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0"/>
  <workbookPr/>
  <mc:AlternateContent xmlns:mc="http://schemas.openxmlformats.org/markup-compatibility/2006">
    <mc:Choice Requires="x15">
      <x15ac:absPath xmlns:x15ac="http://schemas.microsoft.com/office/spreadsheetml/2010/11/ac" url="https://d.docs.live.net/b91e2550a7667dc8/Training Providers (TP)/MMT UNIVERSAL ACADEMY/Power BI/PROTON/Intermediate Batch 2/"/>
    </mc:Choice>
  </mc:AlternateContent>
  <xr:revisionPtr revIDLastSave="4" documentId="13_ncr:40009_{6F874A92-9B14-44FF-9F5A-A122A68596BD}" xr6:coauthVersionLast="47" xr6:coauthVersionMax="47" xr10:uidLastSave="{60F5F6F4-1E20-4D34-949B-6A4286882AE9}"/>
  <bookViews>
    <workbookView xWindow="-108" yWindow="-108" windowWidth="23256" windowHeight="12576" tabRatio="737" firstSheet="1" xr2:uid="{00000000-000D-0000-FFFF-FFFF00000000}"/>
  </bookViews>
  <sheets>
    <sheet name="Current Employees" sheetId="5" r:id="rId1"/>
    <sheet name="Ex Employees" sheetId="6" r:id="rId2"/>
    <sheet name="Training Records" sheetId="7" r:id="rId3"/>
    <sheet name="Training Programs" sheetId="8" r:id="rId4"/>
    <sheet name="Sales Records" sheetId="10" r:id="rId5"/>
    <sheet name="Products" sheetId="11" r:id="rId6"/>
    <sheet name="Geography" sheetId="12" r:id="rId7"/>
  </sheets>
  <definedNames>
    <definedName name="_xlnm._FilterDatabase" localSheetId="0" hidden="1">'Current Employees'!$A$1:$AH$2434</definedName>
    <definedName name="_xlnm._FilterDatabase" localSheetId="1" hidden="1">'Ex Employees'!$A$1:$AJ$493</definedName>
    <definedName name="_xlnm._FilterDatabase" localSheetId="6" hidden="1">Geography!$A$1:$E$855</definedName>
    <definedName name="_xlnm._FilterDatabase" localSheetId="4" hidden="1">'Sales Records'!$A$1:$O$9995</definedName>
    <definedName name="_xlnm._FilterDatabase" localSheetId="2" hidden="1">'Training Records'!$A$1:$B$8190</definedName>
    <definedName name="ExternalData_1" localSheetId="6" hidden="1">Geography!#REF!</definedName>
    <definedName name="_xlnm.Print_Area" localSheetId="6">Geography!$C:$D</definedName>
    <definedName name="_xlnm.Print_Area" localSheetId="5">Products!#REF!</definedName>
    <definedName name="_xlnm.Print_Area" localSheetId="4">'Sales Records'!$A:$J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8" l="1" a="1"/>
  <c r="A2" i="8" s="1"/>
  <c r="AI3" i="6"/>
  <c r="AJ3" i="6" s="1"/>
  <c r="AI4" i="6"/>
  <c r="AJ4" i="6" s="1"/>
  <c r="AI5" i="6"/>
  <c r="AJ5" i="6" s="1"/>
  <c r="AI6" i="6"/>
  <c r="AJ6" i="6" s="1"/>
  <c r="AI7" i="6"/>
  <c r="AJ7" i="6" s="1"/>
  <c r="AI8" i="6"/>
  <c r="AJ8" i="6" s="1"/>
  <c r="AI9" i="6"/>
  <c r="AJ9" i="6" s="1"/>
  <c r="AI10" i="6"/>
  <c r="AJ10" i="6" s="1"/>
  <c r="AI11" i="6"/>
  <c r="AJ11" i="6" s="1"/>
  <c r="AI12" i="6"/>
  <c r="AJ12" i="6" s="1"/>
  <c r="AI13" i="6"/>
  <c r="AJ13" i="6" s="1"/>
  <c r="AI14" i="6"/>
  <c r="AJ14" i="6" s="1"/>
  <c r="AI15" i="6"/>
  <c r="AJ15" i="6" s="1"/>
  <c r="AI16" i="6"/>
  <c r="AJ16" i="6" s="1"/>
  <c r="AI17" i="6"/>
  <c r="AJ17" i="6" s="1"/>
  <c r="AI18" i="6"/>
  <c r="AJ18" i="6" s="1"/>
  <c r="AI19" i="6"/>
  <c r="AJ19" i="6" s="1"/>
  <c r="AI20" i="6"/>
  <c r="AJ20" i="6" s="1"/>
  <c r="AI21" i="6"/>
  <c r="AJ21" i="6" s="1"/>
  <c r="AI22" i="6"/>
  <c r="AJ22" i="6" s="1"/>
  <c r="AI23" i="6"/>
  <c r="AJ23" i="6" s="1"/>
  <c r="AI24" i="6"/>
  <c r="AJ24" i="6" s="1"/>
  <c r="AI25" i="6"/>
  <c r="AJ25" i="6" s="1"/>
  <c r="AI26" i="6"/>
  <c r="AJ26" i="6" s="1"/>
  <c r="AI27" i="6"/>
  <c r="AJ27" i="6" s="1"/>
  <c r="AI28" i="6"/>
  <c r="AJ28" i="6" s="1"/>
  <c r="AI29" i="6"/>
  <c r="AJ29" i="6" s="1"/>
  <c r="AI30" i="6"/>
  <c r="AJ30" i="6" s="1"/>
  <c r="AI31" i="6"/>
  <c r="AJ31" i="6" s="1"/>
  <c r="AI32" i="6"/>
  <c r="AJ32" i="6" s="1"/>
  <c r="AI33" i="6"/>
  <c r="AJ33" i="6" s="1"/>
  <c r="AI34" i="6"/>
  <c r="AJ34" i="6" s="1"/>
  <c r="AI35" i="6"/>
  <c r="AJ35" i="6" s="1"/>
  <c r="AI36" i="6"/>
  <c r="AJ36" i="6" s="1"/>
  <c r="AI37" i="6"/>
  <c r="AJ37" i="6" s="1"/>
  <c r="AI38" i="6"/>
  <c r="AJ38" i="6" s="1"/>
  <c r="AI39" i="6"/>
  <c r="AJ39" i="6" s="1"/>
  <c r="AI40" i="6"/>
  <c r="AJ40" i="6" s="1"/>
  <c r="AI41" i="6"/>
  <c r="AJ41" i="6" s="1"/>
  <c r="AI42" i="6"/>
  <c r="AJ42" i="6" s="1"/>
  <c r="AI43" i="6"/>
  <c r="AJ43" i="6" s="1"/>
  <c r="AI44" i="6"/>
  <c r="AJ44" i="6" s="1"/>
  <c r="AI45" i="6"/>
  <c r="AJ45" i="6" s="1"/>
  <c r="AI46" i="6"/>
  <c r="AJ46" i="6" s="1"/>
  <c r="AI47" i="6"/>
  <c r="AJ47" i="6" s="1"/>
  <c r="AI48" i="6"/>
  <c r="AJ48" i="6" s="1"/>
  <c r="AI49" i="6"/>
  <c r="AJ49" i="6" s="1"/>
  <c r="AI50" i="6"/>
  <c r="AJ50" i="6" s="1"/>
  <c r="AI51" i="6"/>
  <c r="AJ51" i="6" s="1"/>
  <c r="AI52" i="6"/>
  <c r="AJ52" i="6" s="1"/>
  <c r="AI53" i="6"/>
  <c r="AJ53" i="6" s="1"/>
  <c r="AI54" i="6"/>
  <c r="AJ54" i="6" s="1"/>
  <c r="AI55" i="6"/>
  <c r="AJ55" i="6" s="1"/>
  <c r="AI56" i="6"/>
  <c r="AJ56" i="6" s="1"/>
  <c r="AI57" i="6"/>
  <c r="AJ57" i="6" s="1"/>
  <c r="AI58" i="6"/>
  <c r="AJ58" i="6" s="1"/>
  <c r="AI59" i="6"/>
  <c r="AJ59" i="6" s="1"/>
  <c r="AI60" i="6"/>
  <c r="AJ60" i="6" s="1"/>
  <c r="AI61" i="6"/>
  <c r="AJ61" i="6" s="1"/>
  <c r="AI62" i="6"/>
  <c r="AJ62" i="6" s="1"/>
  <c r="AI63" i="6"/>
  <c r="AJ63" i="6" s="1"/>
  <c r="AI64" i="6"/>
  <c r="AJ64" i="6" s="1"/>
  <c r="AI65" i="6"/>
  <c r="AJ65" i="6" s="1"/>
  <c r="AI66" i="6"/>
  <c r="AJ66" i="6" s="1"/>
  <c r="AI67" i="6"/>
  <c r="AJ67" i="6" s="1"/>
  <c r="AI68" i="6"/>
  <c r="AJ68" i="6" s="1"/>
  <c r="AI69" i="6"/>
  <c r="AJ69" i="6" s="1"/>
  <c r="AI70" i="6"/>
  <c r="AJ70" i="6" s="1"/>
  <c r="AI71" i="6"/>
  <c r="AJ71" i="6" s="1"/>
  <c r="AI72" i="6"/>
  <c r="AJ72" i="6" s="1"/>
  <c r="AI73" i="6"/>
  <c r="AJ73" i="6" s="1"/>
  <c r="AI74" i="6"/>
  <c r="AJ74" i="6" s="1"/>
  <c r="AI75" i="6"/>
  <c r="AJ75" i="6" s="1"/>
  <c r="AI76" i="6"/>
  <c r="AJ76" i="6" s="1"/>
  <c r="AI77" i="6"/>
  <c r="AJ77" i="6" s="1"/>
  <c r="AI78" i="6"/>
  <c r="AJ78" i="6" s="1"/>
  <c r="AI79" i="6"/>
  <c r="AJ79" i="6" s="1"/>
  <c r="AI80" i="6"/>
  <c r="AJ80" i="6" s="1"/>
  <c r="AI81" i="6"/>
  <c r="AJ81" i="6" s="1"/>
  <c r="AI82" i="6"/>
  <c r="AJ82" i="6" s="1"/>
  <c r="AI83" i="6"/>
  <c r="AJ83" i="6" s="1"/>
  <c r="AI84" i="6"/>
  <c r="AJ84" i="6" s="1"/>
  <c r="AI85" i="6"/>
  <c r="AJ85" i="6" s="1"/>
  <c r="AI86" i="6"/>
  <c r="AJ86" i="6" s="1"/>
  <c r="AI87" i="6"/>
  <c r="AJ87" i="6" s="1"/>
  <c r="AI88" i="6"/>
  <c r="AJ88" i="6" s="1"/>
  <c r="AI89" i="6"/>
  <c r="AJ89" i="6" s="1"/>
  <c r="AI90" i="6"/>
  <c r="AJ90" i="6" s="1"/>
  <c r="AI91" i="6"/>
  <c r="AJ91" i="6" s="1"/>
  <c r="AI92" i="6"/>
  <c r="AJ92" i="6" s="1"/>
  <c r="AI93" i="6"/>
  <c r="AJ93" i="6" s="1"/>
  <c r="AI94" i="6"/>
  <c r="AJ94" i="6" s="1"/>
  <c r="AI95" i="6"/>
  <c r="AJ95" i="6" s="1"/>
  <c r="AI96" i="6"/>
  <c r="AJ96" i="6" s="1"/>
  <c r="AI97" i="6"/>
  <c r="AJ97" i="6" s="1"/>
  <c r="AI98" i="6"/>
  <c r="AJ98" i="6" s="1"/>
  <c r="AI99" i="6"/>
  <c r="AJ99" i="6" s="1"/>
  <c r="AI100" i="6"/>
  <c r="AJ100" i="6" s="1"/>
  <c r="AI101" i="6"/>
  <c r="AJ101" i="6" s="1"/>
  <c r="AI102" i="6"/>
  <c r="AJ102" i="6" s="1"/>
  <c r="AI103" i="6"/>
  <c r="AJ103" i="6" s="1"/>
  <c r="AI104" i="6"/>
  <c r="AJ104" i="6" s="1"/>
  <c r="AI105" i="6"/>
  <c r="AJ105" i="6" s="1"/>
  <c r="AI106" i="6"/>
  <c r="AJ106" i="6" s="1"/>
  <c r="AI107" i="6"/>
  <c r="AJ107" i="6" s="1"/>
  <c r="AI108" i="6"/>
  <c r="AJ108" i="6" s="1"/>
  <c r="AI109" i="6"/>
  <c r="AJ109" i="6" s="1"/>
  <c r="AI110" i="6"/>
  <c r="AJ110" i="6" s="1"/>
  <c r="AI111" i="6"/>
  <c r="AJ111" i="6" s="1"/>
  <c r="AI112" i="6"/>
  <c r="AJ112" i="6" s="1"/>
  <c r="AI113" i="6"/>
  <c r="AJ113" i="6" s="1"/>
  <c r="AI114" i="6"/>
  <c r="AJ114" i="6" s="1"/>
  <c r="AI115" i="6"/>
  <c r="AJ115" i="6" s="1"/>
  <c r="AI116" i="6"/>
  <c r="AJ116" i="6" s="1"/>
  <c r="AI117" i="6"/>
  <c r="AJ117" i="6" s="1"/>
  <c r="AI118" i="6"/>
  <c r="AJ118" i="6" s="1"/>
  <c r="AI119" i="6"/>
  <c r="AJ119" i="6" s="1"/>
  <c r="AI120" i="6"/>
  <c r="AJ120" i="6" s="1"/>
  <c r="AI121" i="6"/>
  <c r="AJ121" i="6" s="1"/>
  <c r="AI122" i="6"/>
  <c r="AJ122" i="6" s="1"/>
  <c r="AI123" i="6"/>
  <c r="AJ123" i="6" s="1"/>
  <c r="AI124" i="6"/>
  <c r="AJ124" i="6" s="1"/>
  <c r="AI125" i="6"/>
  <c r="AJ125" i="6" s="1"/>
  <c r="AI126" i="6"/>
  <c r="AJ126" i="6" s="1"/>
  <c r="AI127" i="6"/>
  <c r="AJ127" i="6" s="1"/>
  <c r="AI128" i="6"/>
  <c r="AJ128" i="6" s="1"/>
  <c r="AI129" i="6"/>
  <c r="AJ129" i="6" s="1"/>
  <c r="AI130" i="6"/>
  <c r="AJ130" i="6" s="1"/>
  <c r="AI131" i="6"/>
  <c r="AJ131" i="6" s="1"/>
  <c r="AI132" i="6"/>
  <c r="AJ132" i="6" s="1"/>
  <c r="AI133" i="6"/>
  <c r="AJ133" i="6" s="1"/>
  <c r="AI134" i="6"/>
  <c r="AJ134" i="6" s="1"/>
  <c r="AI135" i="6"/>
  <c r="AJ135" i="6" s="1"/>
  <c r="AI136" i="6"/>
  <c r="AJ136" i="6" s="1"/>
  <c r="AI137" i="6"/>
  <c r="AJ137" i="6" s="1"/>
  <c r="AI138" i="6"/>
  <c r="AJ138" i="6" s="1"/>
  <c r="AI139" i="6"/>
  <c r="AJ139" i="6" s="1"/>
  <c r="AI140" i="6"/>
  <c r="AJ140" i="6" s="1"/>
  <c r="AI141" i="6"/>
  <c r="AJ141" i="6" s="1"/>
  <c r="AI142" i="6"/>
  <c r="AJ142" i="6" s="1"/>
  <c r="AI143" i="6"/>
  <c r="AJ143" i="6" s="1"/>
  <c r="AI144" i="6"/>
  <c r="AJ144" i="6" s="1"/>
  <c r="AI145" i="6"/>
  <c r="AJ145" i="6" s="1"/>
  <c r="AI146" i="6"/>
  <c r="AJ146" i="6" s="1"/>
  <c r="AI147" i="6"/>
  <c r="AJ147" i="6" s="1"/>
  <c r="AI148" i="6"/>
  <c r="AJ148" i="6" s="1"/>
  <c r="AI149" i="6"/>
  <c r="AJ149" i="6" s="1"/>
  <c r="AI150" i="6"/>
  <c r="AJ150" i="6" s="1"/>
  <c r="AI151" i="6"/>
  <c r="AJ151" i="6" s="1"/>
  <c r="AI152" i="6"/>
  <c r="AJ152" i="6" s="1"/>
  <c r="AI153" i="6"/>
  <c r="AJ153" i="6" s="1"/>
  <c r="AI154" i="6"/>
  <c r="AJ154" i="6" s="1"/>
  <c r="AI155" i="6"/>
  <c r="AJ155" i="6" s="1"/>
  <c r="AI156" i="6"/>
  <c r="AJ156" i="6" s="1"/>
  <c r="AI157" i="6"/>
  <c r="AJ157" i="6" s="1"/>
  <c r="AI158" i="6"/>
  <c r="AJ158" i="6" s="1"/>
  <c r="AI159" i="6"/>
  <c r="AJ159" i="6" s="1"/>
  <c r="AI160" i="6"/>
  <c r="AJ160" i="6" s="1"/>
  <c r="AI161" i="6"/>
  <c r="AJ161" i="6" s="1"/>
  <c r="AI162" i="6"/>
  <c r="AJ162" i="6" s="1"/>
  <c r="AI163" i="6"/>
  <c r="AJ163" i="6" s="1"/>
  <c r="AI164" i="6"/>
  <c r="AJ164" i="6" s="1"/>
  <c r="AI165" i="6"/>
  <c r="AJ165" i="6" s="1"/>
  <c r="AI166" i="6"/>
  <c r="AJ166" i="6" s="1"/>
  <c r="AI167" i="6"/>
  <c r="AJ167" i="6" s="1"/>
  <c r="AI168" i="6"/>
  <c r="AJ168" i="6" s="1"/>
  <c r="AI169" i="6"/>
  <c r="AJ169" i="6" s="1"/>
  <c r="AI170" i="6"/>
  <c r="AJ170" i="6" s="1"/>
  <c r="AI171" i="6"/>
  <c r="AJ171" i="6" s="1"/>
  <c r="AI172" i="6"/>
  <c r="AJ172" i="6" s="1"/>
  <c r="AI173" i="6"/>
  <c r="AJ173" i="6" s="1"/>
  <c r="AI174" i="6"/>
  <c r="AJ174" i="6" s="1"/>
  <c r="AI175" i="6"/>
  <c r="AJ175" i="6" s="1"/>
  <c r="AI176" i="6"/>
  <c r="AJ176" i="6" s="1"/>
  <c r="AI177" i="6"/>
  <c r="AJ177" i="6" s="1"/>
  <c r="AI178" i="6"/>
  <c r="AJ178" i="6" s="1"/>
  <c r="AI179" i="6"/>
  <c r="AJ179" i="6" s="1"/>
  <c r="AI180" i="6"/>
  <c r="AJ180" i="6" s="1"/>
  <c r="AI181" i="6"/>
  <c r="AJ181" i="6" s="1"/>
  <c r="AI182" i="6"/>
  <c r="AJ182" i="6" s="1"/>
  <c r="AI183" i="6"/>
  <c r="AJ183" i="6" s="1"/>
  <c r="AI184" i="6"/>
  <c r="AJ184" i="6" s="1"/>
  <c r="AI185" i="6"/>
  <c r="AJ185" i="6" s="1"/>
  <c r="AI186" i="6"/>
  <c r="AJ186" i="6" s="1"/>
  <c r="AI187" i="6"/>
  <c r="AJ187" i="6" s="1"/>
  <c r="AI188" i="6"/>
  <c r="AJ188" i="6" s="1"/>
  <c r="AI189" i="6"/>
  <c r="AJ189" i="6" s="1"/>
  <c r="AI190" i="6"/>
  <c r="AJ190" i="6" s="1"/>
  <c r="AI191" i="6"/>
  <c r="AJ191" i="6" s="1"/>
  <c r="AI192" i="6"/>
  <c r="AJ192" i="6" s="1"/>
  <c r="AI193" i="6"/>
  <c r="AJ193" i="6" s="1"/>
  <c r="AI194" i="6"/>
  <c r="AJ194" i="6" s="1"/>
  <c r="AI195" i="6"/>
  <c r="AJ195" i="6" s="1"/>
  <c r="AI196" i="6"/>
  <c r="AJ196" i="6" s="1"/>
  <c r="AI197" i="6"/>
  <c r="AJ197" i="6" s="1"/>
  <c r="AI198" i="6"/>
  <c r="AJ198" i="6" s="1"/>
  <c r="AI199" i="6"/>
  <c r="AJ199" i="6" s="1"/>
  <c r="AI200" i="6"/>
  <c r="AJ200" i="6" s="1"/>
  <c r="AI201" i="6"/>
  <c r="AJ201" i="6" s="1"/>
  <c r="AI202" i="6"/>
  <c r="AJ202" i="6" s="1"/>
  <c r="AI203" i="6"/>
  <c r="AJ203" i="6" s="1"/>
  <c r="AI204" i="6"/>
  <c r="AJ204" i="6" s="1"/>
  <c r="AI205" i="6"/>
  <c r="AJ205" i="6" s="1"/>
  <c r="AI206" i="6"/>
  <c r="AJ206" i="6" s="1"/>
  <c r="AI207" i="6"/>
  <c r="AJ207" i="6" s="1"/>
  <c r="AI208" i="6"/>
  <c r="AJ208" i="6" s="1"/>
  <c r="AI209" i="6"/>
  <c r="AJ209" i="6" s="1"/>
  <c r="AI210" i="6"/>
  <c r="AJ210" i="6" s="1"/>
  <c r="AI211" i="6"/>
  <c r="AJ211" i="6" s="1"/>
  <c r="AI212" i="6"/>
  <c r="AJ212" i="6" s="1"/>
  <c r="AI213" i="6"/>
  <c r="AJ213" i="6" s="1"/>
  <c r="AI214" i="6"/>
  <c r="AJ214" i="6" s="1"/>
  <c r="AI215" i="6"/>
  <c r="AJ215" i="6" s="1"/>
  <c r="AI216" i="6"/>
  <c r="AJ216" i="6" s="1"/>
  <c r="AI217" i="6"/>
  <c r="AJ217" i="6" s="1"/>
  <c r="AI218" i="6"/>
  <c r="AJ218" i="6" s="1"/>
  <c r="AI219" i="6"/>
  <c r="AJ219" i="6" s="1"/>
  <c r="AI220" i="6"/>
  <c r="AJ220" i="6" s="1"/>
  <c r="AI221" i="6"/>
  <c r="AJ221" i="6" s="1"/>
  <c r="AI222" i="6"/>
  <c r="AJ222" i="6" s="1"/>
  <c r="AI223" i="6"/>
  <c r="AJ223" i="6" s="1"/>
  <c r="AI224" i="6"/>
  <c r="AJ224" i="6" s="1"/>
  <c r="AI225" i="6"/>
  <c r="AJ225" i="6" s="1"/>
  <c r="AI226" i="6"/>
  <c r="AJ226" i="6" s="1"/>
  <c r="AI227" i="6"/>
  <c r="AJ227" i="6" s="1"/>
  <c r="AI228" i="6"/>
  <c r="AJ228" i="6" s="1"/>
  <c r="AI229" i="6"/>
  <c r="AJ229" i="6" s="1"/>
  <c r="AI230" i="6"/>
  <c r="AJ230" i="6" s="1"/>
  <c r="AI231" i="6"/>
  <c r="AJ231" i="6" s="1"/>
  <c r="AI232" i="6"/>
  <c r="AJ232" i="6" s="1"/>
  <c r="AI233" i="6"/>
  <c r="AJ233" i="6" s="1"/>
  <c r="AI234" i="6"/>
  <c r="AJ234" i="6" s="1"/>
  <c r="AI235" i="6"/>
  <c r="AJ235" i="6" s="1"/>
  <c r="AI236" i="6"/>
  <c r="AJ236" i="6" s="1"/>
  <c r="AI237" i="6"/>
  <c r="AJ237" i="6" s="1"/>
  <c r="AI238" i="6"/>
  <c r="AJ238" i="6" s="1"/>
  <c r="AI239" i="6"/>
  <c r="AJ239" i="6" s="1"/>
  <c r="AI240" i="6"/>
  <c r="AJ240" i="6" s="1"/>
  <c r="AI241" i="6"/>
  <c r="AJ241" i="6" s="1"/>
  <c r="AI242" i="6"/>
  <c r="AJ242" i="6" s="1"/>
  <c r="AI243" i="6"/>
  <c r="AJ243" i="6" s="1"/>
  <c r="AI244" i="6"/>
  <c r="AJ244" i="6" s="1"/>
  <c r="AI245" i="6"/>
  <c r="AJ245" i="6" s="1"/>
  <c r="AI246" i="6"/>
  <c r="AJ246" i="6" s="1"/>
  <c r="AI247" i="6"/>
  <c r="AJ247" i="6" s="1"/>
  <c r="AI248" i="6"/>
  <c r="AJ248" i="6" s="1"/>
  <c r="AI249" i="6"/>
  <c r="AJ249" i="6" s="1"/>
  <c r="AI250" i="6"/>
  <c r="AJ250" i="6" s="1"/>
  <c r="AI251" i="6"/>
  <c r="AJ251" i="6" s="1"/>
  <c r="AI252" i="6"/>
  <c r="AJ252" i="6" s="1"/>
  <c r="AI253" i="6"/>
  <c r="AJ253" i="6" s="1"/>
  <c r="AI254" i="6"/>
  <c r="AJ254" i="6" s="1"/>
  <c r="AI255" i="6"/>
  <c r="AJ255" i="6" s="1"/>
  <c r="AI256" i="6"/>
  <c r="AJ256" i="6" s="1"/>
  <c r="AI257" i="6"/>
  <c r="AJ257" i="6" s="1"/>
  <c r="AI258" i="6"/>
  <c r="AJ258" i="6" s="1"/>
  <c r="AI259" i="6"/>
  <c r="AJ259" i="6" s="1"/>
  <c r="AI260" i="6"/>
  <c r="AJ260" i="6" s="1"/>
  <c r="AI261" i="6"/>
  <c r="AJ261" i="6" s="1"/>
  <c r="AI262" i="6"/>
  <c r="AJ262" i="6" s="1"/>
  <c r="AI263" i="6"/>
  <c r="AJ263" i="6" s="1"/>
  <c r="AI264" i="6"/>
  <c r="AJ264" i="6" s="1"/>
  <c r="AI265" i="6"/>
  <c r="AJ265" i="6" s="1"/>
  <c r="AI266" i="6"/>
  <c r="AJ266" i="6" s="1"/>
  <c r="AI267" i="6"/>
  <c r="AJ267" i="6" s="1"/>
  <c r="AI268" i="6"/>
  <c r="AJ268" i="6" s="1"/>
  <c r="AI269" i="6"/>
  <c r="AJ269" i="6" s="1"/>
  <c r="AI270" i="6"/>
  <c r="AJ270" i="6" s="1"/>
  <c r="AI271" i="6"/>
  <c r="AJ271" i="6" s="1"/>
  <c r="AI272" i="6"/>
  <c r="AJ272" i="6" s="1"/>
  <c r="AI273" i="6"/>
  <c r="AJ273" i="6" s="1"/>
  <c r="AI274" i="6"/>
  <c r="AJ274" i="6" s="1"/>
  <c r="AI275" i="6"/>
  <c r="AJ275" i="6" s="1"/>
  <c r="AI276" i="6"/>
  <c r="AJ276" i="6" s="1"/>
  <c r="AI277" i="6"/>
  <c r="AJ277" i="6" s="1"/>
  <c r="AI278" i="6"/>
  <c r="AJ278" i="6" s="1"/>
  <c r="AI279" i="6"/>
  <c r="AJ279" i="6" s="1"/>
  <c r="AI280" i="6"/>
  <c r="AJ280" i="6" s="1"/>
  <c r="AI281" i="6"/>
  <c r="AJ281" i="6" s="1"/>
  <c r="AI282" i="6"/>
  <c r="AJ282" i="6" s="1"/>
  <c r="AI283" i="6"/>
  <c r="AJ283" i="6" s="1"/>
  <c r="AI284" i="6"/>
  <c r="AJ284" i="6" s="1"/>
  <c r="AI285" i="6"/>
  <c r="AJ285" i="6" s="1"/>
  <c r="AI286" i="6"/>
  <c r="AJ286" i="6" s="1"/>
  <c r="AI287" i="6"/>
  <c r="AJ287" i="6" s="1"/>
  <c r="AI288" i="6"/>
  <c r="AJ288" i="6" s="1"/>
  <c r="AI289" i="6"/>
  <c r="AJ289" i="6" s="1"/>
  <c r="AI290" i="6"/>
  <c r="AJ290" i="6" s="1"/>
  <c r="AI291" i="6"/>
  <c r="AJ291" i="6" s="1"/>
  <c r="AI292" i="6"/>
  <c r="AJ292" i="6" s="1"/>
  <c r="AI293" i="6"/>
  <c r="AJ293" i="6" s="1"/>
  <c r="AI294" i="6"/>
  <c r="AJ294" i="6" s="1"/>
  <c r="AI295" i="6"/>
  <c r="AJ295" i="6" s="1"/>
  <c r="AI296" i="6"/>
  <c r="AJ296" i="6" s="1"/>
  <c r="AI297" i="6"/>
  <c r="AJ297" i="6" s="1"/>
  <c r="AI298" i="6"/>
  <c r="AJ298" i="6" s="1"/>
  <c r="AI299" i="6"/>
  <c r="AJ299" i="6" s="1"/>
  <c r="AI300" i="6"/>
  <c r="AJ300" i="6" s="1"/>
  <c r="AI301" i="6"/>
  <c r="AJ301" i="6" s="1"/>
  <c r="AI302" i="6"/>
  <c r="AJ302" i="6" s="1"/>
  <c r="AI303" i="6"/>
  <c r="AJ303" i="6" s="1"/>
  <c r="AI304" i="6"/>
  <c r="AJ304" i="6" s="1"/>
  <c r="AI305" i="6"/>
  <c r="AJ305" i="6" s="1"/>
  <c r="AI306" i="6"/>
  <c r="AJ306" i="6" s="1"/>
  <c r="AI307" i="6"/>
  <c r="AJ307" i="6" s="1"/>
  <c r="AI308" i="6"/>
  <c r="AJ308" i="6" s="1"/>
  <c r="AI309" i="6"/>
  <c r="AJ309" i="6" s="1"/>
  <c r="AI310" i="6"/>
  <c r="AJ310" i="6" s="1"/>
  <c r="AI311" i="6"/>
  <c r="AJ311" i="6" s="1"/>
  <c r="AI312" i="6"/>
  <c r="AJ312" i="6" s="1"/>
  <c r="AI313" i="6"/>
  <c r="AJ313" i="6" s="1"/>
  <c r="AI314" i="6"/>
  <c r="AJ314" i="6" s="1"/>
  <c r="AI315" i="6"/>
  <c r="AJ315" i="6" s="1"/>
  <c r="AI316" i="6"/>
  <c r="AJ316" i="6" s="1"/>
  <c r="AI317" i="6"/>
  <c r="AJ317" i="6" s="1"/>
  <c r="AI318" i="6"/>
  <c r="AJ318" i="6" s="1"/>
  <c r="AI319" i="6"/>
  <c r="AJ319" i="6" s="1"/>
  <c r="AI320" i="6"/>
  <c r="AJ320" i="6" s="1"/>
  <c r="AI321" i="6"/>
  <c r="AJ321" i="6" s="1"/>
  <c r="AI322" i="6"/>
  <c r="AJ322" i="6" s="1"/>
  <c r="AI323" i="6"/>
  <c r="AJ323" i="6" s="1"/>
  <c r="AI324" i="6"/>
  <c r="AJ324" i="6" s="1"/>
  <c r="AI325" i="6"/>
  <c r="AJ325" i="6" s="1"/>
  <c r="AI326" i="6"/>
  <c r="AJ326" i="6" s="1"/>
  <c r="AI327" i="6"/>
  <c r="AJ327" i="6" s="1"/>
  <c r="AI328" i="6"/>
  <c r="AJ328" i="6" s="1"/>
  <c r="AI329" i="6"/>
  <c r="AJ329" i="6" s="1"/>
  <c r="AI330" i="6"/>
  <c r="AJ330" i="6" s="1"/>
  <c r="AI331" i="6"/>
  <c r="AJ331" i="6" s="1"/>
  <c r="AI332" i="6"/>
  <c r="AJ332" i="6" s="1"/>
  <c r="AI333" i="6"/>
  <c r="AJ333" i="6" s="1"/>
  <c r="AI334" i="6"/>
  <c r="AJ334" i="6" s="1"/>
  <c r="AI335" i="6"/>
  <c r="AJ335" i="6" s="1"/>
  <c r="AI336" i="6"/>
  <c r="AJ336" i="6" s="1"/>
  <c r="AI337" i="6"/>
  <c r="AJ337" i="6" s="1"/>
  <c r="AI338" i="6"/>
  <c r="AJ338" i="6" s="1"/>
  <c r="AI339" i="6"/>
  <c r="AJ339" i="6" s="1"/>
  <c r="AI340" i="6"/>
  <c r="AJ340" i="6" s="1"/>
  <c r="AI341" i="6"/>
  <c r="AJ341" i="6" s="1"/>
  <c r="AI342" i="6"/>
  <c r="AJ342" i="6" s="1"/>
  <c r="AI343" i="6"/>
  <c r="AJ343" i="6" s="1"/>
  <c r="AI344" i="6"/>
  <c r="AJ344" i="6" s="1"/>
  <c r="AI345" i="6"/>
  <c r="AJ345" i="6" s="1"/>
  <c r="AI346" i="6"/>
  <c r="AJ346" i="6" s="1"/>
  <c r="AI347" i="6"/>
  <c r="AJ347" i="6" s="1"/>
  <c r="AI348" i="6"/>
  <c r="AJ348" i="6" s="1"/>
  <c r="AI349" i="6"/>
  <c r="AJ349" i="6" s="1"/>
  <c r="AI350" i="6"/>
  <c r="AJ350" i="6" s="1"/>
  <c r="AI351" i="6"/>
  <c r="AJ351" i="6" s="1"/>
  <c r="AI352" i="6"/>
  <c r="AJ352" i="6" s="1"/>
  <c r="AI353" i="6"/>
  <c r="AJ353" i="6" s="1"/>
  <c r="AI354" i="6"/>
  <c r="AJ354" i="6" s="1"/>
  <c r="AI355" i="6"/>
  <c r="AJ355" i="6" s="1"/>
  <c r="AI356" i="6"/>
  <c r="AJ356" i="6" s="1"/>
  <c r="AI357" i="6"/>
  <c r="AJ357" i="6" s="1"/>
  <c r="AI358" i="6"/>
  <c r="AJ358" i="6" s="1"/>
  <c r="AI359" i="6"/>
  <c r="AJ359" i="6" s="1"/>
  <c r="AI360" i="6"/>
  <c r="AJ360" i="6" s="1"/>
  <c r="AI361" i="6"/>
  <c r="AJ361" i="6" s="1"/>
  <c r="AI362" i="6"/>
  <c r="AJ362" i="6" s="1"/>
  <c r="AI363" i="6"/>
  <c r="AJ363" i="6" s="1"/>
  <c r="AI364" i="6"/>
  <c r="AJ364" i="6" s="1"/>
  <c r="AI365" i="6"/>
  <c r="AJ365" i="6" s="1"/>
  <c r="AI366" i="6"/>
  <c r="AJ366" i="6" s="1"/>
  <c r="AI367" i="6"/>
  <c r="AJ367" i="6" s="1"/>
  <c r="AI368" i="6"/>
  <c r="AJ368" i="6" s="1"/>
  <c r="AI369" i="6"/>
  <c r="AJ369" i="6" s="1"/>
  <c r="AI370" i="6"/>
  <c r="AJ370" i="6" s="1"/>
  <c r="AI371" i="6"/>
  <c r="AJ371" i="6" s="1"/>
  <c r="AI372" i="6"/>
  <c r="AJ372" i="6" s="1"/>
  <c r="AI373" i="6"/>
  <c r="AJ373" i="6" s="1"/>
  <c r="AI374" i="6"/>
  <c r="AJ374" i="6" s="1"/>
  <c r="AI375" i="6"/>
  <c r="AJ375" i="6" s="1"/>
  <c r="AI376" i="6"/>
  <c r="AJ376" i="6" s="1"/>
  <c r="AI377" i="6"/>
  <c r="AJ377" i="6" s="1"/>
  <c r="AI378" i="6"/>
  <c r="AJ378" i="6" s="1"/>
  <c r="AI379" i="6"/>
  <c r="AJ379" i="6" s="1"/>
  <c r="AI380" i="6"/>
  <c r="AJ380" i="6" s="1"/>
  <c r="AI381" i="6"/>
  <c r="AJ381" i="6" s="1"/>
  <c r="AI382" i="6"/>
  <c r="AJ382" i="6" s="1"/>
  <c r="AI383" i="6"/>
  <c r="AJ383" i="6" s="1"/>
  <c r="AI384" i="6"/>
  <c r="AJ384" i="6" s="1"/>
  <c r="AI385" i="6"/>
  <c r="AJ385" i="6" s="1"/>
  <c r="AI386" i="6"/>
  <c r="AJ386" i="6" s="1"/>
  <c r="AI387" i="6"/>
  <c r="AJ387" i="6" s="1"/>
  <c r="AI388" i="6"/>
  <c r="AJ388" i="6" s="1"/>
  <c r="AI389" i="6"/>
  <c r="AJ389" i="6" s="1"/>
  <c r="AI390" i="6"/>
  <c r="AJ390" i="6" s="1"/>
  <c r="AI391" i="6"/>
  <c r="AJ391" i="6" s="1"/>
  <c r="AI392" i="6"/>
  <c r="AJ392" i="6" s="1"/>
  <c r="AI393" i="6"/>
  <c r="AJ393" i="6" s="1"/>
  <c r="AI394" i="6"/>
  <c r="AJ394" i="6" s="1"/>
  <c r="AI395" i="6"/>
  <c r="AJ395" i="6" s="1"/>
  <c r="AI396" i="6"/>
  <c r="AJ396" i="6" s="1"/>
  <c r="AI397" i="6"/>
  <c r="AJ397" i="6" s="1"/>
  <c r="AI398" i="6"/>
  <c r="AJ398" i="6" s="1"/>
  <c r="AI399" i="6"/>
  <c r="AJ399" i="6" s="1"/>
  <c r="AI400" i="6"/>
  <c r="AJ400" i="6" s="1"/>
  <c r="AI401" i="6"/>
  <c r="AJ401" i="6" s="1"/>
  <c r="AI402" i="6"/>
  <c r="AJ402" i="6" s="1"/>
  <c r="AI403" i="6"/>
  <c r="AJ403" i="6" s="1"/>
  <c r="AI404" i="6"/>
  <c r="AJ404" i="6" s="1"/>
  <c r="AI405" i="6"/>
  <c r="AJ405" i="6" s="1"/>
  <c r="AI406" i="6"/>
  <c r="AJ406" i="6" s="1"/>
  <c r="AI407" i="6"/>
  <c r="AJ407" i="6" s="1"/>
  <c r="AI408" i="6"/>
  <c r="AJ408" i="6" s="1"/>
  <c r="AI409" i="6"/>
  <c r="AJ409" i="6" s="1"/>
  <c r="AI410" i="6"/>
  <c r="AJ410" i="6" s="1"/>
  <c r="AI411" i="6"/>
  <c r="AJ411" i="6" s="1"/>
  <c r="AI412" i="6"/>
  <c r="AJ412" i="6" s="1"/>
  <c r="AI413" i="6"/>
  <c r="AJ413" i="6" s="1"/>
  <c r="AI414" i="6"/>
  <c r="AJ414" i="6" s="1"/>
  <c r="AI415" i="6"/>
  <c r="AJ415" i="6" s="1"/>
  <c r="AI416" i="6"/>
  <c r="AJ416" i="6" s="1"/>
  <c r="AI417" i="6"/>
  <c r="AJ417" i="6" s="1"/>
  <c r="AI418" i="6"/>
  <c r="AJ418" i="6" s="1"/>
  <c r="AI419" i="6"/>
  <c r="AJ419" i="6" s="1"/>
  <c r="AI420" i="6"/>
  <c r="AJ420" i="6" s="1"/>
  <c r="AI421" i="6"/>
  <c r="AJ421" i="6" s="1"/>
  <c r="AI422" i="6"/>
  <c r="AJ422" i="6" s="1"/>
  <c r="AI423" i="6"/>
  <c r="AJ423" i="6" s="1"/>
  <c r="AI424" i="6"/>
  <c r="AJ424" i="6" s="1"/>
  <c r="AI425" i="6"/>
  <c r="AJ425" i="6" s="1"/>
  <c r="AI426" i="6"/>
  <c r="AJ426" i="6" s="1"/>
  <c r="AI427" i="6"/>
  <c r="AJ427" i="6" s="1"/>
  <c r="AI428" i="6"/>
  <c r="AJ428" i="6" s="1"/>
  <c r="AI429" i="6"/>
  <c r="AJ429" i="6" s="1"/>
  <c r="AI430" i="6"/>
  <c r="AJ430" i="6" s="1"/>
  <c r="AI431" i="6"/>
  <c r="AJ431" i="6" s="1"/>
  <c r="AI432" i="6"/>
  <c r="AJ432" i="6" s="1"/>
  <c r="AI433" i="6"/>
  <c r="AJ433" i="6" s="1"/>
  <c r="AI434" i="6"/>
  <c r="AJ434" i="6" s="1"/>
  <c r="AI435" i="6"/>
  <c r="AJ435" i="6" s="1"/>
  <c r="AI436" i="6"/>
  <c r="AJ436" i="6" s="1"/>
  <c r="AI437" i="6"/>
  <c r="AJ437" i="6" s="1"/>
  <c r="AI438" i="6"/>
  <c r="AJ438" i="6" s="1"/>
  <c r="AI439" i="6"/>
  <c r="AJ439" i="6" s="1"/>
  <c r="AI440" i="6"/>
  <c r="AJ440" i="6" s="1"/>
  <c r="AI441" i="6"/>
  <c r="AJ441" i="6" s="1"/>
  <c r="AI442" i="6"/>
  <c r="AJ442" i="6" s="1"/>
  <c r="AI443" i="6"/>
  <c r="AJ443" i="6" s="1"/>
  <c r="AI444" i="6"/>
  <c r="AJ444" i="6" s="1"/>
  <c r="AI445" i="6"/>
  <c r="AJ445" i="6" s="1"/>
  <c r="AI446" i="6"/>
  <c r="AJ446" i="6" s="1"/>
  <c r="AI447" i="6"/>
  <c r="AJ447" i="6" s="1"/>
  <c r="AI448" i="6"/>
  <c r="AJ448" i="6" s="1"/>
  <c r="AI449" i="6"/>
  <c r="AJ449" i="6" s="1"/>
  <c r="AI450" i="6"/>
  <c r="AJ450" i="6" s="1"/>
  <c r="AI451" i="6"/>
  <c r="AJ451" i="6" s="1"/>
  <c r="AI452" i="6"/>
  <c r="AJ452" i="6" s="1"/>
  <c r="AI453" i="6"/>
  <c r="AJ453" i="6" s="1"/>
  <c r="AI454" i="6"/>
  <c r="AJ454" i="6" s="1"/>
  <c r="AI455" i="6"/>
  <c r="AJ455" i="6" s="1"/>
  <c r="AI456" i="6"/>
  <c r="AJ456" i="6" s="1"/>
  <c r="AI457" i="6"/>
  <c r="AJ457" i="6" s="1"/>
  <c r="AI458" i="6"/>
  <c r="AJ458" i="6" s="1"/>
  <c r="AI459" i="6"/>
  <c r="AJ459" i="6" s="1"/>
  <c r="AI460" i="6"/>
  <c r="AJ460" i="6" s="1"/>
  <c r="AI461" i="6"/>
  <c r="AJ461" i="6" s="1"/>
  <c r="AI462" i="6"/>
  <c r="AJ462" i="6" s="1"/>
  <c r="AI463" i="6"/>
  <c r="AJ463" i="6" s="1"/>
  <c r="AI464" i="6"/>
  <c r="AJ464" i="6" s="1"/>
  <c r="AI465" i="6"/>
  <c r="AJ465" i="6" s="1"/>
  <c r="AI466" i="6"/>
  <c r="AJ466" i="6" s="1"/>
  <c r="AI467" i="6"/>
  <c r="AJ467" i="6" s="1"/>
  <c r="AI468" i="6"/>
  <c r="AJ468" i="6" s="1"/>
  <c r="AI469" i="6"/>
  <c r="AJ469" i="6" s="1"/>
  <c r="AI470" i="6"/>
  <c r="AJ470" i="6" s="1"/>
  <c r="AI471" i="6"/>
  <c r="AJ471" i="6" s="1"/>
  <c r="AI472" i="6"/>
  <c r="AJ472" i="6" s="1"/>
  <c r="AI473" i="6"/>
  <c r="AJ473" i="6" s="1"/>
  <c r="AI474" i="6"/>
  <c r="AJ474" i="6" s="1"/>
  <c r="AI475" i="6"/>
  <c r="AJ475" i="6" s="1"/>
  <c r="AI476" i="6"/>
  <c r="AJ476" i="6" s="1"/>
  <c r="AI477" i="6"/>
  <c r="AJ477" i="6" s="1"/>
  <c r="AI478" i="6"/>
  <c r="AJ478" i="6" s="1"/>
  <c r="AI479" i="6"/>
  <c r="AJ479" i="6" s="1"/>
  <c r="AI480" i="6"/>
  <c r="AJ480" i="6" s="1"/>
  <c r="AI481" i="6"/>
  <c r="AJ481" i="6" s="1"/>
  <c r="AI482" i="6"/>
  <c r="AJ482" i="6" s="1"/>
  <c r="AI483" i="6"/>
  <c r="AJ483" i="6" s="1"/>
  <c r="AI484" i="6"/>
  <c r="AJ484" i="6" s="1"/>
  <c r="AI485" i="6"/>
  <c r="AJ485" i="6" s="1"/>
  <c r="AI486" i="6"/>
  <c r="AJ486" i="6" s="1"/>
  <c r="AI487" i="6"/>
  <c r="AJ487" i="6" s="1"/>
  <c r="AI488" i="6"/>
  <c r="AJ488" i="6" s="1"/>
  <c r="AI489" i="6"/>
  <c r="AJ489" i="6" s="1"/>
  <c r="AI490" i="6"/>
  <c r="AJ490" i="6" s="1"/>
  <c r="AI491" i="6"/>
  <c r="AJ491" i="6" s="1"/>
  <c r="AI492" i="6"/>
  <c r="AJ492" i="6" s="1"/>
  <c r="AI493" i="6"/>
  <c r="AJ493" i="6" s="1"/>
  <c r="AI2" i="6"/>
  <c r="AJ2" i="6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<sst xmlns="http://schemas.openxmlformats.org/spreadsheetml/2006/main" count="120601" uniqueCount="13828">
  <si>
    <t>ATTRITION</t>
  </si>
  <si>
    <t>BUSINESS TRAVEL</t>
  </si>
  <si>
    <t>ATTRITION LABEL</t>
  </si>
  <si>
    <t>DEPARTMENT</t>
  </si>
  <si>
    <t>EDUCATION FIELD</t>
  </si>
  <si>
    <t>EMP NO</t>
  </si>
  <si>
    <t>GENDER</t>
  </si>
  <si>
    <t>JOB ROLE</t>
  </si>
  <si>
    <t>MARITAL STATUS</t>
  </si>
  <si>
    <t>OVER TIME</t>
  </si>
  <si>
    <t>AGE</t>
  </si>
  <si>
    <t>DAILY RATE</t>
  </si>
  <si>
    <t>DISTANCE FROM HOME</t>
  </si>
  <si>
    <t>EDUCATION</t>
  </si>
  <si>
    <t>ENVIRONMENT SATISFACTION</t>
  </si>
  <si>
    <t>HOURLY RATE</t>
  </si>
  <si>
    <t>JOB INVOLVEMENT</t>
  </si>
  <si>
    <t>JOB LEVEL</t>
  </si>
  <si>
    <t>JOB SATISFACTION</t>
  </si>
  <si>
    <t>MONTHLY INCOME</t>
  </si>
  <si>
    <t>MONTHLY RATE</t>
  </si>
  <si>
    <t>NUM COMPANIES WORKED</t>
  </si>
  <si>
    <t>PERCENT SALARY HIKE</t>
  </si>
  <si>
    <t>PERFORMANCE RATING</t>
  </si>
  <si>
    <t>RELATIONSHIP SATISFACTION</t>
  </si>
  <si>
    <t>STANDARD HOURS</t>
  </si>
  <si>
    <t>STOCK OPTION LEVEL</t>
  </si>
  <si>
    <t>TOTAL WORKING YEARS</t>
  </si>
  <si>
    <t>WORK LIFE BALANCE</t>
  </si>
  <si>
    <t>YEARS AT COMPANY</t>
  </si>
  <si>
    <t>YEARS IN CURRENT ROLE</t>
  </si>
  <si>
    <t>YEARS SINCE LAST PROMOTION</t>
  </si>
  <si>
    <t>YEARS WITH CURR MANAGER</t>
  </si>
  <si>
    <t>DATE JOINED</t>
  </si>
  <si>
    <t>No</t>
  </si>
  <si>
    <t>Travel_Frequently</t>
  </si>
  <si>
    <t>Current Employees</t>
  </si>
  <si>
    <t>R&amp;D</t>
  </si>
  <si>
    <t>Life Sciences</t>
  </si>
  <si>
    <t>STAFF-2</t>
  </si>
  <si>
    <t>Male</t>
  </si>
  <si>
    <t>Research Scientist</t>
  </si>
  <si>
    <t>Married</t>
  </si>
  <si>
    <t>High School</t>
  </si>
  <si>
    <t>Travel_Rarely</t>
  </si>
  <si>
    <t>Other</t>
  </si>
  <si>
    <t>STAFF-26</t>
  </si>
  <si>
    <t>Female</t>
  </si>
  <si>
    <t>Manager</t>
  </si>
  <si>
    <t>Divorced</t>
  </si>
  <si>
    <t>Bachelor's Degree</t>
  </si>
  <si>
    <t>Sales</t>
  </si>
  <si>
    <t>Marketing</t>
  </si>
  <si>
    <t>STAFF-28</t>
  </si>
  <si>
    <t>Sales Executive</t>
  </si>
  <si>
    <t>Master's Degree</t>
  </si>
  <si>
    <t>Medical</t>
  </si>
  <si>
    <t>STAFF-29</t>
  </si>
  <si>
    <t>Healthcare Representative</t>
  </si>
  <si>
    <t>STAFF-30</t>
  </si>
  <si>
    <t>Single</t>
  </si>
  <si>
    <t>STAFF-31</t>
  </si>
  <si>
    <t>Laboratory Technician</t>
  </si>
  <si>
    <t>STAFF-32</t>
  </si>
  <si>
    <t>Yes</t>
  </si>
  <si>
    <t>STAFF-33</t>
  </si>
  <si>
    <t>Associates Degree</t>
  </si>
  <si>
    <t>STAFF-36</t>
  </si>
  <si>
    <t>STAFF-38</t>
  </si>
  <si>
    <t>Sales Representative</t>
  </si>
  <si>
    <t>STAFF-39</t>
  </si>
  <si>
    <t>STAFF-40</t>
  </si>
  <si>
    <t>STAFF-41</t>
  </si>
  <si>
    <t>STAFF-42</t>
  </si>
  <si>
    <t>STAFF-44</t>
  </si>
  <si>
    <t>STAFF-45</t>
  </si>
  <si>
    <t>Non-Travel</t>
  </si>
  <si>
    <t>STAFF-47</t>
  </si>
  <si>
    <t>STAFF-48</t>
  </si>
  <si>
    <t>STAFF-49</t>
  </si>
  <si>
    <t>STAFF-50</t>
  </si>
  <si>
    <t>STAFF-53</t>
  </si>
  <si>
    <t>Doctoral Degree</t>
  </si>
  <si>
    <t>STAFF-54</t>
  </si>
  <si>
    <t>STAFF-55</t>
  </si>
  <si>
    <t>STAFF-56</t>
  </si>
  <si>
    <t>Research Director</t>
  </si>
  <si>
    <t>STAFF-57</t>
  </si>
  <si>
    <t>STAFF-58</t>
  </si>
  <si>
    <t>STAFF-59</t>
  </si>
  <si>
    <t>STAFF-60</t>
  </si>
  <si>
    <t>Manufacturing Director</t>
  </si>
  <si>
    <t>STAFF-61</t>
  </si>
  <si>
    <t>STAFF-62</t>
  </si>
  <si>
    <t>STAFF-63</t>
  </si>
  <si>
    <t>STAFF-64</t>
  </si>
  <si>
    <t>Technical Degree</t>
  </si>
  <si>
    <t>STAFF-65</t>
  </si>
  <si>
    <t>STAFF-66</t>
  </si>
  <si>
    <t>STAFF-67</t>
  </si>
  <si>
    <t>STAFF-68</t>
  </si>
  <si>
    <t>STAFF-69</t>
  </si>
  <si>
    <t>STAFF-71</t>
  </si>
  <si>
    <t>STAFF-72</t>
  </si>
  <si>
    <t>STAFF-73</t>
  </si>
  <si>
    <t>STAFF-74</t>
  </si>
  <si>
    <t>STAFF-75</t>
  </si>
  <si>
    <t>STAFF-76</t>
  </si>
  <si>
    <t>STAFF-77</t>
  </si>
  <si>
    <t>STAFF-78</t>
  </si>
  <si>
    <t>STAFF-79</t>
  </si>
  <si>
    <t>HR</t>
  </si>
  <si>
    <t>STAFF-80</t>
  </si>
  <si>
    <t>Human Resources</t>
  </si>
  <si>
    <t>STAFF-81</t>
  </si>
  <si>
    <t>STAFF-82</t>
  </si>
  <si>
    <t>STAFF-83</t>
  </si>
  <si>
    <t>STAFF-84</t>
  </si>
  <si>
    <t>STAFF-85</t>
  </si>
  <si>
    <t>STAFF-86</t>
  </si>
  <si>
    <t>STAFF-87</t>
  </si>
  <si>
    <t>STAFF-88</t>
  </si>
  <si>
    <t>STAFF-89</t>
  </si>
  <si>
    <t>STAFF-91</t>
  </si>
  <si>
    <t>STAFF-92</t>
  </si>
  <si>
    <t>STAFF-93</t>
  </si>
  <si>
    <t>STAFF-94</t>
  </si>
  <si>
    <t>STAFF-95</t>
  </si>
  <si>
    <t>STAFF-96</t>
  </si>
  <si>
    <t>STAFF-97</t>
  </si>
  <si>
    <t>STAFF-98</t>
  </si>
  <si>
    <t>STAFF-99</t>
  </si>
  <si>
    <t>STAFF-100</t>
  </si>
  <si>
    <t>STAFF-102</t>
  </si>
  <si>
    <t>STAFF-104</t>
  </si>
  <si>
    <t>STAFF-105</t>
  </si>
  <si>
    <t>STAFF-106</t>
  </si>
  <si>
    <t>STAFF-107</t>
  </si>
  <si>
    <t>STAFF-109</t>
  </si>
  <si>
    <t>STAFF-110</t>
  </si>
  <si>
    <t>STAFF-111</t>
  </si>
  <si>
    <t>STAFF-113</t>
  </si>
  <si>
    <t>STAFF-114</t>
  </si>
  <si>
    <t>STAFF-115</t>
  </si>
  <si>
    <t>STAFF-116</t>
  </si>
  <si>
    <t>STAFF-117</t>
  </si>
  <si>
    <t>STAFF-118</t>
  </si>
  <si>
    <t>STAFF-119</t>
  </si>
  <si>
    <t>STAFF-120</t>
  </si>
  <si>
    <t>STAFF-121</t>
  </si>
  <si>
    <t>STAFF-122</t>
  </si>
  <si>
    <t>STAFF-124</t>
  </si>
  <si>
    <t>STAFF-126</t>
  </si>
  <si>
    <t>STAFF-129</t>
  </si>
  <si>
    <t>STAFF-130</t>
  </si>
  <si>
    <t>STAFF-131</t>
  </si>
  <si>
    <t>STAFF-132</t>
  </si>
  <si>
    <t>STAFF-134</t>
  </si>
  <si>
    <t>STAFF-135</t>
  </si>
  <si>
    <t>STAFF-136</t>
  </si>
  <si>
    <t>STAFF-138</t>
  </si>
  <si>
    <t>STAFF-139</t>
  </si>
  <si>
    <t>STAFF-140</t>
  </si>
  <si>
    <t>STAFF-142</t>
  </si>
  <si>
    <t>STAFF-143</t>
  </si>
  <si>
    <t>STAFF-144</t>
  </si>
  <si>
    <t>STAFF-145</t>
  </si>
  <si>
    <t>STAFF-146</t>
  </si>
  <si>
    <t>STAFF-147</t>
  </si>
  <si>
    <t>STAFF-148</t>
  </si>
  <si>
    <t>STAFF-149</t>
  </si>
  <si>
    <t>STAFF-150</t>
  </si>
  <si>
    <t>STAFF-151</t>
  </si>
  <si>
    <t>STAFF-152</t>
  </si>
  <si>
    <t>STAFF-153</t>
  </si>
  <si>
    <t>STAFF-154</t>
  </si>
  <si>
    <t>STAFF-155</t>
  </si>
  <si>
    <t>STAFF-156</t>
  </si>
  <si>
    <t>STAFF-157</t>
  </si>
  <si>
    <t>STAFF-158</t>
  </si>
  <si>
    <t>STAFF-159</t>
  </si>
  <si>
    <t>STAFF-160</t>
  </si>
  <si>
    <t>STAFF-161</t>
  </si>
  <si>
    <t>STAFF-162</t>
  </si>
  <si>
    <t>STAFF-163</t>
  </si>
  <si>
    <t>STAFF-164</t>
  </si>
  <si>
    <t>STAFF-165</t>
  </si>
  <si>
    <t>STAFF-166</t>
  </si>
  <si>
    <t>STAFF-167</t>
  </si>
  <si>
    <t>STAFF-168</t>
  </si>
  <si>
    <t>STAFF-169</t>
  </si>
  <si>
    <t>STAFF-170</t>
  </si>
  <si>
    <t>STAFF-171</t>
  </si>
  <si>
    <t>STAFF-173</t>
  </si>
  <si>
    <t>STAFF-174</t>
  </si>
  <si>
    <t>STAFF-175</t>
  </si>
  <si>
    <t>STAFF-176</t>
  </si>
  <si>
    <t>STAFF-177</t>
  </si>
  <si>
    <t>STAFF-179</t>
  </si>
  <si>
    <t>STAFF-180</t>
  </si>
  <si>
    <t>STAFF-181</t>
  </si>
  <si>
    <t>STAFF-182</t>
  </si>
  <si>
    <t>STAFF-184</t>
  </si>
  <si>
    <t>STAFF-185</t>
  </si>
  <si>
    <t>STAFF-186</t>
  </si>
  <si>
    <t>STAFF-187</t>
  </si>
  <si>
    <t>STAFF-188</t>
  </si>
  <si>
    <t>STAFF-189</t>
  </si>
  <si>
    <t>STAFF-190</t>
  </si>
  <si>
    <t>STAFF-191</t>
  </si>
  <si>
    <t>STAFF-192</t>
  </si>
  <si>
    <t>STAFF-194</t>
  </si>
  <si>
    <t>STAFF-195</t>
  </si>
  <si>
    <t>STAFF-196</t>
  </si>
  <si>
    <t>STAFF-197</t>
  </si>
  <si>
    <t>STAFF-198</t>
  </si>
  <si>
    <t>STAFF-199</t>
  </si>
  <si>
    <t>STAFF-200</t>
  </si>
  <si>
    <t>STAFF-201</t>
  </si>
  <si>
    <t>STAFF-202</t>
  </si>
  <si>
    <t>STAFF-203</t>
  </si>
  <si>
    <t>STAFF-204</t>
  </si>
  <si>
    <t>STAFF-207</t>
  </si>
  <si>
    <t>STAFF-208</t>
  </si>
  <si>
    <t>STAFF-209</t>
  </si>
  <si>
    <t>STAFF-210</t>
  </si>
  <si>
    <t>STAFF-212</t>
  </si>
  <si>
    <t>STAFF-213</t>
  </si>
  <si>
    <t>STAFF-214</t>
  </si>
  <si>
    <t>STAFF-216</t>
  </si>
  <si>
    <t>STAFF-219</t>
  </si>
  <si>
    <t>STAFF-220</t>
  </si>
  <si>
    <t>STAFF-221</t>
  </si>
  <si>
    <t>STAFF-222</t>
  </si>
  <si>
    <t>STAFF-223</t>
  </si>
  <si>
    <t>STAFF-224</t>
  </si>
  <si>
    <t>STAFF-225</t>
  </si>
  <si>
    <t>STAFF-226</t>
  </si>
  <si>
    <t>STAFF-227</t>
  </si>
  <si>
    <t>STAFF-228</t>
  </si>
  <si>
    <t>STAFF-229</t>
  </si>
  <si>
    <t>STAFF-231</t>
  </si>
  <si>
    <t>STAFF-232</t>
  </si>
  <si>
    <t>STAFF-233</t>
  </si>
  <si>
    <t>STAFF-234</t>
  </si>
  <si>
    <t>STAFF-236</t>
  </si>
  <si>
    <t>STAFF-238</t>
  </si>
  <si>
    <t>STAFF-239</t>
  </si>
  <si>
    <t>STAFF-241</t>
  </si>
  <si>
    <t>STAFF-242</t>
  </si>
  <si>
    <t>STAFF-243</t>
  </si>
  <si>
    <t>STAFF-244</t>
  </si>
  <si>
    <t>STAFF-245</t>
  </si>
  <si>
    <t>STAFF-246</t>
  </si>
  <si>
    <t>STAFF-247</t>
  </si>
  <si>
    <t>STAFF-248</t>
  </si>
  <si>
    <t>STAFF-249</t>
  </si>
  <si>
    <t>STAFF-250</t>
  </si>
  <si>
    <t>STAFF-252</t>
  </si>
  <si>
    <t>STAFF-253</t>
  </si>
  <si>
    <t>STAFF-254</t>
  </si>
  <si>
    <t>STAFF-255</t>
  </si>
  <si>
    <t>STAFF-256</t>
  </si>
  <si>
    <t>STAFF-257</t>
  </si>
  <si>
    <t>STAFF-258</t>
  </si>
  <si>
    <t>STAFF-259</t>
  </si>
  <si>
    <t>STAFF-261</t>
  </si>
  <si>
    <t>STAFF-262</t>
  </si>
  <si>
    <t>STAFF-263</t>
  </si>
  <si>
    <t>STAFF-264</t>
  </si>
  <si>
    <t>STAFF-266</t>
  </si>
  <si>
    <t>STAFF-267</t>
  </si>
  <si>
    <t>STAFF-268</t>
  </si>
  <si>
    <t>STAFF-269</t>
  </si>
  <si>
    <t>STAFF-270</t>
  </si>
  <si>
    <t>STAFF-271</t>
  </si>
  <si>
    <t>STAFF-273</t>
  </si>
  <si>
    <t>STAFF-274</t>
  </si>
  <si>
    <t>STAFF-275</t>
  </si>
  <si>
    <t>STAFF-276</t>
  </si>
  <si>
    <t>STAFF-277</t>
  </si>
  <si>
    <t>STAFF-278</t>
  </si>
  <si>
    <t>STAFF-279</t>
  </si>
  <si>
    <t>STAFF-280</t>
  </si>
  <si>
    <t>STAFF-281</t>
  </si>
  <si>
    <t>STAFF-282</t>
  </si>
  <si>
    <t>STAFF-283</t>
  </si>
  <si>
    <t>STAFF-284</t>
  </si>
  <si>
    <t>STAFF-285</t>
  </si>
  <si>
    <t>STAFF-286</t>
  </si>
  <si>
    <t>STAFF-288</t>
  </si>
  <si>
    <t>STAFF-290</t>
  </si>
  <si>
    <t>STAFF-291</t>
  </si>
  <si>
    <t>STAFF-292</t>
  </si>
  <si>
    <t>STAFF-293</t>
  </si>
  <si>
    <t>STAFF-295</t>
  </si>
  <si>
    <t>STAFF-296</t>
  </si>
  <si>
    <t>STAFF-298</t>
  </si>
  <si>
    <t>STAFF-299</t>
  </si>
  <si>
    <t>STAFF-300</t>
  </si>
  <si>
    <t>STAFF-301</t>
  </si>
  <si>
    <t>STAFF-302</t>
  </si>
  <si>
    <t>STAFF-303</t>
  </si>
  <si>
    <t>STAFF-304</t>
  </si>
  <si>
    <t>STAFF-305</t>
  </si>
  <si>
    <t>STAFF-306</t>
  </si>
  <si>
    <t>STAFF-307</t>
  </si>
  <si>
    <t>STAFF-308</t>
  </si>
  <si>
    <t>STAFF-309</t>
  </si>
  <si>
    <t>STAFF-310</t>
  </si>
  <si>
    <t>STAFF-311</t>
  </si>
  <si>
    <t>STAFF-312</t>
  </si>
  <si>
    <t>STAFF-313</t>
  </si>
  <si>
    <t>STAFF-314</t>
  </si>
  <si>
    <t>STAFF-315</t>
  </si>
  <si>
    <t>STAFF-316</t>
  </si>
  <si>
    <t>STAFF-317</t>
  </si>
  <si>
    <t>STAFF-319</t>
  </si>
  <si>
    <t>STAFF-320</t>
  </si>
  <si>
    <t>STAFF-321</t>
  </si>
  <si>
    <t>STAFF-322</t>
  </si>
  <si>
    <t>STAFF-323</t>
  </si>
  <si>
    <t>STAFF-325</t>
  </si>
  <si>
    <t>STAFF-326</t>
  </si>
  <si>
    <t>STAFF-327</t>
  </si>
  <si>
    <t>STAFF-329</t>
  </si>
  <si>
    <t>STAFF-330</t>
  </si>
  <si>
    <t>STAFF-331</t>
  </si>
  <si>
    <t>STAFF-332</t>
  </si>
  <si>
    <t>STAFF-333</t>
  </si>
  <si>
    <t>STAFF-334</t>
  </si>
  <si>
    <t>STAFF-335</t>
  </si>
  <si>
    <t>STAFF-336</t>
  </si>
  <si>
    <t>STAFF-338</t>
  </si>
  <si>
    <t>STAFF-339</t>
  </si>
  <si>
    <t>STAFF-340</t>
  </si>
  <si>
    <t>STAFF-341</t>
  </si>
  <si>
    <t>STAFF-342</t>
  </si>
  <si>
    <t>STAFF-343</t>
  </si>
  <si>
    <t>STAFF-344</t>
  </si>
  <si>
    <t>STAFF-345</t>
  </si>
  <si>
    <t>STAFF-346</t>
  </si>
  <si>
    <t>STAFF-347</t>
  </si>
  <si>
    <t>STAFF-348</t>
  </si>
  <si>
    <t>STAFF-349</t>
  </si>
  <si>
    <t>STAFF-350</t>
  </si>
  <si>
    <t>STAFF-351</t>
  </si>
  <si>
    <t>STAFF-352</t>
  </si>
  <si>
    <t>STAFF-353</t>
  </si>
  <si>
    <t>STAFF-354</t>
  </si>
  <si>
    <t>STAFF-355</t>
  </si>
  <si>
    <t>STAFF-356</t>
  </si>
  <si>
    <t>STAFF-357</t>
  </si>
  <si>
    <t>STAFF-359</t>
  </si>
  <si>
    <t>STAFF-360</t>
  </si>
  <si>
    <t>STAFF-361</t>
  </si>
  <si>
    <t>STAFF-362</t>
  </si>
  <si>
    <t>STAFF-363</t>
  </si>
  <si>
    <t>STAFF-365</t>
  </si>
  <si>
    <t>STAFF-366</t>
  </si>
  <si>
    <t>STAFF-368</t>
  </si>
  <si>
    <t>STAFF-370</t>
  </si>
  <si>
    <t>STAFF-372</t>
  </si>
  <si>
    <t>STAFF-373</t>
  </si>
  <si>
    <t>STAFF-374</t>
  </si>
  <si>
    <t>STAFF-375</t>
  </si>
  <si>
    <t>STAFF-376</t>
  </si>
  <si>
    <t>STAFF-377</t>
  </si>
  <si>
    <t>STAFF-378</t>
  </si>
  <si>
    <t>STAFF-380</t>
  </si>
  <si>
    <t>STAFF-381</t>
  </si>
  <si>
    <t>STAFF-382</t>
  </si>
  <si>
    <t>STAFF-384</t>
  </si>
  <si>
    <t>STAFF-385</t>
  </si>
  <si>
    <t>STAFF-387</t>
  </si>
  <si>
    <t>STAFF-388</t>
  </si>
  <si>
    <t>STAFF-389</t>
  </si>
  <si>
    <t>STAFF-390</t>
  </si>
  <si>
    <t>STAFF-391</t>
  </si>
  <si>
    <t>STAFF-392</t>
  </si>
  <si>
    <t>STAFF-393</t>
  </si>
  <si>
    <t>STAFF-394</t>
  </si>
  <si>
    <t>STAFF-395</t>
  </si>
  <si>
    <t>STAFF-396</t>
  </si>
  <si>
    <t>STAFF-397</t>
  </si>
  <si>
    <t>STAFF-398</t>
  </si>
  <si>
    <t>STAFF-399</t>
  </si>
  <si>
    <t>STAFF-400</t>
  </si>
  <si>
    <t>STAFF-401</t>
  </si>
  <si>
    <t>STAFF-402</t>
  </si>
  <si>
    <t>STAFF-403</t>
  </si>
  <si>
    <t>STAFF-404</t>
  </si>
  <si>
    <t>STAFF-405</t>
  </si>
  <si>
    <t>STAFF-407</t>
  </si>
  <si>
    <t>STAFF-408</t>
  </si>
  <si>
    <t>STAFF-409</t>
  </si>
  <si>
    <t>STAFF-410</t>
  </si>
  <si>
    <t>STAFF-411</t>
  </si>
  <si>
    <t>STAFF-412</t>
  </si>
  <si>
    <t>STAFF-413</t>
  </si>
  <si>
    <t>STAFF-414</t>
  </si>
  <si>
    <t>STAFF-417</t>
  </si>
  <si>
    <t>STAFF-418</t>
  </si>
  <si>
    <t>STAFF-419</t>
  </si>
  <si>
    <t>STAFF-420</t>
  </si>
  <si>
    <t>STAFF-421</t>
  </si>
  <si>
    <t>STAFF-424</t>
  </si>
  <si>
    <t>STAFF-425</t>
  </si>
  <si>
    <t>STAFF-426</t>
  </si>
  <si>
    <t>STAFF-427</t>
  </si>
  <si>
    <t>STAFF-428</t>
  </si>
  <si>
    <t>STAFF-429</t>
  </si>
  <si>
    <t>STAFF-430</t>
  </si>
  <si>
    <t>STAFF-431</t>
  </si>
  <si>
    <t>STAFF-432</t>
  </si>
  <si>
    <t>STAFF-433</t>
  </si>
  <si>
    <t>STAFF-434</t>
  </si>
  <si>
    <t>STAFF-435</t>
  </si>
  <si>
    <t>STAFF-438</t>
  </si>
  <si>
    <t>STAFF-439</t>
  </si>
  <si>
    <t>STAFF-442</t>
  </si>
  <si>
    <t>STAFF-443</t>
  </si>
  <si>
    <t>STAFF-445</t>
  </si>
  <si>
    <t>STAFF-446</t>
  </si>
  <si>
    <t>STAFF-447</t>
  </si>
  <si>
    <t>STAFF-448</t>
  </si>
  <si>
    <t>STAFF-449</t>
  </si>
  <si>
    <t>STAFF-450</t>
  </si>
  <si>
    <t>STAFF-451</t>
  </si>
  <si>
    <t>STAFF-452</t>
  </si>
  <si>
    <t>STAFF-453</t>
  </si>
  <si>
    <t>STAFF-455</t>
  </si>
  <si>
    <t>STAFF-456</t>
  </si>
  <si>
    <t>STAFF-457</t>
  </si>
  <si>
    <t>STAFF-459</t>
  </si>
  <si>
    <t>STAFF-460</t>
  </si>
  <si>
    <t>STAFF-461</t>
  </si>
  <si>
    <t>STAFF-462</t>
  </si>
  <si>
    <t>STAFF-463</t>
  </si>
  <si>
    <t>STAFF-465</t>
  </si>
  <si>
    <t>STAFF-466</t>
  </si>
  <si>
    <t>STAFF-467</t>
  </si>
  <si>
    <t>STAFF-468</t>
  </si>
  <si>
    <t>STAFF-469</t>
  </si>
  <si>
    <t>STAFF-471</t>
  </si>
  <si>
    <t>STAFF-472</t>
  </si>
  <si>
    <t>STAFF-473</t>
  </si>
  <si>
    <t>STAFF-474</t>
  </si>
  <si>
    <t>STAFF-475</t>
  </si>
  <si>
    <t>STAFF-476</t>
  </si>
  <si>
    <t>STAFF-477</t>
  </si>
  <si>
    <t>STAFF-478</t>
  </si>
  <si>
    <t>STAFF-479</t>
  </si>
  <si>
    <t>STAFF-482</t>
  </si>
  <si>
    <t>STAFF-484</t>
  </si>
  <si>
    <t>STAFF-485</t>
  </si>
  <si>
    <t>STAFF-486</t>
  </si>
  <si>
    <t>STAFF-487</t>
  </si>
  <si>
    <t>STAFF-488</t>
  </si>
  <si>
    <t>STAFF-489</t>
  </si>
  <si>
    <t>STAFF-490</t>
  </si>
  <si>
    <t>STAFF-491</t>
  </si>
  <si>
    <t>STAFF-492</t>
  </si>
  <si>
    <t>STAFF-493</t>
  </si>
  <si>
    <t>STAFF-494</t>
  </si>
  <si>
    <t>STAFF-495</t>
  </si>
  <si>
    <t>STAFF-497</t>
  </si>
  <si>
    <t>STAFF-498</t>
  </si>
  <si>
    <t>STAFF-499</t>
  </si>
  <si>
    <t>STAFF-500</t>
  </si>
  <si>
    <t>STAFF-501</t>
  </si>
  <si>
    <t>STAFF-502</t>
  </si>
  <si>
    <t>STAFF-503</t>
  </si>
  <si>
    <t>STAFF-504</t>
  </si>
  <si>
    <t>STAFF-506</t>
  </si>
  <si>
    <t>STAFF-507</t>
  </si>
  <si>
    <t>STAFF-508</t>
  </si>
  <si>
    <t>STAFF-509</t>
  </si>
  <si>
    <t>STAFF-510</t>
  </si>
  <si>
    <t>STAFF-511</t>
  </si>
  <si>
    <t>STAFF-512</t>
  </si>
  <si>
    <t>STAFF-513</t>
  </si>
  <si>
    <t>STAFF-516</t>
  </si>
  <si>
    <t>STAFF-517</t>
  </si>
  <si>
    <t>STAFF-518</t>
  </si>
  <si>
    <t>STAFF-519</t>
  </si>
  <si>
    <t>STAFF-520</t>
  </si>
  <si>
    <t>STAFF-521</t>
  </si>
  <si>
    <t>STAFF-522</t>
  </si>
  <si>
    <t>STAFF-523</t>
  </si>
  <si>
    <t>STAFF-524</t>
  </si>
  <si>
    <t>STAFF-525</t>
  </si>
  <si>
    <t>STAFF-527</t>
  </si>
  <si>
    <t>STAFF-528</t>
  </si>
  <si>
    <t>STAFF-530</t>
  </si>
  <si>
    <t>STAFF-531</t>
  </si>
  <si>
    <t>STAFF-532</t>
  </si>
  <si>
    <t>STAFF-533</t>
  </si>
  <si>
    <t>STAFF-534</t>
  </si>
  <si>
    <t>STAFF-535</t>
  </si>
  <si>
    <t>STAFF-536</t>
  </si>
  <si>
    <t>STAFF-537</t>
  </si>
  <si>
    <t>STAFF-538</t>
  </si>
  <si>
    <t>STAFF-539</t>
  </si>
  <si>
    <t>STAFF-540</t>
  </si>
  <si>
    <t>STAFF-542</t>
  </si>
  <si>
    <t>STAFF-543</t>
  </si>
  <si>
    <t>STAFF-544</t>
  </si>
  <si>
    <t>STAFF-545</t>
  </si>
  <si>
    <t>STAFF-546</t>
  </si>
  <si>
    <t>STAFF-547</t>
  </si>
  <si>
    <t>STAFF-549</t>
  </si>
  <si>
    <t>STAFF-550</t>
  </si>
  <si>
    <t>STAFF-551</t>
  </si>
  <si>
    <t>STAFF-552</t>
  </si>
  <si>
    <t>STAFF-553</t>
  </si>
  <si>
    <t>STAFF-554</t>
  </si>
  <si>
    <t>STAFF-555</t>
  </si>
  <si>
    <t>STAFF-556</t>
  </si>
  <si>
    <t>STAFF-557</t>
  </si>
  <si>
    <t>STAFF-558</t>
  </si>
  <si>
    <t>STAFF-559</t>
  </si>
  <si>
    <t>STAFF-560</t>
  </si>
  <si>
    <t>STAFF-561</t>
  </si>
  <si>
    <t>STAFF-562</t>
  </si>
  <si>
    <t>STAFF-564</t>
  </si>
  <si>
    <t>STAFF-565</t>
  </si>
  <si>
    <t>STAFF-566</t>
  </si>
  <si>
    <t>STAFF-568</t>
  </si>
  <si>
    <t>STAFF-570</t>
  </si>
  <si>
    <t>STAFF-571</t>
  </si>
  <si>
    <t>STAFF-572</t>
  </si>
  <si>
    <t>STAFF-573</t>
  </si>
  <si>
    <t>STAFF-575</t>
  </si>
  <si>
    <t>STAFF-576</t>
  </si>
  <si>
    <t>STAFF-577</t>
  </si>
  <si>
    <t>STAFF-578</t>
  </si>
  <si>
    <t>STAFF-579</t>
  </si>
  <si>
    <t>STAFF-580</t>
  </si>
  <si>
    <t>STAFF-581</t>
  </si>
  <si>
    <t>STAFF-582</t>
  </si>
  <si>
    <t>STAFF-583</t>
  </si>
  <si>
    <t>STAFF-584</t>
  </si>
  <si>
    <t>STAFF-585</t>
  </si>
  <si>
    <t>STAFF-587</t>
  </si>
  <si>
    <t>STAFF-588</t>
  </si>
  <si>
    <t>STAFF-589</t>
  </si>
  <si>
    <t>STAFF-591</t>
  </si>
  <si>
    <t>STAFF-593</t>
  </si>
  <si>
    <t>STAFF-594</t>
  </si>
  <si>
    <t>STAFF-595</t>
  </si>
  <si>
    <t>STAFF-597</t>
  </si>
  <si>
    <t>STAFF-598</t>
  </si>
  <si>
    <t>STAFF-600</t>
  </si>
  <si>
    <t>STAFF-601</t>
  </si>
  <si>
    <t>STAFF-602</t>
  </si>
  <si>
    <t>STAFF-603</t>
  </si>
  <si>
    <t>STAFF-604</t>
  </si>
  <si>
    <t>STAFF-605</t>
  </si>
  <si>
    <t>STAFF-606</t>
  </si>
  <si>
    <t>STAFF-607</t>
  </si>
  <si>
    <t>STAFF-610</t>
  </si>
  <si>
    <t>STAFF-611</t>
  </si>
  <si>
    <t>STAFF-612</t>
  </si>
  <si>
    <t>STAFF-613</t>
  </si>
  <si>
    <t>STAFF-614</t>
  </si>
  <si>
    <t>STAFF-616</t>
  </si>
  <si>
    <t>STAFF-617</t>
  </si>
  <si>
    <t>STAFF-618</t>
  </si>
  <si>
    <t>STAFF-619</t>
  </si>
  <si>
    <t>STAFF-620</t>
  </si>
  <si>
    <t>STAFF-621</t>
  </si>
  <si>
    <t>STAFF-622</t>
  </si>
  <si>
    <t>STAFF-623</t>
  </si>
  <si>
    <t>STAFF-624</t>
  </si>
  <si>
    <t>STAFF-625</t>
  </si>
  <si>
    <t>STAFF-626</t>
  </si>
  <si>
    <t>STAFF-627</t>
  </si>
  <si>
    <t>STAFF-628</t>
  </si>
  <si>
    <t>STAFF-629</t>
  </si>
  <si>
    <t>STAFF-630</t>
  </si>
  <si>
    <t>STAFF-631</t>
  </si>
  <si>
    <t>STAFF-632</t>
  </si>
  <si>
    <t>STAFF-633</t>
  </si>
  <si>
    <t>STAFF-634</t>
  </si>
  <si>
    <t>STAFF-635</t>
  </si>
  <si>
    <t>STAFF-636</t>
  </si>
  <si>
    <t>STAFF-638</t>
  </si>
  <si>
    <t>STAFF-639</t>
  </si>
  <si>
    <t>STAFF-640</t>
  </si>
  <si>
    <t>STAFF-641</t>
  </si>
  <si>
    <t>STAFF-642</t>
  </si>
  <si>
    <t>STAFF-643</t>
  </si>
  <si>
    <t>STAFF-644</t>
  </si>
  <si>
    <t>STAFF-645</t>
  </si>
  <si>
    <t>STAFF-647</t>
  </si>
  <si>
    <t>STAFF-648</t>
  </si>
  <si>
    <t>STAFF-649</t>
  </si>
  <si>
    <t>STAFF-650</t>
  </si>
  <si>
    <t>STAFF-651</t>
  </si>
  <si>
    <t>STAFF-652</t>
  </si>
  <si>
    <t>STAFF-653</t>
  </si>
  <si>
    <t>STAFF-654</t>
  </si>
  <si>
    <t>STAFF-655</t>
  </si>
  <si>
    <t>STAFF-656</t>
  </si>
  <si>
    <t>STAFF-658</t>
  </si>
  <si>
    <t>STAFF-659</t>
  </si>
  <si>
    <t>STAFF-660</t>
  </si>
  <si>
    <t>STAFF-662</t>
  </si>
  <si>
    <t>STAFF-665</t>
  </si>
  <si>
    <t>STAFF-666</t>
  </si>
  <si>
    <t>STAFF-669</t>
  </si>
  <si>
    <t>STAFF-671</t>
  </si>
  <si>
    <t>STAFF-672</t>
  </si>
  <si>
    <t>STAFF-673</t>
  </si>
  <si>
    <t>STAFF-674</t>
  </si>
  <si>
    <t>STAFF-675</t>
  </si>
  <si>
    <t>STAFF-676</t>
  </si>
  <si>
    <t>STAFF-677</t>
  </si>
  <si>
    <t>STAFF-678</t>
  </si>
  <si>
    <t>STAFF-679</t>
  </si>
  <si>
    <t>STAFF-680</t>
  </si>
  <si>
    <t>STAFF-681</t>
  </si>
  <si>
    <t>STAFF-682</t>
  </si>
  <si>
    <t>STAFF-683</t>
  </si>
  <si>
    <t>STAFF-685</t>
  </si>
  <si>
    <t>STAFF-686</t>
  </si>
  <si>
    <t>STAFF-687</t>
  </si>
  <si>
    <t>STAFF-688</t>
  </si>
  <si>
    <t>STAFF-691</t>
  </si>
  <si>
    <t>STAFF-692</t>
  </si>
  <si>
    <t>STAFF-693</t>
  </si>
  <si>
    <t>STAFF-695</t>
  </si>
  <si>
    <t>STAFF-697</t>
  </si>
  <si>
    <t>STAFF-698</t>
  </si>
  <si>
    <t>STAFF-699</t>
  </si>
  <si>
    <t>STAFF-700</t>
  </si>
  <si>
    <t>STAFF-702</t>
  </si>
  <si>
    <t>STAFF-703</t>
  </si>
  <si>
    <t>STAFF-704</t>
  </si>
  <si>
    <t>STAFF-705</t>
  </si>
  <si>
    <t>STAFF-706</t>
  </si>
  <si>
    <t>STAFF-708</t>
  </si>
  <si>
    <t>STAFF-709</t>
  </si>
  <si>
    <t>STAFF-711</t>
  </si>
  <si>
    <t>STAFF-713</t>
  </si>
  <si>
    <t>STAFF-714</t>
  </si>
  <si>
    <t>STAFF-715</t>
  </si>
  <si>
    <t>STAFF-716</t>
  </si>
  <si>
    <t>STAFF-717</t>
  </si>
  <si>
    <t>STAFF-718</t>
  </si>
  <si>
    <t>STAFF-719</t>
  </si>
  <si>
    <t>STAFF-720</t>
  </si>
  <si>
    <t>STAFF-722</t>
  </si>
  <si>
    <t>STAFF-723</t>
  </si>
  <si>
    <t>STAFF-724</t>
  </si>
  <si>
    <t>STAFF-725</t>
  </si>
  <si>
    <t>STAFF-727</t>
  </si>
  <si>
    <t>STAFF-728</t>
  </si>
  <si>
    <t>STAFF-729</t>
  </si>
  <si>
    <t>STAFF-730</t>
  </si>
  <si>
    <t>STAFF-731</t>
  </si>
  <si>
    <t>STAFF-734</t>
  </si>
  <si>
    <t>STAFF-735</t>
  </si>
  <si>
    <t>STAFF-736</t>
  </si>
  <si>
    <t>STAFF-737</t>
  </si>
  <si>
    <t>STAFF-738</t>
  </si>
  <si>
    <t>STAFF-739</t>
  </si>
  <si>
    <t>STAFF-740</t>
  </si>
  <si>
    <t>STAFF-741</t>
  </si>
  <si>
    <t>STAFF-742</t>
  </si>
  <si>
    <t>STAFF-743</t>
  </si>
  <si>
    <t>STAFF-744</t>
  </si>
  <si>
    <t>STAFF-746</t>
  </si>
  <si>
    <t>STAFF-747</t>
  </si>
  <si>
    <t>STAFF-748</t>
  </si>
  <si>
    <t>STAFF-751</t>
  </si>
  <si>
    <t>STAFF-752</t>
  </si>
  <si>
    <t>STAFF-754</t>
  </si>
  <si>
    <t>STAFF-755</t>
  </si>
  <si>
    <t>STAFF-756</t>
  </si>
  <si>
    <t>STAFF-757</t>
  </si>
  <si>
    <t>STAFF-758</t>
  </si>
  <si>
    <t>STAFF-759</t>
  </si>
  <si>
    <t>STAFF-760</t>
  </si>
  <si>
    <t>STAFF-761</t>
  </si>
  <si>
    <t>STAFF-764</t>
  </si>
  <si>
    <t>STAFF-765</t>
  </si>
  <si>
    <t>STAFF-766</t>
  </si>
  <si>
    <t>STAFF-767</t>
  </si>
  <si>
    <t>STAFF-768</t>
  </si>
  <si>
    <t>STAFF-769</t>
  </si>
  <si>
    <t>STAFF-770</t>
  </si>
  <si>
    <t>STAFF-771</t>
  </si>
  <si>
    <t>STAFF-772</t>
  </si>
  <si>
    <t>STAFF-773</t>
  </si>
  <si>
    <t>STAFF-774</t>
  </si>
  <si>
    <t>STAFF-775</t>
  </si>
  <si>
    <t>STAFF-776</t>
  </si>
  <si>
    <t>STAFF-779</t>
  </si>
  <si>
    <t>STAFF-782</t>
  </si>
  <si>
    <t>STAFF-783</t>
  </si>
  <si>
    <t>STAFF-784</t>
  </si>
  <si>
    <t>STAFF-785</t>
  </si>
  <si>
    <t>STAFF-786</t>
  </si>
  <si>
    <t>STAFF-787</t>
  </si>
  <si>
    <t>STAFF-788</t>
  </si>
  <si>
    <t>STAFF-789</t>
  </si>
  <si>
    <t>STAFF-791</t>
  </si>
  <si>
    <t>STAFF-794</t>
  </si>
  <si>
    <t>STAFF-795</t>
  </si>
  <si>
    <t>STAFF-796</t>
  </si>
  <si>
    <t>STAFF-800</t>
  </si>
  <si>
    <t>STAFF-803</t>
  </si>
  <si>
    <t>STAFF-804</t>
  </si>
  <si>
    <t>STAFF-805</t>
  </si>
  <si>
    <t>STAFF-806</t>
  </si>
  <si>
    <t>STAFF-807</t>
  </si>
  <si>
    <t>STAFF-808</t>
  </si>
  <si>
    <t>STAFF-809</t>
  </si>
  <si>
    <t>STAFF-810</t>
  </si>
  <si>
    <t>STAFF-811</t>
  </si>
  <si>
    <t>STAFF-812</t>
  </si>
  <si>
    <t>STAFF-813</t>
  </si>
  <si>
    <t>STAFF-815</t>
  </si>
  <si>
    <t>STAFF-816</t>
  </si>
  <si>
    <t>STAFF-817</t>
  </si>
  <si>
    <t>STAFF-818</t>
  </si>
  <si>
    <t>STAFF-819</t>
  </si>
  <si>
    <t>STAFF-820</t>
  </si>
  <si>
    <t>STAFF-821</t>
  </si>
  <si>
    <t>STAFF-822</t>
  </si>
  <si>
    <t>STAFF-823</t>
  </si>
  <si>
    <t>STAFF-824</t>
  </si>
  <si>
    <t>STAFF-825</t>
  </si>
  <si>
    <t>STAFF-826</t>
  </si>
  <si>
    <t>STAFF-827</t>
  </si>
  <si>
    <t>STAFF-828</t>
  </si>
  <si>
    <t>STAFF-831</t>
  </si>
  <si>
    <t>STAFF-833</t>
  </si>
  <si>
    <t>STAFF-834</t>
  </si>
  <si>
    <t>STAFF-835</t>
  </si>
  <si>
    <t>STAFF-836</t>
  </si>
  <si>
    <t>STAFF-838</t>
  </si>
  <si>
    <t>STAFF-840</t>
  </si>
  <si>
    <t>STAFF-841</t>
  </si>
  <si>
    <t>STAFF-842</t>
  </si>
  <si>
    <t>STAFF-844</t>
  </si>
  <si>
    <t>STAFF-845</t>
  </si>
  <si>
    <t>STAFF-846</t>
  </si>
  <si>
    <t>STAFF-847</t>
  </si>
  <si>
    <t>STAFF-848</t>
  </si>
  <si>
    <t>STAFF-849</t>
  </si>
  <si>
    <t>STAFF-851</t>
  </si>
  <si>
    <t>STAFF-852</t>
  </si>
  <si>
    <t>STAFF-853</t>
  </si>
  <si>
    <t>STAFF-854</t>
  </si>
  <si>
    <t>STAFF-855</t>
  </si>
  <si>
    <t>STAFF-856</t>
  </si>
  <si>
    <t>STAFF-857</t>
  </si>
  <si>
    <t>STAFF-859</t>
  </si>
  <si>
    <t>STAFF-860</t>
  </si>
  <si>
    <t>STAFF-862</t>
  </si>
  <si>
    <t>STAFF-863</t>
  </si>
  <si>
    <t>STAFF-864</t>
  </si>
  <si>
    <t>STAFF-866</t>
  </si>
  <si>
    <t>STAFF-867</t>
  </si>
  <si>
    <t>STAFF-868</t>
  </si>
  <si>
    <t>STAFF-869</t>
  </si>
  <si>
    <t>STAFF-870</t>
  </si>
  <si>
    <t>STAFF-871</t>
  </si>
  <si>
    <t>STAFF-873</t>
  </si>
  <si>
    <t>STAFF-874</t>
  </si>
  <si>
    <t>STAFF-875</t>
  </si>
  <si>
    <t>STAFF-876</t>
  </si>
  <si>
    <t>STAFF-877</t>
  </si>
  <si>
    <t>STAFF-878</t>
  </si>
  <si>
    <t>STAFF-879</t>
  </si>
  <si>
    <t>STAFF-880</t>
  </si>
  <si>
    <t>STAFF-881</t>
  </si>
  <si>
    <t>STAFF-882</t>
  </si>
  <si>
    <t>STAFF-883</t>
  </si>
  <si>
    <t>STAFF-884</t>
  </si>
  <si>
    <t>STAFF-885</t>
  </si>
  <si>
    <t>STAFF-886</t>
  </si>
  <si>
    <t>STAFF-887</t>
  </si>
  <si>
    <t>STAFF-888</t>
  </si>
  <si>
    <t>STAFF-889</t>
  </si>
  <si>
    <t>STAFF-890</t>
  </si>
  <si>
    <t>STAFF-891</t>
  </si>
  <si>
    <t>STAFF-892</t>
  </si>
  <si>
    <t>STAFF-894</t>
  </si>
  <si>
    <t>STAFF-895</t>
  </si>
  <si>
    <t>STAFF-896</t>
  </si>
  <si>
    <t>STAFF-897</t>
  </si>
  <si>
    <t>STAFF-898</t>
  </si>
  <si>
    <t>STAFF-899</t>
  </si>
  <si>
    <t>STAFF-900</t>
  </si>
  <si>
    <t>STAFF-901</t>
  </si>
  <si>
    <t>STAFF-902</t>
  </si>
  <si>
    <t>STAFF-903</t>
  </si>
  <si>
    <t>STAFF-904</t>
  </si>
  <si>
    <t>STAFF-905</t>
  </si>
  <si>
    <t>STAFF-906</t>
  </si>
  <si>
    <t>STAFF-907</t>
  </si>
  <si>
    <t>STAFF-908</t>
  </si>
  <si>
    <t>STAFF-909</t>
  </si>
  <si>
    <t>STAFF-910</t>
  </si>
  <si>
    <t>STAFF-911</t>
  </si>
  <si>
    <t>STAFF-913</t>
  </si>
  <si>
    <t>STAFF-915</t>
  </si>
  <si>
    <t>STAFF-917</t>
  </si>
  <si>
    <t>STAFF-918</t>
  </si>
  <si>
    <t>STAFF-919</t>
  </si>
  <si>
    <t>STAFF-920</t>
  </si>
  <si>
    <t>STAFF-921</t>
  </si>
  <si>
    <t>STAFF-922</t>
  </si>
  <si>
    <t>STAFF-923</t>
  </si>
  <si>
    <t>STAFF-924</t>
  </si>
  <si>
    <t>STAFF-925</t>
  </si>
  <si>
    <t>STAFF-926</t>
  </si>
  <si>
    <t>STAFF-927</t>
  </si>
  <si>
    <t>STAFF-928</t>
  </si>
  <si>
    <t>STAFF-930</t>
  </si>
  <si>
    <t>STAFF-931</t>
  </si>
  <si>
    <t>STAFF-932</t>
  </si>
  <si>
    <t>STAFF-934</t>
  </si>
  <si>
    <t>STAFF-935</t>
  </si>
  <si>
    <t>STAFF-936</t>
  </si>
  <si>
    <t>STAFF-937</t>
  </si>
  <si>
    <t>STAFF-938</t>
  </si>
  <si>
    <t>STAFF-939</t>
  </si>
  <si>
    <t>STAFF-942</t>
  </si>
  <si>
    <t>STAFF-943</t>
  </si>
  <si>
    <t>STAFF-944</t>
  </si>
  <si>
    <t>STAFF-945</t>
  </si>
  <si>
    <t>STAFF-946</t>
  </si>
  <si>
    <t>STAFF-949</t>
  </si>
  <si>
    <t>STAFF-950</t>
  </si>
  <si>
    <t>STAFF-951</t>
  </si>
  <si>
    <t>STAFF-952</t>
  </si>
  <si>
    <t>STAFF-955</t>
  </si>
  <si>
    <t>STAFF-956</t>
  </si>
  <si>
    <t>STAFF-957</t>
  </si>
  <si>
    <t>STAFF-958</t>
  </si>
  <si>
    <t>STAFF-959</t>
  </si>
  <si>
    <t>STAFF-960</t>
  </si>
  <si>
    <t>STAFF-961</t>
  </si>
  <si>
    <t>STAFF-962</t>
  </si>
  <si>
    <t>STAFF-963</t>
  </si>
  <si>
    <t>STAFF-964</t>
  </si>
  <si>
    <t>STAFF-965</t>
  </si>
  <si>
    <t>STAFF-966</t>
  </si>
  <si>
    <t>STAFF-968</t>
  </si>
  <si>
    <t>STAFF-969</t>
  </si>
  <si>
    <t>STAFF-970</t>
  </si>
  <si>
    <t>STAFF-971</t>
  </si>
  <si>
    <t>STAFF-972</t>
  </si>
  <si>
    <t>STAFF-973</t>
  </si>
  <si>
    <t>STAFF-974</t>
  </si>
  <si>
    <t>STAFF-975</t>
  </si>
  <si>
    <t>STAFF-977</t>
  </si>
  <si>
    <t>STAFF-978</t>
  </si>
  <si>
    <t>STAFF-979</t>
  </si>
  <si>
    <t>STAFF-980</t>
  </si>
  <si>
    <t>STAFF-983</t>
  </si>
  <si>
    <t>STAFF-984</t>
  </si>
  <si>
    <t>STAFF-985</t>
  </si>
  <si>
    <t>STAFF-987</t>
  </si>
  <si>
    <t>STAFF-988</t>
  </si>
  <si>
    <t>STAFF-989</t>
  </si>
  <si>
    <t>STAFF-990</t>
  </si>
  <si>
    <t>STAFF-991</t>
  </si>
  <si>
    <t>STAFF-992</t>
  </si>
  <si>
    <t>STAFF-993</t>
  </si>
  <si>
    <t>STAFF-994</t>
  </si>
  <si>
    <t>STAFF-995</t>
  </si>
  <si>
    <t>STAFF-996</t>
  </si>
  <si>
    <t>STAFF-997</t>
  </si>
  <si>
    <t>STAFF-999</t>
  </si>
  <si>
    <t>STAFF-1000</t>
  </si>
  <si>
    <t>STAFF-1001</t>
  </si>
  <si>
    <t>STAFF-1002</t>
  </si>
  <si>
    <t>STAFF-1003</t>
  </si>
  <si>
    <t>STAFF-1004</t>
  </si>
  <si>
    <t>STAFF-1005</t>
  </si>
  <si>
    <t>STAFF-1006</t>
  </si>
  <si>
    <t>STAFF-1007</t>
  </si>
  <si>
    <t>STAFF-1008</t>
  </si>
  <si>
    <t>STAFF-1009</t>
  </si>
  <si>
    <t>STAFF-1010</t>
  </si>
  <si>
    <t>STAFF-1011</t>
  </si>
  <si>
    <t>STAFF-1012</t>
  </si>
  <si>
    <t>STAFF-1013</t>
  </si>
  <si>
    <t>STAFF-1014</t>
  </si>
  <si>
    <t>STAFF-1015</t>
  </si>
  <si>
    <t>STAFF-1016</t>
  </si>
  <si>
    <t>STAFF-1017</t>
  </si>
  <si>
    <t>STAFF-1018</t>
  </si>
  <si>
    <t>STAFF-1019</t>
  </si>
  <si>
    <t>STAFF-1020</t>
  </si>
  <si>
    <t>STAFF-1021</t>
  </si>
  <si>
    <t>STAFF-1022</t>
  </si>
  <si>
    <t>STAFF-1023</t>
  </si>
  <si>
    <t>STAFF-1024</t>
  </si>
  <si>
    <t>STAFF-1025</t>
  </si>
  <si>
    <t>STAFF-1026</t>
  </si>
  <si>
    <t>STAFF-1027</t>
  </si>
  <si>
    <t>STAFF-1028</t>
  </si>
  <si>
    <t>STAFF-1029</t>
  </si>
  <si>
    <t>STAFF-1030</t>
  </si>
  <si>
    <t>STAFF-1031</t>
  </si>
  <si>
    <t>STAFF-1032</t>
  </si>
  <si>
    <t>STAFF-1033</t>
  </si>
  <si>
    <t>STAFF-1034</t>
  </si>
  <si>
    <t>STAFF-1035</t>
  </si>
  <si>
    <t>STAFF-1036</t>
  </si>
  <si>
    <t>STAFF-1037</t>
  </si>
  <si>
    <t>STAFF-1038</t>
  </si>
  <si>
    <t>STAFF-1039</t>
  </si>
  <si>
    <t>STAFF-1040</t>
  </si>
  <si>
    <t>STAFF-1041</t>
  </si>
  <si>
    <t>STAFF-1042</t>
  </si>
  <si>
    <t>STAFF-1043</t>
  </si>
  <si>
    <t>STAFF-1044</t>
  </si>
  <si>
    <t>STAFF-1045</t>
  </si>
  <si>
    <t>STAFF-1046</t>
  </si>
  <si>
    <t>STAFF-1047</t>
  </si>
  <si>
    <t>STAFF-1048</t>
  </si>
  <si>
    <t>STAFF-1049</t>
  </si>
  <si>
    <t>STAFF-1050</t>
  </si>
  <si>
    <t>STAFF-1051</t>
  </si>
  <si>
    <t>STAFF-1052</t>
  </si>
  <si>
    <t>STAFF-1053</t>
  </si>
  <si>
    <t>STAFF-1054</t>
  </si>
  <si>
    <t>STAFF-1055</t>
  </si>
  <si>
    <t>STAFF-1056</t>
  </si>
  <si>
    <t>STAFF-1057</t>
  </si>
  <si>
    <t>STAFF-1058</t>
  </si>
  <si>
    <t>STAFF-1059</t>
  </si>
  <si>
    <t>STAFF-1060</t>
  </si>
  <si>
    <t>STAFF-1061</t>
  </si>
  <si>
    <t>STAFF-1062</t>
  </si>
  <si>
    <t>STAFF-1063</t>
  </si>
  <si>
    <t>STAFF-1064</t>
  </si>
  <si>
    <t>STAFF-1065</t>
  </si>
  <si>
    <t>STAFF-1066</t>
  </si>
  <si>
    <t>STAFF-1067</t>
  </si>
  <si>
    <t>STAFF-1068</t>
  </si>
  <si>
    <t>STAFF-1069</t>
  </si>
  <si>
    <t>STAFF-1070</t>
  </si>
  <si>
    <t>STAFF-1071</t>
  </si>
  <si>
    <t>STAFF-1072</t>
  </si>
  <si>
    <t>STAFF-1073</t>
  </si>
  <si>
    <t>STAFF-1074</t>
  </si>
  <si>
    <t>STAFF-1075</t>
  </si>
  <si>
    <t>STAFF-1076</t>
  </si>
  <si>
    <t>STAFF-1077</t>
  </si>
  <si>
    <t>STAFF-1078</t>
  </si>
  <si>
    <t>STAFF-1079</t>
  </si>
  <si>
    <t>STAFF-1080</t>
  </si>
  <si>
    <t>STAFF-1081</t>
  </si>
  <si>
    <t>STAFF-1082</t>
  </si>
  <si>
    <t>STAFF-1083</t>
  </si>
  <si>
    <t>STAFF-1084</t>
  </si>
  <si>
    <t>STAFF-1085</t>
  </si>
  <si>
    <t>STAFF-1086</t>
  </si>
  <si>
    <t>STAFF-1087</t>
  </si>
  <si>
    <t>STAFF-1088</t>
  </si>
  <si>
    <t>STAFF-1089</t>
  </si>
  <si>
    <t>STAFF-1090</t>
  </si>
  <si>
    <t>STAFF-1091</t>
  </si>
  <si>
    <t>STAFF-1092</t>
  </si>
  <si>
    <t>STAFF-1093</t>
  </si>
  <si>
    <t>STAFF-1094</t>
  </si>
  <si>
    <t>STAFF-1095</t>
  </si>
  <si>
    <t>STAFF-1096</t>
  </si>
  <si>
    <t>STAFF-1097</t>
  </si>
  <si>
    <t>STAFF-1098</t>
  </si>
  <si>
    <t>STAFF-1099</t>
  </si>
  <si>
    <t>STAFF-1100</t>
  </si>
  <si>
    <t>STAFF-1101</t>
  </si>
  <si>
    <t>STAFF-1102</t>
  </si>
  <si>
    <t>STAFF-1103</t>
  </si>
  <si>
    <t>STAFF-1104</t>
  </si>
  <si>
    <t>STAFF-1105</t>
  </si>
  <si>
    <t>STAFF-1106</t>
  </si>
  <si>
    <t>STAFF-1107</t>
  </si>
  <si>
    <t>STAFF-1108</t>
  </si>
  <si>
    <t>STAFF-1109</t>
  </si>
  <si>
    <t>STAFF-1110</t>
  </si>
  <si>
    <t>STAFF-1111</t>
  </si>
  <si>
    <t>STAFF-1112</t>
  </si>
  <si>
    <t>STAFF-1113</t>
  </si>
  <si>
    <t>STAFF-1114</t>
  </si>
  <si>
    <t>STAFF-1115</t>
  </si>
  <si>
    <t>STAFF-1116</t>
  </si>
  <si>
    <t>STAFF-1117</t>
  </si>
  <si>
    <t>STAFF-1118</t>
  </si>
  <si>
    <t>STAFF-1119</t>
  </si>
  <si>
    <t>STAFF-1120</t>
  </si>
  <si>
    <t>STAFF-1121</t>
  </si>
  <si>
    <t>STAFF-1122</t>
  </si>
  <si>
    <t>STAFF-1123</t>
  </si>
  <si>
    <t>STAFF-1124</t>
  </si>
  <si>
    <t>STAFF-1125</t>
  </si>
  <si>
    <t>STAFF-1126</t>
  </si>
  <si>
    <t>STAFF-1127</t>
  </si>
  <si>
    <t>STAFF-1128</t>
  </si>
  <si>
    <t>STAFF-1129</t>
  </si>
  <si>
    <t>STAFF-1130</t>
  </si>
  <si>
    <t>STAFF-1131</t>
  </si>
  <si>
    <t>STAFF-1132</t>
  </si>
  <si>
    <t>STAFF-1133</t>
  </si>
  <si>
    <t>STAFF-1134</t>
  </si>
  <si>
    <t>STAFF-1135</t>
  </si>
  <si>
    <t>STAFF-1136</t>
  </si>
  <si>
    <t>STAFF-1137</t>
  </si>
  <si>
    <t>STAFF-1138</t>
  </si>
  <si>
    <t>STAFF-1139</t>
  </si>
  <si>
    <t>STAFF-1140</t>
  </si>
  <si>
    <t>STAFF-1141</t>
  </si>
  <si>
    <t>STAFF-1142</t>
  </si>
  <si>
    <t>STAFF-1143</t>
  </si>
  <si>
    <t>STAFF-1144</t>
  </si>
  <si>
    <t>STAFF-1145</t>
  </si>
  <si>
    <t>STAFF-1146</t>
  </si>
  <si>
    <t>STAFF-1147</t>
  </si>
  <si>
    <t>STAFF-1148</t>
  </si>
  <si>
    <t>STAFF-1149</t>
  </si>
  <si>
    <t>STAFF-1150</t>
  </si>
  <si>
    <t>STAFF-1151</t>
  </si>
  <si>
    <t>STAFF-1152</t>
  </si>
  <si>
    <t>STAFF-1153</t>
  </si>
  <si>
    <t>STAFF-1154</t>
  </si>
  <si>
    <t>STAFF-1155</t>
  </si>
  <si>
    <t>STAFF-1156</t>
  </si>
  <si>
    <t>STAFF-1157</t>
  </si>
  <si>
    <t>STAFF-1158</t>
  </si>
  <si>
    <t>STAFF-1159</t>
  </si>
  <si>
    <t>STAFF-1160</t>
  </si>
  <si>
    <t>STAFF-1161</t>
  </si>
  <si>
    <t>STAFF-1162</t>
  </si>
  <si>
    <t>STAFF-1163</t>
  </si>
  <si>
    <t>STAFF-1164</t>
  </si>
  <si>
    <t>STAFF-1165</t>
  </si>
  <si>
    <t>STAFF-1166</t>
  </si>
  <si>
    <t>STAFF-1167</t>
  </si>
  <si>
    <t>STAFF-1168</t>
  </si>
  <si>
    <t>STAFF-1169</t>
  </si>
  <si>
    <t>STAFF-1170</t>
  </si>
  <si>
    <t>STAFF-1171</t>
  </si>
  <si>
    <t>STAFF-1172</t>
  </si>
  <si>
    <t>STAFF-1173</t>
  </si>
  <si>
    <t>STAFF-1174</t>
  </si>
  <si>
    <t>STAFF-1175</t>
  </si>
  <si>
    <t>STAFF-1176</t>
  </si>
  <si>
    <t>STAFF-1177</t>
  </si>
  <si>
    <t>STAFF-1178</t>
  </si>
  <si>
    <t>STAFF-1179</t>
  </si>
  <si>
    <t>STAFF-1180</t>
  </si>
  <si>
    <t>STAFF-1181</t>
  </si>
  <si>
    <t>STAFF-1182</t>
  </si>
  <si>
    <t>STAFF-1183</t>
  </si>
  <si>
    <t>STAFF-1184</t>
  </si>
  <si>
    <t>STAFF-1185</t>
  </si>
  <si>
    <t>STAFF-1186</t>
  </si>
  <si>
    <t>STAFF-1187</t>
  </si>
  <si>
    <t>STAFF-1188</t>
  </si>
  <si>
    <t>STAFF-1189</t>
  </si>
  <si>
    <t>STAFF-1190</t>
  </si>
  <si>
    <t>STAFF-1191</t>
  </si>
  <si>
    <t>STAFF-1192</t>
  </si>
  <si>
    <t>STAFF-1193</t>
  </si>
  <si>
    <t>STAFF-1194</t>
  </si>
  <si>
    <t>STAFF-1195</t>
  </si>
  <si>
    <t>STAFF-1196</t>
  </si>
  <si>
    <t>STAFF-1197</t>
  </si>
  <si>
    <t>STAFF-1198</t>
  </si>
  <si>
    <t>STAFF-1199</t>
  </si>
  <si>
    <t>STAFF-1200</t>
  </si>
  <si>
    <t>STAFF-1201</t>
  </si>
  <si>
    <t>STAFF-1202</t>
  </si>
  <si>
    <t>STAFF-1203</t>
  </si>
  <si>
    <t>STAFF-1204</t>
  </si>
  <si>
    <t>STAFF-1205</t>
  </si>
  <si>
    <t>STAFF-1206</t>
  </si>
  <si>
    <t>STAFF-1207</t>
  </si>
  <si>
    <t>STAFF-1208</t>
  </si>
  <si>
    <t>STAFF-1209</t>
  </si>
  <si>
    <t>STAFF-1210</t>
  </si>
  <si>
    <t>STAFF-1211</t>
  </si>
  <si>
    <t>STAFF-1212</t>
  </si>
  <si>
    <t>STAFF-1213</t>
  </si>
  <si>
    <t>STAFF-1214</t>
  </si>
  <si>
    <t>STAFF-1215</t>
  </si>
  <si>
    <t>STAFF-1216</t>
  </si>
  <si>
    <t>STAFF-1217</t>
  </si>
  <si>
    <t>STAFF-1218</t>
  </si>
  <si>
    <t>STAFF-1219</t>
  </si>
  <si>
    <t>STAFF-1220</t>
  </si>
  <si>
    <t>STAFF-1221</t>
  </si>
  <si>
    <t>STAFF-1222</t>
  </si>
  <si>
    <t>STAFF-1223</t>
  </si>
  <si>
    <t>STAFF-1224</t>
  </si>
  <si>
    <t>STAFF-1225</t>
  </si>
  <si>
    <t>STAFF-1226</t>
  </si>
  <si>
    <t>STAFF-1227</t>
  </si>
  <si>
    <t>STAFF-1228</t>
  </si>
  <si>
    <t>STAFF-1229</t>
  </si>
  <si>
    <t>STAFF-1230</t>
  </si>
  <si>
    <t>STAFF-1231</t>
  </si>
  <si>
    <t>STAFF-1232</t>
  </si>
  <si>
    <t>STAFF-1233</t>
  </si>
  <si>
    <t>STAFF-1234</t>
  </si>
  <si>
    <t>STAFF-1235</t>
  </si>
  <si>
    <t>STAFF-1236</t>
  </si>
  <si>
    <t>STAFF-1237</t>
  </si>
  <si>
    <t>STAFF-1238</t>
  </si>
  <si>
    <t>STAFF-1239</t>
  </si>
  <si>
    <t>STAFF-1240</t>
  </si>
  <si>
    <t>STAFF-1241</t>
  </si>
  <si>
    <t>STAFF-1242</t>
  </si>
  <si>
    <t>STAFF-1243</t>
  </si>
  <si>
    <t>STAFF-1244</t>
  </si>
  <si>
    <t>STAFF-1245</t>
  </si>
  <si>
    <t>STAFF-1246</t>
  </si>
  <si>
    <t>STAFF-1247</t>
  </si>
  <si>
    <t>STAFF-1248</t>
  </si>
  <si>
    <t>STAFF-1249</t>
  </si>
  <si>
    <t>STAFF-1250</t>
  </si>
  <si>
    <t>STAFF-1251</t>
  </si>
  <si>
    <t>STAFF-1252</t>
  </si>
  <si>
    <t>STAFF-1253</t>
  </si>
  <si>
    <t>STAFF-1254</t>
  </si>
  <si>
    <t>STAFF-1255</t>
  </si>
  <si>
    <t>STAFF-1256</t>
  </si>
  <si>
    <t>STAFF-1257</t>
  </si>
  <si>
    <t>STAFF-1258</t>
  </si>
  <si>
    <t>STAFF-1259</t>
  </si>
  <si>
    <t>STAFF-1260</t>
  </si>
  <si>
    <t>STAFF-1261</t>
  </si>
  <si>
    <t>STAFF-1262</t>
  </si>
  <si>
    <t>STAFF-1263</t>
  </si>
  <si>
    <t>STAFF-1264</t>
  </si>
  <si>
    <t>STAFF-1265</t>
  </si>
  <si>
    <t>STAFF-1266</t>
  </si>
  <si>
    <t>STAFF-1267</t>
  </si>
  <si>
    <t>STAFF-1268</t>
  </si>
  <si>
    <t>STAFF-1269</t>
  </si>
  <si>
    <t>STAFF-1270</t>
  </si>
  <si>
    <t>STAFF-1271</t>
  </si>
  <si>
    <t>STAFF-1272</t>
  </si>
  <si>
    <t>STAFF-1273</t>
  </si>
  <si>
    <t>STAFF-1274</t>
  </si>
  <si>
    <t>STAFF-1275</t>
  </si>
  <si>
    <t>STAFF-1276</t>
  </si>
  <si>
    <t>STAFF-1277</t>
  </si>
  <si>
    <t>STAFF-1278</t>
  </si>
  <si>
    <t>STAFF-1279</t>
  </si>
  <si>
    <t>STAFF-1280</t>
  </si>
  <si>
    <t>STAFF-1281</t>
  </si>
  <si>
    <t>STAFF-1282</t>
  </si>
  <si>
    <t>STAFF-1283</t>
  </si>
  <si>
    <t>STAFF-1284</t>
  </si>
  <si>
    <t>STAFF-1285</t>
  </si>
  <si>
    <t>STAFF-1286</t>
  </si>
  <si>
    <t>STAFF-1287</t>
  </si>
  <si>
    <t>STAFF-1288</t>
  </si>
  <si>
    <t>STAFF-1289</t>
  </si>
  <si>
    <t>STAFF-1290</t>
  </si>
  <si>
    <t>STAFF-1291</t>
  </si>
  <si>
    <t>STAFF-1292</t>
  </si>
  <si>
    <t>STAFF-1293</t>
  </si>
  <si>
    <t>STAFF-1294</t>
  </si>
  <si>
    <t>STAFF-1295</t>
  </si>
  <si>
    <t>STAFF-1296</t>
  </si>
  <si>
    <t>STAFF-1297</t>
  </si>
  <si>
    <t>STAFF-1298</t>
  </si>
  <si>
    <t>STAFF-1299</t>
  </si>
  <si>
    <t>STAFF-1300</t>
  </si>
  <si>
    <t>STAFF-1301</t>
  </si>
  <si>
    <t>STAFF-1302</t>
  </si>
  <si>
    <t>STAFF-1303</t>
  </si>
  <si>
    <t>STAFF-1304</t>
  </si>
  <si>
    <t>STAFF-1305</t>
  </si>
  <si>
    <t>STAFF-1306</t>
  </si>
  <si>
    <t>STAFF-1307</t>
  </si>
  <si>
    <t>STAFF-1308</t>
  </si>
  <si>
    <t>STAFF-1309</t>
  </si>
  <si>
    <t>STAFF-1310</t>
  </si>
  <si>
    <t>STAFF-1311</t>
  </si>
  <si>
    <t>STAFF-1312</t>
  </si>
  <si>
    <t>STAFF-1313</t>
  </si>
  <si>
    <t>STAFF-1314</t>
  </si>
  <si>
    <t>STAFF-1315</t>
  </si>
  <si>
    <t>STAFF-1316</t>
  </si>
  <si>
    <t>STAFF-1317</t>
  </si>
  <si>
    <t>STAFF-1318</t>
  </si>
  <si>
    <t>STAFF-1319</t>
  </si>
  <si>
    <t>STAFF-1320</t>
  </si>
  <si>
    <t>STAFF-1321</t>
  </si>
  <si>
    <t>STAFF-1322</t>
  </si>
  <si>
    <t>STAFF-1323</t>
  </si>
  <si>
    <t>STAFF-1324</t>
  </si>
  <si>
    <t>STAFF-1325</t>
  </si>
  <si>
    <t>STAFF-1326</t>
  </si>
  <si>
    <t>STAFF-1327</t>
  </si>
  <si>
    <t>STAFF-1328</t>
  </si>
  <si>
    <t>STAFF-1329</t>
  </si>
  <si>
    <t>STAFF-1330</t>
  </si>
  <si>
    <t>STAFF-1331</t>
  </si>
  <si>
    <t>STAFF-1332</t>
  </si>
  <si>
    <t>STAFF-1333</t>
  </si>
  <si>
    <t>STAFF-1334</t>
  </si>
  <si>
    <t>STAFF-1335</t>
  </si>
  <si>
    <t>STAFF-1336</t>
  </si>
  <si>
    <t>STAFF-1337</t>
  </si>
  <si>
    <t>STAFF-1338</t>
  </si>
  <si>
    <t>STAFF-1339</t>
  </si>
  <si>
    <t>STAFF-1340</t>
  </si>
  <si>
    <t>STAFF-1341</t>
  </si>
  <si>
    <t>STAFF-1342</t>
  </si>
  <si>
    <t>STAFF-1343</t>
  </si>
  <si>
    <t>STAFF-1344</t>
  </si>
  <si>
    <t>STAFF-1345</t>
  </si>
  <si>
    <t>STAFF-1346</t>
  </si>
  <si>
    <t>STAFF-1347</t>
  </si>
  <si>
    <t>STAFF-1348</t>
  </si>
  <si>
    <t>STAFF-1349</t>
  </si>
  <si>
    <t>STAFF-1350</t>
  </si>
  <si>
    <t>STAFF-1351</t>
  </si>
  <si>
    <t>STAFF-1352</t>
  </si>
  <si>
    <t>STAFF-1353</t>
  </si>
  <si>
    <t>STAFF-1354</t>
  </si>
  <si>
    <t>STAFF-1355</t>
  </si>
  <si>
    <t>STAFF-1356</t>
  </si>
  <si>
    <t>STAFF-1357</t>
  </si>
  <si>
    <t>STAFF-1358</t>
  </si>
  <si>
    <t>STAFF-1359</t>
  </si>
  <si>
    <t>STAFF-1360</t>
  </si>
  <si>
    <t>STAFF-1361</t>
  </si>
  <si>
    <t>STAFF-1362</t>
  </si>
  <si>
    <t>STAFF-1363</t>
  </si>
  <si>
    <t>STAFF-1364</t>
  </si>
  <si>
    <t>STAFF-1365</t>
  </si>
  <si>
    <t>STAFF-1366</t>
  </si>
  <si>
    <t>STAFF-1367</t>
  </si>
  <si>
    <t>STAFF-1368</t>
  </si>
  <si>
    <t>STAFF-1369</t>
  </si>
  <si>
    <t>STAFF-1370</t>
  </si>
  <si>
    <t>STAFF-1371</t>
  </si>
  <si>
    <t>STAFF-1372</t>
  </si>
  <si>
    <t>STAFF-1373</t>
  </si>
  <si>
    <t>STAFF-1374</t>
  </si>
  <si>
    <t>STAFF-1375</t>
  </si>
  <si>
    <t>STAFF-1376</t>
  </si>
  <si>
    <t>STAFF-1377</t>
  </si>
  <si>
    <t>STAFF-1378</t>
  </si>
  <si>
    <t>STAFF-1379</t>
  </si>
  <si>
    <t>STAFF-1380</t>
  </si>
  <si>
    <t>STAFF-1381</t>
  </si>
  <si>
    <t>STAFF-1382</t>
  </si>
  <si>
    <t>STAFF-1383</t>
  </si>
  <si>
    <t>STAFF-1384</t>
  </si>
  <si>
    <t>STAFF-1385</t>
  </si>
  <si>
    <t>STAFF-1386</t>
  </si>
  <si>
    <t>STAFF-1387</t>
  </si>
  <si>
    <t>STAFF-1388</t>
  </si>
  <si>
    <t>STAFF-1389</t>
  </si>
  <si>
    <t>STAFF-1390</t>
  </si>
  <si>
    <t>STAFF-1391</t>
  </si>
  <si>
    <t>STAFF-1392</t>
  </si>
  <si>
    <t>STAFF-1393</t>
  </si>
  <si>
    <t>STAFF-1394</t>
  </si>
  <si>
    <t>STAFF-1395</t>
  </si>
  <si>
    <t>STAFF-1396</t>
  </si>
  <si>
    <t>STAFF-1397</t>
  </si>
  <si>
    <t>STAFF-1398</t>
  </si>
  <si>
    <t>STAFF-1399</t>
  </si>
  <si>
    <t>STAFF-1400</t>
  </si>
  <si>
    <t>STAFF-1471</t>
  </si>
  <si>
    <t>STAFF-1472</t>
  </si>
  <si>
    <t>STAFF-1473</t>
  </si>
  <si>
    <t>STAFF-1474</t>
  </si>
  <si>
    <t>STAFF-1476</t>
  </si>
  <si>
    <t>STAFF-1477</t>
  </si>
  <si>
    <t>STAFF-1479</t>
  </si>
  <si>
    <t>STAFF-1481</t>
  </si>
  <si>
    <t>STAFF-1482</t>
  </si>
  <si>
    <t>STAFF-1483</t>
  </si>
  <si>
    <t>STAFF-1484</t>
  </si>
  <si>
    <t>STAFF-1485</t>
  </si>
  <si>
    <t>STAFF-1486</t>
  </si>
  <si>
    <t>STAFF-1489</t>
  </si>
  <si>
    <t>STAFF-1491</t>
  </si>
  <si>
    <t>STAFF-1492</t>
  </si>
  <si>
    <t>STAFF-1493</t>
  </si>
  <si>
    <t>STAFF-1494</t>
  </si>
  <si>
    <t>STAFF-1495</t>
  </si>
  <si>
    <t>STAFF-1497</t>
  </si>
  <si>
    <t>STAFF-1498</t>
  </si>
  <si>
    <t>STAFF-1500</t>
  </si>
  <si>
    <t>STAFF-1501</t>
  </si>
  <si>
    <t>STAFF-1502</t>
  </si>
  <si>
    <t>STAFF-1503</t>
  </si>
  <si>
    <t>STAFF-1506</t>
  </si>
  <si>
    <t>STAFF-1507</t>
  </si>
  <si>
    <t>STAFF-1508</t>
  </si>
  <si>
    <t>STAFF-1509</t>
  </si>
  <si>
    <t>STAFF-1510</t>
  </si>
  <si>
    <t>STAFF-1511</t>
  </si>
  <si>
    <t>STAFF-1512</t>
  </si>
  <si>
    <t>STAFF-1513</t>
  </si>
  <si>
    <t>STAFF-1514</t>
  </si>
  <si>
    <t>STAFF-1515</t>
  </si>
  <si>
    <t>STAFF-1516</t>
  </si>
  <si>
    <t>STAFF-1517</t>
  </si>
  <si>
    <t>STAFF-1518</t>
  </si>
  <si>
    <t>STAFF-1519</t>
  </si>
  <si>
    <t>STAFF-1520</t>
  </si>
  <si>
    <t>STAFF-1521</t>
  </si>
  <si>
    <t>STAFF-1522</t>
  </si>
  <si>
    <t>STAFF-1524</t>
  </si>
  <si>
    <t>STAFF-1525</t>
  </si>
  <si>
    <t>STAFF-1526</t>
  </si>
  <si>
    <t>STAFF-1527</t>
  </si>
  <si>
    <t>STAFF-1528</t>
  </si>
  <si>
    <t>STAFF-1529</t>
  </si>
  <si>
    <t>STAFF-1530</t>
  </si>
  <si>
    <t>STAFF-1531</t>
  </si>
  <si>
    <t>STAFF-1532</t>
  </si>
  <si>
    <t>STAFF-1533</t>
  </si>
  <si>
    <t>STAFF-1534</t>
  </si>
  <si>
    <t>STAFF-1535</t>
  </si>
  <si>
    <t>STAFF-1536</t>
  </si>
  <si>
    <t>STAFF-1537</t>
  </si>
  <si>
    <t>STAFF-1538</t>
  </si>
  <si>
    <t>STAFF-1539</t>
  </si>
  <si>
    <t>STAFF-1540</t>
  </si>
  <si>
    <t>STAFF-1541</t>
  </si>
  <si>
    <t>STAFF-1542</t>
  </si>
  <si>
    <t>STAFF-1544</t>
  </si>
  <si>
    <t>STAFF-1545</t>
  </si>
  <si>
    <t>STAFF-1546</t>
  </si>
  <si>
    <t>STAFF-1547</t>
  </si>
  <si>
    <t>STAFF-1548</t>
  </si>
  <si>
    <t>STAFF-1549</t>
  </si>
  <si>
    <t>STAFF-1550</t>
  </si>
  <si>
    <t>STAFF-1551</t>
  </si>
  <si>
    <t>STAFF-1552</t>
  </si>
  <si>
    <t>STAFF-1553</t>
  </si>
  <si>
    <t>STAFF-1555</t>
  </si>
  <si>
    <t>STAFF-1557</t>
  </si>
  <si>
    <t>STAFF-1558</t>
  </si>
  <si>
    <t>STAFF-1559</t>
  </si>
  <si>
    <t>STAFF-1560</t>
  </si>
  <si>
    <t>STAFF-1562</t>
  </si>
  <si>
    <t>STAFF-1563</t>
  </si>
  <si>
    <t>STAFF-1564</t>
  </si>
  <si>
    <t>STAFF-1566</t>
  </si>
  <si>
    <t>STAFF-1567</t>
  </si>
  <si>
    <t>STAFF-1568</t>
  </si>
  <si>
    <t>STAFF-1569</t>
  </si>
  <si>
    <t>STAFF-1570</t>
  </si>
  <si>
    <t>STAFF-1571</t>
  </si>
  <si>
    <t>STAFF-1572</t>
  </si>
  <si>
    <t>STAFF-1573</t>
  </si>
  <si>
    <t>STAFF-1574</t>
  </si>
  <si>
    <t>STAFF-1575</t>
  </si>
  <si>
    <t>STAFF-1577</t>
  </si>
  <si>
    <t>STAFF-1579</t>
  </si>
  <si>
    <t>STAFF-1582</t>
  </si>
  <si>
    <t>STAFF-1583</t>
  </si>
  <si>
    <t>STAFF-1584</t>
  </si>
  <si>
    <t>STAFF-1585</t>
  </si>
  <si>
    <t>STAFF-1587</t>
  </si>
  <si>
    <t>STAFF-1588</t>
  </si>
  <si>
    <t>STAFF-1589</t>
  </si>
  <si>
    <t>STAFF-1591</t>
  </si>
  <si>
    <t>STAFF-1592</t>
  </si>
  <si>
    <t>STAFF-1593</t>
  </si>
  <si>
    <t>STAFF-1595</t>
  </si>
  <si>
    <t>STAFF-1596</t>
  </si>
  <si>
    <t>STAFF-1597</t>
  </si>
  <si>
    <t>STAFF-1598</t>
  </si>
  <si>
    <t>STAFF-1599</t>
  </si>
  <si>
    <t>STAFF-1600</t>
  </si>
  <si>
    <t>STAFF-1601</t>
  </si>
  <si>
    <t>STAFF-1602</t>
  </si>
  <si>
    <t>STAFF-1603</t>
  </si>
  <si>
    <t>STAFF-1604</t>
  </si>
  <si>
    <t>STAFF-1605</t>
  </si>
  <si>
    <t>STAFF-1606</t>
  </si>
  <si>
    <t>STAFF-1607</t>
  </si>
  <si>
    <t>STAFF-1608</t>
  </si>
  <si>
    <t>STAFF-1609</t>
  </si>
  <si>
    <t>STAFF-1610</t>
  </si>
  <si>
    <t>STAFF-1611</t>
  </si>
  <si>
    <t>STAFF-1612</t>
  </si>
  <si>
    <t>STAFF-1613</t>
  </si>
  <si>
    <t>STAFF-1614</t>
  </si>
  <si>
    <t>STAFF-1615</t>
  </si>
  <si>
    <t>STAFF-1616</t>
  </si>
  <si>
    <t>STAFF-1617</t>
  </si>
  <si>
    <t>STAFF-1618</t>
  </si>
  <si>
    <t>STAFF-1619</t>
  </si>
  <si>
    <t>STAFF-1620</t>
  </si>
  <si>
    <t>STAFF-1621</t>
  </si>
  <si>
    <t>STAFF-1622</t>
  </si>
  <si>
    <t>STAFF-1623</t>
  </si>
  <si>
    <t>STAFF-1624</t>
  </si>
  <si>
    <t>STAFF-1626</t>
  </si>
  <si>
    <t>STAFF-1627</t>
  </si>
  <si>
    <t>STAFF-1628</t>
  </si>
  <si>
    <t>STAFF-1629</t>
  </si>
  <si>
    <t>STAFF-1630</t>
  </si>
  <si>
    <t>STAFF-1632</t>
  </si>
  <si>
    <t>STAFF-1633</t>
  </si>
  <si>
    <t>STAFF-1634</t>
  </si>
  <si>
    <t>STAFF-1635</t>
  </si>
  <si>
    <t>STAFF-1637</t>
  </si>
  <si>
    <t>STAFF-1638</t>
  </si>
  <si>
    <t>STAFF-1639</t>
  </si>
  <si>
    <t>STAFF-1640</t>
  </si>
  <si>
    <t>STAFF-1641</t>
  </si>
  <si>
    <t>STAFF-1642</t>
  </si>
  <si>
    <t>STAFF-1643</t>
  </si>
  <si>
    <t>STAFF-1644</t>
  </si>
  <si>
    <t>STAFF-1645</t>
  </si>
  <si>
    <t>STAFF-1647</t>
  </si>
  <si>
    <t>STAFF-1648</t>
  </si>
  <si>
    <t>STAFF-1649</t>
  </si>
  <si>
    <t>STAFF-1650</t>
  </si>
  <si>
    <t>STAFF-1651</t>
  </si>
  <si>
    <t>STAFF-1652</t>
  </si>
  <si>
    <t>STAFF-1653</t>
  </si>
  <si>
    <t>STAFF-1654</t>
  </si>
  <si>
    <t>STAFF-1655</t>
  </si>
  <si>
    <t>STAFF-1656</t>
  </si>
  <si>
    <t>STAFF-1657</t>
  </si>
  <si>
    <t>STAFF-1660</t>
  </si>
  <si>
    <t>STAFF-1661</t>
  </si>
  <si>
    <t>STAFF-1662</t>
  </si>
  <si>
    <t>STAFF-1663</t>
  </si>
  <si>
    <t>STAFF-1665</t>
  </si>
  <si>
    <t>STAFF-1666</t>
  </si>
  <si>
    <t>STAFF-1667</t>
  </si>
  <si>
    <t>STAFF-1669</t>
  </si>
  <si>
    <t>STAFF-1672</t>
  </si>
  <si>
    <t>STAFF-1673</t>
  </si>
  <si>
    <t>STAFF-1674</t>
  </si>
  <si>
    <t>STAFF-1675</t>
  </si>
  <si>
    <t>STAFF-1676</t>
  </si>
  <si>
    <t>STAFF-1677</t>
  </si>
  <si>
    <t>STAFF-1678</t>
  </si>
  <si>
    <t>STAFF-1679</t>
  </si>
  <si>
    <t>STAFF-1680</t>
  </si>
  <si>
    <t>STAFF-1681</t>
  </si>
  <si>
    <t>STAFF-1682</t>
  </si>
  <si>
    <t>STAFF-1684</t>
  </si>
  <si>
    <t>STAFF-1685</t>
  </si>
  <si>
    <t>STAFF-1686</t>
  </si>
  <si>
    <t>STAFF-1687</t>
  </si>
  <si>
    <t>STAFF-1689</t>
  </si>
  <si>
    <t>STAFF-1691</t>
  </si>
  <si>
    <t>STAFF-1692</t>
  </si>
  <si>
    <t>STAFF-1694</t>
  </si>
  <si>
    <t>STAFF-1695</t>
  </si>
  <si>
    <t>STAFF-1696</t>
  </si>
  <si>
    <t>STAFF-1697</t>
  </si>
  <si>
    <t>STAFF-1698</t>
  </si>
  <si>
    <t>STAFF-1699</t>
  </si>
  <si>
    <t>STAFF-1700</t>
  </si>
  <si>
    <t>STAFF-1701</t>
  </si>
  <si>
    <t>STAFF-1702</t>
  </si>
  <si>
    <t>STAFF-1703</t>
  </si>
  <si>
    <t>STAFF-1705</t>
  </si>
  <si>
    <t>STAFF-1706</t>
  </si>
  <si>
    <t>STAFF-1707</t>
  </si>
  <si>
    <t>STAFF-1708</t>
  </si>
  <si>
    <t>STAFF-1709</t>
  </si>
  <si>
    <t>STAFF-1710</t>
  </si>
  <si>
    <t>STAFF-1711</t>
  </si>
  <si>
    <t>STAFF-1712</t>
  </si>
  <si>
    <t>STAFF-1714</t>
  </si>
  <si>
    <t>STAFF-1715</t>
  </si>
  <si>
    <t>STAFF-1716</t>
  </si>
  <si>
    <t>STAFF-1717</t>
  </si>
  <si>
    <t>STAFF-1719</t>
  </si>
  <si>
    <t>STAFF-1720</t>
  </si>
  <si>
    <t>STAFF-1721</t>
  </si>
  <si>
    <t>STAFF-1722</t>
  </si>
  <si>
    <t>STAFF-1723</t>
  </si>
  <si>
    <t>STAFF-1724</t>
  </si>
  <si>
    <t>STAFF-1726</t>
  </si>
  <si>
    <t>STAFF-1727</t>
  </si>
  <si>
    <t>STAFF-1728</t>
  </si>
  <si>
    <t>STAFF-1729</t>
  </si>
  <si>
    <t>STAFF-1730</t>
  </si>
  <si>
    <t>STAFF-1731</t>
  </si>
  <si>
    <t>STAFF-1732</t>
  </si>
  <si>
    <t>STAFF-1733</t>
  </si>
  <si>
    <t>STAFF-1734</t>
  </si>
  <si>
    <t>STAFF-1735</t>
  </si>
  <si>
    <t>STAFF-1736</t>
  </si>
  <si>
    <t>STAFF-1737</t>
  </si>
  <si>
    <t>STAFF-1738</t>
  </si>
  <si>
    <t>STAFF-1739</t>
  </si>
  <si>
    <t>STAFF-1741</t>
  </si>
  <si>
    <t>STAFF-1743</t>
  </si>
  <si>
    <t>STAFF-1744</t>
  </si>
  <si>
    <t>STAFF-1745</t>
  </si>
  <si>
    <t>STAFF-1746</t>
  </si>
  <si>
    <t>STAFF-1748</t>
  </si>
  <si>
    <t>STAFF-1749</t>
  </si>
  <si>
    <t>STAFF-1751</t>
  </si>
  <si>
    <t>STAFF-1752</t>
  </si>
  <si>
    <t>STAFF-1753</t>
  </si>
  <si>
    <t>STAFF-1754</t>
  </si>
  <si>
    <t>STAFF-1755</t>
  </si>
  <si>
    <t>STAFF-1756</t>
  </si>
  <si>
    <t>STAFF-1757</t>
  </si>
  <si>
    <t>STAFF-1758</t>
  </si>
  <si>
    <t>STAFF-1759</t>
  </si>
  <si>
    <t>STAFF-1760</t>
  </si>
  <si>
    <t>STAFF-1761</t>
  </si>
  <si>
    <t>STAFF-1762</t>
  </si>
  <si>
    <t>STAFF-1763</t>
  </si>
  <si>
    <t>STAFF-1764</t>
  </si>
  <si>
    <t>STAFF-1765</t>
  </si>
  <si>
    <t>STAFF-1766</t>
  </si>
  <si>
    <t>STAFF-1767</t>
  </si>
  <si>
    <t>STAFF-1768</t>
  </si>
  <si>
    <t>STAFF-1769</t>
  </si>
  <si>
    <t>STAFF-1770</t>
  </si>
  <si>
    <t>STAFF-1772</t>
  </si>
  <si>
    <t>STAFF-1773</t>
  </si>
  <si>
    <t>STAFF-1774</t>
  </si>
  <si>
    <t>STAFF-1775</t>
  </si>
  <si>
    <t>STAFF-1776</t>
  </si>
  <si>
    <t>STAFF-1778</t>
  </si>
  <si>
    <t>STAFF-1779</t>
  </si>
  <si>
    <t>STAFF-1780</t>
  </si>
  <si>
    <t>STAFF-1782</t>
  </si>
  <si>
    <t>STAFF-1783</t>
  </si>
  <si>
    <t>STAFF-1784</t>
  </si>
  <si>
    <t>STAFF-1785</t>
  </si>
  <si>
    <t>STAFF-1786</t>
  </si>
  <si>
    <t>STAFF-1787</t>
  </si>
  <si>
    <t>STAFF-1788</t>
  </si>
  <si>
    <t>STAFF-1789</t>
  </si>
  <si>
    <t>STAFF-1791</t>
  </si>
  <si>
    <t>STAFF-1792</t>
  </si>
  <si>
    <t>STAFF-1793</t>
  </si>
  <si>
    <t>STAFF-1794</t>
  </si>
  <si>
    <t>STAFF-1795</t>
  </si>
  <si>
    <t>STAFF-1796</t>
  </si>
  <si>
    <t>STAFF-1797</t>
  </si>
  <si>
    <t>STAFF-1798</t>
  </si>
  <si>
    <t>STAFF-1799</t>
  </si>
  <si>
    <t>STAFF-1800</t>
  </si>
  <si>
    <t>STAFF-1801</t>
  </si>
  <si>
    <t>STAFF-1802</t>
  </si>
  <si>
    <t>STAFF-1803</t>
  </si>
  <si>
    <t>STAFF-1804</t>
  </si>
  <si>
    <t>STAFF-1805</t>
  </si>
  <si>
    <t>STAFF-1806</t>
  </si>
  <si>
    <t>STAFF-1807</t>
  </si>
  <si>
    <t>STAFF-1808</t>
  </si>
  <si>
    <t>STAFF-1809</t>
  </si>
  <si>
    <t>STAFF-1810</t>
  </si>
  <si>
    <t>STAFF-1812</t>
  </si>
  <si>
    <t>STAFF-1813</t>
  </si>
  <si>
    <t>STAFF-1814</t>
  </si>
  <si>
    <t>STAFF-1815</t>
  </si>
  <si>
    <t>STAFF-1816</t>
  </si>
  <si>
    <t>STAFF-1818</t>
  </si>
  <si>
    <t>STAFF-1819</t>
  </si>
  <si>
    <t>STAFF-1821</t>
  </si>
  <si>
    <t>STAFF-1823</t>
  </si>
  <si>
    <t>STAFF-1825</t>
  </si>
  <si>
    <t>STAFF-1826</t>
  </si>
  <si>
    <t>STAFF-1827</t>
  </si>
  <si>
    <t>STAFF-1828</t>
  </si>
  <si>
    <t>STAFF-1829</t>
  </si>
  <si>
    <t>STAFF-1830</t>
  </si>
  <si>
    <t>STAFF-1831</t>
  </si>
  <si>
    <t>STAFF-1833</t>
  </si>
  <si>
    <t>STAFF-1834</t>
  </si>
  <si>
    <t>STAFF-1835</t>
  </si>
  <si>
    <t>STAFF-1837</t>
  </si>
  <si>
    <t>STAFF-1838</t>
  </si>
  <si>
    <t>STAFF-1840</t>
  </si>
  <si>
    <t>STAFF-1841</t>
  </si>
  <si>
    <t>STAFF-1842</t>
  </si>
  <si>
    <t>STAFF-1843</t>
  </si>
  <si>
    <t>STAFF-1844</t>
  </si>
  <si>
    <t>STAFF-1845</t>
  </si>
  <si>
    <t>STAFF-1846</t>
  </si>
  <si>
    <t>STAFF-1847</t>
  </si>
  <si>
    <t>STAFF-1848</t>
  </si>
  <si>
    <t>STAFF-1849</t>
  </si>
  <si>
    <t>STAFF-1850</t>
  </si>
  <si>
    <t>STAFF-1851</t>
  </si>
  <si>
    <t>STAFF-1852</t>
  </si>
  <si>
    <t>STAFF-1853</t>
  </si>
  <si>
    <t>STAFF-1854</t>
  </si>
  <si>
    <t>STAFF-1855</t>
  </si>
  <si>
    <t>STAFF-1856</t>
  </si>
  <si>
    <t>STAFF-1857</t>
  </si>
  <si>
    <t>STAFF-1858</t>
  </si>
  <si>
    <t>STAFF-1860</t>
  </si>
  <si>
    <t>STAFF-1861</t>
  </si>
  <si>
    <t>STAFF-1862</t>
  </si>
  <si>
    <t>STAFF-1863</t>
  </si>
  <si>
    <t>STAFF-1864</t>
  </si>
  <si>
    <t>STAFF-1865</t>
  </si>
  <si>
    <t>STAFF-1866</t>
  </si>
  <si>
    <t>STAFF-1867</t>
  </si>
  <si>
    <t>STAFF-1870</t>
  </si>
  <si>
    <t>STAFF-1871</t>
  </si>
  <si>
    <t>STAFF-1872</t>
  </si>
  <si>
    <t>STAFF-1873</t>
  </si>
  <si>
    <t>STAFF-1874</t>
  </si>
  <si>
    <t>STAFF-1877</t>
  </si>
  <si>
    <t>STAFF-1878</t>
  </si>
  <si>
    <t>STAFF-1879</t>
  </si>
  <si>
    <t>STAFF-1880</t>
  </si>
  <si>
    <t>STAFF-1881</t>
  </si>
  <si>
    <t>STAFF-1882</t>
  </si>
  <si>
    <t>STAFF-1883</t>
  </si>
  <si>
    <t>STAFF-1884</t>
  </si>
  <si>
    <t>STAFF-1885</t>
  </si>
  <si>
    <t>STAFF-1886</t>
  </si>
  <si>
    <t>STAFF-1887</t>
  </si>
  <si>
    <t>STAFF-1888</t>
  </si>
  <si>
    <t>STAFF-1891</t>
  </si>
  <si>
    <t>STAFF-1892</t>
  </si>
  <si>
    <t>STAFF-1895</t>
  </si>
  <si>
    <t>STAFF-1896</t>
  </si>
  <si>
    <t>STAFF-1898</t>
  </si>
  <si>
    <t>STAFF-1899</t>
  </si>
  <si>
    <t>STAFF-1900</t>
  </si>
  <si>
    <t>STAFF-1901</t>
  </si>
  <si>
    <t>STAFF-1902</t>
  </si>
  <si>
    <t>STAFF-1903</t>
  </si>
  <si>
    <t>STAFF-1904</t>
  </si>
  <si>
    <t>STAFF-1905</t>
  </si>
  <si>
    <t>STAFF-1906</t>
  </si>
  <si>
    <t>STAFF-1908</t>
  </si>
  <si>
    <t>STAFF-1909</t>
  </si>
  <si>
    <t>STAFF-1910</t>
  </si>
  <si>
    <t>STAFF-1912</t>
  </si>
  <si>
    <t>STAFF-1913</t>
  </si>
  <si>
    <t>STAFF-1914</t>
  </si>
  <si>
    <t>STAFF-1915</t>
  </si>
  <si>
    <t>STAFF-1916</t>
  </si>
  <si>
    <t>STAFF-1918</t>
  </si>
  <si>
    <t>STAFF-1919</t>
  </si>
  <si>
    <t>STAFF-1920</t>
  </si>
  <si>
    <t>STAFF-1921</t>
  </si>
  <si>
    <t>STAFF-1922</t>
  </si>
  <si>
    <t>STAFF-1924</t>
  </si>
  <si>
    <t>STAFF-1925</t>
  </si>
  <si>
    <t>STAFF-1926</t>
  </si>
  <si>
    <t>STAFF-1927</t>
  </si>
  <si>
    <t>STAFF-1928</t>
  </si>
  <si>
    <t>STAFF-1929</t>
  </si>
  <si>
    <t>STAFF-1930</t>
  </si>
  <si>
    <t>STAFF-1931</t>
  </si>
  <si>
    <t>STAFF-1932</t>
  </si>
  <si>
    <t>STAFF-1935</t>
  </si>
  <si>
    <t>STAFF-1937</t>
  </si>
  <si>
    <t>STAFF-1938</t>
  </si>
  <si>
    <t>STAFF-1939</t>
  </si>
  <si>
    <t>STAFF-1940</t>
  </si>
  <si>
    <t>STAFF-1941</t>
  </si>
  <si>
    <t>STAFF-1942</t>
  </si>
  <si>
    <t>STAFF-1943</t>
  </si>
  <si>
    <t>STAFF-1944</t>
  </si>
  <si>
    <t>STAFF-1945</t>
  </si>
  <si>
    <t>STAFF-1946</t>
  </si>
  <si>
    <t>STAFF-1947</t>
  </si>
  <si>
    <t>STAFF-1948</t>
  </si>
  <si>
    <t>STAFF-1950</t>
  </si>
  <si>
    <t>STAFF-1951</t>
  </si>
  <si>
    <t>STAFF-1952</t>
  </si>
  <si>
    <t>STAFF-1953</t>
  </si>
  <si>
    <t>STAFF-1954</t>
  </si>
  <si>
    <t>STAFF-1955</t>
  </si>
  <si>
    <t>STAFF-1956</t>
  </si>
  <si>
    <t>STAFF-1957</t>
  </si>
  <si>
    <t>STAFF-1959</t>
  </si>
  <si>
    <t>STAFF-1960</t>
  </si>
  <si>
    <t>STAFF-1961</t>
  </si>
  <si>
    <t>STAFF-1962</t>
  </si>
  <si>
    <t>STAFF-1963</t>
  </si>
  <si>
    <t>STAFF-1964</t>
  </si>
  <si>
    <t>STAFF-1965</t>
  </si>
  <si>
    <t>STAFF-1966</t>
  </si>
  <si>
    <t>STAFF-1969</t>
  </si>
  <si>
    <t>STAFF-1970</t>
  </si>
  <si>
    <t>STAFF-1971</t>
  </si>
  <si>
    <t>STAFF-1972</t>
  </si>
  <si>
    <t>STAFF-1973</t>
  </si>
  <si>
    <t>STAFF-1974</t>
  </si>
  <si>
    <t>STAFF-1975</t>
  </si>
  <si>
    <t>STAFF-1976</t>
  </si>
  <si>
    <t>STAFF-1977</t>
  </si>
  <si>
    <t>STAFF-1978</t>
  </si>
  <si>
    <t>STAFF-1980</t>
  </si>
  <si>
    <t>STAFF-1981</t>
  </si>
  <si>
    <t>STAFF-1983</t>
  </si>
  <si>
    <t>STAFF-1984</t>
  </si>
  <si>
    <t>STAFF-1985</t>
  </si>
  <si>
    <t>STAFF-1986</t>
  </si>
  <si>
    <t>STAFF-1987</t>
  </si>
  <si>
    <t>STAFF-1988</t>
  </si>
  <si>
    <t>STAFF-1989</t>
  </si>
  <si>
    <t>STAFF-1990</t>
  </si>
  <si>
    <t>STAFF-1991</t>
  </si>
  <si>
    <t>STAFF-1992</t>
  </si>
  <si>
    <t>STAFF-1993</t>
  </si>
  <si>
    <t>STAFF-1995</t>
  </si>
  <si>
    <t>STAFF-1996</t>
  </si>
  <si>
    <t>STAFF-1997</t>
  </si>
  <si>
    <t>STAFF-1998</t>
  </si>
  <si>
    <t>STAFF-1999</t>
  </si>
  <si>
    <t>STAFF-2000</t>
  </si>
  <si>
    <t>STAFF-2002</t>
  </si>
  <si>
    <t>STAFF-2003</t>
  </si>
  <si>
    <t>STAFF-2004</t>
  </si>
  <si>
    <t>STAFF-2005</t>
  </si>
  <si>
    <t>STAFF-2006</t>
  </si>
  <si>
    <t>STAFF-2007</t>
  </si>
  <si>
    <t>STAFF-2008</t>
  </si>
  <si>
    <t>STAFF-2009</t>
  </si>
  <si>
    <t>STAFF-2010</t>
  </si>
  <si>
    <t>STAFF-2011</t>
  </si>
  <si>
    <t>STAFF-2012</t>
  </si>
  <si>
    <t>STAFF-2013</t>
  </si>
  <si>
    <t>STAFF-2014</t>
  </si>
  <si>
    <t>STAFF-2015</t>
  </si>
  <si>
    <t>STAFF-2017</t>
  </si>
  <si>
    <t>STAFF-2018</t>
  </si>
  <si>
    <t>STAFF-2019</t>
  </si>
  <si>
    <t>STAFF-2021</t>
  </si>
  <si>
    <t>STAFF-2023</t>
  </si>
  <si>
    <t>STAFF-2024</t>
  </si>
  <si>
    <t>STAFF-2025</t>
  </si>
  <si>
    <t>STAFF-2026</t>
  </si>
  <si>
    <t>STAFF-2028</t>
  </si>
  <si>
    <t>STAFF-2029</t>
  </si>
  <si>
    <t>STAFF-2030</t>
  </si>
  <si>
    <t>STAFF-2031</t>
  </si>
  <si>
    <t>STAFF-2032</t>
  </si>
  <si>
    <t>STAFF-2033</t>
  </si>
  <si>
    <t>STAFF-2034</t>
  </si>
  <si>
    <t>STAFF-2035</t>
  </si>
  <si>
    <t>STAFF-2036</t>
  </si>
  <si>
    <t>STAFF-2037</t>
  </si>
  <si>
    <t>STAFF-2038</t>
  </si>
  <si>
    <t>STAFF-2040</t>
  </si>
  <si>
    <t>STAFF-2041</t>
  </si>
  <si>
    <t>STAFF-2042</t>
  </si>
  <si>
    <t>STAFF-2044</t>
  </si>
  <si>
    <t>STAFF-2046</t>
  </si>
  <si>
    <t>STAFF-2047</t>
  </si>
  <si>
    <t>STAFF-2048</t>
  </si>
  <si>
    <t>STAFF-2050</t>
  </si>
  <si>
    <t>STAFF-2051</t>
  </si>
  <si>
    <t>STAFF-2053</t>
  </si>
  <si>
    <t>STAFF-2054</t>
  </si>
  <si>
    <t>STAFF-2055</t>
  </si>
  <si>
    <t>STAFF-2056</t>
  </si>
  <si>
    <t>STAFF-2057</t>
  </si>
  <si>
    <t>STAFF-2058</t>
  </si>
  <si>
    <t>STAFF-2059</t>
  </si>
  <si>
    <t>STAFF-2060</t>
  </si>
  <si>
    <t>STAFF-2063</t>
  </si>
  <si>
    <t>STAFF-2064</t>
  </si>
  <si>
    <t>STAFF-2065</t>
  </si>
  <si>
    <t>STAFF-2066</t>
  </si>
  <si>
    <t>STAFF-2067</t>
  </si>
  <si>
    <t>STAFF-2069</t>
  </si>
  <si>
    <t>STAFF-2070</t>
  </si>
  <si>
    <t>STAFF-2071</t>
  </si>
  <si>
    <t>STAFF-2072</t>
  </si>
  <si>
    <t>STAFF-2073</t>
  </si>
  <si>
    <t>STAFF-2074</t>
  </si>
  <si>
    <t>STAFF-2075</t>
  </si>
  <si>
    <t>STAFF-2076</t>
  </si>
  <si>
    <t>STAFF-2077</t>
  </si>
  <si>
    <t>STAFF-2078</t>
  </si>
  <si>
    <t>STAFF-2079</t>
  </si>
  <si>
    <t>STAFF-2080</t>
  </si>
  <si>
    <t>STAFF-2081</t>
  </si>
  <si>
    <t>STAFF-2082</t>
  </si>
  <si>
    <t>STAFF-2083</t>
  </si>
  <si>
    <t>STAFF-2084</t>
  </si>
  <si>
    <t>STAFF-2085</t>
  </si>
  <si>
    <t>STAFF-2086</t>
  </si>
  <si>
    <t>STAFF-2087</t>
  </si>
  <si>
    <t>STAFF-2088</t>
  </si>
  <si>
    <t>STAFF-2089</t>
  </si>
  <si>
    <t>STAFF-2091</t>
  </si>
  <si>
    <t>STAFF-2092</t>
  </si>
  <si>
    <t>STAFF-2093</t>
  </si>
  <si>
    <t>STAFF-2094</t>
  </si>
  <si>
    <t>STAFF-2095</t>
  </si>
  <si>
    <t>STAFF-2096</t>
  </si>
  <si>
    <t>STAFF-2097</t>
  </si>
  <si>
    <t>STAFF-2098</t>
  </si>
  <si>
    <t>STAFF-2100</t>
  </si>
  <si>
    <t>STAFF-2101</t>
  </si>
  <si>
    <t>STAFF-2102</t>
  </si>
  <si>
    <t>STAFF-2103</t>
  </si>
  <si>
    <t>STAFF-2104</t>
  </si>
  <si>
    <t>STAFF-2105</t>
  </si>
  <si>
    <t>STAFF-2106</t>
  </si>
  <si>
    <t>STAFF-2107</t>
  </si>
  <si>
    <t>STAFF-2108</t>
  </si>
  <si>
    <t>STAFF-2109</t>
  </si>
  <si>
    <t>STAFF-2111</t>
  </si>
  <si>
    <t>STAFF-2112</t>
  </si>
  <si>
    <t>STAFF-2113</t>
  </si>
  <si>
    <t>STAFF-2115</t>
  </si>
  <si>
    <t>STAFF-2118</t>
  </si>
  <si>
    <t>STAFF-2119</t>
  </si>
  <si>
    <t>STAFF-2122</t>
  </si>
  <si>
    <t>STAFF-2124</t>
  </si>
  <si>
    <t>STAFF-2125</t>
  </si>
  <si>
    <t>STAFF-2126</t>
  </si>
  <si>
    <t>STAFF-2127</t>
  </si>
  <si>
    <t>STAFF-2128</t>
  </si>
  <si>
    <t>STAFF-2129</t>
  </si>
  <si>
    <t>STAFF-2130</t>
  </si>
  <si>
    <t>STAFF-2131</t>
  </si>
  <si>
    <t>STAFF-2132</t>
  </si>
  <si>
    <t>STAFF-2133</t>
  </si>
  <si>
    <t>STAFF-2134</t>
  </si>
  <si>
    <t>STAFF-2135</t>
  </si>
  <si>
    <t>STAFF-2136</t>
  </si>
  <si>
    <t>STAFF-2138</t>
  </si>
  <si>
    <t>STAFF-2139</t>
  </si>
  <si>
    <t>STAFF-2140</t>
  </si>
  <si>
    <t>STAFF-2141</t>
  </si>
  <si>
    <t>STAFF-2144</t>
  </si>
  <si>
    <t>STAFF-2145</t>
  </si>
  <si>
    <t>STAFF-2146</t>
  </si>
  <si>
    <t>STAFF-2148</t>
  </si>
  <si>
    <t>STAFF-2150</t>
  </si>
  <si>
    <t>STAFF-2151</t>
  </si>
  <si>
    <t>STAFF-2152</t>
  </si>
  <si>
    <t>STAFF-2153</t>
  </si>
  <si>
    <t>STAFF-2155</t>
  </si>
  <si>
    <t>STAFF-2156</t>
  </si>
  <si>
    <t>STAFF-2157</t>
  </si>
  <si>
    <t>STAFF-2158</t>
  </si>
  <si>
    <t>STAFF-2159</t>
  </si>
  <si>
    <t>STAFF-2161</t>
  </si>
  <si>
    <t>STAFF-2162</t>
  </si>
  <si>
    <t>STAFF-2164</t>
  </si>
  <si>
    <t>STAFF-2166</t>
  </si>
  <si>
    <t>STAFF-2167</t>
  </si>
  <si>
    <t>STAFF-2168</t>
  </si>
  <si>
    <t>STAFF-2169</t>
  </si>
  <si>
    <t>STAFF-2170</t>
  </si>
  <si>
    <t>STAFF-2171</t>
  </si>
  <si>
    <t>STAFF-2172</t>
  </si>
  <si>
    <t>STAFF-2173</t>
  </si>
  <si>
    <t>STAFF-2175</t>
  </si>
  <si>
    <t>STAFF-2176</t>
  </si>
  <si>
    <t>STAFF-2177</t>
  </si>
  <si>
    <t>STAFF-2178</t>
  </si>
  <si>
    <t>STAFF-2180</t>
  </si>
  <si>
    <t>STAFF-2181</t>
  </si>
  <si>
    <t>STAFF-2182</t>
  </si>
  <si>
    <t>STAFF-2183</t>
  </si>
  <si>
    <t>STAFF-2184</t>
  </si>
  <si>
    <t>STAFF-2187</t>
  </si>
  <si>
    <t>STAFF-2188</t>
  </si>
  <si>
    <t>STAFF-2189</t>
  </si>
  <si>
    <t>STAFF-2190</t>
  </si>
  <si>
    <t>STAFF-2191</t>
  </si>
  <si>
    <t>STAFF-2192</t>
  </si>
  <si>
    <t>STAFF-2193</t>
  </si>
  <si>
    <t>STAFF-2194</t>
  </si>
  <si>
    <t>STAFF-2195</t>
  </si>
  <si>
    <t>STAFF-2196</t>
  </si>
  <si>
    <t>STAFF-2197</t>
  </si>
  <si>
    <t>STAFF-2199</t>
  </si>
  <si>
    <t>STAFF-2200</t>
  </si>
  <si>
    <t>STAFF-2201</t>
  </si>
  <si>
    <t>STAFF-2204</t>
  </si>
  <si>
    <t>STAFF-2205</t>
  </si>
  <si>
    <t>STAFF-2207</t>
  </si>
  <si>
    <t>STAFF-2208</t>
  </si>
  <si>
    <t>STAFF-2209</t>
  </si>
  <si>
    <t>STAFF-2210</t>
  </si>
  <si>
    <t>STAFF-2211</t>
  </si>
  <si>
    <t>STAFF-2212</t>
  </si>
  <si>
    <t>STAFF-2213</t>
  </si>
  <si>
    <t>STAFF-2214</t>
  </si>
  <si>
    <t>STAFF-2217</t>
  </si>
  <si>
    <t>STAFF-2218</t>
  </si>
  <si>
    <t>STAFF-2219</t>
  </si>
  <si>
    <t>STAFF-2220</t>
  </si>
  <si>
    <t>STAFF-2221</t>
  </si>
  <si>
    <t>STAFF-2222</t>
  </si>
  <si>
    <t>STAFF-2223</t>
  </si>
  <si>
    <t>STAFF-2224</t>
  </si>
  <si>
    <t>STAFF-2225</t>
  </si>
  <si>
    <t>STAFF-2226</t>
  </si>
  <si>
    <t>STAFF-2227</t>
  </si>
  <si>
    <t>STAFF-2228</t>
  </si>
  <si>
    <t>STAFF-2229</t>
  </si>
  <si>
    <t>STAFF-2232</t>
  </si>
  <si>
    <t>STAFF-2235</t>
  </si>
  <si>
    <t>STAFF-2236</t>
  </si>
  <si>
    <t>STAFF-2237</t>
  </si>
  <si>
    <t>STAFF-2238</t>
  </si>
  <si>
    <t>STAFF-2239</t>
  </si>
  <si>
    <t>STAFF-2240</t>
  </si>
  <si>
    <t>STAFF-2241</t>
  </si>
  <si>
    <t>STAFF-2242</t>
  </si>
  <si>
    <t>STAFF-2244</t>
  </si>
  <si>
    <t>STAFF-2247</t>
  </si>
  <si>
    <t>STAFF-2248</t>
  </si>
  <si>
    <t>STAFF-2249</t>
  </si>
  <si>
    <t>STAFF-2253</t>
  </si>
  <si>
    <t>STAFF-2256</t>
  </si>
  <si>
    <t>STAFF-2257</t>
  </si>
  <si>
    <t>STAFF-2258</t>
  </si>
  <si>
    <t>STAFF-2259</t>
  </si>
  <si>
    <t>STAFF-2260</t>
  </si>
  <si>
    <t>STAFF-2261</t>
  </si>
  <si>
    <t>STAFF-2262</t>
  </si>
  <si>
    <t>STAFF-2263</t>
  </si>
  <si>
    <t>STAFF-2264</t>
  </si>
  <si>
    <t>STAFF-2265</t>
  </si>
  <si>
    <t>STAFF-2266</t>
  </si>
  <si>
    <t>STAFF-2268</t>
  </si>
  <si>
    <t>STAFF-2269</t>
  </si>
  <si>
    <t>STAFF-2270</t>
  </si>
  <si>
    <t>STAFF-2271</t>
  </si>
  <si>
    <t>STAFF-2272</t>
  </si>
  <si>
    <t>STAFF-2273</t>
  </si>
  <si>
    <t>STAFF-2274</t>
  </si>
  <si>
    <t>STAFF-2275</t>
  </si>
  <si>
    <t>STAFF-2276</t>
  </si>
  <si>
    <t>STAFF-2277</t>
  </si>
  <si>
    <t>STAFF-2278</t>
  </si>
  <si>
    <t>STAFF-2279</t>
  </si>
  <si>
    <t>STAFF-2280</t>
  </si>
  <si>
    <t>STAFF-2281</t>
  </si>
  <si>
    <t>STAFF-2284</t>
  </si>
  <si>
    <t>STAFF-2286</t>
  </si>
  <si>
    <t>STAFF-2287</t>
  </si>
  <si>
    <t>STAFF-2288</t>
  </si>
  <si>
    <t>STAFF-2289</t>
  </si>
  <si>
    <t>STAFF-2291</t>
  </si>
  <si>
    <t>STAFF-2293</t>
  </si>
  <si>
    <t>STAFF-2294</t>
  </si>
  <si>
    <t>STAFF-2295</t>
  </si>
  <si>
    <t>STAFF-2297</t>
  </si>
  <si>
    <t>STAFF-2298</t>
  </si>
  <si>
    <t>STAFF-2299</t>
  </si>
  <si>
    <t>STAFF-2300</t>
  </si>
  <si>
    <t>STAFF-2301</t>
  </si>
  <si>
    <t>STAFF-2302</t>
  </si>
  <si>
    <t>STAFF-2304</t>
  </si>
  <si>
    <t>STAFF-2305</t>
  </si>
  <si>
    <t>STAFF-2306</t>
  </si>
  <si>
    <t>STAFF-2307</t>
  </si>
  <si>
    <t>STAFF-2308</t>
  </si>
  <si>
    <t>STAFF-2309</t>
  </si>
  <si>
    <t>STAFF-2310</t>
  </si>
  <si>
    <t>STAFF-2312</t>
  </si>
  <si>
    <t>STAFF-2313</t>
  </si>
  <si>
    <t>STAFF-2315</t>
  </si>
  <si>
    <t>STAFF-2316</t>
  </si>
  <si>
    <t>STAFF-2317</t>
  </si>
  <si>
    <t>STAFF-2319</t>
  </si>
  <si>
    <t>STAFF-2320</t>
  </si>
  <si>
    <t>STAFF-2321</t>
  </si>
  <si>
    <t>STAFF-2322</t>
  </si>
  <si>
    <t>STAFF-2323</t>
  </si>
  <si>
    <t>STAFF-2324</t>
  </si>
  <si>
    <t>STAFF-2326</t>
  </si>
  <si>
    <t>STAFF-2327</t>
  </si>
  <si>
    <t>STAFF-2328</t>
  </si>
  <si>
    <t>STAFF-2329</t>
  </si>
  <si>
    <t>STAFF-2330</t>
  </si>
  <si>
    <t>STAFF-2331</t>
  </si>
  <si>
    <t>STAFF-2332</t>
  </si>
  <si>
    <t>STAFF-2333</t>
  </si>
  <si>
    <t>STAFF-2334</t>
  </si>
  <si>
    <t>STAFF-2335</t>
  </si>
  <si>
    <t>STAFF-2336</t>
  </si>
  <si>
    <t>STAFF-2337</t>
  </si>
  <si>
    <t>STAFF-2338</t>
  </si>
  <si>
    <t>STAFF-2339</t>
  </si>
  <si>
    <t>STAFF-2340</t>
  </si>
  <si>
    <t>STAFF-2341</t>
  </si>
  <si>
    <t>STAFF-2342</t>
  </si>
  <si>
    <t>STAFF-2343</t>
  </si>
  <si>
    <t>STAFF-2344</t>
  </si>
  <si>
    <t>STAFF-2345</t>
  </si>
  <si>
    <t>STAFF-2347</t>
  </si>
  <si>
    <t>STAFF-2348</t>
  </si>
  <si>
    <t>STAFF-2349</t>
  </si>
  <si>
    <t>STAFF-2350</t>
  </si>
  <si>
    <t>STAFF-2351</t>
  </si>
  <si>
    <t>STAFF-2352</t>
  </si>
  <si>
    <t>STAFF-2353</t>
  </si>
  <si>
    <t>STAFF-2354</t>
  </si>
  <si>
    <t>STAFF-2355</t>
  </si>
  <si>
    <t>STAFF-2356</t>
  </si>
  <si>
    <t>STAFF-2357</t>
  </si>
  <si>
    <t>STAFF-2358</t>
  </si>
  <si>
    <t>STAFF-2359</t>
  </si>
  <si>
    <t>STAFF-2360</t>
  </si>
  <si>
    <t>STAFF-2361</t>
  </si>
  <si>
    <t>STAFF-2362</t>
  </si>
  <si>
    <t>STAFF-2363</t>
  </si>
  <si>
    <t>STAFF-2364</t>
  </si>
  <si>
    <t>STAFF-2366</t>
  </si>
  <si>
    <t>STAFF-2368</t>
  </si>
  <si>
    <t>STAFF-2370</t>
  </si>
  <si>
    <t>STAFF-2371</t>
  </si>
  <si>
    <t>STAFF-2372</t>
  </si>
  <si>
    <t>STAFF-2373</t>
  </si>
  <si>
    <t>STAFF-2374</t>
  </si>
  <si>
    <t>STAFF-2375</t>
  </si>
  <si>
    <t>STAFF-2376</t>
  </si>
  <si>
    <t>STAFF-2377</t>
  </si>
  <si>
    <t>STAFF-2378</t>
  </si>
  <si>
    <t>STAFF-2379</t>
  </si>
  <si>
    <t>STAFF-2380</t>
  </si>
  <si>
    <t>STAFF-2381</t>
  </si>
  <si>
    <t>STAFF-2383</t>
  </si>
  <si>
    <t>STAFF-2384</t>
  </si>
  <si>
    <t>STAFF-2385</t>
  </si>
  <si>
    <t>STAFF-2387</t>
  </si>
  <si>
    <t>STAFF-2388</t>
  </si>
  <si>
    <t>STAFF-2389</t>
  </si>
  <si>
    <t>STAFF-2390</t>
  </si>
  <si>
    <t>STAFF-2391</t>
  </si>
  <si>
    <t>STAFF-2392</t>
  </si>
  <si>
    <t>STAFF-2395</t>
  </si>
  <si>
    <t>STAFF-2396</t>
  </si>
  <si>
    <t>STAFF-2397</t>
  </si>
  <si>
    <t>STAFF-2398</t>
  </si>
  <si>
    <t>STAFF-2399</t>
  </si>
  <si>
    <t>STAFF-2402</t>
  </si>
  <si>
    <t>STAFF-2403</t>
  </si>
  <si>
    <t>STAFF-2404</t>
  </si>
  <si>
    <t>STAFF-2405</t>
  </si>
  <si>
    <t>STAFF-2408</t>
  </si>
  <si>
    <t>STAFF-2409</t>
  </si>
  <si>
    <t>STAFF-2410</t>
  </si>
  <si>
    <t>STAFF-2411</t>
  </si>
  <si>
    <t>STAFF-2412</t>
  </si>
  <si>
    <t>STAFF-2413</t>
  </si>
  <si>
    <t>STAFF-2414</t>
  </si>
  <si>
    <t>STAFF-2415</t>
  </si>
  <si>
    <t>STAFF-2416</t>
  </si>
  <si>
    <t>STAFF-2417</t>
  </si>
  <si>
    <t>STAFF-2418</t>
  </si>
  <si>
    <t>STAFF-2419</t>
  </si>
  <si>
    <t>STAFF-2421</t>
  </si>
  <si>
    <t>STAFF-2422</t>
  </si>
  <si>
    <t>STAFF-2423</t>
  </si>
  <si>
    <t>STAFF-2424</t>
  </si>
  <si>
    <t>STAFF-2425</t>
  </si>
  <si>
    <t>STAFF-2426</t>
  </si>
  <si>
    <t>STAFF-2427</t>
  </si>
  <si>
    <t>STAFF-2428</t>
  </si>
  <si>
    <t>STAFF-2430</t>
  </si>
  <si>
    <t>STAFF-2431</t>
  </si>
  <si>
    <t>STAFF-2432</t>
  </si>
  <si>
    <t>STAFF-2433</t>
  </si>
  <si>
    <t>STAFF-2436</t>
  </si>
  <si>
    <t>STAFF-2437</t>
  </si>
  <si>
    <t>STAFF-2438</t>
  </si>
  <si>
    <t>STAFF-2440</t>
  </si>
  <si>
    <t>STAFF-2441</t>
  </si>
  <si>
    <t>STAFF-2442</t>
  </si>
  <si>
    <t>STAFF-2443</t>
  </si>
  <si>
    <t>STAFF-2444</t>
  </si>
  <si>
    <t>STAFF-2445</t>
  </si>
  <si>
    <t>STAFF-2446</t>
  </si>
  <si>
    <t>STAFF-2447</t>
  </si>
  <si>
    <t>STAFF-2448</t>
  </si>
  <si>
    <t>STAFF-2449</t>
  </si>
  <si>
    <t>STAFF-2450</t>
  </si>
  <si>
    <t>STAFF-2452</t>
  </si>
  <si>
    <t>STAFF-2453</t>
  </si>
  <si>
    <t>STAFF-2454</t>
  </si>
  <si>
    <t>STAFF-2455</t>
  </si>
  <si>
    <t>STAFF-2456</t>
  </si>
  <si>
    <t>STAFF-2457</t>
  </si>
  <si>
    <t>STAFF-2458</t>
  </si>
  <si>
    <t>STAFF-2459</t>
  </si>
  <si>
    <t>STAFF-2460</t>
  </si>
  <si>
    <t>STAFF-2461</t>
  </si>
  <si>
    <t>STAFF-2462</t>
  </si>
  <si>
    <t>STAFF-2463</t>
  </si>
  <si>
    <t>STAFF-2464</t>
  </si>
  <si>
    <t>STAFF-2465</t>
  </si>
  <si>
    <t>STAFF-2466</t>
  </si>
  <si>
    <t>STAFF-2467</t>
  </si>
  <si>
    <t>STAFF-2468</t>
  </si>
  <si>
    <t>STAFF-2469</t>
  </si>
  <si>
    <t>STAFF-2470</t>
  </si>
  <si>
    <t>STAFF-2471</t>
  </si>
  <si>
    <t>STAFF-2472</t>
  </si>
  <si>
    <t>STAFF-2473</t>
  </si>
  <si>
    <t>STAFF-2474</t>
  </si>
  <si>
    <t>STAFF-2475</t>
  </si>
  <si>
    <t>STAFF-2476</t>
  </si>
  <si>
    <t>STAFF-2477</t>
  </si>
  <si>
    <t>STAFF-2478</t>
  </si>
  <si>
    <t>STAFF-2479</t>
  </si>
  <si>
    <t>STAFF-2480</t>
  </si>
  <si>
    <t>STAFF-2481</t>
  </si>
  <si>
    <t>STAFF-2482</t>
  </si>
  <si>
    <t>STAFF-2483</t>
  </si>
  <si>
    <t>STAFF-2484</t>
  </si>
  <si>
    <t>STAFF-2485</t>
  </si>
  <si>
    <t>STAFF-2486</t>
  </si>
  <si>
    <t>STAFF-2487</t>
  </si>
  <si>
    <t>STAFF-2488</t>
  </si>
  <si>
    <t>STAFF-2489</t>
  </si>
  <si>
    <t>STAFF-2490</t>
  </si>
  <si>
    <t>STAFF-2491</t>
  </si>
  <si>
    <t>STAFF-2492</t>
  </si>
  <si>
    <t>STAFF-2493</t>
  </si>
  <si>
    <t>STAFF-2494</t>
  </si>
  <si>
    <t>STAFF-2495</t>
  </si>
  <si>
    <t>STAFF-2496</t>
  </si>
  <si>
    <t>STAFF-2497</t>
  </si>
  <si>
    <t>STAFF-2498</t>
  </si>
  <si>
    <t>STAFF-2499</t>
  </si>
  <si>
    <t>STAFF-2500</t>
  </si>
  <si>
    <t>STAFF-2501</t>
  </si>
  <si>
    <t>STAFF-2502</t>
  </si>
  <si>
    <t>STAFF-2503</t>
  </si>
  <si>
    <t>STAFF-2504</t>
  </si>
  <si>
    <t>STAFF-2505</t>
  </si>
  <si>
    <t>STAFF-2506</t>
  </si>
  <si>
    <t>STAFF-2507</t>
  </si>
  <si>
    <t>STAFF-2508</t>
  </si>
  <si>
    <t>STAFF-2509</t>
  </si>
  <si>
    <t>STAFF-2510</t>
  </si>
  <si>
    <t>STAFF-2511</t>
  </si>
  <si>
    <t>STAFF-2512</t>
  </si>
  <si>
    <t>STAFF-2513</t>
  </si>
  <si>
    <t>STAFF-2514</t>
  </si>
  <si>
    <t>STAFF-2515</t>
  </si>
  <si>
    <t>STAFF-2516</t>
  </si>
  <si>
    <t>STAFF-2517</t>
  </si>
  <si>
    <t>STAFF-2518</t>
  </si>
  <si>
    <t>STAFF-2519</t>
  </si>
  <si>
    <t>STAFF-2520</t>
  </si>
  <si>
    <t>STAFF-2521</t>
  </si>
  <si>
    <t>STAFF-2522</t>
  </si>
  <si>
    <t>STAFF-2523</t>
  </si>
  <si>
    <t>STAFF-2524</t>
  </si>
  <si>
    <t>STAFF-2525</t>
  </si>
  <si>
    <t>STAFF-2526</t>
  </si>
  <si>
    <t>STAFF-2527</t>
  </si>
  <si>
    <t>STAFF-2528</t>
  </si>
  <si>
    <t>STAFF-2529</t>
  </si>
  <si>
    <t>STAFF-2530</t>
  </si>
  <si>
    <t>STAFF-2531</t>
  </si>
  <si>
    <t>STAFF-2532</t>
  </si>
  <si>
    <t>STAFF-2533</t>
  </si>
  <si>
    <t>STAFF-2534</t>
  </si>
  <si>
    <t>STAFF-2535</t>
  </si>
  <si>
    <t>STAFF-2536</t>
  </si>
  <si>
    <t>STAFF-2537</t>
  </si>
  <si>
    <t>STAFF-2538</t>
  </si>
  <si>
    <t>STAFF-2539</t>
  </si>
  <si>
    <t>STAFF-2540</t>
  </si>
  <si>
    <t>STAFF-2541</t>
  </si>
  <si>
    <t>STAFF-2542</t>
  </si>
  <si>
    <t>STAFF-2543</t>
  </si>
  <si>
    <t>STAFF-2544</t>
  </si>
  <si>
    <t>STAFF-2545</t>
  </si>
  <si>
    <t>STAFF-2546</t>
  </si>
  <si>
    <t>STAFF-2547</t>
  </si>
  <si>
    <t>STAFF-2548</t>
  </si>
  <si>
    <t>STAFF-2549</t>
  </si>
  <si>
    <t>STAFF-2550</t>
  </si>
  <si>
    <t>STAFF-2551</t>
  </si>
  <si>
    <t>STAFF-2552</t>
  </si>
  <si>
    <t>STAFF-2553</t>
  </si>
  <si>
    <t>STAFF-2554</t>
  </si>
  <si>
    <t>STAFF-2555</t>
  </si>
  <si>
    <t>STAFF-2556</t>
  </si>
  <si>
    <t>STAFF-2557</t>
  </si>
  <si>
    <t>STAFF-2558</t>
  </si>
  <si>
    <t>STAFF-2559</t>
  </si>
  <si>
    <t>STAFF-2560</t>
  </si>
  <si>
    <t>STAFF-2561</t>
  </si>
  <si>
    <t>STAFF-2562</t>
  </si>
  <si>
    <t>STAFF-2563</t>
  </si>
  <si>
    <t>STAFF-2564</t>
  </si>
  <si>
    <t>STAFF-2565</t>
  </si>
  <si>
    <t>STAFF-2566</t>
  </si>
  <si>
    <t>STAFF-2567</t>
  </si>
  <si>
    <t>STAFF-2568</t>
  </si>
  <si>
    <t>STAFF-2569</t>
  </si>
  <si>
    <t>STAFF-2570</t>
  </si>
  <si>
    <t>STAFF-2571</t>
  </si>
  <si>
    <t>STAFF-2572</t>
  </si>
  <si>
    <t>STAFF-2573</t>
  </si>
  <si>
    <t>STAFF-2574</t>
  </si>
  <si>
    <t>STAFF-2575</t>
  </si>
  <si>
    <t>STAFF-2576</t>
  </si>
  <si>
    <t>STAFF-2577</t>
  </si>
  <si>
    <t>STAFF-2578</t>
  </si>
  <si>
    <t>STAFF-2579</t>
  </si>
  <si>
    <t>STAFF-2580</t>
  </si>
  <si>
    <t>STAFF-2581</t>
  </si>
  <si>
    <t>STAFF-2582</t>
  </si>
  <si>
    <t>STAFF-2583</t>
  </si>
  <si>
    <t>STAFF-2584</t>
  </si>
  <si>
    <t>STAFF-2585</t>
  </si>
  <si>
    <t>STAFF-2586</t>
  </si>
  <si>
    <t>STAFF-2587</t>
  </si>
  <si>
    <t>STAFF-2588</t>
  </si>
  <si>
    <t>STAFF-2589</t>
  </si>
  <si>
    <t>STAFF-2590</t>
  </si>
  <si>
    <t>STAFF-2591</t>
  </si>
  <si>
    <t>STAFF-2592</t>
  </si>
  <si>
    <t>STAFF-2593</t>
  </si>
  <si>
    <t>STAFF-2594</t>
  </si>
  <si>
    <t>STAFF-2595</t>
  </si>
  <si>
    <t>STAFF-2596</t>
  </si>
  <si>
    <t>STAFF-2597</t>
  </si>
  <si>
    <t>STAFF-2598</t>
  </si>
  <si>
    <t>STAFF-2599</t>
  </si>
  <si>
    <t>STAFF-2600</t>
  </si>
  <si>
    <t>STAFF-2601</t>
  </si>
  <si>
    <t>STAFF-2602</t>
  </si>
  <si>
    <t>STAFF-2603</t>
  </si>
  <si>
    <t>STAFF-2604</t>
  </si>
  <si>
    <t>STAFF-2605</t>
  </si>
  <si>
    <t>STAFF-2606</t>
  </si>
  <si>
    <t>STAFF-2607</t>
  </si>
  <si>
    <t>STAFF-2608</t>
  </si>
  <si>
    <t>STAFF-2609</t>
  </si>
  <si>
    <t>STAFF-2610</t>
  </si>
  <si>
    <t>STAFF-2611</t>
  </si>
  <si>
    <t>STAFF-2612</t>
  </si>
  <si>
    <t>STAFF-2613</t>
  </si>
  <si>
    <t>STAFF-2614</t>
  </si>
  <si>
    <t>STAFF-2615</t>
  </si>
  <si>
    <t>STAFF-2616</t>
  </si>
  <si>
    <t>STAFF-2617</t>
  </si>
  <si>
    <t>STAFF-2618</t>
  </si>
  <si>
    <t>STAFF-2619</t>
  </si>
  <si>
    <t>STAFF-2620</t>
  </si>
  <si>
    <t>STAFF-2621</t>
  </si>
  <si>
    <t>STAFF-2622</t>
  </si>
  <si>
    <t>STAFF-2623</t>
  </si>
  <si>
    <t>STAFF-2624</t>
  </si>
  <si>
    <t>STAFF-2625</t>
  </si>
  <si>
    <t>STAFF-2626</t>
  </si>
  <si>
    <t>STAFF-2627</t>
  </si>
  <si>
    <t>STAFF-2628</t>
  </si>
  <si>
    <t>STAFF-2629</t>
  </si>
  <si>
    <t>STAFF-2630</t>
  </si>
  <si>
    <t>STAFF-2631</t>
  </si>
  <si>
    <t>STAFF-2632</t>
  </si>
  <si>
    <t>STAFF-2633</t>
  </si>
  <si>
    <t>STAFF-2634</t>
  </si>
  <si>
    <t>STAFF-2635</t>
  </si>
  <si>
    <t>STAFF-2636</t>
  </si>
  <si>
    <t>STAFF-2637</t>
  </si>
  <si>
    <t>STAFF-2638</t>
  </si>
  <si>
    <t>STAFF-2639</t>
  </si>
  <si>
    <t>STAFF-2640</t>
  </si>
  <si>
    <t>STAFF-2641</t>
  </si>
  <si>
    <t>STAFF-2642</t>
  </si>
  <si>
    <t>STAFF-2643</t>
  </si>
  <si>
    <t>STAFF-2644</t>
  </si>
  <si>
    <t>STAFF-2645</t>
  </si>
  <si>
    <t>STAFF-2646</t>
  </si>
  <si>
    <t>STAFF-2647</t>
  </si>
  <si>
    <t>STAFF-2648</t>
  </si>
  <si>
    <t>STAFF-2649</t>
  </si>
  <si>
    <t>STAFF-2650</t>
  </si>
  <si>
    <t>STAFF-2651</t>
  </si>
  <si>
    <t>STAFF-2652</t>
  </si>
  <si>
    <t>STAFF-2653</t>
  </si>
  <si>
    <t>STAFF-2654</t>
  </si>
  <si>
    <t>STAFF-2655</t>
  </si>
  <si>
    <t>STAFF-2656</t>
  </si>
  <si>
    <t>STAFF-2657</t>
  </si>
  <si>
    <t>STAFF-2658</t>
  </si>
  <si>
    <t>STAFF-2659</t>
  </si>
  <si>
    <t>STAFF-2660</t>
  </si>
  <si>
    <t>STAFF-2661</t>
  </si>
  <si>
    <t>STAFF-2662</t>
  </si>
  <si>
    <t>STAFF-2663</t>
  </si>
  <si>
    <t>STAFF-2664</t>
  </si>
  <si>
    <t>STAFF-2665</t>
  </si>
  <si>
    <t>STAFF-2666</t>
  </si>
  <si>
    <t>STAFF-2667</t>
  </si>
  <si>
    <t>STAFF-2668</t>
  </si>
  <si>
    <t>STAFF-2669</t>
  </si>
  <si>
    <t>STAFF-2670</t>
  </si>
  <si>
    <t>STAFF-2671</t>
  </si>
  <si>
    <t>STAFF-2672</t>
  </si>
  <si>
    <t>STAFF-2673</t>
  </si>
  <si>
    <t>STAFF-2674</t>
  </si>
  <si>
    <t>STAFF-2675</t>
  </si>
  <si>
    <t>STAFF-2676</t>
  </si>
  <si>
    <t>STAFF-2677</t>
  </si>
  <si>
    <t>STAFF-2678</t>
  </si>
  <si>
    <t>STAFF-2679</t>
  </si>
  <si>
    <t>STAFF-2680</t>
  </si>
  <si>
    <t>STAFF-2681</t>
  </si>
  <si>
    <t>STAFF-2682</t>
  </si>
  <si>
    <t>STAFF-2683</t>
  </si>
  <si>
    <t>STAFF-2684</t>
  </si>
  <si>
    <t>STAFF-2685</t>
  </si>
  <si>
    <t>STAFF-2686</t>
  </si>
  <si>
    <t>STAFF-2687</t>
  </si>
  <si>
    <t>STAFF-2688</t>
  </si>
  <si>
    <t>STAFF-2689</t>
  </si>
  <si>
    <t>STAFF-2690</t>
  </si>
  <si>
    <t>STAFF-2691</t>
  </si>
  <si>
    <t>STAFF-2692</t>
  </si>
  <si>
    <t>STAFF-2693</t>
  </si>
  <si>
    <t>STAFF-2694</t>
  </si>
  <si>
    <t>STAFF-2695</t>
  </si>
  <si>
    <t>STAFF-2696</t>
  </si>
  <si>
    <t>STAFF-2697</t>
  </si>
  <si>
    <t>STAFF-2698</t>
  </si>
  <si>
    <t>STAFF-2699</t>
  </si>
  <si>
    <t>STAFF-2700</t>
  </si>
  <si>
    <t>STAFF-2701</t>
  </si>
  <si>
    <t>STAFF-2702</t>
  </si>
  <si>
    <t>STAFF-2703</t>
  </si>
  <si>
    <t>STAFF-2704</t>
  </si>
  <si>
    <t>STAFF-2705</t>
  </si>
  <si>
    <t>STAFF-2706</t>
  </si>
  <si>
    <t>STAFF-2707</t>
  </si>
  <si>
    <t>STAFF-2708</t>
  </si>
  <si>
    <t>STAFF-2709</t>
  </si>
  <si>
    <t>STAFF-2710</t>
  </si>
  <si>
    <t>STAFF-2711</t>
  </si>
  <si>
    <t>STAFF-2712</t>
  </si>
  <si>
    <t>STAFF-2713</t>
  </si>
  <si>
    <t>STAFF-2714</t>
  </si>
  <si>
    <t>STAFF-2715</t>
  </si>
  <si>
    <t>STAFF-2716</t>
  </si>
  <si>
    <t>STAFF-2717</t>
  </si>
  <si>
    <t>STAFF-2718</t>
  </si>
  <si>
    <t>STAFF-2719</t>
  </si>
  <si>
    <t>STAFF-2720</t>
  </si>
  <si>
    <t>STAFF-2721</t>
  </si>
  <si>
    <t>STAFF-2722</t>
  </si>
  <si>
    <t>STAFF-2723</t>
  </si>
  <si>
    <t>STAFF-2724</t>
  </si>
  <si>
    <t>STAFF-2725</t>
  </si>
  <si>
    <t>STAFF-2726</t>
  </si>
  <si>
    <t>STAFF-2727</t>
  </si>
  <si>
    <t>STAFF-2728</t>
  </si>
  <si>
    <t>STAFF-2729</t>
  </si>
  <si>
    <t>STAFF-2730</t>
  </si>
  <si>
    <t>STAFF-2731</t>
  </si>
  <si>
    <t>STAFF-2732</t>
  </si>
  <si>
    <t>STAFF-2733</t>
  </si>
  <si>
    <t>STAFF-2734</t>
  </si>
  <si>
    <t>STAFF-2735</t>
  </si>
  <si>
    <t>STAFF-2736</t>
  </si>
  <si>
    <t>STAFF-2737</t>
  </si>
  <si>
    <t>STAFF-2738</t>
  </si>
  <si>
    <t>STAFF-2739</t>
  </si>
  <si>
    <t>STAFF-2740</t>
  </si>
  <si>
    <t>STAFF-2741</t>
  </si>
  <si>
    <t>STAFF-2742</t>
  </si>
  <si>
    <t>STAFF-2743</t>
  </si>
  <si>
    <t>STAFF-2744</t>
  </si>
  <si>
    <t>STAFF-2745</t>
  </si>
  <si>
    <t>STAFF-2746</t>
  </si>
  <si>
    <t>STAFF-2747</t>
  </si>
  <si>
    <t>STAFF-2748</t>
  </si>
  <si>
    <t>STAFF-2749</t>
  </si>
  <si>
    <t>STAFF-2750</t>
  </si>
  <si>
    <t>STAFF-2751</t>
  </si>
  <si>
    <t>STAFF-2752</t>
  </si>
  <si>
    <t>STAFF-2753</t>
  </si>
  <si>
    <t>STAFF-2754</t>
  </si>
  <si>
    <t>STAFF-2755</t>
  </si>
  <si>
    <t>STAFF-2756</t>
  </si>
  <si>
    <t>STAFF-2757</t>
  </si>
  <si>
    <t>STAFF-2758</t>
  </si>
  <si>
    <t>STAFF-2759</t>
  </si>
  <si>
    <t>STAFF-2760</t>
  </si>
  <si>
    <t>STAFF-2761</t>
  </si>
  <si>
    <t>STAFF-2762</t>
  </si>
  <si>
    <t>STAFF-2763</t>
  </si>
  <si>
    <t>STAFF-2764</t>
  </si>
  <si>
    <t>STAFF-2765</t>
  </si>
  <si>
    <t>STAFF-2766</t>
  </si>
  <si>
    <t>STAFF-2767</t>
  </si>
  <si>
    <t>STAFF-2768</t>
  </si>
  <si>
    <t>STAFF-2769</t>
  </si>
  <si>
    <t>STAFF-2770</t>
  </si>
  <si>
    <t>STAFF-2771</t>
  </si>
  <si>
    <t>STAFF-2772</t>
  </si>
  <si>
    <t>STAFF-2773</t>
  </si>
  <si>
    <t>STAFF-2774</t>
  </si>
  <si>
    <t>STAFF-2775</t>
  </si>
  <si>
    <t>STAFF-2776</t>
  </si>
  <si>
    <t>STAFF-2777</t>
  </si>
  <si>
    <t>STAFF-2778</t>
  </si>
  <si>
    <t>STAFF-2779</t>
  </si>
  <si>
    <t>STAFF-2780</t>
  </si>
  <si>
    <t>STAFF-2781</t>
  </si>
  <si>
    <t>STAFF-2782</t>
  </si>
  <si>
    <t>STAFF-2783</t>
  </si>
  <si>
    <t>STAFF-2784</t>
  </si>
  <si>
    <t>STAFF-2785</t>
  </si>
  <si>
    <t>STAFF-2786</t>
  </si>
  <si>
    <t>STAFF-2787</t>
  </si>
  <si>
    <t>STAFF-2788</t>
  </si>
  <si>
    <t>STAFF-2789</t>
  </si>
  <si>
    <t>STAFF-2790</t>
  </si>
  <si>
    <t>STAFF-2791</t>
  </si>
  <si>
    <t>STAFF-2792</t>
  </si>
  <si>
    <t>STAFF-2793</t>
  </si>
  <si>
    <t>STAFF-2794</t>
  </si>
  <si>
    <t>STAFF-2795</t>
  </si>
  <si>
    <t>STAFF-2796</t>
  </si>
  <si>
    <t>STAFF-2797</t>
  </si>
  <si>
    <t>STAFF-2798</t>
  </si>
  <si>
    <t>STAFF-2799</t>
  </si>
  <si>
    <t>STAFF-2800</t>
  </si>
  <si>
    <t>STAFF-2801</t>
  </si>
  <si>
    <t>STAFF-2802</t>
  </si>
  <si>
    <t>STAFF-2803</t>
  </si>
  <si>
    <t>STAFF-2804</t>
  </si>
  <si>
    <t>STAFF-2805</t>
  </si>
  <si>
    <t>STAFF-2806</t>
  </si>
  <si>
    <t>STAFF-2807</t>
  </si>
  <si>
    <t>STAFF-2808</t>
  </si>
  <si>
    <t>STAFF-2809</t>
  </si>
  <si>
    <t>STAFF-2810</t>
  </si>
  <si>
    <t>STAFF-2811</t>
  </si>
  <si>
    <t>STAFF-2812</t>
  </si>
  <si>
    <t>STAFF-2813</t>
  </si>
  <si>
    <t>STAFF-2814</t>
  </si>
  <si>
    <t>STAFF-2815</t>
  </si>
  <si>
    <t>STAFF-2816</t>
  </si>
  <si>
    <t>STAFF-2817</t>
  </si>
  <si>
    <t>STAFF-2818</t>
  </si>
  <si>
    <t>STAFF-2819</t>
  </si>
  <si>
    <t>STAFF-2820</t>
  </si>
  <si>
    <t>STAFF-2821</t>
  </si>
  <si>
    <t>STAFF-2822</t>
  </si>
  <si>
    <t>STAFF-2823</t>
  </si>
  <si>
    <t>STAFF-2824</t>
  </si>
  <si>
    <t>STAFF-2825</t>
  </si>
  <si>
    <t>STAFF-2826</t>
  </si>
  <si>
    <t>STAFF-2827</t>
  </si>
  <si>
    <t>STAFF-2828</t>
  </si>
  <si>
    <t>STAFF-2829</t>
  </si>
  <si>
    <t>STAFF-2830</t>
  </si>
  <si>
    <t>STAFF-2831</t>
  </si>
  <si>
    <t>STAFF-2832</t>
  </si>
  <si>
    <t>STAFF-2833</t>
  </si>
  <si>
    <t>STAFF-2834</t>
  </si>
  <si>
    <t>STAFF-2835</t>
  </si>
  <si>
    <t>STAFF-2836</t>
  </si>
  <si>
    <t>STAFF-2837</t>
  </si>
  <si>
    <t>STAFF-2838</t>
  </si>
  <si>
    <t>STAFF-2839</t>
  </si>
  <si>
    <t>STAFF-2840</t>
  </si>
  <si>
    <t>STAFF-2841</t>
  </si>
  <si>
    <t>STAFF-2842</t>
  </si>
  <si>
    <t>STAFF-2843</t>
  </si>
  <si>
    <t>STAFF-2844</t>
  </si>
  <si>
    <t>STAFF-2845</t>
  </si>
  <si>
    <t>STAFF-2846</t>
  </si>
  <si>
    <t>STAFF-2847</t>
  </si>
  <si>
    <t>STAFF-2848</t>
  </si>
  <si>
    <t>STAFF-2849</t>
  </si>
  <si>
    <t>STAFF-2850</t>
  </si>
  <si>
    <t>STAFF-2851</t>
  </si>
  <si>
    <t>STAFF-2852</t>
  </si>
  <si>
    <t>STAFF-2853</t>
  </si>
  <si>
    <t>LAST DATE</t>
  </si>
  <si>
    <t>ATTRITION DATE</t>
  </si>
  <si>
    <t>Ex-Employees</t>
  </si>
  <si>
    <t>STAFF-1</t>
  </si>
  <si>
    <t>STAFF-3</t>
  </si>
  <si>
    <t>STAFF-4</t>
  </si>
  <si>
    <t>STAFF-5</t>
  </si>
  <si>
    <t>STAFF-6</t>
  </si>
  <si>
    <t>STAFF-7</t>
  </si>
  <si>
    <t>STAFF-8</t>
  </si>
  <si>
    <t>STAFF-9</t>
  </si>
  <si>
    <t>STAFF-10</t>
  </si>
  <si>
    <t>STAFF-11</t>
  </si>
  <si>
    <t>STAFF-12</t>
  </si>
  <si>
    <t>STAFF-13</t>
  </si>
  <si>
    <t>STAFF-14</t>
  </si>
  <si>
    <t>STAFF-15</t>
  </si>
  <si>
    <t>STAFF-16</t>
  </si>
  <si>
    <t>STAFF-17</t>
  </si>
  <si>
    <t>STAFF-18</t>
  </si>
  <si>
    <t>STAFF-19</t>
  </si>
  <si>
    <t>STAFF-20</t>
  </si>
  <si>
    <t>STAFF-21</t>
  </si>
  <si>
    <t>STAFF-22</t>
  </si>
  <si>
    <t>STAFF-23</t>
  </si>
  <si>
    <t>STAFF-24</t>
  </si>
  <si>
    <t>STAFF-25</t>
  </si>
  <si>
    <t>STAFF-27</t>
  </si>
  <si>
    <t>STAFF-34</t>
  </si>
  <si>
    <t>STAFF-35</t>
  </si>
  <si>
    <t>STAFF-37</t>
  </si>
  <si>
    <t>STAFF-43</t>
  </si>
  <si>
    <t>STAFF-46</t>
  </si>
  <si>
    <t>STAFF-51</t>
  </si>
  <si>
    <t>STAFF-52</t>
  </si>
  <si>
    <t>STAFF-70</t>
  </si>
  <si>
    <t>STAFF-90</t>
  </si>
  <si>
    <t>STAFF-101</t>
  </si>
  <si>
    <t>STAFF-103</t>
  </si>
  <si>
    <t>STAFF-108</t>
  </si>
  <si>
    <t>STAFF-112</t>
  </si>
  <si>
    <t>STAFF-123</t>
  </si>
  <si>
    <t>STAFF-125</t>
  </si>
  <si>
    <t>STAFF-127</t>
  </si>
  <si>
    <t>STAFF-128</t>
  </si>
  <si>
    <t>STAFF-133</t>
  </si>
  <si>
    <t>STAFF-137</t>
  </si>
  <si>
    <t>STAFF-141</t>
  </si>
  <si>
    <t>STAFF-172</t>
  </si>
  <si>
    <t>STAFF-178</t>
  </si>
  <si>
    <t>STAFF-183</t>
  </si>
  <si>
    <t>STAFF-193</t>
  </si>
  <si>
    <t>STAFF-205</t>
  </si>
  <si>
    <t>STAFF-206</t>
  </si>
  <si>
    <t>STAFF-211</t>
  </si>
  <si>
    <t>STAFF-215</t>
  </si>
  <si>
    <t>STAFF-217</t>
  </si>
  <si>
    <t>STAFF-218</t>
  </si>
  <si>
    <t>STAFF-230</t>
  </si>
  <si>
    <t>STAFF-235</t>
  </si>
  <si>
    <t>STAFF-237</t>
  </si>
  <si>
    <t>STAFF-240</t>
  </si>
  <si>
    <t>STAFF-251</t>
  </si>
  <si>
    <t>STAFF-260</t>
  </si>
  <si>
    <t>STAFF-265</t>
  </si>
  <si>
    <t>STAFF-272</t>
  </si>
  <si>
    <t>STAFF-287</t>
  </si>
  <si>
    <t>STAFF-289</t>
  </si>
  <si>
    <t>STAFF-294</t>
  </si>
  <si>
    <t>STAFF-297</t>
  </si>
  <si>
    <t>STAFF-318</t>
  </si>
  <si>
    <t>STAFF-324</t>
  </si>
  <si>
    <t>STAFF-328</t>
  </si>
  <si>
    <t>STAFF-337</t>
  </si>
  <si>
    <t>STAFF-358</t>
  </si>
  <si>
    <t>STAFF-364</t>
  </si>
  <si>
    <t>STAFF-367</t>
  </si>
  <si>
    <t>STAFF-369</t>
  </si>
  <si>
    <t>STAFF-371</t>
  </si>
  <si>
    <t>STAFF-379</t>
  </si>
  <si>
    <t>STAFF-383</t>
  </si>
  <si>
    <t>STAFF-386</t>
  </si>
  <si>
    <t>STAFF-406</t>
  </si>
  <si>
    <t>STAFF-415</t>
  </si>
  <si>
    <t>STAFF-416</t>
  </si>
  <si>
    <t>STAFF-422</t>
  </si>
  <si>
    <t>STAFF-423</t>
  </si>
  <si>
    <t>STAFF-436</t>
  </si>
  <si>
    <t>STAFF-437</t>
  </si>
  <si>
    <t>STAFF-440</t>
  </si>
  <si>
    <t>STAFF-441</t>
  </si>
  <si>
    <t>STAFF-444</t>
  </si>
  <si>
    <t>STAFF-454</t>
  </si>
  <si>
    <t>STAFF-458</t>
  </si>
  <si>
    <t>STAFF-464</t>
  </si>
  <si>
    <t>STAFF-470</t>
  </si>
  <si>
    <t>STAFF-480</t>
  </si>
  <si>
    <t>STAFF-481</t>
  </si>
  <si>
    <t>STAFF-483</t>
  </si>
  <si>
    <t>STAFF-496</t>
  </si>
  <si>
    <t>STAFF-505</t>
  </si>
  <si>
    <t>STAFF-514</t>
  </si>
  <si>
    <t>STAFF-515</t>
  </si>
  <si>
    <t>STAFF-526</t>
  </si>
  <si>
    <t>STAFF-529</t>
  </si>
  <si>
    <t>STAFF-541</t>
  </si>
  <si>
    <t>STAFF-548</t>
  </si>
  <si>
    <t>STAFF-563</t>
  </si>
  <si>
    <t>STAFF-567</t>
  </si>
  <si>
    <t>STAFF-569</t>
  </si>
  <si>
    <t>STAFF-574</t>
  </si>
  <si>
    <t>STAFF-586</t>
  </si>
  <si>
    <t>STAFF-590</t>
  </si>
  <si>
    <t>STAFF-592</t>
  </si>
  <si>
    <t>STAFF-596</t>
  </si>
  <si>
    <t>STAFF-599</t>
  </si>
  <si>
    <t>STAFF-608</t>
  </si>
  <si>
    <t>STAFF-609</t>
  </si>
  <si>
    <t>STAFF-615</t>
  </si>
  <si>
    <t>STAFF-637</t>
  </si>
  <si>
    <t>STAFF-646</t>
  </si>
  <si>
    <t>STAFF-657</t>
  </si>
  <si>
    <t>STAFF-661</t>
  </si>
  <si>
    <t>STAFF-663</t>
  </si>
  <si>
    <t>STAFF-664</t>
  </si>
  <si>
    <t>STAFF-667</t>
  </si>
  <si>
    <t>STAFF-668</t>
  </si>
  <si>
    <t>STAFF-670</t>
  </si>
  <si>
    <t>STAFF-684</t>
  </si>
  <si>
    <t>STAFF-689</t>
  </si>
  <si>
    <t>STAFF-690</t>
  </si>
  <si>
    <t>STAFF-694</t>
  </si>
  <si>
    <t>STAFF-696</t>
  </si>
  <si>
    <t>STAFF-701</t>
  </si>
  <si>
    <t>STAFF-707</t>
  </si>
  <si>
    <t>STAFF-710</t>
  </si>
  <si>
    <t>STAFF-712</t>
  </si>
  <si>
    <t>STAFF-721</t>
  </si>
  <si>
    <t>STAFF-726</t>
  </si>
  <si>
    <t>STAFF-732</t>
  </si>
  <si>
    <t>STAFF-733</t>
  </si>
  <si>
    <t>STAFF-745</t>
  </si>
  <si>
    <t>STAFF-749</t>
  </si>
  <si>
    <t>STAFF-750</t>
  </si>
  <si>
    <t>STAFF-753</t>
  </si>
  <si>
    <t>STAFF-762</t>
  </si>
  <si>
    <t>STAFF-763</t>
  </si>
  <si>
    <t>STAFF-777</t>
  </si>
  <si>
    <t>STAFF-778</t>
  </si>
  <si>
    <t>STAFF-780</t>
  </si>
  <si>
    <t>STAFF-781</t>
  </si>
  <si>
    <t>STAFF-790</t>
  </si>
  <si>
    <t>STAFF-792</t>
  </si>
  <si>
    <t>STAFF-793</t>
  </si>
  <si>
    <t>STAFF-797</t>
  </si>
  <si>
    <t>STAFF-798</t>
  </si>
  <si>
    <t>STAFF-799</t>
  </si>
  <si>
    <t>STAFF-801</t>
  </si>
  <si>
    <t>STAFF-802</t>
  </si>
  <si>
    <t>STAFF-814</t>
  </si>
  <si>
    <t>STAFF-829</t>
  </si>
  <si>
    <t>STAFF-830</t>
  </si>
  <si>
    <t>STAFF-832</t>
  </si>
  <si>
    <t>STAFF-837</t>
  </si>
  <si>
    <t>STAFF-839</t>
  </si>
  <si>
    <t>STAFF-843</t>
  </si>
  <si>
    <t>STAFF-850</t>
  </si>
  <si>
    <t>STAFF-858</t>
  </si>
  <si>
    <t>STAFF-861</t>
  </si>
  <si>
    <t>STAFF-865</t>
  </si>
  <si>
    <t>STAFF-872</t>
  </si>
  <si>
    <t>STAFF-893</t>
  </si>
  <si>
    <t>STAFF-912</t>
  </si>
  <si>
    <t>STAFF-914</t>
  </si>
  <si>
    <t>STAFF-916</t>
  </si>
  <si>
    <t>STAFF-929</t>
  </si>
  <si>
    <t>STAFF-933</t>
  </si>
  <si>
    <t>STAFF-940</t>
  </si>
  <si>
    <t>STAFF-941</t>
  </si>
  <si>
    <t>STAFF-947</t>
  </si>
  <si>
    <t>STAFF-948</t>
  </si>
  <si>
    <t>STAFF-953</t>
  </si>
  <si>
    <t>STAFF-954</t>
  </si>
  <si>
    <t>STAFF-967</t>
  </si>
  <si>
    <t>STAFF-976</t>
  </si>
  <si>
    <t>STAFF-981</t>
  </si>
  <si>
    <t>STAFF-982</t>
  </si>
  <si>
    <t>STAFF-986</t>
  </si>
  <si>
    <t>STAFF-998</t>
  </si>
  <si>
    <t>STAFF-1401</t>
  </si>
  <si>
    <t>STAFF-1402</t>
  </si>
  <si>
    <t>STAFF-1403</t>
  </si>
  <si>
    <t>STAFF-1404</t>
  </si>
  <si>
    <t>STAFF-1405</t>
  </si>
  <si>
    <t>STAFF-1406</t>
  </si>
  <si>
    <t>STAFF-1407</t>
  </si>
  <si>
    <t>STAFF-1408</t>
  </si>
  <si>
    <t>STAFF-1409</t>
  </si>
  <si>
    <t>STAFF-1410</t>
  </si>
  <si>
    <t>STAFF-1411</t>
  </si>
  <si>
    <t>STAFF-1412</t>
  </si>
  <si>
    <t>STAFF-1413</t>
  </si>
  <si>
    <t>STAFF-1414</t>
  </si>
  <si>
    <t>STAFF-1415</t>
  </si>
  <si>
    <t>STAFF-1416</t>
  </si>
  <si>
    <t>STAFF-1417</t>
  </si>
  <si>
    <t>STAFF-1418</t>
  </si>
  <si>
    <t>STAFF-1419</t>
  </si>
  <si>
    <t>STAFF-1420</t>
  </si>
  <si>
    <t>STAFF-1421</t>
  </si>
  <si>
    <t>STAFF-1422</t>
  </si>
  <si>
    <t>STAFF-1423</t>
  </si>
  <si>
    <t>STAFF-1424</t>
  </si>
  <si>
    <t>STAFF-1425</t>
  </si>
  <si>
    <t>STAFF-1426</t>
  </si>
  <si>
    <t>STAFF-1427</t>
  </si>
  <si>
    <t>STAFF-1428</t>
  </si>
  <si>
    <t>STAFF-1429</t>
  </si>
  <si>
    <t>STAFF-1430</t>
  </si>
  <si>
    <t>STAFF-1431</t>
  </si>
  <si>
    <t>STAFF-1432</t>
  </si>
  <si>
    <t>STAFF-1433</t>
  </si>
  <si>
    <t>STAFF-1434</t>
  </si>
  <si>
    <t>STAFF-1435</t>
  </si>
  <si>
    <t>STAFF-1436</t>
  </si>
  <si>
    <t>STAFF-1437</t>
  </si>
  <si>
    <t>STAFF-1438</t>
  </si>
  <si>
    <t>STAFF-1439</t>
  </si>
  <si>
    <t>STAFF-1440</t>
  </si>
  <si>
    <t>STAFF-1441</t>
  </si>
  <si>
    <t>STAFF-1442</t>
  </si>
  <si>
    <t>STAFF-1443</t>
  </si>
  <si>
    <t>STAFF-1444</t>
  </si>
  <si>
    <t>STAFF-1445</t>
  </si>
  <si>
    <t>STAFF-1446</t>
  </si>
  <si>
    <t>STAFF-1447</t>
  </si>
  <si>
    <t>STAFF-1448</t>
  </si>
  <si>
    <t>STAFF-1449</t>
  </si>
  <si>
    <t>STAFF-1450</t>
  </si>
  <si>
    <t>STAFF-1451</t>
  </si>
  <si>
    <t>STAFF-1452</t>
  </si>
  <si>
    <t>STAFF-1453</t>
  </si>
  <si>
    <t>STAFF-1454</t>
  </si>
  <si>
    <t>STAFF-1455</t>
  </si>
  <si>
    <t>STAFF-1456</t>
  </si>
  <si>
    <t>STAFF-1457</t>
  </si>
  <si>
    <t>STAFF-1458</t>
  </si>
  <si>
    <t>STAFF-1459</t>
  </si>
  <si>
    <t>STAFF-1460</t>
  </si>
  <si>
    <t>STAFF-1461</t>
  </si>
  <si>
    <t>STAFF-1462</t>
  </si>
  <si>
    <t>STAFF-1463</t>
  </si>
  <si>
    <t>STAFF-1464</t>
  </si>
  <si>
    <t>STAFF-1465</t>
  </si>
  <si>
    <t>STAFF-1466</t>
  </si>
  <si>
    <t>STAFF-1467</t>
  </si>
  <si>
    <t>STAFF-1468</t>
  </si>
  <si>
    <t>STAFF-1469</t>
  </si>
  <si>
    <t>STAFF-1470</t>
  </si>
  <si>
    <t>STAFF-1475</t>
  </si>
  <si>
    <t>STAFF-1478</t>
  </si>
  <si>
    <t>STAFF-1480</t>
  </si>
  <si>
    <t>STAFF-1487</t>
  </si>
  <si>
    <t>STAFF-1488</t>
  </si>
  <si>
    <t>STAFF-1490</t>
  </si>
  <si>
    <t>STAFF-1496</t>
  </si>
  <si>
    <t>STAFF-1499</t>
  </si>
  <si>
    <t>STAFF-1504</t>
  </si>
  <si>
    <t>STAFF-1505</t>
  </si>
  <si>
    <t>STAFF-1523</t>
  </si>
  <si>
    <t>STAFF-1543</t>
  </si>
  <si>
    <t>STAFF-1554</t>
  </si>
  <si>
    <t>STAFF-1556</t>
  </si>
  <si>
    <t>STAFF-1561</t>
  </si>
  <si>
    <t>STAFF-1565</t>
  </si>
  <si>
    <t>STAFF-1576</t>
  </si>
  <si>
    <t>STAFF-1578</t>
  </si>
  <si>
    <t>STAFF-1580</t>
  </si>
  <si>
    <t>STAFF-1581</t>
  </si>
  <si>
    <t>STAFF-1586</t>
  </si>
  <si>
    <t>STAFF-1590</t>
  </si>
  <si>
    <t>STAFF-1594</t>
  </si>
  <si>
    <t>STAFF-1625</t>
  </si>
  <si>
    <t>STAFF-1631</t>
  </si>
  <si>
    <t>STAFF-1636</t>
  </si>
  <si>
    <t>STAFF-1646</t>
  </si>
  <si>
    <t>STAFF-1658</t>
  </si>
  <si>
    <t>STAFF-1659</t>
  </si>
  <si>
    <t>STAFF-1664</t>
  </si>
  <si>
    <t>STAFF-1668</t>
  </si>
  <si>
    <t>STAFF-1670</t>
  </si>
  <si>
    <t>STAFF-1671</t>
  </si>
  <si>
    <t>STAFF-1683</t>
  </si>
  <si>
    <t>STAFF-1688</t>
  </si>
  <si>
    <t>STAFF-1690</t>
  </si>
  <si>
    <t>STAFF-1693</t>
  </si>
  <si>
    <t>STAFF-1704</t>
  </si>
  <si>
    <t>STAFF-1713</t>
  </si>
  <si>
    <t>STAFF-1718</t>
  </si>
  <si>
    <t>STAFF-1725</t>
  </si>
  <si>
    <t>STAFF-1740</t>
  </si>
  <si>
    <t>STAFF-1742</t>
  </si>
  <si>
    <t>STAFF-1747</t>
  </si>
  <si>
    <t>STAFF-1750</t>
  </si>
  <si>
    <t>STAFF-1771</t>
  </si>
  <si>
    <t>STAFF-1777</t>
  </si>
  <si>
    <t>STAFF-1781</t>
  </si>
  <si>
    <t>STAFF-1790</t>
  </si>
  <si>
    <t>STAFF-1811</t>
  </si>
  <si>
    <t>STAFF-1817</t>
  </si>
  <si>
    <t>STAFF-1820</t>
  </si>
  <si>
    <t>STAFF-1822</t>
  </si>
  <si>
    <t>STAFF-1824</t>
  </si>
  <si>
    <t>STAFF-1832</t>
  </si>
  <si>
    <t>STAFF-1836</t>
  </si>
  <si>
    <t>STAFF-1839</t>
  </si>
  <si>
    <t>STAFF-1859</t>
  </si>
  <si>
    <t>STAFF-1868</t>
  </si>
  <si>
    <t>STAFF-1869</t>
  </si>
  <si>
    <t>STAFF-1875</t>
  </si>
  <si>
    <t>STAFF-1876</t>
  </si>
  <si>
    <t>STAFF-1889</t>
  </si>
  <si>
    <t>STAFF-1890</t>
  </si>
  <si>
    <t>STAFF-1893</t>
  </si>
  <si>
    <t>STAFF-1894</t>
  </si>
  <si>
    <t>STAFF-1897</t>
  </si>
  <si>
    <t>STAFF-1907</t>
  </si>
  <si>
    <t>STAFF-1911</t>
  </si>
  <si>
    <t>STAFF-1917</t>
  </si>
  <si>
    <t>STAFF-1923</t>
  </si>
  <si>
    <t>STAFF-1933</t>
  </si>
  <si>
    <t>STAFF-1934</t>
  </si>
  <si>
    <t>STAFF-1936</t>
  </si>
  <si>
    <t>STAFF-1949</t>
  </si>
  <si>
    <t>STAFF-1958</t>
  </si>
  <si>
    <t>STAFF-1967</t>
  </si>
  <si>
    <t>STAFF-1968</t>
  </si>
  <si>
    <t>STAFF-1979</t>
  </si>
  <si>
    <t>STAFF-1982</t>
  </si>
  <si>
    <t>STAFF-1994</t>
  </si>
  <si>
    <t>STAFF-2001</t>
  </si>
  <si>
    <t>STAFF-2016</t>
  </si>
  <si>
    <t>STAFF-2020</t>
  </si>
  <si>
    <t>STAFF-2022</t>
  </si>
  <si>
    <t>STAFF-2027</t>
  </si>
  <si>
    <t>STAFF-2039</t>
  </si>
  <si>
    <t>STAFF-2043</t>
  </si>
  <si>
    <t>STAFF-2045</t>
  </si>
  <si>
    <t>STAFF-2049</t>
  </si>
  <si>
    <t>STAFF-2052</t>
  </si>
  <si>
    <t>STAFF-2061</t>
  </si>
  <si>
    <t>STAFF-2062</t>
  </si>
  <si>
    <t>STAFF-2068</t>
  </si>
  <si>
    <t>STAFF-2090</t>
  </si>
  <si>
    <t>STAFF-2099</t>
  </si>
  <si>
    <t>STAFF-2110</t>
  </si>
  <si>
    <t>STAFF-2114</t>
  </si>
  <si>
    <t>STAFF-2116</t>
  </si>
  <si>
    <t>STAFF-2117</t>
  </si>
  <si>
    <t>STAFF-2120</t>
  </si>
  <si>
    <t>STAFF-2121</t>
  </si>
  <si>
    <t>STAFF-2123</t>
  </si>
  <si>
    <t>STAFF-2137</t>
  </si>
  <si>
    <t>STAFF-2142</t>
  </si>
  <si>
    <t>STAFF-2143</t>
  </si>
  <si>
    <t>STAFF-2147</t>
  </si>
  <si>
    <t>STAFF-2149</t>
  </si>
  <si>
    <t>STAFF-2154</t>
  </si>
  <si>
    <t>STAFF-2160</t>
  </si>
  <si>
    <t>STAFF-2163</t>
  </si>
  <si>
    <t>STAFF-2165</t>
  </si>
  <si>
    <t>STAFF-2174</t>
  </si>
  <si>
    <t>STAFF-2179</t>
  </si>
  <si>
    <t>STAFF-2185</t>
  </si>
  <si>
    <t>STAFF-2186</t>
  </si>
  <si>
    <t>STAFF-2198</t>
  </si>
  <si>
    <t>STAFF-2202</t>
  </si>
  <si>
    <t>STAFF-2203</t>
  </si>
  <si>
    <t>STAFF-2206</t>
  </si>
  <si>
    <t>STAFF-2215</t>
  </si>
  <si>
    <t>STAFF-2216</t>
  </si>
  <si>
    <t>STAFF-2230</t>
  </si>
  <si>
    <t>STAFF-2231</t>
  </si>
  <si>
    <t>STAFF-2233</t>
  </si>
  <si>
    <t>STAFF-2234</t>
  </si>
  <si>
    <t>STAFF-2243</t>
  </si>
  <si>
    <t>STAFF-2245</t>
  </si>
  <si>
    <t>STAFF-2246</t>
  </si>
  <si>
    <t>STAFF-2250</t>
  </si>
  <si>
    <t>STAFF-2251</t>
  </si>
  <si>
    <t>STAFF-2252</t>
  </si>
  <si>
    <t>STAFF-2254</t>
  </si>
  <si>
    <t>STAFF-2255</t>
  </si>
  <si>
    <t>STAFF-2267</t>
  </si>
  <si>
    <t>STAFF-2282</t>
  </si>
  <si>
    <t>STAFF-2283</t>
  </si>
  <si>
    <t>STAFF-2285</t>
  </si>
  <si>
    <t>STAFF-2290</t>
  </si>
  <si>
    <t>STAFF-2292</t>
  </si>
  <si>
    <t>STAFF-2296</t>
  </si>
  <si>
    <t>STAFF-2303</t>
  </si>
  <si>
    <t>STAFF-2311</t>
  </si>
  <si>
    <t>STAFF-2314</t>
  </si>
  <si>
    <t>STAFF-2318</t>
  </si>
  <si>
    <t>STAFF-2325</t>
  </si>
  <si>
    <t>STAFF-2346</t>
  </si>
  <si>
    <t>STAFF-2365</t>
  </si>
  <si>
    <t>STAFF-2367</t>
  </si>
  <si>
    <t>STAFF-2369</t>
  </si>
  <si>
    <t>STAFF-2382</t>
  </si>
  <si>
    <t>STAFF-2386</t>
  </si>
  <si>
    <t>STAFF-2393</t>
  </si>
  <si>
    <t>STAFF-2394</t>
  </si>
  <si>
    <t>STAFF-2400</t>
  </si>
  <si>
    <t>STAFF-2401</t>
  </si>
  <si>
    <t>STAFF-2406</t>
  </si>
  <si>
    <t>STAFF-2407</t>
  </si>
  <si>
    <t>STAFF-2420</t>
  </si>
  <si>
    <t>STAFF-2429</t>
  </si>
  <si>
    <t>STAFF-2434</t>
  </si>
  <si>
    <t>STAFF-2435</t>
  </si>
  <si>
    <t>STAFF-2439</t>
  </si>
  <si>
    <t>STAFF-2451</t>
  </si>
  <si>
    <t>STAFF-2854</t>
  </si>
  <si>
    <t>STAFF-2855</t>
  </si>
  <si>
    <t>STAFF-2856</t>
  </si>
  <si>
    <t>STAFF-2857</t>
  </si>
  <si>
    <t>STAFF-2858</t>
  </si>
  <si>
    <t>STAFF-2859</t>
  </si>
  <si>
    <t>STAFF-2860</t>
  </si>
  <si>
    <t>STAFF-2861</t>
  </si>
  <si>
    <t>STAFF-2862</t>
  </si>
  <si>
    <t>STAFF-2863</t>
  </si>
  <si>
    <t>STAFF-2864</t>
  </si>
  <si>
    <t>STAFF-2865</t>
  </si>
  <si>
    <t>STAFF-2866</t>
  </si>
  <si>
    <t>STAFF-2867</t>
  </si>
  <si>
    <t>STAFF-2868</t>
  </si>
  <si>
    <t>STAFF-2869</t>
  </si>
  <si>
    <t>STAFF-2870</t>
  </si>
  <si>
    <t>STAFF-2871</t>
  </si>
  <si>
    <t>STAFF-2872</t>
  </si>
  <si>
    <t>STAFF-2873</t>
  </si>
  <si>
    <t>STAFF-2874</t>
  </si>
  <si>
    <t>STAFF-2875</t>
  </si>
  <si>
    <t>STAFF-2876</t>
  </si>
  <si>
    <t>STAFF-2877</t>
  </si>
  <si>
    <t>STAFF-2878</t>
  </si>
  <si>
    <t>STAFF-2879</t>
  </si>
  <si>
    <t>STAFF-2880</t>
  </si>
  <si>
    <t>STAFF-2881</t>
  </si>
  <si>
    <t>STAFF-2882</t>
  </si>
  <si>
    <t>STAFF-2883</t>
  </si>
  <si>
    <t>STAFF-2884</t>
  </si>
  <si>
    <t>STAFF-2885</t>
  </si>
  <si>
    <t>STAFF-2886</t>
  </si>
  <si>
    <t>STAFF-2887</t>
  </si>
  <si>
    <t>STAFF-2888</t>
  </si>
  <si>
    <t>STAFF-2889</t>
  </si>
  <si>
    <t>STAFF-2890</t>
  </si>
  <si>
    <t>STAFF-2891</t>
  </si>
  <si>
    <t>STAFF-2892</t>
  </si>
  <si>
    <t>STAFF-2893</t>
  </si>
  <si>
    <t>STAFF-2894</t>
  </si>
  <si>
    <t>STAFF-2895</t>
  </si>
  <si>
    <t>STAFF-2896</t>
  </si>
  <si>
    <t>STAFF-2897</t>
  </si>
  <si>
    <t>STAFF-2898</t>
  </si>
  <si>
    <t>STAFF-2899</t>
  </si>
  <si>
    <t>STAFF-2900</t>
  </si>
  <si>
    <t>STAFF-2901</t>
  </si>
  <si>
    <t>STAFF-2902</t>
  </si>
  <si>
    <t>STAFF-2903</t>
  </si>
  <si>
    <t>STAFF-2904</t>
  </si>
  <si>
    <t>STAFF-2905</t>
  </si>
  <si>
    <t>STAFF-2906</t>
  </si>
  <si>
    <t>STAFF-2907</t>
  </si>
  <si>
    <t>STAFF-2908</t>
  </si>
  <si>
    <t>STAFF-2909</t>
  </si>
  <si>
    <t>STAFF-2910</t>
  </si>
  <si>
    <t>STAFF-2911</t>
  </si>
  <si>
    <t>STAFF-2912</t>
  </si>
  <si>
    <t>STAFF-2913</t>
  </si>
  <si>
    <t>STAFF-2914</t>
  </si>
  <si>
    <t>STAFF-2915</t>
  </si>
  <si>
    <t>STAFF-2916</t>
  </si>
  <si>
    <t>STAFF-2917</t>
  </si>
  <si>
    <t>STAFF-2918</t>
  </si>
  <si>
    <t>STAFF-2919</t>
  </si>
  <si>
    <t>STAFF-2920</t>
  </si>
  <si>
    <t>STAFF-2921</t>
  </si>
  <si>
    <t>STAFF-2922</t>
  </si>
  <si>
    <t>STAFF-2923</t>
  </si>
  <si>
    <t>STAFF-2924</t>
  </si>
  <si>
    <t>STAFF-2925</t>
  </si>
  <si>
    <t>TRAINING CODE</t>
  </si>
  <si>
    <t>TRAINING PROGRAM</t>
  </si>
  <si>
    <t>TRAINING FIELD</t>
  </si>
  <si>
    <t>TRAINING COST PER DAY</t>
  </si>
  <si>
    <t>TRAINING DURATION (DAYS)</t>
  </si>
  <si>
    <t>Thrive: Skills for Success</t>
  </si>
  <si>
    <t>Level Up: Mastering Your Professional Development</t>
  </si>
  <si>
    <t>The Compass: Navigate Your Career Journey</t>
  </si>
  <si>
    <t>Spark: Ignite Your Potential</t>
  </si>
  <si>
    <t>Bridge the Gap: Closing the Skills Divide</t>
  </si>
  <si>
    <t>Innovation Engine: Building Tomorrow's Solutions</t>
  </si>
  <si>
    <t>The Ideator: Unleashing Your R&amp;D Potential</t>
  </si>
  <si>
    <t>From Concept to Prototype: Mastering the R&amp;D Process</t>
  </si>
  <si>
    <t>Future Focus: R&amp;D for Emerging Technologies</t>
  </si>
  <si>
    <t>The Catalyst: Accelerating R&amp;D Breakthroughs</t>
  </si>
  <si>
    <t>Client Connect: Building Lasting Relationships</t>
  </si>
  <si>
    <t>SALES</t>
  </si>
  <si>
    <t>The Closer's Edge: Mastering the Art of the Deal</t>
  </si>
  <si>
    <t>Sales Velocity: Accelerate Your Pipeline</t>
  </si>
  <si>
    <t>Value Architects: Crafting Winning Sales Conversations</t>
  </si>
  <si>
    <t>The Prospecting Pro: Mastering Lead Generation</t>
  </si>
  <si>
    <t>Forge: Building Skills for a Flawless Production Line</t>
  </si>
  <si>
    <t>MANUFACTURING</t>
  </si>
  <si>
    <t>Precision Edge: Mastering Quality Control</t>
  </si>
  <si>
    <t>The Optimizer: Maximizing Efficiency in Manufacturing</t>
  </si>
  <si>
    <t>Gear Up: Building Skills for a Modern Manufacturing Workforce</t>
  </si>
  <si>
    <t>Blueprint to Success: Mastering Manufacturing Processes</t>
  </si>
  <si>
    <t>Row ID</t>
  </si>
  <si>
    <t>Salesman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</si>
  <si>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</si>
  <si>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</si>
  <si>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</si>
  <si>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</si>
  <si>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</si>
  <si>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</si>
  <si>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</si>
  <si>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Postal Code</t>
  </si>
  <si>
    <t>Product ID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</si>
  <si>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</si>
  <si>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</si>
  <si>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</si>
  <si>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</si>
  <si>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</si>
  <si>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</si>
  <si>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</si>
  <si>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</si>
  <si>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FUR-BO-10001798</t>
  </si>
  <si>
    <t>FUR-CH-10000454</t>
  </si>
  <si>
    <t>CA-2016-138688</t>
  </si>
  <si>
    <t>DV-13045</t>
  </si>
  <si>
    <t>Darrin Van Huff</t>
  </si>
  <si>
    <t>Corporate</t>
  </si>
  <si>
    <t>OFF-LA-10000240</t>
  </si>
  <si>
    <t>US-2015-108966</t>
  </si>
  <si>
    <t>Standard Class</t>
  </si>
  <si>
    <t>SO-20335</t>
  </si>
  <si>
    <t>Sean O'Donnell</t>
  </si>
  <si>
    <t>FUR-TA-10000577</t>
  </si>
  <si>
    <t>OFF-ST-10000760</t>
  </si>
  <si>
    <t>CA-2014-115812</t>
  </si>
  <si>
    <t>BH-11710</t>
  </si>
  <si>
    <t>Brosina Hoffman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</si>
  <si>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</si>
  <si>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</si>
  <si>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</si>
  <si>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</si>
  <si>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</si>
  <si>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</si>
  <si>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</si>
  <si>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CA-2017-114412</t>
  </si>
  <si>
    <t>AA-10480</t>
  </si>
  <si>
    <t>Andrew Allen</t>
  </si>
  <si>
    <t>OFF-PA-10002365</t>
  </si>
  <si>
    <t>CA-2016-161389</t>
  </si>
  <si>
    <t>IM-15070</t>
  </si>
  <si>
    <t>Irene Maddox</t>
  </si>
  <si>
    <t>OFF-BI-10003656</t>
  </si>
  <si>
    <t>US-2015-118983</t>
  </si>
  <si>
    <t>HP-14815</t>
  </si>
  <si>
    <t>Harold Pawlan</t>
  </si>
  <si>
    <t>Home Office</t>
  </si>
  <si>
    <t>OFF-AP-10002311</t>
  </si>
  <si>
    <t>OFF-BI-10000756</t>
  </si>
  <si>
    <t>CA-2014-105893</t>
  </si>
  <si>
    <t>PK-19075</t>
  </si>
  <si>
    <t>Pete Kriz</t>
  </si>
  <si>
    <t>OFF-ST-10004186</t>
  </si>
  <si>
    <t>CA-2014-167164</t>
  </si>
  <si>
    <t>AG-10270</t>
  </si>
  <si>
    <t>Alejandro Grove</t>
  </si>
  <si>
    <t>OFF-ST-10000107</t>
  </si>
  <si>
    <t>CA-2014-143336</t>
  </si>
  <si>
    <t>ZD-21925</t>
  </si>
  <si>
    <t>Zuschuss Donatelli</t>
  </si>
  <si>
    <t>OFF-AR-10003056</t>
  </si>
  <si>
    <t>TEC-PH-10001949</t>
  </si>
  <si>
    <t>OFF-BI-10002215</t>
  </si>
  <si>
    <t>CA-2016-137330</t>
  </si>
  <si>
    <t>KB-16585</t>
  </si>
  <si>
    <t>Ken Black</t>
  </si>
  <si>
    <t>OFF-AR-10000246</t>
  </si>
  <si>
    <t>OFF-AP-10001492</t>
  </si>
  <si>
    <t>US-2017-156909</t>
  </si>
  <si>
    <t>SF-20065</t>
  </si>
  <si>
    <t>Sandra Flanagan</t>
  </si>
  <si>
    <t>FUR-CH-10002774</t>
  </si>
  <si>
    <t>CA-2015-106320</t>
  </si>
  <si>
    <t>EB-13870</t>
  </si>
  <si>
    <t>Emily Burns</t>
  </si>
  <si>
    <t>CA-2016-121755</t>
  </si>
  <si>
    <t>EH-13945</t>
  </si>
  <si>
    <t>Eric Hoffmann</t>
  </si>
  <si>
    <t>OFF-BI-10001634</t>
  </si>
  <si>
    <t>TEC-AC-10003027</t>
  </si>
  <si>
    <t>US-2015-150630</t>
  </si>
  <si>
    <t>TB-21520</t>
  </si>
  <si>
    <t>Tracy Blumstein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</si>
  <si>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</si>
  <si>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</si>
  <si>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</si>
  <si>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</si>
  <si>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</si>
  <si>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</si>
  <si>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</si>
  <si>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CA-2017-107727</t>
  </si>
  <si>
    <t>MA-17560</t>
  </si>
  <si>
    <t>Matt Abelman</t>
  </si>
  <si>
    <t>OFF-PA-10000249</t>
  </si>
  <si>
    <t>CA-2016-117590</t>
  </si>
  <si>
    <t>First Class</t>
  </si>
  <si>
    <t>GH-14485</t>
  </si>
  <si>
    <t>Gene Hale</t>
  </si>
  <si>
    <t>TEC-PH-10004977</t>
  </si>
  <si>
    <t>FUR-FU-10003664</t>
  </si>
  <si>
    <t>CA-2015-117415</t>
  </si>
  <si>
    <t>SN-20710</t>
  </si>
  <si>
    <t>Steve Nguyen</t>
  </si>
  <si>
    <t>OFF-EN-10002986</t>
  </si>
  <si>
    <t>FUR-BO-10002545</t>
  </si>
  <si>
    <t>FUR-CH-10004218</t>
  </si>
  <si>
    <t>TEC-PH-10000486</t>
  </si>
  <si>
    <t>CA-2017-120999</t>
  </si>
  <si>
    <t>LC-16930</t>
  </si>
  <si>
    <t>Linda Cazamias</t>
  </si>
  <si>
    <t>TEC-PH-10004093</t>
  </si>
  <si>
    <t>CA-2016-101343</t>
  </si>
  <si>
    <t>RA-19885</t>
  </si>
  <si>
    <t>Ruben Ausman</t>
  </si>
  <si>
    <t>OFF-ST-10003479</t>
  </si>
  <si>
    <t>CA-2017-139619</t>
  </si>
  <si>
    <t>ES-14080</t>
  </si>
  <si>
    <t>Erin Smith</t>
  </si>
  <si>
    <t>OFF-ST-10003282</t>
  </si>
  <si>
    <t>CA-2016-118255</t>
  </si>
  <si>
    <t>ON-18715</t>
  </si>
  <si>
    <t>Odella Nelson</t>
  </si>
  <si>
    <t>TEC-AC-10000171</t>
  </si>
  <si>
    <t>OFF-BI-10003291</t>
  </si>
  <si>
    <t>CA-2014-146703</t>
  </si>
  <si>
    <t>PO-18865</t>
  </si>
  <si>
    <t>Patrick O'Donnell</t>
  </si>
  <si>
    <t>OFF-ST-10001713</t>
  </si>
  <si>
    <t>CA-2016-169194</t>
  </si>
  <si>
    <t>LH-16900</t>
  </si>
  <si>
    <t>Lena Hernandez</t>
  </si>
  <si>
    <t>TEC-AC-10002167</t>
  </si>
  <si>
    <t>TEC-PH-10003988</t>
  </si>
  <si>
    <t>CA-2015-115742</t>
  </si>
  <si>
    <t>DP-13000</t>
  </si>
  <si>
    <t>Darren Powers</t>
  </si>
  <si>
    <t>OFF-BI-10004410</t>
  </si>
  <si>
    <t>OFF-LA-10002762</t>
  </si>
  <si>
    <t>FUR-FU-10001706</t>
  </si>
  <si>
    <t>FUR-CH-10003061</t>
  </si>
  <si>
    <t>CA-2016-105816</t>
  </si>
  <si>
    <t>JM-15265</t>
  </si>
  <si>
    <t>Janet Molinari</t>
  </si>
  <si>
    <t>OFF-FA-10000304</t>
  </si>
  <si>
    <t>TEC-PH-10002447</t>
  </si>
  <si>
    <t>CA-2016-111682</t>
  </si>
  <si>
    <t>TB-21055</t>
  </si>
  <si>
    <t>Ted Butterfield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</si>
  <si>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</si>
  <si>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</si>
  <si>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</si>
  <si>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</si>
  <si>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</si>
  <si>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</si>
  <si>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</si>
  <si>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</si>
  <si>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Kunst Miller</t>
  </si>
  <si>
    <t>TEC-AC-10004633</t>
  </si>
  <si>
    <t>OFF-BI-10001078</t>
  </si>
  <si>
    <t>OFF-PA-10003892</t>
  </si>
  <si>
    <t>FUR-FU-10000397</t>
  </si>
  <si>
    <t>US-2015-164175</t>
  </si>
  <si>
    <t>PS-18970</t>
  </si>
  <si>
    <t>Paul Stevenson</t>
  </si>
  <si>
    <t>FUR-CH-10001146</t>
  </si>
  <si>
    <t>CA-2014-106376</t>
  </si>
  <si>
    <t>BS-11590</t>
  </si>
  <si>
    <t>Brendan Sweed</t>
  </si>
  <si>
    <t>OFF-AR-10002671</t>
  </si>
  <si>
    <t>TEC-PH-10002726</t>
  </si>
  <si>
    <t>CA-2016-119823</t>
  </si>
  <si>
    <t>KD-16270</t>
  </si>
  <si>
    <t>Karen Daniels</t>
  </si>
  <si>
    <t>OFF-PA-10000482</t>
  </si>
  <si>
    <t>CA-2016-106075</t>
  </si>
  <si>
    <t>HM-14980</t>
  </si>
  <si>
    <t>Henry MacAllister</t>
  </si>
  <si>
    <t>OFF-BI-10004654</t>
  </si>
  <si>
    <t>CA-2017-114440</t>
  </si>
  <si>
    <t>OFF-PA-10004675</t>
  </si>
  <si>
    <t>US-2015-134026</t>
  </si>
  <si>
    <t>JE-15745</t>
  </si>
  <si>
    <t>Joel Eaton</t>
  </si>
  <si>
    <t>FUR-CH-10000513</t>
  </si>
  <si>
    <t>FUR-FU-10003708</t>
  </si>
  <si>
    <t>OFF-ST-10004123</t>
  </si>
  <si>
    <t>US-2017-118038</t>
  </si>
  <si>
    <t>KB-16600</t>
  </si>
  <si>
    <t>Ken Brennan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</si>
  <si>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</si>
  <si>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</si>
  <si>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</si>
  <si>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</si>
  <si>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</si>
  <si>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</si>
  <si>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</si>
  <si>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Stewart Carmichael</t>
  </si>
  <si>
    <t>OFF-AP-10002118</t>
  </si>
  <si>
    <t>OFF-BI-10002309</t>
  </si>
  <si>
    <t>CA-2014-139451</t>
  </si>
  <si>
    <t>DN-13690</t>
  </si>
  <si>
    <t>Duane Noonan</t>
  </si>
  <si>
    <t>OFF-AR-10002053</t>
  </si>
  <si>
    <t>OFF-ST-10002370</t>
  </si>
  <si>
    <t>CA-2015-149734</t>
  </si>
  <si>
    <t>JC-16105</t>
  </si>
  <si>
    <t>Julie Creighton</t>
  </si>
  <si>
    <t>OFF-EN-10000927</t>
  </si>
  <si>
    <t>US-2017-119662</t>
  </si>
  <si>
    <t>CS-12400</t>
  </si>
  <si>
    <t>Christopher Schild</t>
  </si>
  <si>
    <t>OFF-ST-10003656</t>
  </si>
  <si>
    <t>CA-2017-140088</t>
  </si>
  <si>
    <t>FUR-CH-10000863</t>
  </si>
  <si>
    <t>CA-2017-155558</t>
  </si>
  <si>
    <t>PG-18895</t>
  </si>
  <si>
    <t>Paul Gonzalez</t>
  </si>
  <si>
    <t>TEC-AC-10001998</t>
  </si>
  <si>
    <t>OFF-LA-10000134</t>
  </si>
  <si>
    <t>CA-2016-159695</t>
  </si>
  <si>
    <t>GM-14455</t>
  </si>
  <si>
    <t>Gary Mitchum</t>
  </si>
  <si>
    <t>OFF-ST-10003442</t>
  </si>
  <si>
    <t>CA-2016-109806</t>
  </si>
  <si>
    <t>JS-15685</t>
  </si>
  <si>
    <t>Jim Sink</t>
  </si>
  <si>
    <t>OFF-AR-10004930</t>
  </si>
  <si>
    <t>OFF-PA-10000304</t>
  </si>
  <si>
    <t>CA-2015-149587</t>
  </si>
  <si>
    <t>KB-16315</t>
  </si>
  <si>
    <t>Karl Braun</t>
  </si>
  <si>
    <t>OFF-PA-10003177</t>
  </si>
  <si>
    <t>FUR-FU-10003799</t>
  </si>
  <si>
    <t>OFF-BI-10002852</t>
  </si>
  <si>
    <t>US-2017-109484</t>
  </si>
  <si>
    <t>RB-19705</t>
  </si>
  <si>
    <t>Roger Barcio</t>
  </si>
  <si>
    <t>OFF-BI-10004738</t>
  </si>
  <si>
    <t>CA-2017-161018</t>
  </si>
  <si>
    <t>PN-18775</t>
  </si>
  <si>
    <t>Parhena Norris</t>
  </si>
  <si>
    <t>FUR-FU-10000629</t>
  </si>
  <si>
    <t>CA-2017-157833</t>
  </si>
  <si>
    <t>KD-16345</t>
  </si>
  <si>
    <t>Katherine Ducich</t>
  </si>
  <si>
    <t>OFF-BI-10001721</t>
  </si>
  <si>
    <t>CA-2016-149223</t>
  </si>
  <si>
    <t>ER-13855</t>
  </si>
  <si>
    <t>Elpida Rittenbach</t>
  </si>
  <si>
    <t>OFF-AP-10000358</t>
  </si>
  <si>
    <t>CA-2016-158568</t>
  </si>
  <si>
    <t>RB-19465</t>
  </si>
  <si>
    <t>Rick Bensley</t>
  </si>
  <si>
    <t>OFF-PA-10003256</t>
  </si>
  <si>
    <t>TEC-AC-10001767</t>
  </si>
  <si>
    <t>OFF-BI-10002609</t>
  </si>
  <si>
    <t>CA-2016-129903</t>
  </si>
  <si>
    <t>GZ-14470</t>
  </si>
  <si>
    <t>Gary Zandusky</t>
  </si>
  <si>
    <t>OFF-PA-10004040</t>
  </si>
  <si>
    <t>US-2015-156867</t>
  </si>
  <si>
    <t>LC-16870</t>
  </si>
  <si>
    <t>Lena Cacioppo</t>
  </si>
  <si>
    <t>TEC-AC-10001552</t>
  </si>
  <si>
    <t>FUR-FU-10004006</t>
  </si>
  <si>
    <t>OFF-BI-10002794</t>
  </si>
  <si>
    <t>CA-2017-119004</t>
  </si>
  <si>
    <t>JM-15250</t>
  </si>
  <si>
    <t>Janet Martin</t>
  </si>
  <si>
    <t>TEC-AC-10003499</t>
  </si>
  <si>
    <t>TEC-PH-10002844</t>
  </si>
  <si>
    <t>OFF-AR-10000390</t>
  </si>
  <si>
    <t>CA-2015-129476</t>
  </si>
  <si>
    <t>PA-19060</t>
  </si>
  <si>
    <t>Pete Armstrong</t>
  </si>
  <si>
    <t>TEC-AC-10000844</t>
  </si>
  <si>
    <t>CA-2017-146780</t>
  </si>
  <si>
    <t>CV-12805</t>
  </si>
  <si>
    <t>Cynthia Voltz</t>
  </si>
  <si>
    <t>FUR-FU-10001934</t>
  </si>
  <si>
    <t>CA-2016-128867</t>
  </si>
  <si>
    <t>CL-12565</t>
  </si>
  <si>
    <t>Clay Ludtke</t>
  </si>
  <si>
    <t>OFF-AR-10000380</t>
  </si>
  <si>
    <t>OFF-BI-10003981</t>
  </si>
  <si>
    <t>CA-2014-115259</t>
  </si>
  <si>
    <t>RC-19960</t>
  </si>
  <si>
    <t>Ryan Crowe</t>
  </si>
  <si>
    <t>OFF-FA-10000621</t>
  </si>
  <si>
    <t>OFF-EN-10002600</t>
  </si>
  <si>
    <t>OFF-PA-10004965</t>
  </si>
  <si>
    <t>OFF-EN-10002504</t>
  </si>
  <si>
    <t>CA-2015-110457</t>
  </si>
  <si>
    <t>DK-13090</t>
  </si>
  <si>
    <t>Dave Kipp</t>
  </si>
  <si>
    <t>FUR-TA-10001768</t>
  </si>
  <si>
    <t>US-2015-136476</t>
  </si>
  <si>
    <t>GG-14650</t>
  </si>
  <si>
    <t>Greg Guthrie</t>
  </si>
  <si>
    <t>OFF-BI-10003650</t>
  </si>
  <si>
    <t>CA-2016-103730</t>
  </si>
  <si>
    <t>SC-20725</t>
  </si>
  <si>
    <t>Steven Cartwright</t>
  </si>
  <si>
    <t>FUR-FU-10002157</t>
  </si>
  <si>
    <t>OFF-ST-10000777</t>
  </si>
  <si>
    <t>OFF-EN-10002500</t>
  </si>
  <si>
    <t>TEC-PH-10003875</t>
  </si>
  <si>
    <t>US-2014-152030</t>
  </si>
  <si>
    <t>AD-10180</t>
  </si>
  <si>
    <t>Alan Dominguez</t>
  </si>
  <si>
    <t>FUR-CH-10004063</t>
  </si>
  <si>
    <t>US-2014-134614</t>
  </si>
  <si>
    <t>PF-19165</t>
  </si>
  <si>
    <t>Philip Fox</t>
  </si>
  <si>
    <t>FUR-TA-10004534</t>
  </si>
  <si>
    <t>US-2017-107272</t>
  </si>
  <si>
    <t>TS-21610</t>
  </si>
  <si>
    <t>Troy Staebel</t>
  </si>
  <si>
    <t>OFF-BI-10003274</t>
  </si>
  <si>
    <t>OFF-ST-10002974</t>
  </si>
  <si>
    <t>US-2016-125969</t>
  </si>
  <si>
    <t>LS-16975</t>
  </si>
  <si>
    <t>Lindsay Shagiari</t>
  </si>
  <si>
    <t>FUR-FU-10003773</t>
  </si>
  <si>
    <t>US-2017-164147</t>
  </si>
  <si>
    <t>DW-13585</t>
  </si>
  <si>
    <t>Dorothy Wardle</t>
  </si>
  <si>
    <t>TEC-PH-10002293</t>
  </si>
  <si>
    <t>OFF-PA-10002377</t>
  </si>
  <si>
    <t>OFF-FA-10002780</t>
  </si>
  <si>
    <t>CA-2016-145583</t>
  </si>
  <si>
    <t>LC-16885</t>
  </si>
  <si>
    <t>Lena Creighton</t>
  </si>
  <si>
    <t>OFF-PA-10001804</t>
  </si>
  <si>
    <t>OFF-PA-10001736</t>
  </si>
  <si>
    <t>OFF-AR-10001149</t>
  </si>
  <si>
    <t>OFF-FA-10002988</t>
  </si>
  <si>
    <t>OFF-BI-10004781</t>
  </si>
  <si>
    <t>OFF-SU-10001218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</si>
  <si>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</si>
  <si>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</si>
  <si>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</si>
  <si>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</si>
  <si>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</si>
  <si>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</si>
  <si>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</si>
  <si>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OFF-EN-10004030</t>
  </si>
  <si>
    <t>OFF-PA-10004327</t>
  </si>
  <si>
    <t>CA-2017-155376</t>
  </si>
  <si>
    <t>SG-20080</t>
  </si>
  <si>
    <t>Sandra Glassco</t>
  </si>
  <si>
    <t>OFF-AP-10001058</t>
  </si>
  <si>
    <t>CA-2015-110744</t>
  </si>
  <si>
    <t>HA-14920</t>
  </si>
  <si>
    <t>Helen Andreada</t>
  </si>
  <si>
    <t>CA-2014-110072</t>
  </si>
  <si>
    <t>MG-17680</t>
  </si>
  <si>
    <t>Maureen Gastineau</t>
  </si>
  <si>
    <t>FUR-FU-10000521</t>
  </si>
  <si>
    <t>CA-2016-114489</t>
  </si>
  <si>
    <t>JE-16165</t>
  </si>
  <si>
    <t>Justin Ellison</t>
  </si>
  <si>
    <t>TEC-PH-10000215</t>
  </si>
  <si>
    <t>TEC-PH-10001448</t>
  </si>
  <si>
    <t>OFF-BI-10002735</t>
  </si>
  <si>
    <t>CA-2016-158834</t>
  </si>
  <si>
    <t>TW-21025</t>
  </si>
  <si>
    <t>Tamara Willingham</t>
  </si>
  <si>
    <t>OFF-AP-10000326</t>
  </si>
  <si>
    <t>TEC-PH-10001254</t>
  </si>
  <si>
    <t>CA-2015-124919</t>
  </si>
  <si>
    <t>SP-20650</t>
  </si>
  <si>
    <t>Stephanie Phelps</t>
  </si>
  <si>
    <t>OFF-PA-10001950</t>
  </si>
  <si>
    <t>OFF-PA-10002254</t>
  </si>
  <si>
    <t>OFF-ST-10001590</t>
  </si>
  <si>
    <t>CA-2015-118948</t>
  </si>
  <si>
    <t>NK-18490</t>
  </si>
  <si>
    <t>Neil Knudson</t>
  </si>
  <si>
    <t>OFF-AR-10001547</t>
  </si>
  <si>
    <t>CA-2014-104269</t>
  </si>
  <si>
    <t>DB-13060</t>
  </si>
  <si>
    <t>Dave Brooks</t>
  </si>
  <si>
    <t>CA-2016-114104</t>
  </si>
  <si>
    <t>NP-18670</t>
  </si>
  <si>
    <t>Nora Paige</t>
  </si>
  <si>
    <t>OFF-LA-10002475</t>
  </si>
  <si>
    <t>TEC-PH-10004536</t>
  </si>
  <si>
    <t>CA-2016-162733</t>
  </si>
  <si>
    <t>TT-21070</t>
  </si>
  <si>
    <t>Ted Trevino</t>
  </si>
  <si>
    <t>OFF-PA-10002751</t>
  </si>
  <si>
    <t>CA-2015-119697</t>
  </si>
  <si>
    <t>EM-13960</t>
  </si>
  <si>
    <t>Eric Murdock</t>
  </si>
  <si>
    <t>TEC-AC-10003657</t>
  </si>
  <si>
    <t>CA-2016-154508</t>
  </si>
  <si>
    <t>RD-19900</t>
  </si>
  <si>
    <t>Ruben Dartt</t>
  </si>
  <si>
    <t>OFF-EN-10001990</t>
  </si>
  <si>
    <t>CA-2016-113817</t>
  </si>
  <si>
    <t>MJ-17740</t>
  </si>
  <si>
    <t>Max Jones</t>
  </si>
  <si>
    <t>OFF-BI-10004002</t>
  </si>
  <si>
    <t>CA-2014-139892</t>
  </si>
  <si>
    <t>BM-11140</t>
  </si>
  <si>
    <t>Becky Martin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</si>
  <si>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</si>
  <si>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</si>
  <si>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</si>
  <si>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</si>
  <si>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</si>
  <si>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</si>
  <si>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</si>
  <si>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</si>
  <si>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</si>
  <si>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Chad Sievert</t>
  </si>
  <si>
    <t>OFF-PA-10000659</t>
  </si>
  <si>
    <t>OFF-PA-10001144</t>
  </si>
  <si>
    <t>FUR-CH-10003817</t>
  </si>
  <si>
    <t>US-2014-100853</t>
  </si>
  <si>
    <t>JB-15400</t>
  </si>
  <si>
    <t>Jennifer Braxton</t>
  </si>
  <si>
    <t>OFF-AP-10000891</t>
  </si>
  <si>
    <t>OFF-LA-10003148</t>
  </si>
  <si>
    <t>US-2017-152366</t>
  </si>
  <si>
    <t>SJ-20500</t>
  </si>
  <si>
    <t>Shirley Jackson</t>
  </si>
  <si>
    <t>OFF-AP-10002684</t>
  </si>
  <si>
    <t>US-2015-101511</t>
  </si>
  <si>
    <t>FUR-CH-10004698</t>
  </si>
  <si>
    <t>OFF-SU-10002189</t>
  </si>
  <si>
    <t>CA-2015-137225</t>
  </si>
  <si>
    <t>JK-15640</t>
  </si>
  <si>
    <t>Jim Kriz</t>
  </si>
  <si>
    <t>OFF-AR-10001940</t>
  </si>
  <si>
    <t>CA-2014-166191</t>
  </si>
  <si>
    <t>DK-13150</t>
  </si>
  <si>
    <t>David Kendrick</t>
  </si>
  <si>
    <t>OFF-ST-10003455</t>
  </si>
  <si>
    <t>TEC-AC-10004659</t>
  </si>
  <si>
    <t>CA-2014-158274</t>
  </si>
  <si>
    <t>RM-19675</t>
  </si>
  <si>
    <t>Robert Marley</t>
  </si>
  <si>
    <t>TEC-PH-10003273</t>
  </si>
  <si>
    <t>TEC-PH-10004896</t>
  </si>
  <si>
    <t>TEC-AC-10002345</t>
  </si>
  <si>
    <t>CA-2016-105018</t>
  </si>
  <si>
    <t>SK-19990</t>
  </si>
  <si>
    <t>Sally Knutson</t>
  </si>
  <si>
    <t>OFF-BI-10001890</t>
  </si>
  <si>
    <t>CA-2014-123260</t>
  </si>
  <si>
    <t>FM-14290</t>
  </si>
  <si>
    <t>Frank Merwin</t>
  </si>
  <si>
    <t>TEC-AC-10002323</t>
  </si>
  <si>
    <t>CA-2016-157000</t>
  </si>
  <si>
    <t>AM-10360</t>
  </si>
  <si>
    <t>Alice McCarthy</t>
  </si>
  <si>
    <t>OFF-ST-10001328</t>
  </si>
  <si>
    <t>CA-2015-102281</t>
  </si>
  <si>
    <t>MP-17470</t>
  </si>
  <si>
    <t>Mark Packer</t>
  </si>
  <si>
    <t>FUR-BO-10002613</t>
  </si>
  <si>
    <t>TEC-PH-10001552</t>
  </si>
  <si>
    <t>OFF-PA-10000061</t>
  </si>
  <si>
    <t>OFF-AR-10003514</t>
  </si>
  <si>
    <t>CA-2015-131457</t>
  </si>
  <si>
    <t>MZ-17515</t>
  </si>
  <si>
    <t>Mary Zewe</t>
  </si>
  <si>
    <t>CA-2014-140004</t>
  </si>
  <si>
    <t>CB-12025</t>
  </si>
  <si>
    <t>Cassandra Brandow</t>
  </si>
  <si>
    <t>OFF-AR-10004685</t>
  </si>
  <si>
    <t>OFF-AR-10004027</t>
  </si>
  <si>
    <t>CA-2017-107720</t>
  </si>
  <si>
    <t>VM-21685</t>
  </si>
  <si>
    <t>Valerie Mitchum</t>
  </si>
  <si>
    <t>OFF-ST-10001414</t>
  </si>
  <si>
    <t>US-2017-124303</t>
  </si>
  <si>
    <t>FH-14365</t>
  </si>
  <si>
    <t>Fred Hopkins</t>
  </si>
  <si>
    <t>OFF-BI-10000343</t>
  </si>
  <si>
    <t>OFF-PA-10002749</t>
  </si>
  <si>
    <t>CA-2017-105074</t>
  </si>
  <si>
    <t>MB-17305</t>
  </si>
  <si>
    <t>Maria Bertelson</t>
  </si>
  <si>
    <t>OFF-PA-10002666</t>
  </si>
  <si>
    <t>CA-2014-133690</t>
  </si>
  <si>
    <t>BS-11755</t>
  </si>
  <si>
    <t>Bruce Stewart</t>
  </si>
  <si>
    <t>FUR-TA-10004289</t>
  </si>
  <si>
    <t>OFF-AP-10003622</t>
  </si>
  <si>
    <t>US-2017-116701</t>
  </si>
  <si>
    <t>LC-17140</t>
  </si>
  <si>
    <t>Logan Currie</t>
  </si>
  <si>
    <t>OFF-AP-10003217</t>
  </si>
  <si>
    <t>CA-2017-126382</t>
  </si>
  <si>
    <t>HK-14890</t>
  </si>
  <si>
    <t>Heather Kirkland</t>
  </si>
  <si>
    <t>FUR-FU-10002960</t>
  </si>
  <si>
    <t>CA-2017-108329</t>
  </si>
  <si>
    <t>LE-16810</t>
  </si>
  <si>
    <t>Laurel Elliston</t>
  </si>
  <si>
    <t>TEC-PH-10001918</t>
  </si>
  <si>
    <t>CA-2017-135860</t>
  </si>
  <si>
    <t>JH-15985</t>
  </si>
  <si>
    <t>Joseph Holt</t>
  </si>
  <si>
    <t>OFF-ST-10000642</t>
  </si>
  <si>
    <t>TEC-PH-10001700</t>
  </si>
  <si>
    <t>OFF-FA-10000134</t>
  </si>
  <si>
    <t>OFF-ST-10001522</t>
  </si>
  <si>
    <t>CA-2015-101007</t>
  </si>
  <si>
    <t>MS-17980</t>
  </si>
  <si>
    <t>Michael Stewart</t>
  </si>
  <si>
    <t>TEC-AC-10001266</t>
  </si>
  <si>
    <t>CA-2015-146262</t>
  </si>
  <si>
    <t>VW-21775</t>
  </si>
  <si>
    <t>Victoria Wilson</t>
  </si>
  <si>
    <t>OFF-LA-10004544</t>
  </si>
  <si>
    <t>FUR-BO-10004695</t>
  </si>
  <si>
    <t>TEC-MA-10000864</t>
  </si>
  <si>
    <t>TEC-AC-10000109</t>
  </si>
  <si>
    <t>CA-2016-130162</t>
  </si>
  <si>
    <t>JH-15910</t>
  </si>
  <si>
    <t>Jonathan Howell</t>
  </si>
  <si>
    <t>TEC-PH-10002563</t>
  </si>
  <si>
    <t>CA-2015-169397</t>
  </si>
  <si>
    <t>JB-15925</t>
  </si>
  <si>
    <t>Joni Blumstein</t>
  </si>
  <si>
    <t>OFF-FA-10000585</t>
  </si>
  <si>
    <t>OFF-PA-10004000</t>
  </si>
  <si>
    <t>FUR-FU-10000087</t>
  </si>
  <si>
    <t>TEC-MA-10001148</t>
  </si>
  <si>
    <t>OFF-AR-10001958</t>
  </si>
  <si>
    <t>CA-2015-163055</t>
  </si>
  <si>
    <t>DS-13180</t>
  </si>
  <si>
    <t>David Smith</t>
  </si>
  <si>
    <t>OFF-AR-10001026</t>
  </si>
  <si>
    <t>FUR-TA-10003748</t>
  </si>
  <si>
    <t>OFF-ST-10002485</t>
  </si>
  <si>
    <t>US-2015-145436</t>
  </si>
  <si>
    <t>VD-21670</t>
  </si>
  <si>
    <t>Valerie Dominguez</t>
  </si>
  <si>
    <t>FUR-CH-10004860</t>
  </si>
  <si>
    <t>FUR-CH-10004477</t>
  </si>
  <si>
    <t>US-2014-156216</t>
  </si>
  <si>
    <t>EA-14035</t>
  </si>
  <si>
    <t>Erin Ashbrook</t>
  </si>
  <si>
    <t>OFF-BI-10001679</t>
  </si>
  <si>
    <t>US-2017-100930</t>
  </si>
  <si>
    <t>FUR-TA-10001705</t>
  </si>
  <si>
    <t>FUR-TA-10003473</t>
  </si>
  <si>
    <t>FUR-FU-10004017</t>
  </si>
  <si>
    <t>TEC-AC-10003832</t>
  </si>
  <si>
    <t>CA-2017-160514</t>
  </si>
  <si>
    <t>DB-13120</t>
  </si>
  <si>
    <t>David Bremer</t>
  </si>
  <si>
    <t>OFF-PA-10002479</t>
  </si>
  <si>
    <t>CA-2016-157749</t>
  </si>
  <si>
    <t>KL-16645</t>
  </si>
  <si>
    <t>Ken Lonsdale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</si>
  <si>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</si>
  <si>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</si>
  <si>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</si>
  <si>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</si>
  <si>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</si>
  <si>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</si>
  <si>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</si>
  <si>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</si>
  <si>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Dianna Wilson</t>
  </si>
  <si>
    <t>OFF-ST-10002276</t>
  </si>
  <si>
    <t>OFF-PA-10004082</t>
  </si>
  <si>
    <t>OFF-AP-10002945</t>
  </si>
  <si>
    <t>CA-2016-154739</t>
  </si>
  <si>
    <t>LH-17155</t>
  </si>
  <si>
    <t>Logan Haushalter</t>
  </si>
  <si>
    <t>FUR-CH-10002965</t>
  </si>
  <si>
    <t>CA-2016-145625</t>
  </si>
  <si>
    <t>KC-16540</t>
  </si>
  <si>
    <t>Kelly Collister</t>
  </si>
  <si>
    <t>OFF-PA-10004569</t>
  </si>
  <si>
    <t>CA-2016-146941</t>
  </si>
  <si>
    <t>DL-13315</t>
  </si>
  <si>
    <t>Delfina Latchford</t>
  </si>
  <si>
    <t>OFF-ST-10001228</t>
  </si>
  <si>
    <t>OFF-EN-10003296</t>
  </si>
  <si>
    <t>US-2015-159982</t>
  </si>
  <si>
    <t>DR-12880</t>
  </si>
  <si>
    <t>Dan Reichenbach</t>
  </si>
  <si>
    <t>OFF-ST-10004804</t>
  </si>
  <si>
    <t>TEC-PH-10001580</t>
  </si>
  <si>
    <t>CA-2017-163139</t>
  </si>
  <si>
    <t>CC-12670</t>
  </si>
  <si>
    <t>Craig Carreira</t>
  </si>
  <si>
    <t>TEC-AC-10000290</t>
  </si>
  <si>
    <t>OFF-ST-10002790</t>
  </si>
  <si>
    <t>OFF-BI-10003460</t>
  </si>
  <si>
    <t>US-2017-155299</t>
  </si>
  <si>
    <t>Dl-13600</t>
  </si>
  <si>
    <t>Dorris liebe</t>
  </si>
  <si>
    <t>OFF-AP-10002203</t>
  </si>
  <si>
    <t>US-2014-106992</t>
  </si>
  <si>
    <t>SB-20290</t>
  </si>
  <si>
    <t>Sean Braxton</t>
  </si>
  <si>
    <t>TEC-MA-10003353</t>
  </si>
  <si>
    <t>CA-2016-125318</t>
  </si>
  <si>
    <t>RC-19825</t>
  </si>
  <si>
    <t>Roy Collins</t>
  </si>
  <si>
    <t>TEC-PH-10001433</t>
  </si>
  <si>
    <t>CA-2015-155040</t>
  </si>
  <si>
    <t>AH-10210</t>
  </si>
  <si>
    <t>Alan Hwang</t>
  </si>
  <si>
    <t>TEC-AC-10004469</t>
  </si>
  <si>
    <t>CA-2017-136826</t>
  </si>
  <si>
    <t>CB-12535</t>
  </si>
  <si>
    <t>Claudia Bergmann</t>
  </si>
  <si>
    <t>OFF-AR-10003602</t>
  </si>
  <si>
    <t>CA-2016-111010</t>
  </si>
  <si>
    <t>OFF-FA-10003472</t>
  </si>
  <si>
    <t>US-2017-145366</t>
  </si>
  <si>
    <t>CA-12310</t>
  </si>
  <si>
    <t>Christine Abelman</t>
  </si>
  <si>
    <t>OFF-ST-10004180</t>
  </si>
  <si>
    <t>OFF-EN-10004386</t>
  </si>
  <si>
    <t>CA-2017-163979</t>
  </si>
  <si>
    <t>KH-16690</t>
  </si>
  <si>
    <t>Kristen Hastings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</si>
  <si>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</si>
  <si>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</si>
  <si>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</si>
  <si>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</si>
  <si>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</si>
  <si>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</si>
  <si>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</si>
  <si>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Barry Blumstein</t>
  </si>
  <si>
    <t>OFF-PA-10002615</t>
  </si>
  <si>
    <t>OFF-AR-10001427</t>
  </si>
  <si>
    <t>CA-2017-132976</t>
  </si>
  <si>
    <t>AG-10495</t>
  </si>
  <si>
    <t>Andrew Gjertsen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</si>
  <si>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</si>
  <si>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</si>
  <si>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</si>
  <si>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</si>
  <si>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</si>
  <si>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</si>
  <si>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</si>
  <si>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</si>
  <si>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</si>
  <si>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Jas O'Carroll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</si>
  <si>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</si>
  <si>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</si>
  <si>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</si>
  <si>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</si>
  <si>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</si>
  <si>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</si>
  <si>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</si>
  <si>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Alan Haines</t>
  </si>
  <si>
    <t>OFF-BI-10000778</t>
  </si>
  <si>
    <t>OFF-SU-10000646</t>
  </si>
  <si>
    <t>CA-2016-110772</t>
  </si>
  <si>
    <t>NZ-18565</t>
  </si>
  <si>
    <t>Nick Zandusky</t>
  </si>
  <si>
    <t>OFF-FA-10002983</t>
  </si>
  <si>
    <t>OFF-LA-10004689</t>
  </si>
  <si>
    <t>TEC-AC-10002001</t>
  </si>
  <si>
    <t>FUR-BO-10004709</t>
  </si>
  <si>
    <t>CA-2014-111451</t>
  </si>
  <si>
    <t>KL-16555</t>
  </si>
  <si>
    <t>Kelly Lampkin</t>
  </si>
  <si>
    <t>FUR-FU-10004091</t>
  </si>
  <si>
    <t>FUR-CH-10001891</t>
  </si>
  <si>
    <t>FUR-FU-10002918</t>
  </si>
  <si>
    <t>OFF-BI-10004593</t>
  </si>
  <si>
    <t>OFF-FA-10004854</t>
  </si>
  <si>
    <t>CA-2016-142545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</si>
  <si>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</si>
  <si>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</si>
  <si>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</si>
  <si>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</si>
  <si>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</si>
  <si>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</si>
  <si>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</si>
  <si>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</si>
  <si>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</si>
  <si>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Alan Schoenberger</t>
  </si>
  <si>
    <t>FUR-FU-10002671</t>
  </si>
  <si>
    <t>CA-2014-130960</t>
  </si>
  <si>
    <t>OFF-AR-10003651</t>
  </si>
  <si>
    <t>CA-2014-111003</t>
  </si>
  <si>
    <t>CR-12625</t>
  </si>
  <si>
    <t>Corey Roper</t>
  </si>
  <si>
    <t>OFF-BI-10001072</t>
  </si>
  <si>
    <t>OFF-AR-10002135</t>
  </si>
  <si>
    <t>CA-2017-126774</t>
  </si>
  <si>
    <t>SH-20395</t>
  </si>
  <si>
    <t>Shahid Hopkins</t>
  </si>
  <si>
    <t>OFF-AR-10002804</t>
  </si>
  <si>
    <t>CA-2016-142902</t>
  </si>
  <si>
    <t>BP-11185</t>
  </si>
  <si>
    <t>Ben Peterman</t>
  </si>
  <si>
    <t>FUR-FU-10001918</t>
  </si>
  <si>
    <t>FUR-CH-10004086</t>
  </si>
  <si>
    <t>FUR-FU-10001756</t>
  </si>
  <si>
    <t>OFF-LA-10000634</t>
  </si>
  <si>
    <t>CA-2014-120887</t>
  </si>
  <si>
    <t>TS-21205</t>
  </si>
  <si>
    <t>Thomas Seio</t>
  </si>
  <si>
    <t>FUR-FU-10001588</t>
  </si>
  <si>
    <t>CA-2014-167850</t>
  </si>
  <si>
    <t>AG-10525</t>
  </si>
  <si>
    <t>Andy Gerbode</t>
  </si>
  <si>
    <t>TEC-PH-10002398</t>
  </si>
  <si>
    <t>OFF-PA-10001937</t>
  </si>
  <si>
    <t>CA-2014-164259</t>
  </si>
  <si>
    <t>SP-20860</t>
  </si>
  <si>
    <t>Sung Pak</t>
  </si>
  <si>
    <t>OFF-AR-10003373</t>
  </si>
  <si>
    <t>CA-2014-164973</t>
  </si>
  <si>
    <t>NM-18445</t>
  </si>
  <si>
    <t>Nathan Mautz</t>
  </si>
  <si>
    <t>FUR-CH-10002602</t>
  </si>
  <si>
    <t>TEC-MA-10002927</t>
  </si>
  <si>
    <t>TEC-AC-10000892</t>
  </si>
  <si>
    <t>CA-2014-156601</t>
  </si>
  <si>
    <t>FA-14230</t>
  </si>
  <si>
    <t>Frank Atkinson</t>
  </si>
  <si>
    <t>OFF-FA-10000624</t>
  </si>
  <si>
    <t>CA-2016-162138</t>
  </si>
  <si>
    <t>GK-14620</t>
  </si>
  <si>
    <t>Grace Kelly</t>
  </si>
  <si>
    <t>TEC-AC-10001908</t>
  </si>
  <si>
    <t>CA-2017-153339</t>
  </si>
  <si>
    <t>DJ-13510</t>
  </si>
  <si>
    <t>Don Jones</t>
  </si>
  <si>
    <t>FUR-FU-10001967</t>
  </si>
  <si>
    <t>US-2016-141544</t>
  </si>
  <si>
    <t>PO-18850</t>
  </si>
  <si>
    <t>Patrick O'Brill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</si>
  <si>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</si>
  <si>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</si>
  <si>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</si>
  <si>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</si>
  <si>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</si>
  <si>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</si>
  <si>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</si>
  <si>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John Lucas</t>
  </si>
  <si>
    <t>TEC-PH-10004614</t>
  </si>
  <si>
    <t>OFF-BI-10001153</t>
  </si>
  <si>
    <t>OFF-BI-10001982</t>
  </si>
  <si>
    <t>CA-2015-137946</t>
  </si>
  <si>
    <t>DB-13615</t>
  </si>
  <si>
    <t>Doug Bickford</t>
  </si>
  <si>
    <t>OFF-BI-10001922</t>
  </si>
  <si>
    <t>TEC-CO-10001449</t>
  </si>
  <si>
    <t>OFF-BI-10004140</t>
  </si>
  <si>
    <t>CA-2014-129924</t>
  </si>
  <si>
    <t>AC-10420</t>
  </si>
  <si>
    <t>Alyssa Crouse</t>
  </si>
  <si>
    <t>OFF-BI-10003314</t>
  </si>
  <si>
    <t>FUR-TA-10004575</t>
  </si>
  <si>
    <t>CA-2015-128167</t>
  </si>
  <si>
    <t>OFF-FA-10000490</t>
  </si>
  <si>
    <t>CA-2014-122336</t>
  </si>
  <si>
    <t>OFF-AR-10000122</t>
  </si>
  <si>
    <t>TEC-PH-10000702</t>
  </si>
  <si>
    <t>US-2015-120712</t>
  </si>
  <si>
    <t>CA-2017-169901</t>
  </si>
  <si>
    <t>CC-12550</t>
  </si>
  <si>
    <t>Clay Cheatham</t>
  </si>
  <si>
    <t>CA-2017-134306</t>
  </si>
  <si>
    <t>TD-20995</t>
  </si>
  <si>
    <t>Tamara Dahlen</t>
  </si>
  <si>
    <t>OFF-AR-10001374</t>
  </si>
  <si>
    <t>CA-2016-129714</t>
  </si>
  <si>
    <t>AB-10060</t>
  </si>
  <si>
    <t>Adam Bellavance</t>
  </si>
  <si>
    <t>OFF-PA-10001970</t>
  </si>
  <si>
    <t>OFF-BI-10002160</t>
  </si>
  <si>
    <t>OFF-BI-10004995</t>
  </si>
  <si>
    <t>CA-2016-138520</t>
  </si>
  <si>
    <t>JL-15505</t>
  </si>
  <si>
    <t>Jeremy Lonsdale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</si>
  <si>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</si>
  <si>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</si>
  <si>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</si>
  <si>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</si>
  <si>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</si>
  <si>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</si>
  <si>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</si>
  <si>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Victoria Brennan</t>
  </si>
  <si>
    <t>OFF-AP-10001124</t>
  </si>
  <si>
    <t>OFF-LA-10001158</t>
  </si>
  <si>
    <t>CA-2017-144904</t>
  </si>
  <si>
    <t>KW-16435</t>
  </si>
  <si>
    <t>Katrina Willman</t>
  </si>
  <si>
    <t>FUR-CH-10000785</t>
  </si>
  <si>
    <t>OFF-AR-10003732</t>
  </si>
  <si>
    <t>FUR-FU-10000023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</si>
  <si>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</si>
  <si>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</si>
  <si>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</si>
  <si>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</si>
  <si>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</si>
  <si>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</si>
  <si>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</si>
  <si>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OFF-BI-10002412</t>
  </si>
  <si>
    <t>OFF-SU-10001225</t>
  </si>
  <si>
    <t>OFF-ST-10002406</t>
  </si>
  <si>
    <t>CA-2017-104745</t>
  </si>
  <si>
    <t>GT-14755</t>
  </si>
  <si>
    <t>Guy Thornton</t>
  </si>
  <si>
    <t>OFF-PA-10002036</t>
  </si>
  <si>
    <t>OFF-ST-10002205</t>
  </si>
  <si>
    <t>US-2014-119137</t>
  </si>
  <si>
    <t>AG-10900</t>
  </si>
  <si>
    <t>Arthur Gainer</t>
  </si>
  <si>
    <t>TEC-AC-10003911</t>
  </si>
  <si>
    <t>OFF-AR-10000658</t>
  </si>
  <si>
    <t>TEC-AC-10002076</t>
  </si>
  <si>
    <t>US-2016-134656</t>
  </si>
  <si>
    <t>MM-18280</t>
  </si>
  <si>
    <t>Muhammed MacIntyre</t>
  </si>
  <si>
    <t>OFF-PA-10003039</t>
  </si>
  <si>
    <t>US-2017-134481</t>
  </si>
  <si>
    <t>AR-10405</t>
  </si>
  <si>
    <t>Allen Rosenblatt</t>
  </si>
  <si>
    <t>FUR-TA-10004915</t>
  </si>
  <si>
    <t>CA-2015-130792</t>
  </si>
  <si>
    <t>RA-19915</t>
  </si>
  <si>
    <t>Russell Applegate</t>
  </si>
  <si>
    <t>OFF-AP-10000696</t>
  </si>
  <si>
    <t>OFF-ST-10003327</t>
  </si>
  <si>
    <t>OFF-BI-10000309</t>
  </si>
  <si>
    <t>CA-2016-134775</t>
  </si>
  <si>
    <t>AS-10285</t>
  </si>
  <si>
    <t>Alejandro Savely</t>
  </si>
  <si>
    <t>OFF-PA-10004734</t>
  </si>
  <si>
    <t>OFF-BI-10002225</t>
  </si>
  <si>
    <t>CA-2015-125395</t>
  </si>
  <si>
    <t>LA-16780</t>
  </si>
  <si>
    <t>Laura Armstrong</t>
  </si>
  <si>
    <t>TEC-AC-10004708</t>
  </si>
  <si>
    <t>US-2015-168935</t>
  </si>
  <si>
    <t>DO-13435</t>
  </si>
  <si>
    <t>Denny Ordway</t>
  </si>
  <si>
    <t>FUR-TA-10000617</t>
  </si>
  <si>
    <t>TEC-AC-10002335</t>
  </si>
  <si>
    <t>CA-2015-122756</t>
  </si>
  <si>
    <t>DK-13225</t>
  </si>
  <si>
    <t>Dean Katz</t>
  </si>
  <si>
    <t>TEC-MA-10001681</t>
  </si>
  <si>
    <t>FUR-FU-10001935</t>
  </si>
  <si>
    <t>CA-2014-115973</t>
  </si>
  <si>
    <t>NG-18430</t>
  </si>
  <si>
    <t>Nathan Gelder</t>
  </si>
  <si>
    <t>OFF-AR-10004757</t>
  </si>
  <si>
    <t>CA-2017-101798</t>
  </si>
  <si>
    <t>MV-18190</t>
  </si>
  <si>
    <t>Mike Vittorini</t>
  </si>
  <si>
    <t>OFF-BI-10000050</t>
  </si>
  <si>
    <t>US-2014-135972</t>
  </si>
  <si>
    <t>JG-15115</t>
  </si>
  <si>
    <t>Jack Garza</t>
  </si>
  <si>
    <t>TEC-PH-10003012</t>
  </si>
  <si>
    <t>TEC-CO-10002313</t>
  </si>
  <si>
    <t>US-2014-134971</t>
  </si>
  <si>
    <t>BP-11095</t>
  </si>
  <si>
    <t>Bart Pistole</t>
  </si>
  <si>
    <t>OFF-BI-10003982</t>
  </si>
  <si>
    <t>CA-2017-102946</t>
  </si>
  <si>
    <t>VP-21730</t>
  </si>
  <si>
    <t>Victor Preis</t>
  </si>
  <si>
    <t>OFF-BI-10004492</t>
  </si>
  <si>
    <t>CA-2017-165603</t>
  </si>
  <si>
    <t>SS-20140</t>
  </si>
  <si>
    <t>Saphhira Shifley</t>
  </si>
  <si>
    <t>OFF-ST-10000798</t>
  </si>
  <si>
    <t>OFF-PA-10002552</t>
  </si>
  <si>
    <t>CA-2015-122259</t>
  </si>
  <si>
    <t>OFF-SU-10002573</t>
  </si>
  <si>
    <t>CA-2016-108987</t>
  </si>
  <si>
    <t>AG-10675</t>
  </si>
  <si>
    <t>Anna Gayman</t>
  </si>
  <si>
    <t>OFF-ST-10001580</t>
  </si>
  <si>
    <t>OFF-ST-10000934</t>
  </si>
  <si>
    <t>TEC-AC-10000158</t>
  </si>
  <si>
    <t>CA-2014-113166</t>
  </si>
  <si>
    <t>LF-17185</t>
  </si>
  <si>
    <t>Luke Foster</t>
  </si>
  <si>
    <t>OFF-PA-10001947</t>
  </si>
  <si>
    <t>CA-2014-155208</t>
  </si>
  <si>
    <t>OFF-AR-10003478</t>
  </si>
  <si>
    <t>CA-2017-117933</t>
  </si>
  <si>
    <t>RF-19840</t>
  </si>
  <si>
    <t>Roy Französisch</t>
  </si>
  <si>
    <t>OFF-AP-10004249</t>
  </si>
  <si>
    <t>CA-2017-117457</t>
  </si>
  <si>
    <t>KH-16510</t>
  </si>
  <si>
    <t>Keith Herrera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</si>
  <si>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</si>
  <si>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</si>
  <si>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</si>
  <si>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</si>
  <si>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</si>
  <si>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</si>
  <si>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</si>
  <si>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</si>
  <si>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</si>
  <si>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Kimberly Carter</t>
  </si>
  <si>
    <t>OFF-PA-10000157</t>
  </si>
  <si>
    <t>CA-2017-122105</t>
  </si>
  <si>
    <t>CJ-12010</t>
  </si>
  <si>
    <t>Caroline Jumper</t>
  </si>
  <si>
    <t>OFF-AR-10004344</t>
  </si>
  <si>
    <t>CA-2016-148796</t>
  </si>
  <si>
    <t>PB-19150</t>
  </si>
  <si>
    <t>Philip Brown</t>
  </si>
  <si>
    <t>FUR-CH-10004886</t>
  </si>
  <si>
    <t>CA-2017-154816</t>
  </si>
  <si>
    <t>OFF-PA-10003845</t>
  </si>
  <si>
    <t>CA-2017-110478</t>
  </si>
  <si>
    <t>OFF-AR-10001573</t>
  </si>
  <si>
    <t>OFF-EN-10000483</t>
  </si>
  <si>
    <t>CA-2014-142048</t>
  </si>
  <si>
    <t>TEC-AC-10004114</t>
  </si>
  <si>
    <t>CA-2017-125388</t>
  </si>
  <si>
    <t>MP-17965</t>
  </si>
  <si>
    <t>Michael Paige</t>
  </si>
  <si>
    <t>FUR-FU-10004712</t>
  </si>
  <si>
    <t>OFF-ST-10000918</t>
  </si>
  <si>
    <t>CA-2017-155705</t>
  </si>
  <si>
    <t>NF-18385</t>
  </si>
  <si>
    <t>Natalie Fritzler</t>
  </si>
  <si>
    <t>FUR-CH-10000015</t>
  </si>
  <si>
    <t>CA-2017-149160</t>
  </si>
  <si>
    <t>FUR-FU-10003347</t>
  </si>
  <si>
    <t>OFF-BI-10001543</t>
  </si>
  <si>
    <t>CA-2014-101476</t>
  </si>
  <si>
    <t>SD-20485</t>
  </si>
  <si>
    <t>Shirley Daniels</t>
  </si>
  <si>
    <t>TEC-MA-10000029</t>
  </si>
  <si>
    <t>CA-2017-152275</t>
  </si>
  <si>
    <t>KH-16630</t>
  </si>
  <si>
    <t>Ken Heidel</t>
  </si>
  <si>
    <t>OFF-AR-10000369</t>
  </si>
  <si>
    <t>US-2016-123750</t>
  </si>
  <si>
    <t>RB-19795</t>
  </si>
  <si>
    <t>Ross Baird</t>
  </si>
  <si>
    <t>OFF-BI-10004584</t>
  </si>
  <si>
    <t>OFF-ST-10000617</t>
  </si>
  <si>
    <t>CA-2016-127369</t>
  </si>
  <si>
    <t>OFF-ST-10003306</t>
  </si>
  <si>
    <t>US-2014-150574</t>
  </si>
  <si>
    <t>MK-18160</t>
  </si>
  <si>
    <t>Mike Kennedy</t>
  </si>
  <si>
    <t>OFF-BI-10000773</t>
  </si>
  <si>
    <t>TEC-AC-10002600</t>
  </si>
  <si>
    <t>CA-2016-147375</t>
  </si>
  <si>
    <t>PO-19180</t>
  </si>
  <si>
    <t>Philisse Overcash</t>
  </si>
  <si>
    <t>TEC-MA-10002937</t>
  </si>
  <si>
    <t>CA-2017-130043</t>
  </si>
  <si>
    <t>BB-11545</t>
  </si>
  <si>
    <t>Brenda Bowman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</si>
  <si>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</si>
  <si>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</si>
  <si>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</si>
  <si>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</si>
  <si>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</si>
  <si>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</si>
  <si>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</si>
  <si>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</si>
  <si>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</si>
  <si>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</si>
  <si>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</si>
  <si>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</si>
  <si>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Troy Blackwell</t>
  </si>
  <si>
    <t>FUR-FU-10000206</t>
  </si>
  <si>
    <t>CA-2016-166674</t>
  </si>
  <si>
    <t>RB-19360</t>
  </si>
  <si>
    <t>Raymond Buch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</si>
  <si>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</si>
  <si>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</si>
  <si>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</si>
  <si>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</si>
  <si>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</si>
  <si>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</si>
  <si>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</si>
  <si>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</si>
  <si>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Ed Braxton</t>
  </si>
  <si>
    <t>OFF-ST-10000142</t>
  </si>
  <si>
    <t>CA-2016-100153</t>
  </si>
  <si>
    <t>TEC-AC-10001772</t>
  </si>
  <si>
    <t>US-2014-110674</t>
  </si>
  <si>
    <t>SC-20095</t>
  </si>
  <si>
    <t>Sanjit Chand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</si>
  <si>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</si>
  <si>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</si>
  <si>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</si>
  <si>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</si>
  <si>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</si>
  <si>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</si>
  <si>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</si>
  <si>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</si>
  <si>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</si>
  <si>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</si>
  <si>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Tanja Norvell</t>
  </si>
  <si>
    <t>FUR-TA-10001889</t>
  </si>
  <si>
    <t>OFF-BI-10000315</t>
  </si>
  <si>
    <t>OFF-SU-10003505</t>
  </si>
  <si>
    <t>OFF-AP-10002578</t>
  </si>
  <si>
    <t>US-2015-101399</t>
  </si>
  <si>
    <t>JS-15940</t>
  </si>
  <si>
    <t>Joni Sundaresam</t>
  </si>
  <si>
    <t>CA-2017-154907</t>
  </si>
  <si>
    <t>FUR-BO-10002824</t>
  </si>
  <si>
    <t>US-2016-100419</t>
  </si>
  <si>
    <t>OFF-BI-10002194</t>
  </si>
  <si>
    <t>CA-2015-154144</t>
  </si>
  <si>
    <t>MH-17785</t>
  </si>
  <si>
    <t>Maya Herman</t>
  </si>
  <si>
    <t>OFF-PA-10004071</t>
  </si>
  <si>
    <t>CA-2014-144666</t>
  </si>
  <si>
    <t>JP-15520</t>
  </si>
  <si>
    <t>Jeremy Pistek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</si>
  <si>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</si>
  <si>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</si>
  <si>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</si>
  <si>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</si>
  <si>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</si>
  <si>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</si>
  <si>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</si>
  <si>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</si>
  <si>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</si>
  <si>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</si>
  <si>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</si>
  <si>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</si>
  <si>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</si>
  <si>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</si>
  <si>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</si>
  <si>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OFF-ST-10000689</t>
  </si>
  <si>
    <t>CA-2014-134677</t>
  </si>
  <si>
    <t>XP-21865</t>
  </si>
  <si>
    <t>Xylona Preis</t>
  </si>
  <si>
    <t>TEC-AC-10001445</t>
  </si>
  <si>
    <t>CA-2014-127691</t>
  </si>
  <si>
    <t>EM-14065</t>
  </si>
  <si>
    <t>Erin Mull</t>
  </si>
  <si>
    <t>TEC-AC-10002567</t>
  </si>
  <si>
    <t>CA-2017-140963</t>
  </si>
  <si>
    <t>MT-18070</t>
  </si>
  <si>
    <t>Michelle Tran</t>
  </si>
  <si>
    <t>OFF-LA-10003923</t>
  </si>
  <si>
    <t>FUR-BO-10001337</t>
  </si>
  <si>
    <t>TEC-PH-10001924</t>
  </si>
  <si>
    <t>CA-2014-154627</t>
  </si>
  <si>
    <t>SA-20830</t>
  </si>
  <si>
    <t>Sue Ann Reed</t>
  </si>
  <si>
    <t>TEC-PH-10001363</t>
  </si>
  <si>
    <t>CA-2014-133753</t>
  </si>
  <si>
    <t>CW-11905</t>
  </si>
  <si>
    <t>Carl Weiss</t>
  </si>
  <si>
    <t>TEC-PH-10000376</t>
  </si>
  <si>
    <t>TEC-AC-10000303</t>
  </si>
  <si>
    <t>CA-2014-113362</t>
  </si>
  <si>
    <t>AJ-10960</t>
  </si>
  <si>
    <t>Astrea Jones</t>
  </si>
  <si>
    <t>OFF-ST-10001809</t>
  </si>
  <si>
    <t>OFF-EN-10003845</t>
  </si>
  <si>
    <t>CA-2016-169166</t>
  </si>
  <si>
    <t>SS-20590</t>
  </si>
  <si>
    <t>Sonia Sunley</t>
  </si>
  <si>
    <t>TEC-AC-10000991</t>
  </si>
  <si>
    <t>US-2016-120929</t>
  </si>
  <si>
    <t>RO-19780</t>
  </si>
  <si>
    <t>Rose O'Brian</t>
  </si>
  <si>
    <t>FUR-TA-10001857</t>
  </si>
  <si>
    <t>CA-2015-134782</t>
  </si>
  <si>
    <t>MD-17350</t>
  </si>
  <si>
    <t>Maribeth Dona</t>
  </si>
  <si>
    <t>OFF-EN-10001434</t>
  </si>
  <si>
    <t>CA-2016-126158</t>
  </si>
  <si>
    <t>OFF-BI-10002498</t>
  </si>
  <si>
    <t>FUR-FU-10004864</t>
  </si>
  <si>
    <t>FUR-FU-10000073</t>
  </si>
  <si>
    <t>US-2016-105578</t>
  </si>
  <si>
    <t>MY-17380</t>
  </si>
  <si>
    <t>Maribeth Yedwab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</si>
  <si>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</si>
  <si>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</si>
  <si>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</si>
  <si>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</si>
  <si>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</si>
  <si>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</si>
  <si>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</si>
  <si>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</si>
  <si>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Christopher Martinez</t>
  </si>
  <si>
    <t>OFF-AR-10001662</t>
  </si>
  <si>
    <t>OFF-AR-10003856</t>
  </si>
  <si>
    <t>OFF-BI-10003527</t>
  </si>
  <si>
    <t>CA-2017-135307</t>
  </si>
  <si>
    <t>LS-17245</t>
  </si>
  <si>
    <t>Lynn Smith</t>
  </si>
  <si>
    <t>FUR-FU-10001290</t>
  </si>
  <si>
    <t>TEC-AC-10002399</t>
  </si>
  <si>
    <t>CA-2016-106341</t>
  </si>
  <si>
    <t>CA-2017-163405</t>
  </si>
  <si>
    <t>BN-11515</t>
  </si>
  <si>
    <t>Bradley Nguyen</t>
  </si>
  <si>
    <t>OFF-AR-10003811</t>
  </si>
  <si>
    <t>OFF-AR-10001246</t>
  </si>
  <si>
    <t>CA-2017-127432</t>
  </si>
  <si>
    <t>TEC-CO-10003236</t>
  </si>
  <si>
    <t>OFF-ST-10004507</t>
  </si>
  <si>
    <t>OFF-PA-10001667</t>
  </si>
  <si>
    <t>OFF-ST-10004459</t>
  </si>
  <si>
    <t>CA-2015-157812</t>
  </si>
  <si>
    <t>DB-13210</t>
  </si>
  <si>
    <t>Dean Braden</t>
  </si>
  <si>
    <t>OFF-ST-10000736</t>
  </si>
  <si>
    <t>OFF-BI-10000285</t>
  </si>
  <si>
    <t>CA-2017-145142</t>
  </si>
  <si>
    <t>MC-17605</t>
  </si>
  <si>
    <t>Matt Connell</t>
  </si>
  <si>
    <t>US-2016-139486</t>
  </si>
  <si>
    <t>TEC-PH-10003555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</si>
  <si>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</si>
  <si>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</si>
  <si>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</si>
  <si>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</si>
  <si>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</si>
  <si>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</si>
  <si>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</si>
  <si>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FUR-CH-10003379</t>
  </si>
  <si>
    <t>US-2015-138303</t>
  </si>
  <si>
    <t>MG-18145</t>
  </si>
  <si>
    <t>Mike Gockenbach</t>
  </si>
  <si>
    <t>OFF-ST-10004963</t>
  </si>
  <si>
    <t>OFF-SU-10002881</t>
  </si>
  <si>
    <t>OFF-EN-10001335</t>
  </si>
  <si>
    <t>CA-2015-102848</t>
  </si>
  <si>
    <t>KB-16240</t>
  </si>
  <si>
    <t>Karen Bern</t>
  </si>
  <si>
    <t>FUR-CH-10000595</t>
  </si>
  <si>
    <t>US-2017-129441</t>
  </si>
  <si>
    <t>JC-15340</t>
  </si>
  <si>
    <t>Jasper Cacioppo</t>
  </si>
  <si>
    <t>FUR-FU-10000448</t>
  </si>
  <si>
    <t>CA-2016-168753</t>
  </si>
  <si>
    <t>RL-19615</t>
  </si>
  <si>
    <t>Rob Lucas</t>
  </si>
  <si>
    <t>TEC-PH-10000984</t>
  </si>
  <si>
    <t>CA-2016-126613</t>
  </si>
  <si>
    <t>AA-10375</t>
  </si>
  <si>
    <t>Allen Armold</t>
  </si>
  <si>
    <t>OFF-ST-10001325</t>
  </si>
  <si>
    <t>US-2017-122637</t>
  </si>
  <si>
    <t>EP-13915</t>
  </si>
  <si>
    <t>Emily Phan</t>
  </si>
  <si>
    <t>OFF-BI-10002429</t>
  </si>
  <si>
    <t>CA-2015-147851</t>
  </si>
  <si>
    <t>OFF-BI-10004528</t>
  </si>
  <si>
    <t>CA-2015-134894</t>
  </si>
  <si>
    <t>DK-12985</t>
  </si>
  <si>
    <t>Darren Koutras</t>
  </si>
  <si>
    <t>OFF-AP-10001271</t>
  </si>
  <si>
    <t>FUR-CH-10002647</t>
  </si>
  <si>
    <t>CA-2014-140795</t>
  </si>
  <si>
    <t>BD-11500</t>
  </si>
  <si>
    <t>Bradley Drucker</t>
  </si>
  <si>
    <t>TEC-AC-10001432</t>
  </si>
  <si>
    <t>CA-2016-136924</t>
  </si>
  <si>
    <t>TEC-PH-10002262</t>
  </si>
  <si>
    <t>US-2015-120161</t>
  </si>
  <si>
    <t>LM-17065</t>
  </si>
  <si>
    <t>Liz MacKendrick</t>
  </si>
  <si>
    <t>CA-2014-103849</t>
  </si>
  <si>
    <t>TEC-AC-10001465</t>
  </si>
  <si>
    <t>TEC-PH-10002597</t>
  </si>
  <si>
    <t>FUR-FU-10000723</t>
  </si>
  <si>
    <t>CA-2017-162929</t>
  </si>
  <si>
    <t>AS-10135</t>
  </si>
  <si>
    <t>Adrian Shami</t>
  </si>
  <si>
    <t>OFF-BI-10000404</t>
  </si>
  <si>
    <t>OFF-PA-10002986</t>
  </si>
  <si>
    <t>CA-2015-113173</t>
  </si>
  <si>
    <t>OFF-SU-10001935</t>
  </si>
  <si>
    <t>CA-2016-136406</t>
  </si>
  <si>
    <t>BD-11320</t>
  </si>
  <si>
    <t>Bill Donatelli</t>
  </si>
  <si>
    <t>FUR-CH-10002024</t>
  </si>
  <si>
    <t>CA-2017-112774</t>
  </si>
  <si>
    <t>FUR-FU-10003039</t>
  </si>
  <si>
    <t>CA-2017-101945</t>
  </si>
  <si>
    <t>GT-14710</t>
  </si>
  <si>
    <t>Greg Tran</t>
  </si>
  <si>
    <t>OFF-FA-10004248</t>
  </si>
  <si>
    <t>CA-2017-100650</t>
  </si>
  <si>
    <t>OFF-ST-10001780</t>
  </si>
  <si>
    <t>CA-2014-155852</t>
  </si>
  <si>
    <t>AJ-10945</t>
  </si>
  <si>
    <t>Ashley Jarboe</t>
  </si>
  <si>
    <t>OFF-AR-10003560</t>
  </si>
  <si>
    <t>CA-2016-113243</t>
  </si>
  <si>
    <t>OT-18730</t>
  </si>
  <si>
    <t>Olvera Toch</t>
  </si>
  <si>
    <t>OFF-LA-10001297</t>
  </si>
  <si>
    <t>FUR-TA-10004256</t>
  </si>
  <si>
    <t>OFF-PA-10003441</t>
  </si>
  <si>
    <t>CA-2017-118731</t>
  </si>
  <si>
    <t>LP-17080</t>
  </si>
  <si>
    <t>Liz Pelletier</t>
  </si>
  <si>
    <t>OFF-BI-10000069</t>
  </si>
  <si>
    <t>CA-2014-145576</t>
  </si>
  <si>
    <t>CA-12775</t>
  </si>
  <si>
    <t>Cynthia Arntzen</t>
  </si>
  <si>
    <t>OFF-AP-10003914</t>
  </si>
  <si>
    <t>FUR-FU-10004020</t>
  </si>
  <si>
    <t>CA-2015-130736</t>
  </si>
  <si>
    <t>JF-15490</t>
  </si>
  <si>
    <t>Jeremy Farry</t>
  </si>
  <si>
    <t>OFF-FA-10003467</t>
  </si>
  <si>
    <t>CA-2017-137099</t>
  </si>
  <si>
    <t>FP-14320</t>
  </si>
  <si>
    <t>Frank Preis</t>
  </si>
  <si>
    <t>TEC-PH-10002496</t>
  </si>
  <si>
    <t>CA-2017-156951</t>
  </si>
  <si>
    <t>EB-13840</t>
  </si>
  <si>
    <t>Ellis Ballard</t>
  </si>
  <si>
    <t>OFF-PA-10004530</t>
  </si>
  <si>
    <t>OFF-BI-10001107</t>
  </si>
  <si>
    <t>OFF-PA-10004451</t>
  </si>
  <si>
    <t>FUR-CH-10004997</t>
  </si>
  <si>
    <t>CA-2017-164826</t>
  </si>
  <si>
    <t>JF-15415</t>
  </si>
  <si>
    <t>Jennifer Ferguson</t>
  </si>
  <si>
    <t>TEC-PH-10000347</t>
  </si>
  <si>
    <t>CA-2016-127250</t>
  </si>
  <si>
    <t>SF-20200</t>
  </si>
  <si>
    <t>Sarah Foster</t>
  </si>
  <si>
    <t>OFF-AR-10003394</t>
  </si>
  <si>
    <t>CA-2015-149713</t>
  </si>
  <si>
    <t>TG-21640</t>
  </si>
  <si>
    <t>Trudy Glocke</t>
  </si>
  <si>
    <t>OFF-PA-10001450</t>
  </si>
  <si>
    <t>OFF-SU-10001574</t>
  </si>
  <si>
    <t>CA-2017-118640</t>
  </si>
  <si>
    <t>CS-11950</t>
  </si>
  <si>
    <t>Carlos Soltero</t>
  </si>
  <si>
    <t>FUR-FU-10001475</t>
  </si>
  <si>
    <t>CA-2015-132906</t>
  </si>
  <si>
    <t>CC-12145</t>
  </si>
  <si>
    <t>Charles Crestani</t>
  </si>
  <si>
    <t>OFF-SU-10004498</t>
  </si>
  <si>
    <t>CA-2017-145233</t>
  </si>
  <si>
    <t>DV-13465</t>
  </si>
  <si>
    <t>Dianna Vittorini</t>
  </si>
  <si>
    <t>TEC-PH-10000586</t>
  </si>
  <si>
    <t>OFF-BI-10002764</t>
  </si>
  <si>
    <t>CA-2015-128139</t>
  </si>
  <si>
    <t>BD-11725</t>
  </si>
  <si>
    <t>Bruce Degenhardt</t>
  </si>
  <si>
    <t>OFF-LA-10003930</t>
  </si>
  <si>
    <t>US-2016-156986</t>
  </si>
  <si>
    <t>ZC-21910</t>
  </si>
  <si>
    <t>Zuschuss Carroll</t>
  </si>
  <si>
    <t>TEC-PH-10003800</t>
  </si>
  <si>
    <t>OFF-PA-10002005</t>
  </si>
  <si>
    <t>OFF-PA-10004101</t>
  </si>
  <si>
    <t>CA-2014-135405</t>
  </si>
  <si>
    <t>MS-17830</t>
  </si>
  <si>
    <t>Melanie Seite</t>
  </si>
  <si>
    <t>OFF-AR-10004078</t>
  </si>
  <si>
    <t>CA-2014-131450</t>
  </si>
  <si>
    <t>LR-16915</t>
  </si>
  <si>
    <t>Lena Radford</t>
  </si>
  <si>
    <t>OFF-AP-10004708</t>
  </si>
  <si>
    <t>FUR-FU-10001979</t>
  </si>
  <si>
    <t>CA-2016-120180</t>
  </si>
  <si>
    <t>TP-21130</t>
  </si>
  <si>
    <t>Theone Pippenger</t>
  </si>
  <si>
    <t>OFF-SU-10004115</t>
  </si>
  <si>
    <t>US-2016-100720</t>
  </si>
  <si>
    <t>CK-12205</t>
  </si>
  <si>
    <t>Chloris Kastensmidt</t>
  </si>
  <si>
    <t>TEC-PH-10001425</t>
  </si>
  <si>
    <t>TEC-PH-10003963</t>
  </si>
  <si>
    <t>CA-2014-149958</t>
  </si>
  <si>
    <t>AS-10240</t>
  </si>
  <si>
    <t>Alan Shonely</t>
  </si>
  <si>
    <t>OFF-ST-10001490</t>
  </si>
  <si>
    <t>OFF-PA-10002120</t>
  </si>
  <si>
    <t>US-2014-105767</t>
  </si>
  <si>
    <t>AR-10510</t>
  </si>
  <si>
    <t>Andrew Roberts</t>
  </si>
  <si>
    <t>OFF-BI-10000848</t>
  </si>
  <si>
    <t>TEC-PH-10003092</t>
  </si>
  <si>
    <t>CA-2016-161816</t>
  </si>
  <si>
    <t>NB-18655</t>
  </si>
  <si>
    <t>Nona Balk</t>
  </si>
  <si>
    <t>OFF-LA-10004345</t>
  </si>
  <si>
    <t>CA-2016-121223</t>
  </si>
  <si>
    <t>GD-14590</t>
  </si>
  <si>
    <t>Giulietta Dortch</t>
  </si>
  <si>
    <t>OFF-PA-10001204</t>
  </si>
  <si>
    <t>TEC-PH-10004667</t>
  </si>
  <si>
    <t>CA-2017-138611</t>
  </si>
  <si>
    <t>CK-12595</t>
  </si>
  <si>
    <t>Clytie Kelty</t>
  </si>
  <si>
    <t>OFF-BI-10002949</t>
  </si>
  <si>
    <t>CA-2017-117947</t>
  </si>
  <si>
    <t>NG-18355</t>
  </si>
  <si>
    <t>Nat Gilpin</t>
  </si>
  <si>
    <t>FUR-FU-10003849</t>
  </si>
  <si>
    <t>FUR-FU-10000010</t>
  </si>
  <si>
    <t>OFF-BI-10002824</t>
  </si>
  <si>
    <t>TEC-PH-10002538</t>
  </si>
  <si>
    <t>US-2014-111171</t>
  </si>
  <si>
    <t>CA-12265</t>
  </si>
  <si>
    <t>Christina Anderson</t>
  </si>
  <si>
    <t>OFF-BI-10002103</t>
  </si>
  <si>
    <t>CA-2015-138009</t>
  </si>
  <si>
    <t>SF-20965</t>
  </si>
  <si>
    <t>Sylvia Foulston</t>
  </si>
  <si>
    <t>FUR-CH-10004853</t>
  </si>
  <si>
    <t>OFF-AP-10000179</t>
  </si>
  <si>
    <t>OFF-ST-10001272</t>
  </si>
  <si>
    <t>CA-2017-163020</t>
  </si>
  <si>
    <t>MO-17800</t>
  </si>
  <si>
    <t>Meg O'Connel</t>
  </si>
  <si>
    <t>FUR-FU-10000221</t>
  </si>
  <si>
    <t>CA-2017-153787</t>
  </si>
  <si>
    <t>AT-10735</t>
  </si>
  <si>
    <t>Annie Thurman</t>
  </si>
  <si>
    <t>OFF-AP-10001563</t>
  </si>
  <si>
    <t>CA-2017-133431</t>
  </si>
  <si>
    <t>OFF-BI-10000605</t>
  </si>
  <si>
    <t>US-2016-135720</t>
  </si>
  <si>
    <t>FM-14380</t>
  </si>
  <si>
    <t>Fred McMath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</si>
  <si>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</si>
  <si>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</si>
  <si>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</si>
  <si>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</si>
  <si>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</si>
  <si>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</si>
  <si>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</si>
  <si>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Denny Joy</t>
  </si>
  <si>
    <t>FUR-CH-10001482</t>
  </si>
  <si>
    <t>US-2016-123470</t>
  </si>
  <si>
    <t>ME-17725</t>
  </si>
  <si>
    <t>Max Engle</t>
  </si>
  <si>
    <t>OFF-BI-10001989</t>
  </si>
  <si>
    <t>OFF-AP-10003287</t>
  </si>
  <si>
    <t>CA-2016-115917</t>
  </si>
  <si>
    <t>OFF-BI-10004728</t>
  </si>
  <si>
    <t>CA-2016-147067</t>
  </si>
  <si>
    <t>JD-16150</t>
  </si>
  <si>
    <t>Justin Deggeller</t>
  </si>
  <si>
    <t>FUR-FU-10000732</t>
  </si>
  <si>
    <t>CA-2017-167913</t>
  </si>
  <si>
    <t>JL-15835</t>
  </si>
  <si>
    <t>John Lee</t>
  </si>
  <si>
    <t>OFF-ST-10000585</t>
  </si>
  <si>
    <t>OFF-LA-10002787</t>
  </si>
  <si>
    <t>CA-2017-106103</t>
  </si>
  <si>
    <t>SC-20305</t>
  </si>
  <si>
    <t>Sean Christensen</t>
  </si>
  <si>
    <t>US-2017-127719</t>
  </si>
  <si>
    <t>OFF-PA-10001934</t>
  </si>
  <si>
    <t>CA-2017-126221</t>
  </si>
  <si>
    <t>CC-12430</t>
  </si>
  <si>
    <t>Chuck Clark</t>
  </si>
  <si>
    <t>OFF-AP-10002457</t>
  </si>
  <si>
    <t>CA-2016-103947</t>
  </si>
  <si>
    <t>OFF-FA-10003112</t>
  </si>
  <si>
    <t>OFF-AP-10002350</t>
  </si>
  <si>
    <t>CA-2016-160745</t>
  </si>
  <si>
    <t>AR-10825</t>
  </si>
  <si>
    <t>Anthony Rawles</t>
  </si>
  <si>
    <t>TEC-AC-10001142</t>
  </si>
  <si>
    <t>CA-2016-132661</t>
  </si>
  <si>
    <t>SR-20740</t>
  </si>
  <si>
    <t>Steven Roelle</t>
  </si>
  <si>
    <t>CA-2017-140844</t>
  </si>
  <si>
    <t>TEC-AC-10001101</t>
  </si>
  <si>
    <t>CA-2016-137239</t>
  </si>
  <si>
    <t>CR-12730</t>
  </si>
  <si>
    <t>Craig Reiter</t>
  </si>
  <si>
    <t>OFF-AP-10002439</t>
  </si>
  <si>
    <t>OFF-BI-10002827</t>
  </si>
  <si>
    <t>OFF-EN-10002230</t>
  </si>
  <si>
    <t>US-2016-156097</t>
  </si>
  <si>
    <t>EH-14125</t>
  </si>
  <si>
    <t>Eugene Hildebrand</t>
  </si>
  <si>
    <t>CA-2015-146563</t>
  </si>
  <si>
    <t>OFF-ST-10001511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</si>
  <si>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</si>
  <si>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</si>
  <si>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</si>
  <si>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</si>
  <si>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</si>
  <si>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</si>
  <si>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</si>
  <si>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</si>
  <si>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TEC-PH-10004042</t>
  </si>
  <si>
    <t>CA-2014-156314</t>
  </si>
  <si>
    <t>RP-19390</t>
  </si>
  <si>
    <t>Resi Pölking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</si>
  <si>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</si>
  <si>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</si>
  <si>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</si>
  <si>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</si>
  <si>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</si>
  <si>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</si>
  <si>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</si>
  <si>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</si>
  <si>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Rob Beeghly</t>
  </si>
  <si>
    <t>OFF-AP-10004532</t>
  </si>
  <si>
    <t>OFF-PA-10002137</t>
  </si>
  <si>
    <t>US-2017-119438</t>
  </si>
  <si>
    <t>CD-11980</t>
  </si>
  <si>
    <t>Carol Darley</t>
  </si>
  <si>
    <t>OFF-AP-10000804</t>
  </si>
  <si>
    <t>TEC-AC-10003614</t>
  </si>
  <si>
    <t>FUR-FU-10003553</t>
  </si>
  <si>
    <t>OFF-BI-10004632</t>
  </si>
  <si>
    <t>CA-2016-164511</t>
  </si>
  <si>
    <t>DJ-13630</t>
  </si>
  <si>
    <t>Doug Jacobs</t>
  </si>
  <si>
    <t>OFF-BI-10003305</t>
  </si>
  <si>
    <t>OFF-ST-10002583</t>
  </si>
  <si>
    <t>US-2017-168116</t>
  </si>
  <si>
    <t>GT-14635</t>
  </si>
  <si>
    <t>Grant Thornton</t>
  </si>
  <si>
    <t>TEC-MA-10004125</t>
  </si>
  <si>
    <t>CA-2014-157784</t>
  </si>
  <si>
    <t>MC-17845</t>
  </si>
  <si>
    <t>Michael Chen</t>
  </si>
  <si>
    <t>OFF-LA-10001934</t>
  </si>
  <si>
    <t>CA-2017-161480</t>
  </si>
  <si>
    <t>RA-19285</t>
  </si>
  <si>
    <t>Ralph Arnett</t>
  </si>
  <si>
    <t>FUR-BO-10004015</t>
  </si>
  <si>
    <t>US-2014-117135</t>
  </si>
  <si>
    <t>NP-18325</t>
  </si>
  <si>
    <t>Naresj Patel</t>
  </si>
  <si>
    <t>FUR-FU-10004071</t>
  </si>
  <si>
    <t>OFF-ST-10002444</t>
  </si>
  <si>
    <t>CA-2015-131534</t>
  </si>
  <si>
    <t>AB-10165</t>
  </si>
  <si>
    <t>Alan Barnes</t>
  </si>
  <si>
    <t>TEC-AC-10002253</t>
  </si>
  <si>
    <t>OFF-PA-10000743</t>
  </si>
  <si>
    <t>CA-2015-119291</t>
  </si>
  <si>
    <t>JO-15550</t>
  </si>
  <si>
    <t>Jesus Ocampo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</si>
  <si>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</si>
  <si>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</si>
  <si>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</si>
  <si>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</si>
  <si>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</si>
  <si>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</si>
  <si>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</si>
  <si>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</si>
  <si>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</si>
  <si>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Jay Kimmel</t>
  </si>
  <si>
    <t>FUR-TA-10002774</t>
  </si>
  <si>
    <t>CA-2014-138527</t>
  </si>
  <si>
    <t>BN-11470</t>
  </si>
  <si>
    <t>Brad Norvell</t>
  </si>
  <si>
    <t>OFF-PA-10001800</t>
  </si>
  <si>
    <t>OFF-AP-10001469</t>
  </si>
  <si>
    <t>CA-2014-112158</t>
  </si>
  <si>
    <t>DP-13165</t>
  </si>
  <si>
    <t>David Philippe</t>
  </si>
  <si>
    <t>FUR-BO-10003272</t>
  </si>
  <si>
    <t>CA-2014-113887</t>
  </si>
  <si>
    <t>TH-21550</t>
  </si>
  <si>
    <t>Tracy Hopkins</t>
  </si>
  <si>
    <t>CA-2017-146136</t>
  </si>
  <si>
    <t>AP-10915</t>
  </si>
  <si>
    <t>Arthur Prichep</t>
  </si>
  <si>
    <t>OFF-EN-10001219</t>
  </si>
  <si>
    <t>US-2017-100048</t>
  </si>
  <si>
    <t>RS-19765</t>
  </si>
  <si>
    <t>Roland Schwarz</t>
  </si>
  <si>
    <t>OFF-AP-10001154</t>
  </si>
  <si>
    <t>TEC-AC-10001606</t>
  </si>
  <si>
    <t>CA-2014-153150</t>
  </si>
  <si>
    <t>OFF-BI-10003355</t>
  </si>
  <si>
    <t>CA-2014-130092</t>
  </si>
  <si>
    <t>SV-20365</t>
  </si>
  <si>
    <t>Seth Vernon</t>
  </si>
  <si>
    <t>CA-2017-108910</t>
  </si>
  <si>
    <t>FUR-FU-10002253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</si>
  <si>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</si>
  <si>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</si>
  <si>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</si>
  <si>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</si>
  <si>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</si>
  <si>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</si>
  <si>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</si>
  <si>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CA-2016-142335</t>
  </si>
  <si>
    <t>FUR-TA-10000198</t>
  </si>
  <si>
    <t>OFF-ST-10000036</t>
  </si>
  <si>
    <t>CA-2014-117429</t>
  </si>
  <si>
    <t>MR-17545</t>
  </si>
  <si>
    <t>Mathew Reese</t>
  </si>
  <si>
    <t>FUR-FU-10000222</t>
  </si>
  <si>
    <t>CA-2016-114713</t>
  </si>
  <si>
    <t>SC-20695</t>
  </si>
  <si>
    <t>Steve Chapman</t>
  </si>
  <si>
    <t>OFF-SU-10004664</t>
  </si>
  <si>
    <t>CA-2017-144113</t>
  </si>
  <si>
    <t>JF-15355</t>
  </si>
  <si>
    <t>Jay Fein</t>
  </si>
  <si>
    <t>OFF-EN-10001141</t>
  </si>
  <si>
    <t>TEC-PH-10002170</t>
  </si>
  <si>
    <t>US-2016-150861</t>
  </si>
  <si>
    <t>EG-13900</t>
  </si>
  <si>
    <t>Emily Grady</t>
  </si>
  <si>
    <t>OFF-PA-10001954</t>
  </si>
  <si>
    <t>FUR-TA-10002228</t>
  </si>
  <si>
    <t>OFF-ST-10004634</t>
  </si>
  <si>
    <t>CA-2017-131954</t>
  </si>
  <si>
    <t>DS-13030</t>
  </si>
  <si>
    <t>Darrin Sayre</t>
  </si>
  <si>
    <t>TEC-AC-10003610</t>
  </si>
  <si>
    <t>FUR-BO-10001619</t>
  </si>
  <si>
    <t>OFF-BI-10000138</t>
  </si>
  <si>
    <t>CA-2014-132500</t>
  </si>
  <si>
    <t>TEC-AC-10001383</t>
  </si>
  <si>
    <t>CA-2014-112326</t>
  </si>
  <si>
    <t>PO-19195</t>
  </si>
  <si>
    <t>Phillina Ober</t>
  </si>
  <si>
    <t>OFF-LA-10003223</t>
  </si>
  <si>
    <t>OFF-BI-10004094</t>
  </si>
  <si>
    <t>US-2016-146710</t>
  </si>
  <si>
    <t>SS-20875</t>
  </si>
  <si>
    <t>Sung Shariari</t>
  </si>
  <si>
    <t>OFF-PA-10004971</t>
  </si>
  <si>
    <t>OFF-SU-10004261</t>
  </si>
  <si>
    <t>CA-2014-124429</t>
  </si>
  <si>
    <t>CA-2016-150889</t>
  </si>
  <si>
    <t>PB-19105</t>
  </si>
  <si>
    <t>Peter Bühler</t>
  </si>
  <si>
    <t>TEC-PH-10000004</t>
  </si>
  <si>
    <t>CA-2017-126074</t>
  </si>
  <si>
    <t>RF-19735</t>
  </si>
  <si>
    <t>Roland Fjeld</t>
  </si>
  <si>
    <t>OFF-BI-10003638</t>
  </si>
  <si>
    <t>FUR-FU-10003577</t>
  </si>
  <si>
    <t>OFF-BI-10000546</t>
  </si>
  <si>
    <t>CA-2016-110499</t>
  </si>
  <si>
    <t>YC-21895</t>
  </si>
  <si>
    <t>Yoseph Carroll</t>
  </si>
  <si>
    <t>TEC-CO-10002095</t>
  </si>
  <si>
    <t>CA-2015-135272</t>
  </si>
  <si>
    <t>CA-2016-140928</t>
  </si>
  <si>
    <t>FUR-TA-10001095</t>
  </si>
  <si>
    <t>CA-2014-106803</t>
  </si>
  <si>
    <t>DC-13285</t>
  </si>
  <si>
    <t>Debra Catini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</si>
  <si>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</si>
  <si>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</si>
  <si>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</si>
  <si>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</si>
  <si>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</si>
  <si>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</si>
  <si>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</si>
  <si>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</si>
  <si>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</si>
  <si>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CA-2015-114923</t>
  </si>
  <si>
    <t>LH-17020</t>
  </si>
  <si>
    <t>Lisa Hazard</t>
  </si>
  <si>
    <t>CA-2014-162775</t>
  </si>
  <si>
    <t>CS-12250</t>
  </si>
  <si>
    <t>Chris Selesnick</t>
  </si>
  <si>
    <t>OFF-EN-10001532</t>
  </si>
  <si>
    <t>TEC-AC-10003174</t>
  </si>
  <si>
    <t>OFF-BI-10004187</t>
  </si>
  <si>
    <t>OFF-ST-10000025</t>
  </si>
  <si>
    <t>CA-2014-106810</t>
  </si>
  <si>
    <t>AJ-10795</t>
  </si>
  <si>
    <t>Anthony Johnson</t>
  </si>
  <si>
    <t>FUR-FU-10004306</t>
  </si>
  <si>
    <t>CA-2016-157245</t>
  </si>
  <si>
    <t>FUR-CH-10003746</t>
  </si>
  <si>
    <t>CA-2017-104220</t>
  </si>
  <si>
    <t>BV-11245</t>
  </si>
  <si>
    <t>Benjamin Venier</t>
  </si>
  <si>
    <t>OFF-BI-10001036</t>
  </si>
  <si>
    <t>OFF-BI-10000301</t>
  </si>
  <si>
    <t>OFF-AR-10004648</t>
  </si>
  <si>
    <t>FUR-FU-10002597</t>
  </si>
  <si>
    <t>CA-2014-165974</t>
  </si>
  <si>
    <t>DL-12865</t>
  </si>
  <si>
    <t>Dan Lawera</t>
  </si>
  <si>
    <t>OFF-AR-10003405</t>
  </si>
  <si>
    <t>CA-2015-144267</t>
  </si>
  <si>
    <t>FUR-CH-10002335</t>
  </si>
  <si>
    <t>OFF-PA-10003657</t>
  </si>
  <si>
    <t>US-2015-157014</t>
  </si>
  <si>
    <t>BM-11785</t>
  </si>
  <si>
    <t>Bryan Mills</t>
  </si>
  <si>
    <t>FUR-BO-10004409</t>
  </si>
  <si>
    <t>TEC-AC-10000057</t>
  </si>
  <si>
    <t>CA-2015-154921</t>
  </si>
  <si>
    <t>OFF-EN-10000056</t>
  </si>
  <si>
    <t>CA-2017-129567</t>
  </si>
  <si>
    <t>OFF-BI-10000014</t>
  </si>
  <si>
    <t>CA-2015-154620</t>
  </si>
  <si>
    <t>LT-17110</t>
  </si>
  <si>
    <t>Liz Thompson</t>
  </si>
  <si>
    <t>FUR-CH-10004675</t>
  </si>
  <si>
    <t>CA-2015-115938</t>
  </si>
  <si>
    <t>OFF-BI-10001132</t>
  </si>
  <si>
    <t>FUR-CH-10003199</t>
  </si>
  <si>
    <t>CA-2016-105256</t>
  </si>
  <si>
    <t>JK-15730</t>
  </si>
  <si>
    <t>Joe Kamberova</t>
  </si>
  <si>
    <t>TEC-PH-10001530</t>
  </si>
  <si>
    <t>CA-2014-156433</t>
  </si>
  <si>
    <t>ES-14020</t>
  </si>
  <si>
    <t>Erica Smith</t>
  </si>
  <si>
    <t>OFF-LA-10001569</t>
  </si>
  <si>
    <t>CA-2017-151428</t>
  </si>
  <si>
    <t>RH-19495</t>
  </si>
  <si>
    <t>Rick Hansen</t>
  </si>
  <si>
    <t>CA-2015-124653</t>
  </si>
  <si>
    <t>OFF-PA-10000176</t>
  </si>
  <si>
    <t>OFF-LA-10002271</t>
  </si>
  <si>
    <t>CA-2015-101910</t>
  </si>
  <si>
    <t>CD-11920</t>
  </si>
  <si>
    <t>Carlos Daly</t>
  </si>
  <si>
    <t>CA-2017-105809</t>
  </si>
  <si>
    <t>HW-14935</t>
  </si>
  <si>
    <t>Helen Wasserman</t>
  </si>
  <si>
    <t>FUR-FU-10004090</t>
  </si>
  <si>
    <t>CA-2016-136133</t>
  </si>
  <si>
    <t>OFF-AP-10000576</t>
  </si>
  <si>
    <t>CA-2016-115504</t>
  </si>
  <si>
    <t>MC-18130</t>
  </si>
  <si>
    <t>Mike Caudle</t>
  </si>
  <si>
    <t>OFF-PA-10003953</t>
  </si>
  <si>
    <t>CA-2017-135783</t>
  </si>
  <si>
    <t>GM-14440</t>
  </si>
  <si>
    <t>Gary McGarr</t>
  </si>
  <si>
    <t>FUR-FU-10000794</t>
  </si>
  <si>
    <t>CA-2014-134313</t>
  </si>
  <si>
    <t>OFF-AR-10001897</t>
  </si>
  <si>
    <t>TEC-PH-10001795</t>
  </si>
  <si>
    <t>CA-2015-140921</t>
  </si>
  <si>
    <t>TEC-AC-10004901</t>
  </si>
  <si>
    <t>CA-2014-151995</t>
  </si>
  <si>
    <t>OFF-AR-10003190</t>
  </si>
  <si>
    <t>OFF-AP-10000240</t>
  </si>
  <si>
    <t>CA-2017-143686</t>
  </si>
  <si>
    <t>PJ-19015</t>
  </si>
  <si>
    <t>Pauline Johnson</t>
  </si>
  <si>
    <t>TEC-AC-10001838</t>
  </si>
  <si>
    <t>CA-2015-106565</t>
  </si>
  <si>
    <t>BW-11110</t>
  </si>
  <si>
    <t>Bart Watters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</si>
  <si>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</si>
  <si>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</si>
  <si>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</si>
  <si>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</si>
  <si>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</si>
  <si>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</si>
  <si>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</si>
  <si>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</si>
  <si>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</si>
  <si>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Toby Ritter</t>
  </si>
  <si>
    <t>TEC-AC-10002402</t>
  </si>
  <si>
    <t>US-2014-102071</t>
  </si>
  <si>
    <t>PG-18820</t>
  </si>
  <si>
    <t>Patrick Gardner</t>
  </si>
  <si>
    <t>TEC-AC-10003441</t>
  </si>
  <si>
    <t>CA-2017-126956</t>
  </si>
  <si>
    <t>OFF-FA-10002280</t>
  </si>
  <si>
    <t>OFF-SU-10000381</t>
  </si>
  <si>
    <t>OFF-EN-10004459</t>
  </si>
  <si>
    <t>CA-2017-129462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</si>
  <si>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</si>
  <si>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</si>
  <si>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</si>
  <si>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</si>
  <si>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</si>
  <si>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</si>
  <si>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</si>
  <si>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</si>
  <si>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</si>
  <si>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</si>
  <si>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</si>
  <si>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</si>
  <si>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James Lanier</t>
  </si>
  <si>
    <t>OFF-PA-10001560</t>
  </si>
  <si>
    <t>US-2016-137547</t>
  </si>
  <si>
    <t>CA-2015-100454</t>
  </si>
  <si>
    <t>BM-11650</t>
  </si>
  <si>
    <t>Brian Moss</t>
  </si>
  <si>
    <t>OFF-AR-10002578</t>
  </si>
  <si>
    <t>FUR-BO-10001519</t>
  </si>
  <si>
    <t>CA-2016-161669</t>
  </si>
  <si>
    <t>EM-14095</t>
  </si>
  <si>
    <t>Eudokia Martin</t>
  </si>
  <si>
    <t>OFF-BI-10001294</t>
  </si>
  <si>
    <t>OFF-BI-10001636</t>
  </si>
  <si>
    <t>OFF-SU-10002503</t>
  </si>
  <si>
    <t>OFF-LA-10004093</t>
  </si>
  <si>
    <t>CA-2015-114300</t>
  </si>
  <si>
    <t>AF-10885</t>
  </si>
  <si>
    <t>Art Foster</t>
  </si>
  <si>
    <t>CA-2017-107503</t>
  </si>
  <si>
    <t>GA-14725</t>
  </si>
  <si>
    <t>Guy Armstrong</t>
  </si>
  <si>
    <t>FUR-FU-10003878</t>
  </si>
  <si>
    <t>CA-2014-107755</t>
  </si>
  <si>
    <t>CK-12760</t>
  </si>
  <si>
    <t>Cyma Kinney</t>
  </si>
  <si>
    <t>TEC-AC-10000710</t>
  </si>
  <si>
    <t>CA-2016-152534</t>
  </si>
  <si>
    <t>DP-13105</t>
  </si>
  <si>
    <t>Dave Poirier</t>
  </si>
  <si>
    <t>OFF-AR-10002335</t>
  </si>
  <si>
    <t>OFF-PA-10001870</t>
  </si>
  <si>
    <t>CA-2016-113747</t>
  </si>
  <si>
    <t>CA-2016-123274</t>
  </si>
  <si>
    <t>CA-2014-125612</t>
  </si>
  <si>
    <t>BK-11260</t>
  </si>
  <si>
    <t>Berenike Kampe</t>
  </si>
  <si>
    <t>OFF-PA-10001019</t>
  </si>
  <si>
    <t>OFF-SU-10002537</t>
  </si>
  <si>
    <t>OFF-ST-10003221</t>
  </si>
  <si>
    <t>CA-2017-161984</t>
  </si>
  <si>
    <t>SJ-20125</t>
  </si>
  <si>
    <t>Sanjit Jacobs</t>
  </si>
  <si>
    <t>CA-2014-133851</t>
  </si>
  <si>
    <t>CM-12445</t>
  </si>
  <si>
    <t>Chuck Magee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</si>
  <si>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</si>
  <si>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</si>
  <si>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</si>
  <si>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</si>
  <si>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</si>
  <si>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</si>
  <si>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</si>
  <si>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Anthony Jacobs</t>
  </si>
  <si>
    <t>OFF-LA-10004272</t>
  </si>
  <si>
    <t>FUR-FU-10000965</t>
  </si>
  <si>
    <t>CA-2016-134362</t>
  </si>
  <si>
    <t>LS-16945</t>
  </si>
  <si>
    <t>Linda Southworth</t>
  </si>
  <si>
    <t>OFF-LA-10004853</t>
  </si>
  <si>
    <t>CA-2014-136742</t>
  </si>
  <si>
    <t>GP-14740</t>
  </si>
  <si>
    <t>Guy Phonely</t>
  </si>
  <si>
    <t>OFF-BI-10003719</t>
  </si>
  <si>
    <t>CA-2016-158099</t>
  </si>
  <si>
    <t>PK-18910</t>
  </si>
  <si>
    <t>Paul Knutson</t>
  </si>
  <si>
    <t>OFF-BI-10000545</t>
  </si>
  <si>
    <t>CA-2015-131128</t>
  </si>
  <si>
    <t>OFF-PA-10003591</t>
  </si>
  <si>
    <t>CA-2014-148488</t>
  </si>
  <si>
    <t>SM-20005</t>
  </si>
  <si>
    <t>Sally Matthias</t>
  </si>
  <si>
    <t>CA-2017-114636</t>
  </si>
  <si>
    <t>OFF-PA-10001790</t>
  </si>
  <si>
    <t>CA-2016-116736</t>
  </si>
  <si>
    <t>TEC-AC-10002049</t>
  </si>
  <si>
    <t>US-2014-158638</t>
  </si>
  <si>
    <t>AG-10765</t>
  </si>
  <si>
    <t>Anthony Garverick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</si>
  <si>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</si>
  <si>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</si>
  <si>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</si>
  <si>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</si>
  <si>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</si>
  <si>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</si>
  <si>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</si>
  <si>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</si>
  <si>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</si>
  <si>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</si>
  <si>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</si>
  <si>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</si>
  <si>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CA-2015-143602</t>
  </si>
  <si>
    <t>JS-15595</t>
  </si>
  <si>
    <t>Jill Stevenson</t>
  </si>
  <si>
    <t>OFF-BI-10002071</t>
  </si>
  <si>
    <t>CA-2017-115364</t>
  </si>
  <si>
    <t>OFF-ST-10002486</t>
  </si>
  <si>
    <t>CA-2017-150707</t>
  </si>
  <si>
    <t>EL-13735</t>
  </si>
  <si>
    <t>Ed Ludwig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</si>
  <si>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</si>
  <si>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</si>
  <si>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</si>
  <si>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</si>
  <si>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</si>
  <si>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</si>
  <si>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</si>
  <si>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</si>
  <si>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</si>
  <si>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Pamela Coakley</t>
  </si>
  <si>
    <t>OFF-BI-10003364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</si>
  <si>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</si>
  <si>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</si>
  <si>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</si>
  <si>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</si>
  <si>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</si>
  <si>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</si>
  <si>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</si>
  <si>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</si>
  <si>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</si>
  <si>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</si>
  <si>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</si>
  <si>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US-2016-114622</t>
  </si>
  <si>
    <t>JR-16210</t>
  </si>
  <si>
    <t>Justin Ritter</t>
  </si>
  <si>
    <t>OFF-BI-10004716</t>
  </si>
  <si>
    <t>CA-2017-150959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</si>
  <si>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</si>
  <si>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</si>
  <si>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</si>
  <si>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</si>
  <si>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</si>
  <si>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</si>
  <si>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</si>
  <si>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</si>
  <si>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</si>
  <si>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</si>
  <si>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</si>
  <si>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</si>
  <si>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Bill Eplett</t>
  </si>
  <si>
    <t>TEC-PH-10001494</t>
  </si>
  <si>
    <t>TEC-AC-10004666</t>
  </si>
  <si>
    <t>OFF-ST-10003816</t>
  </si>
  <si>
    <t>CA-2015-133627</t>
  </si>
  <si>
    <t>SC-20050</t>
  </si>
  <si>
    <t>Sample Company A</t>
  </si>
  <si>
    <t>CA-2017-102519</t>
  </si>
  <si>
    <t>US-2014-141215</t>
  </si>
  <si>
    <t>FUR-TA-10001520</t>
  </si>
  <si>
    <t>CA-2016-165218</t>
  </si>
  <si>
    <t>RW-19630</t>
  </si>
  <si>
    <t>Rob Williams</t>
  </si>
  <si>
    <t>OFF-ST-10001558</t>
  </si>
  <si>
    <t>CA-2014-138296</t>
  </si>
  <si>
    <t>CA-2015-111164</t>
  </si>
  <si>
    <t>SE-20110</t>
  </si>
  <si>
    <t>Sanjit Engle</t>
  </si>
  <si>
    <t>TEC-AC-10002473</t>
  </si>
  <si>
    <t>TEC-PH-10004531</t>
  </si>
  <si>
    <t>OFF-AP-10004487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</si>
  <si>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</si>
  <si>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</si>
  <si>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</si>
  <si>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</si>
  <si>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</si>
  <si>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</si>
  <si>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</si>
  <si>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TEC-AC-10004353</t>
  </si>
  <si>
    <t>CA-2015-115091</t>
  </si>
  <si>
    <t>JJ-15760</t>
  </si>
  <si>
    <t>Joel Jenkins</t>
  </si>
  <si>
    <t>CA-2017-144932</t>
  </si>
  <si>
    <t>OFF-AR-10001468</t>
  </si>
  <si>
    <t>CA-2017-114216</t>
  </si>
  <si>
    <t>RK-19300</t>
  </si>
  <si>
    <t>Ralph Kennedy</t>
  </si>
  <si>
    <t>OFF-PA-10002195</t>
  </si>
  <si>
    <t>CA-2016-140081</t>
  </si>
  <si>
    <t>CG-12040</t>
  </si>
  <si>
    <t>Catherine Glotzbach</t>
  </si>
  <si>
    <t>OFF-PA-10001745</t>
  </si>
  <si>
    <t>OFF-BI-10004826</t>
  </si>
  <si>
    <t>US-2017-111745</t>
  </si>
  <si>
    <t>CA-2015-148250</t>
  </si>
  <si>
    <t>RP-19270</t>
  </si>
  <si>
    <t>Rachel Payne</t>
  </si>
  <si>
    <t>OFF-PA-10000289</t>
  </si>
  <si>
    <t>OFF-AP-10003040</t>
  </si>
  <si>
    <t>CA-2016-105760</t>
  </si>
  <si>
    <t>KC-16255</t>
  </si>
  <si>
    <t>Karen Carlisle</t>
  </si>
  <si>
    <t>OFF-PA-10000350</t>
  </si>
  <si>
    <t>CA-2016-142958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</si>
  <si>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</si>
  <si>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</si>
  <si>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</si>
  <si>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</si>
  <si>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</si>
  <si>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</si>
  <si>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</si>
  <si>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</si>
  <si>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</si>
  <si>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</si>
  <si>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</si>
  <si>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</si>
  <si>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</si>
  <si>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</si>
  <si>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</si>
  <si>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</si>
  <si>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</si>
  <si>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</si>
  <si>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</si>
  <si>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</si>
  <si>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</si>
  <si>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</si>
  <si>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</si>
  <si>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</si>
  <si>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OFF-PA-10002333</t>
  </si>
  <si>
    <t>CA-2015-112571</t>
  </si>
  <si>
    <t>DL-12925</t>
  </si>
  <si>
    <t>Daniel Lacy</t>
  </si>
  <si>
    <t>FUR-FU-10004188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</si>
  <si>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</si>
  <si>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</si>
  <si>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</si>
  <si>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</si>
  <si>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</si>
  <si>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</si>
  <si>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</si>
  <si>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CA-2016-120859</t>
  </si>
  <si>
    <t>CA-2014-127488</t>
  </si>
  <si>
    <t>OFF-LA-10001613</t>
  </si>
  <si>
    <t>CA-2017-135279</t>
  </si>
  <si>
    <t>BS-11800</t>
  </si>
  <si>
    <t>Bryan Spruell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</si>
  <si>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</si>
  <si>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</si>
  <si>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</si>
  <si>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</si>
  <si>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</si>
  <si>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</si>
  <si>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</si>
  <si>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</si>
  <si>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</si>
  <si>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</si>
  <si>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</si>
  <si>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</si>
  <si>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Robert Waldorf</t>
  </si>
  <si>
    <t>CA-2015-157035</t>
  </si>
  <si>
    <t>OFF-PA-10004156</t>
  </si>
  <si>
    <t>CA-2016-144939</t>
  </si>
  <si>
    <t>CA-2014-163419</t>
  </si>
  <si>
    <t>TZ-21580</t>
  </si>
  <si>
    <t>Tracy Zic</t>
  </si>
  <si>
    <t>OFF-AR-10000034</t>
  </si>
  <si>
    <t>TEC-PH-10000560</t>
  </si>
  <si>
    <t>CA-2017-100314</t>
  </si>
  <si>
    <t>AS-10630</t>
  </si>
  <si>
    <t>Ann Steele</t>
  </si>
  <si>
    <t>OFF-EN-10000461</t>
  </si>
  <si>
    <t>TEC-MA-10003066</t>
  </si>
  <si>
    <t>CA-2015-146829</t>
  </si>
  <si>
    <t>TS-21340</t>
  </si>
  <si>
    <t>Toby Swindell</t>
  </si>
  <si>
    <t>OFF-BI-10004022</t>
  </si>
  <si>
    <t>CA-2017-167899</t>
  </si>
  <si>
    <t>OFF-AR-10001988</t>
  </si>
  <si>
    <t>CA-2015-153549</t>
  </si>
  <si>
    <t>SL-20155</t>
  </si>
  <si>
    <t>Sara Luxemburg</t>
  </si>
  <si>
    <t>CA-2016-110023</t>
  </si>
  <si>
    <t>CA-2016-105585</t>
  </si>
  <si>
    <t>OFF-PA-10003625</t>
  </si>
  <si>
    <t>CA-2014-117639</t>
  </si>
  <si>
    <t>MW-18235</t>
  </si>
  <si>
    <t>Mitch Willingham</t>
  </si>
  <si>
    <t>OFF-BI-10003925</t>
  </si>
  <si>
    <t>CA-2015-162537</t>
  </si>
  <si>
    <t>RD-19585</t>
  </si>
  <si>
    <t>Rob Dowd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</si>
  <si>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</si>
  <si>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</si>
  <si>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</si>
  <si>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</si>
  <si>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</si>
  <si>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</si>
  <si>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</si>
  <si>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</si>
  <si>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Ryan Akin</t>
  </si>
  <si>
    <t>OFF-ST-10000046</t>
  </si>
  <si>
    <t>CA-2015-111199</t>
  </si>
  <si>
    <t>CA-2015-105312</t>
  </si>
  <si>
    <t>MT-17815</t>
  </si>
  <si>
    <t>Meg Tillman</t>
  </si>
  <si>
    <t>OFF-BI-10002049</t>
  </si>
  <si>
    <t>US-2017-106705</t>
  </si>
  <si>
    <t>CA-2017-135034</t>
  </si>
  <si>
    <t>CA-2014-158540</t>
  </si>
  <si>
    <t>VG-21790</t>
  </si>
  <si>
    <t>Vivek Gonzalez</t>
  </si>
  <si>
    <t>FUR-FU-10001602</t>
  </si>
  <si>
    <t>CA-2017-118437</t>
  </si>
  <si>
    <t>OFF-ST-10003722</t>
  </si>
  <si>
    <t>US-2015-126214</t>
  </si>
  <si>
    <t>JS-15880</t>
  </si>
  <si>
    <t>John Stevenson</t>
  </si>
  <si>
    <t>TEC-AC-10003198</t>
  </si>
  <si>
    <t>CA-2015-133025</t>
  </si>
  <si>
    <t>CA-2015-108665</t>
  </si>
  <si>
    <t>KM-16225</t>
  </si>
  <si>
    <t>Kalyca Meade</t>
  </si>
  <si>
    <t>FUR-FU-10002191</t>
  </si>
  <si>
    <t>TEC-PH-10004188</t>
  </si>
  <si>
    <t>OFF-ST-10001526</t>
  </si>
  <si>
    <t>CA-2015-124450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</si>
  <si>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</si>
  <si>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</si>
  <si>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</si>
  <si>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</si>
  <si>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</si>
  <si>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</si>
  <si>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</si>
  <si>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Hallie Redmond</t>
  </si>
  <si>
    <t>OFF-BI-10000320</t>
  </si>
  <si>
    <t>CA-2016-126529</t>
  </si>
  <si>
    <t>DE-13255</t>
  </si>
  <si>
    <t>Deanra Eno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</si>
  <si>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</si>
  <si>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</si>
  <si>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</si>
  <si>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</si>
  <si>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</si>
  <si>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</si>
  <si>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</si>
  <si>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</si>
  <si>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Allen Goldenen</t>
  </si>
  <si>
    <t>OFF-PA-10000955</t>
  </si>
  <si>
    <t>CA-2016-113061</t>
  </si>
  <si>
    <t>FUR-FU-10003975</t>
  </si>
  <si>
    <t>CA-2015-127418</t>
  </si>
  <si>
    <t>JJ-15445</t>
  </si>
  <si>
    <t>Jennifer Jackson</t>
  </si>
  <si>
    <t>OFF-BI-10003707</t>
  </si>
  <si>
    <t>CA-2017-121818</t>
  </si>
  <si>
    <t>JH-15430</t>
  </si>
  <si>
    <t>Jennifer Halladay</t>
  </si>
  <si>
    <t>OFF-AR-10000203</t>
  </si>
  <si>
    <t>OFF-AR-10004790</t>
  </si>
  <si>
    <t>CA-2016-127670</t>
  </si>
  <si>
    <t>RD-19660</t>
  </si>
  <si>
    <t>Robert Dilbeck</t>
  </si>
  <si>
    <t>CA-2016-102981</t>
  </si>
  <si>
    <t>MO-17500</t>
  </si>
  <si>
    <t>Mary O'Rourke</t>
  </si>
  <si>
    <t>TEC-AC-10004761</t>
  </si>
  <si>
    <t>FUR-BO-10001811</t>
  </si>
  <si>
    <t>CA-2017-115651</t>
  </si>
  <si>
    <t>NS-18640</t>
  </si>
  <si>
    <t>Noel Staavos</t>
  </si>
  <si>
    <t>OFF-AR-10001130</t>
  </si>
  <si>
    <t>OFF-AP-10000055</t>
  </si>
  <si>
    <t>CA-2017-152702</t>
  </si>
  <si>
    <t>FUR-CH-10002304</t>
  </si>
  <si>
    <t>CA-2016-169103</t>
  </si>
  <si>
    <t>CA-2014-139192</t>
  </si>
  <si>
    <t>US-2015-153500</t>
  </si>
  <si>
    <t>DG-13300</t>
  </si>
  <si>
    <t>Deirdre Greer</t>
  </si>
  <si>
    <t>FUR-FU-10000293</t>
  </si>
  <si>
    <t>OFF-PA-10001307</t>
  </si>
  <si>
    <t>FUR-FU-10004460</t>
  </si>
  <si>
    <t>CA-2015-110667</t>
  </si>
  <si>
    <t>NF-18595</t>
  </si>
  <si>
    <t>Nicole Fjeld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</si>
  <si>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</si>
  <si>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</si>
  <si>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</si>
  <si>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</si>
  <si>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</si>
  <si>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</si>
  <si>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</si>
  <si>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</si>
  <si>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Matthew Grinstein</t>
  </si>
  <si>
    <t>OFF-FA-10001754</t>
  </si>
  <si>
    <t>US-2015-125374</t>
  </si>
  <si>
    <t>CA-2015-161263</t>
  </si>
  <si>
    <t>TS-21160</t>
  </si>
  <si>
    <t>Theresa Swint</t>
  </si>
  <si>
    <t>OFF-FA-10004838</t>
  </si>
  <si>
    <t>TEC-PH-10002115</t>
  </si>
  <si>
    <t>OFF-FA-10003059</t>
  </si>
  <si>
    <t>OFF-BI-10004330</t>
  </si>
  <si>
    <t>CA-2016-157686</t>
  </si>
  <si>
    <t>BD-11620</t>
  </si>
  <si>
    <t>Brian DeCherney</t>
  </si>
  <si>
    <t>US-2017-139955</t>
  </si>
  <si>
    <t>CM-12160</t>
  </si>
  <si>
    <t>Charles McCrossin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</si>
  <si>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</si>
  <si>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</si>
  <si>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</si>
  <si>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</si>
  <si>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</si>
  <si>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</si>
  <si>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</si>
  <si>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</si>
  <si>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</si>
  <si>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</si>
  <si>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</si>
  <si>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CA-2016-134348</t>
  </si>
  <si>
    <t>MS-17710</t>
  </si>
  <si>
    <t>Maurice Satty</t>
  </si>
  <si>
    <t>OFF-BI-10003727</t>
  </si>
  <si>
    <t>TEC-AC-10003447</t>
  </si>
  <si>
    <t>CA-2016-161781</t>
  </si>
  <si>
    <t>CC-12100</t>
  </si>
  <si>
    <t>Chad Cunningham</t>
  </si>
  <si>
    <t>OFF-AR-10000255</t>
  </si>
  <si>
    <t>CA-2017-132521</t>
  </si>
  <si>
    <t>DW-13540</t>
  </si>
  <si>
    <t>Don Weiss</t>
  </si>
  <si>
    <t>OFF-AP-10002191</t>
  </si>
  <si>
    <t>CA-2015-110016</t>
  </si>
  <si>
    <t>BT-11395</t>
  </si>
  <si>
    <t>Bill Tyler</t>
  </si>
  <si>
    <t>OFF-PA-10000349</t>
  </si>
  <si>
    <t>FUR-CH-10002880</t>
  </si>
  <si>
    <t>US-2016-143819</t>
  </si>
  <si>
    <t>OFF-PA-10003127</t>
  </si>
  <si>
    <t>TEC-MA-10003979</t>
  </si>
  <si>
    <t>CA-2016-167584</t>
  </si>
  <si>
    <t>OFF-PA-10000029</t>
  </si>
  <si>
    <t>CA-2016-166163</t>
  </si>
  <si>
    <t>CY-12745</t>
  </si>
  <si>
    <t>Craig Yedwab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</si>
  <si>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</si>
  <si>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</si>
  <si>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</si>
  <si>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</si>
  <si>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</si>
  <si>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</si>
  <si>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</si>
  <si>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</si>
  <si>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Brad Thomas</t>
  </si>
  <si>
    <t>OFF-PA-10000605</t>
  </si>
  <si>
    <t>CA-2017-160423</t>
  </si>
  <si>
    <t>PS-19045</t>
  </si>
  <si>
    <t>Penelope Sewall</t>
  </si>
  <si>
    <t>OFF-ST-10004340</t>
  </si>
  <si>
    <t>OFF-BI-10004001</t>
  </si>
  <si>
    <t>CA-2014-159338</t>
  </si>
  <si>
    <t>FUR-TA-10004147</t>
  </si>
  <si>
    <t>CA-2016-107216</t>
  </si>
  <si>
    <t>PV-18985</t>
  </si>
  <si>
    <t>Paul Van Hugh</t>
  </si>
  <si>
    <t>OFF-AR-10001545</t>
  </si>
  <si>
    <t>TEC-AC-10001013</t>
  </si>
  <si>
    <t>OFF-AR-10002255</t>
  </si>
  <si>
    <t>US-2017-145863</t>
  </si>
  <si>
    <t>CA-2016-112340</t>
  </si>
  <si>
    <t>NM-18520</t>
  </si>
  <si>
    <t>Neoma Murray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</si>
  <si>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</si>
  <si>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</si>
  <si>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</si>
  <si>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</si>
  <si>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</si>
  <si>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</si>
  <si>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</si>
  <si>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</si>
  <si>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FUR-BO-10002206</t>
  </si>
  <si>
    <t>CA-2016-144855</t>
  </si>
  <si>
    <t>DL-13495</t>
  </si>
  <si>
    <t>Dionis Lloyd</t>
  </si>
  <si>
    <t>CA-2015-142755</t>
  </si>
  <si>
    <t>CS-12355</t>
  </si>
  <si>
    <t>Christine Sundaresam</t>
  </si>
  <si>
    <t>OFF-PA-10000141</t>
  </si>
  <si>
    <t>US-2014-147627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</si>
  <si>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</si>
  <si>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</si>
  <si>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</si>
  <si>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</si>
  <si>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</si>
  <si>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</si>
  <si>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</si>
  <si>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</si>
  <si>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US-2016-134908</t>
  </si>
  <si>
    <t>OFF-LA-10000973</t>
  </si>
  <si>
    <t>US-2016-148803</t>
  </si>
  <si>
    <t>OFF-ST-10001476</t>
  </si>
  <si>
    <t>CA-2016-152170</t>
  </si>
  <si>
    <t>FH-14275</t>
  </si>
  <si>
    <t>Frank Hawley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</si>
  <si>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</si>
  <si>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</si>
  <si>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</si>
  <si>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</si>
  <si>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</si>
  <si>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</si>
  <si>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</si>
  <si>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</si>
  <si>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Nat Carroll</t>
  </si>
  <si>
    <t>OFF-AP-10003849</t>
  </si>
  <si>
    <t>OFF-FA-10000735</t>
  </si>
  <si>
    <t>OFF-BI-10003350</t>
  </si>
  <si>
    <t>TEC-PH-10000307</t>
  </si>
  <si>
    <t>TEC-CO-10004202</t>
  </si>
  <si>
    <t>CA-2015-113971</t>
  </si>
  <si>
    <t>FUR-FU-10001852</t>
  </si>
  <si>
    <t>CA-2017-160395</t>
  </si>
  <si>
    <t>OFF-AR-10003759</t>
  </si>
  <si>
    <t>CA-2014-136567</t>
  </si>
  <si>
    <t>OFF-ST-10004337</t>
  </si>
  <si>
    <t>FUR-TA-10001932</t>
  </si>
  <si>
    <t>CA-2016-149314</t>
  </si>
  <si>
    <t>FUR-CH-10002126</t>
  </si>
  <si>
    <t>CA-2017-147039</t>
  </si>
  <si>
    <t>AA-10315</t>
  </si>
  <si>
    <t>Alex Avila</t>
  </si>
  <si>
    <t>CA-2014-126522</t>
  </si>
  <si>
    <t>LT-16765</t>
  </si>
  <si>
    <t>Larry Tron</t>
  </si>
  <si>
    <t>CA-2014-127964</t>
  </si>
  <si>
    <t>AP-10720</t>
  </si>
  <si>
    <t>Anne Pryor</t>
  </si>
  <si>
    <t>TEC-PH-10004700</t>
  </si>
  <si>
    <t>OFF-BI-10003429</t>
  </si>
  <si>
    <t>CA-2014-117709</t>
  </si>
  <si>
    <t>PM-18940</t>
  </si>
  <si>
    <t>Paul MacIntyre</t>
  </si>
  <si>
    <t>CA-2015-125416</t>
  </si>
  <si>
    <t>CA-2017-145226</t>
  </si>
  <si>
    <t>FUR-FU-10004952</t>
  </si>
  <si>
    <t>OFF-PA-10003172</t>
  </si>
  <si>
    <t>OFF-ST-10002352</t>
  </si>
  <si>
    <t>US-2014-100279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</si>
  <si>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</si>
  <si>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</si>
  <si>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</si>
  <si>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</si>
  <si>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</si>
  <si>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</si>
  <si>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</si>
  <si>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</si>
  <si>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</si>
  <si>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Alyssa Tate</t>
  </si>
  <si>
    <t>OFF-LA-10004425</t>
  </si>
  <si>
    <t>CA-2016-113621</t>
  </si>
  <si>
    <t>FUR-CH-10001270</t>
  </si>
  <si>
    <t>CA-2016-168081</t>
  </si>
  <si>
    <t>CA-12055</t>
  </si>
  <si>
    <t>Cathy Armstrong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</si>
  <si>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</si>
  <si>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</si>
  <si>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</si>
  <si>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</si>
  <si>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</si>
  <si>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</si>
  <si>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</si>
  <si>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Harold Ryan</t>
  </si>
  <si>
    <t>OFF-BI-10004656</t>
  </si>
  <si>
    <t>OFF-ST-10002344</t>
  </si>
  <si>
    <t>CA-2017-117212</t>
  </si>
  <si>
    <t>BT-11530</t>
  </si>
  <si>
    <t>Bradley Talbott</t>
  </si>
  <si>
    <t>TEC-PH-10004447</t>
  </si>
  <si>
    <t>FUR-CH-10003973</t>
  </si>
  <si>
    <t>OFF-PA-10000682</t>
  </si>
  <si>
    <t>US-2015-130519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</si>
  <si>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</si>
  <si>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</si>
  <si>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</si>
  <si>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</si>
  <si>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</si>
  <si>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</si>
  <si>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</si>
  <si>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</si>
  <si>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</si>
  <si>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</si>
  <si>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</si>
  <si>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</si>
  <si>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</si>
  <si>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OFF-BI-10001031</t>
  </si>
  <si>
    <t>US-2017-118087</t>
  </si>
  <si>
    <t>SP-20620</t>
  </si>
  <si>
    <t>Stefania Perrino</t>
  </si>
  <si>
    <t>OFF-BI-10002432</t>
  </si>
  <si>
    <t>FUR-FU-10001867</t>
  </si>
  <si>
    <t>TEC-PH-10002200</t>
  </si>
  <si>
    <t>CA-2014-110184</t>
  </si>
  <si>
    <t>BF-11170</t>
  </si>
  <si>
    <t>Ben Ferrer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</si>
  <si>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</si>
  <si>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</si>
  <si>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</si>
  <si>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</si>
  <si>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</si>
  <si>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</si>
  <si>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</si>
  <si>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</si>
  <si>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</si>
  <si>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Kean Thornton</t>
  </si>
  <si>
    <t>OFF-EN-10003055</t>
  </si>
  <si>
    <t>CA-2016-153682</t>
  </si>
  <si>
    <t>BG-11695</t>
  </si>
  <si>
    <t>Brooke Gillingham</t>
  </si>
  <si>
    <t>TEC-CO-10001046</t>
  </si>
  <si>
    <t>CA-2016-144344</t>
  </si>
  <si>
    <t>FUR-FU-10000076</t>
  </si>
  <si>
    <t>FUR-FU-10003268</t>
  </si>
  <si>
    <t>CA-2014-127012</t>
  </si>
  <si>
    <t>GM-14680</t>
  </si>
  <si>
    <t>Greg Matthias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</si>
  <si>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</si>
  <si>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</si>
  <si>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</si>
  <si>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</si>
  <si>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</si>
  <si>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</si>
  <si>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</si>
  <si>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</si>
  <si>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Eva Jacobs</t>
  </si>
  <si>
    <t>OFF-EN-10004955</t>
  </si>
  <si>
    <t>CA-2014-168494</t>
  </si>
  <si>
    <t>NP-18700</t>
  </si>
  <si>
    <t>Nora Preis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</si>
  <si>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</si>
  <si>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</si>
  <si>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</si>
  <si>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</si>
  <si>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</si>
  <si>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</si>
  <si>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</si>
  <si>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</si>
  <si>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</si>
  <si>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</si>
  <si>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Mick Hernandez</t>
  </si>
  <si>
    <t>FUR-FU-10003724</t>
  </si>
  <si>
    <t>FUR-FU-10003535</t>
  </si>
  <si>
    <t>US-2016-168620</t>
  </si>
  <si>
    <t>OFF-ST-10003716</t>
  </si>
  <si>
    <t>CA-2017-117079</t>
  </si>
  <si>
    <t>JR-15700</t>
  </si>
  <si>
    <t>Jocasta Rupert</t>
  </si>
  <si>
    <t>TEC-PH-10004586</t>
  </si>
  <si>
    <t>US-2016-144393</t>
  </si>
  <si>
    <t>SM-20950</t>
  </si>
  <si>
    <t>Suzanne McNair</t>
  </si>
  <si>
    <t>OFF-BI-10004236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</si>
  <si>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</si>
  <si>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</si>
  <si>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</si>
  <si>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</si>
  <si>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</si>
  <si>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</si>
  <si>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</si>
  <si>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</si>
  <si>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US-2014-167738</t>
  </si>
  <si>
    <t>CA-2017-121412</t>
  </si>
  <si>
    <t>CA-2017-100426</t>
  </si>
  <si>
    <t>DC-12850</t>
  </si>
  <si>
    <t>Dan Campbell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</si>
  <si>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</si>
  <si>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</si>
  <si>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</si>
  <si>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</si>
  <si>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</si>
  <si>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</si>
  <si>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</si>
  <si>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</si>
  <si>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</si>
  <si>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Bryan Davis</t>
  </si>
  <si>
    <t>OFF-AR-10004022</t>
  </si>
  <si>
    <t>CA-2014-163293</t>
  </si>
  <si>
    <t>TEC-AC-10004209</t>
  </si>
  <si>
    <t>TEC-AC-10000023</t>
  </si>
  <si>
    <t>CA-2016-160815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</si>
  <si>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</si>
  <si>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</si>
  <si>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</si>
  <si>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</si>
  <si>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</si>
  <si>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</si>
  <si>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</si>
  <si>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</si>
  <si>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</si>
  <si>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Gene McClure</t>
  </si>
  <si>
    <t>CA-2015-124268</t>
  </si>
  <si>
    <t>OFF-AR-10004817</t>
  </si>
  <si>
    <t>CA-2016-154711</t>
  </si>
  <si>
    <t>TB-21355</t>
  </si>
  <si>
    <t>Todd Boyes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</si>
  <si>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</si>
  <si>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</si>
  <si>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</si>
  <si>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</si>
  <si>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</si>
  <si>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</si>
  <si>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</si>
  <si>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Justin Hirsh</t>
  </si>
  <si>
    <t>CA-2017-115427</t>
  </si>
  <si>
    <t>EB-13975</t>
  </si>
  <si>
    <t>Erica Bern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</si>
  <si>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</si>
  <si>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</si>
  <si>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</si>
  <si>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</si>
  <si>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</si>
  <si>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</si>
  <si>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</si>
  <si>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</si>
  <si>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</si>
  <si>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US-2017-126179</t>
  </si>
  <si>
    <t>CS-12460</t>
  </si>
  <si>
    <t>Chuck Sachs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</si>
  <si>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</si>
  <si>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</si>
  <si>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</si>
  <si>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</si>
  <si>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</si>
  <si>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</si>
  <si>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</si>
  <si>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</si>
  <si>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</si>
  <si>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</si>
  <si>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</si>
  <si>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</si>
  <si>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Henry Goldwyn</t>
  </si>
  <si>
    <t>OFF-PA-10003072</t>
  </si>
  <si>
    <t>FUR-FU-10004960</t>
  </si>
  <si>
    <t>CA-2017-157651</t>
  </si>
  <si>
    <t>TEC-AC-10003116</t>
  </si>
  <si>
    <t>CA-2014-160773</t>
  </si>
  <si>
    <t>LW-16825</t>
  </si>
  <si>
    <t>Laurel Workman</t>
  </si>
  <si>
    <t>CA-2017-167703</t>
  </si>
  <si>
    <t>MC-17575</t>
  </si>
  <si>
    <t>Matt Collins</t>
  </si>
  <si>
    <t>CA-2017-121804</t>
  </si>
  <si>
    <t>LP-17095</t>
  </si>
  <si>
    <t>Liz Preis</t>
  </si>
  <si>
    <t>OFF-AP-10004859</t>
  </si>
  <si>
    <t>CA-2017-162635</t>
  </si>
  <si>
    <t>EB-14170</t>
  </si>
  <si>
    <t>Evan Bailliet</t>
  </si>
  <si>
    <t>OFF-PA-10002659</t>
  </si>
  <si>
    <t>CA-2014-107153</t>
  </si>
  <si>
    <t>GZ-14545</t>
  </si>
  <si>
    <t>George Zrebassa</t>
  </si>
  <si>
    <t>US-2014-117058</t>
  </si>
  <si>
    <t>OFF-BI-10004139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</si>
  <si>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</si>
  <si>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</si>
  <si>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</si>
  <si>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</si>
  <si>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</si>
  <si>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</si>
  <si>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</si>
  <si>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</si>
  <si>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</si>
  <si>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</si>
  <si>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</si>
  <si>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</si>
  <si>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</si>
  <si>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</si>
  <si>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</si>
  <si>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</si>
  <si>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</si>
  <si>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</si>
  <si>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CA-2014-121664</t>
  </si>
  <si>
    <t>CA-2016-122133</t>
  </si>
  <si>
    <t>JR-15670</t>
  </si>
  <si>
    <t>Jim Radford</t>
  </si>
  <si>
    <t>OFF-ST-10002574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</si>
  <si>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</si>
  <si>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</si>
  <si>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</si>
  <si>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</si>
  <si>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</si>
  <si>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</si>
  <si>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</si>
  <si>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TEC-PH-10002549</t>
  </si>
  <si>
    <t>OFF-PA-10004911</t>
  </si>
  <si>
    <t>CA-2017-113481</t>
  </si>
  <si>
    <t>AS-10045</t>
  </si>
  <si>
    <t>Aaron Smayling</t>
  </si>
  <si>
    <t>TEC-MA-10002178</t>
  </si>
  <si>
    <t>CA-2015-131758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</si>
  <si>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</si>
  <si>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</si>
  <si>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</si>
  <si>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</si>
  <si>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</si>
  <si>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</si>
  <si>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</si>
  <si>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</si>
  <si>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</si>
  <si>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Beth Paige</t>
  </si>
  <si>
    <t>CA-2016-162901</t>
  </si>
  <si>
    <t>OFF-ST-10000649</t>
  </si>
  <si>
    <t>CA-2017-162978</t>
  </si>
  <si>
    <t>US-2014-160444</t>
  </si>
  <si>
    <t>CA-2016-145247</t>
  </si>
  <si>
    <t>ND-18370</t>
  </si>
  <si>
    <t>Natalie DeCherney</t>
  </si>
  <si>
    <t>OFF-PA-10003641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</si>
  <si>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</si>
  <si>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</si>
  <si>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</si>
  <si>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</si>
  <si>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</si>
  <si>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</si>
  <si>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</si>
  <si>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CA-2017-125199</t>
  </si>
  <si>
    <t>HM-14860</t>
  </si>
  <si>
    <t>Harry Marie</t>
  </si>
  <si>
    <t>OFF-PA-10004041</t>
  </si>
  <si>
    <t>TEC-PH-10001336</t>
  </si>
  <si>
    <t>US-2017-155425</t>
  </si>
  <si>
    <t>AB-10600</t>
  </si>
  <si>
    <t>Ann Blume</t>
  </si>
  <si>
    <t>TEC-MA-10003183</t>
  </si>
  <si>
    <t>TEC-AC-10001314</t>
  </si>
  <si>
    <t>CA-2017-133249</t>
  </si>
  <si>
    <t>SZ-20035</t>
  </si>
  <si>
    <t>Sam Zeldin</t>
  </si>
  <si>
    <t>US-2015-103471</t>
  </si>
  <si>
    <t>CA-2017-136672</t>
  </si>
  <si>
    <t>MG-17890</t>
  </si>
  <si>
    <t>Michael Granlund</t>
  </si>
  <si>
    <t>TEC-AC-10004510</t>
  </si>
  <si>
    <t>US-2014-157021</t>
  </si>
  <si>
    <t>OFF-BI-10000042</t>
  </si>
  <si>
    <t>CA-2015-120362</t>
  </si>
  <si>
    <t>FUR-TA-10003008</t>
  </si>
  <si>
    <t>CA-2014-126361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</si>
  <si>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</si>
  <si>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</si>
  <si>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</si>
  <si>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</si>
  <si>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</si>
  <si>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</si>
  <si>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</si>
  <si>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Julie Kriz</t>
  </si>
  <si>
    <t>US-2016-108504</t>
  </si>
  <si>
    <t>PP-18955</t>
  </si>
  <si>
    <t>Paul Prost</t>
  </si>
  <si>
    <t>OFF-PA-10001289</t>
  </si>
  <si>
    <t>OFF-FA-10000053</t>
  </si>
  <si>
    <t>OFF-EN-10003001</t>
  </si>
  <si>
    <t>CA-2017-124828</t>
  </si>
  <si>
    <t>YS-21880</t>
  </si>
  <si>
    <t>Yana Sorensen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</si>
  <si>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</si>
  <si>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</si>
  <si>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</si>
  <si>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</si>
  <si>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</si>
  <si>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</si>
  <si>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</si>
  <si>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</si>
  <si>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Katherine Murray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</si>
  <si>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</si>
  <si>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</si>
  <si>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</si>
  <si>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</si>
  <si>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</si>
  <si>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</si>
  <si>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</si>
  <si>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</si>
  <si>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</si>
  <si>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</si>
  <si>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</si>
  <si>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</si>
  <si>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</si>
  <si>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</si>
  <si>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</si>
  <si>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</si>
  <si>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CA-2017-115994</t>
  </si>
  <si>
    <t>BT-11305</t>
  </si>
  <si>
    <t>Beth Thompson</t>
  </si>
  <si>
    <t>FUR-FU-10003976</t>
  </si>
  <si>
    <t>CA-2015-126697</t>
  </si>
  <si>
    <t>SV-20815</t>
  </si>
  <si>
    <t>Stuart Van</t>
  </si>
  <si>
    <t>TEC-PH-10002922</t>
  </si>
  <si>
    <t>CA-2015-124800</t>
  </si>
  <si>
    <t>RW-19540</t>
  </si>
  <si>
    <t>Rick Wilson</t>
  </si>
  <si>
    <t>OFF-PA-10000501</t>
  </si>
  <si>
    <t>OFF-AP-10004980</t>
  </si>
  <si>
    <t>TEC-PH-10001750</t>
  </si>
  <si>
    <t>US-2015-164448</t>
  </si>
  <si>
    <t>DK-12835</t>
  </si>
  <si>
    <t>Damala Kotsonis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</si>
  <si>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</si>
  <si>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</si>
  <si>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</si>
  <si>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</si>
  <si>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</si>
  <si>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</si>
  <si>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</si>
  <si>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</si>
  <si>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Shui Tom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</si>
  <si>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</si>
  <si>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</si>
  <si>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</si>
  <si>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</si>
  <si>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</si>
  <si>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</si>
  <si>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</si>
  <si>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</si>
  <si>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</si>
  <si>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</si>
  <si>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</si>
  <si>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</si>
  <si>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</si>
  <si>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</si>
  <si>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</si>
  <si>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</si>
  <si>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</si>
  <si>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</si>
  <si>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</si>
  <si>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</si>
  <si>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</si>
  <si>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</si>
  <si>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</si>
  <si>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</si>
  <si>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</si>
  <si>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Thais Sissman</t>
  </si>
  <si>
    <t>OFF-BI-10004352</t>
  </si>
  <si>
    <t>CA-2016-133711</t>
  </si>
  <si>
    <t>MC-17425</t>
  </si>
  <si>
    <t>Mark Cousins</t>
  </si>
  <si>
    <t>OFF-BI-10000666</t>
  </si>
  <si>
    <t>TEC-MA-10000010</t>
  </si>
  <si>
    <t>CA-2017-148474</t>
  </si>
  <si>
    <t>ME-17320</t>
  </si>
  <si>
    <t>Maria Etezadi</t>
  </si>
  <si>
    <t>OFF-BI-10000977</t>
  </si>
  <si>
    <t>FUR-TA-10002530</t>
  </si>
  <si>
    <t>CA-2015-111297</t>
  </si>
  <si>
    <t>CA-2016-123722</t>
  </si>
  <si>
    <t>NH-18610</t>
  </si>
  <si>
    <t>Nicole Hansen</t>
  </si>
  <si>
    <t>CA-2014-155271</t>
  </si>
  <si>
    <t>FUR-FU-10001473</t>
  </si>
  <si>
    <t>CA-2015-119907</t>
  </si>
  <si>
    <t>OFF-BI-10001765</t>
  </si>
  <si>
    <t>US-2016-128902</t>
  </si>
  <si>
    <t>MB-18085</t>
  </si>
  <si>
    <t>Mick Brown</t>
  </si>
  <si>
    <t>CA-2016-152289</t>
  </si>
  <si>
    <t>US-2016-104794</t>
  </si>
  <si>
    <t>KD-16495</t>
  </si>
  <si>
    <t>Keith Dawkins</t>
  </si>
  <si>
    <t>CA-2014-151708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</si>
  <si>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</si>
  <si>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</si>
  <si>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</si>
  <si>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</si>
  <si>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</si>
  <si>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</si>
  <si>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</si>
  <si>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</si>
  <si>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Katherine Nockton</t>
  </si>
  <si>
    <t>US-2015-105676</t>
  </si>
  <si>
    <t>FUR-FU-10004270</t>
  </si>
  <si>
    <t>CA-2016-113138</t>
  </si>
  <si>
    <t>NP-18685</t>
  </si>
  <si>
    <t>Nora Pelletier</t>
  </si>
  <si>
    <t>OFF-AR-10003770</t>
  </si>
  <si>
    <t>US-2017-104955</t>
  </si>
  <si>
    <t>OFF-LA-10003121</t>
  </si>
  <si>
    <t>CA-2016-121958</t>
  </si>
  <si>
    <t>CS-12505</t>
  </si>
  <si>
    <t>Cindy Stewart</t>
  </si>
  <si>
    <t>CA-2017-121468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</si>
  <si>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</si>
  <si>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</si>
  <si>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</si>
  <si>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</si>
  <si>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</si>
  <si>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</si>
  <si>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</si>
  <si>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</si>
  <si>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</si>
  <si>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</si>
  <si>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</si>
  <si>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</si>
  <si>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</si>
  <si>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</si>
  <si>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</si>
  <si>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</si>
  <si>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TEC-AC-10001109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</si>
  <si>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</si>
  <si>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</si>
  <si>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</si>
  <si>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</si>
  <si>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</si>
  <si>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</si>
  <si>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</si>
  <si>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</si>
  <si>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</si>
  <si>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</si>
  <si>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</si>
  <si>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</si>
  <si>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</si>
  <si>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</si>
  <si>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</si>
  <si>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</si>
  <si>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</si>
  <si>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</si>
  <si>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</si>
  <si>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</si>
  <si>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</si>
  <si>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</si>
  <si>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</si>
  <si>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Pauline Chand</t>
  </si>
  <si>
    <t>FUR-TA-10003715</t>
  </si>
  <si>
    <t>CA-2017-154935</t>
  </si>
  <si>
    <t>AR-10540</t>
  </si>
  <si>
    <t>Andy Reiter</t>
  </si>
  <si>
    <t>CA-2016-134208</t>
  </si>
  <si>
    <t>TEC-MA-10004458</t>
  </si>
  <si>
    <t>CA-2017-108294</t>
  </si>
  <si>
    <t>OFF-BI-10004965</t>
  </si>
  <si>
    <t>CA-2017-103611</t>
  </si>
  <si>
    <t>CA-2017-100384</t>
  </si>
  <si>
    <t>CA-2017-112809</t>
  </si>
  <si>
    <t>US-2017-160759</t>
  </si>
  <si>
    <t>AI-10855</t>
  </si>
  <si>
    <t>Arianne Irving</t>
  </si>
  <si>
    <t>CA-2017-148446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</si>
  <si>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</si>
  <si>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</si>
  <si>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</si>
  <si>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</si>
  <si>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</si>
  <si>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</si>
  <si>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</si>
  <si>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</si>
  <si>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CA-2015-144806</t>
  </si>
  <si>
    <t>GH-14425</t>
  </si>
  <si>
    <t>Gary Hwang</t>
  </si>
  <si>
    <t>OFF-PA-10002586</t>
  </si>
  <si>
    <t>CA-2016-122392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</si>
  <si>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</si>
  <si>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</si>
  <si>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</si>
  <si>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</si>
  <si>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</si>
  <si>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</si>
  <si>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</si>
  <si>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</si>
  <si>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OFF-ST-10000344</t>
  </si>
  <si>
    <t>CA-2016-139885</t>
  </si>
  <si>
    <t>OFF-ST-10003324</t>
  </si>
  <si>
    <t>CA-2017-124086</t>
  </si>
  <si>
    <t>MP-18175</t>
  </si>
  <si>
    <t>Mike Pelletier</t>
  </si>
  <si>
    <t>CA-2016-112389</t>
  </si>
  <si>
    <t>JM-15655</t>
  </si>
  <si>
    <t>Jim Mitchum</t>
  </si>
  <si>
    <t>OFF-ST-10000419</t>
  </si>
  <si>
    <t>OFF-AP-10001626</t>
  </si>
  <si>
    <t>CA-2017-121888</t>
  </si>
  <si>
    <t>CL-11890</t>
  </si>
  <si>
    <t>Carl Ludwig</t>
  </si>
  <si>
    <t>CA-2014-166884</t>
  </si>
  <si>
    <t>FUR-FU-10003981</t>
  </si>
  <si>
    <t>CA-2014-107181</t>
  </si>
  <si>
    <t>DB-13270</t>
  </si>
  <si>
    <t>Deborah Brumfield</t>
  </si>
  <si>
    <t>CA-2014-150245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</si>
  <si>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</si>
  <si>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</si>
  <si>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</si>
  <si>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</si>
  <si>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</si>
  <si>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</si>
  <si>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</si>
  <si>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Ivan Gibson</t>
  </si>
  <si>
    <t>CA-2014-130274</t>
  </si>
  <si>
    <t>OFF-LA-10002195</t>
  </si>
  <si>
    <t>CA-2017-158386</t>
  </si>
  <si>
    <t>BO-11425</t>
  </si>
  <si>
    <t>Bobby Odegard</t>
  </si>
  <si>
    <t>CA-2015-111507</t>
  </si>
  <si>
    <t>OFF-AR-10001315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</si>
  <si>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</si>
  <si>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</si>
  <si>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</si>
  <si>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</si>
  <si>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</si>
  <si>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</si>
  <si>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</si>
  <si>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</si>
  <si>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CA-2015-112116</t>
  </si>
  <si>
    <t>CA-2016-126809</t>
  </si>
  <si>
    <t>EB-13750</t>
  </si>
  <si>
    <t>Edward Becker</t>
  </si>
  <si>
    <t>CA-2014-105172</t>
  </si>
  <si>
    <t>OFF-LA-10001641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</si>
  <si>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</si>
  <si>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</si>
  <si>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</si>
  <si>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</si>
  <si>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</si>
  <si>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</si>
  <si>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</si>
  <si>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</si>
  <si>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</si>
  <si>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CA-2015-132101</t>
  </si>
  <si>
    <t>CA-2015-129112</t>
  </si>
  <si>
    <t>AW-10840</t>
  </si>
  <si>
    <t>Anthony Witt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</si>
  <si>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</si>
  <si>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</si>
  <si>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</si>
  <si>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</si>
  <si>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</si>
  <si>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</si>
  <si>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</si>
  <si>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</si>
  <si>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</si>
  <si>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</si>
  <si>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Mick Crebagga</t>
  </si>
  <si>
    <t>TEC-PH-10000169</t>
  </si>
  <si>
    <t>CA-2016-109057</t>
  </si>
  <si>
    <t>TT-21460</t>
  </si>
  <si>
    <t>Tonja Turnell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</si>
  <si>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</si>
  <si>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</si>
  <si>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</si>
  <si>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</si>
  <si>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</si>
  <si>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</si>
  <si>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</si>
  <si>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</si>
  <si>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</si>
  <si>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Vivek Grady</t>
  </si>
  <si>
    <t>US-2016-132423</t>
  </si>
  <si>
    <t>MY-18295</t>
  </si>
  <si>
    <t>Muhammed Yedwab</t>
  </si>
  <si>
    <t>OFF-AR-10001221</t>
  </si>
  <si>
    <t>CA-2015-122826</t>
  </si>
  <si>
    <t>RD-19480</t>
  </si>
  <si>
    <t>Rick Duston</t>
  </si>
  <si>
    <t>TEC-PH-10004830</t>
  </si>
  <si>
    <t>CA-2014-117317</t>
  </si>
  <si>
    <t>OFF-PA-10004519</t>
  </si>
  <si>
    <t>CA-2015-118423</t>
  </si>
  <si>
    <t>DP-13390</t>
  </si>
  <si>
    <t>Dennis Pardue</t>
  </si>
  <si>
    <t>FUR-BO-10000362</t>
  </si>
  <si>
    <t>CA-2017-149181</t>
  </si>
  <si>
    <t>CA-2017-132234</t>
  </si>
  <si>
    <t>CA-2017-158876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</si>
  <si>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</si>
  <si>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</si>
  <si>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</si>
  <si>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</si>
  <si>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</si>
  <si>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</si>
  <si>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</si>
  <si>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</si>
  <si>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</si>
  <si>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</si>
  <si>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</si>
  <si>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</si>
  <si>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</si>
  <si>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</si>
  <si>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Marina Lichtenstein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</si>
  <si>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</si>
  <si>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</si>
  <si>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</si>
  <si>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</si>
  <si>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</si>
  <si>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</si>
  <si>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</si>
  <si>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</si>
  <si>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</si>
  <si>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</si>
  <si>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</si>
  <si>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Jenna Caffey</t>
  </si>
  <si>
    <t>FUR-FU-10002937</t>
  </si>
  <si>
    <t>TEC-AC-10003063</t>
  </si>
  <si>
    <t>CA-2015-157084</t>
  </si>
  <si>
    <t>JG-15160</t>
  </si>
  <si>
    <t>James Galang</t>
  </si>
  <si>
    <t>CA-2015-164539</t>
  </si>
  <si>
    <t>CA-2015-143119</t>
  </si>
  <si>
    <t>MC-17275</t>
  </si>
  <si>
    <t>Marc Crier</t>
  </si>
  <si>
    <t>CA-2017-101049</t>
  </si>
  <si>
    <t>FUR-FU-10004415</t>
  </si>
  <si>
    <t>CA-2016-106530</t>
  </si>
  <si>
    <t>OFF-ST-10002011</t>
  </si>
  <si>
    <t>CA-2014-168984</t>
  </si>
  <si>
    <t>NW-18400</t>
  </si>
  <si>
    <t>Natalie Webber</t>
  </si>
  <si>
    <t>TEC-PH-10000038</t>
  </si>
  <si>
    <t>CA-2016-157266</t>
  </si>
  <si>
    <t>TB-21280</t>
  </si>
  <si>
    <t>Toby Braunhardt</t>
  </si>
  <si>
    <t>OFF-PA-10002689</t>
  </si>
  <si>
    <t>US-2014-134712</t>
  </si>
  <si>
    <t>BS-11380</t>
  </si>
  <si>
    <t>Bill Stewart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</si>
  <si>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</si>
  <si>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</si>
  <si>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</si>
  <si>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</si>
  <si>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</si>
  <si>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</si>
  <si>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</si>
  <si>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</si>
  <si>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</si>
  <si>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HH-15010</t>
  </si>
  <si>
    <t>Hilary Holden</t>
  </si>
  <si>
    <t>OFF-PA-10004475</t>
  </si>
  <si>
    <t>OFF-PA-10003001</t>
  </si>
  <si>
    <t>US-2017-132444</t>
  </si>
  <si>
    <t>CD-12280</t>
  </si>
  <si>
    <t>Christina DeMoss</t>
  </si>
  <si>
    <t>OFF-FA-10000611</t>
  </si>
  <si>
    <t>OFF-BI-10001116</t>
  </si>
  <si>
    <t>CA-2014-127159</t>
  </si>
  <si>
    <t>CA-2017-161809</t>
  </si>
  <si>
    <t>TH-21100</t>
  </si>
  <si>
    <t>Thea Hendricks</t>
  </si>
  <si>
    <t>TEC-PH-10004922</t>
  </si>
  <si>
    <t>CA-2017-127285</t>
  </si>
  <si>
    <t>MM-18055</t>
  </si>
  <si>
    <t>Michelle Moray</t>
  </si>
  <si>
    <t>CA-2017-144526</t>
  </si>
  <si>
    <t>OFF-BI-10002353</t>
  </si>
  <si>
    <t>CA-2016-128531</t>
  </si>
  <si>
    <t>NS-18505</t>
  </si>
  <si>
    <t>Neola Schneider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</si>
  <si>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</si>
  <si>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</si>
  <si>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</si>
  <si>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</si>
  <si>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</si>
  <si>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</si>
  <si>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</si>
  <si>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</si>
  <si>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Robert Barroso</t>
  </si>
  <si>
    <t>CA-2017-111647</t>
  </si>
  <si>
    <t>CA-2015-150560</t>
  </si>
  <si>
    <t>SW-20455</t>
  </si>
  <si>
    <t>Shaun Weien</t>
  </si>
  <si>
    <t>CA-2015-143077</t>
  </si>
  <si>
    <t>CA-2016-122728</t>
  </si>
  <si>
    <t>EB-13930</t>
  </si>
  <si>
    <t>Eric Barreto</t>
  </si>
  <si>
    <t>CA-2014-122882</t>
  </si>
  <si>
    <t>FUR-FU-10000758</t>
  </si>
  <si>
    <t>TEC-MA-10004679</t>
  </si>
  <si>
    <t>US-2016-101497</t>
  </si>
  <si>
    <t>PS-18760</t>
  </si>
  <si>
    <t>Pamela Stobb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</si>
  <si>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</si>
  <si>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</si>
  <si>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</si>
  <si>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</si>
  <si>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</si>
  <si>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</si>
  <si>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</si>
  <si>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</si>
  <si>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Herbert Flentye</t>
  </si>
  <si>
    <t>US-2016-154361</t>
  </si>
  <si>
    <t>HZ-14950</t>
  </si>
  <si>
    <t>Henia Zydlo</t>
  </si>
  <si>
    <t>US-2016-158708</t>
  </si>
  <si>
    <t>TEC-AC-10003133</t>
  </si>
  <si>
    <t>CA-2015-156335</t>
  </si>
  <si>
    <t>TEC-AC-10002006</t>
  </si>
  <si>
    <t>CA-2015-148376</t>
  </si>
  <si>
    <t>OFF-LA-10002381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</si>
  <si>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</si>
  <si>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</si>
  <si>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</si>
  <si>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</si>
  <si>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</si>
  <si>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</si>
  <si>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</si>
  <si>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</si>
  <si>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</si>
  <si>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</si>
  <si>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</si>
  <si>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</si>
  <si>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</si>
  <si>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</si>
  <si>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</si>
  <si>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</si>
  <si>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</si>
  <si>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</si>
  <si>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</si>
  <si>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</si>
  <si>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</si>
  <si>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</si>
  <si>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</si>
  <si>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</si>
  <si>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</si>
  <si>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</si>
  <si>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</si>
  <si>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</si>
  <si>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</si>
  <si>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</si>
  <si>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Filia McAdams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</si>
  <si>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</si>
  <si>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</si>
  <si>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</si>
  <si>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</si>
  <si>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</si>
  <si>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</si>
  <si>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</si>
  <si>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</si>
  <si>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</si>
  <si>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</si>
  <si>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</si>
  <si>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Emily Ducich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</si>
  <si>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</si>
  <si>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</si>
  <si>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</si>
  <si>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</si>
  <si>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</si>
  <si>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</si>
  <si>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</si>
  <si>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</si>
  <si>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</si>
  <si>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</si>
  <si>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CA-2017-168837</t>
  </si>
  <si>
    <t>JW-15955</t>
  </si>
  <si>
    <t>Joni Wasserman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</si>
  <si>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</si>
  <si>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</si>
  <si>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</si>
  <si>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</si>
  <si>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</si>
  <si>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</si>
  <si>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</si>
  <si>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</si>
  <si>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</si>
  <si>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</si>
  <si>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</si>
  <si>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</si>
  <si>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</si>
  <si>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</si>
  <si>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</si>
  <si>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Max Ludwig</t>
  </si>
  <si>
    <t>FUR-FU-10001591</t>
  </si>
  <si>
    <t>OFF-LA-10002034</t>
  </si>
  <si>
    <t>US-2014-158057</t>
  </si>
  <si>
    <t>CC-12685</t>
  </si>
  <si>
    <t>Craig Carroll</t>
  </si>
  <si>
    <t>CA-2017-146024</t>
  </si>
  <si>
    <t>CA-2016-129686</t>
  </si>
  <si>
    <t>CA-2014-118976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</si>
  <si>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</si>
  <si>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</si>
  <si>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</si>
  <si>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</si>
  <si>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</si>
  <si>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</si>
  <si>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</si>
  <si>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</si>
  <si>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</si>
  <si>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</si>
  <si>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Jim Epp</t>
  </si>
  <si>
    <t>TEC-PH-10001615</t>
  </si>
  <si>
    <t>CA-2015-154326</t>
  </si>
  <si>
    <t>RP-19855</t>
  </si>
  <si>
    <t>Roy Phan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</si>
  <si>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</si>
  <si>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</si>
  <si>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</si>
  <si>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</si>
  <si>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</si>
  <si>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</si>
  <si>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</si>
  <si>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Thomas Boland</t>
  </si>
  <si>
    <t>CA-2016-140774</t>
  </si>
  <si>
    <t>BE-11455</t>
  </si>
  <si>
    <t>Brad Eason</t>
  </si>
  <si>
    <t>US-2017-139465</t>
  </si>
  <si>
    <t>TEC-PH-10000455</t>
  </si>
  <si>
    <t>CA-2016-100965</t>
  </si>
  <si>
    <t>CA-2016-121034</t>
  </si>
  <si>
    <t>JF-15565</t>
  </si>
  <si>
    <t>Jill Fjeld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</si>
  <si>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</si>
  <si>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</si>
  <si>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</si>
  <si>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</si>
  <si>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</si>
  <si>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</si>
  <si>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</si>
  <si>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Phillip Breyer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</si>
  <si>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</si>
  <si>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</si>
  <si>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</si>
  <si>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</si>
  <si>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</si>
  <si>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</si>
  <si>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</si>
  <si>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</si>
  <si>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</si>
  <si>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</si>
  <si>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</si>
  <si>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</si>
  <si>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</si>
  <si>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</si>
  <si>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</si>
  <si>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Janet Lee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</si>
  <si>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</si>
  <si>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</si>
  <si>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</si>
  <si>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</si>
  <si>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</si>
  <si>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</si>
  <si>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</si>
  <si>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FUR-FU-10002878</t>
  </si>
  <si>
    <t>CA-2016-109344</t>
  </si>
  <si>
    <t>CH-12070</t>
  </si>
  <si>
    <t>Cathy Hwang</t>
  </si>
  <si>
    <t>TEC-PH-10002624</t>
  </si>
  <si>
    <t>US-2015-140851</t>
  </si>
  <si>
    <t>ND-18460</t>
  </si>
  <si>
    <t>Neil Ducich</t>
  </si>
  <si>
    <t>CA-2014-103373</t>
  </si>
  <si>
    <t>TEC-PH-10002885</t>
  </si>
  <si>
    <t>CA-2017-145884</t>
  </si>
  <si>
    <t>TEC-PH-10000895</t>
  </si>
  <si>
    <t>CA-2015-131422</t>
  </si>
  <si>
    <t>CA-2017-162691</t>
  </si>
  <si>
    <t>TEC-MA-10000488</t>
  </si>
  <si>
    <t>OFF-PA-10003729</t>
  </si>
  <si>
    <t>CA-2014-141278</t>
  </si>
  <si>
    <t>CA-2017-122693</t>
  </si>
  <si>
    <t>CA-2014-117345</t>
  </si>
  <si>
    <t>BF-10975</t>
  </si>
  <si>
    <t>Barbara Fisher</t>
  </si>
  <si>
    <t>OFF-AP-10001005</t>
  </si>
  <si>
    <t>CA-2016-157763</t>
  </si>
  <si>
    <t>KH-16330</t>
  </si>
  <si>
    <t>Katharine Harms</t>
  </si>
  <si>
    <t>FUR-CH-10000988</t>
  </si>
  <si>
    <t>CA-2015-135391</t>
  </si>
  <si>
    <t>FUR-FU-10001986</t>
  </si>
  <si>
    <t>US-2017-113852</t>
  </si>
  <si>
    <t>GW-14605</t>
  </si>
  <si>
    <t>Giulietta Weimer</t>
  </si>
  <si>
    <t>US-2017-158512</t>
  </si>
  <si>
    <t>FUR-FU-10004973</t>
  </si>
  <si>
    <t>CA-2017-128370</t>
  </si>
  <si>
    <t>CA-2015-160472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</si>
  <si>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</si>
  <si>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</si>
  <si>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</si>
  <si>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</si>
  <si>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</si>
  <si>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</si>
  <si>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</si>
  <si>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</si>
  <si>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</si>
  <si>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</si>
  <si>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</si>
  <si>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</si>
  <si>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</si>
  <si>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</si>
  <si>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Noah Childs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</si>
  <si>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</si>
  <si>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</si>
  <si>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</si>
  <si>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</si>
  <si>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</si>
  <si>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</si>
  <si>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</si>
  <si>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</si>
  <si>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</si>
  <si>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</si>
  <si>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Michelle Ellison</t>
  </si>
  <si>
    <t>OFF-AR-10002067</t>
  </si>
  <si>
    <t>FUR-TA-10004175</t>
  </si>
  <si>
    <t>CA-2017-142888</t>
  </si>
  <si>
    <t>BP-11230</t>
  </si>
  <si>
    <t>Benjamin Patterson</t>
  </si>
  <si>
    <t>FUR-TA-10004767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</si>
  <si>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</si>
  <si>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</si>
  <si>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</si>
  <si>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</si>
  <si>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</si>
  <si>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</si>
  <si>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</si>
  <si>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</si>
  <si>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</si>
  <si>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</si>
  <si>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</si>
  <si>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</si>
  <si>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</si>
  <si>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</si>
  <si>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</si>
  <si>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</si>
  <si>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</si>
  <si>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</si>
  <si>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</si>
  <si>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CA-2016-100083</t>
  </si>
  <si>
    <t>OFF-PA-10000241</t>
  </si>
  <si>
    <t>US-2017-108063</t>
  </si>
  <si>
    <t>AS-10090</t>
  </si>
  <si>
    <t>Adam Shillingsburg</t>
  </si>
  <si>
    <t>OFF-AR-10001446</t>
  </si>
  <si>
    <t>CA-2015-109197</t>
  </si>
  <si>
    <t>CA-2017-141789</t>
  </si>
  <si>
    <t>AC-10450</t>
  </si>
  <si>
    <t>Amy Cox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</si>
  <si>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</si>
  <si>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</si>
  <si>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</si>
  <si>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</si>
  <si>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</si>
  <si>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</si>
  <si>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</si>
  <si>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</si>
  <si>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</si>
  <si>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</si>
  <si>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</si>
  <si>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Michael Dominguez</t>
  </si>
  <si>
    <t>US-2016-150567</t>
  </si>
  <si>
    <t>OFF-BI-10001757</t>
  </si>
  <si>
    <t>CA-2015-157959</t>
  </si>
  <si>
    <t>FUR-FU-10004093</t>
  </si>
  <si>
    <t>CA-2017-105886</t>
  </si>
  <si>
    <t>DB-13660</t>
  </si>
  <si>
    <t>Duane Benoit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</si>
  <si>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</si>
  <si>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</si>
  <si>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</si>
  <si>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</si>
  <si>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</si>
  <si>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</si>
  <si>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</si>
  <si>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Erica Hackney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</si>
  <si>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</si>
  <si>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</si>
  <si>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</si>
  <si>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</si>
  <si>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</si>
  <si>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</si>
  <si>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</si>
  <si>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Edward Hooks</t>
  </si>
  <si>
    <t>OFF-BI-10003091</t>
  </si>
  <si>
    <t>FUR-CH-10003981</t>
  </si>
  <si>
    <t>CA-2015-125178</t>
  </si>
  <si>
    <t>OFF-ST-10002562</t>
  </si>
  <si>
    <t>CA-2016-156685</t>
  </si>
  <si>
    <t>SC-20230</t>
  </si>
  <si>
    <t>Scot Coram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</si>
  <si>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</si>
  <si>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</si>
  <si>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</si>
  <si>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</si>
  <si>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</si>
  <si>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</si>
  <si>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</si>
  <si>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</si>
  <si>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</si>
  <si>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</si>
  <si>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</si>
  <si>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</si>
  <si>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</si>
  <si>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</si>
  <si>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</si>
  <si>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CA-2016-112109</t>
  </si>
  <si>
    <t>JE-15715</t>
  </si>
  <si>
    <t>Joe Elijah</t>
  </si>
  <si>
    <t>OFF-BI-10002082</t>
  </si>
  <si>
    <t>OFF-ST-10001505</t>
  </si>
  <si>
    <t>CA-2017-144064</t>
  </si>
  <si>
    <t>CA-2016-108581</t>
  </si>
  <si>
    <t>CA-2017-157987</t>
  </si>
  <si>
    <t>AC-10615</t>
  </si>
  <si>
    <t>Ann Chong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</si>
  <si>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</si>
  <si>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</si>
  <si>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</si>
  <si>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</si>
  <si>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</si>
  <si>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</si>
  <si>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</si>
  <si>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</si>
  <si>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OFF-SU-10000898</t>
  </si>
  <si>
    <t>CA-2017-117485</t>
  </si>
  <si>
    <t>CA-2017-140242</t>
  </si>
  <si>
    <t>CA-2014-148950</t>
  </si>
  <si>
    <t>JD-16015</t>
  </si>
  <si>
    <t>Joy Daniels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</si>
  <si>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</si>
  <si>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</si>
  <si>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</si>
  <si>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</si>
  <si>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</si>
  <si>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</si>
  <si>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</si>
  <si>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</si>
  <si>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</si>
  <si>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</si>
  <si>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TEC-PH-10003811</t>
  </si>
  <si>
    <t>CA-2014-164721</t>
  </si>
  <si>
    <t>CA-2016-147417</t>
  </si>
  <si>
    <t>CB-12415</t>
  </si>
  <si>
    <t>Christy Brittain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</si>
  <si>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</si>
  <si>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</si>
  <si>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</si>
  <si>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</si>
  <si>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</si>
  <si>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</si>
  <si>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</si>
  <si>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</si>
  <si>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</si>
  <si>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</si>
  <si>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</si>
  <si>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Joy Smith</t>
  </si>
  <si>
    <t>OFF-AP-10002534</t>
  </si>
  <si>
    <t>CA-2014-131905</t>
  </si>
  <si>
    <t>CA-2017-166128</t>
  </si>
  <si>
    <t>LW-17215</t>
  </si>
  <si>
    <t>Luke Weiss</t>
  </si>
  <si>
    <t>CA-2017-163510</t>
  </si>
  <si>
    <t>US-2017-143028</t>
  </si>
  <si>
    <t>CA-2014-111150</t>
  </si>
  <si>
    <t>CA-2017-165386</t>
  </si>
  <si>
    <t>FUR-BO-10003034</t>
  </si>
  <si>
    <t>CA-2014-116407</t>
  </si>
  <si>
    <t>CA-2015-155761</t>
  </si>
  <si>
    <t>SC-20800</t>
  </si>
  <si>
    <t>Stuart Calhoun</t>
  </si>
  <si>
    <t>OFF-ST-10000943</t>
  </si>
  <si>
    <t>CA-2016-145905</t>
  </si>
  <si>
    <t>AM-10705</t>
  </si>
  <si>
    <t>Anne McFarland</t>
  </si>
  <si>
    <t>OFF-PA-10000533</t>
  </si>
  <si>
    <t>CA-2015-113110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</si>
  <si>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</si>
  <si>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</si>
  <si>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</si>
  <si>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</si>
  <si>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</si>
  <si>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</si>
  <si>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</si>
  <si>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OFF-ST-10001172</t>
  </si>
  <si>
    <t>CA-2016-128923</t>
  </si>
  <si>
    <t>CA-2017-162481</t>
  </si>
  <si>
    <t>CT-11995</t>
  </si>
  <si>
    <t>Carol Triggs</t>
  </si>
  <si>
    <t>CA-2015-119214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</si>
  <si>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</si>
  <si>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</si>
  <si>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</si>
  <si>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</si>
  <si>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</si>
  <si>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</si>
  <si>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</si>
  <si>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</si>
  <si>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Matt Collister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</si>
  <si>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</si>
  <si>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</si>
  <si>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</si>
  <si>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</si>
  <si>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</si>
  <si>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</si>
  <si>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</si>
  <si>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</si>
  <si>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</si>
  <si>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</si>
  <si>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</si>
  <si>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</si>
  <si>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</si>
  <si>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</si>
  <si>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</si>
  <si>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</si>
  <si>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</si>
  <si>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Corey Catlett</t>
  </si>
  <si>
    <t>US-2017-110996</t>
  </si>
  <si>
    <t>KA-16525</t>
  </si>
  <si>
    <t>Kelly Andreada</t>
  </si>
  <si>
    <t>CA-2016-129693</t>
  </si>
  <si>
    <t>TC-20980</t>
  </si>
  <si>
    <t>Tamara Chand</t>
  </si>
  <si>
    <t>CA-2017-122504</t>
  </si>
  <si>
    <t>TEC-AC-10003289</t>
  </si>
  <si>
    <t>TEC-PH-10002468</t>
  </si>
  <si>
    <t>CA-2014-131051</t>
  </si>
  <si>
    <t>CA-2017-140676</t>
  </si>
  <si>
    <t>BF-11080</t>
  </si>
  <si>
    <t>Bart Folk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</si>
  <si>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</si>
  <si>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</si>
  <si>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</si>
  <si>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</si>
  <si>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</si>
  <si>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</si>
  <si>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</si>
  <si>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</si>
  <si>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OFF-LA-10004008</t>
  </si>
  <si>
    <t>CA-2017-166142</t>
  </si>
  <si>
    <t>MM-17260</t>
  </si>
  <si>
    <t>Magdelene Morse</t>
  </si>
  <si>
    <t>CA-2014-145926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</si>
  <si>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</si>
  <si>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</si>
  <si>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</si>
  <si>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</si>
  <si>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</si>
  <si>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</si>
  <si>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</si>
  <si>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</si>
  <si>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</si>
  <si>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</si>
  <si>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</si>
  <si>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Adrian Hane</t>
  </si>
  <si>
    <t>CA-2017-167101</t>
  </si>
  <si>
    <t>US-2014-167633</t>
  </si>
  <si>
    <t>BW-11200</t>
  </si>
  <si>
    <t>Ben Wallace</t>
  </si>
  <si>
    <t>US-2014-152723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</si>
  <si>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</si>
  <si>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</si>
  <si>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</si>
  <si>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</si>
  <si>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</si>
  <si>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</si>
  <si>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</si>
  <si>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</si>
  <si>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Scot Wooten</t>
  </si>
  <si>
    <t>CA-2017-155460</t>
  </si>
  <si>
    <t>US-2017-168690</t>
  </si>
  <si>
    <t>CA-2017-158246</t>
  </si>
  <si>
    <t>CA-2017-167381</t>
  </si>
  <si>
    <t>CA-2017-144862</t>
  </si>
  <si>
    <t>OFF-EN-10003040</t>
  </si>
  <si>
    <t>TEC-PH-10000923</t>
  </si>
  <si>
    <t>CA-2014-126032</t>
  </si>
  <si>
    <t>BS-11665</t>
  </si>
  <si>
    <t>Brian Stugart</t>
  </si>
  <si>
    <t>CA-2015-134859</t>
  </si>
  <si>
    <t>FUR-FU-10003623</t>
  </si>
  <si>
    <t>US-2014-114188</t>
  </si>
  <si>
    <t>RF-19345</t>
  </si>
  <si>
    <t>Randy Ferguson</t>
  </si>
  <si>
    <t>OFF-AP-10000124</t>
  </si>
  <si>
    <t>OFF-AR-10004511</t>
  </si>
  <si>
    <t>CA-2015-156524</t>
  </si>
  <si>
    <t>OFF-PA-10003883</t>
  </si>
  <si>
    <t>CA-2015-122210</t>
  </si>
  <si>
    <t>WB-21850</t>
  </si>
  <si>
    <t>William Brown</t>
  </si>
  <si>
    <t>TEC-PH-10002807</t>
  </si>
  <si>
    <t>CA-2015-156377</t>
  </si>
  <si>
    <t>TB-21625</t>
  </si>
  <si>
    <t>Trudy Brown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</si>
  <si>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</si>
  <si>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</si>
  <si>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</si>
  <si>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</si>
  <si>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</si>
  <si>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</si>
  <si>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</si>
  <si>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CA-2014-141607</t>
  </si>
  <si>
    <t>CA-2017-102771</t>
  </si>
  <si>
    <t>TEC-PH-10001536</t>
  </si>
  <si>
    <t>US-2017-139969</t>
  </si>
  <si>
    <t>AF-10870</t>
  </si>
  <si>
    <t>Art Ferguson</t>
  </si>
  <si>
    <t>CA-2014-167360</t>
  </si>
  <si>
    <t>RB-19435</t>
  </si>
  <si>
    <t>Richard Bierner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</si>
  <si>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</si>
  <si>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</si>
  <si>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</si>
  <si>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</si>
  <si>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</si>
  <si>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</si>
  <si>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</si>
  <si>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</si>
  <si>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</si>
  <si>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</si>
  <si>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</si>
  <si>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</si>
  <si>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</si>
  <si>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Karen Ferguson</t>
  </si>
  <si>
    <t>CA-2016-154018</t>
  </si>
  <si>
    <t>OFF-PA-10000551</t>
  </si>
  <si>
    <t>CA-2017-117870</t>
  </si>
  <si>
    <t>JH-15820</t>
  </si>
  <si>
    <t>John Huston</t>
  </si>
  <si>
    <t>US-2017-137491</t>
  </si>
  <si>
    <t>CA-2014-152296</t>
  </si>
  <si>
    <t>IL-15100</t>
  </si>
  <si>
    <t>Ivan Liston</t>
  </si>
  <si>
    <t>OFF-BI-10004506</t>
  </si>
  <si>
    <t>CA-2016-112025</t>
  </si>
  <si>
    <t>CA-2015-132507</t>
  </si>
  <si>
    <t>CA-2016-125738</t>
  </si>
  <si>
    <t>PB-18805</t>
  </si>
  <si>
    <t>Patrick Bzostek</t>
  </si>
  <si>
    <t>OFF-PA-10000740</t>
  </si>
  <si>
    <t>CA-2016-128818</t>
  </si>
  <si>
    <t>FUR-CH-10002084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</si>
  <si>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</si>
  <si>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</si>
  <si>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</si>
  <si>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</si>
  <si>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</si>
  <si>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</si>
  <si>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</si>
  <si>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CA-2016-128412</t>
  </si>
  <si>
    <t>OFF-AP-10000252</t>
  </si>
  <si>
    <t>CA-2016-136483</t>
  </si>
  <si>
    <t>CA-2014-163013</t>
  </si>
  <si>
    <t>CA-2015-135363</t>
  </si>
  <si>
    <t>US-2014-165659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</si>
  <si>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</si>
  <si>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</si>
  <si>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</si>
  <si>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</si>
  <si>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</si>
  <si>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</si>
  <si>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</si>
  <si>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</si>
  <si>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</si>
  <si>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</si>
  <si>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</si>
  <si>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</si>
  <si>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</si>
  <si>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CA-2016-162313</t>
  </si>
  <si>
    <t>OFF-AP-10003842</t>
  </si>
  <si>
    <t>CA-2017-107874</t>
  </si>
  <si>
    <t>CA-2017-129378</t>
  </si>
  <si>
    <t>FUR-CH-10000553</t>
  </si>
  <si>
    <t>CA-2014-151953</t>
  </si>
  <si>
    <t>DB-13555</t>
  </si>
  <si>
    <t>Dorothy Badders</t>
  </si>
  <si>
    <t>OFF-AR-10003469</t>
  </si>
  <si>
    <t>CA-2017-130841</t>
  </si>
  <si>
    <t>MH-17620</t>
  </si>
  <si>
    <t>Matt Hagelstein</t>
  </si>
  <si>
    <t>CA-2015-131884</t>
  </si>
  <si>
    <t>DK-13375</t>
  </si>
  <si>
    <t>Dennis Kane</t>
  </si>
  <si>
    <t>CA-2017-121909</t>
  </si>
  <si>
    <t>OFF-PA-10003790</t>
  </si>
  <si>
    <t>CA-2016-106383</t>
  </si>
  <si>
    <t>BT-11440</t>
  </si>
  <si>
    <t>Bobby Trafton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</si>
  <si>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</si>
  <si>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</si>
  <si>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</si>
  <si>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</si>
  <si>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</si>
  <si>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</si>
  <si>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</si>
  <si>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Denny Blanton</t>
  </si>
  <si>
    <t>CA-2017-132122</t>
  </si>
  <si>
    <t>OFF-ST-10003692</t>
  </si>
  <si>
    <t>CA-2015-123232</t>
  </si>
  <si>
    <t>TEC-PH-10001051</t>
  </si>
  <si>
    <t>CA-2017-104066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</si>
  <si>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</si>
  <si>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</si>
  <si>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</si>
  <si>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</si>
  <si>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</si>
  <si>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</si>
  <si>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</si>
  <si>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</si>
  <si>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Toby Gnade</t>
  </si>
  <si>
    <t>OFF-BI-10002982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</si>
  <si>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</si>
  <si>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</si>
  <si>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</si>
  <si>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</si>
  <si>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</si>
  <si>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</si>
  <si>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</si>
  <si>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</si>
  <si>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OFF-AP-10001391</t>
  </si>
  <si>
    <t>CA-2016-117849</t>
  </si>
  <si>
    <t>CA-2015-169201</t>
  </si>
  <si>
    <t>CA-2016-164091</t>
  </si>
  <si>
    <t>TEC-PH-10001944</t>
  </si>
  <si>
    <t>CA-2017-105214</t>
  </si>
  <si>
    <t>OFF-PA-10001776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</si>
  <si>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</si>
  <si>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</si>
  <si>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</si>
  <si>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</si>
  <si>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</si>
  <si>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</si>
  <si>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</si>
  <si>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</si>
  <si>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</si>
  <si>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</si>
  <si>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</si>
  <si>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CA-2017-149146</t>
  </si>
  <si>
    <t>SM-20320</t>
  </si>
  <si>
    <t>Sean Miller</t>
  </si>
  <si>
    <t>OFF-PA-10003919</t>
  </si>
  <si>
    <t>CA-2017-137470</t>
  </si>
  <si>
    <t>TP-21415</t>
  </si>
  <si>
    <t>Tom Prescott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</si>
  <si>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</si>
  <si>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</si>
  <si>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</si>
  <si>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</si>
  <si>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</si>
  <si>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</si>
  <si>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</si>
  <si>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</si>
  <si>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</si>
  <si>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</si>
  <si>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</si>
  <si>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</si>
  <si>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CA-2017-142622</t>
  </si>
  <si>
    <t>JK-15625</t>
  </si>
  <si>
    <t>Jim Karlsson</t>
  </si>
  <si>
    <t>CA-2016-132143</t>
  </si>
  <si>
    <t>CA-2015-153108</t>
  </si>
  <si>
    <t>OFF-AP-10002222</t>
  </si>
  <si>
    <t>CA-2016-112676</t>
  </si>
  <si>
    <t>PJ-18835</t>
  </si>
  <si>
    <t>Patrick Jones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</si>
  <si>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</si>
  <si>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</si>
  <si>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</si>
  <si>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</si>
  <si>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</si>
  <si>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</si>
  <si>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</si>
  <si>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</si>
  <si>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Ricardo Sperren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</si>
  <si>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</si>
  <si>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</si>
  <si>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</si>
  <si>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</si>
  <si>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</si>
  <si>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</si>
  <si>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</si>
  <si>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</si>
  <si>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</si>
  <si>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</si>
  <si>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</si>
  <si>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</si>
  <si>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</si>
  <si>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</si>
  <si>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</si>
  <si>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</si>
  <si>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</si>
  <si>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</si>
  <si>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</si>
  <si>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</si>
  <si>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</si>
  <si>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</si>
  <si>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</si>
  <si>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</si>
  <si>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</si>
  <si>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</si>
  <si>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</si>
  <si>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</si>
  <si>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</si>
  <si>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</si>
  <si>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</si>
  <si>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</si>
  <si>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</si>
  <si>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</si>
  <si>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</si>
  <si>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</si>
  <si>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</si>
  <si>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</si>
  <si>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</si>
  <si>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Kelly Williams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</si>
  <si>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</si>
  <si>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</si>
  <si>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</si>
  <si>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</si>
  <si>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</si>
  <si>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</si>
  <si>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</si>
  <si>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</si>
  <si>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</si>
  <si>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</si>
  <si>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</si>
  <si>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</si>
  <si>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</si>
  <si>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</si>
  <si>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</si>
  <si>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</si>
  <si>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</si>
  <si>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Scott Cohen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</si>
  <si>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</si>
  <si>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</si>
  <si>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</si>
  <si>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</si>
  <si>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</si>
  <si>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</si>
  <si>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</si>
  <si>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</si>
  <si>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</si>
  <si>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</si>
  <si>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</si>
  <si>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</si>
  <si>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</si>
  <si>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</si>
  <si>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</si>
  <si>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</si>
  <si>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</si>
  <si>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</si>
  <si>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</si>
  <si>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</si>
  <si>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</si>
  <si>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</si>
  <si>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CA-2016-118052</t>
  </si>
  <si>
    <t>OFF-PA-10002581</t>
  </si>
  <si>
    <t>US-2017-117534</t>
  </si>
  <si>
    <t>CV-12295</t>
  </si>
  <si>
    <t>Christina VanderZanden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</si>
  <si>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</si>
  <si>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</si>
  <si>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</si>
  <si>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</si>
  <si>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</si>
  <si>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</si>
  <si>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</si>
  <si>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</si>
  <si>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</si>
  <si>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Speros Goranitis</t>
  </si>
  <si>
    <t>OFF-PA-10004255</t>
  </si>
  <si>
    <t>OFF-PA-10001184</t>
  </si>
  <si>
    <t>TEC-AC-10002637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</si>
  <si>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</si>
  <si>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</si>
  <si>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</si>
  <si>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</si>
  <si>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</si>
  <si>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</si>
  <si>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</si>
  <si>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</si>
  <si>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</si>
  <si>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</si>
  <si>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Tamara Manning</t>
  </si>
  <si>
    <t>TEC-PH-10003072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</si>
  <si>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</si>
  <si>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</si>
  <si>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</si>
  <si>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</si>
  <si>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</si>
  <si>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</si>
  <si>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</si>
  <si>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</si>
  <si>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CA-2017-168655</t>
  </si>
  <si>
    <t>ML-18040</t>
  </si>
  <si>
    <t>Michelle Lonsdale</t>
  </si>
  <si>
    <t>CA-2016-107202</t>
  </si>
  <si>
    <t>TEC-MA-10000112</t>
  </si>
  <si>
    <t>CA-2017-159597</t>
  </si>
  <si>
    <t>TEC-AC-10004171</t>
  </si>
  <si>
    <t>CA-2016-155551</t>
  </si>
  <si>
    <t>CR-12580</t>
  </si>
  <si>
    <t>Clay Rozendal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</si>
  <si>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</si>
  <si>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</si>
  <si>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</si>
  <si>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</si>
  <si>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</si>
  <si>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</si>
  <si>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</si>
  <si>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</si>
  <si>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</si>
  <si>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Annie Zypern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</si>
  <si>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</si>
  <si>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</si>
  <si>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</si>
  <si>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</si>
  <si>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</si>
  <si>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</si>
  <si>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</si>
  <si>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Pierre Wener</t>
  </si>
  <si>
    <t>FUR-TA-10000849</t>
  </si>
  <si>
    <t>CA-2017-139948</t>
  </si>
  <si>
    <t>CA-2016-146934</t>
  </si>
  <si>
    <t>OFF-EN-10002973</t>
  </si>
  <si>
    <t>CA-2015-100573</t>
  </si>
  <si>
    <t>CA-2016-119165</t>
  </si>
  <si>
    <t>CA-2015-128027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</si>
  <si>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</si>
  <si>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</si>
  <si>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</si>
  <si>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</si>
  <si>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</si>
  <si>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</si>
  <si>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</si>
  <si>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Shahid Collister</t>
  </si>
  <si>
    <t>CA-2017-148691</t>
  </si>
  <si>
    <t>CA-2017-128755</t>
  </si>
  <si>
    <t>OFF-PA-10000726</t>
  </si>
  <si>
    <t>OFF-PA-10004983</t>
  </si>
  <si>
    <t>US-2016-135923</t>
  </si>
  <si>
    <t>CM-11935</t>
  </si>
  <si>
    <t>Carlos Meador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</si>
  <si>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</si>
  <si>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</si>
  <si>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</si>
  <si>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</si>
  <si>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</si>
  <si>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</si>
  <si>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</si>
  <si>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Greg Maxwell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</si>
  <si>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</si>
  <si>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</si>
  <si>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</si>
  <si>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</si>
  <si>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</si>
  <si>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</si>
  <si>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</si>
  <si>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</si>
  <si>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</si>
  <si>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</si>
  <si>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</si>
  <si>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Tim Brockman</t>
  </si>
  <si>
    <t>TEC-PH-10001835</t>
  </si>
  <si>
    <t>OFF-PA-10002245</t>
  </si>
  <si>
    <t>CA-2014-113579</t>
  </si>
  <si>
    <t>CA-2014-144624</t>
  </si>
  <si>
    <t>JM-15865</t>
  </si>
  <si>
    <t>John Murray</t>
  </si>
  <si>
    <t>CA-2016-146206</t>
  </si>
  <si>
    <t>CA-2014-136644</t>
  </si>
  <si>
    <t>SC-20575</t>
  </si>
  <si>
    <t>Sonia Cooley</t>
  </si>
  <si>
    <t>CA-2015-122371</t>
  </si>
  <si>
    <t>CA-2016-126935</t>
  </si>
  <si>
    <t>US-2017-133781</t>
  </si>
  <si>
    <t>OFF-EN-10004483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</si>
  <si>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</si>
  <si>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</si>
  <si>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</si>
  <si>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</si>
  <si>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</si>
  <si>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</si>
  <si>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</si>
  <si>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</si>
  <si>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</si>
  <si>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</si>
  <si>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</si>
  <si>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</si>
  <si>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</si>
  <si>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</si>
  <si>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</si>
  <si>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</si>
  <si>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</si>
  <si>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</si>
  <si>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</si>
  <si>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</si>
  <si>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</si>
  <si>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</si>
  <si>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</si>
  <si>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</si>
  <si>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</si>
  <si>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</si>
  <si>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</si>
  <si>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Thomas Thornton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</si>
  <si>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</si>
  <si>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</si>
  <si>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</si>
  <si>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</si>
  <si>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</si>
  <si>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</si>
  <si>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</si>
  <si>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</si>
  <si>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CA-2015-168746</t>
  </si>
  <si>
    <t>TEC-PH-10002555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</si>
  <si>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</si>
  <si>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</si>
  <si>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</si>
  <si>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</si>
  <si>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</si>
  <si>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</si>
  <si>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</si>
  <si>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</si>
  <si>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</si>
  <si>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</si>
  <si>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</si>
  <si>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</si>
  <si>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</si>
  <si>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</si>
  <si>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</si>
  <si>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</si>
  <si>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</si>
  <si>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</si>
  <si>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</si>
  <si>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</si>
  <si>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</si>
  <si>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</si>
  <si>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</si>
  <si>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</si>
  <si>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CA-2015-110632</t>
  </si>
  <si>
    <t>TEC-AC-10000387</t>
  </si>
  <si>
    <t>CA-2017-109589</t>
  </si>
  <si>
    <t>BD-11635</t>
  </si>
  <si>
    <t>Brian Derr</t>
  </si>
  <si>
    <t>CA-2017-123967</t>
  </si>
  <si>
    <t>OFF-BI-10001308</t>
  </si>
  <si>
    <t>CA-2017-148929</t>
  </si>
  <si>
    <t>CA-2017-134404</t>
  </si>
  <si>
    <t>CA-2017-109778</t>
  </si>
  <si>
    <t>CA-2016-155845</t>
  </si>
  <si>
    <t>CM-12235</t>
  </si>
  <si>
    <t>Chris McAfee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</si>
  <si>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</si>
  <si>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</si>
  <si>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</si>
  <si>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</si>
  <si>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</si>
  <si>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</si>
  <si>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</si>
  <si>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</si>
  <si>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CA-2017-131695</t>
  </si>
  <si>
    <t>FUR-FU-10002045</t>
  </si>
  <si>
    <t>CA-2016-137729</t>
  </si>
  <si>
    <t>US-2016-115455</t>
  </si>
  <si>
    <t>FUR-FU-10004671</t>
  </si>
  <si>
    <t>FUR-TA-10003569</t>
  </si>
  <si>
    <t>CA-2017-128300</t>
  </si>
  <si>
    <t>CA-2017-149048</t>
  </si>
  <si>
    <t>OFF-PA-10001752</t>
  </si>
  <si>
    <t>CA-2017-108553</t>
  </si>
  <si>
    <t>CA-2016-165848</t>
  </si>
  <si>
    <t>EN-13780</t>
  </si>
  <si>
    <t>Edward Nazzal</t>
  </si>
  <si>
    <t>TEC-MA-10003356</t>
  </si>
  <si>
    <t>CA-2014-112718</t>
  </si>
  <si>
    <t>KN-16450</t>
  </si>
  <si>
    <t>Kean Nguyen</t>
  </si>
  <si>
    <t>CA-2016-154053</t>
  </si>
  <si>
    <t>OFF-AR-10003727</t>
  </si>
  <si>
    <t>CA-2014-127446</t>
  </si>
  <si>
    <t>TEC-AC-10001635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</si>
  <si>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</si>
  <si>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</si>
  <si>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</si>
  <si>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</si>
  <si>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</si>
  <si>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</si>
  <si>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</si>
  <si>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</si>
  <si>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</si>
  <si>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</si>
  <si>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</si>
  <si>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</si>
  <si>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</si>
  <si>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</si>
  <si>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</si>
  <si>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</si>
  <si>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</si>
  <si>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</si>
  <si>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</si>
  <si>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</si>
  <si>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</si>
  <si>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</si>
  <si>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Jason Fortune-</t>
  </si>
  <si>
    <t>FUR-CH-10002017</t>
  </si>
  <si>
    <t>CA-2015-116750</t>
  </si>
  <si>
    <t>FUR-FU-10003829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</si>
  <si>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</si>
  <si>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</si>
  <si>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</si>
  <si>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</si>
  <si>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</si>
  <si>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</si>
  <si>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</si>
  <si>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OFF-AR-10004691</t>
  </si>
  <si>
    <t>CA-2015-169740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</si>
  <si>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</si>
  <si>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</si>
  <si>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</si>
  <si>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</si>
  <si>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</si>
  <si>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</si>
  <si>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</si>
  <si>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</si>
  <si>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</si>
  <si>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</si>
  <si>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</si>
  <si>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</si>
  <si>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</si>
  <si>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</si>
  <si>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</si>
  <si>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</si>
  <si>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</si>
  <si>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</si>
  <si>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</si>
  <si>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</si>
  <si>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</si>
  <si>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</si>
  <si>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</si>
  <si>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</si>
  <si>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</si>
  <si>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</si>
  <si>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</si>
  <si>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</si>
  <si>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OFF-PA-10004665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</si>
  <si>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</si>
  <si>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</si>
  <si>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</si>
  <si>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</si>
  <si>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</si>
  <si>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</si>
  <si>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</si>
  <si>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</si>
  <si>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</si>
  <si>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</si>
  <si>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</si>
  <si>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</si>
  <si>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</si>
  <si>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</si>
  <si>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</si>
  <si>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</si>
  <si>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</si>
  <si>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</si>
  <si>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</si>
  <si>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</si>
  <si>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OFF-PA-10002246</t>
  </si>
  <si>
    <t>TEC-PH-10002890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</si>
  <si>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</si>
  <si>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</si>
  <si>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</si>
  <si>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</si>
  <si>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</si>
  <si>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</si>
  <si>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</si>
  <si>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</si>
  <si>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</si>
  <si>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</si>
  <si>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</si>
  <si>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</si>
  <si>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</si>
  <si>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</si>
  <si>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</si>
  <si>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</si>
  <si>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</si>
  <si>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</si>
  <si>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</si>
  <si>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</si>
  <si>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</si>
  <si>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</si>
  <si>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</si>
  <si>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</si>
  <si>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</si>
  <si>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</si>
  <si>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Steve Carroll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</si>
  <si>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</si>
  <si>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</si>
  <si>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</si>
  <si>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</si>
  <si>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</si>
  <si>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</si>
  <si>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</si>
  <si>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</si>
  <si>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</si>
  <si>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</si>
  <si>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</si>
  <si>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</si>
  <si>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</si>
  <si>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</si>
  <si>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</si>
  <si>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</si>
  <si>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CA-2015-115798</t>
  </si>
  <si>
    <t>TEC-PH-10003691</t>
  </si>
  <si>
    <t>CA-2017-122707</t>
  </si>
  <si>
    <t>OFF-SU-10000157</t>
  </si>
  <si>
    <t>TEC-AC-10004227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</si>
  <si>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</si>
  <si>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</si>
  <si>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</si>
  <si>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</si>
  <si>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</si>
  <si>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</si>
  <si>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</si>
  <si>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</si>
  <si>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TEC-AC-10004127</t>
  </si>
  <si>
    <t>CA-2015-110247</t>
  </si>
  <si>
    <t>RH-19555</t>
  </si>
  <si>
    <t>Ritsa Hightower</t>
  </si>
  <si>
    <t>US-2014-141257</t>
  </si>
  <si>
    <t>FUR-CH-10002758</t>
  </si>
  <si>
    <t>CA-2014-154669</t>
  </si>
  <si>
    <t>OFF-ST-10000532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</si>
  <si>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</si>
  <si>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</si>
  <si>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</si>
  <si>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</si>
  <si>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</si>
  <si>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</si>
  <si>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</si>
  <si>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</si>
  <si>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</si>
  <si>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</si>
  <si>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</si>
  <si>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</si>
  <si>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</si>
  <si>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</si>
  <si>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</si>
  <si>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</si>
  <si>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</si>
  <si>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</si>
  <si>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</si>
  <si>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</si>
  <si>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Michael Oakman</t>
  </si>
  <si>
    <t>OFF-AP-10001242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</si>
  <si>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</si>
  <si>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</si>
  <si>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</si>
  <si>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</si>
  <si>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</si>
  <si>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</si>
  <si>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</si>
  <si>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</si>
  <si>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</si>
  <si>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</si>
  <si>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</si>
  <si>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</si>
  <si>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</si>
  <si>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</si>
  <si>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</si>
  <si>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</si>
  <si>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</si>
  <si>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</si>
  <si>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</si>
  <si>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</si>
  <si>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</si>
  <si>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</si>
  <si>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</si>
  <si>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</si>
  <si>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</si>
  <si>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</si>
  <si>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</si>
  <si>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</si>
  <si>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CA-2015-122623</t>
  </si>
  <si>
    <t>CA-2015-148635</t>
  </si>
  <si>
    <t>MH-18025</t>
  </si>
  <si>
    <t>Michelle Huthwaite</t>
  </si>
  <si>
    <t>OFF-PA-10004782</t>
  </si>
  <si>
    <t>CA-2015-135685</t>
  </si>
  <si>
    <t>FUR-FU-10001185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</si>
  <si>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</si>
  <si>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</si>
  <si>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</si>
  <si>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</si>
  <si>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</si>
  <si>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</si>
  <si>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</si>
  <si>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</si>
  <si>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</si>
  <si>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</si>
  <si>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</si>
  <si>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</si>
  <si>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</si>
  <si>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</si>
  <si>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</si>
  <si>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</si>
  <si>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</si>
  <si>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Carol Adams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</si>
  <si>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</si>
  <si>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</si>
  <si>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</si>
  <si>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</si>
  <si>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</si>
  <si>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</si>
  <si>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</si>
  <si>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</si>
  <si>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</si>
  <si>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</si>
  <si>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</si>
  <si>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</si>
  <si>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</si>
  <si>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</si>
  <si>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</si>
  <si>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</si>
  <si>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</si>
  <si>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</si>
  <si>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</si>
  <si>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</si>
  <si>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</si>
  <si>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</si>
  <si>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</si>
  <si>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</si>
  <si>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</si>
  <si>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</si>
  <si>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</si>
  <si>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</si>
  <si>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</si>
  <si>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</si>
  <si>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</si>
  <si>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</si>
  <si>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CA-2017-106537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</si>
  <si>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</si>
  <si>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</si>
  <si>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</si>
  <si>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</si>
  <si>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</si>
  <si>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</si>
  <si>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</si>
  <si>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</si>
  <si>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</si>
  <si>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</si>
  <si>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</si>
  <si>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</si>
  <si>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</si>
  <si>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</si>
  <si>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</si>
  <si>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</si>
  <si>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</si>
  <si>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</si>
  <si>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</si>
  <si>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</si>
  <si>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</si>
  <si>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</si>
  <si>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</si>
  <si>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Harry Greene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</si>
  <si>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</si>
  <si>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</si>
  <si>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</si>
  <si>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</si>
  <si>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</si>
  <si>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</si>
  <si>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</si>
  <si>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</si>
  <si>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</si>
  <si>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</si>
  <si>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</si>
  <si>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</si>
  <si>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</si>
  <si>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</si>
  <si>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</si>
  <si>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</si>
  <si>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</si>
  <si>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OFF-EN-10003286</t>
  </si>
  <si>
    <t>OFF-AR-10003772</t>
  </si>
  <si>
    <t>CA-2015-134747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</si>
  <si>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</si>
  <si>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</si>
  <si>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</si>
  <si>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</si>
  <si>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</si>
  <si>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</si>
  <si>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</si>
  <si>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</si>
  <si>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</si>
  <si>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</si>
  <si>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Becky Pak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</si>
  <si>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</si>
  <si>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</si>
  <si>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</si>
  <si>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</si>
  <si>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</si>
  <si>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</si>
  <si>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</si>
  <si>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</si>
  <si>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</si>
  <si>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</si>
  <si>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</si>
  <si>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</si>
  <si>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</si>
  <si>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</si>
  <si>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</si>
  <si>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Eugene Moren</t>
  </si>
  <si>
    <t>FUR-CH-10004875</t>
  </si>
  <si>
    <t>FUR-FU-10000305</t>
  </si>
  <si>
    <t>TEC-PH-10001459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</si>
  <si>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</si>
  <si>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</si>
  <si>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</si>
  <si>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</si>
  <si>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</si>
  <si>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</si>
  <si>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</si>
  <si>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</si>
  <si>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</si>
  <si>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</si>
  <si>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</si>
  <si>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</si>
  <si>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</si>
  <si>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</si>
  <si>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</si>
  <si>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</si>
  <si>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</si>
  <si>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</si>
  <si>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</si>
  <si>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</si>
  <si>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CA-2015-139850</t>
  </si>
  <si>
    <t>GB-14575</t>
  </si>
  <si>
    <t>Giulietta Baptist</t>
  </si>
  <si>
    <t>OFF-PA-10003848</t>
  </si>
  <si>
    <t>CA-2014-131310</t>
  </si>
  <si>
    <t>US-2014-112872</t>
  </si>
  <si>
    <t>CA-2016-139269</t>
  </si>
  <si>
    <t>JB-16045</t>
  </si>
  <si>
    <t>Julia Barnett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</si>
  <si>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</si>
  <si>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</si>
  <si>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</si>
  <si>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</si>
  <si>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</si>
  <si>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</si>
  <si>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</si>
  <si>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</si>
  <si>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</si>
  <si>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</si>
  <si>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OFF-BI-10003655</t>
  </si>
  <si>
    <t>CA-2017-104381</t>
  </si>
  <si>
    <t>CA-2016-131499</t>
  </si>
  <si>
    <t>MG-17875</t>
  </si>
  <si>
    <t>Michael Grace</t>
  </si>
  <si>
    <t>OFF-AP-10003779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</si>
  <si>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</si>
  <si>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</si>
  <si>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</si>
  <si>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</si>
  <si>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</si>
  <si>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</si>
  <si>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</si>
  <si>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</si>
  <si>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</si>
  <si>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</si>
  <si>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CA-2015-123568</t>
  </si>
  <si>
    <t>OFF-FA-10002701</t>
  </si>
  <si>
    <t>CA-2017-124674</t>
  </si>
  <si>
    <t>JB-16000</t>
  </si>
  <si>
    <t>Joy Bell-</t>
  </si>
  <si>
    <t>CA-2015-164441</t>
  </si>
  <si>
    <t>CA-2017-169054</t>
  </si>
  <si>
    <t>CA-2014-106719</t>
  </si>
  <si>
    <t>OFF-BI-10002799</t>
  </si>
  <si>
    <t>CA-2017-116855</t>
  </si>
  <si>
    <t>US-2016-164189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</si>
  <si>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</si>
  <si>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</si>
  <si>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</si>
  <si>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</si>
  <si>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</si>
  <si>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</si>
  <si>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</si>
  <si>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</si>
  <si>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</si>
  <si>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</si>
  <si>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</si>
  <si>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</si>
  <si>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</si>
  <si>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</si>
  <si>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</si>
  <si>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</si>
  <si>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</si>
  <si>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</si>
  <si>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</si>
  <si>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Tony Chapman</t>
  </si>
  <si>
    <t>US-2017-148054</t>
  </si>
  <si>
    <t>FUR-FU-10003247</t>
  </si>
  <si>
    <t>CA-2016-128517</t>
  </si>
  <si>
    <t>SW-20350</t>
  </si>
  <si>
    <t>Sean Wendt</t>
  </si>
  <si>
    <t>US-2015-100377</t>
  </si>
  <si>
    <t>CA-2017-131492</t>
  </si>
  <si>
    <t>FUR-TA-10003837</t>
  </si>
  <si>
    <t>CA-2016-144554</t>
  </si>
  <si>
    <t>CA-2017-127621</t>
  </si>
  <si>
    <t>RE-19450</t>
  </si>
  <si>
    <t>Richard Eichhorn</t>
  </si>
  <si>
    <t>CA-2015-145184</t>
  </si>
  <si>
    <t>TEC-PH-10002350</t>
  </si>
  <si>
    <t>TEC-AC-10000397</t>
  </si>
  <si>
    <t>CA-2017-106859</t>
  </si>
  <si>
    <t>BF-11215</t>
  </si>
  <si>
    <t>Benjamin Farhat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</si>
  <si>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</si>
  <si>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</si>
  <si>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</si>
  <si>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</si>
  <si>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</si>
  <si>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</si>
  <si>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</si>
  <si>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</si>
  <si>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</si>
  <si>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</si>
  <si>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</si>
  <si>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</si>
  <si>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</si>
  <si>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</si>
  <si>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</si>
  <si>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</si>
  <si>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</si>
  <si>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</si>
  <si>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</si>
  <si>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</si>
  <si>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CA-2017-135692</t>
  </si>
  <si>
    <t>CA-2017-131233</t>
  </si>
  <si>
    <t>CA-2017-119578</t>
  </si>
  <si>
    <t>JG-15310</t>
  </si>
  <si>
    <t>Jason Gross</t>
  </si>
  <si>
    <t>FUR-BO-10003660</t>
  </si>
  <si>
    <t>CA-2016-124562</t>
  </si>
  <si>
    <t>OFF-BI-10001267</t>
  </si>
  <si>
    <t>US-2017-140074</t>
  </si>
  <si>
    <t>EC-14050</t>
  </si>
  <si>
    <t>Erin Creighton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</si>
  <si>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</si>
  <si>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</si>
  <si>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</si>
  <si>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</si>
  <si>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</si>
  <si>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</si>
  <si>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</si>
  <si>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</si>
  <si>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</si>
  <si>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</si>
  <si>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</si>
  <si>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Eugene Barchas</t>
  </si>
  <si>
    <t>CA-2017-147564</t>
  </si>
  <si>
    <t>OFF-PA-10004438</t>
  </si>
  <si>
    <t>CA-2014-136399</t>
  </si>
  <si>
    <t>CA-2014-107916</t>
  </si>
  <si>
    <t>JP-15460</t>
  </si>
  <si>
    <t>Jennifer Patt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</si>
  <si>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</si>
  <si>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</si>
  <si>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</si>
  <si>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</si>
  <si>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</si>
  <si>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</si>
  <si>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</si>
  <si>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</si>
  <si>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</si>
  <si>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</si>
  <si>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</si>
  <si>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</si>
  <si>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</si>
  <si>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</si>
  <si>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</si>
  <si>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</si>
  <si>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</si>
  <si>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OFF-BI-10004600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</si>
  <si>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</si>
  <si>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</si>
  <si>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</si>
  <si>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</si>
  <si>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</si>
  <si>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</si>
  <si>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</si>
  <si>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</si>
  <si>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</si>
  <si>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</si>
  <si>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</si>
  <si>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</si>
  <si>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</si>
  <si>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</si>
  <si>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</si>
  <si>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</si>
  <si>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</si>
  <si>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</si>
  <si>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</si>
  <si>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</si>
  <si>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</si>
  <si>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</si>
  <si>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</si>
  <si>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</si>
  <si>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</si>
  <si>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</si>
  <si>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</si>
  <si>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US-2015-163783</t>
  </si>
  <si>
    <t>OFF-ST-10002957</t>
  </si>
  <si>
    <t>CA-2017-123981</t>
  </si>
  <si>
    <t>CA-2017-158953</t>
  </si>
  <si>
    <t>CA-2014-165428</t>
  </si>
  <si>
    <t>JL-15130</t>
  </si>
  <si>
    <t>Jack Lebron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</si>
  <si>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</si>
  <si>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</si>
  <si>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</si>
  <si>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</si>
  <si>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</si>
  <si>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</si>
  <si>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</si>
  <si>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</si>
  <si>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Aaron Hawkins</t>
  </si>
  <si>
    <t>CA-2014-164224</t>
  </si>
  <si>
    <t>CA-2014-158372</t>
  </si>
  <si>
    <t>OFF-LA-10000407</t>
  </si>
  <si>
    <t>CA-2016-108882</t>
  </si>
  <si>
    <t>TEC-AC-10000420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</si>
  <si>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</si>
  <si>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</si>
  <si>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</si>
  <si>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</si>
  <si>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</si>
  <si>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</si>
  <si>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</si>
  <si>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</si>
  <si>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</si>
  <si>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</si>
  <si>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</si>
  <si>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</si>
  <si>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</si>
  <si>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</si>
  <si>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</si>
  <si>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</si>
  <si>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</si>
  <si>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</si>
  <si>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</si>
  <si>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</si>
  <si>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</si>
  <si>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</si>
  <si>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</si>
  <si>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US-2016-140809</t>
  </si>
  <si>
    <t>CA-2017-114524</t>
  </si>
  <si>
    <t>CA-2017-113355</t>
  </si>
  <si>
    <t>SJ-20215</t>
  </si>
  <si>
    <t>Sarah Jordon</t>
  </si>
  <si>
    <t>TEC-PH-10004912</t>
  </si>
  <si>
    <t>US-2017-140907</t>
  </si>
  <si>
    <t>OFF-AR-10000799</t>
  </si>
  <si>
    <t>CA-2016-159730</t>
  </si>
  <si>
    <t>CA-2016-157868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</si>
  <si>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</si>
  <si>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</si>
  <si>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</si>
  <si>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</si>
  <si>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</si>
  <si>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</si>
  <si>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</si>
  <si>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</si>
  <si>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</si>
  <si>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</si>
  <si>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</si>
  <si>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</si>
  <si>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</si>
  <si>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</si>
  <si>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</si>
  <si>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</si>
  <si>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</si>
  <si>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</si>
  <si>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</si>
  <si>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</si>
  <si>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</si>
  <si>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</si>
  <si>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</si>
  <si>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</si>
  <si>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</si>
  <si>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</si>
  <si>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</si>
  <si>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</si>
  <si>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</si>
  <si>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</si>
  <si>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</si>
  <si>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</si>
  <si>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</si>
  <si>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</si>
  <si>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</si>
  <si>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</si>
  <si>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</si>
  <si>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</si>
  <si>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</si>
  <si>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</si>
  <si>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</si>
  <si>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</si>
  <si>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</si>
  <si>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</si>
  <si>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</si>
  <si>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</si>
  <si>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</si>
  <si>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</si>
  <si>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</si>
  <si>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</si>
  <si>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</si>
  <si>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</si>
  <si>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</si>
  <si>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</si>
  <si>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</si>
  <si>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</si>
  <si>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</si>
  <si>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</si>
  <si>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</si>
  <si>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</si>
  <si>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</si>
  <si>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</si>
  <si>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Patrick Ryan</t>
  </si>
  <si>
    <t>FUR-FU-10000193</t>
  </si>
  <si>
    <t>OFF-BI-10000962</t>
  </si>
  <si>
    <t>OFF-AP-10002867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</si>
  <si>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</si>
  <si>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</si>
  <si>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</si>
  <si>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</si>
  <si>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</si>
  <si>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</si>
  <si>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</si>
  <si>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</si>
  <si>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</si>
  <si>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</si>
  <si>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</si>
  <si>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</si>
  <si>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</si>
  <si>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</si>
  <si>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</si>
  <si>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</si>
  <si>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</si>
  <si>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</si>
  <si>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</si>
  <si>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</si>
  <si>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</si>
  <si>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</si>
  <si>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</si>
  <si>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</si>
  <si>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</si>
  <si>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</si>
  <si>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Cindy Schnelling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</si>
  <si>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</si>
  <si>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</si>
  <si>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</si>
  <si>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</si>
  <si>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</si>
  <si>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</si>
  <si>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</si>
  <si>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</si>
  <si>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</si>
  <si>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</si>
  <si>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</si>
  <si>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</si>
  <si>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</si>
  <si>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</si>
  <si>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</si>
  <si>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</si>
  <si>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</si>
  <si>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</si>
  <si>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</si>
  <si>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</si>
  <si>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</si>
  <si>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</si>
  <si>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</si>
  <si>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</si>
  <si>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</si>
  <si>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</si>
  <si>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</si>
  <si>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</si>
  <si>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</si>
  <si>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</si>
  <si>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</si>
  <si>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</si>
  <si>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</si>
  <si>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</si>
  <si>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</si>
  <si>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</si>
  <si>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</si>
  <si>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</si>
  <si>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</si>
  <si>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</si>
  <si>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</si>
  <si>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</si>
  <si>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</si>
  <si>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</si>
  <si>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</si>
  <si>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</si>
  <si>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</si>
  <si>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</si>
  <si>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</si>
  <si>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</si>
  <si>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</si>
  <si>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</si>
  <si>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</si>
  <si>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</si>
  <si>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</si>
  <si>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</si>
  <si>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</si>
  <si>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</si>
  <si>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</si>
  <si>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</si>
  <si>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</si>
  <si>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</si>
  <si>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</si>
  <si>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</si>
  <si>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</si>
  <si>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</si>
  <si>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</si>
  <si>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</si>
  <si>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</si>
  <si>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</si>
  <si>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</si>
  <si>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</si>
  <si>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</si>
  <si>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</si>
  <si>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</si>
  <si>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</si>
  <si>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</si>
  <si>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</si>
  <si>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</si>
  <si>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</si>
  <si>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</si>
  <si>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</si>
  <si>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TEC-AC-10000990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</si>
  <si>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</si>
  <si>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</si>
  <si>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</si>
  <si>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</si>
  <si>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</si>
  <si>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</si>
  <si>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</si>
  <si>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</si>
  <si>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</si>
  <si>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</si>
  <si>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</si>
  <si>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</si>
  <si>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</si>
  <si>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</si>
  <si>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</si>
  <si>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</si>
  <si>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</si>
  <si>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</si>
  <si>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</si>
  <si>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</si>
  <si>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</si>
  <si>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</si>
  <si>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Stephanie Ulpright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</si>
  <si>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</si>
  <si>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</si>
  <si>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</si>
  <si>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</si>
  <si>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</si>
  <si>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</si>
  <si>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</si>
  <si>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</si>
  <si>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</si>
  <si>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</si>
  <si>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</si>
  <si>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</si>
  <si>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</si>
  <si>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</si>
  <si>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</si>
  <si>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</si>
  <si>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</si>
  <si>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</si>
  <si>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</si>
  <si>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</si>
  <si>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</si>
  <si>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</si>
  <si>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</si>
  <si>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</si>
  <si>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</si>
  <si>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</si>
  <si>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</si>
  <si>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</si>
  <si>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</si>
  <si>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Fred Chung</t>
  </si>
  <si>
    <t>CA-2017-117023</t>
  </si>
  <si>
    <t>OFF-AR-10004062</t>
  </si>
  <si>
    <t>CA-2015-143532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</si>
  <si>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</si>
  <si>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</si>
  <si>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</si>
  <si>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</si>
  <si>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</si>
  <si>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</si>
  <si>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</si>
  <si>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</si>
  <si>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</si>
  <si>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</si>
  <si>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</si>
  <si>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</si>
  <si>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</si>
  <si>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</si>
  <si>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</si>
  <si>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</si>
  <si>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</si>
  <si>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</si>
  <si>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</si>
  <si>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</si>
  <si>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</si>
  <si>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</si>
  <si>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</si>
  <si>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</si>
  <si>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</si>
  <si>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</si>
  <si>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</si>
  <si>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</si>
  <si>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</si>
  <si>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</si>
  <si>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</si>
  <si>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</si>
  <si>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</si>
  <si>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</si>
  <si>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</si>
  <si>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</si>
  <si>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</si>
  <si>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</si>
  <si>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</si>
  <si>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</si>
  <si>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</si>
  <si>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</si>
  <si>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</si>
  <si>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</si>
  <si>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</si>
  <si>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</si>
  <si>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</si>
  <si>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</si>
  <si>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</si>
  <si>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</si>
  <si>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</si>
  <si>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</si>
  <si>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</si>
  <si>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</si>
  <si>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</si>
  <si>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</si>
  <si>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</si>
  <si>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</si>
  <si>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</si>
  <si>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</si>
  <si>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</si>
  <si>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</si>
  <si>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</si>
  <si>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</si>
  <si>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</si>
  <si>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</si>
  <si>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</si>
  <si>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</si>
  <si>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</si>
  <si>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</si>
  <si>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</si>
  <si>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</si>
  <si>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</si>
  <si>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</si>
  <si>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</si>
  <si>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</si>
  <si>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</si>
  <si>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</si>
  <si>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</si>
  <si>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</si>
  <si>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</si>
  <si>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</si>
  <si>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</si>
  <si>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</si>
  <si>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</si>
  <si>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</si>
  <si>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</si>
  <si>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</si>
  <si>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</si>
  <si>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</si>
  <si>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</si>
  <si>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</si>
  <si>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</si>
  <si>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</si>
  <si>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</si>
  <si>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</si>
  <si>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</si>
  <si>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</si>
  <si>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</si>
  <si>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</si>
  <si>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</si>
  <si>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</si>
  <si>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</si>
  <si>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</si>
  <si>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</si>
  <si>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</si>
  <si>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</si>
  <si>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</si>
  <si>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</si>
  <si>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</si>
  <si>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</si>
  <si>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</si>
  <si>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</si>
  <si>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</si>
  <si>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</si>
  <si>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</si>
  <si>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</si>
  <si>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</si>
  <si>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</si>
  <si>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</si>
  <si>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</si>
  <si>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</si>
  <si>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</si>
  <si>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</si>
  <si>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</si>
  <si>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</si>
  <si>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</si>
  <si>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</si>
  <si>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</si>
  <si>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</si>
  <si>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</si>
  <si>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</si>
  <si>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</si>
  <si>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</si>
  <si>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</si>
  <si>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</si>
  <si>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</si>
  <si>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</si>
  <si>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</si>
  <si>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</si>
  <si>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</si>
  <si>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</si>
  <si>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</si>
  <si>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</si>
  <si>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</si>
  <si>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</si>
  <si>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</si>
  <si>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</si>
  <si>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Ed Jacobs</t>
  </si>
  <si>
    <t>FUR-TA-10003469</t>
  </si>
  <si>
    <t>OFF-AR-10003179</t>
  </si>
  <si>
    <t>CA-2017-121314</t>
  </si>
  <si>
    <t>CA-2017-147760</t>
  </si>
  <si>
    <t>CA-2016-156503</t>
  </si>
  <si>
    <t>NC-18415</t>
  </si>
  <si>
    <t>Nathan Cano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</si>
  <si>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</si>
  <si>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</si>
  <si>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</si>
  <si>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</si>
  <si>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</si>
  <si>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</si>
  <si>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</si>
  <si>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</si>
  <si>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</si>
  <si>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</si>
  <si>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</si>
  <si>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</si>
  <si>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</si>
  <si>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</si>
  <si>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</si>
  <si>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Lycoris Saunders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</si>
  <si>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</si>
  <si>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</si>
  <si>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</si>
  <si>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</si>
  <si>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</si>
  <si>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</si>
  <si>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</si>
  <si>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Katrina Edelman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</si>
  <si>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</si>
  <si>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</si>
  <si>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</si>
  <si>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</si>
  <si>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</si>
  <si>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</si>
  <si>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</si>
  <si>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</si>
  <si>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</si>
  <si>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</si>
  <si>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</si>
  <si>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</si>
  <si>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US-2017-105389</t>
  </si>
  <si>
    <t>CA-2014-140816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</si>
  <si>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</si>
  <si>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</si>
  <si>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</si>
  <si>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</si>
  <si>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</si>
  <si>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</si>
  <si>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</si>
  <si>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</si>
  <si>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</si>
  <si>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</si>
  <si>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</si>
  <si>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</si>
  <si>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</si>
  <si>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</si>
  <si>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</si>
  <si>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</si>
  <si>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</si>
  <si>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</si>
  <si>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</si>
  <si>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</si>
  <si>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</si>
  <si>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</si>
  <si>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</si>
  <si>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</si>
  <si>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</si>
  <si>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</si>
  <si>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</si>
  <si>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</si>
  <si>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CA-2017-134285</t>
  </si>
  <si>
    <t>CA-2017-102267</t>
  </si>
  <si>
    <t>CA-2017-157980</t>
  </si>
  <si>
    <t>CA-2015-121097</t>
  </si>
  <si>
    <t>CA-2015-151043</t>
  </si>
  <si>
    <t>TEC-AC-10001090</t>
  </si>
  <si>
    <t>US-2015-119312</t>
  </si>
  <si>
    <t>CA-2015-167010</t>
  </si>
  <si>
    <t>VT-21700</t>
  </si>
  <si>
    <t>Valerie Takahito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</si>
  <si>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</si>
  <si>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</si>
  <si>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</si>
  <si>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</si>
  <si>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</si>
  <si>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</si>
  <si>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</si>
  <si>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</si>
  <si>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</si>
  <si>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</si>
  <si>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</si>
  <si>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</si>
  <si>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</si>
  <si>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</si>
  <si>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</si>
  <si>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</si>
  <si>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</si>
  <si>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</si>
  <si>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</si>
  <si>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</si>
  <si>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</si>
  <si>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</si>
  <si>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</si>
  <si>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</si>
  <si>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</si>
  <si>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</si>
  <si>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</si>
  <si>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</si>
  <si>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</si>
  <si>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</si>
  <si>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</si>
  <si>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</si>
  <si>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</si>
  <si>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</si>
  <si>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</si>
  <si>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</si>
  <si>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</si>
  <si>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</si>
  <si>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</si>
  <si>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</si>
  <si>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</si>
  <si>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</si>
  <si>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</si>
  <si>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</si>
  <si>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</si>
  <si>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</si>
  <si>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</si>
  <si>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</si>
  <si>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</si>
  <si>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</si>
  <si>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</si>
  <si>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</si>
  <si>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</si>
  <si>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</si>
  <si>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</si>
  <si>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</si>
  <si>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</si>
  <si>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</si>
  <si>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</si>
  <si>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Charles Sheldon</t>
  </si>
  <si>
    <t>FUR-FU-10003798</t>
  </si>
  <si>
    <t>CA-2014-122588</t>
  </si>
  <si>
    <t>CA-2014-137589</t>
  </si>
  <si>
    <t>CA-2015-161998</t>
  </si>
  <si>
    <t>CA-2015-105627</t>
  </si>
  <si>
    <t>DK-12895</t>
  </si>
  <si>
    <t>Dana Kaydos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</si>
  <si>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</si>
  <si>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</si>
  <si>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</si>
  <si>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</si>
  <si>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</si>
  <si>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</si>
  <si>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</si>
  <si>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</si>
  <si>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Khloe Miller</t>
  </si>
  <si>
    <t>TEC-AC-10001553</t>
  </si>
  <si>
    <t>CA-2015-107468</t>
  </si>
  <si>
    <t>CA-2017-144463</t>
  </si>
  <si>
    <t>FUR-FU-10001215</t>
  </si>
  <si>
    <t>CA-2017-100811</t>
  </si>
  <si>
    <t>CA-2015-153612</t>
  </si>
  <si>
    <t>CA-2015-165624</t>
  </si>
  <si>
    <t>OFF-PA-10002499</t>
  </si>
  <si>
    <t>CA-2014-154963</t>
  </si>
  <si>
    <t>AA-10645</t>
  </si>
  <si>
    <t>Anna Andreadi</t>
  </si>
  <si>
    <t>CA-2017-130764</t>
  </si>
  <si>
    <t>TEC-PH-10003215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</si>
  <si>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</si>
  <si>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</si>
  <si>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</si>
  <si>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</si>
  <si>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</si>
  <si>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</si>
  <si>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</si>
  <si>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</si>
  <si>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</si>
  <si>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</si>
  <si>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</si>
  <si>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</si>
  <si>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</si>
  <si>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</si>
  <si>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</si>
  <si>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</si>
  <si>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</si>
  <si>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</si>
  <si>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</si>
  <si>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</si>
  <si>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</si>
  <si>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</si>
  <si>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</si>
  <si>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</si>
  <si>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</si>
  <si>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</si>
  <si>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</si>
  <si>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</si>
  <si>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</si>
  <si>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</si>
  <si>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</si>
  <si>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</si>
  <si>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</si>
  <si>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</si>
  <si>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</si>
  <si>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</si>
  <si>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</si>
  <si>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</si>
  <si>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</si>
  <si>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</si>
  <si>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</si>
  <si>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</si>
  <si>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</si>
  <si>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</si>
  <si>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</si>
  <si>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</si>
  <si>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</si>
  <si>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</si>
  <si>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</si>
  <si>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</si>
  <si>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</si>
  <si>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</si>
  <si>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</si>
  <si>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</si>
  <si>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</si>
  <si>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</si>
  <si>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</si>
  <si>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</si>
  <si>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</si>
  <si>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</si>
  <si>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</si>
  <si>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</si>
  <si>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</si>
  <si>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</si>
  <si>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</si>
  <si>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</si>
  <si>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</si>
  <si>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</si>
  <si>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</si>
  <si>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</si>
  <si>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</si>
  <si>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</si>
  <si>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</si>
  <si>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</si>
  <si>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</si>
  <si>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</si>
  <si>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</si>
  <si>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</si>
  <si>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</si>
  <si>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</si>
  <si>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</si>
  <si>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</si>
  <si>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</si>
  <si>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</si>
  <si>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</si>
  <si>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</si>
  <si>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</si>
  <si>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</si>
  <si>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</si>
  <si>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</si>
  <si>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</si>
  <si>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</si>
  <si>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</si>
  <si>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</si>
  <si>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</si>
  <si>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</si>
  <si>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</si>
  <si>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</si>
  <si>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</si>
  <si>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</si>
  <si>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</si>
  <si>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</si>
  <si>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</si>
  <si>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</si>
  <si>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CA-2016-111493</t>
  </si>
  <si>
    <t>CA-2017-112536</t>
  </si>
  <si>
    <t>SG-20890</t>
  </si>
  <si>
    <t>Susan Gilcrest</t>
  </si>
  <si>
    <t>CA-2016-157714</t>
  </si>
  <si>
    <t>OFF-PA-10004022</t>
  </si>
  <si>
    <t>CA-2017-166709</t>
  </si>
  <si>
    <t>CA-2015-129392</t>
  </si>
  <si>
    <t>OFF-PA-10004248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</si>
  <si>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</si>
  <si>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</si>
  <si>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</si>
  <si>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</si>
  <si>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</si>
  <si>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</si>
  <si>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</si>
  <si>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</si>
  <si>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</si>
  <si>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Angele Hood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</si>
  <si>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</si>
  <si>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</si>
  <si>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</si>
  <si>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</si>
  <si>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</si>
  <si>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</si>
  <si>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</si>
  <si>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</si>
  <si>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</si>
  <si>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</si>
  <si>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</si>
  <si>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</si>
  <si>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</si>
  <si>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</si>
  <si>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</si>
  <si>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</si>
  <si>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</si>
  <si>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</si>
  <si>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</si>
  <si>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</si>
  <si>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</si>
  <si>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</si>
  <si>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Neil Französisch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</si>
  <si>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</si>
  <si>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</si>
  <si>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</si>
  <si>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</si>
  <si>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</si>
  <si>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</si>
  <si>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</si>
  <si>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</si>
  <si>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</si>
  <si>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</si>
  <si>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</si>
  <si>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</si>
  <si>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</si>
  <si>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</si>
  <si>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</si>
  <si>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</si>
  <si>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</si>
  <si>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</si>
  <si>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</si>
  <si>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</si>
  <si>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</si>
  <si>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</si>
  <si>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</si>
  <si>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</si>
  <si>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</si>
  <si>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</si>
  <si>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</si>
  <si>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</si>
  <si>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</si>
  <si>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</si>
  <si>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</si>
  <si>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</si>
  <si>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</si>
  <si>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</si>
  <si>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</si>
  <si>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</si>
  <si>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</si>
  <si>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</si>
  <si>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</si>
  <si>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</si>
  <si>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</si>
  <si>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</si>
  <si>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</si>
  <si>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</si>
  <si>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</si>
  <si>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</si>
  <si>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</si>
  <si>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</si>
  <si>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</si>
  <si>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</si>
  <si>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</si>
  <si>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</si>
  <si>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</si>
  <si>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</si>
  <si>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</si>
  <si>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</si>
  <si>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</si>
  <si>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</si>
  <si>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</si>
  <si>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</si>
  <si>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</si>
  <si>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</si>
  <si>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</si>
  <si>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</si>
  <si>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</si>
  <si>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</si>
  <si>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</si>
  <si>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</si>
  <si>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Roger Demir</t>
  </si>
  <si>
    <t>TEC-AC-10003237</t>
  </si>
  <si>
    <t>CA-2015-154795</t>
  </si>
  <si>
    <t>OFF-EN-10003068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</si>
  <si>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</si>
  <si>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</si>
  <si>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</si>
  <si>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</si>
  <si>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</si>
  <si>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</si>
  <si>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</si>
  <si>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</si>
  <si>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</si>
  <si>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</si>
  <si>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</si>
  <si>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</si>
  <si>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</si>
  <si>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</si>
  <si>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</si>
  <si>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</si>
  <si>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</si>
  <si>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</si>
  <si>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</si>
  <si>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</si>
  <si>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</si>
  <si>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</si>
  <si>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US-2017-169320</t>
  </si>
  <si>
    <t>CA-2016-158575</t>
  </si>
  <si>
    <t>OFF-AP-10002998</t>
  </si>
  <si>
    <t>CA-2014-166954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</si>
  <si>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</si>
  <si>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</si>
  <si>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</si>
  <si>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</si>
  <si>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</si>
  <si>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</si>
  <si>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</si>
  <si>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</si>
  <si>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</si>
  <si>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</si>
  <si>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</si>
  <si>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</si>
  <si>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</si>
  <si>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</si>
  <si>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</si>
  <si>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</si>
  <si>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</si>
  <si>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</si>
  <si>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</si>
  <si>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</si>
  <si>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</si>
  <si>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</si>
  <si>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</si>
  <si>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</si>
  <si>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</si>
  <si>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</si>
  <si>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</si>
  <si>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</si>
  <si>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</si>
  <si>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</si>
  <si>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</si>
  <si>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</si>
  <si>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</si>
  <si>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</si>
  <si>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</si>
  <si>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</si>
  <si>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</si>
  <si>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</si>
  <si>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</si>
  <si>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</si>
  <si>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</si>
  <si>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</si>
  <si>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</si>
  <si>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</si>
  <si>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</si>
  <si>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</si>
  <si>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</si>
  <si>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</si>
  <si>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</si>
  <si>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</si>
  <si>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</si>
  <si>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FUR-TA-10004442</t>
  </si>
  <si>
    <t>CA-2017-130211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</si>
  <si>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</si>
  <si>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</si>
  <si>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</si>
  <si>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</si>
  <si>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</si>
  <si>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</si>
  <si>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</si>
  <si>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</si>
  <si>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</si>
  <si>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</si>
  <si>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</si>
  <si>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</si>
  <si>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</si>
  <si>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</si>
  <si>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</si>
  <si>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</si>
  <si>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</si>
  <si>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</si>
  <si>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</si>
  <si>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</si>
  <si>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</si>
  <si>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</si>
  <si>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</si>
  <si>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</si>
  <si>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</si>
  <si>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</si>
  <si>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</si>
  <si>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</si>
  <si>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</si>
  <si>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</si>
  <si>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</si>
  <si>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</si>
  <si>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</si>
  <si>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</si>
  <si>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</si>
  <si>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</si>
  <si>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</si>
  <si>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</si>
  <si>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</si>
  <si>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</si>
  <si>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</si>
  <si>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</si>
  <si>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</si>
  <si>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</si>
  <si>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</si>
  <si>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</si>
  <si>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</si>
  <si>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</si>
  <si>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</si>
  <si>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</si>
  <si>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</si>
  <si>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</si>
  <si>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</si>
  <si>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</si>
  <si>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</si>
  <si>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</si>
  <si>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</si>
  <si>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</si>
  <si>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</si>
  <si>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</si>
  <si>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</si>
  <si>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</si>
  <si>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</si>
  <si>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</si>
  <si>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</si>
  <si>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</si>
  <si>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</si>
  <si>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</si>
  <si>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</si>
  <si>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</si>
  <si>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CA-2015-110947</t>
  </si>
  <si>
    <t>US-2014-150126</t>
  </si>
  <si>
    <t>OFF-PA-10002709</t>
  </si>
  <si>
    <t>CA-2015-164427</t>
  </si>
  <si>
    <t>CA-2016-120250</t>
  </si>
  <si>
    <t>FUR-FU-10003424</t>
  </si>
  <si>
    <t>CA-2016-121993</t>
  </si>
  <si>
    <t>US-2016-100405</t>
  </si>
  <si>
    <t>TS-21430</t>
  </si>
  <si>
    <t>Tom Stivers</t>
  </si>
  <si>
    <t>US-2017-163790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</si>
  <si>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</si>
  <si>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</si>
  <si>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</si>
  <si>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</si>
  <si>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</si>
  <si>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</si>
  <si>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</si>
  <si>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</si>
  <si>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</si>
  <si>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</si>
  <si>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</si>
  <si>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</si>
  <si>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</si>
  <si>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</si>
  <si>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</si>
  <si>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</si>
  <si>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</si>
  <si>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</si>
  <si>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</si>
  <si>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</si>
  <si>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</si>
  <si>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</si>
  <si>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</si>
  <si>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</si>
  <si>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</si>
  <si>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</si>
  <si>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</si>
  <si>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</si>
  <si>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</si>
  <si>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</si>
  <si>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</si>
  <si>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</si>
  <si>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</si>
  <si>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</si>
  <si>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</si>
  <si>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</si>
  <si>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</si>
  <si>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</si>
  <si>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</si>
  <si>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</si>
  <si>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</si>
  <si>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</si>
  <si>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</si>
  <si>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</si>
  <si>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</si>
  <si>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</si>
  <si>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</si>
  <si>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</si>
  <si>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</si>
  <si>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</si>
  <si>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</si>
  <si>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</si>
  <si>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</si>
  <si>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</si>
  <si>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</si>
  <si>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</si>
  <si>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</si>
  <si>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</si>
  <si>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</si>
  <si>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</si>
  <si>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</si>
  <si>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</si>
  <si>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</si>
  <si>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</si>
  <si>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</si>
  <si>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</si>
  <si>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</si>
  <si>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</si>
  <si>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</si>
  <si>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</si>
  <si>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</si>
  <si>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</si>
  <si>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</si>
  <si>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</si>
  <si>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</si>
  <si>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</si>
  <si>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Nick Radford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</si>
  <si>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</si>
  <si>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</si>
  <si>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</si>
  <si>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</si>
  <si>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</si>
  <si>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</si>
  <si>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</si>
  <si>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</si>
  <si>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</si>
  <si>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</si>
  <si>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</si>
  <si>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</si>
  <si>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</si>
  <si>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</si>
  <si>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</si>
  <si>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</si>
  <si>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</si>
  <si>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</si>
  <si>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</si>
  <si>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</si>
  <si>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</si>
  <si>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</si>
  <si>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</si>
  <si>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</si>
  <si>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</si>
  <si>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</si>
  <si>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</si>
  <si>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</si>
  <si>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</si>
  <si>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</si>
  <si>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</si>
  <si>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</si>
  <si>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</si>
  <si>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</si>
  <si>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</si>
  <si>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</si>
  <si>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</si>
  <si>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</si>
  <si>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</si>
  <si>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</si>
  <si>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</si>
  <si>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</si>
  <si>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</si>
  <si>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</si>
  <si>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</si>
  <si>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</si>
  <si>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</si>
  <si>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</si>
  <si>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</si>
  <si>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</si>
  <si>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Monica Federle</t>
  </si>
  <si>
    <t>CA-2015-120516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</si>
  <si>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</si>
  <si>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</si>
  <si>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</si>
  <si>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</si>
  <si>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</si>
  <si>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</si>
  <si>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</si>
  <si>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</si>
  <si>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</si>
  <si>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</si>
  <si>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</si>
  <si>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</si>
  <si>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</si>
  <si>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</si>
  <si>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</si>
  <si>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CA-2016-140018</t>
  </si>
  <si>
    <t>TEC-MA-10000752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</si>
  <si>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</si>
  <si>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</si>
  <si>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</si>
  <si>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</si>
  <si>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</si>
  <si>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</si>
  <si>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</si>
  <si>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</si>
  <si>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</si>
  <si>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</si>
  <si>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</si>
  <si>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</si>
  <si>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</si>
  <si>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</si>
  <si>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</si>
  <si>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</si>
  <si>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</si>
  <si>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</si>
  <si>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</si>
  <si>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</si>
  <si>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</si>
  <si>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</si>
  <si>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</si>
  <si>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</si>
  <si>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</si>
  <si>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</si>
  <si>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</si>
  <si>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</si>
  <si>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</si>
  <si>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</si>
  <si>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</si>
  <si>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</si>
  <si>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</si>
  <si>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</si>
  <si>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</si>
  <si>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</si>
  <si>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</si>
  <si>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</si>
  <si>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</si>
  <si>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</si>
  <si>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</si>
  <si>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</si>
  <si>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</si>
  <si>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</si>
  <si>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</si>
  <si>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</si>
  <si>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FUR-CH-10001802</t>
  </si>
  <si>
    <t>CA-2016-160304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</si>
  <si>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</si>
  <si>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</si>
  <si>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</si>
  <si>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</si>
  <si>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</si>
  <si>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</si>
  <si>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</si>
  <si>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</si>
  <si>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</si>
  <si>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</si>
  <si>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</si>
  <si>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</si>
  <si>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</si>
  <si>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TEC-PH-10003356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</si>
  <si>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</si>
  <si>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</si>
  <si>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</si>
  <si>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</si>
  <si>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</si>
  <si>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</si>
  <si>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</si>
  <si>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</si>
  <si>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</si>
  <si>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</si>
  <si>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</si>
  <si>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</si>
  <si>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</si>
  <si>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</si>
  <si>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</si>
  <si>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</si>
  <si>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</si>
  <si>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</si>
  <si>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</si>
  <si>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</si>
  <si>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</si>
  <si>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</si>
  <si>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</si>
  <si>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</si>
  <si>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</si>
  <si>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</si>
  <si>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</si>
  <si>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</si>
  <si>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</si>
  <si>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</si>
  <si>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</si>
  <si>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</si>
  <si>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</si>
  <si>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</si>
  <si>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</si>
  <si>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</si>
  <si>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</si>
  <si>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</si>
  <si>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</si>
  <si>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</si>
  <si>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</si>
  <si>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</si>
  <si>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</si>
  <si>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</si>
  <si>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</si>
  <si>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</si>
  <si>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</si>
  <si>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</si>
  <si>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</si>
  <si>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</si>
  <si>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Lisa Ryan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</si>
  <si>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</si>
  <si>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</si>
  <si>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</si>
  <si>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</si>
  <si>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</si>
  <si>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</si>
  <si>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</si>
  <si>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</si>
  <si>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</si>
  <si>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</si>
  <si>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</si>
  <si>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</si>
  <si>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</si>
  <si>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</si>
  <si>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</si>
  <si>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</si>
  <si>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</si>
  <si>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</si>
  <si>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</si>
  <si>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</si>
  <si>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</si>
  <si>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</si>
  <si>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</si>
  <si>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</si>
  <si>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</si>
  <si>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</si>
  <si>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</si>
  <si>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</si>
  <si>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</si>
  <si>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</si>
  <si>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</si>
  <si>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</si>
  <si>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</si>
  <si>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</si>
  <si>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</si>
  <si>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</si>
  <si>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</si>
  <si>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</si>
  <si>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</si>
  <si>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</si>
  <si>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</si>
  <si>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</si>
  <si>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</si>
  <si>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</si>
  <si>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</si>
  <si>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</si>
  <si>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</si>
  <si>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</si>
  <si>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</si>
  <si>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</si>
  <si>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</si>
  <si>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</si>
  <si>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</si>
  <si>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</si>
  <si>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</si>
  <si>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</si>
  <si>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</si>
  <si>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</si>
  <si>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</si>
  <si>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</si>
  <si>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</si>
  <si>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</si>
  <si>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</si>
  <si>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</si>
  <si>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</si>
  <si>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</si>
  <si>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</si>
  <si>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</si>
  <si>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</si>
  <si>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</si>
  <si>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</si>
  <si>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</si>
  <si>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</si>
  <si>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</si>
  <si>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</si>
  <si>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</si>
  <si>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</si>
  <si>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</si>
  <si>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</si>
  <si>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</si>
  <si>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</si>
  <si>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</si>
  <si>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</si>
  <si>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</si>
  <si>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</si>
  <si>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</si>
  <si>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</si>
  <si>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</si>
  <si>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</si>
  <si>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</si>
  <si>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</si>
  <si>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</si>
  <si>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</si>
  <si>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</si>
  <si>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</si>
  <si>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</si>
  <si>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</si>
  <si>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</si>
  <si>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</si>
  <si>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</si>
  <si>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</si>
  <si>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</si>
  <si>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</si>
  <si>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</si>
  <si>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</si>
  <si>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</si>
  <si>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</si>
  <si>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</si>
  <si>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</si>
  <si>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</si>
  <si>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</si>
  <si>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</si>
  <si>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</si>
  <si>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</si>
  <si>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</si>
  <si>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</si>
  <si>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</si>
  <si>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</si>
  <si>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</si>
  <si>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</si>
  <si>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</si>
  <si>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</si>
  <si>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</si>
  <si>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</si>
  <si>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</si>
  <si>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</si>
  <si>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</si>
  <si>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</si>
  <si>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</si>
  <si>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</si>
  <si>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</si>
  <si>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</si>
  <si>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</si>
  <si>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</si>
  <si>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</si>
  <si>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</si>
  <si>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</si>
  <si>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</si>
  <si>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</si>
  <si>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</si>
  <si>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</si>
  <si>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</si>
  <si>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</si>
  <si>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</si>
  <si>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</si>
  <si>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</si>
  <si>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</si>
  <si>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</si>
  <si>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</si>
  <si>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</si>
  <si>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</si>
  <si>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</si>
  <si>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</si>
  <si>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</si>
  <si>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</si>
  <si>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</si>
  <si>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</si>
  <si>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</si>
  <si>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</si>
  <si>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</si>
  <si>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</si>
  <si>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</si>
  <si>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</si>
  <si>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</si>
  <si>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</si>
  <si>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</si>
  <si>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</si>
  <si>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</si>
  <si>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</si>
  <si>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</si>
  <si>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</si>
  <si>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</si>
  <si>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</si>
  <si>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</si>
  <si>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</si>
  <si>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</si>
  <si>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</si>
  <si>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</si>
  <si>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</si>
  <si>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</si>
  <si>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</si>
  <si>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</si>
  <si>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</si>
  <si>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</si>
  <si>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</si>
  <si>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</si>
  <si>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</si>
  <si>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</si>
  <si>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</si>
  <si>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</si>
  <si>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</si>
  <si>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</si>
  <si>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</si>
  <si>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</si>
  <si>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</si>
  <si>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</si>
  <si>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</si>
  <si>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</si>
  <si>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</si>
  <si>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</si>
  <si>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</si>
  <si>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</si>
  <si>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</si>
  <si>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</si>
  <si>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</si>
  <si>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</si>
  <si>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</si>
  <si>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</si>
  <si>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</si>
  <si>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</si>
  <si>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</si>
  <si>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</si>
  <si>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</si>
  <si>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</si>
  <si>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</si>
  <si>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</si>
  <si>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</si>
  <si>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</si>
  <si>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</si>
  <si>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</si>
  <si>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</si>
  <si>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</si>
  <si>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Don Miller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</si>
  <si>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</si>
  <si>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</si>
  <si>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</si>
  <si>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</si>
  <si>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</si>
  <si>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</si>
  <si>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</si>
  <si>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</si>
  <si>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</si>
  <si>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</si>
  <si>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</si>
  <si>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</si>
  <si>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</si>
  <si>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</si>
  <si>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</si>
  <si>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</si>
  <si>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CA-2017-166856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</si>
  <si>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</si>
  <si>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</si>
  <si>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</si>
  <si>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</si>
  <si>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</si>
  <si>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</si>
  <si>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</si>
  <si>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</si>
  <si>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</si>
  <si>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</si>
  <si>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</si>
  <si>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</si>
  <si>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</si>
  <si>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</si>
  <si>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</si>
  <si>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</si>
  <si>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</si>
  <si>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</si>
  <si>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</si>
  <si>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</si>
  <si>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</si>
  <si>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</si>
  <si>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</si>
  <si>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</si>
  <si>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</si>
  <si>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</si>
  <si>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</si>
  <si>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</si>
  <si>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</si>
  <si>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</si>
  <si>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</si>
  <si>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</si>
  <si>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</si>
  <si>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</si>
  <si>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</si>
  <si>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</si>
  <si>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</si>
  <si>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</si>
  <si>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</si>
  <si>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</si>
  <si>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</si>
  <si>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</si>
  <si>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</si>
  <si>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</si>
  <si>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</si>
  <si>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</si>
  <si>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</si>
  <si>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</si>
  <si>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</si>
  <si>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</si>
  <si>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</si>
  <si>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</si>
  <si>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</si>
  <si>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</si>
  <si>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</si>
  <si>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</si>
  <si>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</si>
  <si>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</si>
  <si>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</si>
  <si>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</si>
  <si>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</si>
  <si>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</si>
  <si>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</si>
  <si>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</si>
  <si>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</si>
  <si>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</si>
  <si>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</si>
  <si>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</si>
  <si>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</si>
  <si>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</si>
  <si>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</si>
  <si>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</si>
  <si>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</si>
  <si>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</si>
  <si>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</si>
  <si>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</si>
  <si>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</si>
  <si>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</si>
  <si>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</si>
  <si>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</si>
  <si>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</si>
  <si>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</si>
  <si>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</si>
  <si>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</si>
  <si>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</si>
  <si>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Juliana Krohn</t>
  </si>
  <si>
    <t>US-2016-167472</t>
  </si>
  <si>
    <t>CA-2015-120551</t>
  </si>
  <si>
    <t>US-2017-150595</t>
  </si>
  <si>
    <t>CA-2016-134936</t>
  </si>
  <si>
    <t>FUR-TA-10001086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</si>
  <si>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</si>
  <si>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</si>
  <si>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</si>
  <si>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</si>
  <si>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</si>
  <si>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</si>
  <si>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</si>
  <si>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</si>
  <si>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</si>
  <si>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</si>
  <si>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</si>
  <si>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</si>
  <si>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</si>
  <si>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</si>
  <si>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</si>
  <si>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</si>
  <si>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</si>
  <si>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</si>
  <si>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</si>
  <si>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</si>
  <si>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</si>
  <si>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</si>
  <si>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</si>
  <si>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</si>
  <si>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</si>
  <si>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</si>
  <si>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</si>
  <si>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</si>
  <si>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</si>
  <si>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</si>
  <si>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</si>
  <si>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</si>
  <si>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</si>
  <si>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</si>
  <si>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</si>
  <si>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</si>
  <si>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</si>
  <si>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</si>
  <si>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</si>
  <si>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</si>
  <si>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</si>
  <si>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</si>
  <si>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</si>
  <si>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</si>
  <si>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</si>
  <si>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</si>
  <si>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</si>
  <si>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</si>
  <si>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</si>
  <si>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</si>
  <si>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</si>
  <si>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</si>
  <si>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</si>
  <si>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</si>
  <si>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</si>
  <si>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</si>
  <si>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</si>
  <si>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</si>
  <si>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</si>
  <si>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</si>
  <si>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</si>
  <si>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</si>
  <si>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</si>
  <si>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</si>
  <si>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</si>
  <si>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</si>
  <si>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</si>
  <si>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</si>
  <si>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</si>
  <si>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</si>
  <si>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</si>
  <si>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</si>
  <si>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</si>
  <si>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</si>
  <si>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</si>
  <si>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</si>
  <si>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</si>
  <si>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</si>
  <si>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</si>
  <si>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</si>
  <si>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</si>
  <si>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</si>
  <si>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</si>
  <si>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</si>
  <si>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</si>
  <si>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</si>
  <si>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</si>
  <si>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</si>
  <si>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</si>
  <si>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</si>
  <si>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</si>
  <si>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</si>
  <si>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</si>
  <si>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</si>
  <si>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</si>
  <si>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</si>
  <si>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</si>
  <si>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</si>
  <si>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</si>
  <si>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</si>
  <si>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</si>
  <si>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</si>
  <si>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</si>
  <si>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</si>
  <si>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</si>
  <si>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</si>
  <si>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</si>
  <si>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</si>
  <si>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</si>
  <si>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</si>
  <si>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</si>
  <si>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</si>
  <si>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</si>
  <si>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</si>
  <si>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</si>
  <si>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</si>
  <si>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</si>
  <si>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</si>
  <si>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</si>
  <si>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</si>
  <si>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</si>
  <si>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</si>
  <si>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</si>
  <si>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</si>
  <si>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</si>
  <si>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</si>
  <si>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</si>
  <si>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</si>
  <si>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</si>
  <si>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</si>
  <si>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</si>
  <si>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</si>
  <si>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</si>
  <si>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</si>
  <si>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</si>
  <si>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</si>
  <si>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</si>
  <si>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</si>
  <si>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</si>
  <si>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</si>
  <si>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</si>
  <si>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</si>
  <si>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</si>
  <si>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</si>
  <si>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</si>
  <si>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</si>
  <si>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</si>
  <si>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</si>
  <si>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</si>
  <si>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</si>
  <si>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</si>
  <si>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</si>
  <si>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</si>
  <si>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</si>
  <si>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</si>
  <si>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</si>
  <si>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</si>
  <si>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</si>
  <si>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</si>
  <si>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</si>
  <si>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</si>
  <si>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</si>
  <si>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</si>
  <si>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</si>
  <si>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</si>
  <si>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</si>
  <si>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</si>
  <si>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</si>
  <si>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</si>
  <si>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</si>
  <si>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</si>
  <si>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</si>
  <si>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</si>
  <si>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</si>
  <si>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</si>
  <si>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</si>
  <si>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</si>
  <si>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</si>
  <si>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</si>
  <si>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</si>
  <si>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</si>
  <si>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</si>
  <si>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</si>
  <si>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</si>
  <si>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</si>
  <si>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</si>
  <si>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</si>
  <si>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</si>
  <si>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</si>
  <si>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</si>
  <si>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</si>
  <si>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</si>
  <si>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</si>
  <si>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</si>
  <si>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</si>
  <si>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</si>
  <si>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</si>
  <si>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</si>
  <si>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</si>
  <si>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</si>
  <si>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</si>
  <si>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</si>
  <si>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</si>
  <si>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</si>
  <si>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</si>
  <si>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</si>
  <si>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</si>
  <si>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</si>
  <si>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</si>
  <si>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</si>
  <si>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</si>
  <si>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</si>
  <si>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</si>
  <si>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</si>
  <si>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</si>
  <si>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</si>
  <si>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</si>
  <si>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</si>
  <si>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</si>
  <si>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</si>
  <si>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</si>
  <si>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</si>
  <si>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</si>
  <si>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</si>
  <si>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</si>
  <si>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</si>
  <si>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</si>
  <si>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</si>
  <si>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</si>
  <si>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</si>
  <si>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</si>
  <si>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</si>
  <si>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</si>
  <si>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</si>
  <si>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</si>
  <si>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</si>
  <si>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</si>
  <si>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</si>
  <si>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</si>
  <si>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</si>
  <si>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</si>
  <si>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</si>
  <si>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</si>
  <si>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</si>
  <si>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</si>
  <si>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</si>
  <si>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</si>
  <si>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</si>
  <si>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</si>
  <si>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</si>
  <si>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</si>
  <si>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</si>
  <si>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</si>
  <si>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</si>
  <si>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</si>
  <si>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</si>
  <si>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</si>
  <si>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</si>
  <si>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</si>
  <si>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</si>
  <si>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</si>
  <si>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</si>
  <si>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</si>
  <si>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</si>
  <si>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</si>
  <si>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</si>
  <si>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</si>
  <si>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</si>
  <si>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</si>
  <si>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</si>
  <si>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</si>
  <si>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</si>
  <si>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</si>
  <si>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</si>
  <si>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</si>
  <si>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</si>
  <si>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</si>
  <si>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</si>
  <si>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</si>
  <si>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</si>
  <si>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</si>
  <si>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</si>
  <si>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</si>
  <si>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</si>
  <si>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</si>
  <si>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</si>
  <si>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</si>
  <si>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</si>
  <si>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</si>
  <si>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</si>
  <si>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</si>
  <si>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</si>
  <si>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</si>
  <si>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</si>
  <si>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</si>
  <si>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</si>
  <si>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</si>
  <si>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</si>
  <si>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</si>
  <si>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</si>
  <si>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</si>
  <si>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</si>
  <si>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</si>
  <si>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</si>
  <si>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</si>
  <si>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</si>
  <si>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</si>
  <si>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</si>
  <si>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</si>
  <si>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</si>
  <si>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</si>
  <si>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</si>
  <si>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</si>
  <si>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</si>
  <si>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</si>
  <si>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</si>
  <si>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</si>
  <si>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</si>
  <si>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</si>
  <si>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</si>
  <si>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</si>
  <si>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</si>
  <si>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</si>
  <si>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</si>
  <si>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</si>
  <si>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</si>
  <si>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</si>
  <si>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</si>
  <si>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</si>
  <si>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</si>
  <si>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</si>
  <si>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</si>
  <si>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</si>
  <si>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</si>
  <si>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</si>
  <si>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</si>
  <si>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</si>
  <si>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</si>
  <si>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</si>
  <si>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</si>
  <si>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</si>
  <si>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</si>
  <si>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</si>
  <si>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</si>
  <si>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</si>
  <si>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</si>
  <si>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</si>
  <si>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</si>
  <si>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</si>
  <si>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</si>
  <si>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</si>
  <si>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</si>
  <si>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</si>
  <si>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</si>
  <si>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</si>
  <si>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</si>
  <si>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</si>
  <si>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</si>
  <si>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</si>
  <si>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</si>
  <si>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</si>
  <si>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</si>
  <si>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</si>
  <si>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</si>
  <si>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</si>
  <si>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</si>
  <si>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</si>
  <si>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</si>
  <si>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</si>
  <si>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</si>
  <si>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</si>
  <si>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</si>
  <si>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</si>
  <si>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</si>
  <si>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</si>
  <si>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</si>
  <si>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</si>
  <si>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</si>
  <si>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</si>
  <si>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</si>
  <si>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</si>
  <si>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</si>
  <si>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</si>
  <si>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</si>
  <si>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</si>
  <si>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</si>
  <si>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</si>
  <si>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</si>
  <si>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</si>
  <si>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</si>
  <si>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</si>
  <si>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</si>
  <si>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</si>
  <si>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</si>
  <si>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</si>
  <si>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</si>
  <si>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</si>
  <si>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</si>
  <si>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</si>
  <si>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</si>
  <si>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</si>
  <si>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</si>
  <si>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</si>
  <si>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</si>
  <si>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</si>
  <si>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</si>
  <si>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</si>
  <si>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</si>
  <si>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</si>
  <si>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</si>
  <si>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</si>
  <si>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</si>
  <si>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</si>
  <si>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</si>
  <si>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</si>
  <si>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</si>
  <si>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</si>
  <si>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</si>
  <si>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</si>
  <si>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</si>
  <si>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</si>
  <si>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</si>
  <si>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</si>
  <si>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</si>
  <si>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</si>
  <si>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</si>
  <si>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</si>
  <si>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</si>
  <si>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</si>
  <si>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</si>
  <si>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</si>
  <si>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</si>
  <si>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</si>
  <si>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</si>
  <si>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</si>
  <si>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</si>
  <si>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</si>
  <si>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</si>
  <si>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</si>
  <si>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</si>
  <si>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</si>
  <si>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</si>
  <si>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</si>
  <si>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</si>
  <si>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</si>
  <si>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</si>
  <si>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</si>
  <si>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</si>
  <si>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</si>
  <si>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</si>
  <si>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</si>
  <si>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</si>
  <si>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</si>
  <si>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</si>
  <si>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</si>
  <si>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</si>
  <si>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</si>
  <si>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</si>
  <si>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</si>
  <si>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</si>
  <si>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</si>
  <si>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</si>
  <si>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</si>
  <si>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</si>
  <si>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</si>
  <si>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</si>
  <si>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</si>
  <si>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</si>
  <si>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</si>
  <si>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</si>
  <si>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</si>
  <si>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</si>
  <si>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</si>
  <si>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</si>
  <si>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</si>
  <si>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</si>
  <si>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</si>
  <si>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</si>
  <si>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</si>
  <si>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</si>
  <si>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</si>
  <si>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</si>
  <si>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</si>
  <si>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</si>
  <si>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</si>
  <si>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</si>
  <si>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</si>
  <si>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</si>
  <si>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</si>
  <si>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</si>
  <si>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</si>
  <si>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</si>
  <si>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</si>
  <si>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</si>
  <si>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</si>
  <si>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</si>
  <si>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</si>
  <si>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</si>
  <si>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</si>
  <si>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</si>
  <si>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</si>
  <si>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</si>
  <si>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</si>
  <si>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</si>
  <si>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</si>
  <si>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</si>
  <si>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</si>
  <si>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</si>
  <si>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</si>
  <si>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</si>
  <si>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</si>
  <si>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</si>
  <si>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</si>
  <si>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</si>
  <si>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</si>
  <si>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</si>
  <si>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</si>
  <si>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</si>
  <si>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</si>
  <si>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</si>
  <si>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</si>
  <si>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</si>
  <si>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</si>
  <si>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</si>
  <si>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</si>
  <si>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</si>
  <si>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</si>
  <si>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</si>
  <si>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</si>
  <si>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</si>
  <si>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</si>
  <si>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</si>
  <si>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</si>
  <si>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</si>
  <si>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</si>
  <si>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</si>
  <si>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</si>
  <si>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</si>
  <si>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</si>
  <si>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</si>
  <si>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</si>
  <si>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</si>
  <si>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</si>
  <si>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</si>
  <si>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</si>
  <si>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</si>
  <si>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</si>
  <si>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</si>
  <si>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</si>
  <si>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</si>
  <si>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</si>
  <si>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</si>
  <si>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</si>
  <si>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</si>
  <si>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</si>
  <si>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</si>
  <si>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</si>
  <si>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</si>
  <si>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</si>
  <si>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</si>
  <si>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</si>
  <si>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</si>
  <si>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</si>
  <si>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</si>
  <si>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</si>
  <si>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</si>
  <si>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</si>
  <si>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</si>
  <si>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</si>
  <si>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</si>
  <si>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</si>
  <si>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</si>
  <si>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</si>
  <si>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</si>
  <si>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</si>
  <si>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</si>
  <si>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</si>
  <si>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</si>
  <si>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</si>
  <si>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</si>
  <si>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</si>
  <si>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</si>
  <si>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</si>
  <si>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</si>
  <si>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</si>
  <si>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</si>
  <si>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</si>
  <si>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</si>
  <si>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</si>
  <si>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</si>
  <si>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</si>
  <si>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</si>
  <si>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</si>
  <si>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</si>
  <si>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</si>
  <si>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</si>
  <si>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</si>
  <si>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</si>
  <si>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</si>
  <si>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</si>
  <si>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</si>
  <si>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</si>
  <si>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</si>
  <si>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</si>
  <si>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</si>
  <si>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</si>
  <si>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</si>
  <si>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</si>
  <si>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</si>
  <si>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</si>
  <si>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</si>
  <si>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</si>
  <si>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</si>
  <si>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</si>
  <si>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</si>
  <si>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</si>
  <si>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</si>
  <si>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</si>
  <si>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</si>
  <si>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</si>
  <si>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</si>
  <si>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</si>
  <si>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</si>
  <si>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</si>
  <si>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</si>
  <si>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</si>
  <si>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</si>
  <si>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</si>
  <si>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</si>
  <si>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</si>
  <si>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</si>
  <si>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</si>
  <si>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</si>
  <si>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</si>
  <si>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</si>
  <si>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</si>
  <si>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</si>
  <si>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</si>
  <si>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</si>
  <si>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</si>
  <si>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</si>
  <si>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</si>
  <si>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</si>
  <si>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</si>
  <si>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</si>
  <si>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</si>
  <si>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</si>
  <si>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</si>
  <si>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</si>
  <si>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</si>
  <si>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</si>
  <si>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</si>
  <si>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</si>
  <si>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</si>
  <si>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</si>
  <si>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</si>
  <si>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</si>
  <si>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</si>
  <si>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</si>
  <si>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</si>
  <si>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</si>
  <si>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</si>
  <si>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</si>
  <si>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</si>
  <si>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</si>
  <si>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</si>
  <si>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</si>
  <si>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</si>
  <si>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</si>
  <si>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</si>
  <si>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</si>
  <si>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</si>
  <si>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</si>
  <si>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</si>
  <si>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</si>
  <si>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</si>
  <si>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</si>
  <si>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</si>
  <si>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</si>
  <si>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</si>
  <si>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</si>
  <si>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</si>
  <si>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</si>
  <si>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</si>
  <si>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</si>
  <si>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</si>
  <si>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</si>
  <si>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</si>
  <si>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</si>
  <si>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</si>
  <si>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</si>
  <si>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</si>
  <si>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</si>
  <si>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</si>
  <si>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</si>
  <si>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</si>
  <si>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</si>
  <si>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</si>
  <si>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</si>
  <si>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</si>
  <si>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</si>
  <si>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</si>
  <si>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</si>
  <si>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</si>
  <si>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</si>
  <si>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</si>
  <si>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</si>
  <si>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</si>
  <si>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</si>
  <si>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</si>
  <si>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</si>
  <si>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</si>
  <si>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</si>
  <si>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</si>
  <si>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</si>
  <si>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</si>
  <si>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</si>
  <si>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</si>
  <si>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</si>
  <si>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</si>
  <si>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</si>
  <si>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</si>
  <si>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</si>
  <si>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</si>
  <si>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</si>
  <si>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</si>
  <si>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</si>
  <si>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</si>
  <si>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</si>
  <si>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</si>
  <si>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</si>
  <si>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</si>
  <si>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</si>
  <si>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</si>
  <si>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</si>
  <si>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</si>
  <si>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</si>
  <si>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</si>
  <si>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</si>
  <si>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</si>
  <si>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</si>
  <si>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</si>
  <si>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</si>
  <si>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</si>
  <si>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</si>
  <si>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</si>
  <si>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</si>
  <si>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</si>
  <si>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</si>
  <si>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</si>
  <si>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</si>
  <si>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</si>
  <si>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</si>
  <si>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</si>
  <si>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</si>
  <si>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</si>
  <si>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</si>
  <si>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</si>
  <si>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</si>
  <si>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</si>
  <si>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</si>
  <si>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</si>
  <si>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</si>
  <si>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</si>
  <si>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</si>
  <si>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</si>
  <si>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</si>
  <si>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</si>
  <si>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</si>
  <si>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</si>
  <si>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</si>
  <si>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</si>
  <si>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</si>
  <si>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</si>
  <si>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</si>
  <si>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</si>
  <si>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</si>
  <si>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</si>
  <si>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</si>
  <si>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</si>
  <si>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</si>
  <si>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</si>
  <si>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</si>
  <si>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</si>
  <si>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</si>
  <si>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</si>
  <si>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</si>
  <si>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</si>
  <si>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</si>
  <si>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</si>
  <si>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</si>
  <si>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</si>
  <si>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</si>
  <si>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</si>
  <si>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</si>
  <si>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</si>
  <si>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</si>
  <si>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</si>
  <si>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</si>
  <si>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</si>
  <si>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</si>
  <si>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</si>
  <si>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</si>
  <si>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</si>
  <si>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</si>
  <si>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</si>
  <si>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</si>
  <si>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</si>
  <si>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</si>
  <si>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</si>
  <si>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</si>
  <si>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</si>
  <si>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</si>
  <si>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</si>
  <si>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</si>
  <si>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</si>
  <si>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</si>
  <si>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</si>
  <si>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</si>
  <si>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</si>
  <si>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</si>
  <si>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</si>
  <si>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</si>
  <si>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</si>
  <si>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</si>
  <si>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</si>
  <si>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</si>
  <si>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</si>
  <si>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</si>
  <si>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</si>
  <si>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</si>
  <si>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</si>
  <si>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</si>
  <si>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</si>
  <si>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</si>
  <si>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</si>
  <si>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</si>
  <si>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</si>
  <si>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</si>
  <si>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</si>
  <si>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</si>
  <si>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</si>
  <si>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</si>
  <si>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</si>
  <si>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</si>
  <si>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</si>
  <si>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</si>
  <si>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</si>
  <si>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</si>
  <si>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</si>
  <si>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</si>
  <si>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</si>
  <si>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</si>
  <si>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</si>
  <si>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</si>
  <si>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</si>
  <si>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</si>
  <si>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</si>
  <si>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</si>
  <si>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</si>
  <si>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</si>
  <si>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</si>
  <si>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</si>
  <si>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</si>
  <si>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</si>
  <si>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</si>
  <si>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</si>
  <si>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</si>
  <si>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</si>
  <si>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</si>
  <si>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</si>
  <si>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</si>
  <si>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</si>
  <si>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</si>
  <si>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</si>
  <si>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</si>
  <si>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</si>
  <si>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</si>
  <si>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</si>
  <si>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</si>
  <si>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</si>
  <si>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</si>
  <si>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</si>
  <si>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</si>
  <si>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</si>
  <si>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</si>
  <si>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</si>
  <si>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</si>
  <si>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</si>
  <si>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</si>
  <si>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</si>
  <si>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</si>
  <si>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</si>
  <si>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</si>
  <si>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</si>
  <si>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</si>
  <si>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</si>
  <si>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</si>
  <si>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</si>
  <si>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</si>
  <si>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</si>
  <si>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</si>
  <si>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</si>
  <si>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</si>
  <si>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</si>
  <si>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</si>
  <si>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</si>
  <si>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</si>
  <si>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</si>
  <si>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</si>
  <si>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</si>
  <si>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</si>
  <si>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</si>
  <si>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</si>
  <si>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</si>
  <si>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</si>
  <si>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</si>
  <si>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</si>
  <si>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</si>
  <si>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</si>
  <si>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</si>
  <si>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</si>
  <si>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</si>
  <si>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</si>
  <si>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</si>
  <si>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</si>
  <si>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</si>
  <si>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</si>
  <si>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</si>
  <si>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</si>
  <si>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</si>
  <si>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</si>
  <si>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</si>
  <si>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</si>
  <si>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</si>
  <si>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</si>
  <si>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</si>
  <si>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</si>
  <si>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</si>
  <si>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</si>
  <si>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</si>
  <si>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</si>
  <si>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</si>
  <si>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</si>
  <si>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</si>
  <si>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</si>
  <si>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</si>
  <si>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</si>
  <si>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</si>
  <si>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</si>
  <si>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</si>
  <si>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</si>
  <si>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</si>
  <si>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</si>
  <si>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</si>
  <si>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</si>
  <si>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</si>
  <si>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</si>
  <si>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</si>
  <si>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</si>
  <si>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</si>
  <si>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</si>
  <si>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</si>
  <si>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</si>
  <si>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</si>
  <si>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</si>
  <si>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</si>
  <si>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</si>
  <si>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</si>
  <si>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</si>
  <si>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</si>
  <si>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</si>
  <si>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</si>
  <si>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</si>
  <si>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</si>
  <si>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</si>
  <si>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</si>
  <si>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</si>
  <si>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</si>
  <si>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</si>
  <si>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</si>
  <si>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</si>
  <si>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</si>
  <si>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</si>
  <si>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</si>
  <si>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</si>
  <si>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</si>
  <si>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</si>
  <si>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</si>
  <si>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</si>
  <si>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</si>
  <si>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</si>
  <si>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</si>
  <si>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</si>
  <si>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</si>
  <si>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</si>
  <si>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</si>
  <si>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</si>
  <si>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</si>
  <si>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</si>
  <si>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</si>
  <si>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</si>
  <si>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</si>
  <si>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</si>
  <si>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</si>
  <si>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</si>
  <si>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</si>
  <si>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</si>
  <si>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</si>
  <si>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</si>
  <si>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</si>
  <si>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</si>
  <si>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</si>
  <si>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</si>
  <si>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</si>
  <si>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</si>
  <si>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</si>
  <si>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</si>
  <si>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</si>
  <si>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</si>
  <si>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</si>
  <si>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</si>
  <si>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</si>
  <si>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</si>
  <si>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</si>
  <si>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</si>
  <si>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</si>
  <si>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</si>
  <si>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</si>
  <si>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</si>
  <si>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</si>
  <si>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</si>
  <si>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</si>
  <si>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</si>
  <si>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</si>
  <si>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</si>
  <si>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</si>
  <si>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</si>
  <si>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</si>
  <si>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</si>
  <si>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</si>
  <si>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</si>
  <si>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</si>
  <si>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</si>
  <si>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</si>
  <si>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</si>
  <si>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</si>
  <si>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</si>
  <si>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</si>
  <si>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</si>
  <si>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</si>
  <si>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</si>
  <si>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</si>
  <si>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</si>
  <si>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</si>
  <si>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</si>
  <si>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</si>
  <si>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</si>
  <si>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</si>
  <si>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</si>
  <si>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</si>
  <si>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</si>
  <si>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</si>
  <si>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</si>
  <si>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</si>
  <si>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</si>
  <si>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</si>
  <si>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</si>
  <si>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</si>
  <si>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</si>
  <si>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</si>
  <si>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</si>
  <si>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</si>
  <si>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</si>
  <si>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</si>
  <si>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</si>
  <si>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</si>
  <si>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</si>
  <si>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</si>
  <si>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</si>
  <si>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</si>
  <si>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</si>
  <si>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</si>
  <si>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</si>
  <si>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</si>
  <si>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</si>
  <si>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</si>
  <si>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</si>
  <si>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</si>
  <si>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</si>
  <si>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</si>
  <si>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</si>
  <si>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</si>
  <si>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</si>
  <si>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</si>
  <si>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</si>
  <si>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</si>
  <si>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</si>
  <si>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</si>
  <si>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</si>
  <si>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</si>
  <si>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</si>
  <si>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</si>
  <si>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</si>
  <si>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</si>
  <si>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</si>
  <si>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</si>
  <si>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</si>
  <si>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</si>
  <si>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</si>
  <si>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</si>
  <si>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</si>
  <si>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</si>
  <si>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</si>
  <si>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</si>
  <si>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</si>
  <si>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</si>
  <si>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</si>
  <si>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</si>
  <si>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</si>
  <si>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</si>
  <si>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</si>
  <si>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</si>
  <si>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</si>
  <si>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</si>
  <si>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</si>
  <si>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</si>
  <si>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</si>
  <si>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</si>
  <si>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</si>
  <si>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</si>
  <si>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</si>
  <si>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</si>
  <si>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</si>
  <si>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</si>
  <si>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</si>
  <si>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</si>
  <si>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</si>
  <si>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</si>
  <si>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</si>
  <si>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</si>
  <si>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</si>
  <si>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</si>
  <si>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</si>
  <si>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</si>
  <si>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</si>
  <si>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</si>
  <si>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</si>
  <si>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</si>
  <si>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</si>
  <si>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</si>
  <si>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</si>
  <si>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</si>
  <si>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</si>
  <si>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</si>
  <si>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</si>
  <si>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</si>
  <si>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</si>
  <si>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</si>
  <si>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</si>
  <si>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</si>
  <si>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</si>
  <si>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</si>
  <si>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</si>
  <si>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</si>
  <si>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</si>
  <si>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</si>
  <si>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</si>
  <si>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</si>
  <si>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</si>
  <si>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</si>
  <si>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</si>
  <si>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</si>
  <si>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</si>
  <si>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</si>
  <si>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</si>
  <si>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</si>
  <si>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</si>
  <si>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</si>
  <si>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</si>
  <si>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</si>
  <si>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</si>
  <si>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</si>
  <si>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</si>
  <si>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</si>
  <si>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</si>
  <si>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</si>
  <si>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</si>
  <si>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</si>
  <si>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</si>
  <si>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</si>
  <si>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</si>
  <si>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</si>
  <si>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</si>
  <si>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</si>
  <si>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</si>
  <si>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</si>
  <si>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</si>
  <si>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</si>
  <si>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</si>
  <si>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</si>
  <si>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</si>
  <si>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</si>
  <si>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</si>
  <si>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</si>
  <si>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</si>
  <si>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</si>
  <si>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</si>
  <si>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</si>
  <si>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</si>
  <si>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</si>
  <si>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</si>
  <si>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</si>
  <si>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</si>
  <si>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</si>
  <si>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</si>
  <si>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</si>
  <si>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</si>
  <si>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</si>
  <si>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</si>
  <si>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</si>
  <si>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</si>
  <si>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</si>
  <si>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</si>
  <si>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</si>
  <si>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</si>
  <si>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</si>
  <si>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</si>
  <si>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</si>
  <si>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</si>
  <si>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</si>
  <si>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</si>
  <si>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</si>
  <si>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</si>
  <si>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</si>
  <si>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</si>
  <si>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</si>
  <si>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</si>
  <si>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</si>
  <si>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</si>
  <si>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</si>
  <si>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</si>
  <si>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</si>
  <si>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</si>
  <si>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</si>
  <si>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</si>
  <si>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</si>
  <si>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</si>
  <si>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</si>
  <si>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</si>
  <si>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</si>
  <si>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</si>
  <si>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</si>
  <si>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</si>
  <si>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</si>
  <si>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</si>
  <si>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</si>
  <si>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</si>
  <si>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</si>
  <si>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</si>
  <si>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</si>
  <si>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</si>
  <si>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</si>
  <si>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</si>
  <si>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</si>
  <si>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</si>
  <si>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</si>
  <si>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</si>
  <si>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</si>
  <si>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</si>
  <si>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</si>
  <si>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</si>
  <si>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</si>
  <si>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</si>
  <si>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</si>
  <si>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</si>
  <si>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</si>
  <si>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</si>
  <si>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</si>
  <si>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</si>
  <si>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</si>
  <si>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</si>
  <si>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</si>
  <si>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</si>
  <si>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</si>
  <si>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</si>
  <si>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</si>
  <si>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</si>
  <si>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</si>
  <si>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</si>
  <si>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</si>
  <si>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</si>
  <si>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</si>
  <si>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</si>
  <si>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</si>
  <si>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</si>
  <si>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</si>
  <si>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</si>
  <si>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</si>
  <si>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</si>
  <si>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</si>
  <si>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</si>
  <si>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</si>
  <si>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</si>
  <si>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</si>
  <si>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</si>
  <si>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</si>
  <si>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</si>
  <si>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</si>
  <si>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</si>
  <si>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</si>
  <si>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</si>
  <si>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</si>
  <si>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</si>
  <si>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</si>
  <si>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</si>
  <si>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</si>
  <si>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</si>
  <si>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</si>
  <si>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</si>
  <si>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</si>
  <si>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</si>
  <si>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</si>
  <si>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</si>
  <si>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</si>
  <si>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</si>
  <si>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</si>
  <si>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</si>
  <si>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</si>
  <si>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</si>
  <si>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</si>
  <si>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</si>
  <si>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</si>
  <si>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</si>
  <si>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</si>
  <si>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</si>
  <si>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</si>
  <si>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</si>
  <si>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</si>
  <si>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</si>
  <si>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</si>
  <si>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</si>
  <si>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</si>
  <si>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</si>
  <si>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</si>
  <si>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</si>
  <si>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</si>
  <si>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</si>
  <si>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</si>
  <si>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</si>
  <si>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</si>
  <si>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</si>
  <si>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</si>
  <si>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</si>
  <si>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</si>
  <si>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</si>
  <si>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</si>
  <si>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</si>
  <si>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</si>
  <si>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</si>
  <si>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</si>
  <si>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</si>
  <si>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</si>
  <si>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</si>
  <si>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</si>
  <si>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</si>
  <si>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</si>
  <si>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</si>
  <si>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</si>
  <si>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</si>
  <si>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</si>
  <si>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</si>
  <si>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</si>
  <si>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</si>
  <si>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</si>
  <si>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</si>
  <si>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</si>
  <si>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</si>
  <si>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</si>
  <si>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</si>
  <si>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</si>
  <si>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</si>
  <si>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</si>
  <si>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</si>
  <si>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</si>
  <si>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</si>
  <si>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</si>
  <si>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</si>
  <si>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</si>
  <si>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</si>
  <si>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</si>
  <si>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</si>
  <si>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</si>
  <si>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</si>
  <si>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</si>
  <si>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</si>
  <si>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</si>
  <si>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</si>
  <si>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</si>
  <si>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</si>
  <si>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</si>
  <si>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</si>
  <si>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</si>
  <si>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</si>
  <si>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</si>
  <si>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</si>
  <si>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</si>
  <si>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</si>
  <si>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</si>
  <si>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</si>
  <si>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</si>
  <si>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</si>
  <si>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</si>
  <si>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</si>
  <si>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</si>
  <si>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</si>
  <si>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</si>
  <si>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</si>
  <si>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</si>
  <si>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</si>
  <si>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</si>
  <si>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</si>
  <si>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</si>
  <si>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</si>
  <si>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</si>
  <si>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</si>
  <si>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</si>
  <si>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</si>
  <si>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</si>
  <si>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</si>
  <si>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</si>
  <si>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</si>
  <si>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</si>
  <si>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</si>
  <si>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</si>
  <si>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</si>
  <si>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</si>
  <si>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</si>
  <si>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</si>
  <si>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</si>
  <si>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</si>
  <si>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</si>
  <si>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</si>
  <si>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</si>
  <si>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</si>
  <si>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</si>
  <si>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</si>
  <si>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</si>
  <si>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</si>
  <si>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</si>
  <si>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</si>
  <si>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</si>
  <si>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</si>
  <si>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</si>
  <si>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</si>
  <si>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</si>
  <si>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</si>
  <si>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</si>
  <si>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</si>
  <si>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</si>
  <si>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</si>
  <si>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</si>
  <si>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</si>
  <si>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</si>
  <si>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</si>
  <si>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</si>
  <si>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</si>
  <si>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</si>
  <si>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</si>
  <si>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</si>
  <si>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</si>
  <si>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</si>
  <si>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</si>
  <si>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</si>
  <si>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</si>
  <si>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</si>
  <si>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</si>
  <si>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</si>
  <si>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</si>
  <si>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</si>
  <si>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</si>
  <si>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</si>
  <si>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</si>
  <si>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</si>
  <si>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</si>
  <si>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</si>
  <si>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</si>
  <si>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</si>
  <si>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</si>
  <si>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</si>
  <si>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</si>
  <si>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</si>
  <si>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</si>
  <si>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</si>
  <si>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</si>
  <si>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</si>
  <si>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</si>
  <si>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</si>
  <si>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</si>
  <si>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</si>
  <si>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</si>
  <si>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</si>
  <si>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</si>
  <si>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</si>
  <si>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</si>
  <si>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</si>
  <si>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</si>
  <si>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</si>
  <si>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</si>
  <si>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</si>
  <si>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</si>
  <si>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</si>
  <si>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</si>
  <si>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</si>
  <si>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</si>
  <si>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</si>
  <si>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</si>
  <si>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</si>
  <si>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</si>
  <si>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</si>
  <si>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</si>
  <si>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</si>
  <si>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</si>
  <si>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</si>
  <si>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</si>
  <si>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</si>
  <si>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</si>
  <si>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</si>
  <si>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</si>
  <si>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</si>
  <si>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</si>
  <si>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</si>
  <si>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</si>
  <si>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</si>
  <si>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</si>
  <si>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</si>
  <si>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</si>
  <si>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</si>
  <si>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</si>
  <si>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</si>
  <si>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</si>
  <si>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</si>
  <si>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</si>
  <si>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</si>
  <si>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</si>
  <si>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</si>
  <si>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</si>
  <si>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</si>
  <si>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</si>
  <si>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</si>
  <si>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</si>
  <si>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</si>
  <si>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</si>
  <si>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</si>
  <si>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</si>
  <si>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</si>
  <si>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</si>
  <si>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</si>
  <si>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</si>
  <si>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</si>
  <si>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</si>
  <si>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</si>
  <si>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</si>
  <si>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</si>
  <si>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</si>
  <si>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</si>
  <si>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</si>
  <si>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</si>
  <si>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</si>
  <si>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</si>
  <si>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</si>
  <si>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</si>
  <si>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</si>
  <si>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</si>
  <si>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</si>
  <si>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</si>
  <si>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</si>
  <si>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</si>
  <si>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</si>
  <si>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</si>
  <si>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</si>
  <si>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</si>
  <si>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</si>
  <si>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</si>
  <si>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</si>
  <si>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</si>
  <si>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</si>
  <si>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</si>
  <si>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</si>
  <si>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</si>
  <si>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</si>
  <si>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</si>
  <si>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</si>
  <si>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</si>
  <si>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</si>
  <si>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</si>
  <si>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</si>
  <si>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</si>
  <si>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</si>
  <si>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</si>
  <si>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</si>
  <si>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</si>
  <si>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</si>
  <si>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</si>
  <si>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</si>
  <si>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</si>
  <si>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</si>
  <si>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</si>
  <si>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</si>
  <si>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</si>
  <si>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</si>
  <si>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</si>
  <si>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</si>
  <si>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</si>
  <si>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</si>
  <si>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</si>
  <si>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</si>
  <si>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</si>
  <si>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</si>
  <si>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</si>
  <si>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</si>
  <si>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</si>
  <si>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</si>
  <si>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</si>
  <si>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</si>
  <si>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</si>
  <si>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</si>
  <si>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</si>
  <si>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</si>
  <si>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</si>
  <si>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</si>
  <si>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</si>
  <si>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</si>
  <si>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</si>
  <si>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</si>
  <si>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</si>
  <si>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</si>
  <si>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</si>
  <si>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</si>
  <si>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</si>
  <si>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</si>
  <si>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</si>
  <si>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</si>
  <si>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</si>
  <si>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</si>
  <si>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</si>
  <si>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</si>
  <si>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</si>
  <si>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</si>
  <si>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</si>
  <si>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</si>
  <si>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</si>
  <si>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</si>
  <si>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</si>
  <si>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</si>
  <si>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</si>
  <si>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</si>
  <si>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</si>
  <si>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</si>
  <si>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</si>
  <si>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</si>
  <si>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</si>
  <si>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</si>
  <si>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</si>
  <si>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</si>
  <si>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</si>
  <si>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</si>
  <si>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</si>
  <si>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</si>
  <si>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</si>
  <si>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</si>
  <si>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</si>
  <si>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</si>
  <si>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</si>
  <si>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</si>
  <si>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</si>
  <si>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</si>
  <si>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</si>
  <si>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</si>
  <si>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</si>
  <si>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</si>
  <si>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</si>
  <si>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</si>
  <si>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</si>
  <si>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</si>
  <si>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</si>
  <si>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</si>
  <si>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</si>
  <si>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</si>
  <si>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</si>
  <si>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</si>
  <si>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</si>
  <si>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</si>
  <si>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</si>
  <si>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</si>
  <si>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</si>
  <si>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</si>
  <si>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</si>
  <si>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</si>
  <si>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</si>
  <si>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</si>
  <si>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</si>
  <si>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</si>
  <si>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</si>
  <si>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</si>
  <si>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</si>
  <si>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</si>
  <si>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</si>
  <si>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</si>
  <si>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</si>
  <si>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</si>
  <si>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</si>
  <si>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</si>
  <si>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</si>
  <si>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</si>
  <si>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</si>
  <si>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</si>
  <si>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</si>
  <si>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</si>
  <si>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</si>
  <si>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</si>
  <si>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</si>
  <si>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</si>
  <si>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</si>
  <si>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</si>
  <si>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</si>
  <si>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</si>
  <si>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</si>
  <si>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</si>
  <si>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</si>
  <si>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</si>
  <si>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</si>
  <si>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</si>
  <si>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</si>
  <si>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</si>
  <si>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</si>
  <si>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</si>
  <si>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</si>
  <si>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</si>
  <si>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</si>
  <si>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</si>
  <si>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</si>
  <si>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</si>
  <si>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</si>
  <si>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</si>
  <si>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</si>
  <si>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</si>
  <si>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</si>
  <si>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</si>
  <si>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</si>
  <si>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</si>
  <si>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</si>
  <si>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</si>
  <si>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</si>
  <si>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</si>
  <si>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</si>
  <si>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</si>
  <si>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</si>
  <si>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</si>
  <si>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</si>
  <si>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</si>
  <si>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</si>
  <si>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</si>
  <si>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</si>
  <si>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</si>
  <si>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</si>
  <si>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</si>
  <si>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</si>
  <si>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</si>
  <si>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</si>
  <si>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</si>
  <si>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</si>
  <si>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</si>
  <si>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</si>
  <si>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</si>
  <si>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</si>
  <si>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</si>
  <si>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</si>
  <si>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</si>
  <si>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</si>
  <si>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</si>
  <si>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</si>
  <si>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</si>
  <si>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</si>
  <si>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</si>
  <si>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</si>
  <si>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</si>
  <si>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</si>
  <si>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</si>
  <si>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</si>
  <si>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</si>
  <si>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</si>
  <si>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</si>
  <si>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</si>
  <si>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</si>
  <si>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</si>
  <si>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</si>
  <si>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</si>
  <si>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</si>
  <si>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</si>
  <si>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</si>
  <si>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</si>
  <si>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</si>
  <si>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</si>
  <si>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</si>
  <si>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</si>
  <si>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</si>
  <si>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</si>
  <si>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</si>
  <si>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</si>
  <si>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</si>
  <si>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</si>
  <si>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</si>
  <si>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</si>
  <si>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</si>
  <si>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</si>
  <si>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</si>
  <si>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</si>
  <si>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</si>
  <si>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</si>
  <si>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</si>
  <si>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</si>
  <si>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</si>
  <si>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</si>
  <si>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</si>
  <si>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</si>
  <si>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</si>
  <si>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</si>
  <si>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</si>
  <si>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</si>
  <si>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</si>
  <si>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</si>
  <si>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</si>
  <si>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</si>
  <si>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</si>
  <si>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</si>
  <si>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</si>
  <si>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</si>
  <si>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</si>
  <si>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</si>
  <si>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</si>
  <si>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</si>
  <si>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</si>
  <si>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</si>
  <si>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</si>
  <si>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</si>
  <si>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</si>
  <si>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</si>
  <si>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</si>
  <si>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</si>
  <si>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</si>
  <si>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</si>
  <si>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</si>
  <si>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</si>
  <si>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</si>
  <si>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</si>
  <si>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</si>
  <si>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</si>
  <si>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</si>
  <si>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</si>
  <si>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</si>
  <si>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</si>
  <si>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</si>
  <si>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</si>
  <si>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</si>
  <si>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</si>
  <si>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</si>
  <si>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</si>
  <si>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</si>
  <si>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</si>
  <si>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</si>
  <si>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</si>
  <si>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</si>
  <si>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</si>
  <si>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</si>
  <si>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</si>
  <si>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</si>
  <si>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</si>
  <si>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</si>
  <si>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</si>
  <si>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</si>
  <si>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</si>
  <si>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</si>
  <si>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</si>
  <si>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</si>
  <si>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</si>
  <si>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</si>
  <si>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</si>
  <si>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</si>
  <si>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</si>
  <si>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</si>
  <si>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</si>
  <si>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</si>
  <si>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</si>
  <si>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</si>
  <si>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</si>
  <si>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</si>
  <si>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</si>
  <si>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</si>
  <si>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</si>
  <si>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</si>
  <si>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</si>
  <si>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</si>
  <si>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</si>
  <si>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</si>
  <si>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</si>
  <si>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</si>
  <si>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</si>
  <si>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</si>
  <si>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</si>
  <si>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</si>
  <si>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</si>
  <si>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</si>
  <si>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</si>
  <si>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</si>
  <si>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</si>
  <si>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</si>
  <si>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</si>
  <si>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</si>
  <si>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</si>
  <si>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</si>
  <si>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</si>
  <si>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</si>
  <si>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</si>
  <si>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</si>
  <si>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</si>
  <si>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</si>
  <si>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</si>
  <si>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</si>
  <si>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</si>
  <si>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</si>
  <si>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</si>
  <si>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</si>
  <si>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</si>
  <si>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</si>
  <si>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</si>
  <si>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</si>
  <si>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</si>
  <si>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</si>
  <si>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</si>
  <si>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</si>
  <si>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</si>
  <si>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</si>
  <si>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</si>
  <si>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</si>
  <si>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</si>
  <si>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</si>
  <si>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</si>
  <si>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</si>
  <si>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</si>
  <si>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</si>
  <si>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</si>
  <si>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</si>
  <si>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</si>
  <si>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</si>
  <si>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</si>
  <si>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</si>
  <si>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</si>
  <si>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</si>
  <si>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</si>
  <si>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</si>
  <si>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</si>
  <si>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</si>
  <si>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</si>
  <si>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</si>
  <si>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</si>
  <si>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</si>
  <si>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</si>
  <si>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</si>
  <si>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</si>
  <si>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</si>
  <si>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</si>
  <si>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</si>
  <si>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</si>
  <si>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</si>
  <si>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</si>
  <si>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</si>
  <si>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</si>
  <si>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</si>
  <si>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</si>
  <si>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</si>
  <si>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</si>
  <si>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</si>
  <si>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</si>
  <si>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</si>
  <si>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</si>
  <si>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</si>
  <si>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</si>
  <si>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</si>
  <si>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</si>
  <si>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</si>
  <si>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</si>
  <si>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</si>
  <si>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</si>
  <si>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</si>
  <si>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</si>
  <si>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</si>
  <si>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</si>
  <si>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</si>
  <si>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</si>
  <si>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</si>
  <si>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</si>
  <si>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</si>
  <si>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</si>
  <si>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</si>
  <si>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</si>
  <si>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</si>
  <si>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</si>
  <si>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</si>
  <si>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</si>
  <si>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</si>
  <si>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</si>
  <si>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</si>
  <si>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</si>
  <si>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</si>
  <si>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</si>
  <si>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</si>
  <si>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</si>
  <si>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</si>
  <si>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</si>
  <si>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</si>
  <si>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</si>
  <si>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</si>
  <si>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</si>
  <si>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</si>
  <si>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</si>
  <si>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</si>
  <si>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</si>
  <si>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</si>
  <si>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</si>
  <si>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</si>
  <si>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</si>
  <si>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</si>
  <si>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</si>
  <si>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</si>
  <si>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</si>
  <si>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</si>
  <si>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</si>
  <si>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</si>
  <si>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</si>
  <si>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</si>
  <si>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</si>
  <si>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</si>
  <si>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</si>
  <si>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</si>
  <si>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</si>
  <si>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</si>
  <si>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</si>
  <si>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</si>
  <si>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</si>
  <si>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</si>
  <si>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</si>
  <si>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</si>
  <si>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</si>
  <si>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</si>
  <si>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</si>
  <si>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</si>
  <si>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</si>
  <si>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</si>
  <si>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</si>
  <si>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</si>
  <si>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</si>
  <si>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</si>
  <si>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</si>
  <si>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</si>
  <si>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</si>
  <si>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</si>
  <si>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</si>
  <si>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</si>
  <si>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</si>
  <si>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</si>
  <si>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</si>
  <si>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</si>
  <si>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</si>
  <si>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</si>
  <si>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</si>
  <si>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</si>
  <si>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</si>
  <si>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</si>
  <si>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</si>
  <si>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</si>
  <si>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</si>
  <si>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</si>
  <si>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</si>
  <si>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</si>
  <si>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</si>
  <si>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</si>
  <si>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</si>
  <si>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</si>
  <si>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</si>
  <si>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</si>
  <si>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</si>
  <si>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</si>
  <si>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</si>
  <si>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</si>
  <si>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</si>
  <si>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</si>
  <si>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</si>
  <si>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</si>
  <si>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</si>
  <si>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</si>
  <si>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</si>
  <si>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</si>
  <si>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</si>
  <si>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</si>
  <si>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</si>
  <si>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</si>
  <si>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</si>
  <si>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</si>
  <si>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</si>
  <si>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</si>
  <si>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</si>
  <si>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</si>
  <si>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</si>
  <si>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</si>
  <si>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</si>
  <si>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</si>
  <si>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</si>
  <si>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</si>
  <si>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</si>
  <si>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</si>
  <si>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</si>
  <si>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</si>
  <si>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</si>
  <si>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</si>
  <si>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</si>
  <si>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</si>
  <si>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</si>
  <si>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</si>
  <si>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</si>
  <si>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</si>
  <si>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</si>
  <si>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</si>
  <si>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</si>
  <si>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</si>
  <si>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</si>
  <si>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</si>
  <si>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</si>
  <si>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</si>
  <si>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</si>
  <si>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</si>
  <si>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</si>
  <si>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</si>
  <si>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</si>
  <si>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</si>
  <si>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</si>
  <si>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</si>
  <si>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</si>
  <si>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</si>
  <si>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</si>
  <si>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</si>
  <si>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</si>
  <si>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</si>
  <si>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</si>
  <si>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</si>
  <si>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</si>
  <si>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</si>
  <si>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</si>
  <si>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</si>
  <si>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</si>
  <si>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</si>
  <si>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</si>
  <si>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</si>
  <si>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</si>
  <si>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</si>
  <si>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</si>
  <si>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</si>
  <si>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</si>
  <si>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</si>
  <si>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</si>
  <si>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</si>
  <si>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</si>
  <si>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</si>
  <si>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</si>
  <si>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</si>
  <si>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</si>
  <si>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</si>
  <si>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</si>
  <si>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</si>
  <si>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</si>
  <si>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</si>
  <si>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</si>
  <si>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</si>
  <si>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</si>
  <si>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</si>
  <si>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</si>
  <si>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</si>
  <si>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</si>
  <si>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</si>
  <si>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</si>
  <si>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</si>
  <si>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</si>
  <si>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</si>
  <si>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</si>
  <si>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</si>
  <si>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</si>
  <si>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</si>
  <si>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</si>
  <si>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</si>
  <si>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</si>
  <si>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</si>
  <si>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</si>
  <si>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</si>
  <si>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</si>
  <si>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</si>
  <si>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</si>
  <si>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</si>
  <si>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</si>
  <si>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</si>
  <si>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</si>
  <si>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</si>
  <si>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</si>
  <si>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</si>
  <si>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</si>
  <si>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</si>
  <si>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</si>
  <si>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</si>
  <si>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</si>
  <si>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</si>
  <si>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</si>
  <si>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</si>
  <si>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</si>
  <si>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</si>
  <si>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</si>
  <si>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</si>
  <si>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</si>
  <si>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</si>
  <si>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</si>
  <si>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</si>
  <si>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</si>
  <si>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</si>
  <si>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</si>
  <si>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</si>
  <si>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</si>
  <si>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</si>
  <si>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</si>
  <si>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</si>
  <si>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</si>
  <si>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</si>
  <si>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</si>
  <si>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</si>
  <si>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</si>
  <si>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</si>
  <si>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</si>
  <si>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</si>
  <si>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</si>
  <si>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</si>
  <si>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</si>
  <si>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</si>
  <si>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</si>
  <si>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</si>
  <si>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</si>
  <si>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</si>
  <si>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</si>
  <si>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</si>
  <si>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</si>
  <si>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</si>
  <si>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</si>
  <si>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</si>
  <si>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</si>
  <si>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</si>
  <si>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</si>
  <si>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</si>
  <si>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</si>
  <si>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</si>
  <si>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</si>
  <si>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</si>
  <si>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</si>
  <si>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</si>
  <si>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</si>
  <si>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</si>
  <si>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</si>
  <si>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</si>
  <si>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</si>
  <si>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</si>
  <si>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</si>
  <si>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</si>
  <si>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</si>
  <si>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</si>
  <si>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</si>
  <si>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</si>
  <si>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</si>
  <si>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</si>
  <si>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</si>
  <si>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</si>
  <si>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</si>
  <si>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</si>
  <si>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</si>
  <si>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</si>
  <si>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</si>
  <si>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</si>
  <si>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</si>
  <si>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</si>
  <si>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</si>
  <si>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</si>
  <si>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</si>
  <si>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</si>
  <si>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</si>
  <si>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</si>
  <si>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</si>
  <si>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</si>
  <si>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</si>
  <si>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</si>
  <si>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</si>
  <si>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</si>
  <si>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</si>
  <si>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</si>
  <si>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</si>
  <si>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</si>
  <si>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</si>
  <si>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</si>
  <si>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</si>
  <si>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</si>
  <si>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</si>
  <si>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</si>
  <si>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</si>
  <si>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</si>
  <si>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</si>
  <si>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</si>
  <si>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</si>
  <si>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</si>
  <si>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</si>
  <si>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</si>
  <si>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</si>
  <si>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</si>
  <si>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</si>
  <si>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</si>
  <si>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</si>
  <si>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</si>
  <si>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</si>
  <si>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</si>
  <si>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</si>
  <si>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</si>
  <si>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</si>
  <si>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</si>
  <si>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</si>
  <si>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</si>
  <si>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</si>
  <si>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</si>
  <si>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</si>
  <si>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</si>
  <si>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</si>
  <si>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</si>
  <si>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</si>
  <si>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</si>
  <si>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</si>
  <si>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</si>
  <si>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</si>
  <si>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</si>
  <si>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</si>
  <si>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</si>
  <si>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</si>
  <si>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</si>
  <si>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</si>
  <si>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</si>
  <si>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</si>
  <si>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</si>
  <si>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</si>
  <si>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</si>
  <si>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</si>
  <si>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</si>
  <si>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</si>
  <si>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</si>
  <si>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</si>
  <si>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</si>
  <si>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</si>
  <si>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</si>
  <si>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</si>
  <si>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</si>
  <si>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</si>
  <si>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</si>
  <si>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</si>
  <si>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</si>
  <si>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</si>
  <si>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</si>
  <si>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</si>
  <si>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</si>
  <si>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</si>
  <si>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</si>
  <si>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</si>
  <si>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</si>
  <si>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</si>
  <si>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</si>
  <si>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</si>
  <si>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</si>
  <si>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</si>
  <si>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</si>
  <si>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</si>
  <si>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</si>
  <si>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</si>
  <si>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</si>
  <si>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</si>
  <si>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</si>
  <si>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</si>
  <si>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</si>
  <si>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</si>
  <si>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</si>
  <si>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</si>
  <si>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</si>
  <si>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</si>
  <si>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</si>
  <si>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</si>
  <si>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</si>
  <si>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</si>
  <si>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</si>
  <si>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</si>
  <si>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</si>
  <si>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</si>
  <si>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</si>
  <si>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</si>
  <si>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</si>
  <si>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</si>
  <si>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</si>
  <si>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</si>
  <si>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Category</t>
  </si>
  <si>
    <t>Sub-Category</t>
  </si>
  <si>
    <t>Product Name</t>
  </si>
  <si>
    <t>Furniture</t>
  </si>
  <si>
    <t>Bookcases</t>
  </si>
  <si>
    <t>Bush Somerset Collection Bookcase</t>
  </si>
  <si>
    <t>Chairs</t>
  </si>
  <si>
    <t>Hon Deluxe Fabric Upholstered Stacking Chairs, Rounded Back</t>
  </si>
  <si>
    <t>Office Supplies</t>
  </si>
  <si>
    <t>Labels</t>
  </si>
  <si>
    <t>Self-Adhesive Address Labels for Typewriters by Universal</t>
  </si>
  <si>
    <t>Tables</t>
  </si>
  <si>
    <t>Bretford CR4500 Series Slim Rectangular Table</t>
  </si>
  <si>
    <t>Storage</t>
  </si>
  <si>
    <t>Eldon Fold 'N Roll Cart System</t>
  </si>
  <si>
    <t>Furnishings</t>
  </si>
  <si>
    <t>Eldon Expressions Wood and Plastic Desk Accessories, Cherry Wood</t>
  </si>
  <si>
    <t>Art</t>
  </si>
  <si>
    <t>Newell 322</t>
  </si>
  <si>
    <t>Technology</t>
  </si>
  <si>
    <t>Phones</t>
  </si>
  <si>
    <t>Mitel 5320 IP Phone VoIP phone</t>
  </si>
  <si>
    <t>Binders</t>
  </si>
  <si>
    <t>DXL Angle-View Binders with Locking Rings by Samsill</t>
  </si>
  <si>
    <t>Appliances</t>
  </si>
  <si>
    <t>Belkin F5C206VTEL 6 Outlet Surge</t>
  </si>
  <si>
    <t>Chromcraft Rectangular Conference Tables</t>
  </si>
  <si>
    <t>Konftel 250 Conference phone - Charcoal black</t>
  </si>
  <si>
    <t>Paper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</si>
  <si>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</si>
  <si>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</si>
  <si>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</si>
  <si>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</si>
  <si>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</si>
  <si>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</si>
  <si>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</si>
  <si>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</si>
  <si>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</si>
  <si>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</si>
  <si>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</si>
  <si>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</si>
  <si>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</si>
  <si>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Accessories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</si>
  <si>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</si>
  <si>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</si>
  <si>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</si>
  <si>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</si>
  <si>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Envelopes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</si>
  <si>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</si>
  <si>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</si>
  <si>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</si>
  <si>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</si>
  <si>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</si>
  <si>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</si>
  <si>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</si>
  <si>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</si>
  <si>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</si>
  <si>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</si>
  <si>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</si>
  <si>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</si>
  <si>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</si>
  <si>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</si>
  <si>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</si>
  <si>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</si>
  <si>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</si>
  <si>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</si>
  <si>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</si>
  <si>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</si>
  <si>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</si>
  <si>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</si>
  <si>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</si>
  <si>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Fasteners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</si>
  <si>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</si>
  <si>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</si>
  <si>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</si>
  <si>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</si>
  <si>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</si>
  <si>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</si>
  <si>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</si>
  <si>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</si>
  <si>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</si>
  <si>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</si>
  <si>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</si>
  <si>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</si>
  <si>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</si>
  <si>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</si>
  <si>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</si>
  <si>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</si>
  <si>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</si>
  <si>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</si>
  <si>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</si>
  <si>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</si>
  <si>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</si>
  <si>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</si>
  <si>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</si>
  <si>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</si>
  <si>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</si>
  <si>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</si>
  <si>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</si>
  <si>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</si>
  <si>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</si>
  <si>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</si>
  <si>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</si>
  <si>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</si>
  <si>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</si>
  <si>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</si>
  <si>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</si>
  <si>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</si>
  <si>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</si>
  <si>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</si>
  <si>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</si>
  <si>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</si>
  <si>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</si>
  <si>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</si>
  <si>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</si>
  <si>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</si>
  <si>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</si>
  <si>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</si>
  <si>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</si>
  <si>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</si>
  <si>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</si>
  <si>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</si>
  <si>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</si>
  <si>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</si>
  <si>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</si>
  <si>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</si>
  <si>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</si>
  <si>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</si>
  <si>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</si>
  <si>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</si>
  <si>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</si>
  <si>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</si>
  <si>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</si>
  <si>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</si>
  <si>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</si>
  <si>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</si>
  <si>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</si>
  <si>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</si>
  <si>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</si>
  <si>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</si>
  <si>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</si>
  <si>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</si>
  <si>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</si>
  <si>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</si>
  <si>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</si>
  <si>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</si>
  <si>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</si>
  <si>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</si>
  <si>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</si>
  <si>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</si>
  <si>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</si>
  <si>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</si>
  <si>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</si>
  <si>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</si>
  <si>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Supplies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</si>
  <si>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</si>
  <si>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</si>
  <si>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</si>
  <si>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</si>
  <si>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</si>
  <si>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</si>
  <si>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</si>
  <si>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</si>
  <si>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</si>
  <si>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</si>
  <si>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</si>
  <si>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</si>
  <si>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</si>
  <si>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</si>
  <si>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</si>
  <si>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</si>
  <si>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</si>
  <si>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</si>
  <si>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</si>
  <si>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</si>
  <si>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</si>
  <si>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</si>
  <si>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Machines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</si>
  <si>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</si>
  <si>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</si>
  <si>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</si>
  <si>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</si>
  <si>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</si>
  <si>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</si>
  <si>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3/6” x 11”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</si>
  <si>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</si>
  <si>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</si>
  <si>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</si>
  <si>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</si>
  <si>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</si>
  <si>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</si>
  <si>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</si>
  <si>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</si>
  <si>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</si>
  <si>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</si>
  <si>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</si>
  <si>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</si>
  <si>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</si>
  <si>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</si>
  <si>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</si>
  <si>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</si>
  <si>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</si>
  <si>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</si>
  <si>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</si>
  <si>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</si>
  <si>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</si>
  <si>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</si>
  <si>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</si>
  <si>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</si>
  <si>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</si>
  <si>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</si>
  <si>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</si>
  <si>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</si>
  <si>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</si>
  <si>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</si>
  <si>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</si>
  <si>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</si>
  <si>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</si>
  <si>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</si>
  <si>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</si>
  <si>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</si>
  <si>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</si>
  <si>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</si>
  <si>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</si>
  <si>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</si>
  <si>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</si>
  <si>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</si>
  <si>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</si>
  <si>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</si>
  <si>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</si>
  <si>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</si>
  <si>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</si>
  <si>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</si>
  <si>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</si>
  <si>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</si>
  <si>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</si>
  <si>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</si>
  <si>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</si>
  <si>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</si>
  <si>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</si>
  <si>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</si>
  <si>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</si>
  <si>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</si>
  <si>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</si>
  <si>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</si>
  <si>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</si>
  <si>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</si>
  <si>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</si>
  <si>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</si>
  <si>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</si>
  <si>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</si>
  <si>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</si>
  <si>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</si>
  <si>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</si>
  <si>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</si>
  <si>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</si>
  <si>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</si>
  <si>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</si>
  <si>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</si>
  <si>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</si>
  <si>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</si>
  <si>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</si>
  <si>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</si>
  <si>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</si>
  <si>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</si>
  <si>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</si>
  <si>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</si>
  <si>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</si>
  <si>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</si>
  <si>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</si>
  <si>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</si>
  <si>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</si>
  <si>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</si>
  <si>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</si>
  <si>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</si>
  <si>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</si>
  <si>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</si>
  <si>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</si>
  <si>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</si>
  <si>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</si>
  <si>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</si>
  <si>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</si>
  <si>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</si>
  <si>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</si>
  <si>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</si>
  <si>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</si>
  <si>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</si>
  <si>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</si>
  <si>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</si>
  <si>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</si>
  <si>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</si>
  <si>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</si>
  <si>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</si>
  <si>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</si>
  <si>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</si>
  <si>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</si>
  <si>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</si>
  <si>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</si>
  <si>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</si>
  <si>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</si>
  <si>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</si>
  <si>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</si>
  <si>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</si>
  <si>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</si>
  <si>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</si>
  <si>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</si>
  <si>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</si>
  <si>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</si>
  <si>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</si>
  <si>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</si>
  <si>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</si>
  <si>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</si>
  <si>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</si>
  <si>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</si>
  <si>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</si>
  <si>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</si>
  <si>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</si>
  <si>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</si>
  <si>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</si>
  <si>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</si>
  <si>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</si>
  <si>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</si>
  <si>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</si>
  <si>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</si>
  <si>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</si>
  <si>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</si>
  <si>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</si>
  <si>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</si>
  <si>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Copiers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</si>
  <si>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</si>
  <si>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</si>
  <si>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</si>
  <si>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</si>
  <si>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</si>
  <si>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</si>
  <si>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</si>
  <si>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</si>
  <si>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</si>
  <si>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</si>
  <si>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</si>
  <si>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</si>
  <si>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</si>
  <si>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</si>
  <si>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</si>
  <si>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</si>
  <si>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</si>
  <si>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</si>
  <si>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</si>
  <si>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</si>
  <si>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“Snap”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</si>
  <si>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</si>
  <si>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</si>
  <si>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</si>
  <si>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</si>
  <si>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</si>
  <si>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</si>
  <si>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</si>
  <si>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</si>
  <si>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</si>
  <si>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</si>
  <si>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</si>
  <si>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</si>
  <si>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</si>
  <si>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</si>
  <si>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</si>
  <si>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</si>
  <si>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</si>
  <si>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</si>
  <si>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</si>
  <si>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</si>
  <si>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</si>
  <si>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</si>
  <si>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</si>
  <si>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</si>
  <si>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</si>
  <si>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</si>
  <si>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</si>
  <si>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</si>
  <si>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</si>
  <si>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</si>
  <si>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</si>
  <si>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</si>
  <si>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</si>
  <si>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</si>
  <si>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</si>
  <si>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</si>
  <si>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</si>
  <si>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</si>
  <si>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</si>
  <si>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</si>
  <si>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</si>
  <si>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</si>
  <si>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</si>
  <si>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</si>
  <si>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</si>
  <si>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</si>
  <si>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</si>
  <si>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</si>
  <si>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</si>
  <si>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</si>
  <si>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</si>
  <si>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</si>
  <si>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</si>
  <si>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</si>
  <si>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</si>
  <si>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</si>
  <si>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</si>
  <si>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</si>
  <si>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</si>
  <si>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</si>
  <si>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</si>
  <si>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</si>
  <si>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</si>
  <si>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</si>
  <si>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</si>
  <si>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</si>
  <si>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</si>
  <si>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</si>
  <si>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</si>
  <si>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</si>
  <si>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</si>
  <si>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</si>
  <si>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</si>
  <si>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</si>
  <si>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</si>
  <si>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</si>
  <si>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</si>
  <si>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</si>
  <si>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</si>
  <si>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</si>
  <si>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</si>
  <si>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</si>
  <si>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</si>
  <si>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</si>
  <si>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</si>
  <si>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</si>
  <si>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</si>
  <si>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</si>
  <si>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</si>
  <si>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</si>
  <si>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</si>
  <si>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</si>
  <si>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</si>
  <si>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</si>
  <si>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</si>
  <si>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</si>
  <si>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</si>
  <si>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</si>
  <si>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</si>
  <si>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</si>
  <si>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</si>
  <si>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</si>
  <si>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</si>
  <si>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</si>
  <si>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</si>
  <si>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</si>
  <si>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</si>
  <si>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</si>
  <si>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</si>
  <si>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</si>
  <si>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</si>
  <si>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</si>
  <si>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</si>
  <si>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</si>
  <si>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</si>
  <si>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</si>
  <si>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</si>
  <si>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</si>
  <si>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</si>
  <si>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</si>
  <si>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</si>
  <si>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</si>
  <si>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</si>
  <si>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</si>
  <si>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</si>
  <si>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</si>
  <si>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</si>
  <si>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</si>
  <si>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</si>
  <si>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</si>
  <si>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</si>
  <si>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</si>
  <si>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</si>
  <si>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</si>
  <si>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</si>
  <si>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</si>
  <si>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</si>
  <si>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</si>
  <si>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</si>
  <si>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</si>
  <si>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</si>
  <si>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</si>
  <si>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</si>
  <si>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</si>
  <si>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</si>
  <si>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</si>
  <si>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</si>
  <si>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</si>
  <si>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</si>
  <si>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</si>
  <si>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</si>
  <si>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</si>
  <si>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</si>
  <si>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</si>
  <si>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</si>
  <si>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</si>
  <si>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</si>
  <si>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</si>
  <si>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</si>
  <si>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</si>
  <si>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</si>
  <si>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</si>
  <si>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“Just In Time”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</si>
  <si>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</si>
  <si>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</si>
  <si>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</si>
  <si>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</si>
  <si>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</si>
  <si>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</si>
  <si>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</si>
  <si>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</si>
  <si>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</si>
  <si>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</si>
  <si>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</si>
  <si>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</si>
  <si>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</si>
  <si>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</si>
  <si>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</si>
  <si>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</si>
  <si>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</si>
  <si>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</si>
  <si>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</si>
  <si>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</si>
  <si>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</si>
  <si>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</si>
  <si>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</si>
  <si>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</si>
  <si>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</si>
  <si>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</si>
  <si>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</si>
  <si>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</si>
  <si>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</si>
  <si>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</si>
  <si>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</si>
  <si>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</si>
  <si>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</si>
  <si>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</si>
  <si>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</si>
  <si>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</si>
  <si>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</si>
  <si>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</si>
  <si>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</si>
  <si>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</si>
  <si>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</si>
  <si>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</si>
  <si>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</si>
  <si>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</si>
  <si>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</si>
  <si>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</si>
  <si>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</si>
  <si>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</si>
  <si>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</si>
  <si>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</si>
  <si>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</si>
  <si>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</si>
  <si>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</si>
  <si>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</si>
  <si>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</si>
  <si>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</si>
  <si>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</si>
  <si>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</si>
  <si>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</si>
  <si>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</si>
  <si>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</si>
  <si>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</si>
  <si>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</si>
  <si>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</si>
  <si>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</si>
  <si>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</si>
  <si>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</si>
  <si>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</si>
  <si>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</si>
  <si>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</si>
  <si>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</si>
  <si>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</si>
  <si>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</si>
  <si>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</si>
  <si>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</si>
  <si>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</si>
  <si>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</si>
  <si>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</si>
  <si>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</si>
  <si>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</si>
  <si>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</si>
  <si>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</si>
  <si>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</si>
  <si>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</si>
  <si>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</si>
  <si>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</si>
  <si>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</si>
  <si>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</si>
  <si>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</si>
  <si>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</si>
  <si>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</si>
  <si>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</si>
  <si>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</si>
  <si>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</si>
  <si>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</si>
  <si>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</si>
  <si>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</si>
  <si>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</si>
  <si>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</si>
  <si>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</si>
  <si>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</si>
  <si>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</si>
  <si>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</si>
  <si>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</si>
  <si>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</si>
  <si>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</si>
  <si>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</si>
  <si>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</si>
  <si>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</si>
  <si>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</si>
  <si>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</si>
  <si>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</si>
  <si>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</si>
  <si>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</si>
  <si>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</si>
  <si>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</si>
  <si>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</si>
  <si>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</si>
  <si>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</si>
  <si>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</si>
  <si>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</si>
  <si>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</si>
  <si>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</si>
  <si>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</si>
  <si>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</si>
  <si>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</si>
  <si>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</si>
  <si>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</si>
  <si>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</si>
  <si>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</si>
  <si>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</si>
  <si>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</si>
  <si>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</si>
  <si>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</si>
  <si>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</si>
  <si>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</si>
  <si>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</si>
  <si>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</si>
  <si>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</si>
  <si>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</si>
  <si>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</si>
  <si>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</si>
  <si>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</si>
  <si>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</si>
  <si>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</si>
  <si>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</si>
  <si>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</si>
  <si>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</si>
  <si>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</si>
  <si>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</si>
  <si>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</si>
  <si>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</si>
  <si>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</si>
  <si>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</si>
  <si>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</si>
  <si>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</si>
  <si>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</si>
  <si>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</si>
  <si>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</si>
  <si>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</si>
  <si>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</si>
  <si>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</si>
  <si>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</si>
  <si>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</si>
  <si>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</si>
  <si>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</si>
  <si>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</si>
  <si>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</si>
  <si>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</si>
  <si>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</si>
  <si>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</si>
  <si>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</si>
  <si>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</si>
  <si>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</si>
  <si>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</si>
  <si>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</si>
  <si>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</si>
  <si>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</si>
  <si>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</si>
  <si>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</si>
  <si>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1/4” x 11”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</si>
  <si>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</si>
  <si>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</si>
  <si>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</si>
  <si>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</si>
  <si>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</si>
  <si>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</si>
  <si>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</si>
  <si>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</si>
  <si>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</si>
  <si>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</si>
  <si>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</si>
  <si>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</si>
  <si>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</si>
  <si>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</si>
  <si>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</si>
  <si>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</si>
  <si>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</si>
  <si>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</si>
  <si>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</si>
  <si>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</si>
  <si>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</si>
  <si>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</si>
  <si>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</si>
  <si>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</si>
  <si>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</si>
  <si>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</si>
  <si>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</si>
  <si>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</si>
  <si>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</si>
  <si>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</si>
  <si>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</si>
  <si>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</si>
  <si>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</si>
  <si>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</si>
  <si>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</si>
  <si>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</si>
  <si>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</si>
  <si>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</si>
  <si>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</si>
  <si>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</si>
  <si>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</si>
  <si>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</si>
  <si>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</si>
  <si>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</si>
  <si>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</si>
  <si>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</si>
  <si>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</si>
  <si>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</si>
  <si>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</si>
  <si>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</si>
  <si>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</si>
  <si>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</si>
  <si>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</si>
  <si>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</si>
  <si>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</si>
  <si>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</si>
  <si>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</si>
  <si>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</si>
  <si>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</si>
  <si>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</si>
  <si>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</si>
  <si>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</si>
  <si>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</si>
  <si>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</si>
  <si>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</si>
  <si>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</si>
  <si>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</si>
  <si>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</si>
  <si>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</si>
  <si>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</si>
  <si>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</si>
  <si>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</si>
  <si>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</si>
  <si>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</si>
  <si>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</si>
  <si>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</si>
  <si>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</si>
  <si>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</si>
  <si>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</si>
  <si>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</si>
  <si>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</si>
  <si>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</si>
  <si>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</si>
  <si>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</si>
  <si>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</si>
  <si>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</si>
  <si>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</si>
  <si>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</si>
  <si>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</si>
  <si>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</si>
  <si>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</si>
  <si>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</si>
  <si>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</si>
  <si>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</si>
  <si>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</si>
  <si>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</si>
  <si>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</si>
  <si>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</si>
  <si>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</si>
  <si>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</si>
  <si>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</si>
  <si>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</si>
  <si>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</si>
  <si>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</si>
  <si>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</si>
  <si>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</si>
  <si>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</si>
  <si>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</si>
  <si>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</si>
  <si>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</si>
  <si>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</si>
  <si>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</si>
  <si>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</si>
  <si>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</si>
  <si>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</si>
  <si>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</si>
  <si>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</si>
  <si>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</si>
  <si>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</si>
  <si>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</si>
  <si>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</si>
  <si>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</si>
  <si>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</si>
  <si>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</si>
  <si>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</si>
  <si>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</si>
  <si>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</si>
  <si>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</si>
  <si>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</si>
  <si>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</si>
  <si>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</si>
  <si>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</si>
  <si>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</si>
  <si>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</si>
  <si>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</si>
  <si>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</si>
  <si>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</si>
  <si>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</si>
  <si>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</si>
  <si>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</si>
  <si>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</si>
  <si>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</si>
  <si>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</si>
  <si>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</si>
  <si>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</si>
  <si>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</si>
  <si>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</si>
  <si>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</si>
  <si>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</si>
  <si>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</si>
  <si>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</si>
  <si>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</si>
  <si>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</si>
  <si>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</si>
  <si>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</si>
  <si>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</si>
  <si>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</si>
  <si>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</si>
  <si>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</si>
  <si>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</si>
  <si>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</si>
  <si>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</si>
  <si>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</si>
  <si>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</si>
  <si>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</si>
  <si>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</si>
  <si>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</si>
  <si>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</si>
  <si>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</si>
  <si>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</si>
  <si>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</si>
  <si>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</si>
  <si>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</si>
  <si>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</si>
  <si>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</si>
  <si>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</si>
  <si>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</si>
  <si>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</si>
  <si>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</si>
  <si>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</si>
  <si>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</si>
  <si>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</si>
  <si>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</si>
  <si>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</si>
  <si>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</si>
  <si>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</si>
  <si>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</si>
  <si>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</si>
  <si>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</si>
  <si>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</si>
  <si>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</si>
  <si>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</si>
  <si>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</si>
  <si>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</si>
  <si>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</si>
  <si>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</si>
  <si>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</si>
  <si>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</si>
  <si>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</si>
  <si>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</si>
  <si>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</si>
  <si>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</si>
  <si>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</si>
  <si>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</si>
  <si>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</si>
  <si>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</si>
  <si>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</si>
  <si>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</si>
  <si>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</si>
  <si>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</si>
  <si>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</si>
  <si>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</si>
  <si>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</si>
  <si>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</si>
  <si>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</si>
  <si>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</si>
  <si>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</si>
  <si>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</si>
  <si>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</si>
  <si>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</si>
  <si>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</si>
  <si>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</si>
  <si>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</si>
  <si>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</si>
  <si>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</si>
  <si>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</si>
  <si>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</si>
  <si>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</si>
  <si>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</si>
  <si>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</si>
  <si>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</si>
  <si>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¾” x 11”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</si>
  <si>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</si>
  <si>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</si>
  <si>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</si>
  <si>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</si>
  <si>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</si>
  <si>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</si>
  <si>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</si>
  <si>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</si>
  <si>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</si>
  <si>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</si>
  <si>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</si>
  <si>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</si>
  <si>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</si>
  <si>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</si>
  <si>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</si>
  <si>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</si>
  <si>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</si>
  <si>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</si>
  <si>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</si>
  <si>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</si>
  <si>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</si>
  <si>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</si>
  <si>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</si>
  <si>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</si>
  <si>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</si>
  <si>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</si>
  <si>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</si>
  <si>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</si>
  <si>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</si>
  <si>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</si>
  <si>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</si>
  <si>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</si>
  <si>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</si>
  <si>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</si>
  <si>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</si>
  <si>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</si>
  <si>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</si>
  <si>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</si>
  <si>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</si>
  <si>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</si>
  <si>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</si>
  <si>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</si>
  <si>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</si>
  <si>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</si>
  <si>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</si>
  <si>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</si>
  <si>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</si>
  <si>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</si>
  <si>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</si>
  <si>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</si>
  <si>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</si>
  <si>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</si>
  <si>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</si>
  <si>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</si>
  <si>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</si>
  <si>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</si>
  <si>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</si>
  <si>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</si>
  <si>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</si>
  <si>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</si>
  <si>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</si>
  <si>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</si>
  <si>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</si>
  <si>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</si>
  <si>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</si>
  <si>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</si>
  <si>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</si>
  <si>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</si>
  <si>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</si>
  <si>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</si>
  <si>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</si>
  <si>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</si>
  <si>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</si>
  <si>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</si>
  <si>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</si>
  <si>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</si>
  <si>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</si>
  <si>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</si>
  <si>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</si>
  <si>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</si>
  <si>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</si>
  <si>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</si>
  <si>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</si>
  <si>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</si>
  <si>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</si>
  <si>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</si>
  <si>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</si>
  <si>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</si>
  <si>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</si>
  <si>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</si>
  <si>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</si>
  <si>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</si>
  <si>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</si>
  <si>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</si>
  <si>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</si>
  <si>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</si>
  <si>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</si>
  <si>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</si>
  <si>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</si>
  <si>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</si>
  <si>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</si>
  <si>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</si>
  <si>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</si>
  <si>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</si>
  <si>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</si>
  <si>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</si>
  <si>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</si>
  <si>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</si>
  <si>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</si>
  <si>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</si>
  <si>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</si>
  <si>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</si>
  <si>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</si>
  <si>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</si>
  <si>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</si>
  <si>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</si>
  <si>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</si>
  <si>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</si>
  <si>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</si>
  <si>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</si>
  <si>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</si>
  <si>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</si>
  <si>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</si>
  <si>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</si>
  <si>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</si>
  <si>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</si>
  <si>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</si>
  <si>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</si>
  <si>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</si>
  <si>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</si>
  <si>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</si>
  <si>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</si>
  <si>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</si>
  <si>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</si>
  <si>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</si>
  <si>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</si>
  <si>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</si>
  <si>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</si>
  <si>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</si>
  <si>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</si>
  <si>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</si>
  <si>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</si>
  <si>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</si>
  <si>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</si>
  <si>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</si>
  <si>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</si>
  <si>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</si>
  <si>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</si>
  <si>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</si>
  <si>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</si>
  <si>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</si>
  <si>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</si>
  <si>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</si>
  <si>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</si>
  <si>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</si>
  <si>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</si>
  <si>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</si>
  <si>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</si>
  <si>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</si>
  <si>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</si>
  <si>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</si>
  <si>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</si>
  <si>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</si>
  <si>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</si>
  <si>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</si>
  <si>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</si>
  <si>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</si>
  <si>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</si>
  <si>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</si>
  <si>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</si>
  <si>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</si>
  <si>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</si>
  <si>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</si>
  <si>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</si>
  <si>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</si>
  <si>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</si>
  <si>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</si>
  <si>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</si>
  <si>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</si>
  <si>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</si>
  <si>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</si>
  <si>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</si>
  <si>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</si>
  <si>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</si>
  <si>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</si>
  <si>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</si>
  <si>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</si>
  <si>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</si>
  <si>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</si>
  <si>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</si>
  <si>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</si>
  <si>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</si>
  <si>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</si>
  <si>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</si>
  <si>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</si>
  <si>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</si>
  <si>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</si>
  <si>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</si>
  <si>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</si>
  <si>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</si>
  <si>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</si>
  <si>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</si>
  <si>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</si>
  <si>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</si>
  <si>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</si>
  <si>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</si>
  <si>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</si>
  <si>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</si>
  <si>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</si>
  <si>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</si>
  <si>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</si>
  <si>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</si>
  <si>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</si>
  <si>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</si>
  <si>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</si>
  <si>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</si>
  <si>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</si>
  <si>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</si>
  <si>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</si>
  <si>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</si>
  <si>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</si>
  <si>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</si>
  <si>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</si>
  <si>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</si>
  <si>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</si>
  <si>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</si>
  <si>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</si>
  <si>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</si>
  <si>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</si>
  <si>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</si>
  <si>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</si>
  <si>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</si>
  <si>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</si>
  <si>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</si>
  <si>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</si>
  <si>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</si>
  <si>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</si>
  <si>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</si>
  <si>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</si>
  <si>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</si>
  <si>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</si>
  <si>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</si>
  <si>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</si>
  <si>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</si>
  <si>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</si>
  <si>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</si>
  <si>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</si>
  <si>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</si>
  <si>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</si>
  <si>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</si>
  <si>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</si>
  <si>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</si>
  <si>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</si>
  <si>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</si>
  <si>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</si>
  <si>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</si>
  <si>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</si>
  <si>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</si>
  <si>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</si>
  <si>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</si>
  <si>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</si>
  <si>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</si>
  <si>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</si>
  <si>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</si>
  <si>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</si>
  <si>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</si>
  <si>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</si>
  <si>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</si>
  <si>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</si>
  <si>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</si>
  <si>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</si>
  <si>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</si>
  <si>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</si>
  <si>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</si>
  <si>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</si>
  <si>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</si>
  <si>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</si>
  <si>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</si>
  <si>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</si>
  <si>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</si>
  <si>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</si>
  <si>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</si>
  <si>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</si>
  <si>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</si>
  <si>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</si>
  <si>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</si>
  <si>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</si>
  <si>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</si>
  <si>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</si>
  <si>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</si>
  <si>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</si>
  <si>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</si>
  <si>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</si>
  <si>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</si>
  <si>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</si>
  <si>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</si>
  <si>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</si>
  <si>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</si>
  <si>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</si>
  <si>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</si>
  <si>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</si>
  <si>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</si>
  <si>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</si>
  <si>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</si>
  <si>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</si>
  <si>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</si>
  <si>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</si>
  <si>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</si>
  <si>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</si>
  <si>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</si>
  <si>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</si>
  <si>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</si>
  <si>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</si>
  <si>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</si>
  <si>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</si>
  <si>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</si>
  <si>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</si>
  <si>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</si>
  <si>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</si>
  <si>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</si>
  <si>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</si>
  <si>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</si>
  <si>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</si>
  <si>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</si>
  <si>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</si>
  <si>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</si>
  <si>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</si>
  <si>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</si>
  <si>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</si>
  <si>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</si>
  <si>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</si>
  <si>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</si>
  <si>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</si>
  <si>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</si>
  <si>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</si>
  <si>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</si>
  <si>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</si>
  <si>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</si>
  <si>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</si>
  <si>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</si>
  <si>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</si>
  <si>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</si>
  <si>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</si>
  <si>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</si>
  <si>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</si>
  <si>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</si>
  <si>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</si>
  <si>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</si>
  <si>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</si>
  <si>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</si>
  <si>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</si>
  <si>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</si>
  <si>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</si>
  <si>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</si>
  <si>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</si>
  <si>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</si>
  <si>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</si>
  <si>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</si>
  <si>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</si>
  <si>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</si>
  <si>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</si>
  <si>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</si>
  <si>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</si>
  <si>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</si>
  <si>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</si>
  <si>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</si>
  <si>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</si>
  <si>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</si>
  <si>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</si>
  <si>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</si>
  <si>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</si>
  <si>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</si>
  <si>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</si>
  <si>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</si>
  <si>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</si>
  <si>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</si>
  <si>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</si>
  <si>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</si>
  <si>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</si>
  <si>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</si>
  <si>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</si>
  <si>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</si>
  <si>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</si>
  <si>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</si>
  <si>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</si>
  <si>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</si>
  <si>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</si>
  <si>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</si>
  <si>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</si>
  <si>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</si>
  <si>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</si>
  <si>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</si>
  <si>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</si>
  <si>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</si>
  <si>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</si>
  <si>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</si>
  <si>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</si>
  <si>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</si>
  <si>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</si>
  <si>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</si>
  <si>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</si>
  <si>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</si>
  <si>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</si>
  <si>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</si>
  <si>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</si>
  <si>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</si>
  <si>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</si>
  <si>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</si>
  <si>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</si>
  <si>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</si>
  <si>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</si>
  <si>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</si>
  <si>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</si>
  <si>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</si>
  <si>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</si>
  <si>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</si>
  <si>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</si>
  <si>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</si>
  <si>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</si>
  <si>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</si>
  <si>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</si>
  <si>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</si>
  <si>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</si>
  <si>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</si>
  <si>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</si>
  <si>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</si>
  <si>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</si>
  <si>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</si>
  <si>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</si>
  <si>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</si>
  <si>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</si>
  <si>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</si>
  <si>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</si>
  <si>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</si>
  <si>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</si>
  <si>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</si>
  <si>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</si>
  <si>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</si>
  <si>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</si>
  <si>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</si>
  <si>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</si>
  <si>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</si>
  <si>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</si>
  <si>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</si>
  <si>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</si>
  <si>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</si>
  <si>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</si>
  <si>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</si>
  <si>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</si>
  <si>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</si>
  <si>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</si>
  <si>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</si>
  <si>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</si>
  <si>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</si>
  <si>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</si>
  <si>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</si>
  <si>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</si>
  <si>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</si>
  <si>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</si>
  <si>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</si>
  <si>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</si>
  <si>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</si>
  <si>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</si>
  <si>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</si>
  <si>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</si>
  <si>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</si>
  <si>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</si>
  <si>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</si>
  <si>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</si>
  <si>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</si>
  <si>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</si>
  <si>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</si>
  <si>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</si>
  <si>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</si>
  <si>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</si>
  <si>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</si>
  <si>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</si>
  <si>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</si>
  <si>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</si>
  <si>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</si>
  <si>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</si>
  <si>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</si>
  <si>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</si>
  <si>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</si>
  <si>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</si>
  <si>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</si>
  <si>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</si>
  <si>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</si>
  <si>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</si>
  <si>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</si>
  <si>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</si>
  <si>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</si>
  <si>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</si>
  <si>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</si>
  <si>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</si>
  <si>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</si>
  <si>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</si>
  <si>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</si>
  <si>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</si>
  <si>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</si>
  <si>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</si>
  <si>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</si>
  <si>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</si>
  <si>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</si>
  <si>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</si>
  <si>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</si>
  <si>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</si>
  <si>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</si>
  <si>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</si>
  <si>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</si>
  <si>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</si>
  <si>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</si>
  <si>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</si>
  <si>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</si>
  <si>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</si>
  <si>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</si>
  <si>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</si>
  <si>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</si>
  <si>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</si>
  <si>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</si>
  <si>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</si>
  <si>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</si>
  <si>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</si>
  <si>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</si>
  <si>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</si>
  <si>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</si>
  <si>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</si>
  <si>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</si>
  <si>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</si>
  <si>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</si>
  <si>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</si>
  <si>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</si>
  <si>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</si>
  <si>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</si>
  <si>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</si>
  <si>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</si>
  <si>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</si>
  <si>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</si>
  <si>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</si>
  <si>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</si>
  <si>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</si>
  <si>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</si>
  <si>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</si>
  <si>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</si>
  <si>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</si>
  <si>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</si>
  <si>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</si>
  <si>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</si>
  <si>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</si>
  <si>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</si>
  <si>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</si>
  <si>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</si>
  <si>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</si>
  <si>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</si>
  <si>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</si>
  <si>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</si>
  <si>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</si>
  <si>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</si>
  <si>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</si>
  <si>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</si>
  <si>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</si>
  <si>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</si>
  <si>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</si>
  <si>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</si>
  <si>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</si>
  <si>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</si>
  <si>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</si>
  <si>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</si>
  <si>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</si>
  <si>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</si>
  <si>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</si>
  <si>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</si>
  <si>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</si>
  <si>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</si>
  <si>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</si>
  <si>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</si>
  <si>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</si>
  <si>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</si>
  <si>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</si>
  <si>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</si>
  <si>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</si>
  <si>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</si>
  <si>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</si>
  <si>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</si>
  <si>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</si>
  <si>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</si>
  <si>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</si>
  <si>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</si>
  <si>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</si>
  <si>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</si>
  <si>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</si>
  <si>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</si>
  <si>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</si>
  <si>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</si>
  <si>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</si>
  <si>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</si>
  <si>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</si>
  <si>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</si>
  <si>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</si>
  <si>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</si>
  <si>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</si>
  <si>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</si>
  <si>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</si>
  <si>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</si>
  <si>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</si>
  <si>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</si>
  <si>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</si>
  <si>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</si>
  <si>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</si>
  <si>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</si>
  <si>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</si>
  <si>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</si>
  <si>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</si>
  <si>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</si>
  <si>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</si>
  <si>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</si>
  <si>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</si>
  <si>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</si>
  <si>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</si>
  <si>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</si>
  <si>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</si>
  <si>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</si>
  <si>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</si>
  <si>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</si>
  <si>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</si>
  <si>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</si>
  <si>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</si>
  <si>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</si>
  <si>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</si>
  <si>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</si>
  <si>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</si>
  <si>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</si>
  <si>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</si>
  <si>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</si>
  <si>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</si>
  <si>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</si>
  <si>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</si>
  <si>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</si>
  <si>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</si>
  <si>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</si>
  <si>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</si>
  <si>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</si>
  <si>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</si>
  <si>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</si>
  <si>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</si>
  <si>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</si>
  <si>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</si>
  <si>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</si>
  <si>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</si>
  <si>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</si>
  <si>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</si>
  <si>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</si>
  <si>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</si>
  <si>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</si>
  <si>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</si>
  <si>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</si>
  <si>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</si>
  <si>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</si>
  <si>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</si>
  <si>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</si>
  <si>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</si>
  <si>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</si>
  <si>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</si>
  <si>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</si>
  <si>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</si>
  <si>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</si>
  <si>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</si>
  <si>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</si>
  <si>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</si>
  <si>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</si>
  <si>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</si>
  <si>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</si>
  <si>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</si>
  <si>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</si>
  <si>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</si>
  <si>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</si>
  <si>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</si>
  <si>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</si>
  <si>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</si>
  <si>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</si>
  <si>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</si>
  <si>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</si>
  <si>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</si>
  <si>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</si>
  <si>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</si>
  <si>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</si>
  <si>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</si>
  <si>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</si>
  <si>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</si>
  <si>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</si>
  <si>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</si>
  <si>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</si>
  <si>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</si>
  <si>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</si>
  <si>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</si>
  <si>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</si>
  <si>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</si>
  <si>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</si>
  <si>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</si>
  <si>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</si>
  <si>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</si>
  <si>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</si>
  <si>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</si>
  <si>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</si>
  <si>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</si>
  <si>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</si>
  <si>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</si>
  <si>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</si>
  <si>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</si>
  <si>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</si>
  <si>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</si>
  <si>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</si>
  <si>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</si>
  <si>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</si>
  <si>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</si>
  <si>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</si>
  <si>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</si>
  <si>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</si>
  <si>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</si>
  <si>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</si>
  <si>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</si>
  <si>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</si>
  <si>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</si>
  <si>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</si>
  <si>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</si>
  <si>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</si>
  <si>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</si>
  <si>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</si>
  <si>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</si>
  <si>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</si>
  <si>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</si>
  <si>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</si>
  <si>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</si>
  <si>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</si>
  <si>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</si>
  <si>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</si>
  <si>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</si>
  <si>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</si>
  <si>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</si>
  <si>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</si>
  <si>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</si>
  <si>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</si>
  <si>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</si>
  <si>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</si>
  <si>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</si>
  <si>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</si>
  <si>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</si>
  <si>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</si>
  <si>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</si>
  <si>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</si>
  <si>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</si>
  <si>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</si>
  <si>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</si>
  <si>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</si>
  <si>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</si>
  <si>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</si>
  <si>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</si>
  <si>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</si>
  <si>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</si>
  <si>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</si>
  <si>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</si>
  <si>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</si>
  <si>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</si>
  <si>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</si>
  <si>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</si>
  <si>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</si>
  <si>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</si>
  <si>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</si>
  <si>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</si>
  <si>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</si>
  <si>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</si>
  <si>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</si>
  <si>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</si>
  <si>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</si>
  <si>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</si>
  <si>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</si>
  <si>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</si>
  <si>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</si>
  <si>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</si>
  <si>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</si>
  <si>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</si>
  <si>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</si>
  <si>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</si>
  <si>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</si>
  <si>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</si>
  <si>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</si>
  <si>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</si>
  <si>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</si>
  <si>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</si>
  <si>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</si>
  <si>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</si>
  <si>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</si>
  <si>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</si>
  <si>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</si>
  <si>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</si>
  <si>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</si>
  <si>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</si>
  <si>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</si>
  <si>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</si>
  <si>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</si>
  <si>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</si>
  <si>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</si>
  <si>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</si>
  <si>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</si>
  <si>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</si>
  <si>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</si>
  <si>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</si>
  <si>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</si>
  <si>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</si>
  <si>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</si>
  <si>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</si>
  <si>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</si>
  <si>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</si>
  <si>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</si>
  <si>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</si>
  <si>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</si>
  <si>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</si>
  <si>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</si>
  <si>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</si>
  <si>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</si>
  <si>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“While You Were Out” Hardbound Telephone Message Book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</si>
  <si>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</si>
  <si>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</si>
  <si>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</si>
  <si>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</si>
  <si>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</si>
  <si>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</si>
  <si>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</si>
  <si>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</si>
  <si>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</si>
  <si>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</si>
  <si>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</si>
  <si>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</si>
  <si>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</si>
  <si>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</si>
  <si>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</si>
  <si>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</si>
  <si>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</si>
  <si>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</si>
  <si>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</si>
  <si>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</si>
  <si>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</si>
  <si>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</si>
  <si>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</si>
  <si>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</si>
  <si>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</si>
  <si>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</si>
  <si>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</si>
  <si>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</si>
  <si>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</si>
  <si>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</si>
  <si>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</si>
  <si>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</si>
  <si>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</si>
  <si>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</si>
  <si>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</si>
  <si>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</si>
  <si>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</si>
  <si>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</si>
  <si>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</si>
  <si>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</si>
  <si>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</si>
  <si>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</si>
  <si>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</si>
  <si>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</si>
  <si>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</si>
  <si>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</si>
  <si>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</si>
  <si>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</si>
  <si>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</si>
  <si>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</si>
  <si>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</si>
  <si>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</si>
  <si>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</si>
  <si>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</si>
  <si>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</si>
  <si>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</si>
  <si>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</si>
  <si>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</si>
  <si>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</si>
  <si>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</si>
  <si>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</si>
  <si>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</si>
  <si>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</si>
  <si>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</si>
  <si>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</si>
  <si>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</si>
  <si>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</si>
  <si>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</si>
  <si>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</si>
  <si>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</si>
  <si>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</si>
  <si>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</si>
  <si>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</si>
  <si>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</si>
  <si>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</si>
  <si>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</si>
  <si>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</si>
  <si>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</si>
  <si>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</si>
  <si>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</si>
  <si>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</si>
  <si>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</si>
  <si>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</si>
  <si>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</si>
  <si>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</si>
  <si>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</si>
  <si>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</si>
  <si>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</si>
  <si>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</si>
  <si>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</si>
  <si>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</si>
  <si>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</si>
  <si>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</si>
  <si>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</si>
  <si>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</si>
  <si>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</si>
  <si>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</si>
  <si>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</si>
  <si>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</si>
  <si>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</si>
  <si>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</si>
  <si>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</si>
  <si>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</si>
  <si>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</si>
  <si>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</si>
  <si>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</si>
  <si>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</si>
  <si>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</si>
  <si>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</si>
  <si>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</si>
  <si>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</si>
  <si>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</si>
  <si>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</si>
  <si>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</si>
  <si>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</si>
  <si>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</si>
  <si>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</si>
  <si>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</si>
  <si>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</si>
  <si>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</si>
  <si>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</si>
  <si>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</si>
  <si>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</si>
  <si>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</si>
  <si>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</si>
  <si>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</si>
  <si>
    <t>ID</t>
  </si>
  <si>
    <t>Poskod</t>
  </si>
  <si>
    <t>Daerah pos</t>
  </si>
  <si>
    <t>Negeri</t>
  </si>
  <si>
    <t>Bahagian</t>
  </si>
  <si>
    <t>Kuching</t>
  </si>
  <si>
    <t>Sarawak</t>
  </si>
  <si>
    <t>East Malaysia</t>
  </si>
  <si>
    <t>Bau</t>
  </si>
  <si>
    <t>Siburan</t>
  </si>
  <si>
    <t>Kota Samarahan</t>
  </si>
  <si>
    <t>Lundu</t>
  </si>
  <si>
    <t>Asajaya</t>
  </si>
  <si>
    <t>Kabong</t>
  </si>
  <si>
    <t>Serian</t>
  </si>
  <si>
    <t>Simunjan</t>
  </si>
  <si>
    <t>Sebuyau</t>
  </si>
  <si>
    <t>Lingga</t>
  </si>
  <si>
    <t>Pusa</t>
  </si>
  <si>
    <t>Sri Aman</t>
  </si>
  <si>
    <t>Roban</t>
  </si>
  <si>
    <t>Saratok</t>
  </si>
  <si>
    <t>Debak</t>
  </si>
  <si>
    <t>Spaoh</t>
  </si>
  <si>
    <t>Betong</t>
  </si>
  <si>
    <t>Engkilili</t>
  </si>
  <si>
    <t>Lubok Antu</t>
  </si>
  <si>
    <t>Sibu</t>
  </si>
  <si>
    <t>Sarikei</t>
  </si>
  <si>
    <t>Belawai</t>
  </si>
  <si>
    <t>Daro</t>
  </si>
  <si>
    <t>Matu</t>
  </si>
  <si>
    <t>Dalat</t>
  </si>
  <si>
    <t>Balingian</t>
  </si>
  <si>
    <t>Mukah</t>
  </si>
  <si>
    <t>Bintangor</t>
  </si>
  <si>
    <t>Julau</t>
  </si>
  <si>
    <t>Kanowit</t>
  </si>
  <si>
    <t>Kapit</t>
  </si>
  <si>
    <t>Song</t>
  </si>
  <si>
    <t>Belaga</t>
  </si>
  <si>
    <t>Bintulu</t>
  </si>
  <si>
    <t>Sebauh</t>
  </si>
  <si>
    <t>Tatau</t>
  </si>
  <si>
    <t>Miri</t>
  </si>
  <si>
    <t>Baram</t>
  </si>
  <si>
    <t>Lutong</t>
  </si>
  <si>
    <t>Bekenu</t>
  </si>
  <si>
    <t>Niah</t>
  </si>
  <si>
    <t>Long Lama</t>
  </si>
  <si>
    <t>Limbang</t>
  </si>
  <si>
    <t>Nanga Medamit</t>
  </si>
  <si>
    <t>Sundar</t>
  </si>
  <si>
    <t>Lawas</t>
  </si>
  <si>
    <t>Kangar</t>
  </si>
  <si>
    <t>Perlis</t>
  </si>
  <si>
    <t>North</t>
  </si>
  <si>
    <t>Kuala Perlis</t>
  </si>
  <si>
    <t>Padang Besar</t>
  </si>
  <si>
    <t>Kaki Bukit</t>
  </si>
  <si>
    <t>Arau</t>
  </si>
  <si>
    <t>Simpang Ampat</t>
  </si>
  <si>
    <t>Alor Setar</t>
  </si>
  <si>
    <t>Kedah</t>
  </si>
  <si>
    <t>Jitra</t>
  </si>
  <si>
    <t>Changloon</t>
  </si>
  <si>
    <t>Bukit Kayu Hitam</t>
  </si>
  <si>
    <t>Kodiang</t>
  </si>
  <si>
    <t>Ayer Hitam</t>
  </si>
  <si>
    <t>Kepala Batas</t>
  </si>
  <si>
    <t>Kuala Nerang</t>
  </si>
  <si>
    <t>Pokok Sena</t>
  </si>
  <si>
    <t>Langgar</t>
  </si>
  <si>
    <t>Kuala Kedah</t>
  </si>
  <si>
    <t>Simpang Empat</t>
  </si>
  <si>
    <t>Pendang</t>
  </si>
  <si>
    <t>Kota Sarang Semut</t>
  </si>
  <si>
    <t>Yan</t>
  </si>
  <si>
    <t>Langkawi</t>
  </si>
  <si>
    <t>Sungai Petani</t>
  </si>
  <si>
    <t>Bedong</t>
  </si>
  <si>
    <t>Sik</t>
  </si>
  <si>
    <t>Gurun</t>
  </si>
  <si>
    <t>Jeniang</t>
  </si>
  <si>
    <t>Merbok</t>
  </si>
  <si>
    <t>Kota Kuala Muda</t>
  </si>
  <si>
    <t>Kulim</t>
  </si>
  <si>
    <t>Baling</t>
  </si>
  <si>
    <t>Kuala Pegang</t>
  </si>
  <si>
    <t>Kupang</t>
  </si>
  <si>
    <t>Kuala Ketil</t>
  </si>
  <si>
    <t>Padang Serai</t>
  </si>
  <si>
    <t>Lunas</t>
  </si>
  <si>
    <t>Karangan</t>
  </si>
  <si>
    <t>Serdang</t>
  </si>
  <si>
    <t>Bandar Baharu</t>
  </si>
  <si>
    <t>Pulau Pinang</t>
  </si>
  <si>
    <t>Balik Pulau</t>
  </si>
  <si>
    <t>Batu Feringghi</t>
  </si>
  <si>
    <t>Tanjong Bungah</t>
  </si>
  <si>
    <t>Penang Hill</t>
  </si>
  <si>
    <t>Ayer Itam</t>
  </si>
  <si>
    <t>Jelutong</t>
  </si>
  <si>
    <t>Gelugor</t>
  </si>
  <si>
    <t>Bayan Lepas</t>
  </si>
  <si>
    <t>Batu Maung</t>
  </si>
  <si>
    <t>Butterworth</t>
  </si>
  <si>
    <t>Penaga</t>
  </si>
  <si>
    <t>Tasek Gelugor</t>
  </si>
  <si>
    <t>Permatang Pauh</t>
  </si>
  <si>
    <t>Perai</t>
  </si>
  <si>
    <t>Bukit Mertajam</t>
  </si>
  <si>
    <t>Sungai Jawi</t>
  </si>
  <si>
    <t>Nibong Tebal</t>
  </si>
  <si>
    <t>Kubang Semang</t>
  </si>
  <si>
    <t>Kota Bharu</t>
  </si>
  <si>
    <t>Kelantan</t>
  </si>
  <si>
    <t>East</t>
  </si>
  <si>
    <t>Bachok</t>
  </si>
  <si>
    <t>Wakaf Bharu</t>
  </si>
  <si>
    <t>Tumpat</t>
  </si>
  <si>
    <t>Melor</t>
  </si>
  <si>
    <t>Ketereh</t>
  </si>
  <si>
    <t>Kem Desa Pahlawan</t>
  </si>
  <si>
    <t>Pulai Chondong</t>
  </si>
  <si>
    <t>Cherang Ruku</t>
  </si>
  <si>
    <t>Pasir Puteh</t>
  </si>
  <si>
    <t>Selising</t>
  </si>
  <si>
    <t>Pasir Mas</t>
  </si>
  <si>
    <t>Rantau Panjang</t>
  </si>
  <si>
    <t>Tanah Merah</t>
  </si>
  <si>
    <t>Jeli</t>
  </si>
  <si>
    <t>Kuala Balah</t>
  </si>
  <si>
    <t>Ayer Lanas</t>
  </si>
  <si>
    <t>Kuala Krai</t>
  </si>
  <si>
    <t>Dabong</t>
  </si>
  <si>
    <t>Gua Musang</t>
  </si>
  <si>
    <t>Temangan</t>
  </si>
  <si>
    <t>Machang</t>
  </si>
  <si>
    <t>Kuala Terengganu</t>
  </si>
  <si>
    <t>Terengganu</t>
  </si>
  <si>
    <t>Bukit Payong</t>
  </si>
  <si>
    <t>Chalok</t>
  </si>
  <si>
    <t>Sungai Tong</t>
  </si>
  <si>
    <t>Marang</t>
  </si>
  <si>
    <t>Kuala Berang</t>
  </si>
  <si>
    <t>Ajil</t>
  </si>
  <si>
    <t>Jerteh</t>
  </si>
  <si>
    <t>Permaisuri</t>
  </si>
  <si>
    <t>Kampung Raja</t>
  </si>
  <si>
    <t>Kuala Besut</t>
  </si>
  <si>
    <t>Dungun</t>
  </si>
  <si>
    <t>Paka</t>
  </si>
  <si>
    <t>Bukit Besi</t>
  </si>
  <si>
    <t>Ketengah Jaya</t>
  </si>
  <si>
    <t>Al Muktafi Billah Shah</t>
  </si>
  <si>
    <t>Cukai</t>
  </si>
  <si>
    <t>Ayer Puteh</t>
  </si>
  <si>
    <t>Ceneh</t>
  </si>
  <si>
    <t>Kijal</t>
  </si>
  <si>
    <t>Kemasek</t>
  </si>
  <si>
    <t>Kerteh</t>
  </si>
  <si>
    <t>Kuantan</t>
  </si>
  <si>
    <t>Pahang</t>
  </si>
  <si>
    <t>Bukit Goh</t>
  </si>
  <si>
    <t>Balok</t>
  </si>
  <si>
    <t>Sungai Lembing</t>
  </si>
  <si>
    <t>Jaya Gading</t>
  </si>
  <si>
    <t>Gambang</t>
  </si>
  <si>
    <t>Bandar Pusat Jengka</t>
  </si>
  <si>
    <t>Maran</t>
  </si>
  <si>
    <t>Pekan</t>
  </si>
  <si>
    <t>Chini</t>
  </si>
  <si>
    <t>Muadzam Shah</t>
  </si>
  <si>
    <t>Kuala Rompin</t>
  </si>
  <si>
    <t>Bandar Tun Abdul Razak</t>
  </si>
  <si>
    <t>Jerantut</t>
  </si>
  <si>
    <t>Padang Tengku</t>
  </si>
  <si>
    <t>Kuala Lipis</t>
  </si>
  <si>
    <t>Benta</t>
  </si>
  <si>
    <t>Dong</t>
  </si>
  <si>
    <t>Raub</t>
  </si>
  <si>
    <t>Sungai Koyan</t>
  </si>
  <si>
    <t>Sega</t>
  </si>
  <si>
    <t>Temerloh</t>
  </si>
  <si>
    <t>Kuala Krau</t>
  </si>
  <si>
    <t>Chenor</t>
  </si>
  <si>
    <t>Bandar Bera</t>
  </si>
  <si>
    <t>Triang</t>
  </si>
  <si>
    <t>Kemayan</t>
  </si>
  <si>
    <t>Mentakab</t>
  </si>
  <si>
    <t>Lanchang</t>
  </si>
  <si>
    <t>Karak</t>
  </si>
  <si>
    <t>Bentong</t>
  </si>
  <si>
    <t>Lurah Bilut</t>
  </si>
  <si>
    <t>Tanah Rata</t>
  </si>
  <si>
    <t>Brinchang</t>
  </si>
  <si>
    <t>Ringlet</t>
  </si>
  <si>
    <t>Bukit Fraser</t>
  </si>
  <si>
    <t>Genting Highlands</t>
  </si>
  <si>
    <t>Ipoh</t>
  </si>
  <si>
    <t>Perak</t>
  </si>
  <si>
    <t>Batu Gajah</t>
  </si>
  <si>
    <t>Sungai Siput</t>
  </si>
  <si>
    <t>Ulu Kinta</t>
  </si>
  <si>
    <t>Chemor</t>
  </si>
  <si>
    <t>Tanjong Rambutan</t>
  </si>
  <si>
    <t>Kampung Kepayang</t>
  </si>
  <si>
    <t>Pusing</t>
  </si>
  <si>
    <t>Gopeng</t>
  </si>
  <si>
    <t>Malim Nawar</t>
  </si>
  <si>
    <t>Tronoh</t>
  </si>
  <si>
    <t>Tanjong Tualang</t>
  </si>
  <si>
    <t>Jeram</t>
  </si>
  <si>
    <t>Kampar</t>
  </si>
  <si>
    <t>Mambang Di Awan</t>
  </si>
  <si>
    <t>Sitiawan</t>
  </si>
  <si>
    <t>Seri Manjong</t>
  </si>
  <si>
    <t>Lumut</t>
  </si>
  <si>
    <t>Pangkor</t>
  </si>
  <si>
    <t>Ayer Tawar</t>
  </si>
  <si>
    <t>Changkat Keruing</t>
  </si>
  <si>
    <t>Bota</t>
  </si>
  <si>
    <t>Bandar Seri Iskandar</t>
  </si>
  <si>
    <t>Bruas</t>
  </si>
  <si>
    <t>Parit</t>
  </si>
  <si>
    <t>Lambor Kanan</t>
  </si>
  <si>
    <t>Kuala Kangsar</t>
  </si>
  <si>
    <t>Pengkalan Hulu</t>
  </si>
  <si>
    <t>Intan</t>
  </si>
  <si>
    <t>Gerik</t>
  </si>
  <si>
    <t>Lenggong</t>
  </si>
  <si>
    <t>Sauk</t>
  </si>
  <si>
    <t>Enggor</t>
  </si>
  <si>
    <t>Padang Rengas</t>
  </si>
  <si>
    <t>Manong</t>
  </si>
  <si>
    <t>Taiping</t>
  </si>
  <si>
    <t>Selama</t>
  </si>
  <si>
    <t>Parit Buntar</t>
  </si>
  <si>
    <t>Tanjong Piandang</t>
  </si>
  <si>
    <t>Bagan Serai</t>
  </si>
  <si>
    <t>Kuala Kurau</t>
  </si>
  <si>
    <t>Simpang Ampat Semanggol</t>
  </si>
  <si>
    <t>Batu Kurau</t>
  </si>
  <si>
    <t>Kamunting</t>
  </si>
  <si>
    <t>Kuala Sepetang</t>
  </si>
  <si>
    <t>Simpang</t>
  </si>
  <si>
    <t>Matang</t>
  </si>
  <si>
    <t>Trong</t>
  </si>
  <si>
    <t>Changkat Jering</t>
  </si>
  <si>
    <t>Pantai Remis</t>
  </si>
  <si>
    <t>Tapah</t>
  </si>
  <si>
    <t>Chenderiang</t>
  </si>
  <si>
    <t>Temoh</t>
  </si>
  <si>
    <t>Tapah Road</t>
  </si>
  <si>
    <t>Bidor</t>
  </si>
  <si>
    <t>Sungkai</t>
  </si>
  <si>
    <t>Trolak</t>
  </si>
  <si>
    <t>Slim River</t>
  </si>
  <si>
    <t>Tanjong Malim</t>
  </si>
  <si>
    <t>Behrang Stesen</t>
  </si>
  <si>
    <t>Teluk Intan</t>
  </si>
  <si>
    <t>Bagan Datoh</t>
  </si>
  <si>
    <t>Selekoh</t>
  </si>
  <si>
    <t>Sungai Sumun</t>
  </si>
  <si>
    <t>Hutan Melintang</t>
  </si>
  <si>
    <t>Ulu Bernam</t>
  </si>
  <si>
    <t>Chenderong Balai</t>
  </si>
  <si>
    <t>Langkap</t>
  </si>
  <si>
    <t>Chikus</t>
  </si>
  <si>
    <t>Kampung Gajah</t>
  </si>
  <si>
    <t>Shah Alam</t>
  </si>
  <si>
    <t>Selangor</t>
  </si>
  <si>
    <t>Central</t>
  </si>
  <si>
    <t>Klang</t>
  </si>
  <si>
    <t>Pelabuhan Klang</t>
  </si>
  <si>
    <t>Kapar</t>
  </si>
  <si>
    <t>Bandar Puncak Alam</t>
  </si>
  <si>
    <t>Telok Panglima Garang</t>
  </si>
  <si>
    <t>Jenjarom</t>
  </si>
  <si>
    <t>Banting</t>
  </si>
  <si>
    <t>Tanjong Sepat</t>
  </si>
  <si>
    <t>Pulau Indah</t>
  </si>
  <si>
    <t>Pulau Ketam</t>
  </si>
  <si>
    <t>Pulau Carey</t>
  </si>
  <si>
    <t>Kajang</t>
  </si>
  <si>
    <t>Hulu Langat</t>
  </si>
  <si>
    <t>Cheras</t>
  </si>
  <si>
    <t>Seri Kembangan</t>
  </si>
  <si>
    <t>Semenyih</t>
  </si>
  <si>
    <t>Bangi</t>
  </si>
  <si>
    <t>Bandar Baru Bangi</t>
  </si>
  <si>
    <t>Beranang</t>
  </si>
  <si>
    <t>Dengkil</t>
  </si>
  <si>
    <t>Sepang</t>
  </si>
  <si>
    <t>Sungai Pelek</t>
  </si>
  <si>
    <t>Kuala Kubu Baru</t>
  </si>
  <si>
    <t>Kerling</t>
  </si>
  <si>
    <t>Rasa</t>
  </si>
  <si>
    <t>Batang Kali</t>
  </si>
  <si>
    <t>Kuala Selangor</t>
  </si>
  <si>
    <t>Sungai Ayer Tawar</t>
  </si>
  <si>
    <t>Sabak Bernam</t>
  </si>
  <si>
    <t>Sungai Besar</t>
  </si>
  <si>
    <t>Sekinchan</t>
  </si>
  <si>
    <t>Tanjong Karang</t>
  </si>
  <si>
    <t>Bestari Jaya</t>
  </si>
  <si>
    <t>Bukit Rotan</t>
  </si>
  <si>
    <t>Petaling Jaya</t>
  </si>
  <si>
    <t>Sungai Buloh</t>
  </si>
  <si>
    <t>Puchong</t>
  </si>
  <si>
    <t>Subang Airport</t>
  </si>
  <si>
    <t>Subang Jaya</t>
  </si>
  <si>
    <t>Rawang</t>
  </si>
  <si>
    <t>Batu Arang</t>
  </si>
  <si>
    <t>Serendah</t>
  </si>
  <si>
    <t>Cyberjaya</t>
  </si>
  <si>
    <t>KLIA</t>
  </si>
  <si>
    <t>Ampang</t>
  </si>
  <si>
    <t>Batu Caves</t>
  </si>
  <si>
    <t>Kuala Lumpur</t>
  </si>
  <si>
    <t>W.P. Kuala Lumpur</t>
  </si>
  <si>
    <t>Wilayah Persekutuan</t>
  </si>
  <si>
    <t>Putrajaya</t>
  </si>
  <si>
    <t>W.P. Putrajaya</t>
  </si>
  <si>
    <t>Seremban</t>
  </si>
  <si>
    <t>Negeri Sembilan</t>
  </si>
  <si>
    <t>Port Dickson</t>
  </si>
  <si>
    <t>Si Rusa</t>
  </si>
  <si>
    <t>Rantau</t>
  </si>
  <si>
    <t>Linggi</t>
  </si>
  <si>
    <t>Rembau</t>
  </si>
  <si>
    <t>Kota</t>
  </si>
  <si>
    <t>Tanjong Ipoh</t>
  </si>
  <si>
    <t>Kuala Klawang</t>
  </si>
  <si>
    <t>Mantin</t>
  </si>
  <si>
    <t>Bandar Enstek</t>
  </si>
  <si>
    <t>Nilai</t>
  </si>
  <si>
    <t>Labu</t>
  </si>
  <si>
    <t>Bandar Sri Sendayan</t>
  </si>
  <si>
    <t>Kuala Pilah</t>
  </si>
  <si>
    <t>Bahau</t>
  </si>
  <si>
    <t>Bandar Seri Jempol</t>
  </si>
  <si>
    <t>Batu Kikir</t>
  </si>
  <si>
    <t>Simpang Pertang</t>
  </si>
  <si>
    <t>Simpang Durian</t>
  </si>
  <si>
    <t>Tampin</t>
  </si>
  <si>
    <t>Johol</t>
  </si>
  <si>
    <t>Gemencheh</t>
  </si>
  <si>
    <t>Gemas</t>
  </si>
  <si>
    <t>Pusat Bandar Palong</t>
  </si>
  <si>
    <t>Rompin</t>
  </si>
  <si>
    <t>Melaka</t>
  </si>
  <si>
    <t>Durian Tunggal</t>
  </si>
  <si>
    <t>Kem Trendak</t>
  </si>
  <si>
    <t>Sungai Udang</t>
  </si>
  <si>
    <t>Tanjong Kling</t>
  </si>
  <si>
    <t>Jasin</t>
  </si>
  <si>
    <t>Asahan</t>
  </si>
  <si>
    <t>Bemban</t>
  </si>
  <si>
    <t>Merlimau</t>
  </si>
  <si>
    <t>Sungai Rambai</t>
  </si>
  <si>
    <t>Selandar</t>
  </si>
  <si>
    <t>Alor Gajah</t>
  </si>
  <si>
    <t>Lubok China</t>
  </si>
  <si>
    <t>Kuala Sungai Baru</t>
  </si>
  <si>
    <t>Masjid Tanah</t>
  </si>
  <si>
    <t>Iskandar Puteri</t>
  </si>
  <si>
    <t>Johor</t>
  </si>
  <si>
    <t>South</t>
  </si>
  <si>
    <t xml:space="preserve">Johor Bahru </t>
  </si>
  <si>
    <t>Johor Bahru</t>
  </si>
  <si>
    <t>Kulai</t>
  </si>
  <si>
    <t>Lapangan Terbang Antarabangsa Senai</t>
  </si>
  <si>
    <t>Senai</t>
  </si>
  <si>
    <t>Bandar Tenggara</t>
  </si>
  <si>
    <t>Gugusan Taib Andak</t>
  </si>
  <si>
    <t>Pekan Nenas</t>
  </si>
  <si>
    <t>Gelang Patah</t>
  </si>
  <si>
    <t>Pengerang</t>
  </si>
  <si>
    <t>Pasir Gudang</t>
  </si>
  <si>
    <t>Masai</t>
  </si>
  <si>
    <t>Ulu Tiram</t>
  </si>
  <si>
    <t>Layang-Layang</t>
  </si>
  <si>
    <t>Kota Tinggi</t>
  </si>
  <si>
    <t>Ayer Tawar 2</t>
  </si>
  <si>
    <t>Bandar Penawar</t>
  </si>
  <si>
    <t>Pontian</t>
  </si>
  <si>
    <t>Ayer Baloi</t>
  </si>
  <si>
    <t>Benut</t>
  </si>
  <si>
    <t>Kukup</t>
  </si>
  <si>
    <t>Batu Pahat</t>
  </si>
  <si>
    <t>Rengit</t>
  </si>
  <si>
    <t>Senggarang</t>
  </si>
  <si>
    <t>Seri Gading</t>
  </si>
  <si>
    <t>Seri Medan</t>
  </si>
  <si>
    <t>Parit Sulong</t>
  </si>
  <si>
    <t>Semerah</t>
  </si>
  <si>
    <t>Yong Peng</t>
  </si>
  <si>
    <t>Muar</t>
  </si>
  <si>
    <t>Kampung Kenangan Tun Dr. Ismail</t>
  </si>
  <si>
    <t>Parit Jawa</t>
  </si>
  <si>
    <t>Bakri</t>
  </si>
  <si>
    <t>Bukit Pasir</t>
  </si>
  <si>
    <t>Sungai Mati</t>
  </si>
  <si>
    <t>Panchor</t>
  </si>
  <si>
    <t>Pagoh</t>
  </si>
  <si>
    <t>Gerisek</t>
  </si>
  <si>
    <t>Bukit Gambir</t>
  </si>
  <si>
    <t>Tangkak</t>
  </si>
  <si>
    <t>Segamat</t>
  </si>
  <si>
    <t>Batu Anam</t>
  </si>
  <si>
    <t>Jementah</t>
  </si>
  <si>
    <t>Labis</t>
  </si>
  <si>
    <t>Chaah</t>
  </si>
  <si>
    <t>Kluang</t>
  </si>
  <si>
    <t>Simpang Renggam</t>
  </si>
  <si>
    <t>Renggam</t>
  </si>
  <si>
    <t>Parit Raja</t>
  </si>
  <si>
    <t>Bekok</t>
  </si>
  <si>
    <t>Paloh</t>
  </si>
  <si>
    <t>Kahang</t>
  </si>
  <si>
    <t>Mersing</t>
  </si>
  <si>
    <t>Endau</t>
  </si>
  <si>
    <t>Labuan</t>
  </si>
  <si>
    <t>W.P. Labuan</t>
  </si>
  <si>
    <t>Kota Kinabalu</t>
  </si>
  <si>
    <t>Sabah</t>
  </si>
  <si>
    <t>Keningau</t>
  </si>
  <si>
    <t>Kudat</t>
  </si>
  <si>
    <t>Kota Marudu</t>
  </si>
  <si>
    <t>Kota Belud</t>
  </si>
  <si>
    <t>Tuaran</t>
  </si>
  <si>
    <t>Tamparuli</t>
  </si>
  <si>
    <t>Tenghilan</t>
  </si>
  <si>
    <t>Ranau</t>
  </si>
  <si>
    <t>Penampang</t>
  </si>
  <si>
    <t>Papar</t>
  </si>
  <si>
    <t>Tambunan</t>
  </si>
  <si>
    <t>Bongawan</t>
  </si>
  <si>
    <t>Membakut</t>
  </si>
  <si>
    <t>Kuala Penyu</t>
  </si>
  <si>
    <t>Menumbok</t>
  </si>
  <si>
    <t>Beaufort</t>
  </si>
  <si>
    <t>Sipitang</t>
  </si>
  <si>
    <t>Tenom</t>
  </si>
  <si>
    <t>Nabawan</t>
  </si>
  <si>
    <t>Sandakan</t>
  </si>
  <si>
    <t>Beluran</t>
  </si>
  <si>
    <t>Kota Kinabatangan</t>
  </si>
  <si>
    <t>Pamol</t>
  </si>
  <si>
    <t>Tawau</t>
  </si>
  <si>
    <t>Lahad Datu</t>
  </si>
  <si>
    <t>Kunak</t>
  </si>
  <si>
    <t>Semporna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</si>
</sst>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&quot;$&quot;* #,##0.00_);_(&quot;$&quot;* \(#,##0.00\);_(&quot;$&quot;* &quot;-&quot;??_);_(@_)"/>
  </numFmts>
  <fonts count="19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2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164" fontId="18" fillId="0" borderId="0" applyFont="0" applyFill="0" applyBorder="0" applyAlignment="0" applyProtection="0"/>
    <xf numFmtId="9" fontId="18" fillId="0" borderId="0" applyFont="0" applyFill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18" fillId="0" borderId="0" xfId="42"/>
    <xf numFmtId="14" fontId="18" fillId="0" borderId="0" xfId="42" applyNumberFormat="1"/>
    <xf numFmtId="164" fontId="0" fillId="0" borderId="0" xfId="43" applyFont="1"/>
    <xf numFmtId="9" fontId="0" fillId="0" borderId="0" xfId="44" applyFon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 2" xfId="43" xr:uid="{00000000-0005-0000-0000-00001B000000}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6000000}"/>
    <cellStyle name="Note" xfId="15" builtinId="10" customBuiltin="1"/>
    <cellStyle name="Output" xfId="10" builtinId="21" customBuiltin="1"/>
    <cellStyle name="Percent 2" xfId="44" xr:uid="{00000000-0005-0000-0000-000029000000}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2434"/>
  <sheetViews>
    <sheetView tabSelected="1" workbookViewId="0">
      <selection activeCell="O1" sqref="O1"/>
    </sheetView>
  </sheetViews>
  <sheetFormatPr defaultRowHeight="14.45"/>
  <cols>
    <col min="1" max="1" width="10" bestFit="1" customWidth="1"/>
    <col min="2" max="2" width="16" bestFit="1" customWidth="1"/>
    <col min="3" max="3" width="18.42578125" bestFit="1" customWidth="1"/>
    <col min="4" max="4" width="12.28515625" bestFit="1" customWidth="1"/>
    <col min="5" max="5" width="16.7109375" bestFit="1" customWidth="1"/>
    <col min="6" max="6" width="10.7109375" bestFit="1" customWidth="1"/>
    <col min="7" max="7" width="8" bestFit="1" customWidth="1"/>
    <col min="8" max="8" width="23.5703125" bestFit="1" customWidth="1"/>
    <col min="9" max="9" width="15" bestFit="1" customWidth="1"/>
    <col min="10" max="10" width="10" bestFit="1" customWidth="1"/>
    <col min="11" max="11" width="4.42578125" bestFit="1" customWidth="1"/>
    <col min="12" max="12" width="10.28515625" bestFit="1" customWidth="1"/>
    <col min="13" max="13" width="20.5703125" bestFit="1" customWidth="1"/>
    <col min="14" max="14" width="16.7109375" bestFit="1" customWidth="1"/>
    <col min="15" max="15" width="26.7109375" bestFit="1" customWidth="1"/>
    <col min="16" max="16" width="12.28515625" bestFit="1" customWidth="1"/>
    <col min="17" max="17" width="17.140625" bestFit="1" customWidth="1"/>
    <col min="18" max="18" width="9.28515625" bestFit="1" customWidth="1"/>
    <col min="19" max="20" width="16.85546875" bestFit="1" customWidth="1"/>
    <col min="21" max="21" width="14" bestFit="1" customWidth="1"/>
    <col min="22" max="22" width="24" bestFit="1" customWidth="1"/>
    <col min="23" max="23" width="19.7109375" bestFit="1" customWidth="1"/>
    <col min="24" max="24" width="21" bestFit="1" customWidth="1"/>
    <col min="25" max="25" width="26.28515625" bestFit="1" customWidth="1"/>
    <col min="26" max="26" width="16.7109375" bestFit="1" customWidth="1"/>
    <col min="27" max="27" width="19.140625" bestFit="1" customWidth="1"/>
    <col min="28" max="28" width="21.140625" bestFit="1" customWidth="1"/>
    <col min="29" max="29" width="18.28515625" bestFit="1" customWidth="1"/>
    <col min="30" max="30" width="17.85546875" bestFit="1" customWidth="1"/>
    <col min="31" max="31" width="21.85546875" bestFit="1" customWidth="1"/>
    <col min="32" max="32" width="27.7109375" bestFit="1" customWidth="1"/>
    <col min="33" max="33" width="25.42578125" bestFit="1" customWidth="1"/>
    <col min="34" max="34" width="11.85546875" bestFit="1" customWidth="1"/>
  </cols>
  <sheetData>
    <row r="1" spans="1:3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>
      <c r="A2" t="s">
        <v>34</v>
      </c>
      <c r="B2" t="s">
        <v>35</v>
      </c>
      <c r="C2" t="s">
        <v>36</v>
      </c>
      <c r="D2" t="s">
        <v>37</v>
      </c>
      <c r="E2" t="s">
        <v>38</v>
      </c>
      <c r="F2" t="s">
        <v>39</v>
      </c>
      <c r="G2" t="s">
        <v>40</v>
      </c>
      <c r="H2" t="s">
        <v>41</v>
      </c>
      <c r="I2" t="s">
        <v>42</v>
      </c>
      <c r="J2" t="s">
        <v>34</v>
      </c>
      <c r="K2">
        <v>49</v>
      </c>
      <c r="L2">
        <v>279</v>
      </c>
      <c r="M2">
        <v>8</v>
      </c>
      <c r="N2" t="s">
        <v>43</v>
      </c>
      <c r="O2">
        <v>3</v>
      </c>
      <c r="P2">
        <v>61</v>
      </c>
      <c r="Q2">
        <v>2</v>
      </c>
      <c r="R2">
        <v>2</v>
      </c>
      <c r="S2">
        <v>2</v>
      </c>
      <c r="T2">
        <v>5130</v>
      </c>
      <c r="U2">
        <v>24907</v>
      </c>
      <c r="V2">
        <v>1</v>
      </c>
      <c r="W2">
        <v>23</v>
      </c>
      <c r="X2">
        <v>4</v>
      </c>
      <c r="Y2">
        <v>4</v>
      </c>
      <c r="Z2">
        <v>80</v>
      </c>
      <c r="AA2">
        <v>1</v>
      </c>
      <c r="AB2">
        <v>10</v>
      </c>
      <c r="AC2">
        <v>3</v>
      </c>
      <c r="AD2">
        <v>10</v>
      </c>
      <c r="AE2">
        <v>7</v>
      </c>
      <c r="AF2">
        <v>1</v>
      </c>
      <c r="AG2">
        <v>7</v>
      </c>
      <c r="AH2" s="1">
        <v>43320</v>
      </c>
    </row>
    <row r="3" spans="1:34">
      <c r="A3" t="s">
        <v>34</v>
      </c>
      <c r="B3" t="s">
        <v>44</v>
      </c>
      <c r="C3" t="s">
        <v>36</v>
      </c>
      <c r="D3" t="s">
        <v>37</v>
      </c>
      <c r="E3" t="s">
        <v>45</v>
      </c>
      <c r="F3" t="s">
        <v>46</v>
      </c>
      <c r="G3" t="s">
        <v>47</v>
      </c>
      <c r="H3" t="s">
        <v>48</v>
      </c>
      <c r="I3" t="s">
        <v>49</v>
      </c>
      <c r="J3" t="s">
        <v>34</v>
      </c>
      <c r="K3">
        <v>53</v>
      </c>
      <c r="L3">
        <v>1282</v>
      </c>
      <c r="M3">
        <v>5</v>
      </c>
      <c r="N3" t="s">
        <v>50</v>
      </c>
      <c r="O3">
        <v>3</v>
      </c>
      <c r="P3">
        <v>58</v>
      </c>
      <c r="Q3">
        <v>3</v>
      </c>
      <c r="R3">
        <v>5</v>
      </c>
      <c r="S3">
        <v>3</v>
      </c>
      <c r="T3">
        <v>19094</v>
      </c>
      <c r="U3">
        <v>10735</v>
      </c>
      <c r="V3">
        <v>4</v>
      </c>
      <c r="W3">
        <v>11</v>
      </c>
      <c r="X3">
        <v>3</v>
      </c>
      <c r="Y3">
        <v>4</v>
      </c>
      <c r="Z3">
        <v>80</v>
      </c>
      <c r="AA3">
        <v>1</v>
      </c>
      <c r="AB3">
        <v>26</v>
      </c>
      <c r="AC3">
        <v>2</v>
      </c>
      <c r="AD3">
        <v>14</v>
      </c>
      <c r="AE3">
        <v>13</v>
      </c>
      <c r="AF3">
        <v>4</v>
      </c>
      <c r="AG3">
        <v>8</v>
      </c>
      <c r="AH3" s="1">
        <v>42438</v>
      </c>
    </row>
    <row r="4" spans="1:34">
      <c r="A4" t="s">
        <v>34</v>
      </c>
      <c r="B4" t="s">
        <v>44</v>
      </c>
      <c r="C4" t="s">
        <v>36</v>
      </c>
      <c r="D4" t="s">
        <v>51</v>
      </c>
      <c r="E4" t="s">
        <v>52</v>
      </c>
      <c r="F4" t="s">
        <v>53</v>
      </c>
      <c r="G4" t="s">
        <v>40</v>
      </c>
      <c r="H4" t="s">
        <v>54</v>
      </c>
      <c r="I4" t="s">
        <v>42</v>
      </c>
      <c r="J4" t="s">
        <v>34</v>
      </c>
      <c r="K4">
        <v>42</v>
      </c>
      <c r="L4">
        <v>691</v>
      </c>
      <c r="M4">
        <v>8</v>
      </c>
      <c r="N4" t="s">
        <v>55</v>
      </c>
      <c r="O4">
        <v>3</v>
      </c>
      <c r="P4">
        <v>48</v>
      </c>
      <c r="Q4">
        <v>3</v>
      </c>
      <c r="R4">
        <v>2</v>
      </c>
      <c r="S4">
        <v>2</v>
      </c>
      <c r="T4">
        <v>6825</v>
      </c>
      <c r="U4">
        <v>21173</v>
      </c>
      <c r="V4">
        <v>0</v>
      </c>
      <c r="W4">
        <v>11</v>
      </c>
      <c r="X4">
        <v>3</v>
      </c>
      <c r="Y4">
        <v>4</v>
      </c>
      <c r="Z4">
        <v>80</v>
      </c>
      <c r="AA4">
        <v>1</v>
      </c>
      <c r="AB4">
        <v>10</v>
      </c>
      <c r="AC4">
        <v>3</v>
      </c>
      <c r="AD4">
        <v>9</v>
      </c>
      <c r="AE4">
        <v>7</v>
      </c>
      <c r="AF4">
        <v>4</v>
      </c>
      <c r="AG4">
        <v>2</v>
      </c>
      <c r="AH4" s="1">
        <v>42261</v>
      </c>
    </row>
    <row r="5" spans="1:34">
      <c r="A5" t="s">
        <v>34</v>
      </c>
      <c r="B5" t="s">
        <v>44</v>
      </c>
      <c r="C5" t="s">
        <v>36</v>
      </c>
      <c r="D5" t="s">
        <v>37</v>
      </c>
      <c r="E5" t="s">
        <v>56</v>
      </c>
      <c r="F5" t="s">
        <v>57</v>
      </c>
      <c r="G5" t="s">
        <v>47</v>
      </c>
      <c r="H5" t="s">
        <v>58</v>
      </c>
      <c r="I5" t="s">
        <v>42</v>
      </c>
      <c r="J5" t="s">
        <v>34</v>
      </c>
      <c r="K5">
        <v>44</v>
      </c>
      <c r="L5">
        <v>477</v>
      </c>
      <c r="M5">
        <v>7</v>
      </c>
      <c r="N5" t="s">
        <v>55</v>
      </c>
      <c r="O5">
        <v>1</v>
      </c>
      <c r="P5">
        <v>42</v>
      </c>
      <c r="Q5">
        <v>2</v>
      </c>
      <c r="R5">
        <v>3</v>
      </c>
      <c r="S5">
        <v>4</v>
      </c>
      <c r="T5">
        <v>10248</v>
      </c>
      <c r="U5">
        <v>2094</v>
      </c>
      <c r="V5">
        <v>3</v>
      </c>
      <c r="W5">
        <v>14</v>
      </c>
      <c r="X5">
        <v>3</v>
      </c>
      <c r="Y5">
        <v>4</v>
      </c>
      <c r="Z5">
        <v>80</v>
      </c>
      <c r="AA5">
        <v>1</v>
      </c>
      <c r="AB5">
        <v>24</v>
      </c>
      <c r="AC5">
        <v>3</v>
      </c>
      <c r="AD5">
        <v>22</v>
      </c>
      <c r="AE5">
        <v>6</v>
      </c>
      <c r="AF5">
        <v>5</v>
      </c>
      <c r="AG5">
        <v>17</v>
      </c>
      <c r="AH5" s="1">
        <v>42415</v>
      </c>
    </row>
    <row r="6" spans="1:34">
      <c r="A6" t="s">
        <v>34</v>
      </c>
      <c r="B6" t="s">
        <v>44</v>
      </c>
      <c r="C6" t="s">
        <v>36</v>
      </c>
      <c r="D6" t="s">
        <v>51</v>
      </c>
      <c r="E6" t="s">
        <v>52</v>
      </c>
      <c r="F6" t="s">
        <v>59</v>
      </c>
      <c r="G6" t="s">
        <v>47</v>
      </c>
      <c r="H6" t="s">
        <v>48</v>
      </c>
      <c r="I6" t="s">
        <v>60</v>
      </c>
      <c r="J6" t="s">
        <v>34</v>
      </c>
      <c r="K6">
        <v>46</v>
      </c>
      <c r="L6">
        <v>705</v>
      </c>
      <c r="M6">
        <v>2</v>
      </c>
      <c r="N6" t="s">
        <v>55</v>
      </c>
      <c r="O6">
        <v>2</v>
      </c>
      <c r="P6">
        <v>83</v>
      </c>
      <c r="Q6">
        <v>3</v>
      </c>
      <c r="R6">
        <v>5</v>
      </c>
      <c r="S6">
        <v>1</v>
      </c>
      <c r="T6">
        <v>18947</v>
      </c>
      <c r="U6">
        <v>22822</v>
      </c>
      <c r="V6">
        <v>3</v>
      </c>
      <c r="W6">
        <v>12</v>
      </c>
      <c r="X6">
        <v>3</v>
      </c>
      <c r="Y6">
        <v>4</v>
      </c>
      <c r="Z6">
        <v>80</v>
      </c>
      <c r="AA6">
        <v>0</v>
      </c>
      <c r="AB6">
        <v>22</v>
      </c>
      <c r="AC6">
        <v>2</v>
      </c>
      <c r="AD6">
        <v>2</v>
      </c>
      <c r="AE6">
        <v>2</v>
      </c>
      <c r="AF6">
        <v>2</v>
      </c>
      <c r="AG6">
        <v>1</v>
      </c>
      <c r="AH6" s="1">
        <v>44967</v>
      </c>
    </row>
    <row r="7" spans="1:34">
      <c r="A7" t="s">
        <v>34</v>
      </c>
      <c r="B7" t="s">
        <v>44</v>
      </c>
      <c r="C7" t="s">
        <v>36</v>
      </c>
      <c r="D7" t="s">
        <v>37</v>
      </c>
      <c r="E7" t="s">
        <v>56</v>
      </c>
      <c r="F7" t="s">
        <v>61</v>
      </c>
      <c r="G7" t="s">
        <v>40</v>
      </c>
      <c r="H7" t="s">
        <v>62</v>
      </c>
      <c r="I7" t="s">
        <v>60</v>
      </c>
      <c r="J7" t="s">
        <v>34</v>
      </c>
      <c r="K7">
        <v>33</v>
      </c>
      <c r="L7">
        <v>924</v>
      </c>
      <c r="M7">
        <v>2</v>
      </c>
      <c r="N7" t="s">
        <v>50</v>
      </c>
      <c r="O7">
        <v>3</v>
      </c>
      <c r="P7">
        <v>78</v>
      </c>
      <c r="Q7">
        <v>3</v>
      </c>
      <c r="R7">
        <v>1</v>
      </c>
      <c r="S7">
        <v>4</v>
      </c>
      <c r="T7">
        <v>2496</v>
      </c>
      <c r="U7">
        <v>6670</v>
      </c>
      <c r="V7">
        <v>4</v>
      </c>
      <c r="W7">
        <v>11</v>
      </c>
      <c r="X7">
        <v>3</v>
      </c>
      <c r="Y7">
        <v>4</v>
      </c>
      <c r="Z7">
        <v>80</v>
      </c>
      <c r="AA7">
        <v>0</v>
      </c>
      <c r="AB7">
        <v>7</v>
      </c>
      <c r="AC7">
        <v>3</v>
      </c>
      <c r="AD7">
        <v>1</v>
      </c>
      <c r="AE7">
        <v>1</v>
      </c>
      <c r="AF7">
        <v>0</v>
      </c>
      <c r="AG7">
        <v>0</v>
      </c>
      <c r="AH7" s="1">
        <v>42465</v>
      </c>
    </row>
    <row r="8" spans="1:34">
      <c r="A8" t="s">
        <v>34</v>
      </c>
      <c r="B8" t="s">
        <v>44</v>
      </c>
      <c r="C8" t="s">
        <v>36</v>
      </c>
      <c r="D8" t="s">
        <v>37</v>
      </c>
      <c r="E8" t="s">
        <v>45</v>
      </c>
      <c r="F8" t="s">
        <v>63</v>
      </c>
      <c r="G8" t="s">
        <v>40</v>
      </c>
      <c r="H8" t="s">
        <v>58</v>
      </c>
      <c r="I8" t="s">
        <v>42</v>
      </c>
      <c r="J8" t="s">
        <v>64</v>
      </c>
      <c r="K8">
        <v>44</v>
      </c>
      <c r="L8">
        <v>1459</v>
      </c>
      <c r="M8">
        <v>10</v>
      </c>
      <c r="N8" t="s">
        <v>55</v>
      </c>
      <c r="O8">
        <v>4</v>
      </c>
      <c r="P8">
        <v>41</v>
      </c>
      <c r="Q8">
        <v>3</v>
      </c>
      <c r="R8">
        <v>2</v>
      </c>
      <c r="S8">
        <v>4</v>
      </c>
      <c r="T8">
        <v>6465</v>
      </c>
      <c r="U8">
        <v>19121</v>
      </c>
      <c r="V8">
        <v>2</v>
      </c>
      <c r="W8">
        <v>13</v>
      </c>
      <c r="X8">
        <v>3</v>
      </c>
      <c r="Y8">
        <v>4</v>
      </c>
      <c r="Z8">
        <v>80</v>
      </c>
      <c r="AA8">
        <v>0</v>
      </c>
      <c r="AB8">
        <v>9</v>
      </c>
      <c r="AC8">
        <v>4</v>
      </c>
      <c r="AD8">
        <v>4</v>
      </c>
      <c r="AE8">
        <v>2</v>
      </c>
      <c r="AF8">
        <v>1</v>
      </c>
      <c r="AG8">
        <v>3</v>
      </c>
      <c r="AH8" s="1">
        <v>39057</v>
      </c>
    </row>
    <row r="9" spans="1:34">
      <c r="A9" t="s">
        <v>34</v>
      </c>
      <c r="B9" t="s">
        <v>44</v>
      </c>
      <c r="C9" t="s">
        <v>36</v>
      </c>
      <c r="D9" t="s">
        <v>37</v>
      </c>
      <c r="E9" t="s">
        <v>56</v>
      </c>
      <c r="F9" t="s">
        <v>65</v>
      </c>
      <c r="G9" t="s">
        <v>40</v>
      </c>
      <c r="H9" t="s">
        <v>62</v>
      </c>
      <c r="I9" t="s">
        <v>60</v>
      </c>
      <c r="J9" t="s">
        <v>34</v>
      </c>
      <c r="K9">
        <v>30</v>
      </c>
      <c r="L9">
        <v>125</v>
      </c>
      <c r="M9">
        <v>9</v>
      </c>
      <c r="N9" t="s">
        <v>66</v>
      </c>
      <c r="O9">
        <v>4</v>
      </c>
      <c r="P9">
        <v>83</v>
      </c>
      <c r="Q9">
        <v>2</v>
      </c>
      <c r="R9">
        <v>1</v>
      </c>
      <c r="S9">
        <v>3</v>
      </c>
      <c r="T9">
        <v>2206</v>
      </c>
      <c r="U9">
        <v>16117</v>
      </c>
      <c r="V9">
        <v>1</v>
      </c>
      <c r="W9">
        <v>13</v>
      </c>
      <c r="X9">
        <v>3</v>
      </c>
      <c r="Y9">
        <v>1</v>
      </c>
      <c r="Z9">
        <v>80</v>
      </c>
      <c r="AA9">
        <v>0</v>
      </c>
      <c r="AB9">
        <v>10</v>
      </c>
      <c r="AC9">
        <v>3</v>
      </c>
      <c r="AD9">
        <v>10</v>
      </c>
      <c r="AE9">
        <v>0</v>
      </c>
      <c r="AF9">
        <v>1</v>
      </c>
      <c r="AG9">
        <v>8</v>
      </c>
      <c r="AH9" s="1">
        <v>39609</v>
      </c>
    </row>
    <row r="10" spans="1:34">
      <c r="A10" t="s">
        <v>34</v>
      </c>
      <c r="B10" t="s">
        <v>44</v>
      </c>
      <c r="C10" t="s">
        <v>36</v>
      </c>
      <c r="D10" t="s">
        <v>37</v>
      </c>
      <c r="E10" t="s">
        <v>56</v>
      </c>
      <c r="F10" t="s">
        <v>67</v>
      </c>
      <c r="G10" t="s">
        <v>47</v>
      </c>
      <c r="H10" t="s">
        <v>41</v>
      </c>
      <c r="I10" t="s">
        <v>49</v>
      </c>
      <c r="J10" t="s">
        <v>34</v>
      </c>
      <c r="K10">
        <v>43</v>
      </c>
      <c r="L10">
        <v>1273</v>
      </c>
      <c r="M10">
        <v>2</v>
      </c>
      <c r="N10" t="s">
        <v>66</v>
      </c>
      <c r="O10">
        <v>4</v>
      </c>
      <c r="P10">
        <v>72</v>
      </c>
      <c r="Q10">
        <v>4</v>
      </c>
      <c r="R10">
        <v>1</v>
      </c>
      <c r="S10">
        <v>3</v>
      </c>
      <c r="T10">
        <v>2645</v>
      </c>
      <c r="U10">
        <v>21923</v>
      </c>
      <c r="V10">
        <v>1</v>
      </c>
      <c r="W10">
        <v>12</v>
      </c>
      <c r="X10">
        <v>3</v>
      </c>
      <c r="Y10">
        <v>4</v>
      </c>
      <c r="Z10">
        <v>80</v>
      </c>
      <c r="AA10">
        <v>2</v>
      </c>
      <c r="AB10">
        <v>6</v>
      </c>
      <c r="AC10">
        <v>2</v>
      </c>
      <c r="AD10">
        <v>5</v>
      </c>
      <c r="AE10">
        <v>3</v>
      </c>
      <c r="AF10">
        <v>1</v>
      </c>
      <c r="AG10">
        <v>4</v>
      </c>
      <c r="AH10" s="1">
        <v>41529</v>
      </c>
    </row>
    <row r="11" spans="1:34">
      <c r="A11" t="s">
        <v>34</v>
      </c>
      <c r="B11" t="s">
        <v>44</v>
      </c>
      <c r="C11" t="s">
        <v>36</v>
      </c>
      <c r="D11" t="s">
        <v>51</v>
      </c>
      <c r="E11" t="s">
        <v>52</v>
      </c>
      <c r="F11" t="s">
        <v>68</v>
      </c>
      <c r="G11" t="s">
        <v>47</v>
      </c>
      <c r="H11" t="s">
        <v>69</v>
      </c>
      <c r="I11" t="s">
        <v>42</v>
      </c>
      <c r="J11" t="s">
        <v>34</v>
      </c>
      <c r="K11">
        <v>35</v>
      </c>
      <c r="L11">
        <v>890</v>
      </c>
      <c r="M11">
        <v>2</v>
      </c>
      <c r="N11" t="s">
        <v>50</v>
      </c>
      <c r="O11">
        <v>4</v>
      </c>
      <c r="P11">
        <v>97</v>
      </c>
      <c r="Q11">
        <v>3</v>
      </c>
      <c r="R11">
        <v>1</v>
      </c>
      <c r="S11">
        <v>4</v>
      </c>
      <c r="T11">
        <v>2014</v>
      </c>
      <c r="U11">
        <v>9687</v>
      </c>
      <c r="V11">
        <v>1</v>
      </c>
      <c r="W11">
        <v>13</v>
      </c>
      <c r="X11">
        <v>3</v>
      </c>
      <c r="Y11">
        <v>1</v>
      </c>
      <c r="Z11">
        <v>80</v>
      </c>
      <c r="AA11">
        <v>0</v>
      </c>
      <c r="AB11">
        <v>2</v>
      </c>
      <c r="AC11">
        <v>3</v>
      </c>
      <c r="AD11">
        <v>2</v>
      </c>
      <c r="AE11">
        <v>2</v>
      </c>
      <c r="AF11">
        <v>2</v>
      </c>
      <c r="AG11">
        <v>2</v>
      </c>
      <c r="AH11" s="1">
        <v>42992</v>
      </c>
    </row>
    <row r="12" spans="1:34">
      <c r="A12" t="s">
        <v>34</v>
      </c>
      <c r="B12" t="s">
        <v>44</v>
      </c>
      <c r="C12" t="s">
        <v>36</v>
      </c>
      <c r="D12" t="s">
        <v>37</v>
      </c>
      <c r="E12" t="s">
        <v>38</v>
      </c>
      <c r="F12" t="s">
        <v>70</v>
      </c>
      <c r="G12" t="s">
        <v>47</v>
      </c>
      <c r="H12" t="s">
        <v>41</v>
      </c>
      <c r="I12" t="s">
        <v>42</v>
      </c>
      <c r="J12" t="s">
        <v>64</v>
      </c>
      <c r="K12">
        <v>36</v>
      </c>
      <c r="L12">
        <v>852</v>
      </c>
      <c r="M12">
        <v>5</v>
      </c>
      <c r="N12" t="s">
        <v>55</v>
      </c>
      <c r="O12">
        <v>2</v>
      </c>
      <c r="P12">
        <v>82</v>
      </c>
      <c r="Q12">
        <v>2</v>
      </c>
      <c r="R12">
        <v>1</v>
      </c>
      <c r="S12">
        <v>1</v>
      </c>
      <c r="T12">
        <v>3419</v>
      </c>
      <c r="U12">
        <v>13072</v>
      </c>
      <c r="V12">
        <v>9</v>
      </c>
      <c r="W12">
        <v>14</v>
      </c>
      <c r="X12">
        <v>3</v>
      </c>
      <c r="Y12">
        <v>4</v>
      </c>
      <c r="Z12">
        <v>80</v>
      </c>
      <c r="AA12">
        <v>1</v>
      </c>
      <c r="AB12">
        <v>6</v>
      </c>
      <c r="AC12">
        <v>4</v>
      </c>
      <c r="AD12">
        <v>1</v>
      </c>
      <c r="AE12">
        <v>1</v>
      </c>
      <c r="AF12">
        <v>0</v>
      </c>
      <c r="AG12">
        <v>0</v>
      </c>
      <c r="AH12" s="1">
        <v>40132</v>
      </c>
    </row>
    <row r="13" spans="1:34">
      <c r="A13" t="s">
        <v>34</v>
      </c>
      <c r="B13" t="s">
        <v>35</v>
      </c>
      <c r="C13" t="s">
        <v>36</v>
      </c>
      <c r="D13" t="s">
        <v>51</v>
      </c>
      <c r="E13" t="s">
        <v>38</v>
      </c>
      <c r="F13" t="s">
        <v>71</v>
      </c>
      <c r="G13" t="s">
        <v>47</v>
      </c>
      <c r="H13" t="s">
        <v>54</v>
      </c>
      <c r="I13" t="s">
        <v>42</v>
      </c>
      <c r="J13" t="s">
        <v>34</v>
      </c>
      <c r="K13">
        <v>33</v>
      </c>
      <c r="L13">
        <v>1141</v>
      </c>
      <c r="M13">
        <v>1</v>
      </c>
      <c r="N13" t="s">
        <v>50</v>
      </c>
      <c r="O13">
        <v>3</v>
      </c>
      <c r="P13">
        <v>42</v>
      </c>
      <c r="Q13">
        <v>4</v>
      </c>
      <c r="R13">
        <v>2</v>
      </c>
      <c r="S13">
        <v>1</v>
      </c>
      <c r="T13">
        <v>5376</v>
      </c>
      <c r="U13">
        <v>3193</v>
      </c>
      <c r="V13">
        <v>2</v>
      </c>
      <c r="W13">
        <v>19</v>
      </c>
      <c r="X13">
        <v>3</v>
      </c>
      <c r="Y13">
        <v>1</v>
      </c>
      <c r="Z13">
        <v>80</v>
      </c>
      <c r="AA13">
        <v>2</v>
      </c>
      <c r="AB13">
        <v>10</v>
      </c>
      <c r="AC13">
        <v>3</v>
      </c>
      <c r="AD13">
        <v>5</v>
      </c>
      <c r="AE13">
        <v>3</v>
      </c>
      <c r="AF13">
        <v>1</v>
      </c>
      <c r="AG13">
        <v>3</v>
      </c>
      <c r="AH13" s="1">
        <v>41640</v>
      </c>
    </row>
    <row r="14" spans="1:34">
      <c r="A14" t="s">
        <v>34</v>
      </c>
      <c r="B14" t="s">
        <v>44</v>
      </c>
      <c r="C14" t="s">
        <v>36</v>
      </c>
      <c r="D14" t="s">
        <v>37</v>
      </c>
      <c r="E14" t="s">
        <v>45</v>
      </c>
      <c r="F14" t="s">
        <v>72</v>
      </c>
      <c r="G14" t="s">
        <v>40</v>
      </c>
      <c r="H14" t="s">
        <v>62</v>
      </c>
      <c r="I14" t="s">
        <v>49</v>
      </c>
      <c r="J14" t="s">
        <v>34</v>
      </c>
      <c r="K14">
        <v>35</v>
      </c>
      <c r="L14">
        <v>464</v>
      </c>
      <c r="M14">
        <v>4</v>
      </c>
      <c r="N14" t="s">
        <v>66</v>
      </c>
      <c r="O14">
        <v>3</v>
      </c>
      <c r="P14">
        <v>75</v>
      </c>
      <c r="Q14">
        <v>3</v>
      </c>
      <c r="R14">
        <v>1</v>
      </c>
      <c r="S14">
        <v>4</v>
      </c>
      <c r="T14">
        <v>1951</v>
      </c>
      <c r="U14">
        <v>10910</v>
      </c>
      <c r="V14">
        <v>1</v>
      </c>
      <c r="W14">
        <v>12</v>
      </c>
      <c r="X14">
        <v>3</v>
      </c>
      <c r="Y14">
        <v>3</v>
      </c>
      <c r="Z14">
        <v>80</v>
      </c>
      <c r="AA14">
        <v>1</v>
      </c>
      <c r="AB14">
        <v>1</v>
      </c>
      <c r="AC14">
        <v>3</v>
      </c>
      <c r="AD14">
        <v>1</v>
      </c>
      <c r="AE14">
        <v>0</v>
      </c>
      <c r="AF14">
        <v>0</v>
      </c>
      <c r="AG14">
        <v>0</v>
      </c>
      <c r="AH14" s="1">
        <v>44629</v>
      </c>
    </row>
    <row r="15" spans="1:34">
      <c r="A15" t="s">
        <v>34</v>
      </c>
      <c r="B15" t="s">
        <v>44</v>
      </c>
      <c r="C15" t="s">
        <v>36</v>
      </c>
      <c r="D15" t="s">
        <v>37</v>
      </c>
      <c r="E15" t="s">
        <v>38</v>
      </c>
      <c r="F15" t="s">
        <v>73</v>
      </c>
      <c r="G15" t="s">
        <v>47</v>
      </c>
      <c r="H15" t="s">
        <v>62</v>
      </c>
      <c r="I15" t="s">
        <v>49</v>
      </c>
      <c r="J15" t="s">
        <v>34</v>
      </c>
      <c r="K15">
        <v>27</v>
      </c>
      <c r="L15">
        <v>1240</v>
      </c>
      <c r="M15">
        <v>2</v>
      </c>
      <c r="N15" t="s">
        <v>55</v>
      </c>
      <c r="O15">
        <v>4</v>
      </c>
      <c r="P15">
        <v>33</v>
      </c>
      <c r="Q15">
        <v>3</v>
      </c>
      <c r="R15">
        <v>1</v>
      </c>
      <c r="S15">
        <v>1</v>
      </c>
      <c r="T15">
        <v>2341</v>
      </c>
      <c r="U15">
        <v>19715</v>
      </c>
      <c r="V15">
        <v>1</v>
      </c>
      <c r="W15">
        <v>13</v>
      </c>
      <c r="X15">
        <v>3</v>
      </c>
      <c r="Y15">
        <v>4</v>
      </c>
      <c r="Z15">
        <v>80</v>
      </c>
      <c r="AA15">
        <v>1</v>
      </c>
      <c r="AB15">
        <v>1</v>
      </c>
      <c r="AC15">
        <v>3</v>
      </c>
      <c r="AD15">
        <v>1</v>
      </c>
      <c r="AE15">
        <v>0</v>
      </c>
      <c r="AF15">
        <v>0</v>
      </c>
      <c r="AG15">
        <v>0</v>
      </c>
      <c r="AH15" s="1">
        <v>43559</v>
      </c>
    </row>
    <row r="16" spans="1:34">
      <c r="A16" t="s">
        <v>34</v>
      </c>
      <c r="B16" t="s">
        <v>35</v>
      </c>
      <c r="C16" t="s">
        <v>36</v>
      </c>
      <c r="D16" t="s">
        <v>51</v>
      </c>
      <c r="E16" t="s">
        <v>38</v>
      </c>
      <c r="F16" t="s">
        <v>74</v>
      </c>
      <c r="G16" t="s">
        <v>40</v>
      </c>
      <c r="H16" t="s">
        <v>54</v>
      </c>
      <c r="I16" t="s">
        <v>60</v>
      </c>
      <c r="J16" t="s">
        <v>34</v>
      </c>
      <c r="K16">
        <v>27</v>
      </c>
      <c r="L16">
        <v>994</v>
      </c>
      <c r="M16">
        <v>8</v>
      </c>
      <c r="N16" t="s">
        <v>50</v>
      </c>
      <c r="O16">
        <v>4</v>
      </c>
      <c r="P16">
        <v>37</v>
      </c>
      <c r="Q16">
        <v>3</v>
      </c>
      <c r="R16">
        <v>3</v>
      </c>
      <c r="S16">
        <v>3</v>
      </c>
      <c r="T16">
        <v>8726</v>
      </c>
      <c r="U16">
        <v>2975</v>
      </c>
      <c r="V16">
        <v>1</v>
      </c>
      <c r="W16">
        <v>15</v>
      </c>
      <c r="X16">
        <v>3</v>
      </c>
      <c r="Y16">
        <v>4</v>
      </c>
      <c r="Z16">
        <v>80</v>
      </c>
      <c r="AA16">
        <v>0</v>
      </c>
      <c r="AB16">
        <v>9</v>
      </c>
      <c r="AC16">
        <v>3</v>
      </c>
      <c r="AD16">
        <v>9</v>
      </c>
      <c r="AE16">
        <v>8</v>
      </c>
      <c r="AF16">
        <v>1</v>
      </c>
      <c r="AG16">
        <v>7</v>
      </c>
      <c r="AH16" s="1">
        <v>40088</v>
      </c>
    </row>
    <row r="17" spans="1:34">
      <c r="A17" t="s">
        <v>34</v>
      </c>
      <c r="B17" t="s">
        <v>35</v>
      </c>
      <c r="C17" t="s">
        <v>36</v>
      </c>
      <c r="D17" t="s">
        <v>37</v>
      </c>
      <c r="E17" t="s">
        <v>56</v>
      </c>
      <c r="F17" t="s">
        <v>75</v>
      </c>
      <c r="G17" t="s">
        <v>47</v>
      </c>
      <c r="H17" t="s">
        <v>62</v>
      </c>
      <c r="I17" t="s">
        <v>60</v>
      </c>
      <c r="J17" t="s">
        <v>34</v>
      </c>
      <c r="K17">
        <v>30</v>
      </c>
      <c r="L17">
        <v>721</v>
      </c>
      <c r="M17">
        <v>1</v>
      </c>
      <c r="N17" t="s">
        <v>66</v>
      </c>
      <c r="O17">
        <v>3</v>
      </c>
      <c r="P17">
        <v>58</v>
      </c>
      <c r="Q17">
        <v>3</v>
      </c>
      <c r="R17">
        <v>2</v>
      </c>
      <c r="S17">
        <v>4</v>
      </c>
      <c r="T17">
        <v>4011</v>
      </c>
      <c r="U17">
        <v>10781</v>
      </c>
      <c r="V17">
        <v>1</v>
      </c>
      <c r="W17">
        <v>23</v>
      </c>
      <c r="X17">
        <v>4</v>
      </c>
      <c r="Y17">
        <v>4</v>
      </c>
      <c r="Z17">
        <v>80</v>
      </c>
      <c r="AA17">
        <v>0</v>
      </c>
      <c r="AB17">
        <v>12</v>
      </c>
      <c r="AC17">
        <v>3</v>
      </c>
      <c r="AD17">
        <v>12</v>
      </c>
      <c r="AE17">
        <v>8</v>
      </c>
      <c r="AF17">
        <v>3</v>
      </c>
      <c r="AG17">
        <v>7</v>
      </c>
      <c r="AH17" s="1">
        <v>44413</v>
      </c>
    </row>
    <row r="18" spans="1:34">
      <c r="A18" t="s">
        <v>34</v>
      </c>
      <c r="B18" t="s">
        <v>76</v>
      </c>
      <c r="C18" t="s">
        <v>36</v>
      </c>
      <c r="D18" t="s">
        <v>51</v>
      </c>
      <c r="E18" t="s">
        <v>52</v>
      </c>
      <c r="F18" t="s">
        <v>77</v>
      </c>
      <c r="G18" t="s">
        <v>40</v>
      </c>
      <c r="H18" t="s">
        <v>54</v>
      </c>
      <c r="I18" t="s">
        <v>60</v>
      </c>
      <c r="J18" t="s">
        <v>34</v>
      </c>
      <c r="K18">
        <v>34</v>
      </c>
      <c r="L18">
        <v>1065</v>
      </c>
      <c r="M18">
        <v>23</v>
      </c>
      <c r="N18" t="s">
        <v>55</v>
      </c>
      <c r="O18">
        <v>2</v>
      </c>
      <c r="P18">
        <v>72</v>
      </c>
      <c r="Q18">
        <v>3</v>
      </c>
      <c r="R18">
        <v>2</v>
      </c>
      <c r="S18">
        <v>3</v>
      </c>
      <c r="T18">
        <v>4568</v>
      </c>
      <c r="U18">
        <v>10034</v>
      </c>
      <c r="V18">
        <v>0</v>
      </c>
      <c r="W18">
        <v>20</v>
      </c>
      <c r="X18">
        <v>4</v>
      </c>
      <c r="Y18">
        <v>3</v>
      </c>
      <c r="Z18">
        <v>80</v>
      </c>
      <c r="AA18">
        <v>0</v>
      </c>
      <c r="AB18">
        <v>10</v>
      </c>
      <c r="AC18">
        <v>3</v>
      </c>
      <c r="AD18">
        <v>9</v>
      </c>
      <c r="AE18">
        <v>5</v>
      </c>
      <c r="AF18">
        <v>8</v>
      </c>
      <c r="AG18">
        <v>7</v>
      </c>
      <c r="AH18" s="1">
        <v>42342</v>
      </c>
    </row>
    <row r="19" spans="1:34">
      <c r="A19" t="s">
        <v>34</v>
      </c>
      <c r="B19" t="s">
        <v>44</v>
      </c>
      <c r="C19" t="s">
        <v>36</v>
      </c>
      <c r="D19" t="s">
        <v>37</v>
      </c>
      <c r="E19" t="s">
        <v>38</v>
      </c>
      <c r="F19" t="s">
        <v>78</v>
      </c>
      <c r="G19" t="s">
        <v>40</v>
      </c>
      <c r="H19" t="s">
        <v>41</v>
      </c>
      <c r="I19" t="s">
        <v>42</v>
      </c>
      <c r="J19" t="s">
        <v>34</v>
      </c>
      <c r="K19">
        <v>37</v>
      </c>
      <c r="L19">
        <v>408</v>
      </c>
      <c r="M19">
        <v>19</v>
      </c>
      <c r="N19" t="s">
        <v>66</v>
      </c>
      <c r="O19">
        <v>2</v>
      </c>
      <c r="P19">
        <v>73</v>
      </c>
      <c r="Q19">
        <v>3</v>
      </c>
      <c r="R19">
        <v>1</v>
      </c>
      <c r="S19">
        <v>2</v>
      </c>
      <c r="T19">
        <v>3022</v>
      </c>
      <c r="U19">
        <v>10227</v>
      </c>
      <c r="V19">
        <v>4</v>
      </c>
      <c r="W19">
        <v>21</v>
      </c>
      <c r="X19">
        <v>4</v>
      </c>
      <c r="Y19">
        <v>1</v>
      </c>
      <c r="Z19">
        <v>80</v>
      </c>
      <c r="AA19">
        <v>0</v>
      </c>
      <c r="AB19">
        <v>8</v>
      </c>
      <c r="AC19">
        <v>3</v>
      </c>
      <c r="AD19">
        <v>1</v>
      </c>
      <c r="AE19">
        <v>0</v>
      </c>
      <c r="AF19">
        <v>0</v>
      </c>
      <c r="AG19">
        <v>0</v>
      </c>
      <c r="AH19" s="1">
        <v>43715</v>
      </c>
    </row>
    <row r="20" spans="1:34">
      <c r="A20" t="s">
        <v>34</v>
      </c>
      <c r="B20" t="s">
        <v>35</v>
      </c>
      <c r="C20" t="s">
        <v>36</v>
      </c>
      <c r="D20" t="s">
        <v>51</v>
      </c>
      <c r="E20" t="s">
        <v>52</v>
      </c>
      <c r="F20" t="s">
        <v>79</v>
      </c>
      <c r="G20" t="s">
        <v>40</v>
      </c>
      <c r="H20" t="s">
        <v>54</v>
      </c>
      <c r="I20" t="s">
        <v>60</v>
      </c>
      <c r="J20" t="s">
        <v>64</v>
      </c>
      <c r="K20">
        <v>46</v>
      </c>
      <c r="L20">
        <v>1211</v>
      </c>
      <c r="M20">
        <v>5</v>
      </c>
      <c r="N20" t="s">
        <v>55</v>
      </c>
      <c r="O20">
        <v>1</v>
      </c>
      <c r="P20">
        <v>98</v>
      </c>
      <c r="Q20">
        <v>3</v>
      </c>
      <c r="R20">
        <v>2</v>
      </c>
      <c r="S20">
        <v>4</v>
      </c>
      <c r="T20">
        <v>5772</v>
      </c>
      <c r="U20">
        <v>20445</v>
      </c>
      <c r="V20">
        <v>4</v>
      </c>
      <c r="W20">
        <v>21</v>
      </c>
      <c r="X20">
        <v>4</v>
      </c>
      <c r="Y20">
        <v>3</v>
      </c>
      <c r="Z20">
        <v>80</v>
      </c>
      <c r="AA20">
        <v>0</v>
      </c>
      <c r="AB20">
        <v>14</v>
      </c>
      <c r="AC20">
        <v>3</v>
      </c>
      <c r="AD20">
        <v>9</v>
      </c>
      <c r="AE20">
        <v>6</v>
      </c>
      <c r="AF20">
        <v>0</v>
      </c>
      <c r="AG20">
        <v>8</v>
      </c>
      <c r="AH20" s="1">
        <v>40969</v>
      </c>
    </row>
    <row r="21" spans="1:34">
      <c r="A21" t="s">
        <v>34</v>
      </c>
      <c r="B21" t="s">
        <v>44</v>
      </c>
      <c r="C21" t="s">
        <v>36</v>
      </c>
      <c r="D21" t="s">
        <v>37</v>
      </c>
      <c r="E21" t="s">
        <v>38</v>
      </c>
      <c r="F21" t="s">
        <v>80</v>
      </c>
      <c r="G21" t="s">
        <v>40</v>
      </c>
      <c r="H21" t="s">
        <v>62</v>
      </c>
      <c r="I21" t="s">
        <v>42</v>
      </c>
      <c r="J21" t="s">
        <v>34</v>
      </c>
      <c r="K21">
        <v>35</v>
      </c>
      <c r="L21">
        <v>1229</v>
      </c>
      <c r="M21">
        <v>8</v>
      </c>
      <c r="N21" t="s">
        <v>43</v>
      </c>
      <c r="O21">
        <v>4</v>
      </c>
      <c r="P21">
        <v>36</v>
      </c>
      <c r="Q21">
        <v>4</v>
      </c>
      <c r="R21">
        <v>1</v>
      </c>
      <c r="S21">
        <v>4</v>
      </c>
      <c r="T21">
        <v>2269</v>
      </c>
      <c r="U21">
        <v>4892</v>
      </c>
      <c r="V21">
        <v>1</v>
      </c>
      <c r="W21">
        <v>19</v>
      </c>
      <c r="X21">
        <v>3</v>
      </c>
      <c r="Y21">
        <v>4</v>
      </c>
      <c r="Z21">
        <v>80</v>
      </c>
      <c r="AA21">
        <v>0</v>
      </c>
      <c r="AB21">
        <v>1</v>
      </c>
      <c r="AC21">
        <v>3</v>
      </c>
      <c r="AD21">
        <v>1</v>
      </c>
      <c r="AE21">
        <v>0</v>
      </c>
      <c r="AF21">
        <v>0</v>
      </c>
      <c r="AG21">
        <v>1</v>
      </c>
      <c r="AH21" s="1">
        <v>42619</v>
      </c>
    </row>
    <row r="22" spans="1:34">
      <c r="A22" t="s">
        <v>34</v>
      </c>
      <c r="B22" t="s">
        <v>44</v>
      </c>
      <c r="C22" t="s">
        <v>36</v>
      </c>
      <c r="D22" t="s">
        <v>51</v>
      </c>
      <c r="E22" t="s">
        <v>52</v>
      </c>
      <c r="F22" t="s">
        <v>81</v>
      </c>
      <c r="G22" t="s">
        <v>47</v>
      </c>
      <c r="H22" t="s">
        <v>54</v>
      </c>
      <c r="I22" t="s">
        <v>49</v>
      </c>
      <c r="J22" t="s">
        <v>64</v>
      </c>
      <c r="K22">
        <v>44</v>
      </c>
      <c r="L22">
        <v>1488</v>
      </c>
      <c r="M22">
        <v>1</v>
      </c>
      <c r="N22" t="s">
        <v>82</v>
      </c>
      <c r="O22">
        <v>2</v>
      </c>
      <c r="P22">
        <v>75</v>
      </c>
      <c r="Q22">
        <v>3</v>
      </c>
      <c r="R22">
        <v>2</v>
      </c>
      <c r="S22">
        <v>1</v>
      </c>
      <c r="T22">
        <v>5454</v>
      </c>
      <c r="U22">
        <v>4009</v>
      </c>
      <c r="V22">
        <v>5</v>
      </c>
      <c r="W22">
        <v>21</v>
      </c>
      <c r="X22">
        <v>4</v>
      </c>
      <c r="Y22">
        <v>3</v>
      </c>
      <c r="Z22">
        <v>80</v>
      </c>
      <c r="AA22">
        <v>1</v>
      </c>
      <c r="AB22">
        <v>9</v>
      </c>
      <c r="AC22">
        <v>2</v>
      </c>
      <c r="AD22">
        <v>4</v>
      </c>
      <c r="AE22">
        <v>3</v>
      </c>
      <c r="AF22">
        <v>1</v>
      </c>
      <c r="AG22">
        <v>3</v>
      </c>
      <c r="AH22" s="1">
        <v>43685</v>
      </c>
    </row>
    <row r="23" spans="1:34">
      <c r="A23" t="s">
        <v>34</v>
      </c>
      <c r="B23" t="s">
        <v>76</v>
      </c>
      <c r="C23" t="s">
        <v>36</v>
      </c>
      <c r="D23" t="s">
        <v>37</v>
      </c>
      <c r="E23" t="s">
        <v>56</v>
      </c>
      <c r="F23" t="s">
        <v>83</v>
      </c>
      <c r="G23" t="s">
        <v>40</v>
      </c>
      <c r="H23" t="s">
        <v>58</v>
      </c>
      <c r="I23" t="s">
        <v>42</v>
      </c>
      <c r="J23" t="s">
        <v>64</v>
      </c>
      <c r="K23">
        <v>35</v>
      </c>
      <c r="L23">
        <v>1097</v>
      </c>
      <c r="M23">
        <v>11</v>
      </c>
      <c r="N23" t="s">
        <v>66</v>
      </c>
      <c r="O23">
        <v>3</v>
      </c>
      <c r="P23">
        <v>79</v>
      </c>
      <c r="Q23">
        <v>2</v>
      </c>
      <c r="R23">
        <v>3</v>
      </c>
      <c r="S23">
        <v>1</v>
      </c>
      <c r="T23">
        <v>9884</v>
      </c>
      <c r="U23">
        <v>8302</v>
      </c>
      <c r="V23">
        <v>2</v>
      </c>
      <c r="W23">
        <v>13</v>
      </c>
      <c r="X23">
        <v>3</v>
      </c>
      <c r="Y23">
        <v>3</v>
      </c>
      <c r="Z23">
        <v>80</v>
      </c>
      <c r="AA23">
        <v>1</v>
      </c>
      <c r="AB23">
        <v>10</v>
      </c>
      <c r="AC23">
        <v>3</v>
      </c>
      <c r="AD23">
        <v>4</v>
      </c>
      <c r="AE23">
        <v>0</v>
      </c>
      <c r="AF23">
        <v>2</v>
      </c>
      <c r="AG23">
        <v>3</v>
      </c>
      <c r="AH23" s="1">
        <v>44724</v>
      </c>
    </row>
    <row r="24" spans="1:34">
      <c r="A24" t="s">
        <v>34</v>
      </c>
      <c r="B24" t="s">
        <v>44</v>
      </c>
      <c r="C24" t="s">
        <v>36</v>
      </c>
      <c r="D24" t="s">
        <v>51</v>
      </c>
      <c r="E24" t="s">
        <v>52</v>
      </c>
      <c r="F24" t="s">
        <v>84</v>
      </c>
      <c r="G24" t="s">
        <v>47</v>
      </c>
      <c r="H24" t="s">
        <v>54</v>
      </c>
      <c r="I24" t="s">
        <v>42</v>
      </c>
      <c r="J24" t="s">
        <v>64</v>
      </c>
      <c r="K24">
        <v>26</v>
      </c>
      <c r="L24">
        <v>1443</v>
      </c>
      <c r="M24">
        <v>23</v>
      </c>
      <c r="N24" t="s">
        <v>50</v>
      </c>
      <c r="O24">
        <v>3</v>
      </c>
      <c r="P24">
        <v>47</v>
      </c>
      <c r="Q24">
        <v>2</v>
      </c>
      <c r="R24">
        <v>2</v>
      </c>
      <c r="S24">
        <v>4</v>
      </c>
      <c r="T24">
        <v>4157</v>
      </c>
      <c r="U24">
        <v>21436</v>
      </c>
      <c r="V24">
        <v>7</v>
      </c>
      <c r="W24">
        <v>19</v>
      </c>
      <c r="X24">
        <v>3</v>
      </c>
      <c r="Y24">
        <v>3</v>
      </c>
      <c r="Z24">
        <v>80</v>
      </c>
      <c r="AA24">
        <v>1</v>
      </c>
      <c r="AB24">
        <v>5</v>
      </c>
      <c r="AC24">
        <v>2</v>
      </c>
      <c r="AD24">
        <v>2</v>
      </c>
      <c r="AE24">
        <v>2</v>
      </c>
      <c r="AF24">
        <v>0</v>
      </c>
      <c r="AG24">
        <v>0</v>
      </c>
      <c r="AH24" s="1">
        <v>42649</v>
      </c>
    </row>
    <row r="25" spans="1:34">
      <c r="A25" t="s">
        <v>34</v>
      </c>
      <c r="B25" t="s">
        <v>35</v>
      </c>
      <c r="C25" t="s">
        <v>36</v>
      </c>
      <c r="D25" t="s">
        <v>37</v>
      </c>
      <c r="E25" t="s">
        <v>38</v>
      </c>
      <c r="F25" t="s">
        <v>85</v>
      </c>
      <c r="G25" t="s">
        <v>47</v>
      </c>
      <c r="H25" t="s">
        <v>86</v>
      </c>
      <c r="I25" t="s">
        <v>60</v>
      </c>
      <c r="J25" t="s">
        <v>64</v>
      </c>
      <c r="K25">
        <v>33</v>
      </c>
      <c r="L25">
        <v>515</v>
      </c>
      <c r="M25">
        <v>1</v>
      </c>
      <c r="N25" t="s">
        <v>66</v>
      </c>
      <c r="O25">
        <v>1</v>
      </c>
      <c r="P25">
        <v>98</v>
      </c>
      <c r="Q25">
        <v>3</v>
      </c>
      <c r="R25">
        <v>3</v>
      </c>
      <c r="S25">
        <v>4</v>
      </c>
      <c r="T25">
        <v>13458</v>
      </c>
      <c r="U25">
        <v>15146</v>
      </c>
      <c r="V25">
        <v>1</v>
      </c>
      <c r="W25">
        <v>12</v>
      </c>
      <c r="X25">
        <v>3</v>
      </c>
      <c r="Y25">
        <v>3</v>
      </c>
      <c r="Z25">
        <v>80</v>
      </c>
      <c r="AA25">
        <v>0</v>
      </c>
      <c r="AB25">
        <v>15</v>
      </c>
      <c r="AC25">
        <v>3</v>
      </c>
      <c r="AD25">
        <v>15</v>
      </c>
      <c r="AE25">
        <v>14</v>
      </c>
      <c r="AF25">
        <v>8</v>
      </c>
      <c r="AG25">
        <v>12</v>
      </c>
      <c r="AH25" s="1">
        <v>39795</v>
      </c>
    </row>
    <row r="26" spans="1:34">
      <c r="A26" t="s">
        <v>34</v>
      </c>
      <c r="B26" t="s">
        <v>35</v>
      </c>
      <c r="C26" t="s">
        <v>36</v>
      </c>
      <c r="D26" t="s">
        <v>51</v>
      </c>
      <c r="E26" t="s">
        <v>38</v>
      </c>
      <c r="F26" t="s">
        <v>87</v>
      </c>
      <c r="G26" t="s">
        <v>40</v>
      </c>
      <c r="H26" t="s">
        <v>54</v>
      </c>
      <c r="I26" t="s">
        <v>42</v>
      </c>
      <c r="J26" t="s">
        <v>34</v>
      </c>
      <c r="K26">
        <v>35</v>
      </c>
      <c r="L26">
        <v>853</v>
      </c>
      <c r="M26">
        <v>18</v>
      </c>
      <c r="N26" t="s">
        <v>82</v>
      </c>
      <c r="O26">
        <v>2</v>
      </c>
      <c r="P26">
        <v>71</v>
      </c>
      <c r="Q26">
        <v>3</v>
      </c>
      <c r="R26">
        <v>3</v>
      </c>
      <c r="S26">
        <v>1</v>
      </c>
      <c r="T26">
        <v>9069</v>
      </c>
      <c r="U26">
        <v>11031</v>
      </c>
      <c r="V26">
        <v>1</v>
      </c>
      <c r="W26">
        <v>22</v>
      </c>
      <c r="X26">
        <v>4</v>
      </c>
      <c r="Y26">
        <v>4</v>
      </c>
      <c r="Z26">
        <v>80</v>
      </c>
      <c r="AA26">
        <v>1</v>
      </c>
      <c r="AB26">
        <v>9</v>
      </c>
      <c r="AC26">
        <v>2</v>
      </c>
      <c r="AD26">
        <v>9</v>
      </c>
      <c r="AE26">
        <v>8</v>
      </c>
      <c r="AF26">
        <v>1</v>
      </c>
      <c r="AG26">
        <v>8</v>
      </c>
      <c r="AH26" s="1">
        <v>43839</v>
      </c>
    </row>
    <row r="27" spans="1:34">
      <c r="A27" t="s">
        <v>34</v>
      </c>
      <c r="B27" t="s">
        <v>44</v>
      </c>
      <c r="C27" t="s">
        <v>36</v>
      </c>
      <c r="D27" t="s">
        <v>37</v>
      </c>
      <c r="E27" t="s">
        <v>56</v>
      </c>
      <c r="F27" t="s">
        <v>88</v>
      </c>
      <c r="G27" t="s">
        <v>47</v>
      </c>
      <c r="H27" t="s">
        <v>62</v>
      </c>
      <c r="I27" t="s">
        <v>42</v>
      </c>
      <c r="J27" t="s">
        <v>64</v>
      </c>
      <c r="K27">
        <v>35</v>
      </c>
      <c r="L27">
        <v>1142</v>
      </c>
      <c r="M27">
        <v>23</v>
      </c>
      <c r="N27" t="s">
        <v>55</v>
      </c>
      <c r="O27">
        <v>3</v>
      </c>
      <c r="P27">
        <v>30</v>
      </c>
      <c r="Q27">
        <v>3</v>
      </c>
      <c r="R27">
        <v>1</v>
      </c>
      <c r="S27">
        <v>1</v>
      </c>
      <c r="T27">
        <v>4014</v>
      </c>
      <c r="U27">
        <v>16002</v>
      </c>
      <c r="V27">
        <v>3</v>
      </c>
      <c r="W27">
        <v>15</v>
      </c>
      <c r="X27">
        <v>3</v>
      </c>
      <c r="Y27">
        <v>3</v>
      </c>
      <c r="Z27">
        <v>80</v>
      </c>
      <c r="AA27">
        <v>1</v>
      </c>
      <c r="AB27">
        <v>4</v>
      </c>
      <c r="AC27">
        <v>3</v>
      </c>
      <c r="AD27">
        <v>2</v>
      </c>
      <c r="AE27">
        <v>2</v>
      </c>
      <c r="AF27">
        <v>2</v>
      </c>
      <c r="AG27">
        <v>2</v>
      </c>
      <c r="AH27" s="1">
        <v>43134</v>
      </c>
    </row>
    <row r="28" spans="1:34">
      <c r="A28" t="s">
        <v>34</v>
      </c>
      <c r="B28" t="s">
        <v>44</v>
      </c>
      <c r="C28" t="s">
        <v>36</v>
      </c>
      <c r="D28" t="s">
        <v>37</v>
      </c>
      <c r="E28" t="s">
        <v>38</v>
      </c>
      <c r="F28" t="s">
        <v>89</v>
      </c>
      <c r="G28" t="s">
        <v>40</v>
      </c>
      <c r="H28" t="s">
        <v>62</v>
      </c>
      <c r="I28" t="s">
        <v>49</v>
      </c>
      <c r="J28" t="s">
        <v>34</v>
      </c>
      <c r="K28">
        <v>31</v>
      </c>
      <c r="L28">
        <v>655</v>
      </c>
      <c r="M28">
        <v>7</v>
      </c>
      <c r="N28" t="s">
        <v>55</v>
      </c>
      <c r="O28">
        <v>4</v>
      </c>
      <c r="P28">
        <v>48</v>
      </c>
      <c r="Q28">
        <v>3</v>
      </c>
      <c r="R28">
        <v>2</v>
      </c>
      <c r="S28">
        <v>4</v>
      </c>
      <c r="T28">
        <v>5915</v>
      </c>
      <c r="U28">
        <v>9528</v>
      </c>
      <c r="V28">
        <v>3</v>
      </c>
      <c r="W28">
        <v>22</v>
      </c>
      <c r="X28">
        <v>4</v>
      </c>
      <c r="Y28">
        <v>4</v>
      </c>
      <c r="Z28">
        <v>80</v>
      </c>
      <c r="AA28">
        <v>1</v>
      </c>
      <c r="AB28">
        <v>10</v>
      </c>
      <c r="AC28">
        <v>2</v>
      </c>
      <c r="AD28">
        <v>7</v>
      </c>
      <c r="AE28">
        <v>7</v>
      </c>
      <c r="AF28">
        <v>1</v>
      </c>
      <c r="AG28">
        <v>7</v>
      </c>
      <c r="AH28" s="1">
        <v>42286</v>
      </c>
    </row>
    <row r="29" spans="1:34">
      <c r="A29" t="s">
        <v>34</v>
      </c>
      <c r="B29" t="s">
        <v>44</v>
      </c>
      <c r="C29" t="s">
        <v>36</v>
      </c>
      <c r="D29" t="s">
        <v>37</v>
      </c>
      <c r="E29" t="s">
        <v>38</v>
      </c>
      <c r="F29" t="s">
        <v>90</v>
      </c>
      <c r="G29" t="s">
        <v>40</v>
      </c>
      <c r="H29" t="s">
        <v>91</v>
      </c>
      <c r="I29" t="s">
        <v>49</v>
      </c>
      <c r="J29" t="s">
        <v>34</v>
      </c>
      <c r="K29">
        <v>37</v>
      </c>
      <c r="L29">
        <v>1115</v>
      </c>
      <c r="M29">
        <v>1</v>
      </c>
      <c r="N29" t="s">
        <v>55</v>
      </c>
      <c r="O29">
        <v>1</v>
      </c>
      <c r="P29">
        <v>51</v>
      </c>
      <c r="Q29">
        <v>2</v>
      </c>
      <c r="R29">
        <v>2</v>
      </c>
      <c r="S29">
        <v>3</v>
      </c>
      <c r="T29">
        <v>5993</v>
      </c>
      <c r="U29">
        <v>2689</v>
      </c>
      <c r="V29">
        <v>1</v>
      </c>
      <c r="W29">
        <v>18</v>
      </c>
      <c r="X29">
        <v>3</v>
      </c>
      <c r="Y29">
        <v>3</v>
      </c>
      <c r="Z29">
        <v>80</v>
      </c>
      <c r="AA29">
        <v>1</v>
      </c>
      <c r="AB29">
        <v>7</v>
      </c>
      <c r="AC29">
        <v>4</v>
      </c>
      <c r="AD29">
        <v>7</v>
      </c>
      <c r="AE29">
        <v>5</v>
      </c>
      <c r="AF29">
        <v>0</v>
      </c>
      <c r="AG29">
        <v>7</v>
      </c>
      <c r="AH29" s="1">
        <v>42926</v>
      </c>
    </row>
    <row r="30" spans="1:34">
      <c r="A30" t="s">
        <v>34</v>
      </c>
      <c r="B30" t="s">
        <v>44</v>
      </c>
      <c r="C30" t="s">
        <v>36</v>
      </c>
      <c r="D30" t="s">
        <v>37</v>
      </c>
      <c r="E30" t="s">
        <v>56</v>
      </c>
      <c r="F30" t="s">
        <v>92</v>
      </c>
      <c r="G30" t="s">
        <v>40</v>
      </c>
      <c r="H30" t="s">
        <v>91</v>
      </c>
      <c r="I30" t="s">
        <v>42</v>
      </c>
      <c r="J30" t="s">
        <v>64</v>
      </c>
      <c r="K30">
        <v>32</v>
      </c>
      <c r="L30">
        <v>427</v>
      </c>
      <c r="M30">
        <v>1</v>
      </c>
      <c r="N30" t="s">
        <v>50</v>
      </c>
      <c r="O30">
        <v>1</v>
      </c>
      <c r="P30">
        <v>33</v>
      </c>
      <c r="Q30">
        <v>3</v>
      </c>
      <c r="R30">
        <v>2</v>
      </c>
      <c r="S30">
        <v>4</v>
      </c>
      <c r="T30">
        <v>6162</v>
      </c>
      <c r="U30">
        <v>10877</v>
      </c>
      <c r="V30">
        <v>1</v>
      </c>
      <c r="W30">
        <v>22</v>
      </c>
      <c r="X30">
        <v>4</v>
      </c>
      <c r="Y30">
        <v>2</v>
      </c>
      <c r="Z30">
        <v>80</v>
      </c>
      <c r="AA30">
        <v>1</v>
      </c>
      <c r="AB30">
        <v>9</v>
      </c>
      <c r="AC30">
        <v>3</v>
      </c>
      <c r="AD30">
        <v>9</v>
      </c>
      <c r="AE30">
        <v>8</v>
      </c>
      <c r="AF30">
        <v>7</v>
      </c>
      <c r="AG30">
        <v>8</v>
      </c>
      <c r="AH30" s="1">
        <v>44177</v>
      </c>
    </row>
    <row r="31" spans="1:34">
      <c r="A31" t="s">
        <v>34</v>
      </c>
      <c r="B31" t="s">
        <v>35</v>
      </c>
      <c r="C31" t="s">
        <v>36</v>
      </c>
      <c r="D31" t="s">
        <v>37</v>
      </c>
      <c r="E31" t="s">
        <v>38</v>
      </c>
      <c r="F31" t="s">
        <v>93</v>
      </c>
      <c r="G31" t="s">
        <v>47</v>
      </c>
      <c r="H31" t="s">
        <v>62</v>
      </c>
      <c r="I31" t="s">
        <v>60</v>
      </c>
      <c r="J31" t="s">
        <v>34</v>
      </c>
      <c r="K31">
        <v>38</v>
      </c>
      <c r="L31">
        <v>653</v>
      </c>
      <c r="M31">
        <v>29</v>
      </c>
      <c r="N31" t="s">
        <v>82</v>
      </c>
      <c r="O31">
        <v>4</v>
      </c>
      <c r="P31">
        <v>50</v>
      </c>
      <c r="Q31">
        <v>3</v>
      </c>
      <c r="R31">
        <v>2</v>
      </c>
      <c r="S31">
        <v>4</v>
      </c>
      <c r="T31">
        <v>2406</v>
      </c>
      <c r="U31">
        <v>5456</v>
      </c>
      <c r="V31">
        <v>1</v>
      </c>
      <c r="W31">
        <v>11</v>
      </c>
      <c r="X31">
        <v>3</v>
      </c>
      <c r="Y31">
        <v>4</v>
      </c>
      <c r="Z31">
        <v>80</v>
      </c>
      <c r="AA31">
        <v>0</v>
      </c>
      <c r="AB31">
        <v>10</v>
      </c>
      <c r="AC31">
        <v>3</v>
      </c>
      <c r="AD31">
        <v>10</v>
      </c>
      <c r="AE31">
        <v>3</v>
      </c>
      <c r="AF31">
        <v>9</v>
      </c>
      <c r="AG31">
        <v>9</v>
      </c>
      <c r="AH31" s="1">
        <v>39821</v>
      </c>
    </row>
    <row r="32" spans="1:34">
      <c r="A32" t="s">
        <v>34</v>
      </c>
      <c r="B32" t="s">
        <v>44</v>
      </c>
      <c r="C32" t="s">
        <v>36</v>
      </c>
      <c r="D32" t="s">
        <v>37</v>
      </c>
      <c r="E32" t="s">
        <v>56</v>
      </c>
      <c r="F32" t="s">
        <v>94</v>
      </c>
      <c r="G32" t="s">
        <v>47</v>
      </c>
      <c r="H32" t="s">
        <v>86</v>
      </c>
      <c r="I32" t="s">
        <v>49</v>
      </c>
      <c r="J32" t="s">
        <v>64</v>
      </c>
      <c r="K32">
        <v>50</v>
      </c>
      <c r="L32">
        <v>989</v>
      </c>
      <c r="M32">
        <v>7</v>
      </c>
      <c r="N32" t="s">
        <v>66</v>
      </c>
      <c r="O32">
        <v>2</v>
      </c>
      <c r="P32">
        <v>43</v>
      </c>
      <c r="Q32">
        <v>2</v>
      </c>
      <c r="R32">
        <v>5</v>
      </c>
      <c r="S32">
        <v>3</v>
      </c>
      <c r="T32">
        <v>18740</v>
      </c>
      <c r="U32">
        <v>16701</v>
      </c>
      <c r="V32">
        <v>5</v>
      </c>
      <c r="W32">
        <v>12</v>
      </c>
      <c r="X32">
        <v>3</v>
      </c>
      <c r="Y32">
        <v>4</v>
      </c>
      <c r="Z32">
        <v>80</v>
      </c>
      <c r="AA32">
        <v>1</v>
      </c>
      <c r="AB32">
        <v>29</v>
      </c>
      <c r="AC32">
        <v>2</v>
      </c>
      <c r="AD32">
        <v>27</v>
      </c>
      <c r="AE32">
        <v>3</v>
      </c>
      <c r="AF32">
        <v>13</v>
      </c>
      <c r="AG32">
        <v>8</v>
      </c>
      <c r="AH32" s="1">
        <v>41185</v>
      </c>
    </row>
    <row r="33" spans="1:34">
      <c r="A33" t="s">
        <v>34</v>
      </c>
      <c r="B33" t="s">
        <v>44</v>
      </c>
      <c r="C33" t="s">
        <v>36</v>
      </c>
      <c r="D33" t="s">
        <v>51</v>
      </c>
      <c r="E33" t="s">
        <v>38</v>
      </c>
      <c r="F33" t="s">
        <v>95</v>
      </c>
      <c r="G33" t="s">
        <v>47</v>
      </c>
      <c r="H33" t="s">
        <v>54</v>
      </c>
      <c r="I33" t="s">
        <v>60</v>
      </c>
      <c r="J33" t="s">
        <v>34</v>
      </c>
      <c r="K33">
        <v>59</v>
      </c>
      <c r="L33">
        <v>1435</v>
      </c>
      <c r="M33">
        <v>25</v>
      </c>
      <c r="N33" t="s">
        <v>50</v>
      </c>
      <c r="O33">
        <v>1</v>
      </c>
      <c r="P33">
        <v>99</v>
      </c>
      <c r="Q33">
        <v>3</v>
      </c>
      <c r="R33">
        <v>3</v>
      </c>
      <c r="S33">
        <v>1</v>
      </c>
      <c r="T33">
        <v>7637</v>
      </c>
      <c r="U33">
        <v>2354</v>
      </c>
      <c r="V33">
        <v>7</v>
      </c>
      <c r="W33">
        <v>11</v>
      </c>
      <c r="X33">
        <v>3</v>
      </c>
      <c r="Y33">
        <v>4</v>
      </c>
      <c r="Z33">
        <v>80</v>
      </c>
      <c r="AA33">
        <v>0</v>
      </c>
      <c r="AB33">
        <v>28</v>
      </c>
      <c r="AC33">
        <v>2</v>
      </c>
      <c r="AD33">
        <v>21</v>
      </c>
      <c r="AE33">
        <v>16</v>
      </c>
      <c r="AF33">
        <v>7</v>
      </c>
      <c r="AG33">
        <v>9</v>
      </c>
      <c r="AH33" s="1">
        <v>41155</v>
      </c>
    </row>
    <row r="34" spans="1:34">
      <c r="A34" t="s">
        <v>34</v>
      </c>
      <c r="B34" t="s">
        <v>44</v>
      </c>
      <c r="C34" t="s">
        <v>36</v>
      </c>
      <c r="D34" t="s">
        <v>37</v>
      </c>
      <c r="E34" t="s">
        <v>96</v>
      </c>
      <c r="F34" t="s">
        <v>97</v>
      </c>
      <c r="G34" t="s">
        <v>47</v>
      </c>
      <c r="H34" t="s">
        <v>58</v>
      </c>
      <c r="I34" t="s">
        <v>49</v>
      </c>
      <c r="J34" t="s">
        <v>34</v>
      </c>
      <c r="K34">
        <v>36</v>
      </c>
      <c r="L34">
        <v>1223</v>
      </c>
      <c r="M34">
        <v>8</v>
      </c>
      <c r="N34" t="s">
        <v>50</v>
      </c>
      <c r="O34">
        <v>3</v>
      </c>
      <c r="P34">
        <v>59</v>
      </c>
      <c r="Q34">
        <v>3</v>
      </c>
      <c r="R34">
        <v>3</v>
      </c>
      <c r="S34">
        <v>3</v>
      </c>
      <c r="T34">
        <v>10096</v>
      </c>
      <c r="U34">
        <v>8202</v>
      </c>
      <c r="V34">
        <v>1</v>
      </c>
      <c r="W34">
        <v>13</v>
      </c>
      <c r="X34">
        <v>3</v>
      </c>
      <c r="Y34">
        <v>2</v>
      </c>
      <c r="Z34">
        <v>80</v>
      </c>
      <c r="AA34">
        <v>3</v>
      </c>
      <c r="AB34">
        <v>17</v>
      </c>
      <c r="AC34">
        <v>3</v>
      </c>
      <c r="AD34">
        <v>17</v>
      </c>
      <c r="AE34">
        <v>14</v>
      </c>
      <c r="AF34">
        <v>12</v>
      </c>
      <c r="AG34">
        <v>8</v>
      </c>
      <c r="AH34" s="1">
        <v>41800</v>
      </c>
    </row>
    <row r="35" spans="1:34">
      <c r="A35" t="s">
        <v>34</v>
      </c>
      <c r="B35" t="s">
        <v>44</v>
      </c>
      <c r="C35" t="s">
        <v>36</v>
      </c>
      <c r="D35" t="s">
        <v>37</v>
      </c>
      <c r="E35" t="s">
        <v>56</v>
      </c>
      <c r="F35" t="s">
        <v>98</v>
      </c>
      <c r="G35" t="s">
        <v>47</v>
      </c>
      <c r="H35" t="s">
        <v>48</v>
      </c>
      <c r="I35" t="s">
        <v>49</v>
      </c>
      <c r="J35" t="s">
        <v>64</v>
      </c>
      <c r="K35">
        <v>55</v>
      </c>
      <c r="L35">
        <v>836</v>
      </c>
      <c r="M35">
        <v>8</v>
      </c>
      <c r="N35" t="s">
        <v>50</v>
      </c>
      <c r="O35">
        <v>4</v>
      </c>
      <c r="P35">
        <v>33</v>
      </c>
      <c r="Q35">
        <v>3</v>
      </c>
      <c r="R35">
        <v>4</v>
      </c>
      <c r="S35">
        <v>3</v>
      </c>
      <c r="T35">
        <v>14756</v>
      </c>
      <c r="U35">
        <v>19730</v>
      </c>
      <c r="V35">
        <v>2</v>
      </c>
      <c r="W35">
        <v>14</v>
      </c>
      <c r="X35">
        <v>3</v>
      </c>
      <c r="Y35">
        <v>3</v>
      </c>
      <c r="Z35">
        <v>80</v>
      </c>
      <c r="AA35">
        <v>3</v>
      </c>
      <c r="AB35">
        <v>21</v>
      </c>
      <c r="AC35">
        <v>3</v>
      </c>
      <c r="AD35">
        <v>5</v>
      </c>
      <c r="AE35">
        <v>0</v>
      </c>
      <c r="AF35">
        <v>0</v>
      </c>
      <c r="AG35">
        <v>2</v>
      </c>
      <c r="AH35" s="1">
        <v>40403</v>
      </c>
    </row>
    <row r="36" spans="1:34">
      <c r="A36" t="s">
        <v>34</v>
      </c>
      <c r="B36" t="s">
        <v>35</v>
      </c>
      <c r="C36" t="s">
        <v>36</v>
      </c>
      <c r="D36" t="s">
        <v>37</v>
      </c>
      <c r="E36" t="s">
        <v>38</v>
      </c>
      <c r="F36" t="s">
        <v>99</v>
      </c>
      <c r="G36" t="s">
        <v>40</v>
      </c>
      <c r="H36" t="s">
        <v>91</v>
      </c>
      <c r="I36" t="s">
        <v>60</v>
      </c>
      <c r="J36" t="s">
        <v>34</v>
      </c>
      <c r="K36">
        <v>36</v>
      </c>
      <c r="L36">
        <v>1195</v>
      </c>
      <c r="M36">
        <v>11</v>
      </c>
      <c r="N36" t="s">
        <v>50</v>
      </c>
      <c r="O36">
        <v>2</v>
      </c>
      <c r="P36">
        <v>95</v>
      </c>
      <c r="Q36">
        <v>2</v>
      </c>
      <c r="R36">
        <v>2</v>
      </c>
      <c r="S36">
        <v>2</v>
      </c>
      <c r="T36">
        <v>6499</v>
      </c>
      <c r="U36">
        <v>22656</v>
      </c>
      <c r="V36">
        <v>1</v>
      </c>
      <c r="W36">
        <v>13</v>
      </c>
      <c r="X36">
        <v>3</v>
      </c>
      <c r="Y36">
        <v>3</v>
      </c>
      <c r="Z36">
        <v>80</v>
      </c>
      <c r="AA36">
        <v>0</v>
      </c>
      <c r="AB36">
        <v>6</v>
      </c>
      <c r="AC36">
        <v>3</v>
      </c>
      <c r="AD36">
        <v>6</v>
      </c>
      <c r="AE36">
        <v>5</v>
      </c>
      <c r="AF36">
        <v>0</v>
      </c>
      <c r="AG36">
        <v>3</v>
      </c>
      <c r="AH36" s="1">
        <v>41457</v>
      </c>
    </row>
    <row r="37" spans="1:34">
      <c r="A37" t="s">
        <v>34</v>
      </c>
      <c r="B37" t="s">
        <v>44</v>
      </c>
      <c r="C37" t="s">
        <v>36</v>
      </c>
      <c r="D37" t="s">
        <v>37</v>
      </c>
      <c r="E37" t="s">
        <v>38</v>
      </c>
      <c r="F37" t="s">
        <v>100</v>
      </c>
      <c r="G37" t="s">
        <v>40</v>
      </c>
      <c r="H37" t="s">
        <v>41</v>
      </c>
      <c r="I37" t="s">
        <v>49</v>
      </c>
      <c r="J37" t="s">
        <v>34</v>
      </c>
      <c r="K37">
        <v>45</v>
      </c>
      <c r="L37">
        <v>1339</v>
      </c>
      <c r="M37">
        <v>7</v>
      </c>
      <c r="N37" t="s">
        <v>50</v>
      </c>
      <c r="O37">
        <v>2</v>
      </c>
      <c r="P37">
        <v>59</v>
      </c>
      <c r="Q37">
        <v>3</v>
      </c>
      <c r="R37">
        <v>3</v>
      </c>
      <c r="S37">
        <v>1</v>
      </c>
      <c r="T37">
        <v>9724</v>
      </c>
      <c r="U37">
        <v>18787</v>
      </c>
      <c r="V37">
        <v>2</v>
      </c>
      <c r="W37">
        <v>17</v>
      </c>
      <c r="X37">
        <v>3</v>
      </c>
      <c r="Y37">
        <v>3</v>
      </c>
      <c r="Z37">
        <v>80</v>
      </c>
      <c r="AA37">
        <v>1</v>
      </c>
      <c r="AB37">
        <v>25</v>
      </c>
      <c r="AC37">
        <v>3</v>
      </c>
      <c r="AD37">
        <v>1</v>
      </c>
      <c r="AE37">
        <v>0</v>
      </c>
      <c r="AF37">
        <v>0</v>
      </c>
      <c r="AG37">
        <v>0</v>
      </c>
      <c r="AH37" s="1">
        <v>41643</v>
      </c>
    </row>
    <row r="38" spans="1:34">
      <c r="A38" t="s">
        <v>34</v>
      </c>
      <c r="B38" t="s">
        <v>35</v>
      </c>
      <c r="C38" t="s">
        <v>36</v>
      </c>
      <c r="D38" t="s">
        <v>37</v>
      </c>
      <c r="E38" t="s">
        <v>56</v>
      </c>
      <c r="F38" t="s">
        <v>101</v>
      </c>
      <c r="G38" t="s">
        <v>40</v>
      </c>
      <c r="H38" t="s">
        <v>41</v>
      </c>
      <c r="I38" t="s">
        <v>42</v>
      </c>
      <c r="J38" t="s">
        <v>34</v>
      </c>
      <c r="K38">
        <v>35</v>
      </c>
      <c r="L38">
        <v>664</v>
      </c>
      <c r="M38">
        <v>1</v>
      </c>
      <c r="N38" t="s">
        <v>50</v>
      </c>
      <c r="O38">
        <v>2</v>
      </c>
      <c r="P38">
        <v>79</v>
      </c>
      <c r="Q38">
        <v>3</v>
      </c>
      <c r="R38">
        <v>1</v>
      </c>
      <c r="S38">
        <v>1</v>
      </c>
      <c r="T38">
        <v>2194</v>
      </c>
      <c r="U38">
        <v>5868</v>
      </c>
      <c r="V38">
        <v>4</v>
      </c>
      <c r="W38">
        <v>13</v>
      </c>
      <c r="X38">
        <v>3</v>
      </c>
      <c r="Y38">
        <v>4</v>
      </c>
      <c r="Z38">
        <v>80</v>
      </c>
      <c r="AA38">
        <v>1</v>
      </c>
      <c r="AB38">
        <v>5</v>
      </c>
      <c r="AC38">
        <v>2</v>
      </c>
      <c r="AD38">
        <v>3</v>
      </c>
      <c r="AE38">
        <v>2</v>
      </c>
      <c r="AF38">
        <v>1</v>
      </c>
      <c r="AG38">
        <v>2</v>
      </c>
      <c r="AH38" s="1">
        <v>42015</v>
      </c>
    </row>
    <row r="39" spans="1:34">
      <c r="A39" t="s">
        <v>34</v>
      </c>
      <c r="B39" t="s">
        <v>35</v>
      </c>
      <c r="C39" t="s">
        <v>36</v>
      </c>
      <c r="D39" t="s">
        <v>51</v>
      </c>
      <c r="E39" t="s">
        <v>38</v>
      </c>
      <c r="F39" t="s">
        <v>102</v>
      </c>
      <c r="G39" t="s">
        <v>47</v>
      </c>
      <c r="H39" t="s">
        <v>54</v>
      </c>
      <c r="I39" t="s">
        <v>60</v>
      </c>
      <c r="J39" t="s">
        <v>34</v>
      </c>
      <c r="K39">
        <v>59</v>
      </c>
      <c r="L39">
        <v>1225</v>
      </c>
      <c r="M39">
        <v>1</v>
      </c>
      <c r="N39" t="s">
        <v>43</v>
      </c>
      <c r="O39">
        <v>1</v>
      </c>
      <c r="P39">
        <v>57</v>
      </c>
      <c r="Q39">
        <v>2</v>
      </c>
      <c r="R39">
        <v>2</v>
      </c>
      <c r="S39">
        <v>3</v>
      </c>
      <c r="T39">
        <v>5473</v>
      </c>
      <c r="U39">
        <v>24668</v>
      </c>
      <c r="V39">
        <v>7</v>
      </c>
      <c r="W39">
        <v>11</v>
      </c>
      <c r="X39">
        <v>3</v>
      </c>
      <c r="Y39">
        <v>4</v>
      </c>
      <c r="Z39">
        <v>80</v>
      </c>
      <c r="AA39">
        <v>0</v>
      </c>
      <c r="AB39">
        <v>20</v>
      </c>
      <c r="AC39">
        <v>2</v>
      </c>
      <c r="AD39">
        <v>4</v>
      </c>
      <c r="AE39">
        <v>3</v>
      </c>
      <c r="AF39">
        <v>1</v>
      </c>
      <c r="AG39">
        <v>3</v>
      </c>
      <c r="AH39" s="1">
        <v>39821</v>
      </c>
    </row>
    <row r="40" spans="1:34">
      <c r="A40" t="s">
        <v>34</v>
      </c>
      <c r="B40" t="s">
        <v>44</v>
      </c>
      <c r="C40" t="s">
        <v>36</v>
      </c>
      <c r="D40" t="s">
        <v>37</v>
      </c>
      <c r="E40" t="s">
        <v>38</v>
      </c>
      <c r="F40" t="s">
        <v>103</v>
      </c>
      <c r="G40" t="s">
        <v>40</v>
      </c>
      <c r="H40" t="s">
        <v>41</v>
      </c>
      <c r="I40" t="s">
        <v>42</v>
      </c>
      <c r="J40" t="s">
        <v>34</v>
      </c>
      <c r="K40">
        <v>29</v>
      </c>
      <c r="L40">
        <v>1328</v>
      </c>
      <c r="M40">
        <v>2</v>
      </c>
      <c r="N40" t="s">
        <v>50</v>
      </c>
      <c r="O40">
        <v>3</v>
      </c>
      <c r="P40">
        <v>76</v>
      </c>
      <c r="Q40">
        <v>3</v>
      </c>
      <c r="R40">
        <v>1</v>
      </c>
      <c r="S40">
        <v>2</v>
      </c>
      <c r="T40">
        <v>2703</v>
      </c>
      <c r="U40">
        <v>4956</v>
      </c>
      <c r="V40">
        <v>0</v>
      </c>
      <c r="W40">
        <v>23</v>
      </c>
      <c r="X40">
        <v>4</v>
      </c>
      <c r="Y40">
        <v>4</v>
      </c>
      <c r="Z40">
        <v>80</v>
      </c>
      <c r="AA40">
        <v>1</v>
      </c>
      <c r="AB40">
        <v>6</v>
      </c>
      <c r="AC40">
        <v>3</v>
      </c>
      <c r="AD40">
        <v>5</v>
      </c>
      <c r="AE40">
        <v>4</v>
      </c>
      <c r="AF40">
        <v>0</v>
      </c>
      <c r="AG40">
        <v>4</v>
      </c>
      <c r="AH40" s="1">
        <v>44379</v>
      </c>
    </row>
    <row r="41" spans="1:34">
      <c r="A41" t="s">
        <v>34</v>
      </c>
      <c r="B41" t="s">
        <v>44</v>
      </c>
      <c r="C41" t="s">
        <v>36</v>
      </c>
      <c r="D41" t="s">
        <v>37</v>
      </c>
      <c r="E41" t="s">
        <v>56</v>
      </c>
      <c r="F41" t="s">
        <v>104</v>
      </c>
      <c r="G41" t="s">
        <v>40</v>
      </c>
      <c r="H41" t="s">
        <v>41</v>
      </c>
      <c r="I41" t="s">
        <v>60</v>
      </c>
      <c r="J41" t="s">
        <v>34</v>
      </c>
      <c r="K41">
        <v>31</v>
      </c>
      <c r="L41">
        <v>1082</v>
      </c>
      <c r="M41">
        <v>1</v>
      </c>
      <c r="N41" t="s">
        <v>55</v>
      </c>
      <c r="O41">
        <v>3</v>
      </c>
      <c r="P41">
        <v>87</v>
      </c>
      <c r="Q41">
        <v>3</v>
      </c>
      <c r="R41">
        <v>1</v>
      </c>
      <c r="S41">
        <v>2</v>
      </c>
      <c r="T41">
        <v>2501</v>
      </c>
      <c r="U41">
        <v>18775</v>
      </c>
      <c r="V41">
        <v>1</v>
      </c>
      <c r="W41">
        <v>17</v>
      </c>
      <c r="X41">
        <v>3</v>
      </c>
      <c r="Y41">
        <v>2</v>
      </c>
      <c r="Z41">
        <v>80</v>
      </c>
      <c r="AA41">
        <v>0</v>
      </c>
      <c r="AB41">
        <v>1</v>
      </c>
      <c r="AC41">
        <v>3</v>
      </c>
      <c r="AD41">
        <v>1</v>
      </c>
      <c r="AE41">
        <v>1</v>
      </c>
      <c r="AF41">
        <v>1</v>
      </c>
      <c r="AG41">
        <v>0</v>
      </c>
      <c r="AH41" s="1">
        <v>41432</v>
      </c>
    </row>
    <row r="42" spans="1:34">
      <c r="A42" t="s">
        <v>34</v>
      </c>
      <c r="B42" t="s">
        <v>44</v>
      </c>
      <c r="C42" t="s">
        <v>36</v>
      </c>
      <c r="D42" t="s">
        <v>37</v>
      </c>
      <c r="E42" t="s">
        <v>38</v>
      </c>
      <c r="F42" t="s">
        <v>105</v>
      </c>
      <c r="G42" t="s">
        <v>40</v>
      </c>
      <c r="H42" t="s">
        <v>41</v>
      </c>
      <c r="I42" t="s">
        <v>42</v>
      </c>
      <c r="J42" t="s">
        <v>34</v>
      </c>
      <c r="K42">
        <v>32</v>
      </c>
      <c r="L42">
        <v>548</v>
      </c>
      <c r="M42">
        <v>1</v>
      </c>
      <c r="N42" t="s">
        <v>50</v>
      </c>
      <c r="O42">
        <v>2</v>
      </c>
      <c r="P42">
        <v>66</v>
      </c>
      <c r="Q42">
        <v>3</v>
      </c>
      <c r="R42">
        <v>2</v>
      </c>
      <c r="S42">
        <v>2</v>
      </c>
      <c r="T42">
        <v>6220</v>
      </c>
      <c r="U42">
        <v>7346</v>
      </c>
      <c r="V42">
        <v>1</v>
      </c>
      <c r="W42">
        <v>17</v>
      </c>
      <c r="X42">
        <v>3</v>
      </c>
      <c r="Y42">
        <v>2</v>
      </c>
      <c r="Z42">
        <v>80</v>
      </c>
      <c r="AA42">
        <v>2</v>
      </c>
      <c r="AB42">
        <v>10</v>
      </c>
      <c r="AC42">
        <v>3</v>
      </c>
      <c r="AD42">
        <v>10</v>
      </c>
      <c r="AE42">
        <v>4</v>
      </c>
      <c r="AF42">
        <v>0</v>
      </c>
      <c r="AG42">
        <v>9</v>
      </c>
      <c r="AH42" s="1">
        <v>41155</v>
      </c>
    </row>
    <row r="43" spans="1:34">
      <c r="A43" t="s">
        <v>34</v>
      </c>
      <c r="B43" t="s">
        <v>44</v>
      </c>
      <c r="C43" t="s">
        <v>36</v>
      </c>
      <c r="D43" t="s">
        <v>37</v>
      </c>
      <c r="E43" t="s">
        <v>38</v>
      </c>
      <c r="F43" t="s">
        <v>106</v>
      </c>
      <c r="G43" t="s">
        <v>47</v>
      </c>
      <c r="H43" t="s">
        <v>62</v>
      </c>
      <c r="I43" t="s">
        <v>42</v>
      </c>
      <c r="J43" t="s">
        <v>34</v>
      </c>
      <c r="K43">
        <v>36</v>
      </c>
      <c r="L43">
        <v>132</v>
      </c>
      <c r="M43">
        <v>6</v>
      </c>
      <c r="N43" t="s">
        <v>50</v>
      </c>
      <c r="O43">
        <v>2</v>
      </c>
      <c r="P43">
        <v>55</v>
      </c>
      <c r="Q43">
        <v>4</v>
      </c>
      <c r="R43">
        <v>1</v>
      </c>
      <c r="S43">
        <v>4</v>
      </c>
      <c r="T43">
        <v>3038</v>
      </c>
      <c r="U43">
        <v>22002</v>
      </c>
      <c r="V43">
        <v>3</v>
      </c>
      <c r="W43">
        <v>12</v>
      </c>
      <c r="X43">
        <v>3</v>
      </c>
      <c r="Y43">
        <v>2</v>
      </c>
      <c r="Z43">
        <v>80</v>
      </c>
      <c r="AA43">
        <v>0</v>
      </c>
      <c r="AB43">
        <v>5</v>
      </c>
      <c r="AC43">
        <v>3</v>
      </c>
      <c r="AD43">
        <v>1</v>
      </c>
      <c r="AE43">
        <v>0</v>
      </c>
      <c r="AF43">
        <v>0</v>
      </c>
      <c r="AG43">
        <v>0</v>
      </c>
      <c r="AH43" s="1">
        <v>39575</v>
      </c>
    </row>
    <row r="44" spans="1:34">
      <c r="A44" t="s">
        <v>34</v>
      </c>
      <c r="B44" t="s">
        <v>44</v>
      </c>
      <c r="C44" t="s">
        <v>36</v>
      </c>
      <c r="D44" t="s">
        <v>37</v>
      </c>
      <c r="E44" t="s">
        <v>38</v>
      </c>
      <c r="F44" t="s">
        <v>107</v>
      </c>
      <c r="G44" t="s">
        <v>47</v>
      </c>
      <c r="H44" t="s">
        <v>91</v>
      </c>
      <c r="I44" t="s">
        <v>60</v>
      </c>
      <c r="J44" t="s">
        <v>34</v>
      </c>
      <c r="K44">
        <v>31</v>
      </c>
      <c r="L44">
        <v>746</v>
      </c>
      <c r="M44">
        <v>8</v>
      </c>
      <c r="N44" t="s">
        <v>55</v>
      </c>
      <c r="O44">
        <v>3</v>
      </c>
      <c r="P44">
        <v>61</v>
      </c>
      <c r="Q44">
        <v>3</v>
      </c>
      <c r="R44">
        <v>2</v>
      </c>
      <c r="S44">
        <v>4</v>
      </c>
      <c r="T44">
        <v>4424</v>
      </c>
      <c r="U44">
        <v>20682</v>
      </c>
      <c r="V44">
        <v>1</v>
      </c>
      <c r="W44">
        <v>23</v>
      </c>
      <c r="X44">
        <v>4</v>
      </c>
      <c r="Y44">
        <v>4</v>
      </c>
      <c r="Z44">
        <v>80</v>
      </c>
      <c r="AA44">
        <v>0</v>
      </c>
      <c r="AB44">
        <v>11</v>
      </c>
      <c r="AC44">
        <v>3</v>
      </c>
      <c r="AD44">
        <v>11</v>
      </c>
      <c r="AE44">
        <v>7</v>
      </c>
      <c r="AF44">
        <v>1</v>
      </c>
      <c r="AG44">
        <v>8</v>
      </c>
      <c r="AH44" s="1">
        <v>44086</v>
      </c>
    </row>
    <row r="45" spans="1:34">
      <c r="A45" t="s">
        <v>34</v>
      </c>
      <c r="B45" t="s">
        <v>44</v>
      </c>
      <c r="C45" t="s">
        <v>36</v>
      </c>
      <c r="D45" t="s">
        <v>51</v>
      </c>
      <c r="E45" t="s">
        <v>52</v>
      </c>
      <c r="F45" t="s">
        <v>108</v>
      </c>
      <c r="G45" t="s">
        <v>40</v>
      </c>
      <c r="H45" t="s">
        <v>54</v>
      </c>
      <c r="I45" t="s">
        <v>60</v>
      </c>
      <c r="J45" t="s">
        <v>34</v>
      </c>
      <c r="K45">
        <v>35</v>
      </c>
      <c r="L45">
        <v>776</v>
      </c>
      <c r="M45">
        <v>1</v>
      </c>
      <c r="N45" t="s">
        <v>55</v>
      </c>
      <c r="O45">
        <v>3</v>
      </c>
      <c r="P45">
        <v>32</v>
      </c>
      <c r="Q45">
        <v>2</v>
      </c>
      <c r="R45">
        <v>2</v>
      </c>
      <c r="S45">
        <v>1</v>
      </c>
      <c r="T45">
        <v>4312</v>
      </c>
      <c r="U45">
        <v>23016</v>
      </c>
      <c r="V45">
        <v>0</v>
      </c>
      <c r="W45">
        <v>14</v>
      </c>
      <c r="X45">
        <v>3</v>
      </c>
      <c r="Y45">
        <v>2</v>
      </c>
      <c r="Z45">
        <v>80</v>
      </c>
      <c r="AA45">
        <v>0</v>
      </c>
      <c r="AB45">
        <v>16</v>
      </c>
      <c r="AC45">
        <v>3</v>
      </c>
      <c r="AD45">
        <v>15</v>
      </c>
      <c r="AE45">
        <v>13</v>
      </c>
      <c r="AF45">
        <v>2</v>
      </c>
      <c r="AG45">
        <v>8</v>
      </c>
      <c r="AH45" s="1">
        <v>41805</v>
      </c>
    </row>
    <row r="46" spans="1:34">
      <c r="A46" t="s">
        <v>34</v>
      </c>
      <c r="B46" t="s">
        <v>44</v>
      </c>
      <c r="C46" t="s">
        <v>36</v>
      </c>
      <c r="D46" t="s">
        <v>37</v>
      </c>
      <c r="E46" t="s">
        <v>45</v>
      </c>
      <c r="F46" t="s">
        <v>109</v>
      </c>
      <c r="G46" t="s">
        <v>40</v>
      </c>
      <c r="H46" t="s">
        <v>86</v>
      </c>
      <c r="I46" t="s">
        <v>42</v>
      </c>
      <c r="J46" t="s">
        <v>64</v>
      </c>
      <c r="K46">
        <v>45</v>
      </c>
      <c r="L46">
        <v>193</v>
      </c>
      <c r="M46">
        <v>6</v>
      </c>
      <c r="N46" t="s">
        <v>55</v>
      </c>
      <c r="O46">
        <v>4</v>
      </c>
      <c r="P46">
        <v>52</v>
      </c>
      <c r="Q46">
        <v>3</v>
      </c>
      <c r="R46">
        <v>3</v>
      </c>
      <c r="S46">
        <v>1</v>
      </c>
      <c r="T46">
        <v>13245</v>
      </c>
      <c r="U46">
        <v>15067</v>
      </c>
      <c r="V46">
        <v>4</v>
      </c>
      <c r="W46">
        <v>14</v>
      </c>
      <c r="X46">
        <v>3</v>
      </c>
      <c r="Y46">
        <v>2</v>
      </c>
      <c r="Z46">
        <v>80</v>
      </c>
      <c r="AA46">
        <v>0</v>
      </c>
      <c r="AB46">
        <v>17</v>
      </c>
      <c r="AC46">
        <v>4</v>
      </c>
      <c r="AD46">
        <v>0</v>
      </c>
      <c r="AE46">
        <v>0</v>
      </c>
      <c r="AF46">
        <v>0</v>
      </c>
      <c r="AG46">
        <v>0</v>
      </c>
      <c r="AH46" s="1">
        <v>43083</v>
      </c>
    </row>
    <row r="47" spans="1:34">
      <c r="A47" t="s">
        <v>34</v>
      </c>
      <c r="B47" t="s">
        <v>44</v>
      </c>
      <c r="C47" t="s">
        <v>36</v>
      </c>
      <c r="D47" t="s">
        <v>37</v>
      </c>
      <c r="E47" t="s">
        <v>56</v>
      </c>
      <c r="F47" t="s">
        <v>110</v>
      </c>
      <c r="G47" t="s">
        <v>40</v>
      </c>
      <c r="H47" t="s">
        <v>86</v>
      </c>
      <c r="I47" t="s">
        <v>60</v>
      </c>
      <c r="J47" t="s">
        <v>34</v>
      </c>
      <c r="K47">
        <v>37</v>
      </c>
      <c r="L47">
        <v>397</v>
      </c>
      <c r="M47">
        <v>7</v>
      </c>
      <c r="N47" t="s">
        <v>55</v>
      </c>
      <c r="O47">
        <v>1</v>
      </c>
      <c r="P47">
        <v>30</v>
      </c>
      <c r="Q47">
        <v>3</v>
      </c>
      <c r="R47">
        <v>3</v>
      </c>
      <c r="S47">
        <v>3</v>
      </c>
      <c r="T47">
        <v>13664</v>
      </c>
      <c r="U47">
        <v>25258</v>
      </c>
      <c r="V47">
        <v>4</v>
      </c>
      <c r="W47">
        <v>13</v>
      </c>
      <c r="X47">
        <v>3</v>
      </c>
      <c r="Y47">
        <v>1</v>
      </c>
      <c r="Z47">
        <v>80</v>
      </c>
      <c r="AA47">
        <v>0</v>
      </c>
      <c r="AB47">
        <v>16</v>
      </c>
      <c r="AC47">
        <v>4</v>
      </c>
      <c r="AD47">
        <v>5</v>
      </c>
      <c r="AE47">
        <v>2</v>
      </c>
      <c r="AF47">
        <v>0</v>
      </c>
      <c r="AG47">
        <v>2</v>
      </c>
      <c r="AH47" s="1">
        <v>45266</v>
      </c>
    </row>
    <row r="48" spans="1:34">
      <c r="A48" t="s">
        <v>34</v>
      </c>
      <c r="B48" t="s">
        <v>44</v>
      </c>
      <c r="C48" t="s">
        <v>36</v>
      </c>
      <c r="D48" t="s">
        <v>111</v>
      </c>
      <c r="E48" t="s">
        <v>56</v>
      </c>
      <c r="F48" t="s">
        <v>112</v>
      </c>
      <c r="G48" t="s">
        <v>40</v>
      </c>
      <c r="H48" t="s">
        <v>113</v>
      </c>
      <c r="I48" t="s">
        <v>49</v>
      </c>
      <c r="J48" t="s">
        <v>64</v>
      </c>
      <c r="K48">
        <v>46</v>
      </c>
      <c r="L48">
        <v>945</v>
      </c>
      <c r="M48">
        <v>5</v>
      </c>
      <c r="N48" t="s">
        <v>66</v>
      </c>
      <c r="O48">
        <v>2</v>
      </c>
      <c r="P48">
        <v>80</v>
      </c>
      <c r="Q48">
        <v>3</v>
      </c>
      <c r="R48">
        <v>2</v>
      </c>
      <c r="S48">
        <v>2</v>
      </c>
      <c r="T48">
        <v>5021</v>
      </c>
      <c r="U48">
        <v>10425</v>
      </c>
      <c r="V48">
        <v>8</v>
      </c>
      <c r="W48">
        <v>22</v>
      </c>
      <c r="X48">
        <v>4</v>
      </c>
      <c r="Y48">
        <v>4</v>
      </c>
      <c r="Z48">
        <v>80</v>
      </c>
      <c r="AA48">
        <v>1</v>
      </c>
      <c r="AB48">
        <v>16</v>
      </c>
      <c r="AC48">
        <v>3</v>
      </c>
      <c r="AD48">
        <v>4</v>
      </c>
      <c r="AE48">
        <v>2</v>
      </c>
      <c r="AF48">
        <v>0</v>
      </c>
      <c r="AG48">
        <v>2</v>
      </c>
      <c r="AH48" s="1">
        <v>44901</v>
      </c>
    </row>
    <row r="49" spans="1:34">
      <c r="A49" t="s">
        <v>34</v>
      </c>
      <c r="B49" t="s">
        <v>44</v>
      </c>
      <c r="C49" t="s">
        <v>36</v>
      </c>
      <c r="D49" t="s">
        <v>37</v>
      </c>
      <c r="E49" t="s">
        <v>38</v>
      </c>
      <c r="F49" t="s">
        <v>114</v>
      </c>
      <c r="G49" t="s">
        <v>40</v>
      </c>
      <c r="H49" t="s">
        <v>62</v>
      </c>
      <c r="I49" t="s">
        <v>42</v>
      </c>
      <c r="J49" t="s">
        <v>64</v>
      </c>
      <c r="K49">
        <v>30</v>
      </c>
      <c r="L49">
        <v>852</v>
      </c>
      <c r="M49">
        <v>1</v>
      </c>
      <c r="N49" t="s">
        <v>43</v>
      </c>
      <c r="O49">
        <v>4</v>
      </c>
      <c r="P49">
        <v>55</v>
      </c>
      <c r="Q49">
        <v>2</v>
      </c>
      <c r="R49">
        <v>2</v>
      </c>
      <c r="S49">
        <v>4</v>
      </c>
      <c r="T49">
        <v>5126</v>
      </c>
      <c r="U49">
        <v>15998</v>
      </c>
      <c r="V49">
        <v>1</v>
      </c>
      <c r="W49">
        <v>12</v>
      </c>
      <c r="X49">
        <v>3</v>
      </c>
      <c r="Y49">
        <v>3</v>
      </c>
      <c r="Z49">
        <v>80</v>
      </c>
      <c r="AA49">
        <v>2</v>
      </c>
      <c r="AB49">
        <v>10</v>
      </c>
      <c r="AC49">
        <v>2</v>
      </c>
      <c r="AD49">
        <v>10</v>
      </c>
      <c r="AE49">
        <v>8</v>
      </c>
      <c r="AF49">
        <v>3</v>
      </c>
      <c r="AG49">
        <v>0</v>
      </c>
      <c r="AH49" s="1">
        <v>38391</v>
      </c>
    </row>
    <row r="50" spans="1:34">
      <c r="A50" t="s">
        <v>34</v>
      </c>
      <c r="B50" t="s">
        <v>44</v>
      </c>
      <c r="C50" t="s">
        <v>36</v>
      </c>
      <c r="D50" t="s">
        <v>37</v>
      </c>
      <c r="E50" t="s">
        <v>56</v>
      </c>
      <c r="F50" t="s">
        <v>115</v>
      </c>
      <c r="G50" t="s">
        <v>40</v>
      </c>
      <c r="H50" t="s">
        <v>41</v>
      </c>
      <c r="I50" t="s">
        <v>60</v>
      </c>
      <c r="J50" t="s">
        <v>34</v>
      </c>
      <c r="K50">
        <v>35</v>
      </c>
      <c r="L50">
        <v>1214</v>
      </c>
      <c r="M50">
        <v>1</v>
      </c>
      <c r="N50" t="s">
        <v>50</v>
      </c>
      <c r="O50">
        <v>2</v>
      </c>
      <c r="P50">
        <v>30</v>
      </c>
      <c r="Q50">
        <v>2</v>
      </c>
      <c r="R50">
        <v>1</v>
      </c>
      <c r="S50">
        <v>3</v>
      </c>
      <c r="T50">
        <v>2859</v>
      </c>
      <c r="U50">
        <v>26278</v>
      </c>
      <c r="V50">
        <v>1</v>
      </c>
      <c r="W50">
        <v>18</v>
      </c>
      <c r="X50">
        <v>3</v>
      </c>
      <c r="Y50">
        <v>1</v>
      </c>
      <c r="Z50">
        <v>80</v>
      </c>
      <c r="AA50">
        <v>0</v>
      </c>
      <c r="AB50">
        <v>6</v>
      </c>
      <c r="AC50">
        <v>3</v>
      </c>
      <c r="AD50">
        <v>6</v>
      </c>
      <c r="AE50">
        <v>4</v>
      </c>
      <c r="AF50">
        <v>0</v>
      </c>
      <c r="AG50">
        <v>4</v>
      </c>
      <c r="AH50" s="1">
        <v>44574</v>
      </c>
    </row>
    <row r="51" spans="1:34">
      <c r="A51" t="s">
        <v>34</v>
      </c>
      <c r="B51" t="s">
        <v>44</v>
      </c>
      <c r="C51" t="s">
        <v>36</v>
      </c>
      <c r="D51" t="s">
        <v>51</v>
      </c>
      <c r="E51" t="s">
        <v>38</v>
      </c>
      <c r="F51" t="s">
        <v>116</v>
      </c>
      <c r="G51" t="s">
        <v>40</v>
      </c>
      <c r="H51" t="s">
        <v>54</v>
      </c>
      <c r="I51" t="s">
        <v>42</v>
      </c>
      <c r="J51" t="s">
        <v>34</v>
      </c>
      <c r="K51">
        <v>55</v>
      </c>
      <c r="L51">
        <v>111</v>
      </c>
      <c r="M51">
        <v>1</v>
      </c>
      <c r="N51" t="s">
        <v>66</v>
      </c>
      <c r="O51">
        <v>1</v>
      </c>
      <c r="P51">
        <v>70</v>
      </c>
      <c r="Q51">
        <v>3</v>
      </c>
      <c r="R51">
        <v>3</v>
      </c>
      <c r="S51">
        <v>4</v>
      </c>
      <c r="T51">
        <v>10239</v>
      </c>
      <c r="U51">
        <v>18092</v>
      </c>
      <c r="V51">
        <v>3</v>
      </c>
      <c r="W51">
        <v>14</v>
      </c>
      <c r="X51">
        <v>3</v>
      </c>
      <c r="Y51">
        <v>4</v>
      </c>
      <c r="Z51">
        <v>80</v>
      </c>
      <c r="AA51">
        <v>1</v>
      </c>
      <c r="AB51">
        <v>24</v>
      </c>
      <c r="AC51">
        <v>3</v>
      </c>
      <c r="AD51">
        <v>1</v>
      </c>
      <c r="AE51">
        <v>0</v>
      </c>
      <c r="AF51">
        <v>1</v>
      </c>
      <c r="AG51">
        <v>0</v>
      </c>
      <c r="AH51" s="1">
        <v>43538</v>
      </c>
    </row>
    <row r="52" spans="1:34">
      <c r="A52" t="s">
        <v>34</v>
      </c>
      <c r="B52" t="s">
        <v>76</v>
      </c>
      <c r="C52" t="s">
        <v>36</v>
      </c>
      <c r="D52" t="s">
        <v>37</v>
      </c>
      <c r="E52" t="s">
        <v>56</v>
      </c>
      <c r="F52" t="s">
        <v>117</v>
      </c>
      <c r="G52" t="s">
        <v>47</v>
      </c>
      <c r="H52" t="s">
        <v>41</v>
      </c>
      <c r="I52" t="s">
        <v>49</v>
      </c>
      <c r="J52" t="s">
        <v>64</v>
      </c>
      <c r="K52">
        <v>38</v>
      </c>
      <c r="L52">
        <v>573</v>
      </c>
      <c r="M52">
        <v>6</v>
      </c>
      <c r="N52" t="s">
        <v>50</v>
      </c>
      <c r="O52">
        <v>2</v>
      </c>
      <c r="P52">
        <v>79</v>
      </c>
      <c r="Q52">
        <v>1</v>
      </c>
      <c r="R52">
        <v>2</v>
      </c>
      <c r="S52">
        <v>4</v>
      </c>
      <c r="T52">
        <v>5329</v>
      </c>
      <c r="U52">
        <v>15717</v>
      </c>
      <c r="V52">
        <v>7</v>
      </c>
      <c r="W52">
        <v>12</v>
      </c>
      <c r="X52">
        <v>3</v>
      </c>
      <c r="Y52">
        <v>4</v>
      </c>
      <c r="Z52">
        <v>80</v>
      </c>
      <c r="AA52">
        <v>3</v>
      </c>
      <c r="AB52">
        <v>17</v>
      </c>
      <c r="AC52">
        <v>3</v>
      </c>
      <c r="AD52">
        <v>13</v>
      </c>
      <c r="AE52">
        <v>11</v>
      </c>
      <c r="AF52">
        <v>1</v>
      </c>
      <c r="AG52">
        <v>9</v>
      </c>
      <c r="AH52" s="1">
        <v>40342</v>
      </c>
    </row>
    <row r="53" spans="1:34">
      <c r="A53" t="s">
        <v>34</v>
      </c>
      <c r="B53" t="s">
        <v>44</v>
      </c>
      <c r="C53" t="s">
        <v>36</v>
      </c>
      <c r="D53" t="s">
        <v>37</v>
      </c>
      <c r="E53" t="s">
        <v>56</v>
      </c>
      <c r="F53" t="s">
        <v>118</v>
      </c>
      <c r="G53" t="s">
        <v>40</v>
      </c>
      <c r="H53" t="s">
        <v>91</v>
      </c>
      <c r="I53" t="s">
        <v>42</v>
      </c>
      <c r="J53" t="s">
        <v>34</v>
      </c>
      <c r="K53">
        <v>34</v>
      </c>
      <c r="L53">
        <v>1153</v>
      </c>
      <c r="M53">
        <v>1</v>
      </c>
      <c r="N53" t="s">
        <v>66</v>
      </c>
      <c r="O53">
        <v>1</v>
      </c>
      <c r="P53">
        <v>94</v>
      </c>
      <c r="Q53">
        <v>3</v>
      </c>
      <c r="R53">
        <v>2</v>
      </c>
      <c r="S53">
        <v>2</v>
      </c>
      <c r="T53">
        <v>4325</v>
      </c>
      <c r="U53">
        <v>17736</v>
      </c>
      <c r="V53">
        <v>1</v>
      </c>
      <c r="W53">
        <v>15</v>
      </c>
      <c r="X53">
        <v>3</v>
      </c>
      <c r="Y53">
        <v>3</v>
      </c>
      <c r="Z53">
        <v>80</v>
      </c>
      <c r="AA53">
        <v>0</v>
      </c>
      <c r="AB53">
        <v>5</v>
      </c>
      <c r="AC53">
        <v>3</v>
      </c>
      <c r="AD53">
        <v>5</v>
      </c>
      <c r="AE53">
        <v>2</v>
      </c>
      <c r="AF53">
        <v>1</v>
      </c>
      <c r="AG53">
        <v>3</v>
      </c>
      <c r="AH53" s="1">
        <v>44811</v>
      </c>
    </row>
    <row r="54" spans="1:34">
      <c r="A54" t="s">
        <v>34</v>
      </c>
      <c r="B54" t="s">
        <v>44</v>
      </c>
      <c r="C54" t="s">
        <v>36</v>
      </c>
      <c r="D54" t="s">
        <v>37</v>
      </c>
      <c r="E54" t="s">
        <v>38</v>
      </c>
      <c r="F54" t="s">
        <v>119</v>
      </c>
      <c r="G54" t="s">
        <v>40</v>
      </c>
      <c r="H54" t="s">
        <v>91</v>
      </c>
      <c r="I54" t="s">
        <v>60</v>
      </c>
      <c r="J54" t="s">
        <v>34</v>
      </c>
      <c r="K54">
        <v>56</v>
      </c>
      <c r="L54">
        <v>1400</v>
      </c>
      <c r="M54">
        <v>7</v>
      </c>
      <c r="N54" t="s">
        <v>50</v>
      </c>
      <c r="O54">
        <v>4</v>
      </c>
      <c r="P54">
        <v>49</v>
      </c>
      <c r="Q54">
        <v>1</v>
      </c>
      <c r="R54">
        <v>3</v>
      </c>
      <c r="S54">
        <v>4</v>
      </c>
      <c r="T54">
        <v>7260</v>
      </c>
      <c r="U54">
        <v>21698</v>
      </c>
      <c r="V54">
        <v>4</v>
      </c>
      <c r="W54">
        <v>11</v>
      </c>
      <c r="X54">
        <v>3</v>
      </c>
      <c r="Y54">
        <v>1</v>
      </c>
      <c r="Z54">
        <v>80</v>
      </c>
      <c r="AA54">
        <v>0</v>
      </c>
      <c r="AB54">
        <v>37</v>
      </c>
      <c r="AC54">
        <v>2</v>
      </c>
      <c r="AD54">
        <v>6</v>
      </c>
      <c r="AE54">
        <v>4</v>
      </c>
      <c r="AF54">
        <v>0</v>
      </c>
      <c r="AG54">
        <v>2</v>
      </c>
      <c r="AH54" s="1">
        <v>38423</v>
      </c>
    </row>
    <row r="55" spans="1:34">
      <c r="A55" t="s">
        <v>34</v>
      </c>
      <c r="B55" t="s">
        <v>44</v>
      </c>
      <c r="C55" t="s">
        <v>36</v>
      </c>
      <c r="D55" t="s">
        <v>51</v>
      </c>
      <c r="E55" t="s">
        <v>96</v>
      </c>
      <c r="F55" t="s">
        <v>120</v>
      </c>
      <c r="G55" t="s">
        <v>40</v>
      </c>
      <c r="H55" t="s">
        <v>69</v>
      </c>
      <c r="I55" t="s">
        <v>49</v>
      </c>
      <c r="J55" t="s">
        <v>34</v>
      </c>
      <c r="K55">
        <v>23</v>
      </c>
      <c r="L55">
        <v>541</v>
      </c>
      <c r="M55">
        <v>2</v>
      </c>
      <c r="N55" t="s">
        <v>43</v>
      </c>
      <c r="O55">
        <v>3</v>
      </c>
      <c r="P55">
        <v>62</v>
      </c>
      <c r="Q55">
        <v>3</v>
      </c>
      <c r="R55">
        <v>1</v>
      </c>
      <c r="S55">
        <v>1</v>
      </c>
      <c r="T55">
        <v>2322</v>
      </c>
      <c r="U55">
        <v>9518</v>
      </c>
      <c r="V55">
        <v>3</v>
      </c>
      <c r="W55">
        <v>13</v>
      </c>
      <c r="X55">
        <v>3</v>
      </c>
      <c r="Y55">
        <v>3</v>
      </c>
      <c r="Z55">
        <v>80</v>
      </c>
      <c r="AA55">
        <v>1</v>
      </c>
      <c r="AB55">
        <v>3</v>
      </c>
      <c r="AC55">
        <v>3</v>
      </c>
      <c r="AD55">
        <v>0</v>
      </c>
      <c r="AE55">
        <v>0</v>
      </c>
      <c r="AF55">
        <v>0</v>
      </c>
      <c r="AG55">
        <v>0</v>
      </c>
      <c r="AH55" s="1">
        <v>40820</v>
      </c>
    </row>
    <row r="56" spans="1:34">
      <c r="A56" t="s">
        <v>34</v>
      </c>
      <c r="B56" t="s">
        <v>44</v>
      </c>
      <c r="C56" t="s">
        <v>36</v>
      </c>
      <c r="D56" t="s">
        <v>37</v>
      </c>
      <c r="E56" t="s">
        <v>38</v>
      </c>
      <c r="F56" t="s">
        <v>121</v>
      </c>
      <c r="G56" t="s">
        <v>40</v>
      </c>
      <c r="H56" t="s">
        <v>62</v>
      </c>
      <c r="I56" t="s">
        <v>42</v>
      </c>
      <c r="J56" t="s">
        <v>34</v>
      </c>
      <c r="K56">
        <v>51</v>
      </c>
      <c r="L56">
        <v>432</v>
      </c>
      <c r="M56">
        <v>9</v>
      </c>
      <c r="N56" t="s">
        <v>55</v>
      </c>
      <c r="O56">
        <v>4</v>
      </c>
      <c r="P56">
        <v>96</v>
      </c>
      <c r="Q56">
        <v>3</v>
      </c>
      <c r="R56">
        <v>1</v>
      </c>
      <c r="S56">
        <v>4</v>
      </c>
      <c r="T56">
        <v>2075</v>
      </c>
      <c r="U56">
        <v>18725</v>
      </c>
      <c r="V56">
        <v>3</v>
      </c>
      <c r="W56">
        <v>23</v>
      </c>
      <c r="X56">
        <v>4</v>
      </c>
      <c r="Y56">
        <v>2</v>
      </c>
      <c r="Z56">
        <v>80</v>
      </c>
      <c r="AA56">
        <v>2</v>
      </c>
      <c r="AB56">
        <v>10</v>
      </c>
      <c r="AC56">
        <v>3</v>
      </c>
      <c r="AD56">
        <v>4</v>
      </c>
      <c r="AE56">
        <v>2</v>
      </c>
      <c r="AF56">
        <v>0</v>
      </c>
      <c r="AG56">
        <v>3</v>
      </c>
      <c r="AH56" s="1">
        <v>40912</v>
      </c>
    </row>
    <row r="57" spans="1:34">
      <c r="A57" t="s">
        <v>34</v>
      </c>
      <c r="B57" t="s">
        <v>44</v>
      </c>
      <c r="C57" t="s">
        <v>36</v>
      </c>
      <c r="D57" t="s">
        <v>37</v>
      </c>
      <c r="E57" t="s">
        <v>38</v>
      </c>
      <c r="F57" t="s">
        <v>122</v>
      </c>
      <c r="G57" t="s">
        <v>40</v>
      </c>
      <c r="H57" t="s">
        <v>58</v>
      </c>
      <c r="I57" t="s">
        <v>42</v>
      </c>
      <c r="J57" t="s">
        <v>34</v>
      </c>
      <c r="K57">
        <v>30</v>
      </c>
      <c r="L57">
        <v>288</v>
      </c>
      <c r="M57">
        <v>2</v>
      </c>
      <c r="N57" t="s">
        <v>50</v>
      </c>
      <c r="O57">
        <v>3</v>
      </c>
      <c r="P57">
        <v>99</v>
      </c>
      <c r="Q57">
        <v>2</v>
      </c>
      <c r="R57">
        <v>2</v>
      </c>
      <c r="S57">
        <v>4</v>
      </c>
      <c r="T57">
        <v>4152</v>
      </c>
      <c r="U57">
        <v>15830</v>
      </c>
      <c r="V57">
        <v>1</v>
      </c>
      <c r="W57">
        <v>19</v>
      </c>
      <c r="X57">
        <v>3</v>
      </c>
      <c r="Y57">
        <v>1</v>
      </c>
      <c r="Z57">
        <v>80</v>
      </c>
      <c r="AA57">
        <v>3</v>
      </c>
      <c r="AB57">
        <v>11</v>
      </c>
      <c r="AC57">
        <v>3</v>
      </c>
      <c r="AD57">
        <v>11</v>
      </c>
      <c r="AE57">
        <v>10</v>
      </c>
      <c r="AF57">
        <v>10</v>
      </c>
      <c r="AG57">
        <v>8</v>
      </c>
      <c r="AH57" s="1">
        <v>43102</v>
      </c>
    </row>
    <row r="58" spans="1:34">
      <c r="A58" t="s">
        <v>34</v>
      </c>
      <c r="B58" t="s">
        <v>35</v>
      </c>
      <c r="C58" t="s">
        <v>36</v>
      </c>
      <c r="D58" t="s">
        <v>37</v>
      </c>
      <c r="E58" t="s">
        <v>38</v>
      </c>
      <c r="F58" t="s">
        <v>123</v>
      </c>
      <c r="G58" t="s">
        <v>40</v>
      </c>
      <c r="H58" t="s">
        <v>58</v>
      </c>
      <c r="I58" t="s">
        <v>42</v>
      </c>
      <c r="J58" t="s">
        <v>34</v>
      </c>
      <c r="K58">
        <v>40</v>
      </c>
      <c r="L58">
        <v>530</v>
      </c>
      <c r="M58">
        <v>1</v>
      </c>
      <c r="N58" t="s">
        <v>55</v>
      </c>
      <c r="O58">
        <v>3</v>
      </c>
      <c r="P58">
        <v>78</v>
      </c>
      <c r="Q58">
        <v>2</v>
      </c>
      <c r="R58">
        <v>4</v>
      </c>
      <c r="S58">
        <v>2</v>
      </c>
      <c r="T58">
        <v>13503</v>
      </c>
      <c r="U58">
        <v>14115</v>
      </c>
      <c r="V58">
        <v>1</v>
      </c>
      <c r="W58">
        <v>22</v>
      </c>
      <c r="X58">
        <v>4</v>
      </c>
      <c r="Y58">
        <v>4</v>
      </c>
      <c r="Z58">
        <v>80</v>
      </c>
      <c r="AA58">
        <v>1</v>
      </c>
      <c r="AB58">
        <v>22</v>
      </c>
      <c r="AC58">
        <v>2</v>
      </c>
      <c r="AD58">
        <v>22</v>
      </c>
      <c r="AE58">
        <v>3</v>
      </c>
      <c r="AF58">
        <v>11</v>
      </c>
      <c r="AG58">
        <v>11</v>
      </c>
      <c r="AH58" s="1">
        <v>43291</v>
      </c>
    </row>
    <row r="59" spans="1:34">
      <c r="A59" t="s">
        <v>34</v>
      </c>
      <c r="B59" t="s">
        <v>44</v>
      </c>
      <c r="C59" t="s">
        <v>36</v>
      </c>
      <c r="D59" t="s">
        <v>51</v>
      </c>
      <c r="E59" t="s">
        <v>52</v>
      </c>
      <c r="F59" t="s">
        <v>124</v>
      </c>
      <c r="G59" t="s">
        <v>40</v>
      </c>
      <c r="H59" t="s">
        <v>54</v>
      </c>
      <c r="I59" t="s">
        <v>60</v>
      </c>
      <c r="J59" t="s">
        <v>64</v>
      </c>
      <c r="K59">
        <v>51</v>
      </c>
      <c r="L59">
        <v>632</v>
      </c>
      <c r="M59">
        <v>21</v>
      </c>
      <c r="N59" t="s">
        <v>55</v>
      </c>
      <c r="O59">
        <v>3</v>
      </c>
      <c r="P59">
        <v>71</v>
      </c>
      <c r="Q59">
        <v>3</v>
      </c>
      <c r="R59">
        <v>2</v>
      </c>
      <c r="S59">
        <v>4</v>
      </c>
      <c r="T59">
        <v>5441</v>
      </c>
      <c r="U59">
        <v>8423</v>
      </c>
      <c r="V59">
        <v>0</v>
      </c>
      <c r="W59">
        <v>22</v>
      </c>
      <c r="X59">
        <v>4</v>
      </c>
      <c r="Y59">
        <v>4</v>
      </c>
      <c r="Z59">
        <v>80</v>
      </c>
      <c r="AA59">
        <v>0</v>
      </c>
      <c r="AB59">
        <v>11</v>
      </c>
      <c r="AC59">
        <v>1</v>
      </c>
      <c r="AD59">
        <v>10</v>
      </c>
      <c r="AE59">
        <v>7</v>
      </c>
      <c r="AF59">
        <v>1</v>
      </c>
      <c r="AG59">
        <v>0</v>
      </c>
      <c r="AH59" s="1">
        <v>41530</v>
      </c>
    </row>
    <row r="60" spans="1:34">
      <c r="A60" t="s">
        <v>34</v>
      </c>
      <c r="B60" t="s">
        <v>44</v>
      </c>
      <c r="C60" t="s">
        <v>36</v>
      </c>
      <c r="D60" t="s">
        <v>51</v>
      </c>
      <c r="E60" t="s">
        <v>56</v>
      </c>
      <c r="F60" t="s">
        <v>125</v>
      </c>
      <c r="G60" t="s">
        <v>47</v>
      </c>
      <c r="H60" t="s">
        <v>54</v>
      </c>
      <c r="I60" t="s">
        <v>49</v>
      </c>
      <c r="J60" t="s">
        <v>64</v>
      </c>
      <c r="K60">
        <v>30</v>
      </c>
      <c r="L60">
        <v>1334</v>
      </c>
      <c r="M60">
        <v>4</v>
      </c>
      <c r="N60" t="s">
        <v>66</v>
      </c>
      <c r="O60">
        <v>3</v>
      </c>
      <c r="P60">
        <v>63</v>
      </c>
      <c r="Q60">
        <v>2</v>
      </c>
      <c r="R60">
        <v>2</v>
      </c>
      <c r="S60">
        <v>2</v>
      </c>
      <c r="T60">
        <v>5209</v>
      </c>
      <c r="U60">
        <v>19760</v>
      </c>
      <c r="V60">
        <v>1</v>
      </c>
      <c r="W60">
        <v>12</v>
      </c>
      <c r="X60">
        <v>3</v>
      </c>
      <c r="Y60">
        <v>2</v>
      </c>
      <c r="Z60">
        <v>80</v>
      </c>
      <c r="AA60">
        <v>3</v>
      </c>
      <c r="AB60">
        <v>11</v>
      </c>
      <c r="AC60">
        <v>2</v>
      </c>
      <c r="AD60">
        <v>11</v>
      </c>
      <c r="AE60">
        <v>8</v>
      </c>
      <c r="AF60">
        <v>2</v>
      </c>
      <c r="AG60">
        <v>7</v>
      </c>
      <c r="AH60" s="1">
        <v>31782</v>
      </c>
    </row>
    <row r="61" spans="1:34">
      <c r="A61" t="s">
        <v>34</v>
      </c>
      <c r="B61" t="s">
        <v>35</v>
      </c>
      <c r="C61" t="s">
        <v>36</v>
      </c>
      <c r="D61" t="s">
        <v>37</v>
      </c>
      <c r="E61" t="s">
        <v>56</v>
      </c>
      <c r="F61" t="s">
        <v>126</v>
      </c>
      <c r="G61" t="s">
        <v>40</v>
      </c>
      <c r="H61" t="s">
        <v>58</v>
      </c>
      <c r="I61" t="s">
        <v>42</v>
      </c>
      <c r="J61" t="s">
        <v>64</v>
      </c>
      <c r="K61">
        <v>46</v>
      </c>
      <c r="L61">
        <v>638</v>
      </c>
      <c r="M61">
        <v>1</v>
      </c>
      <c r="N61" t="s">
        <v>50</v>
      </c>
      <c r="O61">
        <v>3</v>
      </c>
      <c r="P61">
        <v>40</v>
      </c>
      <c r="Q61">
        <v>2</v>
      </c>
      <c r="R61">
        <v>3</v>
      </c>
      <c r="S61">
        <v>1</v>
      </c>
      <c r="T61">
        <v>10673</v>
      </c>
      <c r="U61">
        <v>3142</v>
      </c>
      <c r="V61">
        <v>2</v>
      </c>
      <c r="W61">
        <v>13</v>
      </c>
      <c r="X61">
        <v>3</v>
      </c>
      <c r="Y61">
        <v>3</v>
      </c>
      <c r="Z61">
        <v>80</v>
      </c>
      <c r="AA61">
        <v>1</v>
      </c>
      <c r="AB61">
        <v>21</v>
      </c>
      <c r="AC61">
        <v>2</v>
      </c>
      <c r="AD61">
        <v>10</v>
      </c>
      <c r="AE61">
        <v>9</v>
      </c>
      <c r="AF61">
        <v>9</v>
      </c>
      <c r="AG61">
        <v>5</v>
      </c>
      <c r="AH61" s="1">
        <v>44088</v>
      </c>
    </row>
    <row r="62" spans="1:34">
      <c r="A62" t="s">
        <v>34</v>
      </c>
      <c r="B62" t="s">
        <v>44</v>
      </c>
      <c r="C62" t="s">
        <v>36</v>
      </c>
      <c r="D62" t="s">
        <v>51</v>
      </c>
      <c r="E62" t="s">
        <v>56</v>
      </c>
      <c r="F62" t="s">
        <v>127</v>
      </c>
      <c r="G62" t="s">
        <v>40</v>
      </c>
      <c r="H62" t="s">
        <v>54</v>
      </c>
      <c r="I62" t="s">
        <v>60</v>
      </c>
      <c r="J62" t="s">
        <v>34</v>
      </c>
      <c r="K62">
        <v>32</v>
      </c>
      <c r="L62">
        <v>1093</v>
      </c>
      <c r="M62">
        <v>6</v>
      </c>
      <c r="N62" t="s">
        <v>55</v>
      </c>
      <c r="O62">
        <v>2</v>
      </c>
      <c r="P62">
        <v>87</v>
      </c>
      <c r="Q62">
        <v>3</v>
      </c>
      <c r="R62">
        <v>2</v>
      </c>
      <c r="S62">
        <v>3</v>
      </c>
      <c r="T62">
        <v>5010</v>
      </c>
      <c r="U62">
        <v>24301</v>
      </c>
      <c r="V62">
        <v>1</v>
      </c>
      <c r="W62">
        <v>16</v>
      </c>
      <c r="X62">
        <v>3</v>
      </c>
      <c r="Y62">
        <v>1</v>
      </c>
      <c r="Z62">
        <v>80</v>
      </c>
      <c r="AA62">
        <v>0</v>
      </c>
      <c r="AB62">
        <v>12</v>
      </c>
      <c r="AC62">
        <v>3</v>
      </c>
      <c r="AD62">
        <v>11</v>
      </c>
      <c r="AE62">
        <v>8</v>
      </c>
      <c r="AF62">
        <v>5</v>
      </c>
      <c r="AG62">
        <v>7</v>
      </c>
      <c r="AH62" s="1">
        <v>41314</v>
      </c>
    </row>
    <row r="63" spans="1:34">
      <c r="A63" t="s">
        <v>34</v>
      </c>
      <c r="B63" t="s">
        <v>44</v>
      </c>
      <c r="C63" t="s">
        <v>36</v>
      </c>
      <c r="D63" t="s">
        <v>37</v>
      </c>
      <c r="E63" t="s">
        <v>96</v>
      </c>
      <c r="F63" t="s">
        <v>128</v>
      </c>
      <c r="G63" t="s">
        <v>47</v>
      </c>
      <c r="H63" t="s">
        <v>86</v>
      </c>
      <c r="I63" t="s">
        <v>42</v>
      </c>
      <c r="J63" t="s">
        <v>34</v>
      </c>
      <c r="K63">
        <v>54</v>
      </c>
      <c r="L63">
        <v>1217</v>
      </c>
      <c r="M63">
        <v>2</v>
      </c>
      <c r="N63" t="s">
        <v>55</v>
      </c>
      <c r="O63">
        <v>1</v>
      </c>
      <c r="P63">
        <v>60</v>
      </c>
      <c r="Q63">
        <v>3</v>
      </c>
      <c r="R63">
        <v>3</v>
      </c>
      <c r="S63">
        <v>3</v>
      </c>
      <c r="T63">
        <v>13549</v>
      </c>
      <c r="U63">
        <v>24001</v>
      </c>
      <c r="V63">
        <v>9</v>
      </c>
      <c r="W63">
        <v>12</v>
      </c>
      <c r="X63">
        <v>3</v>
      </c>
      <c r="Y63">
        <v>1</v>
      </c>
      <c r="Z63">
        <v>80</v>
      </c>
      <c r="AA63">
        <v>1</v>
      </c>
      <c r="AB63">
        <v>16</v>
      </c>
      <c r="AC63">
        <v>1</v>
      </c>
      <c r="AD63">
        <v>4</v>
      </c>
      <c r="AE63">
        <v>3</v>
      </c>
      <c r="AF63">
        <v>0</v>
      </c>
      <c r="AG63">
        <v>3</v>
      </c>
      <c r="AH63" s="1">
        <v>41526</v>
      </c>
    </row>
    <row r="64" spans="1:34">
      <c r="A64" t="s">
        <v>34</v>
      </c>
      <c r="B64" t="s">
        <v>44</v>
      </c>
      <c r="C64" t="s">
        <v>36</v>
      </c>
      <c r="D64" t="s">
        <v>51</v>
      </c>
      <c r="E64" t="s">
        <v>45</v>
      </c>
      <c r="F64" t="s">
        <v>129</v>
      </c>
      <c r="G64" t="s">
        <v>47</v>
      </c>
      <c r="H64" t="s">
        <v>54</v>
      </c>
      <c r="I64" t="s">
        <v>42</v>
      </c>
      <c r="J64" t="s">
        <v>34</v>
      </c>
      <c r="K64">
        <v>24</v>
      </c>
      <c r="L64">
        <v>1353</v>
      </c>
      <c r="M64">
        <v>3</v>
      </c>
      <c r="N64" t="s">
        <v>66</v>
      </c>
      <c r="O64">
        <v>1</v>
      </c>
      <c r="P64">
        <v>33</v>
      </c>
      <c r="Q64">
        <v>3</v>
      </c>
      <c r="R64">
        <v>2</v>
      </c>
      <c r="S64">
        <v>3</v>
      </c>
      <c r="T64">
        <v>4999</v>
      </c>
      <c r="U64">
        <v>17519</v>
      </c>
      <c r="V64">
        <v>0</v>
      </c>
      <c r="W64">
        <v>21</v>
      </c>
      <c r="X64">
        <v>4</v>
      </c>
      <c r="Y64">
        <v>1</v>
      </c>
      <c r="Z64">
        <v>80</v>
      </c>
      <c r="AA64">
        <v>1</v>
      </c>
      <c r="AB64">
        <v>4</v>
      </c>
      <c r="AC64">
        <v>2</v>
      </c>
      <c r="AD64">
        <v>3</v>
      </c>
      <c r="AE64">
        <v>2</v>
      </c>
      <c r="AF64">
        <v>0</v>
      </c>
      <c r="AG64">
        <v>2</v>
      </c>
      <c r="AH64" s="1">
        <v>41712</v>
      </c>
    </row>
    <row r="65" spans="1:34">
      <c r="A65" t="s">
        <v>34</v>
      </c>
      <c r="B65" t="s">
        <v>76</v>
      </c>
      <c r="C65" t="s">
        <v>36</v>
      </c>
      <c r="D65" t="s">
        <v>51</v>
      </c>
      <c r="E65" t="s">
        <v>56</v>
      </c>
      <c r="F65" t="s">
        <v>130</v>
      </c>
      <c r="G65" t="s">
        <v>40</v>
      </c>
      <c r="H65" t="s">
        <v>54</v>
      </c>
      <c r="I65" t="s">
        <v>42</v>
      </c>
      <c r="J65" t="s">
        <v>34</v>
      </c>
      <c r="K65">
        <v>28</v>
      </c>
      <c r="L65">
        <v>120</v>
      </c>
      <c r="M65">
        <v>4</v>
      </c>
      <c r="N65" t="s">
        <v>50</v>
      </c>
      <c r="O65">
        <v>2</v>
      </c>
      <c r="P65">
        <v>43</v>
      </c>
      <c r="Q65">
        <v>3</v>
      </c>
      <c r="R65">
        <v>2</v>
      </c>
      <c r="S65">
        <v>3</v>
      </c>
      <c r="T65">
        <v>4221</v>
      </c>
      <c r="U65">
        <v>8863</v>
      </c>
      <c r="V65">
        <v>1</v>
      </c>
      <c r="W65">
        <v>15</v>
      </c>
      <c r="X65">
        <v>3</v>
      </c>
      <c r="Y65">
        <v>2</v>
      </c>
      <c r="Z65">
        <v>80</v>
      </c>
      <c r="AA65">
        <v>0</v>
      </c>
      <c r="AB65">
        <v>5</v>
      </c>
      <c r="AC65">
        <v>4</v>
      </c>
      <c r="AD65">
        <v>5</v>
      </c>
      <c r="AE65">
        <v>4</v>
      </c>
      <c r="AF65">
        <v>0</v>
      </c>
      <c r="AG65">
        <v>4</v>
      </c>
      <c r="AH65" s="1">
        <v>38942</v>
      </c>
    </row>
    <row r="66" spans="1:34">
      <c r="A66" t="s">
        <v>34</v>
      </c>
      <c r="B66" t="s">
        <v>44</v>
      </c>
      <c r="C66" t="s">
        <v>36</v>
      </c>
      <c r="D66" t="s">
        <v>51</v>
      </c>
      <c r="E66" t="s">
        <v>56</v>
      </c>
      <c r="F66" t="s">
        <v>131</v>
      </c>
      <c r="G66" t="s">
        <v>40</v>
      </c>
      <c r="H66" t="s">
        <v>54</v>
      </c>
      <c r="I66" t="s">
        <v>60</v>
      </c>
      <c r="J66" t="s">
        <v>34</v>
      </c>
      <c r="K66">
        <v>58</v>
      </c>
      <c r="L66">
        <v>682</v>
      </c>
      <c r="M66">
        <v>10</v>
      </c>
      <c r="N66" t="s">
        <v>55</v>
      </c>
      <c r="O66">
        <v>4</v>
      </c>
      <c r="P66">
        <v>37</v>
      </c>
      <c r="Q66">
        <v>3</v>
      </c>
      <c r="R66">
        <v>4</v>
      </c>
      <c r="S66">
        <v>3</v>
      </c>
      <c r="T66">
        <v>13872</v>
      </c>
      <c r="U66">
        <v>24409</v>
      </c>
      <c r="V66">
        <v>0</v>
      </c>
      <c r="W66">
        <v>13</v>
      </c>
      <c r="X66">
        <v>3</v>
      </c>
      <c r="Y66">
        <v>3</v>
      </c>
      <c r="Z66">
        <v>80</v>
      </c>
      <c r="AA66">
        <v>0</v>
      </c>
      <c r="AB66">
        <v>38</v>
      </c>
      <c r="AC66">
        <v>2</v>
      </c>
      <c r="AD66">
        <v>37</v>
      </c>
      <c r="AE66">
        <v>10</v>
      </c>
      <c r="AF66">
        <v>1</v>
      </c>
      <c r="AG66">
        <v>8</v>
      </c>
      <c r="AH66" s="1">
        <v>42656</v>
      </c>
    </row>
    <row r="67" spans="1:34">
      <c r="A67" t="s">
        <v>34</v>
      </c>
      <c r="B67" t="s">
        <v>76</v>
      </c>
      <c r="C67" t="s">
        <v>36</v>
      </c>
      <c r="D67" t="s">
        <v>37</v>
      </c>
      <c r="E67" t="s">
        <v>56</v>
      </c>
      <c r="F67" t="s">
        <v>132</v>
      </c>
      <c r="G67" t="s">
        <v>40</v>
      </c>
      <c r="H67" t="s">
        <v>62</v>
      </c>
      <c r="I67" t="s">
        <v>42</v>
      </c>
      <c r="J67" t="s">
        <v>34</v>
      </c>
      <c r="K67">
        <v>44</v>
      </c>
      <c r="L67">
        <v>489</v>
      </c>
      <c r="M67">
        <v>23</v>
      </c>
      <c r="N67" t="s">
        <v>50</v>
      </c>
      <c r="O67">
        <v>2</v>
      </c>
      <c r="P67">
        <v>67</v>
      </c>
      <c r="Q67">
        <v>3</v>
      </c>
      <c r="R67">
        <v>2</v>
      </c>
      <c r="S67">
        <v>2</v>
      </c>
      <c r="T67">
        <v>2042</v>
      </c>
      <c r="U67">
        <v>25043</v>
      </c>
      <c r="V67">
        <v>4</v>
      </c>
      <c r="W67">
        <v>12</v>
      </c>
      <c r="X67">
        <v>3</v>
      </c>
      <c r="Y67">
        <v>3</v>
      </c>
      <c r="Z67">
        <v>80</v>
      </c>
      <c r="AA67">
        <v>1</v>
      </c>
      <c r="AB67">
        <v>17</v>
      </c>
      <c r="AC67">
        <v>4</v>
      </c>
      <c r="AD67">
        <v>3</v>
      </c>
      <c r="AE67">
        <v>2</v>
      </c>
      <c r="AF67">
        <v>1</v>
      </c>
      <c r="AG67">
        <v>2</v>
      </c>
      <c r="AH67" s="1">
        <v>44689</v>
      </c>
    </row>
    <row r="68" spans="1:34">
      <c r="A68" t="s">
        <v>34</v>
      </c>
      <c r="B68" t="s">
        <v>44</v>
      </c>
      <c r="C68" t="s">
        <v>36</v>
      </c>
      <c r="D68" t="s">
        <v>37</v>
      </c>
      <c r="E68" t="s">
        <v>38</v>
      </c>
      <c r="F68" t="s">
        <v>133</v>
      </c>
      <c r="G68" t="s">
        <v>40</v>
      </c>
      <c r="H68" t="s">
        <v>41</v>
      </c>
      <c r="I68" t="s">
        <v>60</v>
      </c>
      <c r="J68" t="s">
        <v>34</v>
      </c>
      <c r="K68">
        <v>32</v>
      </c>
      <c r="L68">
        <v>827</v>
      </c>
      <c r="M68">
        <v>1</v>
      </c>
      <c r="N68" t="s">
        <v>43</v>
      </c>
      <c r="O68">
        <v>4</v>
      </c>
      <c r="P68">
        <v>71</v>
      </c>
      <c r="Q68">
        <v>3</v>
      </c>
      <c r="R68">
        <v>1</v>
      </c>
      <c r="S68">
        <v>1</v>
      </c>
      <c r="T68">
        <v>2956</v>
      </c>
      <c r="U68">
        <v>15178</v>
      </c>
      <c r="V68">
        <v>1</v>
      </c>
      <c r="W68">
        <v>13</v>
      </c>
      <c r="X68">
        <v>3</v>
      </c>
      <c r="Y68">
        <v>4</v>
      </c>
      <c r="Z68">
        <v>80</v>
      </c>
      <c r="AA68">
        <v>0</v>
      </c>
      <c r="AB68">
        <v>1</v>
      </c>
      <c r="AC68">
        <v>3</v>
      </c>
      <c r="AD68">
        <v>1</v>
      </c>
      <c r="AE68">
        <v>0</v>
      </c>
      <c r="AF68">
        <v>0</v>
      </c>
      <c r="AG68">
        <v>0</v>
      </c>
      <c r="AH68" s="1">
        <v>43865</v>
      </c>
    </row>
    <row r="69" spans="1:34">
      <c r="A69" t="s">
        <v>34</v>
      </c>
      <c r="B69" t="s">
        <v>44</v>
      </c>
      <c r="C69" t="s">
        <v>36</v>
      </c>
      <c r="D69" t="s">
        <v>37</v>
      </c>
      <c r="E69" t="s">
        <v>45</v>
      </c>
      <c r="F69" t="s">
        <v>134</v>
      </c>
      <c r="G69" t="s">
        <v>47</v>
      </c>
      <c r="H69" t="s">
        <v>41</v>
      </c>
      <c r="I69" t="s">
        <v>60</v>
      </c>
      <c r="J69" t="s">
        <v>34</v>
      </c>
      <c r="K69">
        <v>34</v>
      </c>
      <c r="L69">
        <v>665</v>
      </c>
      <c r="M69">
        <v>6</v>
      </c>
      <c r="N69" t="s">
        <v>55</v>
      </c>
      <c r="O69">
        <v>1</v>
      </c>
      <c r="P69">
        <v>41</v>
      </c>
      <c r="Q69">
        <v>3</v>
      </c>
      <c r="R69">
        <v>2</v>
      </c>
      <c r="S69">
        <v>3</v>
      </c>
      <c r="T69">
        <v>4809</v>
      </c>
      <c r="U69">
        <v>12482</v>
      </c>
      <c r="V69">
        <v>1</v>
      </c>
      <c r="W69">
        <v>14</v>
      </c>
      <c r="X69">
        <v>3</v>
      </c>
      <c r="Y69">
        <v>3</v>
      </c>
      <c r="Z69">
        <v>80</v>
      </c>
      <c r="AA69">
        <v>0</v>
      </c>
      <c r="AB69">
        <v>16</v>
      </c>
      <c r="AC69">
        <v>3</v>
      </c>
      <c r="AD69">
        <v>16</v>
      </c>
      <c r="AE69">
        <v>13</v>
      </c>
      <c r="AF69">
        <v>2</v>
      </c>
      <c r="AG69">
        <v>10</v>
      </c>
      <c r="AH69" s="1">
        <v>42560</v>
      </c>
    </row>
    <row r="70" spans="1:34">
      <c r="A70" t="s">
        <v>34</v>
      </c>
      <c r="B70" t="s">
        <v>76</v>
      </c>
      <c r="C70" t="s">
        <v>36</v>
      </c>
      <c r="D70" t="s">
        <v>37</v>
      </c>
      <c r="E70" t="s">
        <v>38</v>
      </c>
      <c r="F70" t="s">
        <v>135</v>
      </c>
      <c r="G70" t="s">
        <v>40</v>
      </c>
      <c r="H70" t="s">
        <v>58</v>
      </c>
      <c r="I70" t="s">
        <v>49</v>
      </c>
      <c r="J70" t="s">
        <v>34</v>
      </c>
      <c r="K70">
        <v>37</v>
      </c>
      <c r="L70">
        <v>1040</v>
      </c>
      <c r="M70">
        <v>2</v>
      </c>
      <c r="N70" t="s">
        <v>66</v>
      </c>
      <c r="O70">
        <v>3</v>
      </c>
      <c r="P70">
        <v>100</v>
      </c>
      <c r="Q70">
        <v>2</v>
      </c>
      <c r="R70">
        <v>2</v>
      </c>
      <c r="S70">
        <v>4</v>
      </c>
      <c r="T70">
        <v>5163</v>
      </c>
      <c r="U70">
        <v>15850</v>
      </c>
      <c r="V70">
        <v>5</v>
      </c>
      <c r="W70">
        <v>14</v>
      </c>
      <c r="X70">
        <v>3</v>
      </c>
      <c r="Y70">
        <v>4</v>
      </c>
      <c r="Z70">
        <v>80</v>
      </c>
      <c r="AA70">
        <v>1</v>
      </c>
      <c r="AB70">
        <v>17</v>
      </c>
      <c r="AC70">
        <v>4</v>
      </c>
      <c r="AD70">
        <v>1</v>
      </c>
      <c r="AE70">
        <v>0</v>
      </c>
      <c r="AF70">
        <v>0</v>
      </c>
      <c r="AG70">
        <v>0</v>
      </c>
      <c r="AH70" s="1">
        <v>39333</v>
      </c>
    </row>
    <row r="71" spans="1:34">
      <c r="A71" t="s">
        <v>34</v>
      </c>
      <c r="B71" t="s">
        <v>76</v>
      </c>
      <c r="C71" t="s">
        <v>36</v>
      </c>
      <c r="D71" t="s">
        <v>111</v>
      </c>
      <c r="E71" t="s">
        <v>113</v>
      </c>
      <c r="F71" t="s">
        <v>136</v>
      </c>
      <c r="G71" t="s">
        <v>47</v>
      </c>
      <c r="H71" t="s">
        <v>48</v>
      </c>
      <c r="I71" t="s">
        <v>42</v>
      </c>
      <c r="J71" t="s">
        <v>34</v>
      </c>
      <c r="K71">
        <v>59</v>
      </c>
      <c r="L71">
        <v>1420</v>
      </c>
      <c r="M71">
        <v>2</v>
      </c>
      <c r="N71" t="s">
        <v>55</v>
      </c>
      <c r="O71">
        <v>3</v>
      </c>
      <c r="P71">
        <v>32</v>
      </c>
      <c r="Q71">
        <v>2</v>
      </c>
      <c r="R71">
        <v>5</v>
      </c>
      <c r="S71">
        <v>4</v>
      </c>
      <c r="T71">
        <v>18844</v>
      </c>
      <c r="U71">
        <v>21922</v>
      </c>
      <c r="V71">
        <v>9</v>
      </c>
      <c r="W71">
        <v>21</v>
      </c>
      <c r="X71">
        <v>4</v>
      </c>
      <c r="Y71">
        <v>4</v>
      </c>
      <c r="Z71">
        <v>80</v>
      </c>
      <c r="AA71">
        <v>1</v>
      </c>
      <c r="AB71">
        <v>30</v>
      </c>
      <c r="AC71">
        <v>3</v>
      </c>
      <c r="AD71">
        <v>3</v>
      </c>
      <c r="AE71">
        <v>2</v>
      </c>
      <c r="AF71">
        <v>2</v>
      </c>
      <c r="AG71">
        <v>2</v>
      </c>
      <c r="AH71" s="1">
        <v>43134</v>
      </c>
    </row>
    <row r="72" spans="1:34">
      <c r="A72" t="s">
        <v>34</v>
      </c>
      <c r="B72" t="s">
        <v>35</v>
      </c>
      <c r="C72" t="s">
        <v>36</v>
      </c>
      <c r="D72" t="s">
        <v>37</v>
      </c>
      <c r="E72" t="s">
        <v>38</v>
      </c>
      <c r="F72" t="s">
        <v>137</v>
      </c>
      <c r="G72" t="s">
        <v>47</v>
      </c>
      <c r="H72" t="s">
        <v>86</v>
      </c>
      <c r="I72" t="s">
        <v>42</v>
      </c>
      <c r="J72" t="s">
        <v>64</v>
      </c>
      <c r="K72">
        <v>50</v>
      </c>
      <c r="L72">
        <v>1115</v>
      </c>
      <c r="M72">
        <v>1</v>
      </c>
      <c r="N72" t="s">
        <v>50</v>
      </c>
      <c r="O72">
        <v>1</v>
      </c>
      <c r="P72">
        <v>73</v>
      </c>
      <c r="Q72">
        <v>3</v>
      </c>
      <c r="R72">
        <v>5</v>
      </c>
      <c r="S72">
        <v>2</v>
      </c>
      <c r="T72">
        <v>18172</v>
      </c>
      <c r="U72">
        <v>9755</v>
      </c>
      <c r="V72">
        <v>3</v>
      </c>
      <c r="W72">
        <v>19</v>
      </c>
      <c r="X72">
        <v>3</v>
      </c>
      <c r="Y72">
        <v>1</v>
      </c>
      <c r="Z72">
        <v>80</v>
      </c>
      <c r="AA72">
        <v>0</v>
      </c>
      <c r="AB72">
        <v>28</v>
      </c>
      <c r="AC72">
        <v>2</v>
      </c>
      <c r="AD72">
        <v>8</v>
      </c>
      <c r="AE72">
        <v>3</v>
      </c>
      <c r="AF72">
        <v>0</v>
      </c>
      <c r="AG72">
        <v>7</v>
      </c>
      <c r="AH72" s="1">
        <v>45116</v>
      </c>
    </row>
    <row r="73" spans="1:34">
      <c r="A73" t="s">
        <v>34</v>
      </c>
      <c r="B73" t="s">
        <v>44</v>
      </c>
      <c r="C73" t="s">
        <v>36</v>
      </c>
      <c r="D73" t="s">
        <v>37</v>
      </c>
      <c r="E73" t="s">
        <v>56</v>
      </c>
      <c r="F73" t="s">
        <v>138</v>
      </c>
      <c r="G73" t="s">
        <v>40</v>
      </c>
      <c r="H73" t="s">
        <v>41</v>
      </c>
      <c r="I73" t="s">
        <v>42</v>
      </c>
      <c r="J73" t="s">
        <v>34</v>
      </c>
      <c r="K73">
        <v>25</v>
      </c>
      <c r="L73">
        <v>1280</v>
      </c>
      <c r="M73">
        <v>7</v>
      </c>
      <c r="N73" t="s">
        <v>43</v>
      </c>
      <c r="O73">
        <v>4</v>
      </c>
      <c r="P73">
        <v>64</v>
      </c>
      <c r="Q73">
        <v>2</v>
      </c>
      <c r="R73">
        <v>1</v>
      </c>
      <c r="S73">
        <v>4</v>
      </c>
      <c r="T73">
        <v>2889</v>
      </c>
      <c r="U73">
        <v>26897</v>
      </c>
      <c r="V73">
        <v>1</v>
      </c>
      <c r="W73">
        <v>11</v>
      </c>
      <c r="X73">
        <v>3</v>
      </c>
      <c r="Y73">
        <v>3</v>
      </c>
      <c r="Z73">
        <v>80</v>
      </c>
      <c r="AA73">
        <v>2</v>
      </c>
      <c r="AB73">
        <v>2</v>
      </c>
      <c r="AC73">
        <v>3</v>
      </c>
      <c r="AD73">
        <v>2</v>
      </c>
      <c r="AE73">
        <v>2</v>
      </c>
      <c r="AF73">
        <v>2</v>
      </c>
      <c r="AG73">
        <v>1</v>
      </c>
      <c r="AH73" s="1">
        <v>42530</v>
      </c>
    </row>
    <row r="74" spans="1:34">
      <c r="A74" t="s">
        <v>34</v>
      </c>
      <c r="B74" t="s">
        <v>44</v>
      </c>
      <c r="C74" t="s">
        <v>36</v>
      </c>
      <c r="D74" t="s">
        <v>37</v>
      </c>
      <c r="E74" t="s">
        <v>56</v>
      </c>
      <c r="F74" t="s">
        <v>139</v>
      </c>
      <c r="G74" t="s">
        <v>47</v>
      </c>
      <c r="H74" t="s">
        <v>62</v>
      </c>
      <c r="I74" t="s">
        <v>60</v>
      </c>
      <c r="J74" t="s">
        <v>34</v>
      </c>
      <c r="K74">
        <v>22</v>
      </c>
      <c r="L74">
        <v>534</v>
      </c>
      <c r="M74">
        <v>15</v>
      </c>
      <c r="N74" t="s">
        <v>50</v>
      </c>
      <c r="O74">
        <v>2</v>
      </c>
      <c r="P74">
        <v>59</v>
      </c>
      <c r="Q74">
        <v>3</v>
      </c>
      <c r="R74">
        <v>1</v>
      </c>
      <c r="S74">
        <v>4</v>
      </c>
      <c r="T74">
        <v>2871</v>
      </c>
      <c r="U74">
        <v>23785</v>
      </c>
      <c r="V74">
        <v>1</v>
      </c>
      <c r="W74">
        <v>15</v>
      </c>
      <c r="X74">
        <v>3</v>
      </c>
      <c r="Y74">
        <v>3</v>
      </c>
      <c r="Z74">
        <v>80</v>
      </c>
      <c r="AA74">
        <v>0</v>
      </c>
      <c r="AB74">
        <v>1</v>
      </c>
      <c r="AC74">
        <v>3</v>
      </c>
      <c r="AD74">
        <v>0</v>
      </c>
      <c r="AE74">
        <v>0</v>
      </c>
      <c r="AF74">
        <v>0</v>
      </c>
      <c r="AG74">
        <v>0</v>
      </c>
      <c r="AH74" s="1">
        <v>37809</v>
      </c>
    </row>
    <row r="75" spans="1:34">
      <c r="A75" t="s">
        <v>34</v>
      </c>
      <c r="B75" t="s">
        <v>35</v>
      </c>
      <c r="C75" t="s">
        <v>36</v>
      </c>
      <c r="D75" t="s">
        <v>37</v>
      </c>
      <c r="E75" t="s">
        <v>56</v>
      </c>
      <c r="F75" t="s">
        <v>140</v>
      </c>
      <c r="G75" t="s">
        <v>47</v>
      </c>
      <c r="H75" t="s">
        <v>58</v>
      </c>
      <c r="I75" t="s">
        <v>60</v>
      </c>
      <c r="J75" t="s">
        <v>34</v>
      </c>
      <c r="K75">
        <v>51</v>
      </c>
      <c r="L75">
        <v>1456</v>
      </c>
      <c r="M75">
        <v>1</v>
      </c>
      <c r="N75" t="s">
        <v>55</v>
      </c>
      <c r="O75">
        <v>1</v>
      </c>
      <c r="P75">
        <v>30</v>
      </c>
      <c r="Q75">
        <v>2</v>
      </c>
      <c r="R75">
        <v>3</v>
      </c>
      <c r="S75">
        <v>1</v>
      </c>
      <c r="T75">
        <v>7484</v>
      </c>
      <c r="U75">
        <v>25796</v>
      </c>
      <c r="V75">
        <v>3</v>
      </c>
      <c r="W75">
        <v>20</v>
      </c>
      <c r="X75">
        <v>4</v>
      </c>
      <c r="Y75">
        <v>3</v>
      </c>
      <c r="Z75">
        <v>80</v>
      </c>
      <c r="AA75">
        <v>0</v>
      </c>
      <c r="AB75">
        <v>23</v>
      </c>
      <c r="AC75">
        <v>2</v>
      </c>
      <c r="AD75">
        <v>13</v>
      </c>
      <c r="AE75">
        <v>12</v>
      </c>
      <c r="AF75">
        <v>12</v>
      </c>
      <c r="AG75">
        <v>8</v>
      </c>
      <c r="AH75" s="1">
        <v>37451</v>
      </c>
    </row>
    <row r="76" spans="1:34">
      <c r="A76" t="s">
        <v>34</v>
      </c>
      <c r="B76" t="s">
        <v>76</v>
      </c>
      <c r="C76" t="s">
        <v>36</v>
      </c>
      <c r="D76" t="s">
        <v>111</v>
      </c>
      <c r="E76" t="s">
        <v>113</v>
      </c>
      <c r="F76" t="s">
        <v>141</v>
      </c>
      <c r="G76" t="s">
        <v>47</v>
      </c>
      <c r="H76" t="s">
        <v>48</v>
      </c>
      <c r="I76" t="s">
        <v>60</v>
      </c>
      <c r="J76" t="s">
        <v>64</v>
      </c>
      <c r="K76">
        <v>54</v>
      </c>
      <c r="L76">
        <v>142</v>
      </c>
      <c r="M76">
        <v>26</v>
      </c>
      <c r="N76" t="s">
        <v>50</v>
      </c>
      <c r="O76">
        <v>4</v>
      </c>
      <c r="P76">
        <v>30</v>
      </c>
      <c r="Q76">
        <v>4</v>
      </c>
      <c r="R76">
        <v>4</v>
      </c>
      <c r="S76">
        <v>4</v>
      </c>
      <c r="T76">
        <v>17328</v>
      </c>
      <c r="U76">
        <v>13871</v>
      </c>
      <c r="V76">
        <v>2</v>
      </c>
      <c r="W76">
        <v>12</v>
      </c>
      <c r="X76">
        <v>3</v>
      </c>
      <c r="Y76">
        <v>3</v>
      </c>
      <c r="Z76">
        <v>80</v>
      </c>
      <c r="AA76">
        <v>0</v>
      </c>
      <c r="AB76">
        <v>23</v>
      </c>
      <c r="AC76">
        <v>3</v>
      </c>
      <c r="AD76">
        <v>5</v>
      </c>
      <c r="AE76">
        <v>3</v>
      </c>
      <c r="AF76">
        <v>4</v>
      </c>
      <c r="AG76">
        <v>4</v>
      </c>
      <c r="AH76" s="1">
        <v>43200</v>
      </c>
    </row>
    <row r="77" spans="1:34">
      <c r="A77" t="s">
        <v>34</v>
      </c>
      <c r="B77" t="s">
        <v>44</v>
      </c>
      <c r="C77" t="s">
        <v>36</v>
      </c>
      <c r="D77" t="s">
        <v>37</v>
      </c>
      <c r="E77" t="s">
        <v>38</v>
      </c>
      <c r="F77" t="s">
        <v>142</v>
      </c>
      <c r="G77" t="s">
        <v>40</v>
      </c>
      <c r="H77" t="s">
        <v>62</v>
      </c>
      <c r="I77" t="s">
        <v>42</v>
      </c>
      <c r="J77" t="s">
        <v>34</v>
      </c>
      <c r="K77">
        <v>24</v>
      </c>
      <c r="L77">
        <v>1127</v>
      </c>
      <c r="M77">
        <v>18</v>
      </c>
      <c r="N77" t="s">
        <v>43</v>
      </c>
      <c r="O77">
        <v>2</v>
      </c>
      <c r="P77">
        <v>52</v>
      </c>
      <c r="Q77">
        <v>3</v>
      </c>
      <c r="R77">
        <v>1</v>
      </c>
      <c r="S77">
        <v>3</v>
      </c>
      <c r="T77">
        <v>2774</v>
      </c>
      <c r="U77">
        <v>13257</v>
      </c>
      <c r="V77">
        <v>0</v>
      </c>
      <c r="W77">
        <v>12</v>
      </c>
      <c r="X77">
        <v>3</v>
      </c>
      <c r="Y77">
        <v>3</v>
      </c>
      <c r="Z77">
        <v>80</v>
      </c>
      <c r="AA77">
        <v>1</v>
      </c>
      <c r="AB77">
        <v>6</v>
      </c>
      <c r="AC77">
        <v>3</v>
      </c>
      <c r="AD77">
        <v>5</v>
      </c>
      <c r="AE77">
        <v>3</v>
      </c>
      <c r="AF77">
        <v>1</v>
      </c>
      <c r="AG77">
        <v>2</v>
      </c>
      <c r="AH77" s="1">
        <v>43586</v>
      </c>
    </row>
    <row r="78" spans="1:34">
      <c r="A78" t="s">
        <v>34</v>
      </c>
      <c r="B78" t="s">
        <v>44</v>
      </c>
      <c r="C78" t="s">
        <v>36</v>
      </c>
      <c r="D78" t="s">
        <v>37</v>
      </c>
      <c r="E78" t="s">
        <v>38</v>
      </c>
      <c r="F78" t="s">
        <v>143</v>
      </c>
      <c r="G78" t="s">
        <v>47</v>
      </c>
      <c r="H78" t="s">
        <v>41</v>
      </c>
      <c r="I78" t="s">
        <v>49</v>
      </c>
      <c r="J78" t="s">
        <v>34</v>
      </c>
      <c r="K78">
        <v>34</v>
      </c>
      <c r="L78">
        <v>1031</v>
      </c>
      <c r="M78">
        <v>6</v>
      </c>
      <c r="N78" t="s">
        <v>55</v>
      </c>
      <c r="O78">
        <v>3</v>
      </c>
      <c r="P78">
        <v>45</v>
      </c>
      <c r="Q78">
        <v>2</v>
      </c>
      <c r="R78">
        <v>2</v>
      </c>
      <c r="S78">
        <v>2</v>
      </c>
      <c r="T78">
        <v>4505</v>
      </c>
      <c r="U78">
        <v>15000</v>
      </c>
      <c r="V78">
        <v>6</v>
      </c>
      <c r="W78">
        <v>15</v>
      </c>
      <c r="X78">
        <v>3</v>
      </c>
      <c r="Y78">
        <v>3</v>
      </c>
      <c r="Z78">
        <v>80</v>
      </c>
      <c r="AA78">
        <v>1</v>
      </c>
      <c r="AB78">
        <v>12</v>
      </c>
      <c r="AC78">
        <v>3</v>
      </c>
      <c r="AD78">
        <v>1</v>
      </c>
      <c r="AE78">
        <v>0</v>
      </c>
      <c r="AF78">
        <v>0</v>
      </c>
      <c r="AG78">
        <v>0</v>
      </c>
      <c r="AH78" s="1">
        <v>44168</v>
      </c>
    </row>
    <row r="79" spans="1:34">
      <c r="A79" t="s">
        <v>34</v>
      </c>
      <c r="B79" t="s">
        <v>44</v>
      </c>
      <c r="C79" t="s">
        <v>36</v>
      </c>
      <c r="D79" t="s">
        <v>51</v>
      </c>
      <c r="E79" t="s">
        <v>38</v>
      </c>
      <c r="F79" t="s">
        <v>144</v>
      </c>
      <c r="G79" t="s">
        <v>40</v>
      </c>
      <c r="H79" t="s">
        <v>54</v>
      </c>
      <c r="I79" t="s">
        <v>60</v>
      </c>
      <c r="J79" t="s">
        <v>34</v>
      </c>
      <c r="K79">
        <v>37</v>
      </c>
      <c r="L79">
        <v>1189</v>
      </c>
      <c r="M79">
        <v>3</v>
      </c>
      <c r="N79" t="s">
        <v>50</v>
      </c>
      <c r="O79">
        <v>3</v>
      </c>
      <c r="P79">
        <v>87</v>
      </c>
      <c r="Q79">
        <v>3</v>
      </c>
      <c r="R79">
        <v>3</v>
      </c>
      <c r="S79">
        <v>4</v>
      </c>
      <c r="T79">
        <v>7428</v>
      </c>
      <c r="U79">
        <v>14506</v>
      </c>
      <c r="V79">
        <v>2</v>
      </c>
      <c r="W79">
        <v>12</v>
      </c>
      <c r="X79">
        <v>3</v>
      </c>
      <c r="Y79">
        <v>1</v>
      </c>
      <c r="Z79">
        <v>80</v>
      </c>
      <c r="AA79">
        <v>0</v>
      </c>
      <c r="AB79">
        <v>12</v>
      </c>
      <c r="AC79">
        <v>3</v>
      </c>
      <c r="AD79">
        <v>5</v>
      </c>
      <c r="AE79">
        <v>3</v>
      </c>
      <c r="AF79">
        <v>1</v>
      </c>
      <c r="AG79">
        <v>3</v>
      </c>
      <c r="AH79" s="1">
        <v>39974</v>
      </c>
    </row>
    <row r="80" spans="1:34">
      <c r="A80" t="s">
        <v>34</v>
      </c>
      <c r="B80" t="s">
        <v>44</v>
      </c>
      <c r="C80" t="s">
        <v>36</v>
      </c>
      <c r="D80" t="s">
        <v>37</v>
      </c>
      <c r="E80" t="s">
        <v>56</v>
      </c>
      <c r="F80" t="s">
        <v>145</v>
      </c>
      <c r="G80" t="s">
        <v>47</v>
      </c>
      <c r="H80" t="s">
        <v>48</v>
      </c>
      <c r="I80" t="s">
        <v>60</v>
      </c>
      <c r="J80" t="s">
        <v>34</v>
      </c>
      <c r="K80">
        <v>34</v>
      </c>
      <c r="L80">
        <v>1354</v>
      </c>
      <c r="M80">
        <v>5</v>
      </c>
      <c r="N80" t="s">
        <v>50</v>
      </c>
      <c r="O80">
        <v>3</v>
      </c>
      <c r="P80">
        <v>45</v>
      </c>
      <c r="Q80">
        <v>2</v>
      </c>
      <c r="R80">
        <v>3</v>
      </c>
      <c r="S80">
        <v>1</v>
      </c>
      <c r="T80">
        <v>11631</v>
      </c>
      <c r="U80">
        <v>5615</v>
      </c>
      <c r="V80">
        <v>2</v>
      </c>
      <c r="W80">
        <v>12</v>
      </c>
      <c r="X80">
        <v>3</v>
      </c>
      <c r="Y80">
        <v>4</v>
      </c>
      <c r="Z80">
        <v>80</v>
      </c>
      <c r="AA80">
        <v>0</v>
      </c>
      <c r="AB80">
        <v>14</v>
      </c>
      <c r="AC80">
        <v>3</v>
      </c>
      <c r="AD80">
        <v>11</v>
      </c>
      <c r="AE80">
        <v>10</v>
      </c>
      <c r="AF80">
        <v>5</v>
      </c>
      <c r="AG80">
        <v>8</v>
      </c>
      <c r="AH80" s="1">
        <v>41915</v>
      </c>
    </row>
    <row r="81" spans="1:34">
      <c r="A81" t="s">
        <v>34</v>
      </c>
      <c r="B81" t="s">
        <v>35</v>
      </c>
      <c r="C81" t="s">
        <v>36</v>
      </c>
      <c r="D81" t="s">
        <v>51</v>
      </c>
      <c r="E81" t="s">
        <v>96</v>
      </c>
      <c r="F81" t="s">
        <v>146</v>
      </c>
      <c r="G81" t="s">
        <v>47</v>
      </c>
      <c r="H81" t="s">
        <v>54</v>
      </c>
      <c r="I81" t="s">
        <v>42</v>
      </c>
      <c r="J81" t="s">
        <v>34</v>
      </c>
      <c r="K81">
        <v>36</v>
      </c>
      <c r="L81">
        <v>1467</v>
      </c>
      <c r="M81">
        <v>11</v>
      </c>
      <c r="N81" t="s">
        <v>66</v>
      </c>
      <c r="O81">
        <v>2</v>
      </c>
      <c r="P81">
        <v>92</v>
      </c>
      <c r="Q81">
        <v>3</v>
      </c>
      <c r="R81">
        <v>3</v>
      </c>
      <c r="S81">
        <v>4</v>
      </c>
      <c r="T81">
        <v>9738</v>
      </c>
      <c r="U81">
        <v>22952</v>
      </c>
      <c r="V81">
        <v>0</v>
      </c>
      <c r="W81">
        <v>14</v>
      </c>
      <c r="X81">
        <v>3</v>
      </c>
      <c r="Y81">
        <v>3</v>
      </c>
      <c r="Z81">
        <v>80</v>
      </c>
      <c r="AA81">
        <v>1</v>
      </c>
      <c r="AB81">
        <v>10</v>
      </c>
      <c r="AC81">
        <v>3</v>
      </c>
      <c r="AD81">
        <v>9</v>
      </c>
      <c r="AE81">
        <v>7</v>
      </c>
      <c r="AF81">
        <v>2</v>
      </c>
      <c r="AG81">
        <v>8</v>
      </c>
      <c r="AH81" s="1">
        <v>44746</v>
      </c>
    </row>
    <row r="82" spans="1:34">
      <c r="A82" t="s">
        <v>34</v>
      </c>
      <c r="B82" t="s">
        <v>44</v>
      </c>
      <c r="C82" t="s">
        <v>36</v>
      </c>
      <c r="D82" t="s">
        <v>37</v>
      </c>
      <c r="E82" t="s">
        <v>38</v>
      </c>
      <c r="F82" t="s">
        <v>147</v>
      </c>
      <c r="G82" t="s">
        <v>47</v>
      </c>
      <c r="H82" t="s">
        <v>62</v>
      </c>
      <c r="I82" t="s">
        <v>49</v>
      </c>
      <c r="J82" t="s">
        <v>34</v>
      </c>
      <c r="K82">
        <v>36</v>
      </c>
      <c r="L82">
        <v>922</v>
      </c>
      <c r="M82">
        <v>3</v>
      </c>
      <c r="N82" t="s">
        <v>66</v>
      </c>
      <c r="O82">
        <v>1</v>
      </c>
      <c r="P82">
        <v>39</v>
      </c>
      <c r="Q82">
        <v>3</v>
      </c>
      <c r="R82">
        <v>1</v>
      </c>
      <c r="S82">
        <v>4</v>
      </c>
      <c r="T82">
        <v>2835</v>
      </c>
      <c r="U82">
        <v>2561</v>
      </c>
      <c r="V82">
        <v>5</v>
      </c>
      <c r="W82">
        <v>22</v>
      </c>
      <c r="X82">
        <v>4</v>
      </c>
      <c r="Y82">
        <v>1</v>
      </c>
      <c r="Z82">
        <v>80</v>
      </c>
      <c r="AA82">
        <v>1</v>
      </c>
      <c r="AB82">
        <v>7</v>
      </c>
      <c r="AC82">
        <v>3</v>
      </c>
      <c r="AD82">
        <v>1</v>
      </c>
      <c r="AE82">
        <v>0</v>
      </c>
      <c r="AF82">
        <v>0</v>
      </c>
      <c r="AG82">
        <v>0</v>
      </c>
      <c r="AH82" s="1">
        <v>42680</v>
      </c>
    </row>
    <row r="83" spans="1:34">
      <c r="A83" t="s">
        <v>34</v>
      </c>
      <c r="B83" t="s">
        <v>35</v>
      </c>
      <c r="C83" t="s">
        <v>36</v>
      </c>
      <c r="D83" t="s">
        <v>51</v>
      </c>
      <c r="E83" t="s">
        <v>38</v>
      </c>
      <c r="F83" t="s">
        <v>148</v>
      </c>
      <c r="G83" t="s">
        <v>40</v>
      </c>
      <c r="H83" t="s">
        <v>48</v>
      </c>
      <c r="I83" t="s">
        <v>42</v>
      </c>
      <c r="J83" t="s">
        <v>64</v>
      </c>
      <c r="K83">
        <v>43</v>
      </c>
      <c r="L83">
        <v>394</v>
      </c>
      <c r="M83">
        <v>26</v>
      </c>
      <c r="N83" t="s">
        <v>66</v>
      </c>
      <c r="O83">
        <v>3</v>
      </c>
      <c r="P83">
        <v>92</v>
      </c>
      <c r="Q83">
        <v>3</v>
      </c>
      <c r="R83">
        <v>4</v>
      </c>
      <c r="S83">
        <v>4</v>
      </c>
      <c r="T83">
        <v>16959</v>
      </c>
      <c r="U83">
        <v>19494</v>
      </c>
      <c r="V83">
        <v>1</v>
      </c>
      <c r="W83">
        <v>12</v>
      </c>
      <c r="X83">
        <v>3</v>
      </c>
      <c r="Y83">
        <v>4</v>
      </c>
      <c r="Z83">
        <v>80</v>
      </c>
      <c r="AA83">
        <v>2</v>
      </c>
      <c r="AB83">
        <v>25</v>
      </c>
      <c r="AC83">
        <v>4</v>
      </c>
      <c r="AD83">
        <v>25</v>
      </c>
      <c r="AE83">
        <v>12</v>
      </c>
      <c r="AF83">
        <v>4</v>
      </c>
      <c r="AG83">
        <v>12</v>
      </c>
      <c r="AH83" s="1">
        <v>44049</v>
      </c>
    </row>
    <row r="84" spans="1:34">
      <c r="A84" t="s">
        <v>34</v>
      </c>
      <c r="B84" t="s">
        <v>35</v>
      </c>
      <c r="C84" t="s">
        <v>36</v>
      </c>
      <c r="D84" t="s">
        <v>37</v>
      </c>
      <c r="E84" t="s">
        <v>38</v>
      </c>
      <c r="F84" t="s">
        <v>149</v>
      </c>
      <c r="G84" t="s">
        <v>40</v>
      </c>
      <c r="H84" t="s">
        <v>41</v>
      </c>
      <c r="I84" t="s">
        <v>49</v>
      </c>
      <c r="J84" t="s">
        <v>34</v>
      </c>
      <c r="K84">
        <v>30</v>
      </c>
      <c r="L84">
        <v>1312</v>
      </c>
      <c r="M84">
        <v>23</v>
      </c>
      <c r="N84" t="s">
        <v>50</v>
      </c>
      <c r="O84">
        <v>1</v>
      </c>
      <c r="P84">
        <v>96</v>
      </c>
      <c r="Q84">
        <v>1</v>
      </c>
      <c r="R84">
        <v>1</v>
      </c>
      <c r="S84">
        <v>3</v>
      </c>
      <c r="T84">
        <v>2613</v>
      </c>
      <c r="U84">
        <v>22310</v>
      </c>
      <c r="V84">
        <v>1</v>
      </c>
      <c r="W84">
        <v>25</v>
      </c>
      <c r="X84">
        <v>4</v>
      </c>
      <c r="Y84">
        <v>3</v>
      </c>
      <c r="Z84">
        <v>80</v>
      </c>
      <c r="AA84">
        <v>3</v>
      </c>
      <c r="AB84">
        <v>10</v>
      </c>
      <c r="AC84">
        <v>2</v>
      </c>
      <c r="AD84">
        <v>10</v>
      </c>
      <c r="AE84">
        <v>7</v>
      </c>
      <c r="AF84">
        <v>0</v>
      </c>
      <c r="AG84">
        <v>9</v>
      </c>
      <c r="AH84" s="1">
        <v>41896</v>
      </c>
    </row>
    <row r="85" spans="1:34">
      <c r="A85" t="s">
        <v>34</v>
      </c>
      <c r="B85" t="s">
        <v>76</v>
      </c>
      <c r="C85" t="s">
        <v>36</v>
      </c>
      <c r="D85" t="s">
        <v>51</v>
      </c>
      <c r="E85" t="s">
        <v>52</v>
      </c>
      <c r="F85" t="s">
        <v>150</v>
      </c>
      <c r="G85" t="s">
        <v>40</v>
      </c>
      <c r="H85" t="s">
        <v>54</v>
      </c>
      <c r="I85" t="s">
        <v>42</v>
      </c>
      <c r="J85" t="s">
        <v>34</v>
      </c>
      <c r="K85">
        <v>33</v>
      </c>
      <c r="L85">
        <v>750</v>
      </c>
      <c r="M85">
        <v>22</v>
      </c>
      <c r="N85" t="s">
        <v>66</v>
      </c>
      <c r="O85">
        <v>3</v>
      </c>
      <c r="P85">
        <v>95</v>
      </c>
      <c r="Q85">
        <v>3</v>
      </c>
      <c r="R85">
        <v>2</v>
      </c>
      <c r="S85">
        <v>2</v>
      </c>
      <c r="T85">
        <v>6146</v>
      </c>
      <c r="U85">
        <v>15480</v>
      </c>
      <c r="V85">
        <v>0</v>
      </c>
      <c r="W85">
        <v>13</v>
      </c>
      <c r="X85">
        <v>3</v>
      </c>
      <c r="Y85">
        <v>1</v>
      </c>
      <c r="Z85">
        <v>80</v>
      </c>
      <c r="AA85">
        <v>1</v>
      </c>
      <c r="AB85">
        <v>8</v>
      </c>
      <c r="AC85">
        <v>4</v>
      </c>
      <c r="AD85">
        <v>7</v>
      </c>
      <c r="AE85">
        <v>7</v>
      </c>
      <c r="AF85">
        <v>0</v>
      </c>
      <c r="AG85">
        <v>7</v>
      </c>
      <c r="AH85" s="1">
        <v>33241</v>
      </c>
    </row>
    <row r="86" spans="1:34">
      <c r="A86" t="s">
        <v>34</v>
      </c>
      <c r="B86" t="s">
        <v>44</v>
      </c>
      <c r="C86" t="s">
        <v>36</v>
      </c>
      <c r="D86" t="s">
        <v>37</v>
      </c>
      <c r="E86" t="s">
        <v>38</v>
      </c>
      <c r="F86" t="s">
        <v>151</v>
      </c>
      <c r="G86" t="s">
        <v>40</v>
      </c>
      <c r="H86" t="s">
        <v>86</v>
      </c>
      <c r="I86" t="s">
        <v>60</v>
      </c>
      <c r="J86" t="s">
        <v>34</v>
      </c>
      <c r="K86">
        <v>51</v>
      </c>
      <c r="L86">
        <v>684</v>
      </c>
      <c r="M86">
        <v>6</v>
      </c>
      <c r="N86" t="s">
        <v>50</v>
      </c>
      <c r="O86">
        <v>1</v>
      </c>
      <c r="P86">
        <v>51</v>
      </c>
      <c r="Q86">
        <v>3</v>
      </c>
      <c r="R86">
        <v>5</v>
      </c>
      <c r="S86">
        <v>3</v>
      </c>
      <c r="T86">
        <v>19537</v>
      </c>
      <c r="U86">
        <v>6462</v>
      </c>
      <c r="V86">
        <v>7</v>
      </c>
      <c r="W86">
        <v>13</v>
      </c>
      <c r="X86">
        <v>3</v>
      </c>
      <c r="Y86">
        <v>3</v>
      </c>
      <c r="Z86">
        <v>80</v>
      </c>
      <c r="AA86">
        <v>0</v>
      </c>
      <c r="AB86">
        <v>23</v>
      </c>
      <c r="AC86">
        <v>3</v>
      </c>
      <c r="AD86">
        <v>20</v>
      </c>
      <c r="AE86">
        <v>18</v>
      </c>
      <c r="AF86">
        <v>15</v>
      </c>
      <c r="AG86">
        <v>15</v>
      </c>
      <c r="AH86" s="1">
        <v>42956</v>
      </c>
    </row>
    <row r="87" spans="1:34">
      <c r="A87" t="s">
        <v>34</v>
      </c>
      <c r="B87" t="s">
        <v>44</v>
      </c>
      <c r="C87" t="s">
        <v>36</v>
      </c>
      <c r="D87" t="s">
        <v>37</v>
      </c>
      <c r="E87" t="s">
        <v>45</v>
      </c>
      <c r="F87" t="s">
        <v>152</v>
      </c>
      <c r="G87" t="s">
        <v>47</v>
      </c>
      <c r="H87" t="s">
        <v>41</v>
      </c>
      <c r="I87" t="s">
        <v>42</v>
      </c>
      <c r="J87" t="s">
        <v>34</v>
      </c>
      <c r="K87">
        <v>26</v>
      </c>
      <c r="L87">
        <v>841</v>
      </c>
      <c r="M87">
        <v>6</v>
      </c>
      <c r="N87" t="s">
        <v>50</v>
      </c>
      <c r="O87">
        <v>3</v>
      </c>
      <c r="P87">
        <v>46</v>
      </c>
      <c r="Q87">
        <v>2</v>
      </c>
      <c r="R87">
        <v>1</v>
      </c>
      <c r="S87">
        <v>2</v>
      </c>
      <c r="T87">
        <v>2368</v>
      </c>
      <c r="U87">
        <v>23300</v>
      </c>
      <c r="V87">
        <v>1</v>
      </c>
      <c r="W87">
        <v>19</v>
      </c>
      <c r="X87">
        <v>3</v>
      </c>
      <c r="Y87">
        <v>3</v>
      </c>
      <c r="Z87">
        <v>80</v>
      </c>
      <c r="AA87">
        <v>0</v>
      </c>
      <c r="AB87">
        <v>5</v>
      </c>
      <c r="AC87">
        <v>2</v>
      </c>
      <c r="AD87">
        <v>5</v>
      </c>
      <c r="AE87">
        <v>4</v>
      </c>
      <c r="AF87">
        <v>4</v>
      </c>
      <c r="AG87">
        <v>3</v>
      </c>
      <c r="AH87" s="1">
        <v>43902</v>
      </c>
    </row>
    <row r="88" spans="1:34">
      <c r="A88" t="s">
        <v>34</v>
      </c>
      <c r="B88" t="s">
        <v>44</v>
      </c>
      <c r="C88" t="s">
        <v>36</v>
      </c>
      <c r="D88" t="s">
        <v>37</v>
      </c>
      <c r="E88" t="s">
        <v>96</v>
      </c>
      <c r="F88" t="s">
        <v>153</v>
      </c>
      <c r="G88" t="s">
        <v>40</v>
      </c>
      <c r="H88" t="s">
        <v>62</v>
      </c>
      <c r="I88" t="s">
        <v>42</v>
      </c>
      <c r="J88" t="s">
        <v>34</v>
      </c>
      <c r="K88">
        <v>22</v>
      </c>
      <c r="L88">
        <v>594</v>
      </c>
      <c r="M88">
        <v>2</v>
      </c>
      <c r="N88" t="s">
        <v>43</v>
      </c>
      <c r="O88">
        <v>3</v>
      </c>
      <c r="P88">
        <v>100</v>
      </c>
      <c r="Q88">
        <v>3</v>
      </c>
      <c r="R88">
        <v>1</v>
      </c>
      <c r="S88">
        <v>4</v>
      </c>
      <c r="T88">
        <v>2523</v>
      </c>
      <c r="U88">
        <v>19299</v>
      </c>
      <c r="V88">
        <v>0</v>
      </c>
      <c r="W88">
        <v>14</v>
      </c>
      <c r="X88">
        <v>3</v>
      </c>
      <c r="Y88">
        <v>3</v>
      </c>
      <c r="Z88">
        <v>80</v>
      </c>
      <c r="AA88">
        <v>1</v>
      </c>
      <c r="AB88">
        <v>3</v>
      </c>
      <c r="AC88">
        <v>3</v>
      </c>
      <c r="AD88">
        <v>2</v>
      </c>
      <c r="AE88">
        <v>1</v>
      </c>
      <c r="AF88">
        <v>2</v>
      </c>
      <c r="AG88">
        <v>1</v>
      </c>
      <c r="AH88" s="1">
        <v>41897</v>
      </c>
    </row>
    <row r="89" spans="1:34">
      <c r="A89" t="s">
        <v>34</v>
      </c>
      <c r="B89" t="s">
        <v>44</v>
      </c>
      <c r="C89" t="s">
        <v>36</v>
      </c>
      <c r="D89" t="s">
        <v>37</v>
      </c>
      <c r="E89" t="s">
        <v>56</v>
      </c>
      <c r="F89" t="s">
        <v>154</v>
      </c>
      <c r="G89" t="s">
        <v>47</v>
      </c>
      <c r="H89" t="s">
        <v>91</v>
      </c>
      <c r="I89" t="s">
        <v>42</v>
      </c>
      <c r="J89" t="s">
        <v>34</v>
      </c>
      <c r="K89">
        <v>49</v>
      </c>
      <c r="L89">
        <v>470</v>
      </c>
      <c r="M89">
        <v>20</v>
      </c>
      <c r="N89" t="s">
        <v>55</v>
      </c>
      <c r="O89">
        <v>3</v>
      </c>
      <c r="P89">
        <v>96</v>
      </c>
      <c r="Q89">
        <v>3</v>
      </c>
      <c r="R89">
        <v>2</v>
      </c>
      <c r="S89">
        <v>1</v>
      </c>
      <c r="T89">
        <v>6567</v>
      </c>
      <c r="U89">
        <v>5549</v>
      </c>
      <c r="V89">
        <v>1</v>
      </c>
      <c r="W89">
        <v>14</v>
      </c>
      <c r="X89">
        <v>3</v>
      </c>
      <c r="Y89">
        <v>3</v>
      </c>
      <c r="Z89">
        <v>80</v>
      </c>
      <c r="AA89">
        <v>0</v>
      </c>
      <c r="AB89">
        <v>16</v>
      </c>
      <c r="AC89">
        <v>2</v>
      </c>
      <c r="AD89">
        <v>15</v>
      </c>
      <c r="AE89">
        <v>11</v>
      </c>
      <c r="AF89">
        <v>5</v>
      </c>
      <c r="AG89">
        <v>11</v>
      </c>
      <c r="AH89" s="1">
        <v>36718</v>
      </c>
    </row>
    <row r="90" spans="1:34">
      <c r="A90" t="s">
        <v>34</v>
      </c>
      <c r="B90" t="s">
        <v>35</v>
      </c>
      <c r="C90" t="s">
        <v>36</v>
      </c>
      <c r="D90" t="s">
        <v>37</v>
      </c>
      <c r="E90" t="s">
        <v>56</v>
      </c>
      <c r="F90" t="s">
        <v>155</v>
      </c>
      <c r="G90" t="s">
        <v>47</v>
      </c>
      <c r="H90" t="s">
        <v>41</v>
      </c>
      <c r="I90" t="s">
        <v>60</v>
      </c>
      <c r="J90" t="s">
        <v>34</v>
      </c>
      <c r="K90">
        <v>43</v>
      </c>
      <c r="L90">
        <v>957</v>
      </c>
      <c r="M90">
        <v>28</v>
      </c>
      <c r="N90" t="s">
        <v>50</v>
      </c>
      <c r="O90">
        <v>2</v>
      </c>
      <c r="P90">
        <v>72</v>
      </c>
      <c r="Q90">
        <v>4</v>
      </c>
      <c r="R90">
        <v>1</v>
      </c>
      <c r="S90">
        <v>3</v>
      </c>
      <c r="T90">
        <v>4739</v>
      </c>
      <c r="U90">
        <v>16090</v>
      </c>
      <c r="V90">
        <v>4</v>
      </c>
      <c r="W90">
        <v>12</v>
      </c>
      <c r="X90">
        <v>3</v>
      </c>
      <c r="Y90">
        <v>4</v>
      </c>
      <c r="Z90">
        <v>80</v>
      </c>
      <c r="AA90">
        <v>0</v>
      </c>
      <c r="AB90">
        <v>18</v>
      </c>
      <c r="AC90">
        <v>3</v>
      </c>
      <c r="AD90">
        <v>3</v>
      </c>
      <c r="AE90">
        <v>2</v>
      </c>
      <c r="AF90">
        <v>1</v>
      </c>
      <c r="AG90">
        <v>2</v>
      </c>
      <c r="AH90" s="1">
        <v>39570</v>
      </c>
    </row>
    <row r="91" spans="1:34">
      <c r="A91" t="s">
        <v>34</v>
      </c>
      <c r="B91" t="s">
        <v>35</v>
      </c>
      <c r="C91" t="s">
        <v>36</v>
      </c>
      <c r="D91" t="s">
        <v>51</v>
      </c>
      <c r="E91" t="s">
        <v>52</v>
      </c>
      <c r="F91" t="s">
        <v>156</v>
      </c>
      <c r="G91" t="s">
        <v>47</v>
      </c>
      <c r="H91" t="s">
        <v>54</v>
      </c>
      <c r="I91" t="s">
        <v>60</v>
      </c>
      <c r="J91" t="s">
        <v>34</v>
      </c>
      <c r="K91">
        <v>50</v>
      </c>
      <c r="L91">
        <v>809</v>
      </c>
      <c r="M91">
        <v>12</v>
      </c>
      <c r="N91" t="s">
        <v>50</v>
      </c>
      <c r="O91">
        <v>3</v>
      </c>
      <c r="P91">
        <v>77</v>
      </c>
      <c r="Q91">
        <v>3</v>
      </c>
      <c r="R91">
        <v>3</v>
      </c>
      <c r="S91">
        <v>4</v>
      </c>
      <c r="T91">
        <v>9208</v>
      </c>
      <c r="U91">
        <v>6645</v>
      </c>
      <c r="V91">
        <v>4</v>
      </c>
      <c r="W91">
        <v>11</v>
      </c>
      <c r="X91">
        <v>3</v>
      </c>
      <c r="Y91">
        <v>4</v>
      </c>
      <c r="Z91">
        <v>80</v>
      </c>
      <c r="AA91">
        <v>0</v>
      </c>
      <c r="AB91">
        <v>16</v>
      </c>
      <c r="AC91">
        <v>3</v>
      </c>
      <c r="AD91">
        <v>2</v>
      </c>
      <c r="AE91">
        <v>2</v>
      </c>
      <c r="AF91">
        <v>2</v>
      </c>
      <c r="AG91">
        <v>1</v>
      </c>
      <c r="AH91" s="1">
        <v>38727</v>
      </c>
    </row>
    <row r="92" spans="1:34">
      <c r="A92" t="s">
        <v>34</v>
      </c>
      <c r="B92" t="s">
        <v>44</v>
      </c>
      <c r="C92" t="s">
        <v>36</v>
      </c>
      <c r="D92" t="s">
        <v>51</v>
      </c>
      <c r="E92" t="s">
        <v>38</v>
      </c>
      <c r="F92" t="s">
        <v>157</v>
      </c>
      <c r="G92" t="s">
        <v>40</v>
      </c>
      <c r="H92" t="s">
        <v>54</v>
      </c>
      <c r="I92" t="s">
        <v>49</v>
      </c>
      <c r="J92" t="s">
        <v>64</v>
      </c>
      <c r="K92">
        <v>41</v>
      </c>
      <c r="L92">
        <v>802</v>
      </c>
      <c r="M92">
        <v>9</v>
      </c>
      <c r="N92" t="s">
        <v>43</v>
      </c>
      <c r="O92">
        <v>3</v>
      </c>
      <c r="P92">
        <v>96</v>
      </c>
      <c r="Q92">
        <v>3</v>
      </c>
      <c r="R92">
        <v>3</v>
      </c>
      <c r="S92">
        <v>3</v>
      </c>
      <c r="T92">
        <v>8189</v>
      </c>
      <c r="U92">
        <v>21196</v>
      </c>
      <c r="V92">
        <v>3</v>
      </c>
      <c r="W92">
        <v>13</v>
      </c>
      <c r="X92">
        <v>3</v>
      </c>
      <c r="Y92">
        <v>3</v>
      </c>
      <c r="Z92">
        <v>80</v>
      </c>
      <c r="AA92">
        <v>1</v>
      </c>
      <c r="AB92">
        <v>12</v>
      </c>
      <c r="AC92">
        <v>3</v>
      </c>
      <c r="AD92">
        <v>9</v>
      </c>
      <c r="AE92">
        <v>7</v>
      </c>
      <c r="AF92">
        <v>0</v>
      </c>
      <c r="AG92">
        <v>7</v>
      </c>
      <c r="AH92" s="1">
        <v>43388</v>
      </c>
    </row>
    <row r="93" spans="1:34">
      <c r="A93" t="s">
        <v>34</v>
      </c>
      <c r="B93" t="s">
        <v>44</v>
      </c>
      <c r="C93" t="s">
        <v>36</v>
      </c>
      <c r="D93" t="s">
        <v>111</v>
      </c>
      <c r="E93" t="s">
        <v>38</v>
      </c>
      <c r="F93" t="s">
        <v>158</v>
      </c>
      <c r="G93" t="s">
        <v>47</v>
      </c>
      <c r="H93" t="s">
        <v>113</v>
      </c>
      <c r="I93" t="s">
        <v>42</v>
      </c>
      <c r="J93" t="s">
        <v>34</v>
      </c>
      <c r="K93">
        <v>26</v>
      </c>
      <c r="L93">
        <v>1355</v>
      </c>
      <c r="M93">
        <v>25</v>
      </c>
      <c r="N93" t="s">
        <v>43</v>
      </c>
      <c r="O93">
        <v>3</v>
      </c>
      <c r="P93">
        <v>61</v>
      </c>
      <c r="Q93">
        <v>3</v>
      </c>
      <c r="R93">
        <v>1</v>
      </c>
      <c r="S93">
        <v>3</v>
      </c>
      <c r="T93">
        <v>2942</v>
      </c>
      <c r="U93">
        <v>8916</v>
      </c>
      <c r="V93">
        <v>1</v>
      </c>
      <c r="W93">
        <v>23</v>
      </c>
      <c r="X93">
        <v>4</v>
      </c>
      <c r="Y93">
        <v>4</v>
      </c>
      <c r="Z93">
        <v>80</v>
      </c>
      <c r="AA93">
        <v>1</v>
      </c>
      <c r="AB93">
        <v>8</v>
      </c>
      <c r="AC93">
        <v>3</v>
      </c>
      <c r="AD93">
        <v>8</v>
      </c>
      <c r="AE93">
        <v>7</v>
      </c>
      <c r="AF93">
        <v>5</v>
      </c>
      <c r="AG93">
        <v>7</v>
      </c>
      <c r="AH93" s="1">
        <v>43986</v>
      </c>
    </row>
    <row r="94" spans="1:34">
      <c r="A94" t="s">
        <v>34</v>
      </c>
      <c r="B94" t="s">
        <v>44</v>
      </c>
      <c r="C94" t="s">
        <v>36</v>
      </c>
      <c r="D94" t="s">
        <v>37</v>
      </c>
      <c r="E94" t="s">
        <v>56</v>
      </c>
      <c r="F94" t="s">
        <v>159</v>
      </c>
      <c r="G94" t="s">
        <v>40</v>
      </c>
      <c r="H94" t="s">
        <v>91</v>
      </c>
      <c r="I94" t="s">
        <v>49</v>
      </c>
      <c r="J94" t="s">
        <v>34</v>
      </c>
      <c r="K94">
        <v>36</v>
      </c>
      <c r="L94">
        <v>216</v>
      </c>
      <c r="M94">
        <v>6</v>
      </c>
      <c r="N94" t="s">
        <v>66</v>
      </c>
      <c r="O94">
        <v>2</v>
      </c>
      <c r="P94">
        <v>84</v>
      </c>
      <c r="Q94">
        <v>3</v>
      </c>
      <c r="R94">
        <v>2</v>
      </c>
      <c r="S94">
        <v>2</v>
      </c>
      <c r="T94">
        <v>4941</v>
      </c>
      <c r="U94">
        <v>2819</v>
      </c>
      <c r="V94">
        <v>6</v>
      </c>
      <c r="W94">
        <v>20</v>
      </c>
      <c r="X94">
        <v>4</v>
      </c>
      <c r="Y94">
        <v>4</v>
      </c>
      <c r="Z94">
        <v>80</v>
      </c>
      <c r="AA94">
        <v>2</v>
      </c>
      <c r="AB94">
        <v>7</v>
      </c>
      <c r="AC94">
        <v>3</v>
      </c>
      <c r="AD94">
        <v>3</v>
      </c>
      <c r="AE94">
        <v>2</v>
      </c>
      <c r="AF94">
        <v>0</v>
      </c>
      <c r="AG94">
        <v>1</v>
      </c>
      <c r="AH94" s="1">
        <v>41461</v>
      </c>
    </row>
    <row r="95" spans="1:34">
      <c r="A95" t="s">
        <v>34</v>
      </c>
      <c r="B95" t="s">
        <v>44</v>
      </c>
      <c r="C95" t="s">
        <v>36</v>
      </c>
      <c r="D95" t="s">
        <v>51</v>
      </c>
      <c r="E95" t="s">
        <v>38</v>
      </c>
      <c r="F95" t="s">
        <v>160</v>
      </c>
      <c r="G95" t="s">
        <v>47</v>
      </c>
      <c r="H95" t="s">
        <v>54</v>
      </c>
      <c r="I95" t="s">
        <v>42</v>
      </c>
      <c r="J95" t="s">
        <v>34</v>
      </c>
      <c r="K95">
        <v>39</v>
      </c>
      <c r="L95">
        <v>1329</v>
      </c>
      <c r="M95">
        <v>4</v>
      </c>
      <c r="N95" t="s">
        <v>55</v>
      </c>
      <c r="O95">
        <v>4</v>
      </c>
      <c r="P95">
        <v>47</v>
      </c>
      <c r="Q95">
        <v>2</v>
      </c>
      <c r="R95">
        <v>2</v>
      </c>
      <c r="S95">
        <v>3</v>
      </c>
      <c r="T95">
        <v>5902</v>
      </c>
      <c r="U95">
        <v>14590</v>
      </c>
      <c r="V95">
        <v>4</v>
      </c>
      <c r="W95">
        <v>14</v>
      </c>
      <c r="X95">
        <v>3</v>
      </c>
      <c r="Y95">
        <v>3</v>
      </c>
      <c r="Z95">
        <v>80</v>
      </c>
      <c r="AA95">
        <v>1</v>
      </c>
      <c r="AB95">
        <v>17</v>
      </c>
      <c r="AC95">
        <v>4</v>
      </c>
      <c r="AD95">
        <v>15</v>
      </c>
      <c r="AE95">
        <v>11</v>
      </c>
      <c r="AF95">
        <v>5</v>
      </c>
      <c r="AG95">
        <v>9</v>
      </c>
      <c r="AH95" s="1">
        <v>38174</v>
      </c>
    </row>
    <row r="96" spans="1:34">
      <c r="A96" t="s">
        <v>34</v>
      </c>
      <c r="B96" t="s">
        <v>44</v>
      </c>
      <c r="C96" t="s">
        <v>36</v>
      </c>
      <c r="D96" t="s">
        <v>51</v>
      </c>
      <c r="E96" t="s">
        <v>38</v>
      </c>
      <c r="F96" t="s">
        <v>161</v>
      </c>
      <c r="G96" t="s">
        <v>40</v>
      </c>
      <c r="H96" t="s">
        <v>54</v>
      </c>
      <c r="I96" t="s">
        <v>42</v>
      </c>
      <c r="J96" t="s">
        <v>34</v>
      </c>
      <c r="K96">
        <v>25</v>
      </c>
      <c r="L96">
        <v>959</v>
      </c>
      <c r="M96">
        <v>28</v>
      </c>
      <c r="N96" t="s">
        <v>50</v>
      </c>
      <c r="O96">
        <v>1</v>
      </c>
      <c r="P96">
        <v>41</v>
      </c>
      <c r="Q96">
        <v>2</v>
      </c>
      <c r="R96">
        <v>2</v>
      </c>
      <c r="S96">
        <v>3</v>
      </c>
      <c r="T96">
        <v>8639</v>
      </c>
      <c r="U96">
        <v>24835</v>
      </c>
      <c r="V96">
        <v>2</v>
      </c>
      <c r="W96">
        <v>18</v>
      </c>
      <c r="X96">
        <v>3</v>
      </c>
      <c r="Y96">
        <v>4</v>
      </c>
      <c r="Z96">
        <v>80</v>
      </c>
      <c r="AA96">
        <v>0</v>
      </c>
      <c r="AB96">
        <v>6</v>
      </c>
      <c r="AC96">
        <v>3</v>
      </c>
      <c r="AD96">
        <v>2</v>
      </c>
      <c r="AE96">
        <v>2</v>
      </c>
      <c r="AF96">
        <v>2</v>
      </c>
      <c r="AG96">
        <v>2</v>
      </c>
      <c r="AH96" s="1">
        <v>41914</v>
      </c>
    </row>
    <row r="97" spans="1:34">
      <c r="A97" t="s">
        <v>34</v>
      </c>
      <c r="B97" t="s">
        <v>44</v>
      </c>
      <c r="C97" t="s">
        <v>36</v>
      </c>
      <c r="D97" t="s">
        <v>111</v>
      </c>
      <c r="E97" t="s">
        <v>113</v>
      </c>
      <c r="F97" t="s">
        <v>162</v>
      </c>
      <c r="G97" t="s">
        <v>40</v>
      </c>
      <c r="H97" t="s">
        <v>113</v>
      </c>
      <c r="I97" t="s">
        <v>42</v>
      </c>
      <c r="J97" t="s">
        <v>64</v>
      </c>
      <c r="K97">
        <v>30</v>
      </c>
      <c r="L97">
        <v>1240</v>
      </c>
      <c r="M97">
        <v>9</v>
      </c>
      <c r="N97" t="s">
        <v>50</v>
      </c>
      <c r="O97">
        <v>3</v>
      </c>
      <c r="P97">
        <v>48</v>
      </c>
      <c r="Q97">
        <v>3</v>
      </c>
      <c r="R97">
        <v>2</v>
      </c>
      <c r="S97">
        <v>4</v>
      </c>
      <c r="T97">
        <v>6347</v>
      </c>
      <c r="U97">
        <v>13982</v>
      </c>
      <c r="V97">
        <v>0</v>
      </c>
      <c r="W97">
        <v>19</v>
      </c>
      <c r="X97">
        <v>3</v>
      </c>
      <c r="Y97">
        <v>4</v>
      </c>
      <c r="Z97">
        <v>80</v>
      </c>
      <c r="AA97">
        <v>0</v>
      </c>
      <c r="AB97">
        <v>12</v>
      </c>
      <c r="AC97">
        <v>1</v>
      </c>
      <c r="AD97">
        <v>11</v>
      </c>
      <c r="AE97">
        <v>9</v>
      </c>
      <c r="AF97">
        <v>4</v>
      </c>
      <c r="AG97">
        <v>7</v>
      </c>
      <c r="AH97" s="1">
        <v>43509</v>
      </c>
    </row>
    <row r="98" spans="1:34">
      <c r="A98" t="s">
        <v>34</v>
      </c>
      <c r="B98" t="s">
        <v>44</v>
      </c>
      <c r="C98" t="s">
        <v>36</v>
      </c>
      <c r="D98" t="s">
        <v>37</v>
      </c>
      <c r="E98" t="s">
        <v>56</v>
      </c>
      <c r="F98" t="s">
        <v>163</v>
      </c>
      <c r="G98" t="s">
        <v>40</v>
      </c>
      <c r="H98" t="s">
        <v>41</v>
      </c>
      <c r="I98" t="s">
        <v>60</v>
      </c>
      <c r="J98" t="s">
        <v>34</v>
      </c>
      <c r="K98">
        <v>45</v>
      </c>
      <c r="L98">
        <v>1316</v>
      </c>
      <c r="M98">
        <v>29</v>
      </c>
      <c r="N98" t="s">
        <v>50</v>
      </c>
      <c r="O98">
        <v>3</v>
      </c>
      <c r="P98">
        <v>83</v>
      </c>
      <c r="Q98">
        <v>3</v>
      </c>
      <c r="R98">
        <v>1</v>
      </c>
      <c r="S98">
        <v>4</v>
      </c>
      <c r="T98">
        <v>3452</v>
      </c>
      <c r="U98">
        <v>9752</v>
      </c>
      <c r="V98">
        <v>5</v>
      </c>
      <c r="W98">
        <v>13</v>
      </c>
      <c r="X98">
        <v>3</v>
      </c>
      <c r="Y98">
        <v>2</v>
      </c>
      <c r="Z98">
        <v>80</v>
      </c>
      <c r="AA98">
        <v>0</v>
      </c>
      <c r="AB98">
        <v>9</v>
      </c>
      <c r="AC98">
        <v>2</v>
      </c>
      <c r="AD98">
        <v>6</v>
      </c>
      <c r="AE98">
        <v>5</v>
      </c>
      <c r="AF98">
        <v>0</v>
      </c>
      <c r="AG98">
        <v>3</v>
      </c>
      <c r="AH98" s="1">
        <v>40980</v>
      </c>
    </row>
    <row r="99" spans="1:34">
      <c r="A99" t="s">
        <v>34</v>
      </c>
      <c r="B99" t="s">
        <v>44</v>
      </c>
      <c r="C99" t="s">
        <v>36</v>
      </c>
      <c r="D99" t="s">
        <v>37</v>
      </c>
      <c r="E99" t="s">
        <v>96</v>
      </c>
      <c r="F99" t="s">
        <v>164</v>
      </c>
      <c r="G99" t="s">
        <v>47</v>
      </c>
      <c r="H99" t="s">
        <v>41</v>
      </c>
      <c r="I99" t="s">
        <v>60</v>
      </c>
      <c r="J99" t="s">
        <v>64</v>
      </c>
      <c r="K99">
        <v>38</v>
      </c>
      <c r="L99">
        <v>364</v>
      </c>
      <c r="M99">
        <v>3</v>
      </c>
      <c r="N99" t="s">
        <v>82</v>
      </c>
      <c r="O99">
        <v>4</v>
      </c>
      <c r="P99">
        <v>32</v>
      </c>
      <c r="Q99">
        <v>3</v>
      </c>
      <c r="R99">
        <v>2</v>
      </c>
      <c r="S99">
        <v>3</v>
      </c>
      <c r="T99">
        <v>4317</v>
      </c>
      <c r="U99">
        <v>2302</v>
      </c>
      <c r="V99">
        <v>3</v>
      </c>
      <c r="W99">
        <v>20</v>
      </c>
      <c r="X99">
        <v>4</v>
      </c>
      <c r="Y99">
        <v>2</v>
      </c>
      <c r="Z99">
        <v>80</v>
      </c>
      <c r="AA99">
        <v>0</v>
      </c>
      <c r="AB99">
        <v>19</v>
      </c>
      <c r="AC99">
        <v>3</v>
      </c>
      <c r="AD99">
        <v>3</v>
      </c>
      <c r="AE99">
        <v>2</v>
      </c>
      <c r="AF99">
        <v>2</v>
      </c>
      <c r="AG99">
        <v>2</v>
      </c>
      <c r="AH99" s="1">
        <v>36533</v>
      </c>
    </row>
    <row r="100" spans="1:34">
      <c r="A100" t="s">
        <v>34</v>
      </c>
      <c r="B100" t="s">
        <v>44</v>
      </c>
      <c r="C100" t="s">
        <v>36</v>
      </c>
      <c r="D100" t="s">
        <v>37</v>
      </c>
      <c r="E100" t="s">
        <v>38</v>
      </c>
      <c r="F100" t="s">
        <v>165</v>
      </c>
      <c r="G100" t="s">
        <v>47</v>
      </c>
      <c r="H100" t="s">
        <v>41</v>
      </c>
      <c r="I100" t="s">
        <v>60</v>
      </c>
      <c r="J100" t="s">
        <v>34</v>
      </c>
      <c r="K100">
        <v>30</v>
      </c>
      <c r="L100">
        <v>438</v>
      </c>
      <c r="M100">
        <v>18</v>
      </c>
      <c r="N100" t="s">
        <v>50</v>
      </c>
      <c r="O100">
        <v>1</v>
      </c>
      <c r="P100">
        <v>75</v>
      </c>
      <c r="Q100">
        <v>3</v>
      </c>
      <c r="R100">
        <v>1</v>
      </c>
      <c r="S100">
        <v>3</v>
      </c>
      <c r="T100">
        <v>2632</v>
      </c>
      <c r="U100">
        <v>23910</v>
      </c>
      <c r="V100">
        <v>1</v>
      </c>
      <c r="W100">
        <v>14</v>
      </c>
      <c r="X100">
        <v>3</v>
      </c>
      <c r="Y100">
        <v>3</v>
      </c>
      <c r="Z100">
        <v>80</v>
      </c>
      <c r="AA100">
        <v>0</v>
      </c>
      <c r="AB100">
        <v>5</v>
      </c>
      <c r="AC100">
        <v>2</v>
      </c>
      <c r="AD100">
        <v>5</v>
      </c>
      <c r="AE100">
        <v>4</v>
      </c>
      <c r="AF100">
        <v>0</v>
      </c>
      <c r="AG100">
        <v>4</v>
      </c>
      <c r="AH100" s="1">
        <v>45047</v>
      </c>
    </row>
    <row r="101" spans="1:34">
      <c r="A101" t="s">
        <v>34</v>
      </c>
      <c r="B101" t="s">
        <v>35</v>
      </c>
      <c r="C101" t="s">
        <v>36</v>
      </c>
      <c r="D101" t="s">
        <v>51</v>
      </c>
      <c r="E101" t="s">
        <v>56</v>
      </c>
      <c r="F101" t="s">
        <v>166</v>
      </c>
      <c r="G101" t="s">
        <v>40</v>
      </c>
      <c r="H101" t="s">
        <v>54</v>
      </c>
      <c r="I101" t="s">
        <v>49</v>
      </c>
      <c r="J101" t="s">
        <v>34</v>
      </c>
      <c r="K101">
        <v>32</v>
      </c>
      <c r="L101">
        <v>689</v>
      </c>
      <c r="M101">
        <v>9</v>
      </c>
      <c r="N101" t="s">
        <v>66</v>
      </c>
      <c r="O101">
        <v>4</v>
      </c>
      <c r="P101">
        <v>35</v>
      </c>
      <c r="Q101">
        <v>1</v>
      </c>
      <c r="R101">
        <v>2</v>
      </c>
      <c r="S101">
        <v>4</v>
      </c>
      <c r="T101">
        <v>4668</v>
      </c>
      <c r="U101">
        <v>22812</v>
      </c>
      <c r="V101">
        <v>0</v>
      </c>
      <c r="W101">
        <v>17</v>
      </c>
      <c r="X101">
        <v>3</v>
      </c>
      <c r="Y101">
        <v>4</v>
      </c>
      <c r="Z101">
        <v>80</v>
      </c>
      <c r="AA101">
        <v>3</v>
      </c>
      <c r="AB101">
        <v>9</v>
      </c>
      <c r="AC101">
        <v>4</v>
      </c>
      <c r="AD101">
        <v>8</v>
      </c>
      <c r="AE101">
        <v>7</v>
      </c>
      <c r="AF101">
        <v>0</v>
      </c>
      <c r="AG101">
        <v>7</v>
      </c>
      <c r="AH101" s="1">
        <v>41925</v>
      </c>
    </row>
    <row r="102" spans="1:34">
      <c r="A102" t="s">
        <v>34</v>
      </c>
      <c r="B102" t="s">
        <v>44</v>
      </c>
      <c r="C102" t="s">
        <v>36</v>
      </c>
      <c r="D102" t="s">
        <v>37</v>
      </c>
      <c r="E102" t="s">
        <v>96</v>
      </c>
      <c r="F102" t="s">
        <v>167</v>
      </c>
      <c r="G102" t="s">
        <v>47</v>
      </c>
      <c r="H102" t="s">
        <v>41</v>
      </c>
      <c r="I102" t="s">
        <v>49</v>
      </c>
      <c r="J102" t="s">
        <v>34</v>
      </c>
      <c r="K102">
        <v>30</v>
      </c>
      <c r="L102">
        <v>201</v>
      </c>
      <c r="M102">
        <v>5</v>
      </c>
      <c r="N102" t="s">
        <v>50</v>
      </c>
      <c r="O102">
        <v>4</v>
      </c>
      <c r="P102">
        <v>84</v>
      </c>
      <c r="Q102">
        <v>3</v>
      </c>
      <c r="R102">
        <v>1</v>
      </c>
      <c r="S102">
        <v>1</v>
      </c>
      <c r="T102">
        <v>3204</v>
      </c>
      <c r="U102">
        <v>10415</v>
      </c>
      <c r="V102">
        <v>5</v>
      </c>
      <c r="W102">
        <v>14</v>
      </c>
      <c r="X102">
        <v>3</v>
      </c>
      <c r="Y102">
        <v>4</v>
      </c>
      <c r="Z102">
        <v>80</v>
      </c>
      <c r="AA102">
        <v>1</v>
      </c>
      <c r="AB102">
        <v>8</v>
      </c>
      <c r="AC102">
        <v>3</v>
      </c>
      <c r="AD102">
        <v>3</v>
      </c>
      <c r="AE102">
        <v>2</v>
      </c>
      <c r="AF102">
        <v>2</v>
      </c>
      <c r="AG102">
        <v>2</v>
      </c>
      <c r="AH102" s="1">
        <v>40922</v>
      </c>
    </row>
    <row r="103" spans="1:34">
      <c r="A103" t="s">
        <v>34</v>
      </c>
      <c r="B103" t="s">
        <v>44</v>
      </c>
      <c r="C103" t="s">
        <v>36</v>
      </c>
      <c r="D103" t="s">
        <v>37</v>
      </c>
      <c r="E103" t="s">
        <v>56</v>
      </c>
      <c r="F103" t="s">
        <v>168</v>
      </c>
      <c r="G103" t="s">
        <v>40</v>
      </c>
      <c r="H103" t="s">
        <v>62</v>
      </c>
      <c r="I103" t="s">
        <v>60</v>
      </c>
      <c r="J103" t="s">
        <v>34</v>
      </c>
      <c r="K103">
        <v>30</v>
      </c>
      <c r="L103">
        <v>1427</v>
      </c>
      <c r="M103">
        <v>2</v>
      </c>
      <c r="N103" t="s">
        <v>43</v>
      </c>
      <c r="O103">
        <v>2</v>
      </c>
      <c r="P103">
        <v>35</v>
      </c>
      <c r="Q103">
        <v>2</v>
      </c>
      <c r="R103">
        <v>1</v>
      </c>
      <c r="S103">
        <v>4</v>
      </c>
      <c r="T103">
        <v>2720</v>
      </c>
      <c r="U103">
        <v>11162</v>
      </c>
      <c r="V103">
        <v>0</v>
      </c>
      <c r="W103">
        <v>13</v>
      </c>
      <c r="X103">
        <v>3</v>
      </c>
      <c r="Y103">
        <v>4</v>
      </c>
      <c r="Z103">
        <v>80</v>
      </c>
      <c r="AA103">
        <v>0</v>
      </c>
      <c r="AB103">
        <v>6</v>
      </c>
      <c r="AC103">
        <v>3</v>
      </c>
      <c r="AD103">
        <v>5</v>
      </c>
      <c r="AE103">
        <v>3</v>
      </c>
      <c r="AF103">
        <v>1</v>
      </c>
      <c r="AG103">
        <v>2</v>
      </c>
      <c r="AH103" s="1">
        <v>45111</v>
      </c>
    </row>
    <row r="104" spans="1:34">
      <c r="A104" t="s">
        <v>34</v>
      </c>
      <c r="B104" t="s">
        <v>35</v>
      </c>
      <c r="C104" t="s">
        <v>36</v>
      </c>
      <c r="D104" t="s">
        <v>37</v>
      </c>
      <c r="E104" t="s">
        <v>38</v>
      </c>
      <c r="F104" t="s">
        <v>169</v>
      </c>
      <c r="G104" t="s">
        <v>40</v>
      </c>
      <c r="H104" t="s">
        <v>48</v>
      </c>
      <c r="I104" t="s">
        <v>49</v>
      </c>
      <c r="J104" t="s">
        <v>34</v>
      </c>
      <c r="K104">
        <v>41</v>
      </c>
      <c r="L104">
        <v>857</v>
      </c>
      <c r="M104">
        <v>10</v>
      </c>
      <c r="N104" t="s">
        <v>50</v>
      </c>
      <c r="O104">
        <v>4</v>
      </c>
      <c r="P104">
        <v>91</v>
      </c>
      <c r="Q104">
        <v>2</v>
      </c>
      <c r="R104">
        <v>4</v>
      </c>
      <c r="S104">
        <v>1</v>
      </c>
      <c r="T104">
        <v>17181</v>
      </c>
      <c r="U104">
        <v>12888</v>
      </c>
      <c r="V104">
        <v>4</v>
      </c>
      <c r="W104">
        <v>13</v>
      </c>
      <c r="X104">
        <v>3</v>
      </c>
      <c r="Y104">
        <v>2</v>
      </c>
      <c r="Z104">
        <v>80</v>
      </c>
      <c r="AA104">
        <v>1</v>
      </c>
      <c r="AB104">
        <v>21</v>
      </c>
      <c r="AC104">
        <v>2</v>
      </c>
      <c r="AD104">
        <v>7</v>
      </c>
      <c r="AE104">
        <v>6</v>
      </c>
      <c r="AF104">
        <v>7</v>
      </c>
      <c r="AG104">
        <v>7</v>
      </c>
      <c r="AH104" s="1">
        <v>41652</v>
      </c>
    </row>
    <row r="105" spans="1:34">
      <c r="A105" t="s">
        <v>34</v>
      </c>
      <c r="B105" t="s">
        <v>44</v>
      </c>
      <c r="C105" t="s">
        <v>36</v>
      </c>
      <c r="D105" t="s">
        <v>37</v>
      </c>
      <c r="E105" t="s">
        <v>38</v>
      </c>
      <c r="F105" t="s">
        <v>170</v>
      </c>
      <c r="G105" t="s">
        <v>40</v>
      </c>
      <c r="H105" t="s">
        <v>62</v>
      </c>
      <c r="I105" t="s">
        <v>42</v>
      </c>
      <c r="J105" t="s">
        <v>34</v>
      </c>
      <c r="K105">
        <v>41</v>
      </c>
      <c r="L105">
        <v>933</v>
      </c>
      <c r="M105">
        <v>9</v>
      </c>
      <c r="N105" t="s">
        <v>55</v>
      </c>
      <c r="O105">
        <v>3</v>
      </c>
      <c r="P105">
        <v>94</v>
      </c>
      <c r="Q105">
        <v>3</v>
      </c>
      <c r="R105">
        <v>1</v>
      </c>
      <c r="S105">
        <v>1</v>
      </c>
      <c r="T105">
        <v>2238</v>
      </c>
      <c r="U105">
        <v>6961</v>
      </c>
      <c r="V105">
        <v>2</v>
      </c>
      <c r="W105">
        <v>21</v>
      </c>
      <c r="X105">
        <v>4</v>
      </c>
      <c r="Y105">
        <v>4</v>
      </c>
      <c r="Z105">
        <v>80</v>
      </c>
      <c r="AA105">
        <v>1</v>
      </c>
      <c r="AB105">
        <v>7</v>
      </c>
      <c r="AC105">
        <v>3</v>
      </c>
      <c r="AD105">
        <v>5</v>
      </c>
      <c r="AE105">
        <v>0</v>
      </c>
      <c r="AF105">
        <v>1</v>
      </c>
      <c r="AG105">
        <v>4</v>
      </c>
      <c r="AH105" s="1">
        <v>41284</v>
      </c>
    </row>
    <row r="106" spans="1:34">
      <c r="A106" t="s">
        <v>34</v>
      </c>
      <c r="B106" t="s">
        <v>44</v>
      </c>
      <c r="C106" t="s">
        <v>36</v>
      </c>
      <c r="D106" t="s">
        <v>37</v>
      </c>
      <c r="E106" t="s">
        <v>56</v>
      </c>
      <c r="F106" t="s">
        <v>171</v>
      </c>
      <c r="G106" t="s">
        <v>47</v>
      </c>
      <c r="H106" t="s">
        <v>62</v>
      </c>
      <c r="I106" t="s">
        <v>60</v>
      </c>
      <c r="J106" t="s">
        <v>34</v>
      </c>
      <c r="K106">
        <v>19</v>
      </c>
      <c r="L106">
        <v>1181</v>
      </c>
      <c r="M106">
        <v>3</v>
      </c>
      <c r="N106" t="s">
        <v>43</v>
      </c>
      <c r="O106">
        <v>2</v>
      </c>
      <c r="P106">
        <v>79</v>
      </c>
      <c r="Q106">
        <v>3</v>
      </c>
      <c r="R106">
        <v>1</v>
      </c>
      <c r="S106">
        <v>2</v>
      </c>
      <c r="T106">
        <v>1483</v>
      </c>
      <c r="U106">
        <v>16102</v>
      </c>
      <c r="V106">
        <v>1</v>
      </c>
      <c r="W106">
        <v>14</v>
      </c>
      <c r="X106">
        <v>3</v>
      </c>
      <c r="Y106">
        <v>4</v>
      </c>
      <c r="Z106">
        <v>80</v>
      </c>
      <c r="AA106">
        <v>0</v>
      </c>
      <c r="AB106">
        <v>1</v>
      </c>
      <c r="AC106">
        <v>3</v>
      </c>
      <c r="AD106">
        <v>1</v>
      </c>
      <c r="AE106">
        <v>0</v>
      </c>
      <c r="AF106">
        <v>0</v>
      </c>
      <c r="AG106">
        <v>0</v>
      </c>
      <c r="AH106" s="1">
        <v>42804</v>
      </c>
    </row>
    <row r="107" spans="1:34">
      <c r="A107" t="s">
        <v>34</v>
      </c>
      <c r="B107" t="s">
        <v>35</v>
      </c>
      <c r="C107" t="s">
        <v>36</v>
      </c>
      <c r="D107" t="s">
        <v>37</v>
      </c>
      <c r="E107" t="s">
        <v>56</v>
      </c>
      <c r="F107" t="s">
        <v>172</v>
      </c>
      <c r="G107" t="s">
        <v>47</v>
      </c>
      <c r="H107" t="s">
        <v>41</v>
      </c>
      <c r="I107" t="s">
        <v>49</v>
      </c>
      <c r="J107" t="s">
        <v>34</v>
      </c>
      <c r="K107">
        <v>40</v>
      </c>
      <c r="L107">
        <v>1395</v>
      </c>
      <c r="M107">
        <v>26</v>
      </c>
      <c r="N107" t="s">
        <v>50</v>
      </c>
      <c r="O107">
        <v>2</v>
      </c>
      <c r="P107">
        <v>54</v>
      </c>
      <c r="Q107">
        <v>3</v>
      </c>
      <c r="R107">
        <v>2</v>
      </c>
      <c r="S107">
        <v>2</v>
      </c>
      <c r="T107">
        <v>5605</v>
      </c>
      <c r="U107">
        <v>8504</v>
      </c>
      <c r="V107">
        <v>1</v>
      </c>
      <c r="W107">
        <v>11</v>
      </c>
      <c r="X107">
        <v>3</v>
      </c>
      <c r="Y107">
        <v>1</v>
      </c>
      <c r="Z107">
        <v>80</v>
      </c>
      <c r="AA107">
        <v>1</v>
      </c>
      <c r="AB107">
        <v>20</v>
      </c>
      <c r="AC107">
        <v>3</v>
      </c>
      <c r="AD107">
        <v>20</v>
      </c>
      <c r="AE107">
        <v>7</v>
      </c>
      <c r="AF107">
        <v>2</v>
      </c>
      <c r="AG107">
        <v>13</v>
      </c>
      <c r="AH107" s="1">
        <v>42431</v>
      </c>
    </row>
    <row r="108" spans="1:34">
      <c r="A108" t="s">
        <v>34</v>
      </c>
      <c r="B108" t="s">
        <v>44</v>
      </c>
      <c r="C108" t="s">
        <v>36</v>
      </c>
      <c r="D108" t="s">
        <v>51</v>
      </c>
      <c r="E108" t="s">
        <v>52</v>
      </c>
      <c r="F108" t="s">
        <v>173</v>
      </c>
      <c r="G108" t="s">
        <v>40</v>
      </c>
      <c r="H108" t="s">
        <v>54</v>
      </c>
      <c r="I108" t="s">
        <v>42</v>
      </c>
      <c r="J108" t="s">
        <v>34</v>
      </c>
      <c r="K108">
        <v>35</v>
      </c>
      <c r="L108">
        <v>662</v>
      </c>
      <c r="M108">
        <v>1</v>
      </c>
      <c r="N108" t="s">
        <v>82</v>
      </c>
      <c r="O108">
        <v>3</v>
      </c>
      <c r="P108">
        <v>94</v>
      </c>
      <c r="Q108">
        <v>3</v>
      </c>
      <c r="R108">
        <v>3</v>
      </c>
      <c r="S108">
        <v>2</v>
      </c>
      <c r="T108">
        <v>7295</v>
      </c>
      <c r="U108">
        <v>11439</v>
      </c>
      <c r="V108">
        <v>1</v>
      </c>
      <c r="W108">
        <v>13</v>
      </c>
      <c r="X108">
        <v>3</v>
      </c>
      <c r="Y108">
        <v>1</v>
      </c>
      <c r="Z108">
        <v>80</v>
      </c>
      <c r="AA108">
        <v>2</v>
      </c>
      <c r="AB108">
        <v>10</v>
      </c>
      <c r="AC108">
        <v>3</v>
      </c>
      <c r="AD108">
        <v>10</v>
      </c>
      <c r="AE108">
        <v>8</v>
      </c>
      <c r="AF108">
        <v>0</v>
      </c>
      <c r="AG108">
        <v>6</v>
      </c>
      <c r="AH108" s="1">
        <v>36230</v>
      </c>
    </row>
    <row r="109" spans="1:34">
      <c r="A109" t="s">
        <v>34</v>
      </c>
      <c r="B109" t="s">
        <v>44</v>
      </c>
      <c r="C109" t="s">
        <v>36</v>
      </c>
      <c r="D109" t="s">
        <v>51</v>
      </c>
      <c r="E109" t="s">
        <v>52</v>
      </c>
      <c r="F109" t="s">
        <v>174</v>
      </c>
      <c r="G109" t="s">
        <v>40</v>
      </c>
      <c r="H109" t="s">
        <v>69</v>
      </c>
      <c r="I109" t="s">
        <v>42</v>
      </c>
      <c r="J109" t="s">
        <v>64</v>
      </c>
      <c r="K109">
        <v>53</v>
      </c>
      <c r="L109">
        <v>1436</v>
      </c>
      <c r="M109">
        <v>6</v>
      </c>
      <c r="N109" t="s">
        <v>66</v>
      </c>
      <c r="O109">
        <v>2</v>
      </c>
      <c r="P109">
        <v>34</v>
      </c>
      <c r="Q109">
        <v>3</v>
      </c>
      <c r="R109">
        <v>2</v>
      </c>
      <c r="S109">
        <v>3</v>
      </c>
      <c r="T109">
        <v>2306</v>
      </c>
      <c r="U109">
        <v>16047</v>
      </c>
      <c r="V109">
        <v>2</v>
      </c>
      <c r="W109">
        <v>20</v>
      </c>
      <c r="X109">
        <v>4</v>
      </c>
      <c r="Y109">
        <v>4</v>
      </c>
      <c r="Z109">
        <v>80</v>
      </c>
      <c r="AA109">
        <v>1</v>
      </c>
      <c r="AB109">
        <v>13</v>
      </c>
      <c r="AC109">
        <v>1</v>
      </c>
      <c r="AD109">
        <v>7</v>
      </c>
      <c r="AE109">
        <v>7</v>
      </c>
      <c r="AF109">
        <v>4</v>
      </c>
      <c r="AG109">
        <v>5</v>
      </c>
      <c r="AH109" s="1">
        <v>42892</v>
      </c>
    </row>
    <row r="110" spans="1:34">
      <c r="A110" t="s">
        <v>34</v>
      </c>
      <c r="B110" t="s">
        <v>44</v>
      </c>
      <c r="C110" t="s">
        <v>36</v>
      </c>
      <c r="D110" t="s">
        <v>37</v>
      </c>
      <c r="E110" t="s">
        <v>38</v>
      </c>
      <c r="F110" t="s">
        <v>175</v>
      </c>
      <c r="G110" t="s">
        <v>40</v>
      </c>
      <c r="H110" t="s">
        <v>62</v>
      </c>
      <c r="I110" t="s">
        <v>49</v>
      </c>
      <c r="J110" t="s">
        <v>34</v>
      </c>
      <c r="K110">
        <v>45</v>
      </c>
      <c r="L110">
        <v>194</v>
      </c>
      <c r="M110">
        <v>9</v>
      </c>
      <c r="N110" t="s">
        <v>50</v>
      </c>
      <c r="O110">
        <v>2</v>
      </c>
      <c r="P110">
        <v>60</v>
      </c>
      <c r="Q110">
        <v>3</v>
      </c>
      <c r="R110">
        <v>2</v>
      </c>
      <c r="S110">
        <v>2</v>
      </c>
      <c r="T110">
        <v>2348</v>
      </c>
      <c r="U110">
        <v>10901</v>
      </c>
      <c r="V110">
        <v>8</v>
      </c>
      <c r="W110">
        <v>18</v>
      </c>
      <c r="X110">
        <v>3</v>
      </c>
      <c r="Y110">
        <v>3</v>
      </c>
      <c r="Z110">
        <v>80</v>
      </c>
      <c r="AA110">
        <v>1</v>
      </c>
      <c r="AB110">
        <v>20</v>
      </c>
      <c r="AC110">
        <v>1</v>
      </c>
      <c r="AD110">
        <v>17</v>
      </c>
      <c r="AE110">
        <v>9</v>
      </c>
      <c r="AF110">
        <v>0</v>
      </c>
      <c r="AG110">
        <v>15</v>
      </c>
      <c r="AH110" s="1">
        <v>40372</v>
      </c>
    </row>
    <row r="111" spans="1:34">
      <c r="A111" t="s">
        <v>34</v>
      </c>
      <c r="B111" t="s">
        <v>35</v>
      </c>
      <c r="C111" t="s">
        <v>36</v>
      </c>
      <c r="D111" t="s">
        <v>51</v>
      </c>
      <c r="E111" t="s">
        <v>52</v>
      </c>
      <c r="F111" t="s">
        <v>176</v>
      </c>
      <c r="G111" t="s">
        <v>47</v>
      </c>
      <c r="H111" t="s">
        <v>54</v>
      </c>
      <c r="I111" t="s">
        <v>60</v>
      </c>
      <c r="J111" t="s">
        <v>34</v>
      </c>
      <c r="K111">
        <v>32</v>
      </c>
      <c r="L111">
        <v>967</v>
      </c>
      <c r="M111">
        <v>8</v>
      </c>
      <c r="N111" t="s">
        <v>50</v>
      </c>
      <c r="O111">
        <v>2</v>
      </c>
      <c r="P111">
        <v>43</v>
      </c>
      <c r="Q111">
        <v>3</v>
      </c>
      <c r="R111">
        <v>3</v>
      </c>
      <c r="S111">
        <v>4</v>
      </c>
      <c r="T111">
        <v>8998</v>
      </c>
      <c r="U111">
        <v>15589</v>
      </c>
      <c r="V111">
        <v>1</v>
      </c>
      <c r="W111">
        <v>14</v>
      </c>
      <c r="X111">
        <v>3</v>
      </c>
      <c r="Y111">
        <v>4</v>
      </c>
      <c r="Z111">
        <v>80</v>
      </c>
      <c r="AA111">
        <v>0</v>
      </c>
      <c r="AB111">
        <v>9</v>
      </c>
      <c r="AC111">
        <v>3</v>
      </c>
      <c r="AD111">
        <v>9</v>
      </c>
      <c r="AE111">
        <v>8</v>
      </c>
      <c r="AF111">
        <v>3</v>
      </c>
      <c r="AG111">
        <v>7</v>
      </c>
      <c r="AH111" s="1">
        <v>41068</v>
      </c>
    </row>
    <row r="112" spans="1:34">
      <c r="A112" t="s">
        <v>34</v>
      </c>
      <c r="B112" t="s">
        <v>76</v>
      </c>
      <c r="C112" t="s">
        <v>36</v>
      </c>
      <c r="D112" t="s">
        <v>37</v>
      </c>
      <c r="E112" t="s">
        <v>96</v>
      </c>
      <c r="F112" t="s">
        <v>177</v>
      </c>
      <c r="G112" t="s">
        <v>40</v>
      </c>
      <c r="H112" t="s">
        <v>91</v>
      </c>
      <c r="I112" t="s">
        <v>42</v>
      </c>
      <c r="J112" t="s">
        <v>34</v>
      </c>
      <c r="K112">
        <v>29</v>
      </c>
      <c r="L112">
        <v>1496</v>
      </c>
      <c r="M112">
        <v>1</v>
      </c>
      <c r="N112" t="s">
        <v>43</v>
      </c>
      <c r="O112">
        <v>4</v>
      </c>
      <c r="P112">
        <v>41</v>
      </c>
      <c r="Q112">
        <v>3</v>
      </c>
      <c r="R112">
        <v>2</v>
      </c>
      <c r="S112">
        <v>3</v>
      </c>
      <c r="T112">
        <v>4319</v>
      </c>
      <c r="U112">
        <v>26283</v>
      </c>
      <c r="V112">
        <v>1</v>
      </c>
      <c r="W112">
        <v>13</v>
      </c>
      <c r="X112">
        <v>3</v>
      </c>
      <c r="Y112">
        <v>1</v>
      </c>
      <c r="Z112">
        <v>80</v>
      </c>
      <c r="AA112">
        <v>1</v>
      </c>
      <c r="AB112">
        <v>10</v>
      </c>
      <c r="AC112">
        <v>3</v>
      </c>
      <c r="AD112">
        <v>10</v>
      </c>
      <c r="AE112">
        <v>7</v>
      </c>
      <c r="AF112">
        <v>0</v>
      </c>
      <c r="AG112">
        <v>9</v>
      </c>
      <c r="AH112" s="1">
        <v>38177</v>
      </c>
    </row>
    <row r="113" spans="1:34">
      <c r="A113" t="s">
        <v>34</v>
      </c>
      <c r="B113" t="s">
        <v>44</v>
      </c>
      <c r="C113" t="s">
        <v>36</v>
      </c>
      <c r="D113" t="s">
        <v>37</v>
      </c>
      <c r="E113" t="s">
        <v>56</v>
      </c>
      <c r="F113" t="s">
        <v>178</v>
      </c>
      <c r="G113" t="s">
        <v>40</v>
      </c>
      <c r="H113" t="s">
        <v>91</v>
      </c>
      <c r="I113" t="s">
        <v>42</v>
      </c>
      <c r="J113" t="s">
        <v>34</v>
      </c>
      <c r="K113">
        <v>51</v>
      </c>
      <c r="L113">
        <v>1169</v>
      </c>
      <c r="M113">
        <v>7</v>
      </c>
      <c r="N113" t="s">
        <v>55</v>
      </c>
      <c r="O113">
        <v>2</v>
      </c>
      <c r="P113">
        <v>34</v>
      </c>
      <c r="Q113">
        <v>2</v>
      </c>
      <c r="R113">
        <v>2</v>
      </c>
      <c r="S113">
        <v>3</v>
      </c>
      <c r="T113">
        <v>6132</v>
      </c>
      <c r="U113">
        <v>13983</v>
      </c>
      <c r="V113">
        <v>2</v>
      </c>
      <c r="W113">
        <v>17</v>
      </c>
      <c r="X113">
        <v>3</v>
      </c>
      <c r="Y113">
        <v>3</v>
      </c>
      <c r="Z113">
        <v>80</v>
      </c>
      <c r="AA113">
        <v>0</v>
      </c>
      <c r="AB113">
        <v>10</v>
      </c>
      <c r="AC113">
        <v>3</v>
      </c>
      <c r="AD113">
        <v>1</v>
      </c>
      <c r="AE113">
        <v>0</v>
      </c>
      <c r="AF113">
        <v>0</v>
      </c>
      <c r="AG113">
        <v>0</v>
      </c>
      <c r="AH113" s="1">
        <v>42556</v>
      </c>
    </row>
    <row r="114" spans="1:34">
      <c r="A114" t="s">
        <v>34</v>
      </c>
      <c r="B114" t="s">
        <v>44</v>
      </c>
      <c r="C114" t="s">
        <v>36</v>
      </c>
      <c r="D114" t="s">
        <v>37</v>
      </c>
      <c r="E114" t="s">
        <v>56</v>
      </c>
      <c r="F114" t="s">
        <v>179</v>
      </c>
      <c r="G114" t="s">
        <v>47</v>
      </c>
      <c r="H114" t="s">
        <v>41</v>
      </c>
      <c r="I114" t="s">
        <v>42</v>
      </c>
      <c r="J114" t="s">
        <v>64</v>
      </c>
      <c r="K114">
        <v>58</v>
      </c>
      <c r="L114">
        <v>1145</v>
      </c>
      <c r="M114">
        <v>9</v>
      </c>
      <c r="N114" t="s">
        <v>50</v>
      </c>
      <c r="O114">
        <v>2</v>
      </c>
      <c r="P114">
        <v>75</v>
      </c>
      <c r="Q114">
        <v>2</v>
      </c>
      <c r="R114">
        <v>1</v>
      </c>
      <c r="S114">
        <v>2</v>
      </c>
      <c r="T114">
        <v>3346</v>
      </c>
      <c r="U114">
        <v>11873</v>
      </c>
      <c r="V114">
        <v>4</v>
      </c>
      <c r="W114">
        <v>20</v>
      </c>
      <c r="X114">
        <v>4</v>
      </c>
      <c r="Y114">
        <v>2</v>
      </c>
      <c r="Z114">
        <v>80</v>
      </c>
      <c r="AA114">
        <v>1</v>
      </c>
      <c r="AB114">
        <v>9</v>
      </c>
      <c r="AC114">
        <v>2</v>
      </c>
      <c r="AD114">
        <v>1</v>
      </c>
      <c r="AE114">
        <v>0</v>
      </c>
      <c r="AF114">
        <v>0</v>
      </c>
      <c r="AG114">
        <v>0</v>
      </c>
      <c r="AH114" s="1">
        <v>43477</v>
      </c>
    </row>
    <row r="115" spans="1:34">
      <c r="A115" t="s">
        <v>34</v>
      </c>
      <c r="B115" t="s">
        <v>44</v>
      </c>
      <c r="C115" t="s">
        <v>36</v>
      </c>
      <c r="D115" t="s">
        <v>51</v>
      </c>
      <c r="E115" t="s">
        <v>52</v>
      </c>
      <c r="F115" t="s">
        <v>180</v>
      </c>
      <c r="G115" t="s">
        <v>40</v>
      </c>
      <c r="H115" t="s">
        <v>54</v>
      </c>
      <c r="I115" t="s">
        <v>42</v>
      </c>
      <c r="J115" t="s">
        <v>34</v>
      </c>
      <c r="K115">
        <v>40</v>
      </c>
      <c r="L115">
        <v>630</v>
      </c>
      <c r="M115">
        <v>4</v>
      </c>
      <c r="N115" t="s">
        <v>55</v>
      </c>
      <c r="O115">
        <v>3</v>
      </c>
      <c r="P115">
        <v>67</v>
      </c>
      <c r="Q115">
        <v>2</v>
      </c>
      <c r="R115">
        <v>3</v>
      </c>
      <c r="S115">
        <v>4</v>
      </c>
      <c r="T115">
        <v>10855</v>
      </c>
      <c r="U115">
        <v>8552</v>
      </c>
      <c r="V115">
        <v>7</v>
      </c>
      <c r="W115">
        <v>11</v>
      </c>
      <c r="X115">
        <v>3</v>
      </c>
      <c r="Y115">
        <v>1</v>
      </c>
      <c r="Z115">
        <v>80</v>
      </c>
      <c r="AA115">
        <v>1</v>
      </c>
      <c r="AB115">
        <v>15</v>
      </c>
      <c r="AC115">
        <v>2</v>
      </c>
      <c r="AD115">
        <v>12</v>
      </c>
      <c r="AE115">
        <v>11</v>
      </c>
      <c r="AF115">
        <v>2</v>
      </c>
      <c r="AG115">
        <v>11</v>
      </c>
      <c r="AH115" s="1">
        <v>39083</v>
      </c>
    </row>
    <row r="116" spans="1:34">
      <c r="A116" t="s">
        <v>34</v>
      </c>
      <c r="B116" t="s">
        <v>35</v>
      </c>
      <c r="C116" t="s">
        <v>36</v>
      </c>
      <c r="D116" t="s">
        <v>51</v>
      </c>
      <c r="E116" t="s">
        <v>52</v>
      </c>
      <c r="F116" t="s">
        <v>181</v>
      </c>
      <c r="G116" t="s">
        <v>47</v>
      </c>
      <c r="H116" t="s">
        <v>69</v>
      </c>
      <c r="I116" t="s">
        <v>42</v>
      </c>
      <c r="J116" t="s">
        <v>34</v>
      </c>
      <c r="K116">
        <v>34</v>
      </c>
      <c r="L116">
        <v>303</v>
      </c>
      <c r="M116">
        <v>2</v>
      </c>
      <c r="N116" t="s">
        <v>55</v>
      </c>
      <c r="O116">
        <v>3</v>
      </c>
      <c r="P116">
        <v>75</v>
      </c>
      <c r="Q116">
        <v>3</v>
      </c>
      <c r="R116">
        <v>1</v>
      </c>
      <c r="S116">
        <v>3</v>
      </c>
      <c r="T116">
        <v>2231</v>
      </c>
      <c r="U116">
        <v>11314</v>
      </c>
      <c r="V116">
        <v>6</v>
      </c>
      <c r="W116">
        <v>18</v>
      </c>
      <c r="X116">
        <v>3</v>
      </c>
      <c r="Y116">
        <v>4</v>
      </c>
      <c r="Z116">
        <v>80</v>
      </c>
      <c r="AA116">
        <v>1</v>
      </c>
      <c r="AB116">
        <v>6</v>
      </c>
      <c r="AC116">
        <v>3</v>
      </c>
      <c r="AD116">
        <v>4</v>
      </c>
      <c r="AE116">
        <v>3</v>
      </c>
      <c r="AF116">
        <v>1</v>
      </c>
      <c r="AG116">
        <v>2</v>
      </c>
      <c r="AH116" s="1">
        <v>41280</v>
      </c>
    </row>
    <row r="117" spans="1:34">
      <c r="A117" t="s">
        <v>34</v>
      </c>
      <c r="B117" t="s">
        <v>44</v>
      </c>
      <c r="C117" t="s">
        <v>36</v>
      </c>
      <c r="D117" t="s">
        <v>37</v>
      </c>
      <c r="E117" t="s">
        <v>56</v>
      </c>
      <c r="F117" t="s">
        <v>182</v>
      </c>
      <c r="G117" t="s">
        <v>40</v>
      </c>
      <c r="H117" t="s">
        <v>41</v>
      </c>
      <c r="I117" t="s">
        <v>42</v>
      </c>
      <c r="J117" t="s">
        <v>34</v>
      </c>
      <c r="K117">
        <v>22</v>
      </c>
      <c r="L117">
        <v>1256</v>
      </c>
      <c r="M117">
        <v>19</v>
      </c>
      <c r="N117" t="s">
        <v>43</v>
      </c>
      <c r="O117">
        <v>3</v>
      </c>
      <c r="P117">
        <v>80</v>
      </c>
      <c r="Q117">
        <v>3</v>
      </c>
      <c r="R117">
        <v>1</v>
      </c>
      <c r="S117">
        <v>4</v>
      </c>
      <c r="T117">
        <v>2323</v>
      </c>
      <c r="U117">
        <v>11992</v>
      </c>
      <c r="V117">
        <v>1</v>
      </c>
      <c r="W117">
        <v>24</v>
      </c>
      <c r="X117">
        <v>4</v>
      </c>
      <c r="Y117">
        <v>1</v>
      </c>
      <c r="Z117">
        <v>80</v>
      </c>
      <c r="AA117">
        <v>2</v>
      </c>
      <c r="AB117">
        <v>2</v>
      </c>
      <c r="AC117">
        <v>3</v>
      </c>
      <c r="AD117">
        <v>2</v>
      </c>
      <c r="AE117">
        <v>2</v>
      </c>
      <c r="AF117">
        <v>2</v>
      </c>
      <c r="AG117">
        <v>2</v>
      </c>
      <c r="AH117" s="1">
        <v>40976</v>
      </c>
    </row>
    <row r="118" spans="1:34">
      <c r="A118" t="s">
        <v>34</v>
      </c>
      <c r="B118" t="s">
        <v>76</v>
      </c>
      <c r="C118" t="s">
        <v>36</v>
      </c>
      <c r="D118" t="s">
        <v>37</v>
      </c>
      <c r="E118" t="s">
        <v>56</v>
      </c>
      <c r="F118" t="s">
        <v>183</v>
      </c>
      <c r="G118" t="s">
        <v>40</v>
      </c>
      <c r="H118" t="s">
        <v>41</v>
      </c>
      <c r="I118" t="s">
        <v>49</v>
      </c>
      <c r="J118" t="s">
        <v>34</v>
      </c>
      <c r="K118">
        <v>27</v>
      </c>
      <c r="L118">
        <v>691</v>
      </c>
      <c r="M118">
        <v>9</v>
      </c>
      <c r="N118" t="s">
        <v>50</v>
      </c>
      <c r="O118">
        <v>4</v>
      </c>
      <c r="P118">
        <v>57</v>
      </c>
      <c r="Q118">
        <v>3</v>
      </c>
      <c r="R118">
        <v>1</v>
      </c>
      <c r="S118">
        <v>2</v>
      </c>
      <c r="T118">
        <v>2024</v>
      </c>
      <c r="U118">
        <v>5970</v>
      </c>
      <c r="V118">
        <v>6</v>
      </c>
      <c r="W118">
        <v>18</v>
      </c>
      <c r="X118">
        <v>3</v>
      </c>
      <c r="Y118">
        <v>4</v>
      </c>
      <c r="Z118">
        <v>80</v>
      </c>
      <c r="AA118">
        <v>1</v>
      </c>
      <c r="AB118">
        <v>6</v>
      </c>
      <c r="AC118">
        <v>1</v>
      </c>
      <c r="AD118">
        <v>2</v>
      </c>
      <c r="AE118">
        <v>2</v>
      </c>
      <c r="AF118">
        <v>2</v>
      </c>
      <c r="AG118">
        <v>2</v>
      </c>
      <c r="AH118" s="1">
        <v>40790</v>
      </c>
    </row>
    <row r="119" spans="1:34">
      <c r="A119" t="s">
        <v>34</v>
      </c>
      <c r="B119" t="s">
        <v>44</v>
      </c>
      <c r="C119" t="s">
        <v>36</v>
      </c>
      <c r="D119" t="s">
        <v>37</v>
      </c>
      <c r="E119" t="s">
        <v>56</v>
      </c>
      <c r="F119" t="s">
        <v>184</v>
      </c>
      <c r="G119" t="s">
        <v>40</v>
      </c>
      <c r="H119" t="s">
        <v>41</v>
      </c>
      <c r="I119" t="s">
        <v>42</v>
      </c>
      <c r="J119" t="s">
        <v>34</v>
      </c>
      <c r="K119">
        <v>28</v>
      </c>
      <c r="L119">
        <v>440</v>
      </c>
      <c r="M119">
        <v>21</v>
      </c>
      <c r="N119" t="s">
        <v>50</v>
      </c>
      <c r="O119">
        <v>3</v>
      </c>
      <c r="P119">
        <v>42</v>
      </c>
      <c r="Q119">
        <v>3</v>
      </c>
      <c r="R119">
        <v>1</v>
      </c>
      <c r="S119">
        <v>4</v>
      </c>
      <c r="T119">
        <v>2713</v>
      </c>
      <c r="U119">
        <v>6672</v>
      </c>
      <c r="V119">
        <v>1</v>
      </c>
      <c r="W119">
        <v>11</v>
      </c>
      <c r="X119">
        <v>3</v>
      </c>
      <c r="Y119">
        <v>3</v>
      </c>
      <c r="Z119">
        <v>80</v>
      </c>
      <c r="AA119">
        <v>1</v>
      </c>
      <c r="AB119">
        <v>5</v>
      </c>
      <c r="AC119">
        <v>1</v>
      </c>
      <c r="AD119">
        <v>5</v>
      </c>
      <c r="AE119">
        <v>2</v>
      </c>
      <c r="AF119">
        <v>0</v>
      </c>
      <c r="AG119">
        <v>2</v>
      </c>
      <c r="AH119" s="1">
        <v>36599</v>
      </c>
    </row>
    <row r="120" spans="1:34">
      <c r="A120" t="s">
        <v>34</v>
      </c>
      <c r="B120" t="s">
        <v>44</v>
      </c>
      <c r="C120" t="s">
        <v>36</v>
      </c>
      <c r="D120" t="s">
        <v>37</v>
      </c>
      <c r="E120" t="s">
        <v>38</v>
      </c>
      <c r="F120" t="s">
        <v>185</v>
      </c>
      <c r="G120" t="s">
        <v>40</v>
      </c>
      <c r="H120" t="s">
        <v>58</v>
      </c>
      <c r="I120" t="s">
        <v>49</v>
      </c>
      <c r="J120" t="s">
        <v>64</v>
      </c>
      <c r="K120">
        <v>57</v>
      </c>
      <c r="L120">
        <v>334</v>
      </c>
      <c r="M120">
        <v>24</v>
      </c>
      <c r="N120" t="s">
        <v>66</v>
      </c>
      <c r="O120">
        <v>3</v>
      </c>
      <c r="P120">
        <v>83</v>
      </c>
      <c r="Q120">
        <v>4</v>
      </c>
      <c r="R120">
        <v>3</v>
      </c>
      <c r="S120">
        <v>4</v>
      </c>
      <c r="T120">
        <v>9439</v>
      </c>
      <c r="U120">
        <v>23402</v>
      </c>
      <c r="V120">
        <v>3</v>
      </c>
      <c r="W120">
        <v>16</v>
      </c>
      <c r="X120">
        <v>3</v>
      </c>
      <c r="Y120">
        <v>2</v>
      </c>
      <c r="Z120">
        <v>80</v>
      </c>
      <c r="AA120">
        <v>1</v>
      </c>
      <c r="AB120">
        <v>12</v>
      </c>
      <c r="AC120">
        <v>1</v>
      </c>
      <c r="AD120">
        <v>5</v>
      </c>
      <c r="AE120">
        <v>3</v>
      </c>
      <c r="AF120">
        <v>1</v>
      </c>
      <c r="AG120">
        <v>4</v>
      </c>
      <c r="AH120" s="1">
        <v>42832</v>
      </c>
    </row>
    <row r="121" spans="1:34">
      <c r="A121" t="s">
        <v>34</v>
      </c>
      <c r="B121" t="s">
        <v>76</v>
      </c>
      <c r="C121" t="s">
        <v>36</v>
      </c>
      <c r="D121" t="s">
        <v>37</v>
      </c>
      <c r="E121" t="s">
        <v>56</v>
      </c>
      <c r="F121" t="s">
        <v>186</v>
      </c>
      <c r="G121" t="s">
        <v>40</v>
      </c>
      <c r="H121" t="s">
        <v>41</v>
      </c>
      <c r="I121" t="s">
        <v>49</v>
      </c>
      <c r="J121" t="s">
        <v>64</v>
      </c>
      <c r="K121">
        <v>27</v>
      </c>
      <c r="L121">
        <v>1450</v>
      </c>
      <c r="M121">
        <v>3</v>
      </c>
      <c r="N121" t="s">
        <v>50</v>
      </c>
      <c r="O121">
        <v>3</v>
      </c>
      <c r="P121">
        <v>79</v>
      </c>
      <c r="Q121">
        <v>2</v>
      </c>
      <c r="R121">
        <v>1</v>
      </c>
      <c r="S121">
        <v>3</v>
      </c>
      <c r="T121">
        <v>2566</v>
      </c>
      <c r="U121">
        <v>25326</v>
      </c>
      <c r="V121">
        <v>1</v>
      </c>
      <c r="W121">
        <v>15</v>
      </c>
      <c r="X121">
        <v>3</v>
      </c>
      <c r="Y121">
        <v>4</v>
      </c>
      <c r="Z121">
        <v>80</v>
      </c>
      <c r="AA121">
        <v>1</v>
      </c>
      <c r="AB121">
        <v>1</v>
      </c>
      <c r="AC121">
        <v>2</v>
      </c>
      <c r="AD121">
        <v>1</v>
      </c>
      <c r="AE121">
        <v>1</v>
      </c>
      <c r="AF121">
        <v>0</v>
      </c>
      <c r="AG121">
        <v>1</v>
      </c>
      <c r="AH121" s="1">
        <v>40638</v>
      </c>
    </row>
    <row r="122" spans="1:34">
      <c r="A122" t="s">
        <v>34</v>
      </c>
      <c r="B122" t="s">
        <v>44</v>
      </c>
      <c r="C122" t="s">
        <v>36</v>
      </c>
      <c r="D122" t="s">
        <v>37</v>
      </c>
      <c r="E122" t="s">
        <v>38</v>
      </c>
      <c r="F122" t="s">
        <v>187</v>
      </c>
      <c r="G122" t="s">
        <v>47</v>
      </c>
      <c r="H122" t="s">
        <v>48</v>
      </c>
      <c r="I122" t="s">
        <v>60</v>
      </c>
      <c r="J122" t="s">
        <v>34</v>
      </c>
      <c r="K122">
        <v>50</v>
      </c>
      <c r="L122">
        <v>1452</v>
      </c>
      <c r="M122">
        <v>11</v>
      </c>
      <c r="N122" t="s">
        <v>50</v>
      </c>
      <c r="O122">
        <v>3</v>
      </c>
      <c r="P122">
        <v>53</v>
      </c>
      <c r="Q122">
        <v>3</v>
      </c>
      <c r="R122">
        <v>5</v>
      </c>
      <c r="S122">
        <v>2</v>
      </c>
      <c r="T122">
        <v>19926</v>
      </c>
      <c r="U122">
        <v>17053</v>
      </c>
      <c r="V122">
        <v>3</v>
      </c>
      <c r="W122">
        <v>15</v>
      </c>
      <c r="X122">
        <v>3</v>
      </c>
      <c r="Y122">
        <v>2</v>
      </c>
      <c r="Z122">
        <v>80</v>
      </c>
      <c r="AA122">
        <v>0</v>
      </c>
      <c r="AB122">
        <v>21</v>
      </c>
      <c r="AC122">
        <v>3</v>
      </c>
      <c r="AD122">
        <v>5</v>
      </c>
      <c r="AE122">
        <v>4</v>
      </c>
      <c r="AF122">
        <v>4</v>
      </c>
      <c r="AG122">
        <v>4</v>
      </c>
      <c r="AH122" s="1">
        <v>39912</v>
      </c>
    </row>
    <row r="123" spans="1:34">
      <c r="A123" t="s">
        <v>34</v>
      </c>
      <c r="B123" t="s">
        <v>44</v>
      </c>
      <c r="C123" t="s">
        <v>36</v>
      </c>
      <c r="D123" t="s">
        <v>37</v>
      </c>
      <c r="E123" t="s">
        <v>38</v>
      </c>
      <c r="F123" t="s">
        <v>188</v>
      </c>
      <c r="G123" t="s">
        <v>40</v>
      </c>
      <c r="H123" t="s">
        <v>41</v>
      </c>
      <c r="I123" t="s">
        <v>49</v>
      </c>
      <c r="J123" t="s">
        <v>34</v>
      </c>
      <c r="K123">
        <v>41</v>
      </c>
      <c r="L123">
        <v>465</v>
      </c>
      <c r="M123">
        <v>14</v>
      </c>
      <c r="N123" t="s">
        <v>50</v>
      </c>
      <c r="O123">
        <v>1</v>
      </c>
      <c r="P123">
        <v>56</v>
      </c>
      <c r="Q123">
        <v>3</v>
      </c>
      <c r="R123">
        <v>1</v>
      </c>
      <c r="S123">
        <v>3</v>
      </c>
      <c r="T123">
        <v>2451</v>
      </c>
      <c r="U123">
        <v>4609</v>
      </c>
      <c r="V123">
        <v>4</v>
      </c>
      <c r="W123">
        <v>12</v>
      </c>
      <c r="X123">
        <v>3</v>
      </c>
      <c r="Y123">
        <v>1</v>
      </c>
      <c r="Z123">
        <v>80</v>
      </c>
      <c r="AA123">
        <v>1</v>
      </c>
      <c r="AB123">
        <v>13</v>
      </c>
      <c r="AC123">
        <v>3</v>
      </c>
      <c r="AD123">
        <v>9</v>
      </c>
      <c r="AE123">
        <v>8</v>
      </c>
      <c r="AF123">
        <v>1</v>
      </c>
      <c r="AG123">
        <v>8</v>
      </c>
      <c r="AH123" s="1">
        <v>39270</v>
      </c>
    </row>
    <row r="124" spans="1:34">
      <c r="A124" t="s">
        <v>34</v>
      </c>
      <c r="B124" t="s">
        <v>44</v>
      </c>
      <c r="C124" t="s">
        <v>36</v>
      </c>
      <c r="D124" t="s">
        <v>51</v>
      </c>
      <c r="E124" t="s">
        <v>38</v>
      </c>
      <c r="F124" t="s">
        <v>189</v>
      </c>
      <c r="G124" t="s">
        <v>47</v>
      </c>
      <c r="H124" t="s">
        <v>54</v>
      </c>
      <c r="I124" t="s">
        <v>42</v>
      </c>
      <c r="J124" t="s">
        <v>34</v>
      </c>
      <c r="K124">
        <v>30</v>
      </c>
      <c r="L124">
        <v>1339</v>
      </c>
      <c r="M124">
        <v>5</v>
      </c>
      <c r="N124" t="s">
        <v>50</v>
      </c>
      <c r="O124">
        <v>2</v>
      </c>
      <c r="P124">
        <v>41</v>
      </c>
      <c r="Q124">
        <v>3</v>
      </c>
      <c r="R124">
        <v>3</v>
      </c>
      <c r="S124">
        <v>4</v>
      </c>
      <c r="T124">
        <v>9419</v>
      </c>
      <c r="U124">
        <v>8053</v>
      </c>
      <c r="V124">
        <v>2</v>
      </c>
      <c r="W124">
        <v>12</v>
      </c>
      <c r="X124">
        <v>3</v>
      </c>
      <c r="Y124">
        <v>3</v>
      </c>
      <c r="Z124">
        <v>80</v>
      </c>
      <c r="AA124">
        <v>1</v>
      </c>
      <c r="AB124">
        <v>12</v>
      </c>
      <c r="AC124">
        <v>3</v>
      </c>
      <c r="AD124">
        <v>10</v>
      </c>
      <c r="AE124">
        <v>9</v>
      </c>
      <c r="AF124">
        <v>7</v>
      </c>
      <c r="AG124">
        <v>4</v>
      </c>
      <c r="AH124" s="1">
        <v>40580</v>
      </c>
    </row>
    <row r="125" spans="1:34">
      <c r="A125" t="s">
        <v>34</v>
      </c>
      <c r="B125" t="s">
        <v>44</v>
      </c>
      <c r="C125" t="s">
        <v>36</v>
      </c>
      <c r="D125" t="s">
        <v>51</v>
      </c>
      <c r="E125" t="s">
        <v>38</v>
      </c>
      <c r="F125" t="s">
        <v>190</v>
      </c>
      <c r="G125" t="s">
        <v>47</v>
      </c>
      <c r="H125" t="s">
        <v>54</v>
      </c>
      <c r="I125" t="s">
        <v>60</v>
      </c>
      <c r="J125" t="s">
        <v>34</v>
      </c>
      <c r="K125">
        <v>38</v>
      </c>
      <c r="L125">
        <v>702</v>
      </c>
      <c r="M125">
        <v>1</v>
      </c>
      <c r="N125" t="s">
        <v>55</v>
      </c>
      <c r="O125">
        <v>1</v>
      </c>
      <c r="P125">
        <v>59</v>
      </c>
      <c r="Q125">
        <v>2</v>
      </c>
      <c r="R125">
        <v>2</v>
      </c>
      <c r="S125">
        <v>4</v>
      </c>
      <c r="T125">
        <v>8686</v>
      </c>
      <c r="U125">
        <v>12930</v>
      </c>
      <c r="V125">
        <v>4</v>
      </c>
      <c r="W125">
        <v>22</v>
      </c>
      <c r="X125">
        <v>4</v>
      </c>
      <c r="Y125">
        <v>3</v>
      </c>
      <c r="Z125">
        <v>80</v>
      </c>
      <c r="AA125">
        <v>0</v>
      </c>
      <c r="AB125">
        <v>12</v>
      </c>
      <c r="AC125">
        <v>4</v>
      </c>
      <c r="AD125">
        <v>8</v>
      </c>
      <c r="AE125">
        <v>3</v>
      </c>
      <c r="AF125">
        <v>0</v>
      </c>
      <c r="AG125">
        <v>7</v>
      </c>
      <c r="AH125" s="1">
        <v>42076</v>
      </c>
    </row>
    <row r="126" spans="1:34">
      <c r="A126" t="s">
        <v>34</v>
      </c>
      <c r="B126" t="s">
        <v>44</v>
      </c>
      <c r="C126" t="s">
        <v>36</v>
      </c>
      <c r="D126" t="s">
        <v>37</v>
      </c>
      <c r="E126" t="s">
        <v>38</v>
      </c>
      <c r="F126" t="s">
        <v>191</v>
      </c>
      <c r="G126" t="s">
        <v>40</v>
      </c>
      <c r="H126" t="s">
        <v>41</v>
      </c>
      <c r="I126" t="s">
        <v>60</v>
      </c>
      <c r="J126" t="s">
        <v>34</v>
      </c>
      <c r="K126">
        <v>32</v>
      </c>
      <c r="L126">
        <v>120</v>
      </c>
      <c r="M126">
        <v>6</v>
      </c>
      <c r="N126" t="s">
        <v>82</v>
      </c>
      <c r="O126">
        <v>3</v>
      </c>
      <c r="P126">
        <v>43</v>
      </c>
      <c r="Q126">
        <v>3</v>
      </c>
      <c r="R126">
        <v>1</v>
      </c>
      <c r="S126">
        <v>3</v>
      </c>
      <c r="T126">
        <v>3038</v>
      </c>
      <c r="U126">
        <v>12430</v>
      </c>
      <c r="V126">
        <v>3</v>
      </c>
      <c r="W126">
        <v>20</v>
      </c>
      <c r="X126">
        <v>4</v>
      </c>
      <c r="Y126">
        <v>1</v>
      </c>
      <c r="Z126">
        <v>80</v>
      </c>
      <c r="AA126">
        <v>0</v>
      </c>
      <c r="AB126">
        <v>8</v>
      </c>
      <c r="AC126">
        <v>3</v>
      </c>
      <c r="AD126">
        <v>5</v>
      </c>
      <c r="AE126">
        <v>4</v>
      </c>
      <c r="AF126">
        <v>1</v>
      </c>
      <c r="AG126">
        <v>4</v>
      </c>
      <c r="AH126" s="1">
        <v>41675</v>
      </c>
    </row>
    <row r="127" spans="1:34">
      <c r="A127" t="s">
        <v>34</v>
      </c>
      <c r="B127" t="s">
        <v>44</v>
      </c>
      <c r="C127" t="s">
        <v>36</v>
      </c>
      <c r="D127" t="s">
        <v>37</v>
      </c>
      <c r="E127" t="s">
        <v>96</v>
      </c>
      <c r="F127" t="s">
        <v>192</v>
      </c>
      <c r="G127" t="s">
        <v>40</v>
      </c>
      <c r="H127" t="s">
        <v>41</v>
      </c>
      <c r="I127" t="s">
        <v>42</v>
      </c>
      <c r="J127" t="s">
        <v>64</v>
      </c>
      <c r="K127">
        <v>27</v>
      </c>
      <c r="L127">
        <v>1157</v>
      </c>
      <c r="M127">
        <v>17</v>
      </c>
      <c r="N127" t="s">
        <v>50</v>
      </c>
      <c r="O127">
        <v>3</v>
      </c>
      <c r="P127">
        <v>51</v>
      </c>
      <c r="Q127">
        <v>3</v>
      </c>
      <c r="R127">
        <v>1</v>
      </c>
      <c r="S127">
        <v>2</v>
      </c>
      <c r="T127">
        <v>3058</v>
      </c>
      <c r="U127">
        <v>13364</v>
      </c>
      <c r="V127">
        <v>0</v>
      </c>
      <c r="W127">
        <v>16</v>
      </c>
      <c r="X127">
        <v>3</v>
      </c>
      <c r="Y127">
        <v>4</v>
      </c>
      <c r="Z127">
        <v>80</v>
      </c>
      <c r="AA127">
        <v>1</v>
      </c>
      <c r="AB127">
        <v>6</v>
      </c>
      <c r="AC127">
        <v>2</v>
      </c>
      <c r="AD127">
        <v>5</v>
      </c>
      <c r="AE127">
        <v>2</v>
      </c>
      <c r="AF127">
        <v>1</v>
      </c>
      <c r="AG127">
        <v>1</v>
      </c>
      <c r="AH127" s="1">
        <v>41770</v>
      </c>
    </row>
    <row r="128" spans="1:34">
      <c r="A128" t="s">
        <v>34</v>
      </c>
      <c r="B128" t="s">
        <v>35</v>
      </c>
      <c r="C128" t="s">
        <v>36</v>
      </c>
      <c r="D128" t="s">
        <v>37</v>
      </c>
      <c r="E128" t="s">
        <v>56</v>
      </c>
      <c r="F128" t="s">
        <v>193</v>
      </c>
      <c r="G128" t="s">
        <v>40</v>
      </c>
      <c r="H128" t="s">
        <v>62</v>
      </c>
      <c r="I128" t="s">
        <v>60</v>
      </c>
      <c r="J128" t="s">
        <v>34</v>
      </c>
      <c r="K128">
        <v>36</v>
      </c>
      <c r="L128">
        <v>1480</v>
      </c>
      <c r="M128">
        <v>3</v>
      </c>
      <c r="N128" t="s">
        <v>66</v>
      </c>
      <c r="O128">
        <v>4</v>
      </c>
      <c r="P128">
        <v>30</v>
      </c>
      <c r="Q128">
        <v>3</v>
      </c>
      <c r="R128">
        <v>1</v>
      </c>
      <c r="S128">
        <v>2</v>
      </c>
      <c r="T128">
        <v>2088</v>
      </c>
      <c r="U128">
        <v>15062</v>
      </c>
      <c r="V128">
        <v>4</v>
      </c>
      <c r="W128">
        <v>12</v>
      </c>
      <c r="X128">
        <v>3</v>
      </c>
      <c r="Y128">
        <v>3</v>
      </c>
      <c r="Z128">
        <v>80</v>
      </c>
      <c r="AA128">
        <v>0</v>
      </c>
      <c r="AB128">
        <v>13</v>
      </c>
      <c r="AC128">
        <v>2</v>
      </c>
      <c r="AD128">
        <v>8</v>
      </c>
      <c r="AE128">
        <v>7</v>
      </c>
      <c r="AF128">
        <v>7</v>
      </c>
      <c r="AG128">
        <v>2</v>
      </c>
      <c r="AH128" s="1">
        <v>44995</v>
      </c>
    </row>
    <row r="129" spans="1:34">
      <c r="A129" t="s">
        <v>34</v>
      </c>
      <c r="B129" t="s">
        <v>76</v>
      </c>
      <c r="C129" t="s">
        <v>36</v>
      </c>
      <c r="D129" t="s">
        <v>37</v>
      </c>
      <c r="E129" t="s">
        <v>56</v>
      </c>
      <c r="F129" t="s">
        <v>194</v>
      </c>
      <c r="G129" t="s">
        <v>40</v>
      </c>
      <c r="H129" t="s">
        <v>62</v>
      </c>
      <c r="I129" t="s">
        <v>49</v>
      </c>
      <c r="J129" t="s">
        <v>34</v>
      </c>
      <c r="K129">
        <v>30</v>
      </c>
      <c r="L129">
        <v>111</v>
      </c>
      <c r="M129">
        <v>9</v>
      </c>
      <c r="N129" t="s">
        <v>50</v>
      </c>
      <c r="O129">
        <v>3</v>
      </c>
      <c r="P129">
        <v>66</v>
      </c>
      <c r="Q129">
        <v>3</v>
      </c>
      <c r="R129">
        <v>2</v>
      </c>
      <c r="S129">
        <v>1</v>
      </c>
      <c r="T129">
        <v>3072</v>
      </c>
      <c r="U129">
        <v>11012</v>
      </c>
      <c r="V129">
        <v>1</v>
      </c>
      <c r="W129">
        <v>11</v>
      </c>
      <c r="X129">
        <v>3</v>
      </c>
      <c r="Y129">
        <v>3</v>
      </c>
      <c r="Z129">
        <v>80</v>
      </c>
      <c r="AA129">
        <v>2</v>
      </c>
      <c r="AB129">
        <v>12</v>
      </c>
      <c r="AC129">
        <v>3</v>
      </c>
      <c r="AD129">
        <v>12</v>
      </c>
      <c r="AE129">
        <v>9</v>
      </c>
      <c r="AF129">
        <v>6</v>
      </c>
      <c r="AG129">
        <v>10</v>
      </c>
      <c r="AH129" s="1">
        <v>41400</v>
      </c>
    </row>
    <row r="130" spans="1:34">
      <c r="A130" t="s">
        <v>34</v>
      </c>
      <c r="B130" t="s">
        <v>44</v>
      </c>
      <c r="C130" t="s">
        <v>36</v>
      </c>
      <c r="D130" t="s">
        <v>51</v>
      </c>
      <c r="E130" t="s">
        <v>38</v>
      </c>
      <c r="F130" t="s">
        <v>195</v>
      </c>
      <c r="G130" t="s">
        <v>47</v>
      </c>
      <c r="H130" t="s">
        <v>54</v>
      </c>
      <c r="I130" t="s">
        <v>49</v>
      </c>
      <c r="J130" t="s">
        <v>64</v>
      </c>
      <c r="K130">
        <v>45</v>
      </c>
      <c r="L130">
        <v>1268</v>
      </c>
      <c r="M130">
        <v>4</v>
      </c>
      <c r="N130" t="s">
        <v>66</v>
      </c>
      <c r="O130">
        <v>3</v>
      </c>
      <c r="P130">
        <v>30</v>
      </c>
      <c r="Q130">
        <v>3</v>
      </c>
      <c r="R130">
        <v>2</v>
      </c>
      <c r="S130">
        <v>1</v>
      </c>
      <c r="T130">
        <v>5006</v>
      </c>
      <c r="U130">
        <v>6319</v>
      </c>
      <c r="V130">
        <v>4</v>
      </c>
      <c r="W130">
        <v>11</v>
      </c>
      <c r="X130">
        <v>3</v>
      </c>
      <c r="Y130">
        <v>1</v>
      </c>
      <c r="Z130">
        <v>80</v>
      </c>
      <c r="AA130">
        <v>1</v>
      </c>
      <c r="AB130">
        <v>9</v>
      </c>
      <c r="AC130">
        <v>4</v>
      </c>
      <c r="AD130">
        <v>5</v>
      </c>
      <c r="AE130">
        <v>4</v>
      </c>
      <c r="AF130">
        <v>0</v>
      </c>
      <c r="AG130">
        <v>3</v>
      </c>
      <c r="AH130" s="1">
        <v>30755</v>
      </c>
    </row>
    <row r="131" spans="1:34">
      <c r="A131" t="s">
        <v>34</v>
      </c>
      <c r="B131" t="s">
        <v>44</v>
      </c>
      <c r="C131" t="s">
        <v>36</v>
      </c>
      <c r="D131" t="s">
        <v>37</v>
      </c>
      <c r="E131" t="s">
        <v>38</v>
      </c>
      <c r="F131" t="s">
        <v>196</v>
      </c>
      <c r="G131" t="s">
        <v>47</v>
      </c>
      <c r="H131" t="s">
        <v>41</v>
      </c>
      <c r="I131" t="s">
        <v>49</v>
      </c>
      <c r="J131" t="s">
        <v>64</v>
      </c>
      <c r="K131">
        <v>56</v>
      </c>
      <c r="L131">
        <v>713</v>
      </c>
      <c r="M131">
        <v>8</v>
      </c>
      <c r="N131" t="s">
        <v>50</v>
      </c>
      <c r="O131">
        <v>3</v>
      </c>
      <c r="P131">
        <v>67</v>
      </c>
      <c r="Q131">
        <v>3</v>
      </c>
      <c r="R131">
        <v>1</v>
      </c>
      <c r="S131">
        <v>1</v>
      </c>
      <c r="T131">
        <v>4257</v>
      </c>
      <c r="U131">
        <v>13939</v>
      </c>
      <c r="V131">
        <v>4</v>
      </c>
      <c r="W131">
        <v>18</v>
      </c>
      <c r="X131">
        <v>3</v>
      </c>
      <c r="Y131">
        <v>3</v>
      </c>
      <c r="Z131">
        <v>80</v>
      </c>
      <c r="AA131">
        <v>1</v>
      </c>
      <c r="AB131">
        <v>19</v>
      </c>
      <c r="AC131">
        <v>3</v>
      </c>
      <c r="AD131">
        <v>2</v>
      </c>
      <c r="AE131">
        <v>2</v>
      </c>
      <c r="AF131">
        <v>2</v>
      </c>
      <c r="AG131">
        <v>2</v>
      </c>
      <c r="AH131" s="1">
        <v>43049</v>
      </c>
    </row>
    <row r="132" spans="1:34">
      <c r="A132" t="s">
        <v>34</v>
      </c>
      <c r="B132" t="s">
        <v>44</v>
      </c>
      <c r="C132" t="s">
        <v>36</v>
      </c>
      <c r="D132" t="s">
        <v>37</v>
      </c>
      <c r="E132" t="s">
        <v>38</v>
      </c>
      <c r="F132" t="s">
        <v>197</v>
      </c>
      <c r="G132" t="s">
        <v>40</v>
      </c>
      <c r="H132" t="s">
        <v>41</v>
      </c>
      <c r="I132" t="s">
        <v>60</v>
      </c>
      <c r="J132" t="s">
        <v>34</v>
      </c>
      <c r="K132">
        <v>33</v>
      </c>
      <c r="L132">
        <v>134</v>
      </c>
      <c r="M132">
        <v>2</v>
      </c>
      <c r="N132" t="s">
        <v>50</v>
      </c>
      <c r="O132">
        <v>3</v>
      </c>
      <c r="P132">
        <v>90</v>
      </c>
      <c r="Q132">
        <v>3</v>
      </c>
      <c r="R132">
        <v>1</v>
      </c>
      <c r="S132">
        <v>4</v>
      </c>
      <c r="T132">
        <v>2500</v>
      </c>
      <c r="U132">
        <v>10515</v>
      </c>
      <c r="V132">
        <v>0</v>
      </c>
      <c r="W132">
        <v>14</v>
      </c>
      <c r="X132">
        <v>3</v>
      </c>
      <c r="Y132">
        <v>1</v>
      </c>
      <c r="Z132">
        <v>80</v>
      </c>
      <c r="AA132">
        <v>0</v>
      </c>
      <c r="AB132">
        <v>4</v>
      </c>
      <c r="AC132">
        <v>4</v>
      </c>
      <c r="AD132">
        <v>3</v>
      </c>
      <c r="AE132">
        <v>1</v>
      </c>
      <c r="AF132">
        <v>0</v>
      </c>
      <c r="AG132">
        <v>2</v>
      </c>
      <c r="AH132" s="1">
        <v>43076</v>
      </c>
    </row>
    <row r="133" spans="1:34">
      <c r="A133" t="s">
        <v>34</v>
      </c>
      <c r="B133" t="s">
        <v>44</v>
      </c>
      <c r="C133" t="s">
        <v>36</v>
      </c>
      <c r="D133" t="s">
        <v>51</v>
      </c>
      <c r="E133" t="s">
        <v>52</v>
      </c>
      <c r="F133" t="s">
        <v>198</v>
      </c>
      <c r="G133" t="s">
        <v>47</v>
      </c>
      <c r="H133" t="s">
        <v>54</v>
      </c>
      <c r="I133" t="s">
        <v>49</v>
      </c>
      <c r="J133" t="s">
        <v>34</v>
      </c>
      <c r="K133">
        <v>46</v>
      </c>
      <c r="L133">
        <v>526</v>
      </c>
      <c r="M133">
        <v>1</v>
      </c>
      <c r="N133" t="s">
        <v>66</v>
      </c>
      <c r="O133">
        <v>2</v>
      </c>
      <c r="P133">
        <v>92</v>
      </c>
      <c r="Q133">
        <v>3</v>
      </c>
      <c r="R133">
        <v>3</v>
      </c>
      <c r="S133">
        <v>1</v>
      </c>
      <c r="T133">
        <v>10453</v>
      </c>
      <c r="U133">
        <v>2137</v>
      </c>
      <c r="V133">
        <v>1</v>
      </c>
      <c r="W133">
        <v>25</v>
      </c>
      <c r="X133">
        <v>4</v>
      </c>
      <c r="Y133">
        <v>3</v>
      </c>
      <c r="Z133">
        <v>80</v>
      </c>
      <c r="AA133">
        <v>3</v>
      </c>
      <c r="AB133">
        <v>24</v>
      </c>
      <c r="AC133">
        <v>3</v>
      </c>
      <c r="AD133">
        <v>24</v>
      </c>
      <c r="AE133">
        <v>13</v>
      </c>
      <c r="AF133">
        <v>15</v>
      </c>
      <c r="AG133">
        <v>7</v>
      </c>
      <c r="AH133" s="1">
        <v>43654</v>
      </c>
    </row>
    <row r="134" spans="1:34">
      <c r="A134" t="s">
        <v>34</v>
      </c>
      <c r="B134" t="s">
        <v>44</v>
      </c>
      <c r="C134" t="s">
        <v>36</v>
      </c>
      <c r="D134" t="s">
        <v>37</v>
      </c>
      <c r="E134" t="s">
        <v>38</v>
      </c>
      <c r="F134" t="s">
        <v>199</v>
      </c>
      <c r="G134" t="s">
        <v>47</v>
      </c>
      <c r="H134" t="s">
        <v>62</v>
      </c>
      <c r="I134" t="s">
        <v>60</v>
      </c>
      <c r="J134" t="s">
        <v>34</v>
      </c>
      <c r="K134">
        <v>38</v>
      </c>
      <c r="L134">
        <v>1380</v>
      </c>
      <c r="M134">
        <v>9</v>
      </c>
      <c r="N134" t="s">
        <v>66</v>
      </c>
      <c r="O134">
        <v>3</v>
      </c>
      <c r="P134">
        <v>75</v>
      </c>
      <c r="Q134">
        <v>3</v>
      </c>
      <c r="R134">
        <v>1</v>
      </c>
      <c r="S134">
        <v>4</v>
      </c>
      <c r="T134">
        <v>2288</v>
      </c>
      <c r="U134">
        <v>6319</v>
      </c>
      <c r="V134">
        <v>1</v>
      </c>
      <c r="W134">
        <v>12</v>
      </c>
      <c r="X134">
        <v>3</v>
      </c>
      <c r="Y134">
        <v>3</v>
      </c>
      <c r="Z134">
        <v>80</v>
      </c>
      <c r="AA134">
        <v>0</v>
      </c>
      <c r="AB134">
        <v>2</v>
      </c>
      <c r="AC134">
        <v>3</v>
      </c>
      <c r="AD134">
        <v>2</v>
      </c>
      <c r="AE134">
        <v>2</v>
      </c>
      <c r="AF134">
        <v>2</v>
      </c>
      <c r="AG134">
        <v>1</v>
      </c>
      <c r="AH134" s="1">
        <v>39572</v>
      </c>
    </row>
    <row r="135" spans="1:34">
      <c r="A135" t="s">
        <v>34</v>
      </c>
      <c r="B135" t="s">
        <v>44</v>
      </c>
      <c r="C135" t="s">
        <v>36</v>
      </c>
      <c r="D135" t="s">
        <v>37</v>
      </c>
      <c r="E135" t="s">
        <v>56</v>
      </c>
      <c r="F135" t="s">
        <v>200</v>
      </c>
      <c r="G135" t="s">
        <v>47</v>
      </c>
      <c r="H135" t="s">
        <v>41</v>
      </c>
      <c r="I135" t="s">
        <v>42</v>
      </c>
      <c r="J135" t="s">
        <v>64</v>
      </c>
      <c r="K135">
        <v>31</v>
      </c>
      <c r="L135">
        <v>140</v>
      </c>
      <c r="M135">
        <v>12</v>
      </c>
      <c r="N135" t="s">
        <v>43</v>
      </c>
      <c r="O135">
        <v>3</v>
      </c>
      <c r="P135">
        <v>95</v>
      </c>
      <c r="Q135">
        <v>3</v>
      </c>
      <c r="R135">
        <v>1</v>
      </c>
      <c r="S135">
        <v>4</v>
      </c>
      <c r="T135">
        <v>3929</v>
      </c>
      <c r="U135">
        <v>6984</v>
      </c>
      <c r="V135">
        <v>8</v>
      </c>
      <c r="W135">
        <v>23</v>
      </c>
      <c r="X135">
        <v>4</v>
      </c>
      <c r="Y135">
        <v>3</v>
      </c>
      <c r="Z135">
        <v>80</v>
      </c>
      <c r="AA135">
        <v>1</v>
      </c>
      <c r="AB135">
        <v>7</v>
      </c>
      <c r="AC135">
        <v>3</v>
      </c>
      <c r="AD135">
        <v>4</v>
      </c>
      <c r="AE135">
        <v>2</v>
      </c>
      <c r="AF135">
        <v>0</v>
      </c>
      <c r="AG135">
        <v>2</v>
      </c>
      <c r="AH135" s="1">
        <v>36225</v>
      </c>
    </row>
    <row r="136" spans="1:34">
      <c r="A136" t="s">
        <v>34</v>
      </c>
      <c r="B136" t="s">
        <v>44</v>
      </c>
      <c r="C136" t="s">
        <v>36</v>
      </c>
      <c r="D136" t="s">
        <v>37</v>
      </c>
      <c r="E136" t="s">
        <v>56</v>
      </c>
      <c r="F136" t="s">
        <v>201</v>
      </c>
      <c r="G136" t="s">
        <v>47</v>
      </c>
      <c r="H136" t="s">
        <v>41</v>
      </c>
      <c r="I136" t="s">
        <v>60</v>
      </c>
      <c r="J136" t="s">
        <v>34</v>
      </c>
      <c r="K136">
        <v>34</v>
      </c>
      <c r="L136">
        <v>629</v>
      </c>
      <c r="M136">
        <v>27</v>
      </c>
      <c r="N136" t="s">
        <v>66</v>
      </c>
      <c r="O136">
        <v>4</v>
      </c>
      <c r="P136">
        <v>95</v>
      </c>
      <c r="Q136">
        <v>3</v>
      </c>
      <c r="R136">
        <v>1</v>
      </c>
      <c r="S136">
        <v>2</v>
      </c>
      <c r="T136">
        <v>2311</v>
      </c>
      <c r="U136">
        <v>5711</v>
      </c>
      <c r="V136">
        <v>2</v>
      </c>
      <c r="W136">
        <v>15</v>
      </c>
      <c r="X136">
        <v>3</v>
      </c>
      <c r="Y136">
        <v>4</v>
      </c>
      <c r="Z136">
        <v>80</v>
      </c>
      <c r="AA136">
        <v>0</v>
      </c>
      <c r="AB136">
        <v>9</v>
      </c>
      <c r="AC136">
        <v>3</v>
      </c>
      <c r="AD136">
        <v>3</v>
      </c>
      <c r="AE136">
        <v>2</v>
      </c>
      <c r="AF136">
        <v>1</v>
      </c>
      <c r="AG136">
        <v>2</v>
      </c>
      <c r="AH136" s="1">
        <v>42231</v>
      </c>
    </row>
    <row r="137" spans="1:34">
      <c r="A137" t="s">
        <v>34</v>
      </c>
      <c r="B137" t="s">
        <v>44</v>
      </c>
      <c r="C137" t="s">
        <v>36</v>
      </c>
      <c r="D137" t="s">
        <v>37</v>
      </c>
      <c r="E137" t="s">
        <v>56</v>
      </c>
      <c r="F137" t="s">
        <v>202</v>
      </c>
      <c r="G137" t="s">
        <v>40</v>
      </c>
      <c r="H137" t="s">
        <v>62</v>
      </c>
      <c r="I137" t="s">
        <v>42</v>
      </c>
      <c r="J137" t="s">
        <v>34</v>
      </c>
      <c r="K137">
        <v>50</v>
      </c>
      <c r="L137">
        <v>328</v>
      </c>
      <c r="M137">
        <v>1</v>
      </c>
      <c r="N137" t="s">
        <v>50</v>
      </c>
      <c r="O137">
        <v>3</v>
      </c>
      <c r="P137">
        <v>86</v>
      </c>
      <c r="Q137">
        <v>2</v>
      </c>
      <c r="R137">
        <v>1</v>
      </c>
      <c r="S137">
        <v>3</v>
      </c>
      <c r="T137">
        <v>3690</v>
      </c>
      <c r="U137">
        <v>3425</v>
      </c>
      <c r="V137">
        <v>2</v>
      </c>
      <c r="W137">
        <v>15</v>
      </c>
      <c r="X137">
        <v>3</v>
      </c>
      <c r="Y137">
        <v>4</v>
      </c>
      <c r="Z137">
        <v>80</v>
      </c>
      <c r="AA137">
        <v>1</v>
      </c>
      <c r="AB137">
        <v>5</v>
      </c>
      <c r="AC137">
        <v>2</v>
      </c>
      <c r="AD137">
        <v>3</v>
      </c>
      <c r="AE137">
        <v>2</v>
      </c>
      <c r="AF137">
        <v>0</v>
      </c>
      <c r="AG137">
        <v>2</v>
      </c>
      <c r="AH137" s="1">
        <v>42068</v>
      </c>
    </row>
    <row r="138" spans="1:34">
      <c r="A138" t="s">
        <v>34</v>
      </c>
      <c r="B138" t="s">
        <v>44</v>
      </c>
      <c r="C138" t="s">
        <v>36</v>
      </c>
      <c r="D138" t="s">
        <v>37</v>
      </c>
      <c r="E138" t="s">
        <v>56</v>
      </c>
      <c r="F138" t="s">
        <v>203</v>
      </c>
      <c r="G138" t="s">
        <v>47</v>
      </c>
      <c r="H138" t="s">
        <v>91</v>
      </c>
      <c r="I138" t="s">
        <v>49</v>
      </c>
      <c r="J138" t="s">
        <v>34</v>
      </c>
      <c r="K138">
        <v>53</v>
      </c>
      <c r="L138">
        <v>1084</v>
      </c>
      <c r="M138">
        <v>13</v>
      </c>
      <c r="N138" t="s">
        <v>66</v>
      </c>
      <c r="O138">
        <v>4</v>
      </c>
      <c r="P138">
        <v>57</v>
      </c>
      <c r="Q138">
        <v>4</v>
      </c>
      <c r="R138">
        <v>2</v>
      </c>
      <c r="S138">
        <v>1</v>
      </c>
      <c r="T138">
        <v>4450</v>
      </c>
      <c r="U138">
        <v>26250</v>
      </c>
      <c r="V138">
        <v>1</v>
      </c>
      <c r="W138">
        <v>11</v>
      </c>
      <c r="X138">
        <v>3</v>
      </c>
      <c r="Y138">
        <v>3</v>
      </c>
      <c r="Z138">
        <v>80</v>
      </c>
      <c r="AA138">
        <v>2</v>
      </c>
      <c r="AB138">
        <v>5</v>
      </c>
      <c r="AC138">
        <v>3</v>
      </c>
      <c r="AD138">
        <v>4</v>
      </c>
      <c r="AE138">
        <v>2</v>
      </c>
      <c r="AF138">
        <v>1</v>
      </c>
      <c r="AG138">
        <v>3</v>
      </c>
      <c r="AH138" s="1">
        <v>42560</v>
      </c>
    </row>
    <row r="139" spans="1:34">
      <c r="A139" t="s">
        <v>34</v>
      </c>
      <c r="B139" t="s">
        <v>44</v>
      </c>
      <c r="C139" t="s">
        <v>36</v>
      </c>
      <c r="D139" t="s">
        <v>37</v>
      </c>
      <c r="E139" t="s">
        <v>56</v>
      </c>
      <c r="F139" t="s">
        <v>204</v>
      </c>
      <c r="G139" t="s">
        <v>47</v>
      </c>
      <c r="H139" t="s">
        <v>41</v>
      </c>
      <c r="I139" t="s">
        <v>42</v>
      </c>
      <c r="J139" t="s">
        <v>34</v>
      </c>
      <c r="K139">
        <v>33</v>
      </c>
      <c r="L139">
        <v>931</v>
      </c>
      <c r="M139">
        <v>14</v>
      </c>
      <c r="N139" t="s">
        <v>50</v>
      </c>
      <c r="O139">
        <v>4</v>
      </c>
      <c r="P139">
        <v>72</v>
      </c>
      <c r="Q139">
        <v>3</v>
      </c>
      <c r="R139">
        <v>1</v>
      </c>
      <c r="S139">
        <v>2</v>
      </c>
      <c r="T139">
        <v>2756</v>
      </c>
      <c r="U139">
        <v>4673</v>
      </c>
      <c r="V139">
        <v>1</v>
      </c>
      <c r="W139">
        <v>13</v>
      </c>
      <c r="X139">
        <v>3</v>
      </c>
      <c r="Y139">
        <v>4</v>
      </c>
      <c r="Z139">
        <v>80</v>
      </c>
      <c r="AA139">
        <v>1</v>
      </c>
      <c r="AB139">
        <v>8</v>
      </c>
      <c r="AC139">
        <v>3</v>
      </c>
      <c r="AD139">
        <v>8</v>
      </c>
      <c r="AE139">
        <v>7</v>
      </c>
      <c r="AF139">
        <v>1</v>
      </c>
      <c r="AG139">
        <v>6</v>
      </c>
      <c r="AH139" s="1">
        <v>43752</v>
      </c>
    </row>
    <row r="140" spans="1:34">
      <c r="A140" t="s">
        <v>34</v>
      </c>
      <c r="B140" t="s">
        <v>44</v>
      </c>
      <c r="C140" t="s">
        <v>36</v>
      </c>
      <c r="D140" t="s">
        <v>37</v>
      </c>
      <c r="E140" t="s">
        <v>56</v>
      </c>
      <c r="F140" t="s">
        <v>205</v>
      </c>
      <c r="G140" t="s">
        <v>47</v>
      </c>
      <c r="H140" t="s">
        <v>48</v>
      </c>
      <c r="I140" t="s">
        <v>42</v>
      </c>
      <c r="J140" t="s">
        <v>34</v>
      </c>
      <c r="K140">
        <v>40</v>
      </c>
      <c r="L140">
        <v>989</v>
      </c>
      <c r="M140">
        <v>4</v>
      </c>
      <c r="N140" t="s">
        <v>43</v>
      </c>
      <c r="O140">
        <v>4</v>
      </c>
      <c r="P140">
        <v>46</v>
      </c>
      <c r="Q140">
        <v>3</v>
      </c>
      <c r="R140">
        <v>5</v>
      </c>
      <c r="S140">
        <v>3</v>
      </c>
      <c r="T140">
        <v>19033</v>
      </c>
      <c r="U140">
        <v>6499</v>
      </c>
      <c r="V140">
        <v>1</v>
      </c>
      <c r="W140">
        <v>14</v>
      </c>
      <c r="X140">
        <v>3</v>
      </c>
      <c r="Y140">
        <v>2</v>
      </c>
      <c r="Z140">
        <v>80</v>
      </c>
      <c r="AA140">
        <v>1</v>
      </c>
      <c r="AB140">
        <v>21</v>
      </c>
      <c r="AC140">
        <v>3</v>
      </c>
      <c r="AD140">
        <v>20</v>
      </c>
      <c r="AE140">
        <v>8</v>
      </c>
      <c r="AF140">
        <v>9</v>
      </c>
      <c r="AG140">
        <v>9</v>
      </c>
      <c r="AH140" s="1">
        <v>40218</v>
      </c>
    </row>
    <row r="141" spans="1:34">
      <c r="A141" t="s">
        <v>34</v>
      </c>
      <c r="B141" t="s">
        <v>44</v>
      </c>
      <c r="C141" t="s">
        <v>36</v>
      </c>
      <c r="D141" t="s">
        <v>37</v>
      </c>
      <c r="E141" t="s">
        <v>56</v>
      </c>
      <c r="F141" t="s">
        <v>206</v>
      </c>
      <c r="G141" t="s">
        <v>40</v>
      </c>
      <c r="H141" t="s">
        <v>86</v>
      </c>
      <c r="I141" t="s">
        <v>60</v>
      </c>
      <c r="J141" t="s">
        <v>34</v>
      </c>
      <c r="K141">
        <v>55</v>
      </c>
      <c r="L141">
        <v>692</v>
      </c>
      <c r="M141">
        <v>14</v>
      </c>
      <c r="N141" t="s">
        <v>55</v>
      </c>
      <c r="O141">
        <v>3</v>
      </c>
      <c r="P141">
        <v>61</v>
      </c>
      <c r="Q141">
        <v>4</v>
      </c>
      <c r="R141">
        <v>5</v>
      </c>
      <c r="S141">
        <v>2</v>
      </c>
      <c r="T141">
        <v>18722</v>
      </c>
      <c r="U141">
        <v>13339</v>
      </c>
      <c r="V141">
        <v>8</v>
      </c>
      <c r="W141">
        <v>11</v>
      </c>
      <c r="X141">
        <v>3</v>
      </c>
      <c r="Y141">
        <v>4</v>
      </c>
      <c r="Z141">
        <v>80</v>
      </c>
      <c r="AA141">
        <v>0</v>
      </c>
      <c r="AB141">
        <v>36</v>
      </c>
      <c r="AC141">
        <v>3</v>
      </c>
      <c r="AD141">
        <v>24</v>
      </c>
      <c r="AE141">
        <v>15</v>
      </c>
      <c r="AF141">
        <v>2</v>
      </c>
      <c r="AG141">
        <v>15</v>
      </c>
      <c r="AH141" s="1">
        <v>38029</v>
      </c>
    </row>
    <row r="142" spans="1:34">
      <c r="A142" t="s">
        <v>34</v>
      </c>
      <c r="B142" t="s">
        <v>35</v>
      </c>
      <c r="C142" t="s">
        <v>36</v>
      </c>
      <c r="D142" t="s">
        <v>37</v>
      </c>
      <c r="E142" t="s">
        <v>38</v>
      </c>
      <c r="F142" t="s">
        <v>207</v>
      </c>
      <c r="G142" t="s">
        <v>40</v>
      </c>
      <c r="H142" t="s">
        <v>91</v>
      </c>
      <c r="I142" t="s">
        <v>42</v>
      </c>
      <c r="J142" t="s">
        <v>34</v>
      </c>
      <c r="K142">
        <v>34</v>
      </c>
      <c r="L142">
        <v>1069</v>
      </c>
      <c r="M142">
        <v>2</v>
      </c>
      <c r="N142" t="s">
        <v>43</v>
      </c>
      <c r="O142">
        <v>4</v>
      </c>
      <c r="P142">
        <v>45</v>
      </c>
      <c r="Q142">
        <v>2</v>
      </c>
      <c r="R142">
        <v>2</v>
      </c>
      <c r="S142">
        <v>3</v>
      </c>
      <c r="T142">
        <v>9547</v>
      </c>
      <c r="U142">
        <v>14074</v>
      </c>
      <c r="V142">
        <v>1</v>
      </c>
      <c r="W142">
        <v>17</v>
      </c>
      <c r="X142">
        <v>3</v>
      </c>
      <c r="Y142">
        <v>3</v>
      </c>
      <c r="Z142">
        <v>80</v>
      </c>
      <c r="AA142">
        <v>0</v>
      </c>
      <c r="AB142">
        <v>10</v>
      </c>
      <c r="AC142">
        <v>2</v>
      </c>
      <c r="AD142">
        <v>10</v>
      </c>
      <c r="AE142">
        <v>9</v>
      </c>
      <c r="AF142">
        <v>1</v>
      </c>
      <c r="AG142">
        <v>9</v>
      </c>
      <c r="AH142" s="1">
        <v>40763</v>
      </c>
    </row>
    <row r="143" spans="1:34">
      <c r="A143" t="s">
        <v>34</v>
      </c>
      <c r="B143" t="s">
        <v>44</v>
      </c>
      <c r="C143" t="s">
        <v>36</v>
      </c>
      <c r="D143" t="s">
        <v>37</v>
      </c>
      <c r="E143" t="s">
        <v>56</v>
      </c>
      <c r="F143" t="s">
        <v>208</v>
      </c>
      <c r="G143" t="s">
        <v>47</v>
      </c>
      <c r="H143" t="s">
        <v>58</v>
      </c>
      <c r="I143" t="s">
        <v>60</v>
      </c>
      <c r="J143" t="s">
        <v>34</v>
      </c>
      <c r="K143">
        <v>51</v>
      </c>
      <c r="L143">
        <v>313</v>
      </c>
      <c r="M143">
        <v>3</v>
      </c>
      <c r="N143" t="s">
        <v>50</v>
      </c>
      <c r="O143">
        <v>4</v>
      </c>
      <c r="P143">
        <v>98</v>
      </c>
      <c r="Q143">
        <v>3</v>
      </c>
      <c r="R143">
        <v>4</v>
      </c>
      <c r="S143">
        <v>2</v>
      </c>
      <c r="T143">
        <v>13734</v>
      </c>
      <c r="U143">
        <v>7192</v>
      </c>
      <c r="V143">
        <v>3</v>
      </c>
      <c r="W143">
        <v>18</v>
      </c>
      <c r="X143">
        <v>3</v>
      </c>
      <c r="Y143">
        <v>3</v>
      </c>
      <c r="Z143">
        <v>80</v>
      </c>
      <c r="AA143">
        <v>0</v>
      </c>
      <c r="AB143">
        <v>21</v>
      </c>
      <c r="AC143">
        <v>3</v>
      </c>
      <c r="AD143">
        <v>7</v>
      </c>
      <c r="AE143">
        <v>7</v>
      </c>
      <c r="AF143">
        <v>1</v>
      </c>
      <c r="AG143">
        <v>0</v>
      </c>
      <c r="AH143" s="1">
        <v>41620</v>
      </c>
    </row>
    <row r="144" spans="1:34">
      <c r="A144" t="s">
        <v>34</v>
      </c>
      <c r="B144" t="s">
        <v>44</v>
      </c>
      <c r="C144" t="s">
        <v>36</v>
      </c>
      <c r="D144" t="s">
        <v>37</v>
      </c>
      <c r="E144" t="s">
        <v>38</v>
      </c>
      <c r="F144" t="s">
        <v>209</v>
      </c>
      <c r="G144" t="s">
        <v>40</v>
      </c>
      <c r="H144" t="s">
        <v>48</v>
      </c>
      <c r="I144" t="s">
        <v>42</v>
      </c>
      <c r="J144" t="s">
        <v>34</v>
      </c>
      <c r="K144">
        <v>52</v>
      </c>
      <c r="L144">
        <v>699</v>
      </c>
      <c r="M144">
        <v>1</v>
      </c>
      <c r="N144" t="s">
        <v>55</v>
      </c>
      <c r="O144">
        <v>3</v>
      </c>
      <c r="P144">
        <v>65</v>
      </c>
      <c r="Q144">
        <v>2</v>
      </c>
      <c r="R144">
        <v>5</v>
      </c>
      <c r="S144">
        <v>3</v>
      </c>
      <c r="T144">
        <v>19999</v>
      </c>
      <c r="U144">
        <v>5678</v>
      </c>
      <c r="V144">
        <v>0</v>
      </c>
      <c r="W144">
        <v>14</v>
      </c>
      <c r="X144">
        <v>3</v>
      </c>
      <c r="Y144">
        <v>1</v>
      </c>
      <c r="Z144">
        <v>80</v>
      </c>
      <c r="AA144">
        <v>1</v>
      </c>
      <c r="AB144">
        <v>34</v>
      </c>
      <c r="AC144">
        <v>3</v>
      </c>
      <c r="AD144">
        <v>33</v>
      </c>
      <c r="AE144">
        <v>18</v>
      </c>
      <c r="AF144">
        <v>11</v>
      </c>
      <c r="AG144">
        <v>9</v>
      </c>
      <c r="AH144" s="1">
        <v>41158</v>
      </c>
    </row>
    <row r="145" spans="1:34">
      <c r="A145" t="s">
        <v>34</v>
      </c>
      <c r="B145" t="s">
        <v>44</v>
      </c>
      <c r="C145" t="s">
        <v>36</v>
      </c>
      <c r="D145" t="s">
        <v>37</v>
      </c>
      <c r="E145" t="s">
        <v>56</v>
      </c>
      <c r="F145" t="s">
        <v>210</v>
      </c>
      <c r="G145" t="s">
        <v>47</v>
      </c>
      <c r="H145" t="s">
        <v>41</v>
      </c>
      <c r="I145" t="s">
        <v>60</v>
      </c>
      <c r="J145" t="s">
        <v>34</v>
      </c>
      <c r="K145">
        <v>27</v>
      </c>
      <c r="L145">
        <v>894</v>
      </c>
      <c r="M145">
        <v>9</v>
      </c>
      <c r="N145" t="s">
        <v>50</v>
      </c>
      <c r="O145">
        <v>4</v>
      </c>
      <c r="P145">
        <v>99</v>
      </c>
      <c r="Q145">
        <v>3</v>
      </c>
      <c r="R145">
        <v>1</v>
      </c>
      <c r="S145">
        <v>2</v>
      </c>
      <c r="T145">
        <v>2279</v>
      </c>
      <c r="U145">
        <v>11781</v>
      </c>
      <c r="V145">
        <v>1</v>
      </c>
      <c r="W145">
        <v>16</v>
      </c>
      <c r="X145">
        <v>3</v>
      </c>
      <c r="Y145">
        <v>4</v>
      </c>
      <c r="Z145">
        <v>80</v>
      </c>
      <c r="AA145">
        <v>0</v>
      </c>
      <c r="AB145">
        <v>7</v>
      </c>
      <c r="AC145">
        <v>2</v>
      </c>
      <c r="AD145">
        <v>7</v>
      </c>
      <c r="AE145">
        <v>7</v>
      </c>
      <c r="AF145">
        <v>0</v>
      </c>
      <c r="AG145">
        <v>3</v>
      </c>
      <c r="AH145" s="1">
        <v>40465</v>
      </c>
    </row>
    <row r="146" spans="1:34">
      <c r="A146" t="s">
        <v>34</v>
      </c>
      <c r="B146" t="s">
        <v>76</v>
      </c>
      <c r="C146" t="s">
        <v>36</v>
      </c>
      <c r="D146" t="s">
        <v>37</v>
      </c>
      <c r="E146" t="s">
        <v>56</v>
      </c>
      <c r="F146" t="s">
        <v>211</v>
      </c>
      <c r="G146" t="s">
        <v>40</v>
      </c>
      <c r="H146" t="s">
        <v>41</v>
      </c>
      <c r="I146" t="s">
        <v>49</v>
      </c>
      <c r="J146" t="s">
        <v>34</v>
      </c>
      <c r="K146">
        <v>43</v>
      </c>
      <c r="L146">
        <v>1344</v>
      </c>
      <c r="M146">
        <v>7</v>
      </c>
      <c r="N146" t="s">
        <v>50</v>
      </c>
      <c r="O146">
        <v>4</v>
      </c>
      <c r="P146">
        <v>37</v>
      </c>
      <c r="Q146">
        <v>4</v>
      </c>
      <c r="R146">
        <v>1</v>
      </c>
      <c r="S146">
        <v>4</v>
      </c>
      <c r="T146">
        <v>2089</v>
      </c>
      <c r="U146">
        <v>5228</v>
      </c>
      <c r="V146">
        <v>4</v>
      </c>
      <c r="W146">
        <v>14</v>
      </c>
      <c r="X146">
        <v>3</v>
      </c>
      <c r="Y146">
        <v>4</v>
      </c>
      <c r="Z146">
        <v>80</v>
      </c>
      <c r="AA146">
        <v>3</v>
      </c>
      <c r="AB146">
        <v>7</v>
      </c>
      <c r="AC146">
        <v>4</v>
      </c>
      <c r="AD146">
        <v>5</v>
      </c>
      <c r="AE146">
        <v>4</v>
      </c>
      <c r="AF146">
        <v>2</v>
      </c>
      <c r="AG146">
        <v>2</v>
      </c>
      <c r="AH146" s="1">
        <v>44726</v>
      </c>
    </row>
    <row r="147" spans="1:34">
      <c r="A147" t="s">
        <v>34</v>
      </c>
      <c r="B147" t="s">
        <v>76</v>
      </c>
      <c r="C147" t="s">
        <v>36</v>
      </c>
      <c r="D147" t="s">
        <v>37</v>
      </c>
      <c r="E147" t="s">
        <v>56</v>
      </c>
      <c r="F147" t="s">
        <v>212</v>
      </c>
      <c r="G147" t="s">
        <v>40</v>
      </c>
      <c r="H147" t="s">
        <v>48</v>
      </c>
      <c r="I147" t="s">
        <v>42</v>
      </c>
      <c r="J147" t="s">
        <v>34</v>
      </c>
      <c r="K147">
        <v>45</v>
      </c>
      <c r="L147">
        <v>1195</v>
      </c>
      <c r="M147">
        <v>2</v>
      </c>
      <c r="N147" t="s">
        <v>66</v>
      </c>
      <c r="O147">
        <v>1</v>
      </c>
      <c r="P147">
        <v>65</v>
      </c>
      <c r="Q147">
        <v>2</v>
      </c>
      <c r="R147">
        <v>4</v>
      </c>
      <c r="S147">
        <v>4</v>
      </c>
      <c r="T147">
        <v>16792</v>
      </c>
      <c r="U147">
        <v>20462</v>
      </c>
      <c r="V147">
        <v>9</v>
      </c>
      <c r="W147">
        <v>23</v>
      </c>
      <c r="X147">
        <v>4</v>
      </c>
      <c r="Y147">
        <v>4</v>
      </c>
      <c r="Z147">
        <v>80</v>
      </c>
      <c r="AA147">
        <v>1</v>
      </c>
      <c r="AB147">
        <v>22</v>
      </c>
      <c r="AC147">
        <v>3</v>
      </c>
      <c r="AD147">
        <v>20</v>
      </c>
      <c r="AE147">
        <v>8</v>
      </c>
      <c r="AF147">
        <v>11</v>
      </c>
      <c r="AG147">
        <v>8</v>
      </c>
      <c r="AH147" s="1">
        <v>39730</v>
      </c>
    </row>
    <row r="148" spans="1:34">
      <c r="A148" t="s">
        <v>34</v>
      </c>
      <c r="B148" t="s">
        <v>44</v>
      </c>
      <c r="C148" t="s">
        <v>36</v>
      </c>
      <c r="D148" t="s">
        <v>37</v>
      </c>
      <c r="E148" t="s">
        <v>38</v>
      </c>
      <c r="F148" t="s">
        <v>213</v>
      </c>
      <c r="G148" t="s">
        <v>40</v>
      </c>
      <c r="H148" t="s">
        <v>41</v>
      </c>
      <c r="I148" t="s">
        <v>42</v>
      </c>
      <c r="J148" t="s">
        <v>64</v>
      </c>
      <c r="K148">
        <v>37</v>
      </c>
      <c r="L148">
        <v>290</v>
      </c>
      <c r="M148">
        <v>21</v>
      </c>
      <c r="N148" t="s">
        <v>50</v>
      </c>
      <c r="O148">
        <v>2</v>
      </c>
      <c r="P148">
        <v>65</v>
      </c>
      <c r="Q148">
        <v>4</v>
      </c>
      <c r="R148">
        <v>1</v>
      </c>
      <c r="S148">
        <v>1</v>
      </c>
      <c r="T148">
        <v>3564</v>
      </c>
      <c r="U148">
        <v>22977</v>
      </c>
      <c r="V148">
        <v>1</v>
      </c>
      <c r="W148">
        <v>12</v>
      </c>
      <c r="X148">
        <v>3</v>
      </c>
      <c r="Y148">
        <v>1</v>
      </c>
      <c r="Z148">
        <v>80</v>
      </c>
      <c r="AA148">
        <v>1</v>
      </c>
      <c r="AB148">
        <v>8</v>
      </c>
      <c r="AC148">
        <v>2</v>
      </c>
      <c r="AD148">
        <v>8</v>
      </c>
      <c r="AE148">
        <v>7</v>
      </c>
      <c r="AF148">
        <v>1</v>
      </c>
      <c r="AG148">
        <v>7</v>
      </c>
      <c r="AH148" s="1">
        <v>43992</v>
      </c>
    </row>
    <row r="149" spans="1:34">
      <c r="A149" t="s">
        <v>34</v>
      </c>
      <c r="B149" t="s">
        <v>35</v>
      </c>
      <c r="C149" t="s">
        <v>36</v>
      </c>
      <c r="D149" t="s">
        <v>37</v>
      </c>
      <c r="E149" t="s">
        <v>56</v>
      </c>
      <c r="F149" t="s">
        <v>214</v>
      </c>
      <c r="G149" t="s">
        <v>47</v>
      </c>
      <c r="H149" t="s">
        <v>62</v>
      </c>
      <c r="I149" t="s">
        <v>60</v>
      </c>
      <c r="J149" t="s">
        <v>34</v>
      </c>
      <c r="K149">
        <v>35</v>
      </c>
      <c r="L149">
        <v>138</v>
      </c>
      <c r="M149">
        <v>2</v>
      </c>
      <c r="N149" t="s">
        <v>50</v>
      </c>
      <c r="O149">
        <v>2</v>
      </c>
      <c r="P149">
        <v>37</v>
      </c>
      <c r="Q149">
        <v>3</v>
      </c>
      <c r="R149">
        <v>2</v>
      </c>
      <c r="S149">
        <v>2</v>
      </c>
      <c r="T149">
        <v>4425</v>
      </c>
      <c r="U149">
        <v>15986</v>
      </c>
      <c r="V149">
        <v>5</v>
      </c>
      <c r="W149">
        <v>11</v>
      </c>
      <c r="X149">
        <v>3</v>
      </c>
      <c r="Y149">
        <v>4</v>
      </c>
      <c r="Z149">
        <v>80</v>
      </c>
      <c r="AA149">
        <v>0</v>
      </c>
      <c r="AB149">
        <v>10</v>
      </c>
      <c r="AC149">
        <v>3</v>
      </c>
      <c r="AD149">
        <v>6</v>
      </c>
      <c r="AE149">
        <v>2</v>
      </c>
      <c r="AF149">
        <v>1</v>
      </c>
      <c r="AG149">
        <v>2</v>
      </c>
      <c r="AH149" s="1">
        <v>40313</v>
      </c>
    </row>
    <row r="150" spans="1:34">
      <c r="A150" t="s">
        <v>34</v>
      </c>
      <c r="B150" t="s">
        <v>76</v>
      </c>
      <c r="C150" t="s">
        <v>36</v>
      </c>
      <c r="D150" t="s">
        <v>37</v>
      </c>
      <c r="E150" t="s">
        <v>56</v>
      </c>
      <c r="F150" t="s">
        <v>215</v>
      </c>
      <c r="G150" t="s">
        <v>47</v>
      </c>
      <c r="H150" t="s">
        <v>91</v>
      </c>
      <c r="I150" t="s">
        <v>49</v>
      </c>
      <c r="J150" t="s">
        <v>34</v>
      </c>
      <c r="K150">
        <v>42</v>
      </c>
      <c r="L150">
        <v>926</v>
      </c>
      <c r="M150">
        <v>21</v>
      </c>
      <c r="N150" t="s">
        <v>66</v>
      </c>
      <c r="O150">
        <v>3</v>
      </c>
      <c r="P150">
        <v>36</v>
      </c>
      <c r="Q150">
        <v>3</v>
      </c>
      <c r="R150">
        <v>2</v>
      </c>
      <c r="S150">
        <v>3</v>
      </c>
      <c r="T150">
        <v>5265</v>
      </c>
      <c r="U150">
        <v>16439</v>
      </c>
      <c r="V150">
        <v>2</v>
      </c>
      <c r="W150">
        <v>16</v>
      </c>
      <c r="X150">
        <v>3</v>
      </c>
      <c r="Y150">
        <v>2</v>
      </c>
      <c r="Z150">
        <v>80</v>
      </c>
      <c r="AA150">
        <v>1</v>
      </c>
      <c r="AB150">
        <v>11</v>
      </c>
      <c r="AC150">
        <v>3</v>
      </c>
      <c r="AD150">
        <v>5</v>
      </c>
      <c r="AE150">
        <v>3</v>
      </c>
      <c r="AF150">
        <v>0</v>
      </c>
      <c r="AG150">
        <v>2</v>
      </c>
      <c r="AH150" s="1">
        <v>41281</v>
      </c>
    </row>
    <row r="151" spans="1:34">
      <c r="A151" t="s">
        <v>34</v>
      </c>
      <c r="B151" t="s">
        <v>44</v>
      </c>
      <c r="C151" t="s">
        <v>36</v>
      </c>
      <c r="D151" t="s">
        <v>37</v>
      </c>
      <c r="E151" t="s">
        <v>38</v>
      </c>
      <c r="F151" t="s">
        <v>216</v>
      </c>
      <c r="G151" t="s">
        <v>40</v>
      </c>
      <c r="H151" t="s">
        <v>91</v>
      </c>
      <c r="I151" t="s">
        <v>42</v>
      </c>
      <c r="J151" t="s">
        <v>34</v>
      </c>
      <c r="K151">
        <v>38</v>
      </c>
      <c r="L151">
        <v>1261</v>
      </c>
      <c r="M151">
        <v>2</v>
      </c>
      <c r="N151" t="s">
        <v>55</v>
      </c>
      <c r="O151">
        <v>4</v>
      </c>
      <c r="P151">
        <v>88</v>
      </c>
      <c r="Q151">
        <v>3</v>
      </c>
      <c r="R151">
        <v>2</v>
      </c>
      <c r="S151">
        <v>3</v>
      </c>
      <c r="T151">
        <v>6553</v>
      </c>
      <c r="U151">
        <v>7259</v>
      </c>
      <c r="V151">
        <v>9</v>
      </c>
      <c r="W151">
        <v>14</v>
      </c>
      <c r="X151">
        <v>3</v>
      </c>
      <c r="Y151">
        <v>2</v>
      </c>
      <c r="Z151">
        <v>80</v>
      </c>
      <c r="AA151">
        <v>0</v>
      </c>
      <c r="AB151">
        <v>14</v>
      </c>
      <c r="AC151">
        <v>3</v>
      </c>
      <c r="AD151">
        <v>1</v>
      </c>
      <c r="AE151">
        <v>0</v>
      </c>
      <c r="AF151">
        <v>0</v>
      </c>
      <c r="AG151">
        <v>0</v>
      </c>
      <c r="AH151" s="1">
        <v>44541</v>
      </c>
    </row>
    <row r="152" spans="1:34">
      <c r="A152" t="s">
        <v>34</v>
      </c>
      <c r="B152" t="s">
        <v>44</v>
      </c>
      <c r="C152" t="s">
        <v>36</v>
      </c>
      <c r="D152" t="s">
        <v>37</v>
      </c>
      <c r="E152" t="s">
        <v>96</v>
      </c>
      <c r="F152" t="s">
        <v>217</v>
      </c>
      <c r="G152" t="s">
        <v>40</v>
      </c>
      <c r="H152" t="s">
        <v>91</v>
      </c>
      <c r="I152" t="s">
        <v>42</v>
      </c>
      <c r="J152" t="s">
        <v>34</v>
      </c>
      <c r="K152">
        <v>38</v>
      </c>
      <c r="L152">
        <v>1084</v>
      </c>
      <c r="M152">
        <v>29</v>
      </c>
      <c r="N152" t="s">
        <v>50</v>
      </c>
      <c r="O152">
        <v>4</v>
      </c>
      <c r="P152">
        <v>54</v>
      </c>
      <c r="Q152">
        <v>3</v>
      </c>
      <c r="R152">
        <v>2</v>
      </c>
      <c r="S152">
        <v>4</v>
      </c>
      <c r="T152">
        <v>6261</v>
      </c>
      <c r="U152">
        <v>4185</v>
      </c>
      <c r="V152">
        <v>3</v>
      </c>
      <c r="W152">
        <v>18</v>
      </c>
      <c r="X152">
        <v>3</v>
      </c>
      <c r="Y152">
        <v>1</v>
      </c>
      <c r="Z152">
        <v>80</v>
      </c>
      <c r="AA152">
        <v>1</v>
      </c>
      <c r="AB152">
        <v>9</v>
      </c>
      <c r="AC152">
        <v>1</v>
      </c>
      <c r="AD152">
        <v>7</v>
      </c>
      <c r="AE152">
        <v>7</v>
      </c>
      <c r="AF152">
        <v>1</v>
      </c>
      <c r="AG152">
        <v>7</v>
      </c>
      <c r="AH152" s="1">
        <v>44353</v>
      </c>
    </row>
    <row r="153" spans="1:34">
      <c r="A153" t="s">
        <v>34</v>
      </c>
      <c r="B153" t="s">
        <v>35</v>
      </c>
      <c r="C153" t="s">
        <v>36</v>
      </c>
      <c r="D153" t="s">
        <v>37</v>
      </c>
      <c r="E153" t="s">
        <v>96</v>
      </c>
      <c r="F153" t="s">
        <v>218</v>
      </c>
      <c r="G153" t="s">
        <v>40</v>
      </c>
      <c r="H153" t="s">
        <v>91</v>
      </c>
      <c r="I153" t="s">
        <v>42</v>
      </c>
      <c r="J153" t="s">
        <v>34</v>
      </c>
      <c r="K153">
        <v>27</v>
      </c>
      <c r="L153">
        <v>472</v>
      </c>
      <c r="M153">
        <v>1</v>
      </c>
      <c r="N153" t="s">
        <v>43</v>
      </c>
      <c r="O153">
        <v>3</v>
      </c>
      <c r="P153">
        <v>60</v>
      </c>
      <c r="Q153">
        <v>2</v>
      </c>
      <c r="R153">
        <v>2</v>
      </c>
      <c r="S153">
        <v>1</v>
      </c>
      <c r="T153">
        <v>4298</v>
      </c>
      <c r="U153">
        <v>9679</v>
      </c>
      <c r="V153">
        <v>5</v>
      </c>
      <c r="W153">
        <v>19</v>
      </c>
      <c r="X153">
        <v>3</v>
      </c>
      <c r="Y153">
        <v>3</v>
      </c>
      <c r="Z153">
        <v>80</v>
      </c>
      <c r="AA153">
        <v>1</v>
      </c>
      <c r="AB153">
        <v>6</v>
      </c>
      <c r="AC153">
        <v>3</v>
      </c>
      <c r="AD153">
        <v>2</v>
      </c>
      <c r="AE153">
        <v>2</v>
      </c>
      <c r="AF153">
        <v>2</v>
      </c>
      <c r="AG153">
        <v>0</v>
      </c>
      <c r="AH153" s="1">
        <v>43290</v>
      </c>
    </row>
    <row r="154" spans="1:34">
      <c r="A154" t="s">
        <v>34</v>
      </c>
      <c r="B154" t="s">
        <v>76</v>
      </c>
      <c r="C154" t="s">
        <v>36</v>
      </c>
      <c r="D154" t="s">
        <v>37</v>
      </c>
      <c r="E154" t="s">
        <v>38</v>
      </c>
      <c r="F154" t="s">
        <v>219</v>
      </c>
      <c r="G154" t="s">
        <v>40</v>
      </c>
      <c r="H154" t="s">
        <v>91</v>
      </c>
      <c r="I154" t="s">
        <v>49</v>
      </c>
      <c r="J154" t="s">
        <v>64</v>
      </c>
      <c r="K154">
        <v>49</v>
      </c>
      <c r="L154">
        <v>1002</v>
      </c>
      <c r="M154">
        <v>18</v>
      </c>
      <c r="N154" t="s">
        <v>55</v>
      </c>
      <c r="O154">
        <v>4</v>
      </c>
      <c r="P154">
        <v>92</v>
      </c>
      <c r="Q154">
        <v>3</v>
      </c>
      <c r="R154">
        <v>2</v>
      </c>
      <c r="S154">
        <v>4</v>
      </c>
      <c r="T154">
        <v>6804</v>
      </c>
      <c r="U154">
        <v>23793</v>
      </c>
      <c r="V154">
        <v>1</v>
      </c>
      <c r="W154">
        <v>15</v>
      </c>
      <c r="X154">
        <v>3</v>
      </c>
      <c r="Y154">
        <v>1</v>
      </c>
      <c r="Z154">
        <v>80</v>
      </c>
      <c r="AA154">
        <v>2</v>
      </c>
      <c r="AB154">
        <v>7</v>
      </c>
      <c r="AC154">
        <v>3</v>
      </c>
      <c r="AD154">
        <v>7</v>
      </c>
      <c r="AE154">
        <v>7</v>
      </c>
      <c r="AF154">
        <v>1</v>
      </c>
      <c r="AG154">
        <v>7</v>
      </c>
      <c r="AH154" s="1">
        <v>42441</v>
      </c>
    </row>
    <row r="155" spans="1:34">
      <c r="A155" t="s">
        <v>34</v>
      </c>
      <c r="B155" t="s">
        <v>35</v>
      </c>
      <c r="C155" t="s">
        <v>36</v>
      </c>
      <c r="D155" t="s">
        <v>37</v>
      </c>
      <c r="E155" t="s">
        <v>56</v>
      </c>
      <c r="F155" t="s">
        <v>220</v>
      </c>
      <c r="G155" t="s">
        <v>40</v>
      </c>
      <c r="H155" t="s">
        <v>41</v>
      </c>
      <c r="I155" t="s">
        <v>49</v>
      </c>
      <c r="J155" t="s">
        <v>64</v>
      </c>
      <c r="K155">
        <v>34</v>
      </c>
      <c r="L155">
        <v>878</v>
      </c>
      <c r="M155">
        <v>10</v>
      </c>
      <c r="N155" t="s">
        <v>55</v>
      </c>
      <c r="O155">
        <v>4</v>
      </c>
      <c r="P155">
        <v>43</v>
      </c>
      <c r="Q155">
        <v>3</v>
      </c>
      <c r="R155">
        <v>1</v>
      </c>
      <c r="S155">
        <v>3</v>
      </c>
      <c r="T155">
        <v>3815</v>
      </c>
      <c r="U155">
        <v>5972</v>
      </c>
      <c r="V155">
        <v>1</v>
      </c>
      <c r="W155">
        <v>17</v>
      </c>
      <c r="X155">
        <v>3</v>
      </c>
      <c r="Y155">
        <v>4</v>
      </c>
      <c r="Z155">
        <v>80</v>
      </c>
      <c r="AA155">
        <v>1</v>
      </c>
      <c r="AB155">
        <v>5</v>
      </c>
      <c r="AC155">
        <v>4</v>
      </c>
      <c r="AD155">
        <v>5</v>
      </c>
      <c r="AE155">
        <v>3</v>
      </c>
      <c r="AF155">
        <v>2</v>
      </c>
      <c r="AG155">
        <v>0</v>
      </c>
      <c r="AH155" s="1">
        <v>41006</v>
      </c>
    </row>
    <row r="156" spans="1:34">
      <c r="A156" t="s">
        <v>34</v>
      </c>
      <c r="B156" t="s">
        <v>44</v>
      </c>
      <c r="C156" t="s">
        <v>36</v>
      </c>
      <c r="D156" t="s">
        <v>37</v>
      </c>
      <c r="E156" t="s">
        <v>56</v>
      </c>
      <c r="F156" t="s">
        <v>221</v>
      </c>
      <c r="G156" t="s">
        <v>40</v>
      </c>
      <c r="H156" t="s">
        <v>62</v>
      </c>
      <c r="I156" t="s">
        <v>42</v>
      </c>
      <c r="J156" t="s">
        <v>64</v>
      </c>
      <c r="K156">
        <v>40</v>
      </c>
      <c r="L156">
        <v>905</v>
      </c>
      <c r="M156">
        <v>19</v>
      </c>
      <c r="N156" t="s">
        <v>66</v>
      </c>
      <c r="O156">
        <v>3</v>
      </c>
      <c r="P156">
        <v>99</v>
      </c>
      <c r="Q156">
        <v>3</v>
      </c>
      <c r="R156">
        <v>2</v>
      </c>
      <c r="S156">
        <v>4</v>
      </c>
      <c r="T156">
        <v>2741</v>
      </c>
      <c r="U156">
        <v>16523</v>
      </c>
      <c r="V156">
        <v>8</v>
      </c>
      <c r="W156">
        <v>15</v>
      </c>
      <c r="X156">
        <v>3</v>
      </c>
      <c r="Y156">
        <v>3</v>
      </c>
      <c r="Z156">
        <v>80</v>
      </c>
      <c r="AA156">
        <v>1</v>
      </c>
      <c r="AB156">
        <v>15</v>
      </c>
      <c r="AC156">
        <v>4</v>
      </c>
      <c r="AD156">
        <v>7</v>
      </c>
      <c r="AE156">
        <v>2</v>
      </c>
      <c r="AF156">
        <v>3</v>
      </c>
      <c r="AG156">
        <v>7</v>
      </c>
      <c r="AH156" s="1">
        <v>41166</v>
      </c>
    </row>
    <row r="157" spans="1:34">
      <c r="A157" t="s">
        <v>34</v>
      </c>
      <c r="B157" t="s">
        <v>44</v>
      </c>
      <c r="C157" t="s">
        <v>36</v>
      </c>
      <c r="D157" t="s">
        <v>37</v>
      </c>
      <c r="E157" t="s">
        <v>38</v>
      </c>
      <c r="F157" t="s">
        <v>222</v>
      </c>
      <c r="G157" t="s">
        <v>40</v>
      </c>
      <c r="H157" t="s">
        <v>41</v>
      </c>
      <c r="I157" t="s">
        <v>49</v>
      </c>
      <c r="J157" t="s">
        <v>64</v>
      </c>
      <c r="K157">
        <v>22</v>
      </c>
      <c r="L157">
        <v>1136</v>
      </c>
      <c r="M157">
        <v>5</v>
      </c>
      <c r="N157" t="s">
        <v>50</v>
      </c>
      <c r="O157">
        <v>4</v>
      </c>
      <c r="P157">
        <v>60</v>
      </c>
      <c r="Q157">
        <v>4</v>
      </c>
      <c r="R157">
        <v>1</v>
      </c>
      <c r="S157">
        <v>2</v>
      </c>
      <c r="T157">
        <v>2328</v>
      </c>
      <c r="U157">
        <v>12392</v>
      </c>
      <c r="V157">
        <v>1</v>
      </c>
      <c r="W157">
        <v>16</v>
      </c>
      <c r="X157">
        <v>3</v>
      </c>
      <c r="Y157">
        <v>1</v>
      </c>
      <c r="Z157">
        <v>80</v>
      </c>
      <c r="AA157">
        <v>1</v>
      </c>
      <c r="AB157">
        <v>4</v>
      </c>
      <c r="AC157">
        <v>2</v>
      </c>
      <c r="AD157">
        <v>4</v>
      </c>
      <c r="AE157">
        <v>2</v>
      </c>
      <c r="AF157">
        <v>2</v>
      </c>
      <c r="AG157">
        <v>2</v>
      </c>
      <c r="AH157" s="1">
        <v>41765</v>
      </c>
    </row>
    <row r="158" spans="1:34">
      <c r="A158" t="s">
        <v>34</v>
      </c>
      <c r="B158" t="s">
        <v>35</v>
      </c>
      <c r="C158" t="s">
        <v>36</v>
      </c>
      <c r="D158" t="s">
        <v>37</v>
      </c>
      <c r="E158" t="s">
        <v>56</v>
      </c>
      <c r="F158" t="s">
        <v>223</v>
      </c>
      <c r="G158" t="s">
        <v>47</v>
      </c>
      <c r="H158" t="s">
        <v>62</v>
      </c>
      <c r="I158" t="s">
        <v>60</v>
      </c>
      <c r="J158" t="s">
        <v>34</v>
      </c>
      <c r="K158">
        <v>36</v>
      </c>
      <c r="L158">
        <v>635</v>
      </c>
      <c r="M158">
        <v>18</v>
      </c>
      <c r="N158" t="s">
        <v>43</v>
      </c>
      <c r="O158">
        <v>2</v>
      </c>
      <c r="P158">
        <v>73</v>
      </c>
      <c r="Q158">
        <v>3</v>
      </c>
      <c r="R158">
        <v>1</v>
      </c>
      <c r="S158">
        <v>4</v>
      </c>
      <c r="T158">
        <v>2153</v>
      </c>
      <c r="U158">
        <v>7703</v>
      </c>
      <c r="V158">
        <v>1</v>
      </c>
      <c r="W158">
        <v>13</v>
      </c>
      <c r="X158">
        <v>3</v>
      </c>
      <c r="Y158">
        <v>1</v>
      </c>
      <c r="Z158">
        <v>80</v>
      </c>
      <c r="AA158">
        <v>0</v>
      </c>
      <c r="AB158">
        <v>8</v>
      </c>
      <c r="AC158">
        <v>3</v>
      </c>
      <c r="AD158">
        <v>8</v>
      </c>
      <c r="AE158">
        <v>1</v>
      </c>
      <c r="AF158">
        <v>1</v>
      </c>
      <c r="AG158">
        <v>7</v>
      </c>
      <c r="AH158" s="1">
        <v>41917</v>
      </c>
    </row>
    <row r="159" spans="1:34">
      <c r="A159" t="s">
        <v>34</v>
      </c>
      <c r="B159" t="s">
        <v>76</v>
      </c>
      <c r="C159" t="s">
        <v>36</v>
      </c>
      <c r="D159" t="s">
        <v>37</v>
      </c>
      <c r="E159" t="s">
        <v>38</v>
      </c>
      <c r="F159" t="s">
        <v>224</v>
      </c>
      <c r="G159" t="s">
        <v>40</v>
      </c>
      <c r="H159" t="s">
        <v>58</v>
      </c>
      <c r="I159" t="s">
        <v>42</v>
      </c>
      <c r="J159" t="s">
        <v>34</v>
      </c>
      <c r="K159">
        <v>40</v>
      </c>
      <c r="L159">
        <v>1151</v>
      </c>
      <c r="M159">
        <v>9</v>
      </c>
      <c r="N159" t="s">
        <v>82</v>
      </c>
      <c r="O159">
        <v>4</v>
      </c>
      <c r="P159">
        <v>63</v>
      </c>
      <c r="Q159">
        <v>2</v>
      </c>
      <c r="R159">
        <v>2</v>
      </c>
      <c r="S159">
        <v>4</v>
      </c>
      <c r="T159">
        <v>4876</v>
      </c>
      <c r="U159">
        <v>14242</v>
      </c>
      <c r="V159">
        <v>9</v>
      </c>
      <c r="W159">
        <v>14</v>
      </c>
      <c r="X159">
        <v>3</v>
      </c>
      <c r="Y159">
        <v>4</v>
      </c>
      <c r="Z159">
        <v>80</v>
      </c>
      <c r="AA159">
        <v>1</v>
      </c>
      <c r="AB159">
        <v>5</v>
      </c>
      <c r="AC159">
        <v>1</v>
      </c>
      <c r="AD159">
        <v>3</v>
      </c>
      <c r="AE159">
        <v>2</v>
      </c>
      <c r="AF159">
        <v>0</v>
      </c>
      <c r="AG159">
        <v>2</v>
      </c>
      <c r="AH159" s="1">
        <v>41681</v>
      </c>
    </row>
    <row r="160" spans="1:34">
      <c r="A160" t="s">
        <v>34</v>
      </c>
      <c r="B160" t="s">
        <v>44</v>
      </c>
      <c r="C160" t="s">
        <v>36</v>
      </c>
      <c r="D160" t="s">
        <v>37</v>
      </c>
      <c r="E160" t="s">
        <v>56</v>
      </c>
      <c r="F160" t="s">
        <v>225</v>
      </c>
      <c r="G160" t="s">
        <v>40</v>
      </c>
      <c r="H160" t="s">
        <v>58</v>
      </c>
      <c r="I160" t="s">
        <v>49</v>
      </c>
      <c r="J160" t="s">
        <v>34</v>
      </c>
      <c r="K160">
        <v>46</v>
      </c>
      <c r="L160">
        <v>644</v>
      </c>
      <c r="M160">
        <v>1</v>
      </c>
      <c r="N160" t="s">
        <v>55</v>
      </c>
      <c r="O160">
        <v>4</v>
      </c>
      <c r="P160">
        <v>97</v>
      </c>
      <c r="Q160">
        <v>3</v>
      </c>
      <c r="R160">
        <v>3</v>
      </c>
      <c r="S160">
        <v>1</v>
      </c>
      <c r="T160">
        <v>9396</v>
      </c>
      <c r="U160">
        <v>12368</v>
      </c>
      <c r="V160">
        <v>7</v>
      </c>
      <c r="W160">
        <v>16</v>
      </c>
      <c r="X160">
        <v>3</v>
      </c>
      <c r="Y160">
        <v>3</v>
      </c>
      <c r="Z160">
        <v>80</v>
      </c>
      <c r="AA160">
        <v>1</v>
      </c>
      <c r="AB160">
        <v>17</v>
      </c>
      <c r="AC160">
        <v>3</v>
      </c>
      <c r="AD160">
        <v>4</v>
      </c>
      <c r="AE160">
        <v>2</v>
      </c>
      <c r="AF160">
        <v>0</v>
      </c>
      <c r="AG160">
        <v>3</v>
      </c>
      <c r="AH160" s="1">
        <v>43139</v>
      </c>
    </row>
    <row r="161" spans="1:34">
      <c r="A161" t="s">
        <v>34</v>
      </c>
      <c r="B161" t="s">
        <v>76</v>
      </c>
      <c r="C161" t="s">
        <v>36</v>
      </c>
      <c r="D161" t="s">
        <v>37</v>
      </c>
      <c r="E161" t="s">
        <v>38</v>
      </c>
      <c r="F161" t="s">
        <v>226</v>
      </c>
      <c r="G161" t="s">
        <v>40</v>
      </c>
      <c r="H161" t="s">
        <v>91</v>
      </c>
      <c r="I161" t="s">
        <v>60</v>
      </c>
      <c r="J161" t="s">
        <v>34</v>
      </c>
      <c r="K161">
        <v>30</v>
      </c>
      <c r="L161">
        <v>829</v>
      </c>
      <c r="M161">
        <v>1</v>
      </c>
      <c r="N161" t="s">
        <v>43</v>
      </c>
      <c r="O161">
        <v>3</v>
      </c>
      <c r="P161">
        <v>88</v>
      </c>
      <c r="Q161">
        <v>2</v>
      </c>
      <c r="R161">
        <v>3</v>
      </c>
      <c r="S161">
        <v>3</v>
      </c>
      <c r="T161">
        <v>8474</v>
      </c>
      <c r="U161">
        <v>20925</v>
      </c>
      <c r="V161">
        <v>1</v>
      </c>
      <c r="W161">
        <v>22</v>
      </c>
      <c r="X161">
        <v>4</v>
      </c>
      <c r="Y161">
        <v>3</v>
      </c>
      <c r="Z161">
        <v>80</v>
      </c>
      <c r="AA161">
        <v>0</v>
      </c>
      <c r="AB161">
        <v>12</v>
      </c>
      <c r="AC161">
        <v>3</v>
      </c>
      <c r="AD161">
        <v>11</v>
      </c>
      <c r="AE161">
        <v>8</v>
      </c>
      <c r="AF161">
        <v>5</v>
      </c>
      <c r="AG161">
        <v>8</v>
      </c>
      <c r="AH161" s="1">
        <v>41044</v>
      </c>
    </row>
    <row r="162" spans="1:34">
      <c r="A162" t="s">
        <v>34</v>
      </c>
      <c r="B162" t="s">
        <v>35</v>
      </c>
      <c r="C162" t="s">
        <v>36</v>
      </c>
      <c r="D162" t="s">
        <v>51</v>
      </c>
      <c r="E162" t="s">
        <v>38</v>
      </c>
      <c r="F162" t="s">
        <v>227</v>
      </c>
      <c r="G162" t="s">
        <v>47</v>
      </c>
      <c r="H162" t="s">
        <v>54</v>
      </c>
      <c r="I162" t="s">
        <v>60</v>
      </c>
      <c r="J162" t="s">
        <v>34</v>
      </c>
      <c r="K162">
        <v>27</v>
      </c>
      <c r="L162">
        <v>1242</v>
      </c>
      <c r="M162">
        <v>20</v>
      </c>
      <c r="N162" t="s">
        <v>50</v>
      </c>
      <c r="O162">
        <v>4</v>
      </c>
      <c r="P162">
        <v>90</v>
      </c>
      <c r="Q162">
        <v>3</v>
      </c>
      <c r="R162">
        <v>2</v>
      </c>
      <c r="S162">
        <v>3</v>
      </c>
      <c r="T162">
        <v>9981</v>
      </c>
      <c r="U162">
        <v>12916</v>
      </c>
      <c r="V162">
        <v>1</v>
      </c>
      <c r="W162">
        <v>14</v>
      </c>
      <c r="X162">
        <v>3</v>
      </c>
      <c r="Y162">
        <v>4</v>
      </c>
      <c r="Z162">
        <v>80</v>
      </c>
      <c r="AA162">
        <v>0</v>
      </c>
      <c r="AB162">
        <v>7</v>
      </c>
      <c r="AC162">
        <v>3</v>
      </c>
      <c r="AD162">
        <v>7</v>
      </c>
      <c r="AE162">
        <v>7</v>
      </c>
      <c r="AF162">
        <v>0</v>
      </c>
      <c r="AG162">
        <v>7</v>
      </c>
      <c r="AH162" s="1">
        <v>44509</v>
      </c>
    </row>
    <row r="163" spans="1:34">
      <c r="A163" t="s">
        <v>34</v>
      </c>
      <c r="B163" t="s">
        <v>44</v>
      </c>
      <c r="C163" t="s">
        <v>36</v>
      </c>
      <c r="D163" t="s">
        <v>37</v>
      </c>
      <c r="E163" t="s">
        <v>38</v>
      </c>
      <c r="F163" t="s">
        <v>228</v>
      </c>
      <c r="G163" t="s">
        <v>40</v>
      </c>
      <c r="H163" t="s">
        <v>86</v>
      </c>
      <c r="I163" t="s">
        <v>42</v>
      </c>
      <c r="J163" t="s">
        <v>34</v>
      </c>
      <c r="K163">
        <v>51</v>
      </c>
      <c r="L163">
        <v>1469</v>
      </c>
      <c r="M163">
        <v>8</v>
      </c>
      <c r="N163" t="s">
        <v>55</v>
      </c>
      <c r="O163">
        <v>2</v>
      </c>
      <c r="P163">
        <v>81</v>
      </c>
      <c r="Q163">
        <v>2</v>
      </c>
      <c r="R163">
        <v>3</v>
      </c>
      <c r="S163">
        <v>2</v>
      </c>
      <c r="T163">
        <v>12490</v>
      </c>
      <c r="U163">
        <v>15736</v>
      </c>
      <c r="V163">
        <v>5</v>
      </c>
      <c r="W163">
        <v>16</v>
      </c>
      <c r="X163">
        <v>3</v>
      </c>
      <c r="Y163">
        <v>4</v>
      </c>
      <c r="Z163">
        <v>80</v>
      </c>
      <c r="AA163">
        <v>2</v>
      </c>
      <c r="AB163">
        <v>16</v>
      </c>
      <c r="AC163">
        <v>1</v>
      </c>
      <c r="AD163">
        <v>10</v>
      </c>
      <c r="AE163">
        <v>9</v>
      </c>
      <c r="AF163">
        <v>4</v>
      </c>
      <c r="AG163">
        <v>7</v>
      </c>
      <c r="AH163" s="1">
        <v>43743</v>
      </c>
    </row>
    <row r="164" spans="1:34">
      <c r="A164" t="s">
        <v>34</v>
      </c>
      <c r="B164" t="s">
        <v>44</v>
      </c>
      <c r="C164" t="s">
        <v>36</v>
      </c>
      <c r="D164" t="s">
        <v>51</v>
      </c>
      <c r="E164" t="s">
        <v>38</v>
      </c>
      <c r="F164" t="s">
        <v>229</v>
      </c>
      <c r="G164" t="s">
        <v>47</v>
      </c>
      <c r="H164" t="s">
        <v>48</v>
      </c>
      <c r="I164" t="s">
        <v>60</v>
      </c>
      <c r="J164" t="s">
        <v>64</v>
      </c>
      <c r="K164">
        <v>41</v>
      </c>
      <c r="L164">
        <v>896</v>
      </c>
      <c r="M164">
        <v>6</v>
      </c>
      <c r="N164" t="s">
        <v>50</v>
      </c>
      <c r="O164">
        <v>4</v>
      </c>
      <c r="P164">
        <v>75</v>
      </c>
      <c r="Q164">
        <v>3</v>
      </c>
      <c r="R164">
        <v>3</v>
      </c>
      <c r="S164">
        <v>4</v>
      </c>
      <c r="T164">
        <v>13591</v>
      </c>
      <c r="U164">
        <v>14674</v>
      </c>
      <c r="V164">
        <v>3</v>
      </c>
      <c r="W164">
        <v>18</v>
      </c>
      <c r="X164">
        <v>3</v>
      </c>
      <c r="Y164">
        <v>3</v>
      </c>
      <c r="Z164">
        <v>80</v>
      </c>
      <c r="AA164">
        <v>0</v>
      </c>
      <c r="AB164">
        <v>16</v>
      </c>
      <c r="AC164">
        <v>3</v>
      </c>
      <c r="AD164">
        <v>1</v>
      </c>
      <c r="AE164">
        <v>0</v>
      </c>
      <c r="AF164">
        <v>0</v>
      </c>
      <c r="AG164">
        <v>0</v>
      </c>
      <c r="AH164" s="1">
        <v>41280</v>
      </c>
    </row>
    <row r="165" spans="1:34">
      <c r="A165" t="s">
        <v>34</v>
      </c>
      <c r="B165" t="s">
        <v>76</v>
      </c>
      <c r="C165" t="s">
        <v>36</v>
      </c>
      <c r="D165" t="s">
        <v>51</v>
      </c>
      <c r="E165" t="s">
        <v>56</v>
      </c>
      <c r="F165" t="s">
        <v>230</v>
      </c>
      <c r="G165" t="s">
        <v>47</v>
      </c>
      <c r="H165" t="s">
        <v>54</v>
      </c>
      <c r="I165" t="s">
        <v>60</v>
      </c>
      <c r="J165" t="s">
        <v>34</v>
      </c>
      <c r="K165">
        <v>45</v>
      </c>
      <c r="L165">
        <v>1052</v>
      </c>
      <c r="M165">
        <v>6</v>
      </c>
      <c r="N165" t="s">
        <v>50</v>
      </c>
      <c r="O165">
        <v>4</v>
      </c>
      <c r="P165">
        <v>57</v>
      </c>
      <c r="Q165">
        <v>2</v>
      </c>
      <c r="R165">
        <v>3</v>
      </c>
      <c r="S165">
        <v>4</v>
      </c>
      <c r="T165">
        <v>8865</v>
      </c>
      <c r="U165">
        <v>16840</v>
      </c>
      <c r="V165">
        <v>6</v>
      </c>
      <c r="W165">
        <v>12</v>
      </c>
      <c r="X165">
        <v>3</v>
      </c>
      <c r="Y165">
        <v>4</v>
      </c>
      <c r="Z165">
        <v>80</v>
      </c>
      <c r="AA165">
        <v>0</v>
      </c>
      <c r="AB165">
        <v>23</v>
      </c>
      <c r="AC165">
        <v>3</v>
      </c>
      <c r="AD165">
        <v>19</v>
      </c>
      <c r="AE165">
        <v>7</v>
      </c>
      <c r="AF165">
        <v>12</v>
      </c>
      <c r="AG165">
        <v>8</v>
      </c>
      <c r="AH165" s="1">
        <v>40181</v>
      </c>
    </row>
    <row r="166" spans="1:34">
      <c r="A166" t="s">
        <v>34</v>
      </c>
      <c r="B166" t="s">
        <v>44</v>
      </c>
      <c r="C166" t="s">
        <v>36</v>
      </c>
      <c r="D166" t="s">
        <v>51</v>
      </c>
      <c r="E166" t="s">
        <v>52</v>
      </c>
      <c r="F166" t="s">
        <v>231</v>
      </c>
      <c r="G166" t="s">
        <v>47</v>
      </c>
      <c r="H166" t="s">
        <v>54</v>
      </c>
      <c r="I166" t="s">
        <v>42</v>
      </c>
      <c r="J166" t="s">
        <v>34</v>
      </c>
      <c r="K166">
        <v>54</v>
      </c>
      <c r="L166">
        <v>1147</v>
      </c>
      <c r="M166">
        <v>3</v>
      </c>
      <c r="N166" t="s">
        <v>50</v>
      </c>
      <c r="O166">
        <v>4</v>
      </c>
      <c r="P166">
        <v>52</v>
      </c>
      <c r="Q166">
        <v>3</v>
      </c>
      <c r="R166">
        <v>2</v>
      </c>
      <c r="S166">
        <v>1</v>
      </c>
      <c r="T166">
        <v>5940</v>
      </c>
      <c r="U166">
        <v>17011</v>
      </c>
      <c r="V166">
        <v>2</v>
      </c>
      <c r="W166">
        <v>14</v>
      </c>
      <c r="X166">
        <v>3</v>
      </c>
      <c r="Y166">
        <v>4</v>
      </c>
      <c r="Z166">
        <v>80</v>
      </c>
      <c r="AA166">
        <v>1</v>
      </c>
      <c r="AB166">
        <v>16</v>
      </c>
      <c r="AC166">
        <v>3</v>
      </c>
      <c r="AD166">
        <v>6</v>
      </c>
      <c r="AE166">
        <v>2</v>
      </c>
      <c r="AF166">
        <v>0</v>
      </c>
      <c r="AG166">
        <v>5</v>
      </c>
      <c r="AH166" s="1">
        <v>39910</v>
      </c>
    </row>
    <row r="167" spans="1:34">
      <c r="A167" t="s">
        <v>34</v>
      </c>
      <c r="B167" t="s">
        <v>44</v>
      </c>
      <c r="C167" t="s">
        <v>36</v>
      </c>
      <c r="D167" t="s">
        <v>37</v>
      </c>
      <c r="E167" t="s">
        <v>38</v>
      </c>
      <c r="F167" t="s">
        <v>232</v>
      </c>
      <c r="G167" t="s">
        <v>40</v>
      </c>
      <c r="H167" t="s">
        <v>62</v>
      </c>
      <c r="I167" t="s">
        <v>60</v>
      </c>
      <c r="J167" t="s">
        <v>34</v>
      </c>
      <c r="K167">
        <v>36</v>
      </c>
      <c r="L167">
        <v>1396</v>
      </c>
      <c r="M167">
        <v>5</v>
      </c>
      <c r="N167" t="s">
        <v>66</v>
      </c>
      <c r="O167">
        <v>4</v>
      </c>
      <c r="P167">
        <v>62</v>
      </c>
      <c r="Q167">
        <v>3</v>
      </c>
      <c r="R167">
        <v>2</v>
      </c>
      <c r="S167">
        <v>2</v>
      </c>
      <c r="T167">
        <v>5914</v>
      </c>
      <c r="U167">
        <v>9945</v>
      </c>
      <c r="V167">
        <v>8</v>
      </c>
      <c r="W167">
        <v>16</v>
      </c>
      <c r="X167">
        <v>3</v>
      </c>
      <c r="Y167">
        <v>4</v>
      </c>
      <c r="Z167">
        <v>80</v>
      </c>
      <c r="AA167">
        <v>0</v>
      </c>
      <c r="AB167">
        <v>16</v>
      </c>
      <c r="AC167">
        <v>4</v>
      </c>
      <c r="AD167">
        <v>13</v>
      </c>
      <c r="AE167">
        <v>11</v>
      </c>
      <c r="AF167">
        <v>3</v>
      </c>
      <c r="AG167">
        <v>7</v>
      </c>
      <c r="AH167" s="1">
        <v>42687</v>
      </c>
    </row>
    <row r="168" spans="1:34">
      <c r="A168" t="s">
        <v>34</v>
      </c>
      <c r="B168" t="s">
        <v>44</v>
      </c>
      <c r="C168" t="s">
        <v>36</v>
      </c>
      <c r="D168" t="s">
        <v>37</v>
      </c>
      <c r="E168" t="s">
        <v>56</v>
      </c>
      <c r="F168" t="s">
        <v>233</v>
      </c>
      <c r="G168" t="s">
        <v>47</v>
      </c>
      <c r="H168" t="s">
        <v>41</v>
      </c>
      <c r="I168" t="s">
        <v>42</v>
      </c>
      <c r="J168" t="s">
        <v>34</v>
      </c>
      <c r="K168">
        <v>33</v>
      </c>
      <c r="L168">
        <v>147</v>
      </c>
      <c r="M168">
        <v>4</v>
      </c>
      <c r="N168" t="s">
        <v>55</v>
      </c>
      <c r="O168">
        <v>3</v>
      </c>
      <c r="P168">
        <v>47</v>
      </c>
      <c r="Q168">
        <v>2</v>
      </c>
      <c r="R168">
        <v>1</v>
      </c>
      <c r="S168">
        <v>2</v>
      </c>
      <c r="T168">
        <v>2622</v>
      </c>
      <c r="U168">
        <v>13248</v>
      </c>
      <c r="V168">
        <v>6</v>
      </c>
      <c r="W168">
        <v>21</v>
      </c>
      <c r="X168">
        <v>4</v>
      </c>
      <c r="Y168">
        <v>4</v>
      </c>
      <c r="Z168">
        <v>80</v>
      </c>
      <c r="AA168">
        <v>0</v>
      </c>
      <c r="AB168">
        <v>7</v>
      </c>
      <c r="AC168">
        <v>3</v>
      </c>
      <c r="AD168">
        <v>3</v>
      </c>
      <c r="AE168">
        <v>2</v>
      </c>
      <c r="AF168">
        <v>1</v>
      </c>
      <c r="AG168">
        <v>1</v>
      </c>
      <c r="AH168" s="1">
        <v>41430</v>
      </c>
    </row>
    <row r="169" spans="1:34">
      <c r="A169" t="s">
        <v>34</v>
      </c>
      <c r="B169" t="s">
        <v>35</v>
      </c>
      <c r="C169" t="s">
        <v>36</v>
      </c>
      <c r="D169" t="s">
        <v>37</v>
      </c>
      <c r="E169" t="s">
        <v>45</v>
      </c>
      <c r="F169" t="s">
        <v>234</v>
      </c>
      <c r="G169" t="s">
        <v>40</v>
      </c>
      <c r="H169" t="s">
        <v>86</v>
      </c>
      <c r="I169" t="s">
        <v>49</v>
      </c>
      <c r="J169" t="s">
        <v>64</v>
      </c>
      <c r="K169">
        <v>37</v>
      </c>
      <c r="L169">
        <v>663</v>
      </c>
      <c r="M169">
        <v>11</v>
      </c>
      <c r="N169" t="s">
        <v>50</v>
      </c>
      <c r="O169">
        <v>2</v>
      </c>
      <c r="P169">
        <v>47</v>
      </c>
      <c r="Q169">
        <v>3</v>
      </c>
      <c r="R169">
        <v>3</v>
      </c>
      <c r="S169">
        <v>4</v>
      </c>
      <c r="T169">
        <v>12185</v>
      </c>
      <c r="U169">
        <v>10056</v>
      </c>
      <c r="V169">
        <v>1</v>
      </c>
      <c r="W169">
        <v>14</v>
      </c>
      <c r="X169">
        <v>3</v>
      </c>
      <c r="Y169">
        <v>3</v>
      </c>
      <c r="Z169">
        <v>80</v>
      </c>
      <c r="AA169">
        <v>3</v>
      </c>
      <c r="AB169">
        <v>10</v>
      </c>
      <c r="AC169">
        <v>3</v>
      </c>
      <c r="AD169">
        <v>10</v>
      </c>
      <c r="AE169">
        <v>8</v>
      </c>
      <c r="AF169">
        <v>0</v>
      </c>
      <c r="AG169">
        <v>7</v>
      </c>
      <c r="AH169" s="1">
        <v>41945</v>
      </c>
    </row>
    <row r="170" spans="1:34">
      <c r="A170" t="s">
        <v>34</v>
      </c>
      <c r="B170" t="s">
        <v>44</v>
      </c>
      <c r="C170" t="s">
        <v>36</v>
      </c>
      <c r="D170" t="s">
        <v>51</v>
      </c>
      <c r="E170" t="s">
        <v>38</v>
      </c>
      <c r="F170" t="s">
        <v>235</v>
      </c>
      <c r="G170" t="s">
        <v>40</v>
      </c>
      <c r="H170" t="s">
        <v>54</v>
      </c>
      <c r="I170" t="s">
        <v>49</v>
      </c>
      <c r="J170" t="s">
        <v>34</v>
      </c>
      <c r="K170">
        <v>38</v>
      </c>
      <c r="L170">
        <v>119</v>
      </c>
      <c r="M170">
        <v>3</v>
      </c>
      <c r="N170" t="s">
        <v>50</v>
      </c>
      <c r="O170">
        <v>1</v>
      </c>
      <c r="P170">
        <v>76</v>
      </c>
      <c r="Q170">
        <v>3</v>
      </c>
      <c r="R170">
        <v>3</v>
      </c>
      <c r="S170">
        <v>3</v>
      </c>
      <c r="T170">
        <v>10609</v>
      </c>
      <c r="U170">
        <v>9647</v>
      </c>
      <c r="V170">
        <v>0</v>
      </c>
      <c r="W170">
        <v>12</v>
      </c>
      <c r="X170">
        <v>3</v>
      </c>
      <c r="Y170">
        <v>3</v>
      </c>
      <c r="Z170">
        <v>80</v>
      </c>
      <c r="AA170">
        <v>2</v>
      </c>
      <c r="AB170">
        <v>17</v>
      </c>
      <c r="AC170">
        <v>2</v>
      </c>
      <c r="AD170">
        <v>16</v>
      </c>
      <c r="AE170">
        <v>10</v>
      </c>
      <c r="AF170">
        <v>5</v>
      </c>
      <c r="AG170">
        <v>13</v>
      </c>
      <c r="AH170" s="1">
        <v>42438</v>
      </c>
    </row>
    <row r="171" spans="1:34">
      <c r="A171" t="s">
        <v>34</v>
      </c>
      <c r="B171" t="s">
        <v>76</v>
      </c>
      <c r="C171" t="s">
        <v>36</v>
      </c>
      <c r="D171" t="s">
        <v>37</v>
      </c>
      <c r="E171" t="s">
        <v>56</v>
      </c>
      <c r="F171" t="s">
        <v>236</v>
      </c>
      <c r="G171" t="s">
        <v>40</v>
      </c>
      <c r="H171" t="s">
        <v>91</v>
      </c>
      <c r="I171" t="s">
        <v>42</v>
      </c>
      <c r="J171" t="s">
        <v>34</v>
      </c>
      <c r="K171">
        <v>31</v>
      </c>
      <c r="L171">
        <v>979</v>
      </c>
      <c r="M171">
        <v>1</v>
      </c>
      <c r="N171" t="s">
        <v>55</v>
      </c>
      <c r="O171">
        <v>3</v>
      </c>
      <c r="P171">
        <v>90</v>
      </c>
      <c r="Q171">
        <v>1</v>
      </c>
      <c r="R171">
        <v>2</v>
      </c>
      <c r="S171">
        <v>3</v>
      </c>
      <c r="T171">
        <v>4345</v>
      </c>
      <c r="U171">
        <v>4381</v>
      </c>
      <c r="V171">
        <v>0</v>
      </c>
      <c r="W171">
        <v>12</v>
      </c>
      <c r="X171">
        <v>3</v>
      </c>
      <c r="Y171">
        <v>4</v>
      </c>
      <c r="Z171">
        <v>80</v>
      </c>
      <c r="AA171">
        <v>1</v>
      </c>
      <c r="AB171">
        <v>6</v>
      </c>
      <c r="AC171">
        <v>3</v>
      </c>
      <c r="AD171">
        <v>5</v>
      </c>
      <c r="AE171">
        <v>4</v>
      </c>
      <c r="AF171">
        <v>1</v>
      </c>
      <c r="AG171">
        <v>4</v>
      </c>
      <c r="AH171" s="1">
        <v>44076</v>
      </c>
    </row>
    <row r="172" spans="1:34">
      <c r="A172" t="s">
        <v>34</v>
      </c>
      <c r="B172" t="s">
        <v>44</v>
      </c>
      <c r="C172" t="s">
        <v>36</v>
      </c>
      <c r="D172" t="s">
        <v>37</v>
      </c>
      <c r="E172" t="s">
        <v>38</v>
      </c>
      <c r="F172" t="s">
        <v>237</v>
      </c>
      <c r="G172" t="s">
        <v>40</v>
      </c>
      <c r="H172" t="s">
        <v>41</v>
      </c>
      <c r="I172" t="s">
        <v>42</v>
      </c>
      <c r="J172" t="s">
        <v>34</v>
      </c>
      <c r="K172">
        <v>59</v>
      </c>
      <c r="L172">
        <v>142</v>
      </c>
      <c r="M172">
        <v>3</v>
      </c>
      <c r="N172" t="s">
        <v>50</v>
      </c>
      <c r="O172">
        <v>3</v>
      </c>
      <c r="P172">
        <v>70</v>
      </c>
      <c r="Q172">
        <v>2</v>
      </c>
      <c r="R172">
        <v>1</v>
      </c>
      <c r="S172">
        <v>4</v>
      </c>
      <c r="T172">
        <v>2177</v>
      </c>
      <c r="U172">
        <v>8456</v>
      </c>
      <c r="V172">
        <v>3</v>
      </c>
      <c r="W172">
        <v>17</v>
      </c>
      <c r="X172">
        <v>3</v>
      </c>
      <c r="Y172">
        <v>1</v>
      </c>
      <c r="Z172">
        <v>80</v>
      </c>
      <c r="AA172">
        <v>1</v>
      </c>
      <c r="AB172">
        <v>7</v>
      </c>
      <c r="AC172">
        <v>3</v>
      </c>
      <c r="AD172">
        <v>1</v>
      </c>
      <c r="AE172">
        <v>0</v>
      </c>
      <c r="AF172">
        <v>0</v>
      </c>
      <c r="AG172">
        <v>0</v>
      </c>
      <c r="AH172" s="1">
        <v>40360</v>
      </c>
    </row>
    <row r="173" spans="1:34">
      <c r="A173" t="s">
        <v>34</v>
      </c>
      <c r="B173" t="s">
        <v>35</v>
      </c>
      <c r="C173" t="s">
        <v>36</v>
      </c>
      <c r="D173" t="s">
        <v>51</v>
      </c>
      <c r="E173" t="s">
        <v>52</v>
      </c>
      <c r="F173" t="s">
        <v>238</v>
      </c>
      <c r="G173" t="s">
        <v>40</v>
      </c>
      <c r="H173" t="s">
        <v>69</v>
      </c>
      <c r="I173" t="s">
        <v>49</v>
      </c>
      <c r="J173" t="s">
        <v>34</v>
      </c>
      <c r="K173">
        <v>37</v>
      </c>
      <c r="L173">
        <v>319</v>
      </c>
      <c r="M173">
        <v>4</v>
      </c>
      <c r="N173" t="s">
        <v>55</v>
      </c>
      <c r="O173">
        <v>1</v>
      </c>
      <c r="P173">
        <v>41</v>
      </c>
      <c r="Q173">
        <v>3</v>
      </c>
      <c r="R173">
        <v>1</v>
      </c>
      <c r="S173">
        <v>4</v>
      </c>
      <c r="T173">
        <v>2793</v>
      </c>
      <c r="U173">
        <v>2539</v>
      </c>
      <c r="V173">
        <v>4</v>
      </c>
      <c r="W173">
        <v>17</v>
      </c>
      <c r="X173">
        <v>3</v>
      </c>
      <c r="Y173">
        <v>3</v>
      </c>
      <c r="Z173">
        <v>80</v>
      </c>
      <c r="AA173">
        <v>1</v>
      </c>
      <c r="AB173">
        <v>13</v>
      </c>
      <c r="AC173">
        <v>3</v>
      </c>
      <c r="AD173">
        <v>9</v>
      </c>
      <c r="AE173">
        <v>8</v>
      </c>
      <c r="AF173">
        <v>5</v>
      </c>
      <c r="AG173">
        <v>8</v>
      </c>
      <c r="AH173" s="1">
        <v>39569</v>
      </c>
    </row>
    <row r="174" spans="1:34">
      <c r="A174" t="s">
        <v>34</v>
      </c>
      <c r="B174" t="s">
        <v>35</v>
      </c>
      <c r="C174" t="s">
        <v>36</v>
      </c>
      <c r="D174" t="s">
        <v>51</v>
      </c>
      <c r="E174" t="s">
        <v>56</v>
      </c>
      <c r="F174" t="s">
        <v>239</v>
      </c>
      <c r="G174" t="s">
        <v>47</v>
      </c>
      <c r="H174" t="s">
        <v>54</v>
      </c>
      <c r="I174" t="s">
        <v>42</v>
      </c>
      <c r="J174" t="s">
        <v>34</v>
      </c>
      <c r="K174">
        <v>29</v>
      </c>
      <c r="L174">
        <v>1413</v>
      </c>
      <c r="M174">
        <v>1</v>
      </c>
      <c r="N174" t="s">
        <v>43</v>
      </c>
      <c r="O174">
        <v>2</v>
      </c>
      <c r="P174">
        <v>42</v>
      </c>
      <c r="Q174">
        <v>3</v>
      </c>
      <c r="R174">
        <v>3</v>
      </c>
      <c r="S174">
        <v>4</v>
      </c>
      <c r="T174">
        <v>7918</v>
      </c>
      <c r="U174">
        <v>6599</v>
      </c>
      <c r="V174">
        <v>1</v>
      </c>
      <c r="W174">
        <v>14</v>
      </c>
      <c r="X174">
        <v>3</v>
      </c>
      <c r="Y174">
        <v>4</v>
      </c>
      <c r="Z174">
        <v>80</v>
      </c>
      <c r="AA174">
        <v>1</v>
      </c>
      <c r="AB174">
        <v>11</v>
      </c>
      <c r="AC174">
        <v>3</v>
      </c>
      <c r="AD174">
        <v>11</v>
      </c>
      <c r="AE174">
        <v>10</v>
      </c>
      <c r="AF174">
        <v>4</v>
      </c>
      <c r="AG174">
        <v>1</v>
      </c>
      <c r="AH174" s="1">
        <v>41946</v>
      </c>
    </row>
    <row r="175" spans="1:34">
      <c r="A175" t="s">
        <v>34</v>
      </c>
      <c r="B175" t="s">
        <v>35</v>
      </c>
      <c r="C175" t="s">
        <v>36</v>
      </c>
      <c r="D175" t="s">
        <v>51</v>
      </c>
      <c r="E175" t="s">
        <v>52</v>
      </c>
      <c r="F175" t="s">
        <v>240</v>
      </c>
      <c r="G175" t="s">
        <v>47</v>
      </c>
      <c r="H175" t="s">
        <v>54</v>
      </c>
      <c r="I175" t="s">
        <v>60</v>
      </c>
      <c r="J175" t="s">
        <v>34</v>
      </c>
      <c r="K175">
        <v>35</v>
      </c>
      <c r="L175">
        <v>944</v>
      </c>
      <c r="M175">
        <v>1</v>
      </c>
      <c r="N175" t="s">
        <v>50</v>
      </c>
      <c r="O175">
        <v>3</v>
      </c>
      <c r="P175">
        <v>92</v>
      </c>
      <c r="Q175">
        <v>3</v>
      </c>
      <c r="R175">
        <v>3</v>
      </c>
      <c r="S175">
        <v>3</v>
      </c>
      <c r="T175">
        <v>8789</v>
      </c>
      <c r="U175">
        <v>9096</v>
      </c>
      <c r="V175">
        <v>1</v>
      </c>
      <c r="W175">
        <v>14</v>
      </c>
      <c r="X175">
        <v>3</v>
      </c>
      <c r="Y175">
        <v>1</v>
      </c>
      <c r="Z175">
        <v>80</v>
      </c>
      <c r="AA175">
        <v>0</v>
      </c>
      <c r="AB175">
        <v>10</v>
      </c>
      <c r="AC175">
        <v>4</v>
      </c>
      <c r="AD175">
        <v>10</v>
      </c>
      <c r="AE175">
        <v>7</v>
      </c>
      <c r="AF175">
        <v>0</v>
      </c>
      <c r="AG175">
        <v>8</v>
      </c>
      <c r="AH175" s="1">
        <v>43904</v>
      </c>
    </row>
    <row r="176" spans="1:34">
      <c r="A176" t="s">
        <v>34</v>
      </c>
      <c r="B176" t="s">
        <v>44</v>
      </c>
      <c r="C176" t="s">
        <v>36</v>
      </c>
      <c r="D176" t="s">
        <v>37</v>
      </c>
      <c r="E176" t="s">
        <v>38</v>
      </c>
      <c r="F176" t="s">
        <v>241</v>
      </c>
      <c r="G176" t="s">
        <v>47</v>
      </c>
      <c r="H176" t="s">
        <v>62</v>
      </c>
      <c r="I176" t="s">
        <v>60</v>
      </c>
      <c r="J176" t="s">
        <v>34</v>
      </c>
      <c r="K176">
        <v>52</v>
      </c>
      <c r="L176">
        <v>1323</v>
      </c>
      <c r="M176">
        <v>2</v>
      </c>
      <c r="N176" t="s">
        <v>50</v>
      </c>
      <c r="O176">
        <v>3</v>
      </c>
      <c r="P176">
        <v>89</v>
      </c>
      <c r="Q176">
        <v>2</v>
      </c>
      <c r="R176">
        <v>1</v>
      </c>
      <c r="S176">
        <v>4</v>
      </c>
      <c r="T176">
        <v>3212</v>
      </c>
      <c r="U176">
        <v>3300</v>
      </c>
      <c r="V176">
        <v>7</v>
      </c>
      <c r="W176">
        <v>15</v>
      </c>
      <c r="X176">
        <v>3</v>
      </c>
      <c r="Y176">
        <v>2</v>
      </c>
      <c r="Z176">
        <v>80</v>
      </c>
      <c r="AA176">
        <v>0</v>
      </c>
      <c r="AB176">
        <v>6</v>
      </c>
      <c r="AC176">
        <v>2</v>
      </c>
      <c r="AD176">
        <v>2</v>
      </c>
      <c r="AE176">
        <v>2</v>
      </c>
      <c r="AF176">
        <v>2</v>
      </c>
      <c r="AG176">
        <v>2</v>
      </c>
      <c r="AH176" s="1">
        <v>37695</v>
      </c>
    </row>
    <row r="177" spans="1:34">
      <c r="A177" t="s">
        <v>34</v>
      </c>
      <c r="B177" t="s">
        <v>44</v>
      </c>
      <c r="C177" t="s">
        <v>36</v>
      </c>
      <c r="D177" t="s">
        <v>37</v>
      </c>
      <c r="E177" t="s">
        <v>96</v>
      </c>
      <c r="F177" t="s">
        <v>242</v>
      </c>
      <c r="G177" t="s">
        <v>40</v>
      </c>
      <c r="H177" t="s">
        <v>48</v>
      </c>
      <c r="I177" t="s">
        <v>42</v>
      </c>
      <c r="J177" t="s">
        <v>34</v>
      </c>
      <c r="K177">
        <v>42</v>
      </c>
      <c r="L177">
        <v>532</v>
      </c>
      <c r="M177">
        <v>4</v>
      </c>
      <c r="N177" t="s">
        <v>66</v>
      </c>
      <c r="O177">
        <v>3</v>
      </c>
      <c r="P177">
        <v>58</v>
      </c>
      <c r="Q177">
        <v>3</v>
      </c>
      <c r="R177">
        <v>5</v>
      </c>
      <c r="S177">
        <v>4</v>
      </c>
      <c r="T177">
        <v>19232</v>
      </c>
      <c r="U177">
        <v>4933</v>
      </c>
      <c r="V177">
        <v>1</v>
      </c>
      <c r="W177">
        <v>11</v>
      </c>
      <c r="X177">
        <v>3</v>
      </c>
      <c r="Y177">
        <v>4</v>
      </c>
      <c r="Z177">
        <v>80</v>
      </c>
      <c r="AA177">
        <v>0</v>
      </c>
      <c r="AB177">
        <v>22</v>
      </c>
      <c r="AC177">
        <v>3</v>
      </c>
      <c r="AD177">
        <v>22</v>
      </c>
      <c r="AE177">
        <v>17</v>
      </c>
      <c r="AF177">
        <v>11</v>
      </c>
      <c r="AG177">
        <v>15</v>
      </c>
      <c r="AH177" s="1">
        <v>41646</v>
      </c>
    </row>
    <row r="178" spans="1:34">
      <c r="A178" t="s">
        <v>34</v>
      </c>
      <c r="B178" t="s">
        <v>44</v>
      </c>
      <c r="C178" t="s">
        <v>36</v>
      </c>
      <c r="D178" t="s">
        <v>111</v>
      </c>
      <c r="E178" t="s">
        <v>56</v>
      </c>
      <c r="F178" t="s">
        <v>243</v>
      </c>
      <c r="G178" t="s">
        <v>40</v>
      </c>
      <c r="H178" t="s">
        <v>113</v>
      </c>
      <c r="I178" t="s">
        <v>42</v>
      </c>
      <c r="J178" t="s">
        <v>34</v>
      </c>
      <c r="K178">
        <v>59</v>
      </c>
      <c r="L178">
        <v>818</v>
      </c>
      <c r="M178">
        <v>6</v>
      </c>
      <c r="N178" t="s">
        <v>66</v>
      </c>
      <c r="O178">
        <v>2</v>
      </c>
      <c r="P178">
        <v>52</v>
      </c>
      <c r="Q178">
        <v>3</v>
      </c>
      <c r="R178">
        <v>1</v>
      </c>
      <c r="S178">
        <v>3</v>
      </c>
      <c r="T178">
        <v>2267</v>
      </c>
      <c r="U178">
        <v>25657</v>
      </c>
      <c r="V178">
        <v>8</v>
      </c>
      <c r="W178">
        <v>17</v>
      </c>
      <c r="X178">
        <v>3</v>
      </c>
      <c r="Y178">
        <v>4</v>
      </c>
      <c r="Z178">
        <v>80</v>
      </c>
      <c r="AA178">
        <v>0</v>
      </c>
      <c r="AB178">
        <v>7</v>
      </c>
      <c r="AC178">
        <v>2</v>
      </c>
      <c r="AD178">
        <v>2</v>
      </c>
      <c r="AE178">
        <v>2</v>
      </c>
      <c r="AF178">
        <v>2</v>
      </c>
      <c r="AG178">
        <v>2</v>
      </c>
      <c r="AH178" s="1">
        <v>43023</v>
      </c>
    </row>
    <row r="179" spans="1:34">
      <c r="A179" t="s">
        <v>34</v>
      </c>
      <c r="B179" t="s">
        <v>44</v>
      </c>
      <c r="C179" t="s">
        <v>36</v>
      </c>
      <c r="D179" t="s">
        <v>51</v>
      </c>
      <c r="E179" t="s">
        <v>56</v>
      </c>
      <c r="F179" t="s">
        <v>244</v>
      </c>
      <c r="G179" t="s">
        <v>47</v>
      </c>
      <c r="H179" t="s">
        <v>48</v>
      </c>
      <c r="I179" t="s">
        <v>49</v>
      </c>
      <c r="J179" t="s">
        <v>34</v>
      </c>
      <c r="K179">
        <v>50</v>
      </c>
      <c r="L179">
        <v>854</v>
      </c>
      <c r="M179">
        <v>1</v>
      </c>
      <c r="N179" t="s">
        <v>55</v>
      </c>
      <c r="O179">
        <v>4</v>
      </c>
      <c r="P179">
        <v>68</v>
      </c>
      <c r="Q179">
        <v>3</v>
      </c>
      <c r="R179">
        <v>5</v>
      </c>
      <c r="S179">
        <v>4</v>
      </c>
      <c r="T179">
        <v>19517</v>
      </c>
      <c r="U179">
        <v>24118</v>
      </c>
      <c r="V179">
        <v>3</v>
      </c>
      <c r="W179">
        <v>11</v>
      </c>
      <c r="X179">
        <v>3</v>
      </c>
      <c r="Y179">
        <v>3</v>
      </c>
      <c r="Z179">
        <v>80</v>
      </c>
      <c r="AA179">
        <v>1</v>
      </c>
      <c r="AB179">
        <v>32</v>
      </c>
      <c r="AC179">
        <v>2</v>
      </c>
      <c r="AD179">
        <v>7</v>
      </c>
      <c r="AE179">
        <v>0</v>
      </c>
      <c r="AF179">
        <v>0</v>
      </c>
      <c r="AG179">
        <v>6</v>
      </c>
      <c r="AH179" s="1">
        <v>43384</v>
      </c>
    </row>
    <row r="180" spans="1:34">
      <c r="A180" t="s">
        <v>34</v>
      </c>
      <c r="B180" t="s">
        <v>44</v>
      </c>
      <c r="C180" t="s">
        <v>36</v>
      </c>
      <c r="D180" t="s">
        <v>51</v>
      </c>
      <c r="E180" t="s">
        <v>52</v>
      </c>
      <c r="F180" t="s">
        <v>245</v>
      </c>
      <c r="G180" t="s">
        <v>47</v>
      </c>
      <c r="H180" t="s">
        <v>48</v>
      </c>
      <c r="I180" t="s">
        <v>42</v>
      </c>
      <c r="J180" t="s">
        <v>64</v>
      </c>
      <c r="K180">
        <v>43</v>
      </c>
      <c r="L180">
        <v>1034</v>
      </c>
      <c r="M180">
        <v>16</v>
      </c>
      <c r="N180" t="s">
        <v>50</v>
      </c>
      <c r="O180">
        <v>4</v>
      </c>
      <c r="P180">
        <v>80</v>
      </c>
      <c r="Q180">
        <v>3</v>
      </c>
      <c r="R180">
        <v>4</v>
      </c>
      <c r="S180">
        <v>4</v>
      </c>
      <c r="T180">
        <v>16064</v>
      </c>
      <c r="U180">
        <v>7744</v>
      </c>
      <c r="V180">
        <v>5</v>
      </c>
      <c r="W180">
        <v>22</v>
      </c>
      <c r="X180">
        <v>4</v>
      </c>
      <c r="Y180">
        <v>3</v>
      </c>
      <c r="Z180">
        <v>80</v>
      </c>
      <c r="AA180">
        <v>1</v>
      </c>
      <c r="AB180">
        <v>22</v>
      </c>
      <c r="AC180">
        <v>3</v>
      </c>
      <c r="AD180">
        <v>17</v>
      </c>
      <c r="AE180">
        <v>13</v>
      </c>
      <c r="AF180">
        <v>1</v>
      </c>
      <c r="AG180">
        <v>9</v>
      </c>
      <c r="AH180" s="1">
        <v>44178</v>
      </c>
    </row>
    <row r="181" spans="1:34">
      <c r="A181" t="s">
        <v>34</v>
      </c>
      <c r="B181" t="s">
        <v>76</v>
      </c>
      <c r="C181" t="s">
        <v>36</v>
      </c>
      <c r="D181" t="s">
        <v>51</v>
      </c>
      <c r="E181" t="s">
        <v>38</v>
      </c>
      <c r="F181" t="s">
        <v>246</v>
      </c>
      <c r="G181" t="s">
        <v>40</v>
      </c>
      <c r="H181" t="s">
        <v>48</v>
      </c>
      <c r="I181" t="s">
        <v>60</v>
      </c>
      <c r="J181" t="s">
        <v>64</v>
      </c>
      <c r="K181">
        <v>52</v>
      </c>
      <c r="L181">
        <v>771</v>
      </c>
      <c r="M181">
        <v>2</v>
      </c>
      <c r="N181" t="s">
        <v>55</v>
      </c>
      <c r="O181">
        <v>1</v>
      </c>
      <c r="P181">
        <v>79</v>
      </c>
      <c r="Q181">
        <v>2</v>
      </c>
      <c r="R181">
        <v>5</v>
      </c>
      <c r="S181">
        <v>3</v>
      </c>
      <c r="T181">
        <v>19068</v>
      </c>
      <c r="U181">
        <v>21030</v>
      </c>
      <c r="V181">
        <v>1</v>
      </c>
      <c r="W181">
        <v>18</v>
      </c>
      <c r="X181">
        <v>3</v>
      </c>
      <c r="Y181">
        <v>4</v>
      </c>
      <c r="Z181">
        <v>80</v>
      </c>
      <c r="AA181">
        <v>0</v>
      </c>
      <c r="AB181">
        <v>33</v>
      </c>
      <c r="AC181">
        <v>4</v>
      </c>
      <c r="AD181">
        <v>33</v>
      </c>
      <c r="AE181">
        <v>7</v>
      </c>
      <c r="AF181">
        <v>15</v>
      </c>
      <c r="AG181">
        <v>12</v>
      </c>
      <c r="AH181" s="1">
        <v>41034</v>
      </c>
    </row>
    <row r="182" spans="1:34">
      <c r="A182" t="s">
        <v>34</v>
      </c>
      <c r="B182" t="s">
        <v>44</v>
      </c>
      <c r="C182" t="s">
        <v>36</v>
      </c>
      <c r="D182" t="s">
        <v>51</v>
      </c>
      <c r="E182" t="s">
        <v>38</v>
      </c>
      <c r="F182" t="s">
        <v>247</v>
      </c>
      <c r="G182" t="s">
        <v>47</v>
      </c>
      <c r="H182" t="s">
        <v>69</v>
      </c>
      <c r="I182" t="s">
        <v>42</v>
      </c>
      <c r="J182" t="s">
        <v>34</v>
      </c>
      <c r="K182">
        <v>32</v>
      </c>
      <c r="L182">
        <v>1401</v>
      </c>
      <c r="M182">
        <v>4</v>
      </c>
      <c r="N182" t="s">
        <v>66</v>
      </c>
      <c r="O182">
        <v>3</v>
      </c>
      <c r="P182">
        <v>56</v>
      </c>
      <c r="Q182">
        <v>3</v>
      </c>
      <c r="R182">
        <v>1</v>
      </c>
      <c r="S182">
        <v>2</v>
      </c>
      <c r="T182">
        <v>3931</v>
      </c>
      <c r="U182">
        <v>20990</v>
      </c>
      <c r="V182">
        <v>2</v>
      </c>
      <c r="W182">
        <v>11</v>
      </c>
      <c r="X182">
        <v>3</v>
      </c>
      <c r="Y182">
        <v>1</v>
      </c>
      <c r="Z182">
        <v>80</v>
      </c>
      <c r="AA182">
        <v>1</v>
      </c>
      <c r="AB182">
        <v>6</v>
      </c>
      <c r="AC182">
        <v>3</v>
      </c>
      <c r="AD182">
        <v>4</v>
      </c>
      <c r="AE182">
        <v>3</v>
      </c>
      <c r="AF182">
        <v>1</v>
      </c>
      <c r="AG182">
        <v>2</v>
      </c>
      <c r="AH182" s="1">
        <v>42618</v>
      </c>
    </row>
    <row r="183" spans="1:34">
      <c r="A183" t="s">
        <v>34</v>
      </c>
      <c r="B183" t="s">
        <v>44</v>
      </c>
      <c r="C183" t="s">
        <v>36</v>
      </c>
      <c r="D183" t="s">
        <v>37</v>
      </c>
      <c r="E183" t="s">
        <v>56</v>
      </c>
      <c r="F183" t="s">
        <v>248</v>
      </c>
      <c r="G183" t="s">
        <v>47</v>
      </c>
      <c r="H183" t="s">
        <v>62</v>
      </c>
      <c r="I183" t="s">
        <v>49</v>
      </c>
      <c r="J183" t="s">
        <v>34</v>
      </c>
      <c r="K183">
        <v>39</v>
      </c>
      <c r="L183">
        <v>1431</v>
      </c>
      <c r="M183">
        <v>1</v>
      </c>
      <c r="N183" t="s">
        <v>55</v>
      </c>
      <c r="O183">
        <v>3</v>
      </c>
      <c r="P183">
        <v>96</v>
      </c>
      <c r="Q183">
        <v>3</v>
      </c>
      <c r="R183">
        <v>1</v>
      </c>
      <c r="S183">
        <v>3</v>
      </c>
      <c r="T183">
        <v>2232</v>
      </c>
      <c r="U183">
        <v>15417</v>
      </c>
      <c r="V183">
        <v>7</v>
      </c>
      <c r="W183">
        <v>14</v>
      </c>
      <c r="X183">
        <v>3</v>
      </c>
      <c r="Y183">
        <v>3</v>
      </c>
      <c r="Z183">
        <v>80</v>
      </c>
      <c r="AA183">
        <v>3</v>
      </c>
      <c r="AB183">
        <v>7</v>
      </c>
      <c r="AC183">
        <v>3</v>
      </c>
      <c r="AD183">
        <v>3</v>
      </c>
      <c r="AE183">
        <v>2</v>
      </c>
      <c r="AF183">
        <v>1</v>
      </c>
      <c r="AG183">
        <v>2</v>
      </c>
      <c r="AH183" s="1">
        <v>44475</v>
      </c>
    </row>
    <row r="184" spans="1:34">
      <c r="A184" t="s">
        <v>34</v>
      </c>
      <c r="B184" t="s">
        <v>76</v>
      </c>
      <c r="C184" t="s">
        <v>36</v>
      </c>
      <c r="D184" t="s">
        <v>51</v>
      </c>
      <c r="E184" t="s">
        <v>52</v>
      </c>
      <c r="F184" t="s">
        <v>249</v>
      </c>
      <c r="G184" t="s">
        <v>40</v>
      </c>
      <c r="H184" t="s">
        <v>54</v>
      </c>
      <c r="I184" t="s">
        <v>42</v>
      </c>
      <c r="J184" t="s">
        <v>34</v>
      </c>
      <c r="K184">
        <v>32</v>
      </c>
      <c r="L184">
        <v>976</v>
      </c>
      <c r="M184">
        <v>26</v>
      </c>
      <c r="N184" t="s">
        <v>55</v>
      </c>
      <c r="O184">
        <v>3</v>
      </c>
      <c r="P184">
        <v>100</v>
      </c>
      <c r="Q184">
        <v>3</v>
      </c>
      <c r="R184">
        <v>2</v>
      </c>
      <c r="S184">
        <v>4</v>
      </c>
      <c r="T184">
        <v>4465</v>
      </c>
      <c r="U184">
        <v>12069</v>
      </c>
      <c r="V184">
        <v>0</v>
      </c>
      <c r="W184">
        <v>18</v>
      </c>
      <c r="X184">
        <v>3</v>
      </c>
      <c r="Y184">
        <v>1</v>
      </c>
      <c r="Z184">
        <v>80</v>
      </c>
      <c r="AA184">
        <v>0</v>
      </c>
      <c r="AB184">
        <v>4</v>
      </c>
      <c r="AC184">
        <v>3</v>
      </c>
      <c r="AD184">
        <v>3</v>
      </c>
      <c r="AE184">
        <v>2</v>
      </c>
      <c r="AF184">
        <v>2</v>
      </c>
      <c r="AG184">
        <v>2</v>
      </c>
      <c r="AH184" s="1">
        <v>41280</v>
      </c>
    </row>
    <row r="185" spans="1:34">
      <c r="A185" t="s">
        <v>34</v>
      </c>
      <c r="B185" t="s">
        <v>44</v>
      </c>
      <c r="C185" t="s">
        <v>36</v>
      </c>
      <c r="D185" t="s">
        <v>37</v>
      </c>
      <c r="E185" t="s">
        <v>38</v>
      </c>
      <c r="F185" t="s">
        <v>250</v>
      </c>
      <c r="G185" t="s">
        <v>40</v>
      </c>
      <c r="H185" t="s">
        <v>41</v>
      </c>
      <c r="I185" t="s">
        <v>49</v>
      </c>
      <c r="J185" t="s">
        <v>34</v>
      </c>
      <c r="K185">
        <v>41</v>
      </c>
      <c r="L185">
        <v>1411</v>
      </c>
      <c r="M185">
        <v>19</v>
      </c>
      <c r="N185" t="s">
        <v>66</v>
      </c>
      <c r="O185">
        <v>3</v>
      </c>
      <c r="P185">
        <v>36</v>
      </c>
      <c r="Q185">
        <v>3</v>
      </c>
      <c r="R185">
        <v>2</v>
      </c>
      <c r="S185">
        <v>1</v>
      </c>
      <c r="T185">
        <v>3072</v>
      </c>
      <c r="U185">
        <v>19877</v>
      </c>
      <c r="V185">
        <v>2</v>
      </c>
      <c r="W185">
        <v>16</v>
      </c>
      <c r="X185">
        <v>3</v>
      </c>
      <c r="Y185">
        <v>1</v>
      </c>
      <c r="Z185">
        <v>80</v>
      </c>
      <c r="AA185">
        <v>2</v>
      </c>
      <c r="AB185">
        <v>17</v>
      </c>
      <c r="AC185">
        <v>2</v>
      </c>
      <c r="AD185">
        <v>1</v>
      </c>
      <c r="AE185">
        <v>0</v>
      </c>
      <c r="AF185">
        <v>0</v>
      </c>
      <c r="AG185">
        <v>0</v>
      </c>
      <c r="AH185" s="1">
        <v>42808</v>
      </c>
    </row>
    <row r="186" spans="1:34">
      <c r="A186" t="s">
        <v>34</v>
      </c>
      <c r="B186" t="s">
        <v>44</v>
      </c>
      <c r="C186" t="s">
        <v>36</v>
      </c>
      <c r="D186" t="s">
        <v>37</v>
      </c>
      <c r="E186" t="s">
        <v>96</v>
      </c>
      <c r="F186" t="s">
        <v>251</v>
      </c>
      <c r="G186" t="s">
        <v>40</v>
      </c>
      <c r="H186" t="s">
        <v>41</v>
      </c>
      <c r="I186" t="s">
        <v>49</v>
      </c>
      <c r="J186" t="s">
        <v>34</v>
      </c>
      <c r="K186">
        <v>40</v>
      </c>
      <c r="L186">
        <v>1300</v>
      </c>
      <c r="M186">
        <v>24</v>
      </c>
      <c r="N186" t="s">
        <v>66</v>
      </c>
      <c r="O186">
        <v>1</v>
      </c>
      <c r="P186">
        <v>62</v>
      </c>
      <c r="Q186">
        <v>3</v>
      </c>
      <c r="R186">
        <v>2</v>
      </c>
      <c r="S186">
        <v>4</v>
      </c>
      <c r="T186">
        <v>3319</v>
      </c>
      <c r="U186">
        <v>24447</v>
      </c>
      <c r="V186">
        <v>1</v>
      </c>
      <c r="W186">
        <v>17</v>
      </c>
      <c r="X186">
        <v>3</v>
      </c>
      <c r="Y186">
        <v>1</v>
      </c>
      <c r="Z186">
        <v>80</v>
      </c>
      <c r="AA186">
        <v>2</v>
      </c>
      <c r="AB186">
        <v>9</v>
      </c>
      <c r="AC186">
        <v>3</v>
      </c>
      <c r="AD186">
        <v>9</v>
      </c>
      <c r="AE186">
        <v>8</v>
      </c>
      <c r="AF186">
        <v>4</v>
      </c>
      <c r="AG186">
        <v>7</v>
      </c>
      <c r="AH186" s="1">
        <v>44443</v>
      </c>
    </row>
    <row r="187" spans="1:34">
      <c r="A187" t="s">
        <v>34</v>
      </c>
      <c r="B187" t="s">
        <v>44</v>
      </c>
      <c r="C187" t="s">
        <v>36</v>
      </c>
      <c r="D187" t="s">
        <v>37</v>
      </c>
      <c r="E187" t="s">
        <v>45</v>
      </c>
      <c r="F187" t="s">
        <v>252</v>
      </c>
      <c r="G187" t="s">
        <v>40</v>
      </c>
      <c r="H187" t="s">
        <v>48</v>
      </c>
      <c r="I187" t="s">
        <v>42</v>
      </c>
      <c r="J187" t="s">
        <v>34</v>
      </c>
      <c r="K187">
        <v>45</v>
      </c>
      <c r="L187">
        <v>252</v>
      </c>
      <c r="M187">
        <v>1</v>
      </c>
      <c r="N187" t="s">
        <v>50</v>
      </c>
      <c r="O187">
        <v>3</v>
      </c>
      <c r="P187">
        <v>70</v>
      </c>
      <c r="Q187">
        <v>4</v>
      </c>
      <c r="R187">
        <v>5</v>
      </c>
      <c r="S187">
        <v>4</v>
      </c>
      <c r="T187">
        <v>19202</v>
      </c>
      <c r="U187">
        <v>15970</v>
      </c>
      <c r="V187">
        <v>0</v>
      </c>
      <c r="W187">
        <v>11</v>
      </c>
      <c r="X187">
        <v>3</v>
      </c>
      <c r="Y187">
        <v>3</v>
      </c>
      <c r="Z187">
        <v>80</v>
      </c>
      <c r="AA187">
        <v>1</v>
      </c>
      <c r="AB187">
        <v>25</v>
      </c>
      <c r="AC187">
        <v>3</v>
      </c>
      <c r="AD187">
        <v>24</v>
      </c>
      <c r="AE187">
        <v>0</v>
      </c>
      <c r="AF187">
        <v>1</v>
      </c>
      <c r="AG187">
        <v>7</v>
      </c>
      <c r="AH187" s="1">
        <v>36114</v>
      </c>
    </row>
    <row r="188" spans="1:34">
      <c r="A188" t="s">
        <v>34</v>
      </c>
      <c r="B188" t="s">
        <v>35</v>
      </c>
      <c r="C188" t="s">
        <v>36</v>
      </c>
      <c r="D188" t="s">
        <v>37</v>
      </c>
      <c r="E188" t="s">
        <v>56</v>
      </c>
      <c r="F188" t="s">
        <v>253</v>
      </c>
      <c r="G188" t="s">
        <v>40</v>
      </c>
      <c r="H188" t="s">
        <v>86</v>
      </c>
      <c r="I188" t="s">
        <v>49</v>
      </c>
      <c r="J188" t="s">
        <v>34</v>
      </c>
      <c r="K188">
        <v>31</v>
      </c>
      <c r="L188">
        <v>1327</v>
      </c>
      <c r="M188">
        <v>3</v>
      </c>
      <c r="N188" t="s">
        <v>55</v>
      </c>
      <c r="O188">
        <v>2</v>
      </c>
      <c r="P188">
        <v>73</v>
      </c>
      <c r="Q188">
        <v>3</v>
      </c>
      <c r="R188">
        <v>3</v>
      </c>
      <c r="S188">
        <v>3</v>
      </c>
      <c r="T188">
        <v>13675</v>
      </c>
      <c r="U188">
        <v>13523</v>
      </c>
      <c r="V188">
        <v>9</v>
      </c>
      <c r="W188">
        <v>12</v>
      </c>
      <c r="X188">
        <v>3</v>
      </c>
      <c r="Y188">
        <v>1</v>
      </c>
      <c r="Z188">
        <v>80</v>
      </c>
      <c r="AA188">
        <v>1</v>
      </c>
      <c r="AB188">
        <v>9</v>
      </c>
      <c r="AC188">
        <v>3</v>
      </c>
      <c r="AD188">
        <v>2</v>
      </c>
      <c r="AE188">
        <v>2</v>
      </c>
      <c r="AF188">
        <v>2</v>
      </c>
      <c r="AG188">
        <v>2</v>
      </c>
      <c r="AH188" s="1">
        <v>43083</v>
      </c>
    </row>
    <row r="189" spans="1:34">
      <c r="A189" t="s">
        <v>34</v>
      </c>
      <c r="B189" t="s">
        <v>44</v>
      </c>
      <c r="C189" t="s">
        <v>36</v>
      </c>
      <c r="D189" t="s">
        <v>37</v>
      </c>
      <c r="E189" t="s">
        <v>38</v>
      </c>
      <c r="F189" t="s">
        <v>254</v>
      </c>
      <c r="G189" t="s">
        <v>47</v>
      </c>
      <c r="H189" t="s">
        <v>41</v>
      </c>
      <c r="I189" t="s">
        <v>42</v>
      </c>
      <c r="J189" t="s">
        <v>34</v>
      </c>
      <c r="K189">
        <v>33</v>
      </c>
      <c r="L189">
        <v>832</v>
      </c>
      <c r="M189">
        <v>5</v>
      </c>
      <c r="N189" t="s">
        <v>55</v>
      </c>
      <c r="O189">
        <v>3</v>
      </c>
      <c r="P189">
        <v>63</v>
      </c>
      <c r="Q189">
        <v>2</v>
      </c>
      <c r="R189">
        <v>1</v>
      </c>
      <c r="S189">
        <v>4</v>
      </c>
      <c r="T189">
        <v>2911</v>
      </c>
      <c r="U189">
        <v>14776</v>
      </c>
      <c r="V189">
        <v>1</v>
      </c>
      <c r="W189">
        <v>13</v>
      </c>
      <c r="X189">
        <v>3</v>
      </c>
      <c r="Y189">
        <v>3</v>
      </c>
      <c r="Z189">
        <v>80</v>
      </c>
      <c r="AA189">
        <v>1</v>
      </c>
      <c r="AB189">
        <v>2</v>
      </c>
      <c r="AC189">
        <v>2</v>
      </c>
      <c r="AD189">
        <v>2</v>
      </c>
      <c r="AE189">
        <v>2</v>
      </c>
      <c r="AF189">
        <v>0</v>
      </c>
      <c r="AG189">
        <v>2</v>
      </c>
      <c r="AH189" s="1">
        <v>44910</v>
      </c>
    </row>
    <row r="190" spans="1:34">
      <c r="A190" t="s">
        <v>34</v>
      </c>
      <c r="B190" t="s">
        <v>44</v>
      </c>
      <c r="C190" t="s">
        <v>36</v>
      </c>
      <c r="D190" t="s">
        <v>37</v>
      </c>
      <c r="E190" t="s">
        <v>38</v>
      </c>
      <c r="F190" t="s">
        <v>255</v>
      </c>
      <c r="G190" t="s">
        <v>40</v>
      </c>
      <c r="H190" t="s">
        <v>91</v>
      </c>
      <c r="I190" t="s">
        <v>42</v>
      </c>
      <c r="J190" t="s">
        <v>34</v>
      </c>
      <c r="K190">
        <v>34</v>
      </c>
      <c r="L190">
        <v>470</v>
      </c>
      <c r="M190">
        <v>2</v>
      </c>
      <c r="N190" t="s">
        <v>55</v>
      </c>
      <c r="O190">
        <v>4</v>
      </c>
      <c r="P190">
        <v>84</v>
      </c>
      <c r="Q190">
        <v>2</v>
      </c>
      <c r="R190">
        <v>2</v>
      </c>
      <c r="S190">
        <v>1</v>
      </c>
      <c r="T190">
        <v>5957</v>
      </c>
      <c r="U190">
        <v>23687</v>
      </c>
      <c r="V190">
        <v>6</v>
      </c>
      <c r="W190">
        <v>13</v>
      </c>
      <c r="X190">
        <v>3</v>
      </c>
      <c r="Y190">
        <v>2</v>
      </c>
      <c r="Z190">
        <v>80</v>
      </c>
      <c r="AA190">
        <v>1</v>
      </c>
      <c r="AB190">
        <v>13</v>
      </c>
      <c r="AC190">
        <v>3</v>
      </c>
      <c r="AD190">
        <v>11</v>
      </c>
      <c r="AE190">
        <v>9</v>
      </c>
      <c r="AF190">
        <v>5</v>
      </c>
      <c r="AG190">
        <v>9</v>
      </c>
      <c r="AH190" s="1">
        <v>41800</v>
      </c>
    </row>
    <row r="191" spans="1:34">
      <c r="A191" t="s">
        <v>34</v>
      </c>
      <c r="B191" t="s">
        <v>44</v>
      </c>
      <c r="C191" t="s">
        <v>36</v>
      </c>
      <c r="D191" t="s">
        <v>37</v>
      </c>
      <c r="E191" t="s">
        <v>56</v>
      </c>
      <c r="F191" t="s">
        <v>256</v>
      </c>
      <c r="G191" t="s">
        <v>47</v>
      </c>
      <c r="H191" t="s">
        <v>41</v>
      </c>
      <c r="I191" t="s">
        <v>42</v>
      </c>
      <c r="J191" t="s">
        <v>34</v>
      </c>
      <c r="K191">
        <v>37</v>
      </c>
      <c r="L191">
        <v>1017</v>
      </c>
      <c r="M191">
        <v>1</v>
      </c>
      <c r="N191" t="s">
        <v>66</v>
      </c>
      <c r="O191">
        <v>3</v>
      </c>
      <c r="P191">
        <v>83</v>
      </c>
      <c r="Q191">
        <v>2</v>
      </c>
      <c r="R191">
        <v>1</v>
      </c>
      <c r="S191">
        <v>1</v>
      </c>
      <c r="T191">
        <v>3920</v>
      </c>
      <c r="U191">
        <v>18697</v>
      </c>
      <c r="V191">
        <v>2</v>
      </c>
      <c r="W191">
        <v>14</v>
      </c>
      <c r="X191">
        <v>3</v>
      </c>
      <c r="Y191">
        <v>1</v>
      </c>
      <c r="Z191">
        <v>80</v>
      </c>
      <c r="AA191">
        <v>1</v>
      </c>
      <c r="AB191">
        <v>17</v>
      </c>
      <c r="AC191">
        <v>2</v>
      </c>
      <c r="AD191">
        <v>3</v>
      </c>
      <c r="AE191">
        <v>1</v>
      </c>
      <c r="AF191">
        <v>0</v>
      </c>
      <c r="AG191">
        <v>2</v>
      </c>
      <c r="AH191" s="1">
        <v>41864</v>
      </c>
    </row>
    <row r="192" spans="1:34">
      <c r="A192" t="s">
        <v>34</v>
      </c>
      <c r="B192" t="s">
        <v>35</v>
      </c>
      <c r="C192" t="s">
        <v>36</v>
      </c>
      <c r="D192" t="s">
        <v>37</v>
      </c>
      <c r="E192" t="s">
        <v>38</v>
      </c>
      <c r="F192" t="s">
        <v>257</v>
      </c>
      <c r="G192" t="s">
        <v>40</v>
      </c>
      <c r="H192" t="s">
        <v>91</v>
      </c>
      <c r="I192" t="s">
        <v>42</v>
      </c>
      <c r="J192" t="s">
        <v>34</v>
      </c>
      <c r="K192">
        <v>45</v>
      </c>
      <c r="L192">
        <v>1199</v>
      </c>
      <c r="M192">
        <v>7</v>
      </c>
      <c r="N192" t="s">
        <v>55</v>
      </c>
      <c r="O192">
        <v>1</v>
      </c>
      <c r="P192">
        <v>77</v>
      </c>
      <c r="Q192">
        <v>4</v>
      </c>
      <c r="R192">
        <v>2</v>
      </c>
      <c r="S192">
        <v>3</v>
      </c>
      <c r="T192">
        <v>6434</v>
      </c>
      <c r="U192">
        <v>5118</v>
      </c>
      <c r="V192">
        <v>4</v>
      </c>
      <c r="W192">
        <v>17</v>
      </c>
      <c r="X192">
        <v>3</v>
      </c>
      <c r="Y192">
        <v>4</v>
      </c>
      <c r="Z192">
        <v>80</v>
      </c>
      <c r="AA192">
        <v>1</v>
      </c>
      <c r="AB192">
        <v>9</v>
      </c>
      <c r="AC192">
        <v>3</v>
      </c>
      <c r="AD192">
        <v>3</v>
      </c>
      <c r="AE192">
        <v>2</v>
      </c>
      <c r="AF192">
        <v>0</v>
      </c>
      <c r="AG192">
        <v>2</v>
      </c>
      <c r="AH192" s="1">
        <v>40552</v>
      </c>
    </row>
    <row r="193" spans="1:34">
      <c r="A193" t="s">
        <v>34</v>
      </c>
      <c r="B193" t="s">
        <v>35</v>
      </c>
      <c r="C193" t="s">
        <v>36</v>
      </c>
      <c r="D193" t="s">
        <v>37</v>
      </c>
      <c r="E193" t="s">
        <v>96</v>
      </c>
      <c r="F193" t="s">
        <v>258</v>
      </c>
      <c r="G193" t="s">
        <v>47</v>
      </c>
      <c r="H193" t="s">
        <v>58</v>
      </c>
      <c r="I193" t="s">
        <v>60</v>
      </c>
      <c r="J193" t="s">
        <v>34</v>
      </c>
      <c r="K193">
        <v>39</v>
      </c>
      <c r="L193">
        <v>505</v>
      </c>
      <c r="M193">
        <v>2</v>
      </c>
      <c r="N193" t="s">
        <v>55</v>
      </c>
      <c r="O193">
        <v>3</v>
      </c>
      <c r="P193">
        <v>64</v>
      </c>
      <c r="Q193">
        <v>3</v>
      </c>
      <c r="R193">
        <v>3</v>
      </c>
      <c r="S193">
        <v>3</v>
      </c>
      <c r="T193">
        <v>10938</v>
      </c>
      <c r="U193">
        <v>6420</v>
      </c>
      <c r="V193">
        <v>0</v>
      </c>
      <c r="W193">
        <v>25</v>
      </c>
      <c r="X193">
        <v>4</v>
      </c>
      <c r="Y193">
        <v>4</v>
      </c>
      <c r="Z193">
        <v>80</v>
      </c>
      <c r="AA193">
        <v>0</v>
      </c>
      <c r="AB193">
        <v>20</v>
      </c>
      <c r="AC193">
        <v>3</v>
      </c>
      <c r="AD193">
        <v>19</v>
      </c>
      <c r="AE193">
        <v>6</v>
      </c>
      <c r="AF193">
        <v>11</v>
      </c>
      <c r="AG193">
        <v>8</v>
      </c>
      <c r="AH193" s="1">
        <v>41982</v>
      </c>
    </row>
    <row r="194" spans="1:34">
      <c r="A194" t="s">
        <v>34</v>
      </c>
      <c r="B194" t="s">
        <v>44</v>
      </c>
      <c r="C194" t="s">
        <v>36</v>
      </c>
      <c r="D194" t="s">
        <v>37</v>
      </c>
      <c r="E194" t="s">
        <v>38</v>
      </c>
      <c r="F194" t="s">
        <v>259</v>
      </c>
      <c r="G194" t="s">
        <v>40</v>
      </c>
      <c r="H194" t="s">
        <v>41</v>
      </c>
      <c r="I194" t="s">
        <v>60</v>
      </c>
      <c r="J194" t="s">
        <v>34</v>
      </c>
      <c r="K194">
        <v>29</v>
      </c>
      <c r="L194">
        <v>665</v>
      </c>
      <c r="M194">
        <v>15</v>
      </c>
      <c r="N194" t="s">
        <v>50</v>
      </c>
      <c r="O194">
        <v>3</v>
      </c>
      <c r="P194">
        <v>60</v>
      </c>
      <c r="Q194">
        <v>3</v>
      </c>
      <c r="R194">
        <v>1</v>
      </c>
      <c r="S194">
        <v>4</v>
      </c>
      <c r="T194">
        <v>2340</v>
      </c>
      <c r="U194">
        <v>22673</v>
      </c>
      <c r="V194">
        <v>1</v>
      </c>
      <c r="W194">
        <v>19</v>
      </c>
      <c r="X194">
        <v>3</v>
      </c>
      <c r="Y194">
        <v>1</v>
      </c>
      <c r="Z194">
        <v>80</v>
      </c>
      <c r="AA194">
        <v>0</v>
      </c>
      <c r="AB194">
        <v>6</v>
      </c>
      <c r="AC194">
        <v>3</v>
      </c>
      <c r="AD194">
        <v>6</v>
      </c>
      <c r="AE194">
        <v>5</v>
      </c>
      <c r="AF194">
        <v>1</v>
      </c>
      <c r="AG194">
        <v>5</v>
      </c>
      <c r="AH194" s="1">
        <v>42136</v>
      </c>
    </row>
    <row r="195" spans="1:34">
      <c r="A195" t="s">
        <v>34</v>
      </c>
      <c r="B195" t="s">
        <v>44</v>
      </c>
      <c r="C195" t="s">
        <v>36</v>
      </c>
      <c r="D195" t="s">
        <v>37</v>
      </c>
      <c r="E195" t="s">
        <v>38</v>
      </c>
      <c r="F195" t="s">
        <v>260</v>
      </c>
      <c r="G195" t="s">
        <v>47</v>
      </c>
      <c r="H195" t="s">
        <v>41</v>
      </c>
      <c r="I195" t="s">
        <v>60</v>
      </c>
      <c r="J195" t="s">
        <v>64</v>
      </c>
      <c r="K195">
        <v>42</v>
      </c>
      <c r="L195">
        <v>916</v>
      </c>
      <c r="M195">
        <v>17</v>
      </c>
      <c r="N195" t="s">
        <v>66</v>
      </c>
      <c r="O195">
        <v>4</v>
      </c>
      <c r="P195">
        <v>82</v>
      </c>
      <c r="Q195">
        <v>4</v>
      </c>
      <c r="R195">
        <v>2</v>
      </c>
      <c r="S195">
        <v>1</v>
      </c>
      <c r="T195">
        <v>6545</v>
      </c>
      <c r="U195">
        <v>23016</v>
      </c>
      <c r="V195">
        <v>3</v>
      </c>
      <c r="W195">
        <v>13</v>
      </c>
      <c r="X195">
        <v>3</v>
      </c>
      <c r="Y195">
        <v>3</v>
      </c>
      <c r="Z195">
        <v>80</v>
      </c>
      <c r="AA195">
        <v>0</v>
      </c>
      <c r="AB195">
        <v>10</v>
      </c>
      <c r="AC195">
        <v>3</v>
      </c>
      <c r="AD195">
        <v>3</v>
      </c>
      <c r="AE195">
        <v>2</v>
      </c>
      <c r="AF195">
        <v>0</v>
      </c>
      <c r="AG195">
        <v>2</v>
      </c>
      <c r="AH195" s="1">
        <v>43387</v>
      </c>
    </row>
    <row r="196" spans="1:34">
      <c r="A196" t="s">
        <v>34</v>
      </c>
      <c r="B196" t="s">
        <v>44</v>
      </c>
      <c r="C196" t="s">
        <v>36</v>
      </c>
      <c r="D196" t="s">
        <v>51</v>
      </c>
      <c r="E196" t="s">
        <v>52</v>
      </c>
      <c r="F196" t="s">
        <v>261</v>
      </c>
      <c r="G196" t="s">
        <v>40</v>
      </c>
      <c r="H196" t="s">
        <v>54</v>
      </c>
      <c r="I196" t="s">
        <v>49</v>
      </c>
      <c r="J196" t="s">
        <v>34</v>
      </c>
      <c r="K196">
        <v>29</v>
      </c>
      <c r="L196">
        <v>1247</v>
      </c>
      <c r="M196">
        <v>20</v>
      </c>
      <c r="N196" t="s">
        <v>66</v>
      </c>
      <c r="O196">
        <v>4</v>
      </c>
      <c r="P196">
        <v>45</v>
      </c>
      <c r="Q196">
        <v>3</v>
      </c>
      <c r="R196">
        <v>2</v>
      </c>
      <c r="S196">
        <v>4</v>
      </c>
      <c r="T196">
        <v>6931</v>
      </c>
      <c r="U196">
        <v>10732</v>
      </c>
      <c r="V196">
        <v>2</v>
      </c>
      <c r="W196">
        <v>14</v>
      </c>
      <c r="X196">
        <v>3</v>
      </c>
      <c r="Y196">
        <v>4</v>
      </c>
      <c r="Z196">
        <v>80</v>
      </c>
      <c r="AA196">
        <v>1</v>
      </c>
      <c r="AB196">
        <v>10</v>
      </c>
      <c r="AC196">
        <v>3</v>
      </c>
      <c r="AD196">
        <v>3</v>
      </c>
      <c r="AE196">
        <v>2</v>
      </c>
      <c r="AF196">
        <v>0</v>
      </c>
      <c r="AG196">
        <v>2</v>
      </c>
      <c r="AH196" s="1">
        <v>42899</v>
      </c>
    </row>
    <row r="197" spans="1:34">
      <c r="A197" t="s">
        <v>34</v>
      </c>
      <c r="B197" t="s">
        <v>44</v>
      </c>
      <c r="C197" t="s">
        <v>36</v>
      </c>
      <c r="D197" t="s">
        <v>37</v>
      </c>
      <c r="E197" t="s">
        <v>38</v>
      </c>
      <c r="F197" t="s">
        <v>262</v>
      </c>
      <c r="G197" t="s">
        <v>47</v>
      </c>
      <c r="H197" t="s">
        <v>91</v>
      </c>
      <c r="I197" t="s">
        <v>42</v>
      </c>
      <c r="J197" t="s">
        <v>34</v>
      </c>
      <c r="K197">
        <v>25</v>
      </c>
      <c r="L197">
        <v>685</v>
      </c>
      <c r="M197">
        <v>1</v>
      </c>
      <c r="N197" t="s">
        <v>50</v>
      </c>
      <c r="O197">
        <v>1</v>
      </c>
      <c r="P197">
        <v>62</v>
      </c>
      <c r="Q197">
        <v>3</v>
      </c>
      <c r="R197">
        <v>2</v>
      </c>
      <c r="S197">
        <v>3</v>
      </c>
      <c r="T197">
        <v>4898</v>
      </c>
      <c r="U197">
        <v>7505</v>
      </c>
      <c r="V197">
        <v>0</v>
      </c>
      <c r="W197">
        <v>12</v>
      </c>
      <c r="X197">
        <v>3</v>
      </c>
      <c r="Y197">
        <v>4</v>
      </c>
      <c r="Z197">
        <v>80</v>
      </c>
      <c r="AA197">
        <v>2</v>
      </c>
      <c r="AB197">
        <v>5</v>
      </c>
      <c r="AC197">
        <v>3</v>
      </c>
      <c r="AD197">
        <v>4</v>
      </c>
      <c r="AE197">
        <v>2</v>
      </c>
      <c r="AF197">
        <v>1</v>
      </c>
      <c r="AG197">
        <v>2</v>
      </c>
      <c r="AH197" s="1">
        <v>30016</v>
      </c>
    </row>
    <row r="198" spans="1:34">
      <c r="A198" t="s">
        <v>34</v>
      </c>
      <c r="B198" t="s">
        <v>44</v>
      </c>
      <c r="C198" t="s">
        <v>36</v>
      </c>
      <c r="D198" t="s">
        <v>37</v>
      </c>
      <c r="E198" t="s">
        <v>56</v>
      </c>
      <c r="F198" t="s">
        <v>263</v>
      </c>
      <c r="G198" t="s">
        <v>47</v>
      </c>
      <c r="H198" t="s">
        <v>62</v>
      </c>
      <c r="I198" t="s">
        <v>49</v>
      </c>
      <c r="J198" t="s">
        <v>64</v>
      </c>
      <c r="K198">
        <v>42</v>
      </c>
      <c r="L198">
        <v>269</v>
      </c>
      <c r="M198">
        <v>2</v>
      </c>
      <c r="N198" t="s">
        <v>50</v>
      </c>
      <c r="O198">
        <v>4</v>
      </c>
      <c r="P198">
        <v>56</v>
      </c>
      <c r="Q198">
        <v>2</v>
      </c>
      <c r="R198">
        <v>1</v>
      </c>
      <c r="S198">
        <v>1</v>
      </c>
      <c r="T198">
        <v>2593</v>
      </c>
      <c r="U198">
        <v>8007</v>
      </c>
      <c r="V198">
        <v>0</v>
      </c>
      <c r="W198">
        <v>11</v>
      </c>
      <c r="X198">
        <v>3</v>
      </c>
      <c r="Y198">
        <v>3</v>
      </c>
      <c r="Z198">
        <v>80</v>
      </c>
      <c r="AA198">
        <v>1</v>
      </c>
      <c r="AB198">
        <v>10</v>
      </c>
      <c r="AC198">
        <v>3</v>
      </c>
      <c r="AD198">
        <v>9</v>
      </c>
      <c r="AE198">
        <v>6</v>
      </c>
      <c r="AF198">
        <v>7</v>
      </c>
      <c r="AG198">
        <v>8</v>
      </c>
      <c r="AH198" s="1">
        <v>44354</v>
      </c>
    </row>
    <row r="199" spans="1:34">
      <c r="A199" t="s">
        <v>34</v>
      </c>
      <c r="B199" t="s">
        <v>44</v>
      </c>
      <c r="C199" t="s">
        <v>36</v>
      </c>
      <c r="D199" t="s">
        <v>37</v>
      </c>
      <c r="E199" t="s">
        <v>56</v>
      </c>
      <c r="F199" t="s">
        <v>264</v>
      </c>
      <c r="G199" t="s">
        <v>40</v>
      </c>
      <c r="H199" t="s">
        <v>86</v>
      </c>
      <c r="I199" t="s">
        <v>49</v>
      </c>
      <c r="J199" t="s">
        <v>34</v>
      </c>
      <c r="K199">
        <v>40</v>
      </c>
      <c r="L199">
        <v>1416</v>
      </c>
      <c r="M199">
        <v>2</v>
      </c>
      <c r="N199" t="s">
        <v>66</v>
      </c>
      <c r="O199">
        <v>1</v>
      </c>
      <c r="P199">
        <v>49</v>
      </c>
      <c r="Q199">
        <v>3</v>
      </c>
      <c r="R199">
        <v>5</v>
      </c>
      <c r="S199">
        <v>3</v>
      </c>
      <c r="T199">
        <v>19436</v>
      </c>
      <c r="U199">
        <v>5949</v>
      </c>
      <c r="V199">
        <v>0</v>
      </c>
      <c r="W199">
        <v>19</v>
      </c>
      <c r="X199">
        <v>3</v>
      </c>
      <c r="Y199">
        <v>4</v>
      </c>
      <c r="Z199">
        <v>80</v>
      </c>
      <c r="AA199">
        <v>1</v>
      </c>
      <c r="AB199">
        <v>22</v>
      </c>
      <c r="AC199">
        <v>3</v>
      </c>
      <c r="AD199">
        <v>21</v>
      </c>
      <c r="AE199">
        <v>7</v>
      </c>
      <c r="AF199">
        <v>3</v>
      </c>
      <c r="AG199">
        <v>9</v>
      </c>
      <c r="AH199" s="1">
        <v>41981</v>
      </c>
    </row>
    <row r="200" spans="1:34">
      <c r="A200" t="s">
        <v>34</v>
      </c>
      <c r="B200" t="s">
        <v>44</v>
      </c>
      <c r="C200" t="s">
        <v>36</v>
      </c>
      <c r="D200" t="s">
        <v>37</v>
      </c>
      <c r="E200" t="s">
        <v>38</v>
      </c>
      <c r="F200" t="s">
        <v>265</v>
      </c>
      <c r="G200" t="s">
        <v>40</v>
      </c>
      <c r="H200" t="s">
        <v>41</v>
      </c>
      <c r="I200" t="s">
        <v>42</v>
      </c>
      <c r="J200" t="s">
        <v>34</v>
      </c>
      <c r="K200">
        <v>51</v>
      </c>
      <c r="L200">
        <v>833</v>
      </c>
      <c r="M200">
        <v>1</v>
      </c>
      <c r="N200" t="s">
        <v>50</v>
      </c>
      <c r="O200">
        <v>3</v>
      </c>
      <c r="P200">
        <v>96</v>
      </c>
      <c r="Q200">
        <v>3</v>
      </c>
      <c r="R200">
        <v>1</v>
      </c>
      <c r="S200">
        <v>4</v>
      </c>
      <c r="T200">
        <v>2723</v>
      </c>
      <c r="U200">
        <v>23231</v>
      </c>
      <c r="V200">
        <v>1</v>
      </c>
      <c r="W200">
        <v>11</v>
      </c>
      <c r="X200">
        <v>3</v>
      </c>
      <c r="Y200">
        <v>2</v>
      </c>
      <c r="Z200">
        <v>80</v>
      </c>
      <c r="AA200">
        <v>0</v>
      </c>
      <c r="AB200">
        <v>1</v>
      </c>
      <c r="AC200">
        <v>2</v>
      </c>
      <c r="AD200">
        <v>1</v>
      </c>
      <c r="AE200">
        <v>0</v>
      </c>
      <c r="AF200">
        <v>0</v>
      </c>
      <c r="AG200">
        <v>0</v>
      </c>
      <c r="AH200" s="1">
        <v>41611</v>
      </c>
    </row>
    <row r="201" spans="1:34">
      <c r="A201" t="s">
        <v>34</v>
      </c>
      <c r="B201" t="s">
        <v>35</v>
      </c>
      <c r="C201" t="s">
        <v>36</v>
      </c>
      <c r="D201" t="s">
        <v>37</v>
      </c>
      <c r="E201" t="s">
        <v>38</v>
      </c>
      <c r="F201" t="s">
        <v>266</v>
      </c>
      <c r="G201" t="s">
        <v>40</v>
      </c>
      <c r="H201" t="s">
        <v>62</v>
      </c>
      <c r="I201" t="s">
        <v>42</v>
      </c>
      <c r="J201" t="s">
        <v>34</v>
      </c>
      <c r="K201">
        <v>32</v>
      </c>
      <c r="L201">
        <v>1311</v>
      </c>
      <c r="M201">
        <v>7</v>
      </c>
      <c r="N201" t="s">
        <v>50</v>
      </c>
      <c r="O201">
        <v>2</v>
      </c>
      <c r="P201">
        <v>100</v>
      </c>
      <c r="Q201">
        <v>4</v>
      </c>
      <c r="R201">
        <v>1</v>
      </c>
      <c r="S201">
        <v>2</v>
      </c>
      <c r="T201">
        <v>2794</v>
      </c>
      <c r="U201">
        <v>26062</v>
      </c>
      <c r="V201">
        <v>1</v>
      </c>
      <c r="W201">
        <v>20</v>
      </c>
      <c r="X201">
        <v>4</v>
      </c>
      <c r="Y201">
        <v>3</v>
      </c>
      <c r="Z201">
        <v>80</v>
      </c>
      <c r="AA201">
        <v>0</v>
      </c>
      <c r="AB201">
        <v>5</v>
      </c>
      <c r="AC201">
        <v>1</v>
      </c>
      <c r="AD201">
        <v>5</v>
      </c>
      <c r="AE201">
        <v>1</v>
      </c>
      <c r="AF201">
        <v>0</v>
      </c>
      <c r="AG201">
        <v>3</v>
      </c>
      <c r="AH201" s="1">
        <v>42315</v>
      </c>
    </row>
    <row r="202" spans="1:34">
      <c r="A202" t="s">
        <v>34</v>
      </c>
      <c r="B202" t="s">
        <v>76</v>
      </c>
      <c r="C202" t="s">
        <v>36</v>
      </c>
      <c r="D202" t="s">
        <v>51</v>
      </c>
      <c r="E202" t="s">
        <v>38</v>
      </c>
      <c r="F202" t="s">
        <v>267</v>
      </c>
      <c r="G202" t="s">
        <v>40</v>
      </c>
      <c r="H202" t="s">
        <v>54</v>
      </c>
      <c r="I202" t="s">
        <v>42</v>
      </c>
      <c r="J202" t="s">
        <v>34</v>
      </c>
      <c r="K202">
        <v>38</v>
      </c>
      <c r="L202">
        <v>1327</v>
      </c>
      <c r="M202">
        <v>2</v>
      </c>
      <c r="N202" t="s">
        <v>66</v>
      </c>
      <c r="O202">
        <v>4</v>
      </c>
      <c r="P202">
        <v>39</v>
      </c>
      <c r="Q202">
        <v>2</v>
      </c>
      <c r="R202">
        <v>2</v>
      </c>
      <c r="S202">
        <v>4</v>
      </c>
      <c r="T202">
        <v>5249</v>
      </c>
      <c r="U202">
        <v>19682</v>
      </c>
      <c r="V202">
        <v>3</v>
      </c>
      <c r="W202">
        <v>18</v>
      </c>
      <c r="X202">
        <v>3</v>
      </c>
      <c r="Y202">
        <v>4</v>
      </c>
      <c r="Z202">
        <v>80</v>
      </c>
      <c r="AA202">
        <v>1</v>
      </c>
      <c r="AB202">
        <v>13</v>
      </c>
      <c r="AC202">
        <v>3</v>
      </c>
      <c r="AD202">
        <v>8</v>
      </c>
      <c r="AE202">
        <v>7</v>
      </c>
      <c r="AF202">
        <v>7</v>
      </c>
      <c r="AG202">
        <v>5</v>
      </c>
      <c r="AH202" s="1">
        <v>44690</v>
      </c>
    </row>
    <row r="203" spans="1:34">
      <c r="A203" t="s">
        <v>34</v>
      </c>
      <c r="B203" t="s">
        <v>44</v>
      </c>
      <c r="C203" t="s">
        <v>36</v>
      </c>
      <c r="D203" t="s">
        <v>37</v>
      </c>
      <c r="E203" t="s">
        <v>96</v>
      </c>
      <c r="F203" t="s">
        <v>268</v>
      </c>
      <c r="G203" t="s">
        <v>40</v>
      </c>
      <c r="H203" t="s">
        <v>62</v>
      </c>
      <c r="I203" t="s">
        <v>60</v>
      </c>
      <c r="J203" t="s">
        <v>34</v>
      </c>
      <c r="K203">
        <v>32</v>
      </c>
      <c r="L203">
        <v>128</v>
      </c>
      <c r="M203">
        <v>2</v>
      </c>
      <c r="N203" t="s">
        <v>43</v>
      </c>
      <c r="O203">
        <v>4</v>
      </c>
      <c r="P203">
        <v>84</v>
      </c>
      <c r="Q203">
        <v>2</v>
      </c>
      <c r="R203">
        <v>2</v>
      </c>
      <c r="S203">
        <v>1</v>
      </c>
      <c r="T203">
        <v>2176</v>
      </c>
      <c r="U203">
        <v>19737</v>
      </c>
      <c r="V203">
        <v>4</v>
      </c>
      <c r="W203">
        <v>13</v>
      </c>
      <c r="X203">
        <v>3</v>
      </c>
      <c r="Y203">
        <v>4</v>
      </c>
      <c r="Z203">
        <v>80</v>
      </c>
      <c r="AA203">
        <v>0</v>
      </c>
      <c r="AB203">
        <v>9</v>
      </c>
      <c r="AC203">
        <v>3</v>
      </c>
      <c r="AD203">
        <v>6</v>
      </c>
      <c r="AE203">
        <v>2</v>
      </c>
      <c r="AF203">
        <v>0</v>
      </c>
      <c r="AG203">
        <v>4</v>
      </c>
      <c r="AH203" s="1">
        <v>41071</v>
      </c>
    </row>
    <row r="204" spans="1:34">
      <c r="A204" t="s">
        <v>34</v>
      </c>
      <c r="B204" t="s">
        <v>44</v>
      </c>
      <c r="C204" t="s">
        <v>36</v>
      </c>
      <c r="D204" t="s">
        <v>51</v>
      </c>
      <c r="E204" t="s">
        <v>96</v>
      </c>
      <c r="F204" t="s">
        <v>269</v>
      </c>
      <c r="G204" t="s">
        <v>47</v>
      </c>
      <c r="H204" t="s">
        <v>48</v>
      </c>
      <c r="I204" t="s">
        <v>42</v>
      </c>
      <c r="J204" t="s">
        <v>64</v>
      </c>
      <c r="K204">
        <v>46</v>
      </c>
      <c r="L204">
        <v>488</v>
      </c>
      <c r="M204">
        <v>2</v>
      </c>
      <c r="N204" t="s">
        <v>50</v>
      </c>
      <c r="O204">
        <v>3</v>
      </c>
      <c r="P204">
        <v>75</v>
      </c>
      <c r="Q204">
        <v>1</v>
      </c>
      <c r="R204">
        <v>4</v>
      </c>
      <c r="S204">
        <v>2</v>
      </c>
      <c r="T204">
        <v>16872</v>
      </c>
      <c r="U204">
        <v>14977</v>
      </c>
      <c r="V204">
        <v>3</v>
      </c>
      <c r="W204">
        <v>12</v>
      </c>
      <c r="X204">
        <v>3</v>
      </c>
      <c r="Y204">
        <v>2</v>
      </c>
      <c r="Z204">
        <v>80</v>
      </c>
      <c r="AA204">
        <v>1</v>
      </c>
      <c r="AB204">
        <v>28</v>
      </c>
      <c r="AC204">
        <v>2</v>
      </c>
      <c r="AD204">
        <v>7</v>
      </c>
      <c r="AE204">
        <v>7</v>
      </c>
      <c r="AF204">
        <v>7</v>
      </c>
      <c r="AG204">
        <v>7</v>
      </c>
      <c r="AH204" s="1">
        <v>45241</v>
      </c>
    </row>
    <row r="205" spans="1:34">
      <c r="A205" t="s">
        <v>34</v>
      </c>
      <c r="B205" t="s">
        <v>44</v>
      </c>
      <c r="C205" t="s">
        <v>36</v>
      </c>
      <c r="D205" t="s">
        <v>51</v>
      </c>
      <c r="E205" t="s">
        <v>56</v>
      </c>
      <c r="F205" t="s">
        <v>270</v>
      </c>
      <c r="G205" t="s">
        <v>40</v>
      </c>
      <c r="H205" t="s">
        <v>54</v>
      </c>
      <c r="I205" t="s">
        <v>42</v>
      </c>
      <c r="J205" t="s">
        <v>34</v>
      </c>
      <c r="K205">
        <v>29</v>
      </c>
      <c r="L205">
        <v>1210</v>
      </c>
      <c r="M205">
        <v>2</v>
      </c>
      <c r="N205" t="s">
        <v>50</v>
      </c>
      <c r="O205">
        <v>1</v>
      </c>
      <c r="P205">
        <v>78</v>
      </c>
      <c r="Q205">
        <v>2</v>
      </c>
      <c r="R205">
        <v>2</v>
      </c>
      <c r="S205">
        <v>2</v>
      </c>
      <c r="T205">
        <v>6644</v>
      </c>
      <c r="U205">
        <v>3687</v>
      </c>
      <c r="V205">
        <v>2</v>
      </c>
      <c r="W205">
        <v>19</v>
      </c>
      <c r="X205">
        <v>3</v>
      </c>
      <c r="Y205">
        <v>2</v>
      </c>
      <c r="Z205">
        <v>80</v>
      </c>
      <c r="AA205">
        <v>2</v>
      </c>
      <c r="AB205">
        <v>10</v>
      </c>
      <c r="AC205">
        <v>3</v>
      </c>
      <c r="AD205">
        <v>0</v>
      </c>
      <c r="AE205">
        <v>0</v>
      </c>
      <c r="AF205">
        <v>0</v>
      </c>
      <c r="AG205">
        <v>0</v>
      </c>
      <c r="AH205" s="1">
        <v>40584</v>
      </c>
    </row>
    <row r="206" spans="1:34">
      <c r="A206" t="s">
        <v>34</v>
      </c>
      <c r="B206" t="s">
        <v>44</v>
      </c>
      <c r="C206" t="s">
        <v>36</v>
      </c>
      <c r="D206" t="s">
        <v>37</v>
      </c>
      <c r="E206" t="s">
        <v>56</v>
      </c>
      <c r="F206" t="s">
        <v>271</v>
      </c>
      <c r="G206" t="s">
        <v>40</v>
      </c>
      <c r="H206" t="s">
        <v>58</v>
      </c>
      <c r="I206" t="s">
        <v>42</v>
      </c>
      <c r="J206" t="s">
        <v>34</v>
      </c>
      <c r="K206">
        <v>31</v>
      </c>
      <c r="L206">
        <v>1463</v>
      </c>
      <c r="M206">
        <v>23</v>
      </c>
      <c r="N206" t="s">
        <v>50</v>
      </c>
      <c r="O206">
        <v>2</v>
      </c>
      <c r="P206">
        <v>64</v>
      </c>
      <c r="Q206">
        <v>2</v>
      </c>
      <c r="R206">
        <v>2</v>
      </c>
      <c r="S206">
        <v>4</v>
      </c>
      <c r="T206">
        <v>5582</v>
      </c>
      <c r="U206">
        <v>14408</v>
      </c>
      <c r="V206">
        <v>0</v>
      </c>
      <c r="W206">
        <v>21</v>
      </c>
      <c r="X206">
        <v>4</v>
      </c>
      <c r="Y206">
        <v>2</v>
      </c>
      <c r="Z206">
        <v>80</v>
      </c>
      <c r="AA206">
        <v>1</v>
      </c>
      <c r="AB206">
        <v>10</v>
      </c>
      <c r="AC206">
        <v>3</v>
      </c>
      <c r="AD206">
        <v>9</v>
      </c>
      <c r="AE206">
        <v>0</v>
      </c>
      <c r="AF206">
        <v>7</v>
      </c>
      <c r="AG206">
        <v>8</v>
      </c>
      <c r="AH206" s="1">
        <v>38026</v>
      </c>
    </row>
    <row r="207" spans="1:34">
      <c r="A207" t="s">
        <v>34</v>
      </c>
      <c r="B207" t="s">
        <v>76</v>
      </c>
      <c r="C207" t="s">
        <v>36</v>
      </c>
      <c r="D207" t="s">
        <v>37</v>
      </c>
      <c r="E207" t="s">
        <v>38</v>
      </c>
      <c r="F207" t="s">
        <v>272</v>
      </c>
      <c r="G207" t="s">
        <v>40</v>
      </c>
      <c r="H207" t="s">
        <v>58</v>
      </c>
      <c r="I207" t="s">
        <v>49</v>
      </c>
      <c r="J207" t="s">
        <v>34</v>
      </c>
      <c r="K207">
        <v>25</v>
      </c>
      <c r="L207">
        <v>675</v>
      </c>
      <c r="M207">
        <v>5</v>
      </c>
      <c r="N207" t="s">
        <v>66</v>
      </c>
      <c r="O207">
        <v>2</v>
      </c>
      <c r="P207">
        <v>85</v>
      </c>
      <c r="Q207">
        <v>4</v>
      </c>
      <c r="R207">
        <v>2</v>
      </c>
      <c r="S207">
        <v>1</v>
      </c>
      <c r="T207">
        <v>4000</v>
      </c>
      <c r="U207">
        <v>18384</v>
      </c>
      <c r="V207">
        <v>1</v>
      </c>
      <c r="W207">
        <v>12</v>
      </c>
      <c r="X207">
        <v>3</v>
      </c>
      <c r="Y207">
        <v>4</v>
      </c>
      <c r="Z207">
        <v>80</v>
      </c>
      <c r="AA207">
        <v>2</v>
      </c>
      <c r="AB207">
        <v>6</v>
      </c>
      <c r="AC207">
        <v>3</v>
      </c>
      <c r="AD207">
        <v>6</v>
      </c>
      <c r="AE207">
        <v>3</v>
      </c>
      <c r="AF207">
        <v>1</v>
      </c>
      <c r="AG207">
        <v>5</v>
      </c>
      <c r="AH207" s="1">
        <v>43716</v>
      </c>
    </row>
    <row r="208" spans="1:34">
      <c r="A208" t="s">
        <v>34</v>
      </c>
      <c r="B208" t="s">
        <v>44</v>
      </c>
      <c r="C208" t="s">
        <v>36</v>
      </c>
      <c r="D208" t="s">
        <v>37</v>
      </c>
      <c r="E208" t="s">
        <v>56</v>
      </c>
      <c r="F208" t="s">
        <v>273</v>
      </c>
      <c r="G208" t="s">
        <v>40</v>
      </c>
      <c r="H208" t="s">
        <v>58</v>
      </c>
      <c r="I208" t="s">
        <v>42</v>
      </c>
      <c r="J208" t="s">
        <v>64</v>
      </c>
      <c r="K208">
        <v>45</v>
      </c>
      <c r="L208">
        <v>1385</v>
      </c>
      <c r="M208">
        <v>20</v>
      </c>
      <c r="N208" t="s">
        <v>66</v>
      </c>
      <c r="O208">
        <v>3</v>
      </c>
      <c r="P208">
        <v>79</v>
      </c>
      <c r="Q208">
        <v>3</v>
      </c>
      <c r="R208">
        <v>4</v>
      </c>
      <c r="S208">
        <v>4</v>
      </c>
      <c r="T208">
        <v>13496</v>
      </c>
      <c r="U208">
        <v>7501</v>
      </c>
      <c r="V208">
        <v>0</v>
      </c>
      <c r="W208">
        <v>14</v>
      </c>
      <c r="X208">
        <v>3</v>
      </c>
      <c r="Y208">
        <v>2</v>
      </c>
      <c r="Z208">
        <v>80</v>
      </c>
      <c r="AA208">
        <v>0</v>
      </c>
      <c r="AB208">
        <v>21</v>
      </c>
      <c r="AC208">
        <v>3</v>
      </c>
      <c r="AD208">
        <v>20</v>
      </c>
      <c r="AE208">
        <v>7</v>
      </c>
      <c r="AF208">
        <v>4</v>
      </c>
      <c r="AG208">
        <v>10</v>
      </c>
      <c r="AH208" s="1">
        <v>41590</v>
      </c>
    </row>
    <row r="209" spans="1:34">
      <c r="A209" t="s">
        <v>34</v>
      </c>
      <c r="B209" t="s">
        <v>44</v>
      </c>
      <c r="C209" t="s">
        <v>36</v>
      </c>
      <c r="D209" t="s">
        <v>37</v>
      </c>
      <c r="E209" t="s">
        <v>38</v>
      </c>
      <c r="F209" t="s">
        <v>274</v>
      </c>
      <c r="G209" t="s">
        <v>40</v>
      </c>
      <c r="H209" t="s">
        <v>62</v>
      </c>
      <c r="I209" t="s">
        <v>42</v>
      </c>
      <c r="J209" t="s">
        <v>34</v>
      </c>
      <c r="K209">
        <v>36</v>
      </c>
      <c r="L209">
        <v>1403</v>
      </c>
      <c r="M209">
        <v>6</v>
      </c>
      <c r="N209" t="s">
        <v>50</v>
      </c>
      <c r="O209">
        <v>4</v>
      </c>
      <c r="P209">
        <v>47</v>
      </c>
      <c r="Q209">
        <v>3</v>
      </c>
      <c r="R209">
        <v>1</v>
      </c>
      <c r="S209">
        <v>4</v>
      </c>
      <c r="T209">
        <v>3210</v>
      </c>
      <c r="U209">
        <v>20251</v>
      </c>
      <c r="V209">
        <v>0</v>
      </c>
      <c r="W209">
        <v>11</v>
      </c>
      <c r="X209">
        <v>3</v>
      </c>
      <c r="Y209">
        <v>3</v>
      </c>
      <c r="Z209">
        <v>80</v>
      </c>
      <c r="AA209">
        <v>1</v>
      </c>
      <c r="AB209">
        <v>16</v>
      </c>
      <c r="AC209">
        <v>3</v>
      </c>
      <c r="AD209">
        <v>15</v>
      </c>
      <c r="AE209">
        <v>13</v>
      </c>
      <c r="AF209">
        <v>10</v>
      </c>
      <c r="AG209">
        <v>11</v>
      </c>
      <c r="AH209" s="1">
        <v>39608</v>
      </c>
    </row>
    <row r="210" spans="1:34">
      <c r="A210" t="s">
        <v>34</v>
      </c>
      <c r="B210" t="s">
        <v>44</v>
      </c>
      <c r="C210" t="s">
        <v>36</v>
      </c>
      <c r="D210" t="s">
        <v>37</v>
      </c>
      <c r="E210" t="s">
        <v>56</v>
      </c>
      <c r="F210" t="s">
        <v>275</v>
      </c>
      <c r="G210" t="s">
        <v>40</v>
      </c>
      <c r="H210" t="s">
        <v>48</v>
      </c>
      <c r="I210" t="s">
        <v>60</v>
      </c>
      <c r="J210" t="s">
        <v>64</v>
      </c>
      <c r="K210">
        <v>55</v>
      </c>
      <c r="L210">
        <v>452</v>
      </c>
      <c r="M210">
        <v>1</v>
      </c>
      <c r="N210" t="s">
        <v>50</v>
      </c>
      <c r="O210">
        <v>4</v>
      </c>
      <c r="P210">
        <v>81</v>
      </c>
      <c r="Q210">
        <v>3</v>
      </c>
      <c r="R210">
        <v>5</v>
      </c>
      <c r="S210">
        <v>1</v>
      </c>
      <c r="T210">
        <v>19045</v>
      </c>
      <c r="U210">
        <v>18938</v>
      </c>
      <c r="V210">
        <v>0</v>
      </c>
      <c r="W210">
        <v>14</v>
      </c>
      <c r="X210">
        <v>3</v>
      </c>
      <c r="Y210">
        <v>3</v>
      </c>
      <c r="Z210">
        <v>80</v>
      </c>
      <c r="AA210">
        <v>0</v>
      </c>
      <c r="AB210">
        <v>37</v>
      </c>
      <c r="AC210">
        <v>3</v>
      </c>
      <c r="AD210">
        <v>36</v>
      </c>
      <c r="AE210">
        <v>10</v>
      </c>
      <c r="AF210">
        <v>4</v>
      </c>
      <c r="AG210">
        <v>13</v>
      </c>
      <c r="AH210" s="1">
        <v>44044</v>
      </c>
    </row>
    <row r="211" spans="1:34">
      <c r="A211" t="s">
        <v>34</v>
      </c>
      <c r="B211" t="s">
        <v>44</v>
      </c>
      <c r="C211" t="s">
        <v>36</v>
      </c>
      <c r="D211" t="s">
        <v>37</v>
      </c>
      <c r="E211" t="s">
        <v>56</v>
      </c>
      <c r="F211" t="s">
        <v>276</v>
      </c>
      <c r="G211" t="s">
        <v>40</v>
      </c>
      <c r="H211" t="s">
        <v>41</v>
      </c>
      <c r="I211" t="s">
        <v>42</v>
      </c>
      <c r="J211" t="s">
        <v>34</v>
      </c>
      <c r="K211">
        <v>28</v>
      </c>
      <c r="L211">
        <v>1158</v>
      </c>
      <c r="M211">
        <v>9</v>
      </c>
      <c r="N211" t="s">
        <v>50</v>
      </c>
      <c r="O211">
        <v>4</v>
      </c>
      <c r="P211">
        <v>94</v>
      </c>
      <c r="Q211">
        <v>3</v>
      </c>
      <c r="R211">
        <v>1</v>
      </c>
      <c r="S211">
        <v>4</v>
      </c>
      <c r="T211">
        <v>2070</v>
      </c>
      <c r="U211">
        <v>2613</v>
      </c>
      <c r="V211">
        <v>1</v>
      </c>
      <c r="W211">
        <v>23</v>
      </c>
      <c r="X211">
        <v>4</v>
      </c>
      <c r="Y211">
        <v>4</v>
      </c>
      <c r="Z211">
        <v>80</v>
      </c>
      <c r="AA211">
        <v>1</v>
      </c>
      <c r="AB211">
        <v>5</v>
      </c>
      <c r="AC211">
        <v>2</v>
      </c>
      <c r="AD211">
        <v>5</v>
      </c>
      <c r="AE211">
        <v>2</v>
      </c>
      <c r="AF211">
        <v>0</v>
      </c>
      <c r="AG211">
        <v>4</v>
      </c>
      <c r="AH211" s="1">
        <v>40760</v>
      </c>
    </row>
    <row r="212" spans="1:34">
      <c r="A212" t="s">
        <v>34</v>
      </c>
      <c r="B212" t="s">
        <v>44</v>
      </c>
      <c r="C212" t="s">
        <v>36</v>
      </c>
      <c r="D212" t="s">
        <v>51</v>
      </c>
      <c r="E212" t="s">
        <v>56</v>
      </c>
      <c r="F212" t="s">
        <v>277</v>
      </c>
      <c r="G212" t="s">
        <v>40</v>
      </c>
      <c r="H212" t="s">
        <v>54</v>
      </c>
      <c r="I212" t="s">
        <v>42</v>
      </c>
      <c r="J212" t="s">
        <v>34</v>
      </c>
      <c r="K212">
        <v>37</v>
      </c>
      <c r="L212">
        <v>228</v>
      </c>
      <c r="M212">
        <v>6</v>
      </c>
      <c r="N212" t="s">
        <v>55</v>
      </c>
      <c r="O212">
        <v>3</v>
      </c>
      <c r="P212">
        <v>98</v>
      </c>
      <c r="Q212">
        <v>3</v>
      </c>
      <c r="R212">
        <v>2</v>
      </c>
      <c r="S212">
        <v>4</v>
      </c>
      <c r="T212">
        <v>6502</v>
      </c>
      <c r="U212">
        <v>22825</v>
      </c>
      <c r="V212">
        <v>4</v>
      </c>
      <c r="W212">
        <v>14</v>
      </c>
      <c r="X212">
        <v>3</v>
      </c>
      <c r="Y212">
        <v>2</v>
      </c>
      <c r="Z212">
        <v>80</v>
      </c>
      <c r="AA212">
        <v>1</v>
      </c>
      <c r="AB212">
        <v>7</v>
      </c>
      <c r="AC212">
        <v>4</v>
      </c>
      <c r="AD212">
        <v>5</v>
      </c>
      <c r="AE212">
        <v>4</v>
      </c>
      <c r="AF212">
        <v>0</v>
      </c>
      <c r="AG212">
        <v>1</v>
      </c>
      <c r="AH212" s="1">
        <v>41219</v>
      </c>
    </row>
    <row r="213" spans="1:34">
      <c r="A213" t="s">
        <v>34</v>
      </c>
      <c r="B213" t="s">
        <v>44</v>
      </c>
      <c r="C213" t="s">
        <v>36</v>
      </c>
      <c r="D213" t="s">
        <v>37</v>
      </c>
      <c r="E213" t="s">
        <v>56</v>
      </c>
      <c r="F213" t="s">
        <v>278</v>
      </c>
      <c r="G213" t="s">
        <v>40</v>
      </c>
      <c r="H213" t="s">
        <v>41</v>
      </c>
      <c r="I213" t="s">
        <v>60</v>
      </c>
      <c r="J213" t="s">
        <v>34</v>
      </c>
      <c r="K213">
        <v>21</v>
      </c>
      <c r="L213">
        <v>996</v>
      </c>
      <c r="M213">
        <v>3</v>
      </c>
      <c r="N213" t="s">
        <v>66</v>
      </c>
      <c r="O213">
        <v>4</v>
      </c>
      <c r="P213">
        <v>100</v>
      </c>
      <c r="Q213">
        <v>2</v>
      </c>
      <c r="R213">
        <v>1</v>
      </c>
      <c r="S213">
        <v>3</v>
      </c>
      <c r="T213">
        <v>3230</v>
      </c>
      <c r="U213">
        <v>10531</v>
      </c>
      <c r="V213">
        <v>1</v>
      </c>
      <c r="W213">
        <v>17</v>
      </c>
      <c r="X213">
        <v>3</v>
      </c>
      <c r="Y213">
        <v>1</v>
      </c>
      <c r="Z213">
        <v>80</v>
      </c>
      <c r="AA213">
        <v>0</v>
      </c>
      <c r="AB213">
        <v>3</v>
      </c>
      <c r="AC213">
        <v>4</v>
      </c>
      <c r="AD213">
        <v>3</v>
      </c>
      <c r="AE213">
        <v>2</v>
      </c>
      <c r="AF213">
        <v>1</v>
      </c>
      <c r="AG213">
        <v>0</v>
      </c>
      <c r="AH213" s="1">
        <v>44511</v>
      </c>
    </row>
    <row r="214" spans="1:34">
      <c r="A214" t="s">
        <v>34</v>
      </c>
      <c r="B214" t="s">
        <v>76</v>
      </c>
      <c r="C214" t="s">
        <v>36</v>
      </c>
      <c r="D214" t="s">
        <v>37</v>
      </c>
      <c r="E214" t="s">
        <v>56</v>
      </c>
      <c r="F214" t="s">
        <v>279</v>
      </c>
      <c r="G214" t="s">
        <v>47</v>
      </c>
      <c r="H214" t="s">
        <v>86</v>
      </c>
      <c r="I214" t="s">
        <v>49</v>
      </c>
      <c r="J214" t="s">
        <v>64</v>
      </c>
      <c r="K214">
        <v>37</v>
      </c>
      <c r="L214">
        <v>728</v>
      </c>
      <c r="M214">
        <v>1</v>
      </c>
      <c r="N214" t="s">
        <v>55</v>
      </c>
      <c r="O214">
        <v>1</v>
      </c>
      <c r="P214">
        <v>80</v>
      </c>
      <c r="Q214">
        <v>3</v>
      </c>
      <c r="R214">
        <v>3</v>
      </c>
      <c r="S214">
        <v>4</v>
      </c>
      <c r="T214">
        <v>13603</v>
      </c>
      <c r="U214">
        <v>11677</v>
      </c>
      <c r="V214">
        <v>2</v>
      </c>
      <c r="W214">
        <v>18</v>
      </c>
      <c r="X214">
        <v>3</v>
      </c>
      <c r="Y214">
        <v>1</v>
      </c>
      <c r="Z214">
        <v>80</v>
      </c>
      <c r="AA214">
        <v>2</v>
      </c>
      <c r="AB214">
        <v>15</v>
      </c>
      <c r="AC214">
        <v>3</v>
      </c>
      <c r="AD214">
        <v>5</v>
      </c>
      <c r="AE214">
        <v>2</v>
      </c>
      <c r="AF214">
        <v>0</v>
      </c>
      <c r="AG214">
        <v>2</v>
      </c>
      <c r="AH214" s="1">
        <v>42645</v>
      </c>
    </row>
    <row r="215" spans="1:34">
      <c r="A215" t="s">
        <v>34</v>
      </c>
      <c r="B215" t="s">
        <v>44</v>
      </c>
      <c r="C215" t="s">
        <v>36</v>
      </c>
      <c r="D215" t="s">
        <v>37</v>
      </c>
      <c r="E215" t="s">
        <v>38</v>
      </c>
      <c r="F215" t="s">
        <v>280</v>
      </c>
      <c r="G215" t="s">
        <v>47</v>
      </c>
      <c r="H215" t="s">
        <v>48</v>
      </c>
      <c r="I215" t="s">
        <v>49</v>
      </c>
      <c r="J215" t="s">
        <v>34</v>
      </c>
      <c r="K215">
        <v>35</v>
      </c>
      <c r="L215">
        <v>1315</v>
      </c>
      <c r="M215">
        <v>22</v>
      </c>
      <c r="N215" t="s">
        <v>50</v>
      </c>
      <c r="O215">
        <v>2</v>
      </c>
      <c r="P215">
        <v>71</v>
      </c>
      <c r="Q215">
        <v>4</v>
      </c>
      <c r="R215">
        <v>3</v>
      </c>
      <c r="S215">
        <v>2</v>
      </c>
      <c r="T215">
        <v>11996</v>
      </c>
      <c r="U215">
        <v>19100</v>
      </c>
      <c r="V215">
        <v>7</v>
      </c>
      <c r="W215">
        <v>18</v>
      </c>
      <c r="X215">
        <v>3</v>
      </c>
      <c r="Y215">
        <v>2</v>
      </c>
      <c r="Z215">
        <v>80</v>
      </c>
      <c r="AA215">
        <v>1</v>
      </c>
      <c r="AB215">
        <v>10</v>
      </c>
      <c r="AC215">
        <v>2</v>
      </c>
      <c r="AD215">
        <v>7</v>
      </c>
      <c r="AE215">
        <v>7</v>
      </c>
      <c r="AF215">
        <v>6</v>
      </c>
      <c r="AG215">
        <v>2</v>
      </c>
      <c r="AH215" s="1">
        <v>44532</v>
      </c>
    </row>
    <row r="216" spans="1:34">
      <c r="A216" t="s">
        <v>34</v>
      </c>
      <c r="B216" t="s">
        <v>44</v>
      </c>
      <c r="C216" t="s">
        <v>36</v>
      </c>
      <c r="D216" t="s">
        <v>51</v>
      </c>
      <c r="E216" t="s">
        <v>56</v>
      </c>
      <c r="F216" t="s">
        <v>281</v>
      </c>
      <c r="G216" t="s">
        <v>47</v>
      </c>
      <c r="H216" t="s">
        <v>54</v>
      </c>
      <c r="I216" t="s">
        <v>49</v>
      </c>
      <c r="J216" t="s">
        <v>64</v>
      </c>
      <c r="K216">
        <v>38</v>
      </c>
      <c r="L216">
        <v>322</v>
      </c>
      <c r="M216">
        <v>7</v>
      </c>
      <c r="N216" t="s">
        <v>66</v>
      </c>
      <c r="O216">
        <v>1</v>
      </c>
      <c r="P216">
        <v>44</v>
      </c>
      <c r="Q216">
        <v>4</v>
      </c>
      <c r="R216">
        <v>2</v>
      </c>
      <c r="S216">
        <v>1</v>
      </c>
      <c r="T216">
        <v>5605</v>
      </c>
      <c r="U216">
        <v>19191</v>
      </c>
      <c r="V216">
        <v>1</v>
      </c>
      <c r="W216">
        <v>24</v>
      </c>
      <c r="X216">
        <v>4</v>
      </c>
      <c r="Y216">
        <v>3</v>
      </c>
      <c r="Z216">
        <v>80</v>
      </c>
      <c r="AA216">
        <v>1</v>
      </c>
      <c r="AB216">
        <v>8</v>
      </c>
      <c r="AC216">
        <v>3</v>
      </c>
      <c r="AD216">
        <v>8</v>
      </c>
      <c r="AE216">
        <v>0</v>
      </c>
      <c r="AF216">
        <v>7</v>
      </c>
      <c r="AG216">
        <v>7</v>
      </c>
      <c r="AH216" s="1">
        <v>40819</v>
      </c>
    </row>
    <row r="217" spans="1:34">
      <c r="A217" t="s">
        <v>34</v>
      </c>
      <c r="B217" t="s">
        <v>35</v>
      </c>
      <c r="C217" t="s">
        <v>36</v>
      </c>
      <c r="D217" t="s">
        <v>37</v>
      </c>
      <c r="E217" t="s">
        <v>38</v>
      </c>
      <c r="F217" t="s">
        <v>282</v>
      </c>
      <c r="G217" t="s">
        <v>47</v>
      </c>
      <c r="H217" t="s">
        <v>91</v>
      </c>
      <c r="I217" t="s">
        <v>49</v>
      </c>
      <c r="J217" t="s">
        <v>34</v>
      </c>
      <c r="K217">
        <v>26</v>
      </c>
      <c r="L217">
        <v>1479</v>
      </c>
      <c r="M217">
        <v>1</v>
      </c>
      <c r="N217" t="s">
        <v>50</v>
      </c>
      <c r="O217">
        <v>3</v>
      </c>
      <c r="P217">
        <v>84</v>
      </c>
      <c r="Q217">
        <v>3</v>
      </c>
      <c r="R217">
        <v>2</v>
      </c>
      <c r="S217">
        <v>2</v>
      </c>
      <c r="T217">
        <v>6397</v>
      </c>
      <c r="U217">
        <v>26767</v>
      </c>
      <c r="V217">
        <v>1</v>
      </c>
      <c r="W217">
        <v>20</v>
      </c>
      <c r="X217">
        <v>4</v>
      </c>
      <c r="Y217">
        <v>1</v>
      </c>
      <c r="Z217">
        <v>80</v>
      </c>
      <c r="AA217">
        <v>1</v>
      </c>
      <c r="AB217">
        <v>6</v>
      </c>
      <c r="AC217">
        <v>1</v>
      </c>
      <c r="AD217">
        <v>6</v>
      </c>
      <c r="AE217">
        <v>5</v>
      </c>
      <c r="AF217">
        <v>1</v>
      </c>
      <c r="AG217">
        <v>4</v>
      </c>
      <c r="AH217" s="1">
        <v>44356</v>
      </c>
    </row>
    <row r="218" spans="1:34">
      <c r="A218" t="s">
        <v>34</v>
      </c>
      <c r="B218" t="s">
        <v>44</v>
      </c>
      <c r="C218" t="s">
        <v>36</v>
      </c>
      <c r="D218" t="s">
        <v>37</v>
      </c>
      <c r="E218" t="s">
        <v>38</v>
      </c>
      <c r="F218" t="s">
        <v>283</v>
      </c>
      <c r="G218" t="s">
        <v>40</v>
      </c>
      <c r="H218" t="s">
        <v>86</v>
      </c>
      <c r="I218" t="s">
        <v>49</v>
      </c>
      <c r="J218" t="s">
        <v>34</v>
      </c>
      <c r="K218">
        <v>50</v>
      </c>
      <c r="L218">
        <v>797</v>
      </c>
      <c r="M218">
        <v>4</v>
      </c>
      <c r="N218" t="s">
        <v>43</v>
      </c>
      <c r="O218">
        <v>1</v>
      </c>
      <c r="P218">
        <v>96</v>
      </c>
      <c r="Q218">
        <v>3</v>
      </c>
      <c r="R218">
        <v>5</v>
      </c>
      <c r="S218">
        <v>2</v>
      </c>
      <c r="T218">
        <v>19144</v>
      </c>
      <c r="U218">
        <v>15815</v>
      </c>
      <c r="V218">
        <v>3</v>
      </c>
      <c r="W218">
        <v>14</v>
      </c>
      <c r="X218">
        <v>3</v>
      </c>
      <c r="Y218">
        <v>1</v>
      </c>
      <c r="Z218">
        <v>80</v>
      </c>
      <c r="AA218">
        <v>2</v>
      </c>
      <c r="AB218">
        <v>28</v>
      </c>
      <c r="AC218">
        <v>2</v>
      </c>
      <c r="AD218">
        <v>10</v>
      </c>
      <c r="AE218">
        <v>4</v>
      </c>
      <c r="AF218">
        <v>1</v>
      </c>
      <c r="AG218">
        <v>6</v>
      </c>
      <c r="AH218" s="1">
        <v>41649</v>
      </c>
    </row>
    <row r="219" spans="1:34">
      <c r="A219" t="s">
        <v>34</v>
      </c>
      <c r="B219" t="s">
        <v>44</v>
      </c>
      <c r="C219" t="s">
        <v>36</v>
      </c>
      <c r="D219" t="s">
        <v>37</v>
      </c>
      <c r="E219" t="s">
        <v>56</v>
      </c>
      <c r="F219" t="s">
        <v>284</v>
      </c>
      <c r="G219" t="s">
        <v>40</v>
      </c>
      <c r="H219" t="s">
        <v>86</v>
      </c>
      <c r="I219" t="s">
        <v>42</v>
      </c>
      <c r="J219" t="s">
        <v>64</v>
      </c>
      <c r="K219">
        <v>53</v>
      </c>
      <c r="L219">
        <v>1070</v>
      </c>
      <c r="M219">
        <v>3</v>
      </c>
      <c r="N219" t="s">
        <v>55</v>
      </c>
      <c r="O219">
        <v>3</v>
      </c>
      <c r="P219">
        <v>45</v>
      </c>
      <c r="Q219">
        <v>3</v>
      </c>
      <c r="R219">
        <v>4</v>
      </c>
      <c r="S219">
        <v>3</v>
      </c>
      <c r="T219">
        <v>17584</v>
      </c>
      <c r="U219">
        <v>21016</v>
      </c>
      <c r="V219">
        <v>3</v>
      </c>
      <c r="W219">
        <v>16</v>
      </c>
      <c r="X219">
        <v>3</v>
      </c>
      <c r="Y219">
        <v>4</v>
      </c>
      <c r="Z219">
        <v>80</v>
      </c>
      <c r="AA219">
        <v>3</v>
      </c>
      <c r="AB219">
        <v>21</v>
      </c>
      <c r="AC219">
        <v>2</v>
      </c>
      <c r="AD219">
        <v>5</v>
      </c>
      <c r="AE219">
        <v>3</v>
      </c>
      <c r="AF219">
        <v>1</v>
      </c>
      <c r="AG219">
        <v>3</v>
      </c>
      <c r="AH219" s="1">
        <v>41884</v>
      </c>
    </row>
    <row r="220" spans="1:34">
      <c r="A220" t="s">
        <v>34</v>
      </c>
      <c r="B220" t="s">
        <v>44</v>
      </c>
      <c r="C220" t="s">
        <v>36</v>
      </c>
      <c r="D220" t="s">
        <v>51</v>
      </c>
      <c r="E220" t="s">
        <v>38</v>
      </c>
      <c r="F220" t="s">
        <v>285</v>
      </c>
      <c r="G220" t="s">
        <v>40</v>
      </c>
      <c r="H220" t="s">
        <v>54</v>
      </c>
      <c r="I220" t="s">
        <v>42</v>
      </c>
      <c r="J220" t="s">
        <v>34</v>
      </c>
      <c r="K220">
        <v>42</v>
      </c>
      <c r="L220">
        <v>635</v>
      </c>
      <c r="M220">
        <v>1</v>
      </c>
      <c r="N220" t="s">
        <v>43</v>
      </c>
      <c r="O220">
        <v>2</v>
      </c>
      <c r="P220">
        <v>99</v>
      </c>
      <c r="Q220">
        <v>3</v>
      </c>
      <c r="R220">
        <v>2</v>
      </c>
      <c r="S220">
        <v>3</v>
      </c>
      <c r="T220">
        <v>4907</v>
      </c>
      <c r="U220">
        <v>24532</v>
      </c>
      <c r="V220">
        <v>1</v>
      </c>
      <c r="W220">
        <v>25</v>
      </c>
      <c r="X220">
        <v>4</v>
      </c>
      <c r="Y220">
        <v>3</v>
      </c>
      <c r="Z220">
        <v>80</v>
      </c>
      <c r="AA220">
        <v>0</v>
      </c>
      <c r="AB220">
        <v>20</v>
      </c>
      <c r="AC220">
        <v>3</v>
      </c>
      <c r="AD220">
        <v>20</v>
      </c>
      <c r="AE220">
        <v>16</v>
      </c>
      <c r="AF220">
        <v>11</v>
      </c>
      <c r="AG220">
        <v>6</v>
      </c>
      <c r="AH220" s="1">
        <v>42860</v>
      </c>
    </row>
    <row r="221" spans="1:34">
      <c r="A221" t="s">
        <v>34</v>
      </c>
      <c r="B221" t="s">
        <v>35</v>
      </c>
      <c r="C221" t="s">
        <v>36</v>
      </c>
      <c r="D221" t="s">
        <v>51</v>
      </c>
      <c r="E221" t="s">
        <v>38</v>
      </c>
      <c r="F221" t="s">
        <v>286</v>
      </c>
      <c r="G221" t="s">
        <v>40</v>
      </c>
      <c r="H221" t="s">
        <v>54</v>
      </c>
      <c r="I221" t="s">
        <v>60</v>
      </c>
      <c r="J221" t="s">
        <v>34</v>
      </c>
      <c r="K221">
        <v>29</v>
      </c>
      <c r="L221">
        <v>442</v>
      </c>
      <c r="M221">
        <v>2</v>
      </c>
      <c r="N221" t="s">
        <v>66</v>
      </c>
      <c r="O221">
        <v>2</v>
      </c>
      <c r="P221">
        <v>44</v>
      </c>
      <c r="Q221">
        <v>3</v>
      </c>
      <c r="R221">
        <v>2</v>
      </c>
      <c r="S221">
        <v>4</v>
      </c>
      <c r="T221">
        <v>4554</v>
      </c>
      <c r="U221">
        <v>20260</v>
      </c>
      <c r="V221">
        <v>1</v>
      </c>
      <c r="W221">
        <v>18</v>
      </c>
      <c r="X221">
        <v>3</v>
      </c>
      <c r="Y221">
        <v>1</v>
      </c>
      <c r="Z221">
        <v>80</v>
      </c>
      <c r="AA221">
        <v>0</v>
      </c>
      <c r="AB221">
        <v>10</v>
      </c>
      <c r="AC221">
        <v>2</v>
      </c>
      <c r="AD221">
        <v>10</v>
      </c>
      <c r="AE221">
        <v>7</v>
      </c>
      <c r="AF221">
        <v>0</v>
      </c>
      <c r="AG221">
        <v>9</v>
      </c>
      <c r="AH221" s="1">
        <v>41761</v>
      </c>
    </row>
    <row r="222" spans="1:34">
      <c r="A222" t="s">
        <v>34</v>
      </c>
      <c r="B222" t="s">
        <v>44</v>
      </c>
      <c r="C222" t="s">
        <v>36</v>
      </c>
      <c r="D222" t="s">
        <v>37</v>
      </c>
      <c r="E222" t="s">
        <v>96</v>
      </c>
      <c r="F222" t="s">
        <v>287</v>
      </c>
      <c r="G222" t="s">
        <v>40</v>
      </c>
      <c r="H222" t="s">
        <v>62</v>
      </c>
      <c r="I222" t="s">
        <v>42</v>
      </c>
      <c r="J222" t="s">
        <v>64</v>
      </c>
      <c r="K222">
        <v>55</v>
      </c>
      <c r="L222">
        <v>147</v>
      </c>
      <c r="M222">
        <v>20</v>
      </c>
      <c r="N222" t="s">
        <v>66</v>
      </c>
      <c r="O222">
        <v>2</v>
      </c>
      <c r="P222">
        <v>37</v>
      </c>
      <c r="Q222">
        <v>3</v>
      </c>
      <c r="R222">
        <v>2</v>
      </c>
      <c r="S222">
        <v>4</v>
      </c>
      <c r="T222">
        <v>5415</v>
      </c>
      <c r="U222">
        <v>15972</v>
      </c>
      <c r="V222">
        <v>3</v>
      </c>
      <c r="W222">
        <v>19</v>
      </c>
      <c r="X222">
        <v>3</v>
      </c>
      <c r="Y222">
        <v>4</v>
      </c>
      <c r="Z222">
        <v>80</v>
      </c>
      <c r="AA222">
        <v>1</v>
      </c>
      <c r="AB222">
        <v>12</v>
      </c>
      <c r="AC222">
        <v>3</v>
      </c>
      <c r="AD222">
        <v>10</v>
      </c>
      <c r="AE222">
        <v>7</v>
      </c>
      <c r="AF222">
        <v>0</v>
      </c>
      <c r="AG222">
        <v>8</v>
      </c>
      <c r="AH222" s="1">
        <v>43533</v>
      </c>
    </row>
    <row r="223" spans="1:34">
      <c r="A223" t="s">
        <v>34</v>
      </c>
      <c r="B223" t="s">
        <v>35</v>
      </c>
      <c r="C223" t="s">
        <v>36</v>
      </c>
      <c r="D223" t="s">
        <v>37</v>
      </c>
      <c r="E223" t="s">
        <v>56</v>
      </c>
      <c r="F223" t="s">
        <v>288</v>
      </c>
      <c r="G223" t="s">
        <v>40</v>
      </c>
      <c r="H223" t="s">
        <v>58</v>
      </c>
      <c r="I223" t="s">
        <v>42</v>
      </c>
      <c r="J223" t="s">
        <v>64</v>
      </c>
      <c r="K223">
        <v>26</v>
      </c>
      <c r="L223">
        <v>496</v>
      </c>
      <c r="M223">
        <v>11</v>
      </c>
      <c r="N223" t="s">
        <v>66</v>
      </c>
      <c r="O223">
        <v>1</v>
      </c>
      <c r="P223">
        <v>60</v>
      </c>
      <c r="Q223">
        <v>3</v>
      </c>
      <c r="R223">
        <v>2</v>
      </c>
      <c r="S223">
        <v>1</v>
      </c>
      <c r="T223">
        <v>4741</v>
      </c>
      <c r="U223">
        <v>22722</v>
      </c>
      <c r="V223">
        <v>1</v>
      </c>
      <c r="W223">
        <v>13</v>
      </c>
      <c r="X223">
        <v>3</v>
      </c>
      <c r="Y223">
        <v>3</v>
      </c>
      <c r="Z223">
        <v>80</v>
      </c>
      <c r="AA223">
        <v>1</v>
      </c>
      <c r="AB223">
        <v>5</v>
      </c>
      <c r="AC223">
        <v>3</v>
      </c>
      <c r="AD223">
        <v>5</v>
      </c>
      <c r="AE223">
        <v>3</v>
      </c>
      <c r="AF223">
        <v>3</v>
      </c>
      <c r="AG223">
        <v>3</v>
      </c>
      <c r="AH223" s="1">
        <v>42989</v>
      </c>
    </row>
    <row r="224" spans="1:34">
      <c r="A224" t="s">
        <v>34</v>
      </c>
      <c r="B224" t="s">
        <v>44</v>
      </c>
      <c r="C224" t="s">
        <v>36</v>
      </c>
      <c r="D224" t="s">
        <v>37</v>
      </c>
      <c r="E224" t="s">
        <v>38</v>
      </c>
      <c r="F224" t="s">
        <v>289</v>
      </c>
      <c r="G224" t="s">
        <v>47</v>
      </c>
      <c r="H224" t="s">
        <v>41</v>
      </c>
      <c r="I224" t="s">
        <v>60</v>
      </c>
      <c r="J224" t="s">
        <v>34</v>
      </c>
      <c r="K224">
        <v>37</v>
      </c>
      <c r="L224">
        <v>1372</v>
      </c>
      <c r="M224">
        <v>1</v>
      </c>
      <c r="N224" t="s">
        <v>50</v>
      </c>
      <c r="O224">
        <v>4</v>
      </c>
      <c r="P224">
        <v>42</v>
      </c>
      <c r="Q224">
        <v>3</v>
      </c>
      <c r="R224">
        <v>1</v>
      </c>
      <c r="S224">
        <v>4</v>
      </c>
      <c r="T224">
        <v>2115</v>
      </c>
      <c r="U224">
        <v>15881</v>
      </c>
      <c r="V224">
        <v>1</v>
      </c>
      <c r="W224">
        <v>12</v>
      </c>
      <c r="X224">
        <v>3</v>
      </c>
      <c r="Y224">
        <v>2</v>
      </c>
      <c r="Z224">
        <v>80</v>
      </c>
      <c r="AA224">
        <v>0</v>
      </c>
      <c r="AB224">
        <v>17</v>
      </c>
      <c r="AC224">
        <v>3</v>
      </c>
      <c r="AD224">
        <v>17</v>
      </c>
      <c r="AE224">
        <v>12</v>
      </c>
      <c r="AF224">
        <v>5</v>
      </c>
      <c r="AG224">
        <v>7</v>
      </c>
      <c r="AH224" s="1">
        <v>41617</v>
      </c>
    </row>
    <row r="225" spans="1:34">
      <c r="A225" t="s">
        <v>34</v>
      </c>
      <c r="B225" t="s">
        <v>44</v>
      </c>
      <c r="C225" t="s">
        <v>36</v>
      </c>
      <c r="D225" t="s">
        <v>37</v>
      </c>
      <c r="E225" t="s">
        <v>38</v>
      </c>
      <c r="F225" t="s">
        <v>290</v>
      </c>
      <c r="G225" t="s">
        <v>40</v>
      </c>
      <c r="H225" t="s">
        <v>58</v>
      </c>
      <c r="I225" t="s">
        <v>49</v>
      </c>
      <c r="J225" t="s">
        <v>34</v>
      </c>
      <c r="K225">
        <v>38</v>
      </c>
      <c r="L225">
        <v>688</v>
      </c>
      <c r="M225">
        <v>23</v>
      </c>
      <c r="N225" t="s">
        <v>55</v>
      </c>
      <c r="O225">
        <v>4</v>
      </c>
      <c r="P225">
        <v>82</v>
      </c>
      <c r="Q225">
        <v>3</v>
      </c>
      <c r="R225">
        <v>2</v>
      </c>
      <c r="S225">
        <v>4</v>
      </c>
      <c r="T225">
        <v>5745</v>
      </c>
      <c r="U225">
        <v>18899</v>
      </c>
      <c r="V225">
        <v>9</v>
      </c>
      <c r="W225">
        <v>14</v>
      </c>
      <c r="X225">
        <v>3</v>
      </c>
      <c r="Y225">
        <v>2</v>
      </c>
      <c r="Z225">
        <v>80</v>
      </c>
      <c r="AA225">
        <v>1</v>
      </c>
      <c r="AB225">
        <v>10</v>
      </c>
      <c r="AC225">
        <v>3</v>
      </c>
      <c r="AD225">
        <v>2</v>
      </c>
      <c r="AE225">
        <v>2</v>
      </c>
      <c r="AF225">
        <v>1</v>
      </c>
      <c r="AG225">
        <v>2</v>
      </c>
      <c r="AH225" s="1">
        <v>43419</v>
      </c>
    </row>
    <row r="226" spans="1:34">
      <c r="A226" t="s">
        <v>34</v>
      </c>
      <c r="B226" t="s">
        <v>44</v>
      </c>
      <c r="C226" t="s">
        <v>36</v>
      </c>
      <c r="D226" t="s">
        <v>37</v>
      </c>
      <c r="E226" t="s">
        <v>38</v>
      </c>
      <c r="F226" t="s">
        <v>291</v>
      </c>
      <c r="G226" t="s">
        <v>47</v>
      </c>
      <c r="H226" t="s">
        <v>41</v>
      </c>
      <c r="I226" t="s">
        <v>60</v>
      </c>
      <c r="J226" t="s">
        <v>34</v>
      </c>
      <c r="K226">
        <v>28</v>
      </c>
      <c r="L226">
        <v>1117</v>
      </c>
      <c r="M226">
        <v>8</v>
      </c>
      <c r="N226" t="s">
        <v>66</v>
      </c>
      <c r="O226">
        <v>4</v>
      </c>
      <c r="P226">
        <v>66</v>
      </c>
      <c r="Q226">
        <v>3</v>
      </c>
      <c r="R226">
        <v>1</v>
      </c>
      <c r="S226">
        <v>4</v>
      </c>
      <c r="T226">
        <v>3310</v>
      </c>
      <c r="U226">
        <v>4488</v>
      </c>
      <c r="V226">
        <v>1</v>
      </c>
      <c r="W226">
        <v>21</v>
      </c>
      <c r="X226">
        <v>4</v>
      </c>
      <c r="Y226">
        <v>4</v>
      </c>
      <c r="Z226">
        <v>80</v>
      </c>
      <c r="AA226">
        <v>0</v>
      </c>
      <c r="AB226">
        <v>5</v>
      </c>
      <c r="AC226">
        <v>3</v>
      </c>
      <c r="AD226">
        <v>5</v>
      </c>
      <c r="AE226">
        <v>3</v>
      </c>
      <c r="AF226">
        <v>0</v>
      </c>
      <c r="AG226">
        <v>2</v>
      </c>
      <c r="AH226" s="1">
        <v>42157</v>
      </c>
    </row>
    <row r="227" spans="1:34">
      <c r="A227" t="s">
        <v>34</v>
      </c>
      <c r="B227" t="s">
        <v>35</v>
      </c>
      <c r="C227" t="s">
        <v>36</v>
      </c>
      <c r="D227" t="s">
        <v>37</v>
      </c>
      <c r="E227" t="s">
        <v>38</v>
      </c>
      <c r="F227" t="s">
        <v>292</v>
      </c>
      <c r="G227" t="s">
        <v>47</v>
      </c>
      <c r="H227" t="s">
        <v>86</v>
      </c>
      <c r="I227" t="s">
        <v>60</v>
      </c>
      <c r="J227" t="s">
        <v>64</v>
      </c>
      <c r="K227">
        <v>49</v>
      </c>
      <c r="L227">
        <v>636</v>
      </c>
      <c r="M227">
        <v>10</v>
      </c>
      <c r="N227" t="s">
        <v>55</v>
      </c>
      <c r="O227">
        <v>3</v>
      </c>
      <c r="P227">
        <v>35</v>
      </c>
      <c r="Q227">
        <v>3</v>
      </c>
      <c r="R227">
        <v>5</v>
      </c>
      <c r="S227">
        <v>1</v>
      </c>
      <c r="T227">
        <v>18665</v>
      </c>
      <c r="U227">
        <v>25594</v>
      </c>
      <c r="V227">
        <v>9</v>
      </c>
      <c r="W227">
        <v>11</v>
      </c>
      <c r="X227">
        <v>3</v>
      </c>
      <c r="Y227">
        <v>4</v>
      </c>
      <c r="Z227">
        <v>80</v>
      </c>
      <c r="AA227">
        <v>0</v>
      </c>
      <c r="AB227">
        <v>22</v>
      </c>
      <c r="AC227">
        <v>3</v>
      </c>
      <c r="AD227">
        <v>3</v>
      </c>
      <c r="AE227">
        <v>2</v>
      </c>
      <c r="AF227">
        <v>1</v>
      </c>
      <c r="AG227">
        <v>2</v>
      </c>
      <c r="AH227" s="1">
        <v>44846</v>
      </c>
    </row>
    <row r="228" spans="1:34">
      <c r="A228" t="s">
        <v>34</v>
      </c>
      <c r="B228" t="s">
        <v>44</v>
      </c>
      <c r="C228" t="s">
        <v>36</v>
      </c>
      <c r="D228" t="s">
        <v>37</v>
      </c>
      <c r="E228" t="s">
        <v>96</v>
      </c>
      <c r="F228" t="s">
        <v>293</v>
      </c>
      <c r="G228" t="s">
        <v>40</v>
      </c>
      <c r="H228" t="s">
        <v>41</v>
      </c>
      <c r="I228" t="s">
        <v>60</v>
      </c>
      <c r="J228" t="s">
        <v>34</v>
      </c>
      <c r="K228">
        <v>36</v>
      </c>
      <c r="L228">
        <v>506</v>
      </c>
      <c r="M228">
        <v>3</v>
      </c>
      <c r="N228" t="s">
        <v>50</v>
      </c>
      <c r="O228">
        <v>3</v>
      </c>
      <c r="P228">
        <v>30</v>
      </c>
      <c r="Q228">
        <v>3</v>
      </c>
      <c r="R228">
        <v>2</v>
      </c>
      <c r="S228">
        <v>2</v>
      </c>
      <c r="T228">
        <v>4485</v>
      </c>
      <c r="U228">
        <v>26285</v>
      </c>
      <c r="V228">
        <v>4</v>
      </c>
      <c r="W228">
        <v>12</v>
      </c>
      <c r="X228">
        <v>3</v>
      </c>
      <c r="Y228">
        <v>4</v>
      </c>
      <c r="Z228">
        <v>80</v>
      </c>
      <c r="AA228">
        <v>0</v>
      </c>
      <c r="AB228">
        <v>10</v>
      </c>
      <c r="AC228">
        <v>3</v>
      </c>
      <c r="AD228">
        <v>8</v>
      </c>
      <c r="AE228">
        <v>0</v>
      </c>
      <c r="AF228">
        <v>7</v>
      </c>
      <c r="AG228">
        <v>7</v>
      </c>
      <c r="AH228" s="1">
        <v>40517</v>
      </c>
    </row>
    <row r="229" spans="1:34">
      <c r="A229" t="s">
        <v>34</v>
      </c>
      <c r="B229" t="s">
        <v>35</v>
      </c>
      <c r="C229" t="s">
        <v>36</v>
      </c>
      <c r="D229" t="s">
        <v>51</v>
      </c>
      <c r="E229" t="s">
        <v>52</v>
      </c>
      <c r="F229" t="s">
        <v>294</v>
      </c>
      <c r="G229" t="s">
        <v>47</v>
      </c>
      <c r="H229" t="s">
        <v>69</v>
      </c>
      <c r="I229" t="s">
        <v>49</v>
      </c>
      <c r="J229" t="s">
        <v>34</v>
      </c>
      <c r="K229">
        <v>31</v>
      </c>
      <c r="L229">
        <v>444</v>
      </c>
      <c r="M229">
        <v>5</v>
      </c>
      <c r="N229" t="s">
        <v>50</v>
      </c>
      <c r="O229">
        <v>4</v>
      </c>
      <c r="P229">
        <v>84</v>
      </c>
      <c r="Q229">
        <v>3</v>
      </c>
      <c r="R229">
        <v>1</v>
      </c>
      <c r="S229">
        <v>2</v>
      </c>
      <c r="T229">
        <v>2789</v>
      </c>
      <c r="U229">
        <v>3909</v>
      </c>
      <c r="V229">
        <v>1</v>
      </c>
      <c r="W229">
        <v>11</v>
      </c>
      <c r="X229">
        <v>3</v>
      </c>
      <c r="Y229">
        <v>3</v>
      </c>
      <c r="Z229">
        <v>80</v>
      </c>
      <c r="AA229">
        <v>1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 s="1">
        <v>40067</v>
      </c>
    </row>
    <row r="230" spans="1:34">
      <c r="A230" t="s">
        <v>34</v>
      </c>
      <c r="B230" t="s">
        <v>35</v>
      </c>
      <c r="C230" t="s">
        <v>36</v>
      </c>
      <c r="D230" t="s">
        <v>37</v>
      </c>
      <c r="E230" t="s">
        <v>56</v>
      </c>
      <c r="F230" t="s">
        <v>295</v>
      </c>
      <c r="G230" t="s">
        <v>40</v>
      </c>
      <c r="H230" t="s">
        <v>41</v>
      </c>
      <c r="I230" t="s">
        <v>42</v>
      </c>
      <c r="J230" t="s">
        <v>64</v>
      </c>
      <c r="K230">
        <v>37</v>
      </c>
      <c r="L230">
        <v>889</v>
      </c>
      <c r="M230">
        <v>9</v>
      </c>
      <c r="N230" t="s">
        <v>50</v>
      </c>
      <c r="O230">
        <v>2</v>
      </c>
      <c r="P230">
        <v>53</v>
      </c>
      <c r="Q230">
        <v>3</v>
      </c>
      <c r="R230">
        <v>1</v>
      </c>
      <c r="S230">
        <v>4</v>
      </c>
      <c r="T230">
        <v>2326</v>
      </c>
      <c r="U230">
        <v>11411</v>
      </c>
      <c r="V230">
        <v>1</v>
      </c>
      <c r="W230">
        <v>12</v>
      </c>
      <c r="X230">
        <v>3</v>
      </c>
      <c r="Y230">
        <v>3</v>
      </c>
      <c r="Z230">
        <v>80</v>
      </c>
      <c r="AA230">
        <v>3</v>
      </c>
      <c r="AB230">
        <v>4</v>
      </c>
      <c r="AC230">
        <v>2</v>
      </c>
      <c r="AD230">
        <v>4</v>
      </c>
      <c r="AE230">
        <v>2</v>
      </c>
      <c r="AF230">
        <v>1</v>
      </c>
      <c r="AG230">
        <v>2</v>
      </c>
      <c r="AH230" s="1">
        <v>43863</v>
      </c>
    </row>
    <row r="231" spans="1:34">
      <c r="A231" t="s">
        <v>34</v>
      </c>
      <c r="B231" t="s">
        <v>35</v>
      </c>
      <c r="C231" t="s">
        <v>36</v>
      </c>
      <c r="D231" t="s">
        <v>51</v>
      </c>
      <c r="E231" t="s">
        <v>52</v>
      </c>
      <c r="F231" t="s">
        <v>296</v>
      </c>
      <c r="G231" t="s">
        <v>47</v>
      </c>
      <c r="H231" t="s">
        <v>54</v>
      </c>
      <c r="I231" t="s">
        <v>42</v>
      </c>
      <c r="J231" t="s">
        <v>34</v>
      </c>
      <c r="K231">
        <v>42</v>
      </c>
      <c r="L231">
        <v>555</v>
      </c>
      <c r="M231">
        <v>26</v>
      </c>
      <c r="N231" t="s">
        <v>50</v>
      </c>
      <c r="O231">
        <v>3</v>
      </c>
      <c r="P231">
        <v>77</v>
      </c>
      <c r="Q231">
        <v>3</v>
      </c>
      <c r="R231">
        <v>4</v>
      </c>
      <c r="S231">
        <v>2</v>
      </c>
      <c r="T231">
        <v>13525</v>
      </c>
      <c r="U231">
        <v>14864</v>
      </c>
      <c r="V231">
        <v>5</v>
      </c>
      <c r="W231">
        <v>14</v>
      </c>
      <c r="X231">
        <v>3</v>
      </c>
      <c r="Y231">
        <v>4</v>
      </c>
      <c r="Z231">
        <v>80</v>
      </c>
      <c r="AA231">
        <v>1</v>
      </c>
      <c r="AB231">
        <v>23</v>
      </c>
      <c r="AC231">
        <v>4</v>
      </c>
      <c r="AD231">
        <v>20</v>
      </c>
      <c r="AE231">
        <v>4</v>
      </c>
      <c r="AF231">
        <v>4</v>
      </c>
      <c r="AG231">
        <v>8</v>
      </c>
      <c r="AH231" s="1">
        <v>43174</v>
      </c>
    </row>
    <row r="232" spans="1:34">
      <c r="A232" t="s">
        <v>34</v>
      </c>
      <c r="B232" t="s">
        <v>44</v>
      </c>
      <c r="C232" t="s">
        <v>36</v>
      </c>
      <c r="D232" t="s">
        <v>51</v>
      </c>
      <c r="E232" t="s">
        <v>52</v>
      </c>
      <c r="F232" t="s">
        <v>297</v>
      </c>
      <c r="G232" t="s">
        <v>40</v>
      </c>
      <c r="H232" t="s">
        <v>54</v>
      </c>
      <c r="I232" t="s">
        <v>42</v>
      </c>
      <c r="J232" t="s">
        <v>34</v>
      </c>
      <c r="K232">
        <v>35</v>
      </c>
      <c r="L232">
        <v>1232</v>
      </c>
      <c r="M232">
        <v>16</v>
      </c>
      <c r="N232" t="s">
        <v>50</v>
      </c>
      <c r="O232">
        <v>3</v>
      </c>
      <c r="P232">
        <v>96</v>
      </c>
      <c r="Q232">
        <v>3</v>
      </c>
      <c r="R232">
        <v>3</v>
      </c>
      <c r="S232">
        <v>2</v>
      </c>
      <c r="T232">
        <v>8020</v>
      </c>
      <c r="U232">
        <v>5100</v>
      </c>
      <c r="V232">
        <v>0</v>
      </c>
      <c r="W232">
        <v>15</v>
      </c>
      <c r="X232">
        <v>3</v>
      </c>
      <c r="Y232">
        <v>3</v>
      </c>
      <c r="Z232">
        <v>80</v>
      </c>
      <c r="AA232">
        <v>2</v>
      </c>
      <c r="AB232">
        <v>12</v>
      </c>
      <c r="AC232">
        <v>2</v>
      </c>
      <c r="AD232">
        <v>11</v>
      </c>
      <c r="AE232">
        <v>9</v>
      </c>
      <c r="AF232">
        <v>6</v>
      </c>
      <c r="AG232">
        <v>9</v>
      </c>
      <c r="AH232" s="1">
        <v>44778</v>
      </c>
    </row>
    <row r="233" spans="1:34">
      <c r="A233" t="s">
        <v>34</v>
      </c>
      <c r="B233" t="s">
        <v>35</v>
      </c>
      <c r="C233" t="s">
        <v>36</v>
      </c>
      <c r="D233" t="s">
        <v>37</v>
      </c>
      <c r="E233" t="s">
        <v>38</v>
      </c>
      <c r="F233" t="s">
        <v>298</v>
      </c>
      <c r="G233" t="s">
        <v>40</v>
      </c>
      <c r="H233" t="s">
        <v>62</v>
      </c>
      <c r="I233" t="s">
        <v>42</v>
      </c>
      <c r="J233" t="s">
        <v>34</v>
      </c>
      <c r="K233">
        <v>36</v>
      </c>
      <c r="L233">
        <v>566</v>
      </c>
      <c r="M233">
        <v>18</v>
      </c>
      <c r="N233" t="s">
        <v>55</v>
      </c>
      <c r="O233">
        <v>3</v>
      </c>
      <c r="P233">
        <v>81</v>
      </c>
      <c r="Q233">
        <v>4</v>
      </c>
      <c r="R233">
        <v>1</v>
      </c>
      <c r="S233">
        <v>4</v>
      </c>
      <c r="T233">
        <v>3688</v>
      </c>
      <c r="U233">
        <v>7122</v>
      </c>
      <c r="V233">
        <v>4</v>
      </c>
      <c r="W233">
        <v>18</v>
      </c>
      <c r="X233">
        <v>3</v>
      </c>
      <c r="Y233">
        <v>4</v>
      </c>
      <c r="Z233">
        <v>80</v>
      </c>
      <c r="AA233">
        <v>2</v>
      </c>
      <c r="AB233">
        <v>4</v>
      </c>
      <c r="AC233">
        <v>3</v>
      </c>
      <c r="AD233">
        <v>1</v>
      </c>
      <c r="AE233">
        <v>0</v>
      </c>
      <c r="AF233">
        <v>0</v>
      </c>
      <c r="AG233">
        <v>0</v>
      </c>
      <c r="AH233" s="1">
        <v>42492</v>
      </c>
    </row>
    <row r="234" spans="1:34">
      <c r="A234" t="s">
        <v>34</v>
      </c>
      <c r="B234" t="s">
        <v>44</v>
      </c>
      <c r="C234" t="s">
        <v>36</v>
      </c>
      <c r="D234" t="s">
        <v>37</v>
      </c>
      <c r="E234" t="s">
        <v>56</v>
      </c>
      <c r="F234" t="s">
        <v>299</v>
      </c>
      <c r="G234" t="s">
        <v>40</v>
      </c>
      <c r="H234" t="s">
        <v>91</v>
      </c>
      <c r="I234" t="s">
        <v>49</v>
      </c>
      <c r="J234" t="s">
        <v>34</v>
      </c>
      <c r="K234">
        <v>51</v>
      </c>
      <c r="L234">
        <v>1302</v>
      </c>
      <c r="M234">
        <v>2</v>
      </c>
      <c r="N234" t="s">
        <v>50</v>
      </c>
      <c r="O234">
        <v>4</v>
      </c>
      <c r="P234">
        <v>84</v>
      </c>
      <c r="Q234">
        <v>1</v>
      </c>
      <c r="R234">
        <v>2</v>
      </c>
      <c r="S234">
        <v>2</v>
      </c>
      <c r="T234">
        <v>5482</v>
      </c>
      <c r="U234">
        <v>16321</v>
      </c>
      <c r="V234">
        <v>5</v>
      </c>
      <c r="W234">
        <v>18</v>
      </c>
      <c r="X234">
        <v>3</v>
      </c>
      <c r="Y234">
        <v>4</v>
      </c>
      <c r="Z234">
        <v>80</v>
      </c>
      <c r="AA234">
        <v>1</v>
      </c>
      <c r="AB234">
        <v>13</v>
      </c>
      <c r="AC234">
        <v>3</v>
      </c>
      <c r="AD234">
        <v>4</v>
      </c>
      <c r="AE234">
        <v>1</v>
      </c>
      <c r="AF234">
        <v>1</v>
      </c>
      <c r="AG234">
        <v>2</v>
      </c>
      <c r="AH234" s="1">
        <v>41979</v>
      </c>
    </row>
    <row r="235" spans="1:34">
      <c r="A235" t="s">
        <v>34</v>
      </c>
      <c r="B235" t="s">
        <v>44</v>
      </c>
      <c r="C235" t="s">
        <v>36</v>
      </c>
      <c r="D235" t="s">
        <v>51</v>
      </c>
      <c r="E235" t="s">
        <v>38</v>
      </c>
      <c r="F235" t="s">
        <v>300</v>
      </c>
      <c r="G235" t="s">
        <v>40</v>
      </c>
      <c r="H235" t="s">
        <v>48</v>
      </c>
      <c r="I235" t="s">
        <v>60</v>
      </c>
      <c r="J235" t="s">
        <v>34</v>
      </c>
      <c r="K235">
        <v>41</v>
      </c>
      <c r="L235">
        <v>334</v>
      </c>
      <c r="M235">
        <v>2</v>
      </c>
      <c r="N235" t="s">
        <v>55</v>
      </c>
      <c r="O235">
        <v>4</v>
      </c>
      <c r="P235">
        <v>88</v>
      </c>
      <c r="Q235">
        <v>3</v>
      </c>
      <c r="R235">
        <v>4</v>
      </c>
      <c r="S235">
        <v>2</v>
      </c>
      <c r="T235">
        <v>16015</v>
      </c>
      <c r="U235">
        <v>15896</v>
      </c>
      <c r="V235">
        <v>1</v>
      </c>
      <c r="W235">
        <v>19</v>
      </c>
      <c r="X235">
        <v>3</v>
      </c>
      <c r="Y235">
        <v>2</v>
      </c>
      <c r="Z235">
        <v>80</v>
      </c>
      <c r="AA235">
        <v>0</v>
      </c>
      <c r="AB235">
        <v>22</v>
      </c>
      <c r="AC235">
        <v>3</v>
      </c>
      <c r="AD235">
        <v>22</v>
      </c>
      <c r="AE235">
        <v>10</v>
      </c>
      <c r="AF235">
        <v>0</v>
      </c>
      <c r="AG235">
        <v>4</v>
      </c>
      <c r="AH235" s="1">
        <v>41617</v>
      </c>
    </row>
    <row r="236" spans="1:34">
      <c r="A236" t="s">
        <v>34</v>
      </c>
      <c r="B236" t="s">
        <v>44</v>
      </c>
      <c r="C236" t="s">
        <v>36</v>
      </c>
      <c r="D236" t="s">
        <v>51</v>
      </c>
      <c r="E236" t="s">
        <v>56</v>
      </c>
      <c r="F236" t="s">
        <v>301</v>
      </c>
      <c r="G236" t="s">
        <v>47</v>
      </c>
      <c r="H236" t="s">
        <v>69</v>
      </c>
      <c r="I236" t="s">
        <v>60</v>
      </c>
      <c r="J236" t="s">
        <v>34</v>
      </c>
      <c r="K236">
        <v>18</v>
      </c>
      <c r="L236">
        <v>812</v>
      </c>
      <c r="M236">
        <v>10</v>
      </c>
      <c r="N236" t="s">
        <v>50</v>
      </c>
      <c r="O236">
        <v>4</v>
      </c>
      <c r="P236">
        <v>69</v>
      </c>
      <c r="Q236">
        <v>2</v>
      </c>
      <c r="R236">
        <v>1</v>
      </c>
      <c r="S236">
        <v>3</v>
      </c>
      <c r="T236">
        <v>1200</v>
      </c>
      <c r="U236">
        <v>9724</v>
      </c>
      <c r="V236">
        <v>1</v>
      </c>
      <c r="W236">
        <v>12</v>
      </c>
      <c r="X236">
        <v>3</v>
      </c>
      <c r="Y236">
        <v>1</v>
      </c>
      <c r="Z236">
        <v>80</v>
      </c>
      <c r="AA236">
        <v>0</v>
      </c>
      <c r="AB236">
        <v>0</v>
      </c>
      <c r="AC236">
        <v>3</v>
      </c>
      <c r="AD236">
        <v>0</v>
      </c>
      <c r="AE236">
        <v>0</v>
      </c>
      <c r="AF236">
        <v>0</v>
      </c>
      <c r="AG236">
        <v>0</v>
      </c>
      <c r="AH236" s="1">
        <v>42200</v>
      </c>
    </row>
    <row r="237" spans="1:34">
      <c r="A237" t="s">
        <v>34</v>
      </c>
      <c r="B237" t="s">
        <v>44</v>
      </c>
      <c r="C237" t="s">
        <v>36</v>
      </c>
      <c r="D237" t="s">
        <v>37</v>
      </c>
      <c r="E237" t="s">
        <v>56</v>
      </c>
      <c r="F237" t="s">
        <v>302</v>
      </c>
      <c r="G237" t="s">
        <v>40</v>
      </c>
      <c r="H237" t="s">
        <v>58</v>
      </c>
      <c r="I237" t="s">
        <v>60</v>
      </c>
      <c r="J237" t="s">
        <v>34</v>
      </c>
      <c r="K237">
        <v>28</v>
      </c>
      <c r="L237">
        <v>1476</v>
      </c>
      <c r="M237">
        <v>16</v>
      </c>
      <c r="N237" t="s">
        <v>66</v>
      </c>
      <c r="O237">
        <v>2</v>
      </c>
      <c r="P237">
        <v>68</v>
      </c>
      <c r="Q237">
        <v>4</v>
      </c>
      <c r="R237">
        <v>2</v>
      </c>
      <c r="S237">
        <v>1</v>
      </c>
      <c r="T237">
        <v>5661</v>
      </c>
      <c r="U237">
        <v>4824</v>
      </c>
      <c r="V237">
        <v>0</v>
      </c>
      <c r="W237">
        <v>19</v>
      </c>
      <c r="X237">
        <v>3</v>
      </c>
      <c r="Y237">
        <v>3</v>
      </c>
      <c r="Z237">
        <v>80</v>
      </c>
      <c r="AA237">
        <v>0</v>
      </c>
      <c r="AB237">
        <v>9</v>
      </c>
      <c r="AC237">
        <v>3</v>
      </c>
      <c r="AD237">
        <v>8</v>
      </c>
      <c r="AE237">
        <v>3</v>
      </c>
      <c r="AF237">
        <v>0</v>
      </c>
      <c r="AG237">
        <v>7</v>
      </c>
      <c r="AH237" s="1">
        <v>40672</v>
      </c>
    </row>
    <row r="238" spans="1:34">
      <c r="A238" t="s">
        <v>34</v>
      </c>
      <c r="B238" t="s">
        <v>44</v>
      </c>
      <c r="C238" t="s">
        <v>36</v>
      </c>
      <c r="D238" t="s">
        <v>51</v>
      </c>
      <c r="E238" t="s">
        <v>96</v>
      </c>
      <c r="F238" t="s">
        <v>303</v>
      </c>
      <c r="G238" t="s">
        <v>40</v>
      </c>
      <c r="H238" t="s">
        <v>54</v>
      </c>
      <c r="I238" t="s">
        <v>42</v>
      </c>
      <c r="J238" t="s">
        <v>34</v>
      </c>
      <c r="K238">
        <v>31</v>
      </c>
      <c r="L238">
        <v>218</v>
      </c>
      <c r="M238">
        <v>7</v>
      </c>
      <c r="N238" t="s">
        <v>50</v>
      </c>
      <c r="O238">
        <v>2</v>
      </c>
      <c r="P238">
        <v>100</v>
      </c>
      <c r="Q238">
        <v>4</v>
      </c>
      <c r="R238">
        <v>2</v>
      </c>
      <c r="S238">
        <v>4</v>
      </c>
      <c r="T238">
        <v>6929</v>
      </c>
      <c r="U238">
        <v>12241</v>
      </c>
      <c r="V238">
        <v>4</v>
      </c>
      <c r="W238">
        <v>11</v>
      </c>
      <c r="X238">
        <v>3</v>
      </c>
      <c r="Y238">
        <v>2</v>
      </c>
      <c r="Z238">
        <v>80</v>
      </c>
      <c r="AA238">
        <v>1</v>
      </c>
      <c r="AB238">
        <v>10</v>
      </c>
      <c r="AC238">
        <v>2</v>
      </c>
      <c r="AD238">
        <v>8</v>
      </c>
      <c r="AE238">
        <v>7</v>
      </c>
      <c r="AF238">
        <v>7</v>
      </c>
      <c r="AG238">
        <v>7</v>
      </c>
      <c r="AH238" s="1">
        <v>43864</v>
      </c>
    </row>
    <row r="239" spans="1:34">
      <c r="A239" t="s">
        <v>34</v>
      </c>
      <c r="B239" t="s">
        <v>44</v>
      </c>
      <c r="C239" t="s">
        <v>36</v>
      </c>
      <c r="D239" t="s">
        <v>37</v>
      </c>
      <c r="E239" t="s">
        <v>56</v>
      </c>
      <c r="F239" t="s">
        <v>304</v>
      </c>
      <c r="G239" t="s">
        <v>40</v>
      </c>
      <c r="H239" t="s">
        <v>58</v>
      </c>
      <c r="I239" t="s">
        <v>49</v>
      </c>
      <c r="J239" t="s">
        <v>34</v>
      </c>
      <c r="K239">
        <v>39</v>
      </c>
      <c r="L239">
        <v>1132</v>
      </c>
      <c r="M239">
        <v>1</v>
      </c>
      <c r="N239" t="s">
        <v>50</v>
      </c>
      <c r="O239">
        <v>3</v>
      </c>
      <c r="P239">
        <v>48</v>
      </c>
      <c r="Q239">
        <v>4</v>
      </c>
      <c r="R239">
        <v>3</v>
      </c>
      <c r="S239">
        <v>4</v>
      </c>
      <c r="T239">
        <v>9613</v>
      </c>
      <c r="U239">
        <v>10942</v>
      </c>
      <c r="V239">
        <v>0</v>
      </c>
      <c r="W239">
        <v>17</v>
      </c>
      <c r="X239">
        <v>3</v>
      </c>
      <c r="Y239">
        <v>1</v>
      </c>
      <c r="Z239">
        <v>80</v>
      </c>
      <c r="AA239">
        <v>3</v>
      </c>
      <c r="AB239">
        <v>19</v>
      </c>
      <c r="AC239">
        <v>2</v>
      </c>
      <c r="AD239">
        <v>18</v>
      </c>
      <c r="AE239">
        <v>10</v>
      </c>
      <c r="AF239">
        <v>3</v>
      </c>
      <c r="AG239">
        <v>7</v>
      </c>
      <c r="AH239" s="1">
        <v>39578</v>
      </c>
    </row>
    <row r="240" spans="1:34">
      <c r="A240" t="s">
        <v>34</v>
      </c>
      <c r="B240" t="s">
        <v>76</v>
      </c>
      <c r="C240" t="s">
        <v>36</v>
      </c>
      <c r="D240" t="s">
        <v>37</v>
      </c>
      <c r="E240" t="s">
        <v>38</v>
      </c>
      <c r="F240" t="s">
        <v>305</v>
      </c>
      <c r="G240" t="s">
        <v>47</v>
      </c>
      <c r="H240" t="s">
        <v>62</v>
      </c>
      <c r="I240" t="s">
        <v>42</v>
      </c>
      <c r="J240" t="s">
        <v>34</v>
      </c>
      <c r="K240">
        <v>36</v>
      </c>
      <c r="L240">
        <v>1105</v>
      </c>
      <c r="M240">
        <v>24</v>
      </c>
      <c r="N240" t="s">
        <v>55</v>
      </c>
      <c r="O240">
        <v>2</v>
      </c>
      <c r="P240">
        <v>47</v>
      </c>
      <c r="Q240">
        <v>3</v>
      </c>
      <c r="R240">
        <v>2</v>
      </c>
      <c r="S240">
        <v>2</v>
      </c>
      <c r="T240">
        <v>5674</v>
      </c>
      <c r="U240">
        <v>6927</v>
      </c>
      <c r="V240">
        <v>7</v>
      </c>
      <c r="W240">
        <v>15</v>
      </c>
      <c r="X240">
        <v>3</v>
      </c>
      <c r="Y240">
        <v>3</v>
      </c>
      <c r="Z240">
        <v>80</v>
      </c>
      <c r="AA240">
        <v>1</v>
      </c>
      <c r="AB240">
        <v>11</v>
      </c>
      <c r="AC240">
        <v>3</v>
      </c>
      <c r="AD240">
        <v>9</v>
      </c>
      <c r="AE240">
        <v>8</v>
      </c>
      <c r="AF240">
        <v>0</v>
      </c>
      <c r="AG240">
        <v>8</v>
      </c>
      <c r="AH240" s="1">
        <v>44965</v>
      </c>
    </row>
    <row r="241" spans="1:34">
      <c r="A241" t="s">
        <v>34</v>
      </c>
      <c r="B241" t="s">
        <v>44</v>
      </c>
      <c r="C241" t="s">
        <v>36</v>
      </c>
      <c r="D241" t="s">
        <v>51</v>
      </c>
      <c r="E241" t="s">
        <v>38</v>
      </c>
      <c r="F241" t="s">
        <v>306</v>
      </c>
      <c r="G241" t="s">
        <v>40</v>
      </c>
      <c r="H241" t="s">
        <v>54</v>
      </c>
      <c r="I241" t="s">
        <v>42</v>
      </c>
      <c r="J241" t="s">
        <v>34</v>
      </c>
      <c r="K241">
        <v>32</v>
      </c>
      <c r="L241">
        <v>906</v>
      </c>
      <c r="M241">
        <v>7</v>
      </c>
      <c r="N241" t="s">
        <v>50</v>
      </c>
      <c r="O241">
        <v>4</v>
      </c>
      <c r="P241">
        <v>91</v>
      </c>
      <c r="Q241">
        <v>2</v>
      </c>
      <c r="R241">
        <v>2</v>
      </c>
      <c r="S241">
        <v>3</v>
      </c>
      <c r="T241">
        <v>5484</v>
      </c>
      <c r="U241">
        <v>16985</v>
      </c>
      <c r="V241">
        <v>1</v>
      </c>
      <c r="W241">
        <v>14</v>
      </c>
      <c r="X241">
        <v>3</v>
      </c>
      <c r="Y241">
        <v>3</v>
      </c>
      <c r="Z241">
        <v>80</v>
      </c>
      <c r="AA241">
        <v>1</v>
      </c>
      <c r="AB241">
        <v>13</v>
      </c>
      <c r="AC241">
        <v>2</v>
      </c>
      <c r="AD241">
        <v>13</v>
      </c>
      <c r="AE241">
        <v>8</v>
      </c>
      <c r="AF241">
        <v>4</v>
      </c>
      <c r="AG241">
        <v>8</v>
      </c>
      <c r="AH241" s="1">
        <v>44149</v>
      </c>
    </row>
    <row r="242" spans="1:34">
      <c r="A242" t="s">
        <v>34</v>
      </c>
      <c r="B242" t="s">
        <v>44</v>
      </c>
      <c r="C242" t="s">
        <v>36</v>
      </c>
      <c r="D242" t="s">
        <v>37</v>
      </c>
      <c r="E242" t="s">
        <v>38</v>
      </c>
      <c r="F242" t="s">
        <v>307</v>
      </c>
      <c r="G242" t="s">
        <v>47</v>
      </c>
      <c r="H242" t="s">
        <v>86</v>
      </c>
      <c r="I242" t="s">
        <v>42</v>
      </c>
      <c r="J242" t="s">
        <v>34</v>
      </c>
      <c r="K242">
        <v>38</v>
      </c>
      <c r="L242">
        <v>849</v>
      </c>
      <c r="M242">
        <v>25</v>
      </c>
      <c r="N242" t="s">
        <v>66</v>
      </c>
      <c r="O242">
        <v>1</v>
      </c>
      <c r="P242">
        <v>81</v>
      </c>
      <c r="Q242">
        <v>2</v>
      </c>
      <c r="R242">
        <v>3</v>
      </c>
      <c r="S242">
        <v>2</v>
      </c>
      <c r="T242">
        <v>12061</v>
      </c>
      <c r="U242">
        <v>26707</v>
      </c>
      <c r="V242">
        <v>3</v>
      </c>
      <c r="W242">
        <v>17</v>
      </c>
      <c r="X242">
        <v>3</v>
      </c>
      <c r="Y242">
        <v>3</v>
      </c>
      <c r="Z242">
        <v>80</v>
      </c>
      <c r="AA242">
        <v>1</v>
      </c>
      <c r="AB242">
        <v>19</v>
      </c>
      <c r="AC242">
        <v>3</v>
      </c>
      <c r="AD242">
        <v>10</v>
      </c>
      <c r="AE242">
        <v>8</v>
      </c>
      <c r="AF242">
        <v>0</v>
      </c>
      <c r="AG242">
        <v>1</v>
      </c>
      <c r="AH242" s="1">
        <v>40979</v>
      </c>
    </row>
    <row r="243" spans="1:34">
      <c r="A243" t="s">
        <v>34</v>
      </c>
      <c r="B243" t="s">
        <v>76</v>
      </c>
      <c r="C243" t="s">
        <v>36</v>
      </c>
      <c r="D243" t="s">
        <v>37</v>
      </c>
      <c r="E243" t="s">
        <v>38</v>
      </c>
      <c r="F243" t="s">
        <v>308</v>
      </c>
      <c r="G243" t="s">
        <v>40</v>
      </c>
      <c r="H243" t="s">
        <v>58</v>
      </c>
      <c r="I243" t="s">
        <v>49</v>
      </c>
      <c r="J243" t="s">
        <v>64</v>
      </c>
      <c r="K243">
        <v>58</v>
      </c>
      <c r="L243">
        <v>390</v>
      </c>
      <c r="M243">
        <v>1</v>
      </c>
      <c r="N243" t="s">
        <v>55</v>
      </c>
      <c r="O243">
        <v>4</v>
      </c>
      <c r="P243">
        <v>32</v>
      </c>
      <c r="Q243">
        <v>1</v>
      </c>
      <c r="R243">
        <v>2</v>
      </c>
      <c r="S243">
        <v>3</v>
      </c>
      <c r="T243">
        <v>5660</v>
      </c>
      <c r="U243">
        <v>17056</v>
      </c>
      <c r="V243">
        <v>2</v>
      </c>
      <c r="W243">
        <v>13</v>
      </c>
      <c r="X243">
        <v>3</v>
      </c>
      <c r="Y243">
        <v>4</v>
      </c>
      <c r="Z243">
        <v>80</v>
      </c>
      <c r="AA243">
        <v>1</v>
      </c>
      <c r="AB243">
        <v>12</v>
      </c>
      <c r="AC243">
        <v>3</v>
      </c>
      <c r="AD243">
        <v>5</v>
      </c>
      <c r="AE243">
        <v>3</v>
      </c>
      <c r="AF243">
        <v>1</v>
      </c>
      <c r="AG243">
        <v>2</v>
      </c>
      <c r="AH243" s="1">
        <v>40275</v>
      </c>
    </row>
    <row r="244" spans="1:34">
      <c r="A244" t="s">
        <v>34</v>
      </c>
      <c r="B244" t="s">
        <v>44</v>
      </c>
      <c r="C244" t="s">
        <v>36</v>
      </c>
      <c r="D244" t="s">
        <v>37</v>
      </c>
      <c r="E244" t="s">
        <v>96</v>
      </c>
      <c r="F244" t="s">
        <v>309</v>
      </c>
      <c r="G244" t="s">
        <v>40</v>
      </c>
      <c r="H244" t="s">
        <v>41</v>
      </c>
      <c r="I244" t="s">
        <v>42</v>
      </c>
      <c r="J244" t="s">
        <v>64</v>
      </c>
      <c r="K244">
        <v>31</v>
      </c>
      <c r="L244">
        <v>691</v>
      </c>
      <c r="M244">
        <v>5</v>
      </c>
      <c r="N244" t="s">
        <v>55</v>
      </c>
      <c r="O244">
        <v>3</v>
      </c>
      <c r="P244">
        <v>86</v>
      </c>
      <c r="Q244">
        <v>3</v>
      </c>
      <c r="R244">
        <v>1</v>
      </c>
      <c r="S244">
        <v>4</v>
      </c>
      <c r="T244">
        <v>4821</v>
      </c>
      <c r="U244">
        <v>10077</v>
      </c>
      <c r="V244">
        <v>0</v>
      </c>
      <c r="W244">
        <v>12</v>
      </c>
      <c r="X244">
        <v>3</v>
      </c>
      <c r="Y244">
        <v>3</v>
      </c>
      <c r="Z244">
        <v>80</v>
      </c>
      <c r="AA244">
        <v>1</v>
      </c>
      <c r="AB244">
        <v>6</v>
      </c>
      <c r="AC244">
        <v>3</v>
      </c>
      <c r="AD244">
        <v>5</v>
      </c>
      <c r="AE244">
        <v>2</v>
      </c>
      <c r="AF244">
        <v>0</v>
      </c>
      <c r="AG244">
        <v>3</v>
      </c>
      <c r="AH244" s="1">
        <v>44228</v>
      </c>
    </row>
    <row r="245" spans="1:34">
      <c r="A245" t="s">
        <v>34</v>
      </c>
      <c r="B245" t="s">
        <v>44</v>
      </c>
      <c r="C245" t="s">
        <v>36</v>
      </c>
      <c r="D245" t="s">
        <v>111</v>
      </c>
      <c r="E245" t="s">
        <v>113</v>
      </c>
      <c r="F245" t="s">
        <v>310</v>
      </c>
      <c r="G245" t="s">
        <v>40</v>
      </c>
      <c r="H245" t="s">
        <v>113</v>
      </c>
      <c r="I245" t="s">
        <v>42</v>
      </c>
      <c r="J245" t="s">
        <v>34</v>
      </c>
      <c r="K245">
        <v>31</v>
      </c>
      <c r="L245">
        <v>106</v>
      </c>
      <c r="M245">
        <v>2</v>
      </c>
      <c r="N245" t="s">
        <v>50</v>
      </c>
      <c r="O245">
        <v>1</v>
      </c>
      <c r="P245">
        <v>62</v>
      </c>
      <c r="Q245">
        <v>2</v>
      </c>
      <c r="R245">
        <v>2</v>
      </c>
      <c r="S245">
        <v>1</v>
      </c>
      <c r="T245">
        <v>6410</v>
      </c>
      <c r="U245">
        <v>17822</v>
      </c>
      <c r="V245">
        <v>3</v>
      </c>
      <c r="W245">
        <v>12</v>
      </c>
      <c r="X245">
        <v>3</v>
      </c>
      <c r="Y245">
        <v>4</v>
      </c>
      <c r="Z245">
        <v>80</v>
      </c>
      <c r="AA245">
        <v>0</v>
      </c>
      <c r="AB245">
        <v>9</v>
      </c>
      <c r="AC245">
        <v>3</v>
      </c>
      <c r="AD245">
        <v>2</v>
      </c>
      <c r="AE245">
        <v>2</v>
      </c>
      <c r="AF245">
        <v>1</v>
      </c>
      <c r="AG245">
        <v>0</v>
      </c>
      <c r="AH245" s="1">
        <v>42924</v>
      </c>
    </row>
    <row r="246" spans="1:34">
      <c r="A246" t="s">
        <v>34</v>
      </c>
      <c r="B246" t="s">
        <v>35</v>
      </c>
      <c r="C246" t="s">
        <v>36</v>
      </c>
      <c r="D246" t="s">
        <v>37</v>
      </c>
      <c r="E246" t="s">
        <v>38</v>
      </c>
      <c r="F246" t="s">
        <v>311</v>
      </c>
      <c r="G246" t="s">
        <v>40</v>
      </c>
      <c r="H246" t="s">
        <v>62</v>
      </c>
      <c r="I246" t="s">
        <v>49</v>
      </c>
      <c r="J246" t="s">
        <v>34</v>
      </c>
      <c r="K246">
        <v>45</v>
      </c>
      <c r="L246">
        <v>1249</v>
      </c>
      <c r="M246">
        <v>7</v>
      </c>
      <c r="N246" t="s">
        <v>50</v>
      </c>
      <c r="O246">
        <v>1</v>
      </c>
      <c r="P246">
        <v>97</v>
      </c>
      <c r="Q246">
        <v>3</v>
      </c>
      <c r="R246">
        <v>3</v>
      </c>
      <c r="S246">
        <v>1</v>
      </c>
      <c r="T246">
        <v>5210</v>
      </c>
      <c r="U246">
        <v>20308</v>
      </c>
      <c r="V246">
        <v>1</v>
      </c>
      <c r="W246">
        <v>18</v>
      </c>
      <c r="X246">
        <v>3</v>
      </c>
      <c r="Y246">
        <v>1</v>
      </c>
      <c r="Z246">
        <v>80</v>
      </c>
      <c r="AA246">
        <v>1</v>
      </c>
      <c r="AB246">
        <v>24</v>
      </c>
      <c r="AC246">
        <v>3</v>
      </c>
      <c r="AD246">
        <v>24</v>
      </c>
      <c r="AE246">
        <v>9</v>
      </c>
      <c r="AF246">
        <v>9</v>
      </c>
      <c r="AG246">
        <v>11</v>
      </c>
      <c r="AH246" s="1">
        <v>40362</v>
      </c>
    </row>
    <row r="247" spans="1:34">
      <c r="A247" t="s">
        <v>34</v>
      </c>
      <c r="B247" t="s">
        <v>44</v>
      </c>
      <c r="C247" t="s">
        <v>36</v>
      </c>
      <c r="D247" t="s">
        <v>37</v>
      </c>
      <c r="E247" t="s">
        <v>38</v>
      </c>
      <c r="F247" t="s">
        <v>312</v>
      </c>
      <c r="G247" t="s">
        <v>40</v>
      </c>
      <c r="H247" t="s">
        <v>41</v>
      </c>
      <c r="I247" t="s">
        <v>49</v>
      </c>
      <c r="J247" t="s">
        <v>64</v>
      </c>
      <c r="K247">
        <v>31</v>
      </c>
      <c r="L247">
        <v>192</v>
      </c>
      <c r="M247">
        <v>2</v>
      </c>
      <c r="N247" t="s">
        <v>55</v>
      </c>
      <c r="O247">
        <v>3</v>
      </c>
      <c r="P247">
        <v>32</v>
      </c>
      <c r="Q247">
        <v>3</v>
      </c>
      <c r="R247">
        <v>1</v>
      </c>
      <c r="S247">
        <v>4</v>
      </c>
      <c r="T247">
        <v>2695</v>
      </c>
      <c r="U247">
        <v>7747</v>
      </c>
      <c r="V247">
        <v>0</v>
      </c>
      <c r="W247">
        <v>18</v>
      </c>
      <c r="X247">
        <v>3</v>
      </c>
      <c r="Y247">
        <v>2</v>
      </c>
      <c r="Z247">
        <v>80</v>
      </c>
      <c r="AA247">
        <v>1</v>
      </c>
      <c r="AB247">
        <v>3</v>
      </c>
      <c r="AC247">
        <v>1</v>
      </c>
      <c r="AD247">
        <v>2</v>
      </c>
      <c r="AE247">
        <v>2</v>
      </c>
      <c r="AF247">
        <v>2</v>
      </c>
      <c r="AG247">
        <v>2</v>
      </c>
      <c r="AH247" s="1">
        <v>44295</v>
      </c>
    </row>
    <row r="248" spans="1:34">
      <c r="A248" t="s">
        <v>34</v>
      </c>
      <c r="B248" t="s">
        <v>35</v>
      </c>
      <c r="C248" t="s">
        <v>36</v>
      </c>
      <c r="D248" t="s">
        <v>37</v>
      </c>
      <c r="E248" t="s">
        <v>38</v>
      </c>
      <c r="F248" t="s">
        <v>313</v>
      </c>
      <c r="G248" t="s">
        <v>47</v>
      </c>
      <c r="H248" t="s">
        <v>48</v>
      </c>
      <c r="I248" t="s">
        <v>42</v>
      </c>
      <c r="J248" t="s">
        <v>34</v>
      </c>
      <c r="K248">
        <v>33</v>
      </c>
      <c r="L248">
        <v>553</v>
      </c>
      <c r="M248">
        <v>5</v>
      </c>
      <c r="N248" t="s">
        <v>55</v>
      </c>
      <c r="O248">
        <v>4</v>
      </c>
      <c r="P248">
        <v>74</v>
      </c>
      <c r="Q248">
        <v>3</v>
      </c>
      <c r="R248">
        <v>3</v>
      </c>
      <c r="S248">
        <v>2</v>
      </c>
      <c r="T248">
        <v>11878</v>
      </c>
      <c r="U248">
        <v>23364</v>
      </c>
      <c r="V248">
        <v>6</v>
      </c>
      <c r="W248">
        <v>11</v>
      </c>
      <c r="X248">
        <v>3</v>
      </c>
      <c r="Y248">
        <v>2</v>
      </c>
      <c r="Z248">
        <v>80</v>
      </c>
      <c r="AA248">
        <v>2</v>
      </c>
      <c r="AB248">
        <v>12</v>
      </c>
      <c r="AC248">
        <v>3</v>
      </c>
      <c r="AD248">
        <v>10</v>
      </c>
      <c r="AE248">
        <v>6</v>
      </c>
      <c r="AF248">
        <v>8</v>
      </c>
      <c r="AG248">
        <v>8</v>
      </c>
      <c r="AH248" s="1">
        <v>43804</v>
      </c>
    </row>
    <row r="249" spans="1:34">
      <c r="A249" t="s">
        <v>34</v>
      </c>
      <c r="B249" t="s">
        <v>44</v>
      </c>
      <c r="C249" t="s">
        <v>36</v>
      </c>
      <c r="D249" t="s">
        <v>37</v>
      </c>
      <c r="E249" t="s">
        <v>56</v>
      </c>
      <c r="F249" t="s">
        <v>314</v>
      </c>
      <c r="G249" t="s">
        <v>40</v>
      </c>
      <c r="H249" t="s">
        <v>48</v>
      </c>
      <c r="I249" t="s">
        <v>42</v>
      </c>
      <c r="J249" t="s">
        <v>64</v>
      </c>
      <c r="K249">
        <v>39</v>
      </c>
      <c r="L249">
        <v>117</v>
      </c>
      <c r="M249">
        <v>10</v>
      </c>
      <c r="N249" t="s">
        <v>43</v>
      </c>
      <c r="O249">
        <v>3</v>
      </c>
      <c r="P249">
        <v>99</v>
      </c>
      <c r="Q249">
        <v>3</v>
      </c>
      <c r="R249">
        <v>4</v>
      </c>
      <c r="S249">
        <v>1</v>
      </c>
      <c r="T249">
        <v>17068</v>
      </c>
      <c r="U249">
        <v>5355</v>
      </c>
      <c r="V249">
        <v>1</v>
      </c>
      <c r="W249">
        <v>14</v>
      </c>
      <c r="X249">
        <v>3</v>
      </c>
      <c r="Y249">
        <v>4</v>
      </c>
      <c r="Z249">
        <v>80</v>
      </c>
      <c r="AA249">
        <v>0</v>
      </c>
      <c r="AB249">
        <v>21</v>
      </c>
      <c r="AC249">
        <v>3</v>
      </c>
      <c r="AD249">
        <v>21</v>
      </c>
      <c r="AE249">
        <v>9</v>
      </c>
      <c r="AF249">
        <v>11</v>
      </c>
      <c r="AG249">
        <v>10</v>
      </c>
      <c r="AH249" s="1">
        <v>38729</v>
      </c>
    </row>
    <row r="250" spans="1:34">
      <c r="A250" t="s">
        <v>34</v>
      </c>
      <c r="B250" t="s">
        <v>35</v>
      </c>
      <c r="C250" t="s">
        <v>36</v>
      </c>
      <c r="D250" t="s">
        <v>37</v>
      </c>
      <c r="E250" t="s">
        <v>38</v>
      </c>
      <c r="F250" t="s">
        <v>315</v>
      </c>
      <c r="G250" t="s">
        <v>47</v>
      </c>
      <c r="H250" t="s">
        <v>62</v>
      </c>
      <c r="I250" t="s">
        <v>60</v>
      </c>
      <c r="J250" t="s">
        <v>34</v>
      </c>
      <c r="K250">
        <v>43</v>
      </c>
      <c r="L250">
        <v>185</v>
      </c>
      <c r="M250">
        <v>10</v>
      </c>
      <c r="N250" t="s">
        <v>55</v>
      </c>
      <c r="O250">
        <v>3</v>
      </c>
      <c r="P250">
        <v>33</v>
      </c>
      <c r="Q250">
        <v>3</v>
      </c>
      <c r="R250">
        <v>1</v>
      </c>
      <c r="S250">
        <v>4</v>
      </c>
      <c r="T250">
        <v>2455</v>
      </c>
      <c r="U250">
        <v>10675</v>
      </c>
      <c r="V250">
        <v>0</v>
      </c>
      <c r="W250">
        <v>19</v>
      </c>
      <c r="X250">
        <v>3</v>
      </c>
      <c r="Y250">
        <v>1</v>
      </c>
      <c r="Z250">
        <v>80</v>
      </c>
      <c r="AA250">
        <v>0</v>
      </c>
      <c r="AB250">
        <v>9</v>
      </c>
      <c r="AC250">
        <v>3</v>
      </c>
      <c r="AD250">
        <v>8</v>
      </c>
      <c r="AE250">
        <v>7</v>
      </c>
      <c r="AF250">
        <v>1</v>
      </c>
      <c r="AG250">
        <v>7</v>
      </c>
      <c r="AH250" s="1">
        <v>43898</v>
      </c>
    </row>
    <row r="251" spans="1:34">
      <c r="A251" t="s">
        <v>34</v>
      </c>
      <c r="B251" t="s">
        <v>44</v>
      </c>
      <c r="C251" t="s">
        <v>36</v>
      </c>
      <c r="D251" t="s">
        <v>37</v>
      </c>
      <c r="E251" t="s">
        <v>96</v>
      </c>
      <c r="F251" t="s">
        <v>316</v>
      </c>
      <c r="G251" t="s">
        <v>47</v>
      </c>
      <c r="H251" t="s">
        <v>58</v>
      </c>
      <c r="I251" t="s">
        <v>60</v>
      </c>
      <c r="J251" t="s">
        <v>64</v>
      </c>
      <c r="K251">
        <v>49</v>
      </c>
      <c r="L251">
        <v>1091</v>
      </c>
      <c r="M251">
        <v>1</v>
      </c>
      <c r="N251" t="s">
        <v>66</v>
      </c>
      <c r="O251">
        <v>3</v>
      </c>
      <c r="P251">
        <v>90</v>
      </c>
      <c r="Q251">
        <v>2</v>
      </c>
      <c r="R251">
        <v>4</v>
      </c>
      <c r="S251">
        <v>3</v>
      </c>
      <c r="T251">
        <v>13964</v>
      </c>
      <c r="U251">
        <v>17810</v>
      </c>
      <c r="V251">
        <v>7</v>
      </c>
      <c r="W251">
        <v>12</v>
      </c>
      <c r="X251">
        <v>3</v>
      </c>
      <c r="Y251">
        <v>4</v>
      </c>
      <c r="Z251">
        <v>80</v>
      </c>
      <c r="AA251">
        <v>0</v>
      </c>
      <c r="AB251">
        <v>25</v>
      </c>
      <c r="AC251">
        <v>3</v>
      </c>
      <c r="AD251">
        <v>7</v>
      </c>
      <c r="AE251">
        <v>1</v>
      </c>
      <c r="AF251">
        <v>0</v>
      </c>
      <c r="AG251">
        <v>7</v>
      </c>
      <c r="AH251" s="1">
        <v>41795</v>
      </c>
    </row>
    <row r="252" spans="1:34">
      <c r="A252" t="s">
        <v>34</v>
      </c>
      <c r="B252" t="s">
        <v>44</v>
      </c>
      <c r="C252" t="s">
        <v>36</v>
      </c>
      <c r="D252" t="s">
        <v>37</v>
      </c>
      <c r="E252" t="s">
        <v>38</v>
      </c>
      <c r="F252" t="s">
        <v>317</v>
      </c>
      <c r="G252" t="s">
        <v>47</v>
      </c>
      <c r="H252" t="s">
        <v>41</v>
      </c>
      <c r="I252" t="s">
        <v>60</v>
      </c>
      <c r="J252" t="s">
        <v>64</v>
      </c>
      <c r="K252">
        <v>27</v>
      </c>
      <c r="L252">
        <v>1220</v>
      </c>
      <c r="M252">
        <v>5</v>
      </c>
      <c r="N252" t="s">
        <v>50</v>
      </c>
      <c r="O252">
        <v>3</v>
      </c>
      <c r="P252">
        <v>85</v>
      </c>
      <c r="Q252">
        <v>3</v>
      </c>
      <c r="R252">
        <v>1</v>
      </c>
      <c r="S252">
        <v>2</v>
      </c>
      <c r="T252">
        <v>2478</v>
      </c>
      <c r="U252">
        <v>20938</v>
      </c>
      <c r="V252">
        <v>1</v>
      </c>
      <c r="W252">
        <v>12</v>
      </c>
      <c r="X252">
        <v>3</v>
      </c>
      <c r="Y252">
        <v>2</v>
      </c>
      <c r="Z252">
        <v>80</v>
      </c>
      <c r="AA252">
        <v>0</v>
      </c>
      <c r="AB252">
        <v>4</v>
      </c>
      <c r="AC252">
        <v>2</v>
      </c>
      <c r="AD252">
        <v>4</v>
      </c>
      <c r="AE252">
        <v>3</v>
      </c>
      <c r="AF252">
        <v>1</v>
      </c>
      <c r="AG252">
        <v>2</v>
      </c>
      <c r="AH252" s="1">
        <v>41319</v>
      </c>
    </row>
    <row r="253" spans="1:34">
      <c r="A253" t="s">
        <v>34</v>
      </c>
      <c r="B253" t="s">
        <v>44</v>
      </c>
      <c r="C253" t="s">
        <v>36</v>
      </c>
      <c r="D253" t="s">
        <v>51</v>
      </c>
      <c r="E253" t="s">
        <v>96</v>
      </c>
      <c r="F253" t="s">
        <v>318</v>
      </c>
      <c r="G253" t="s">
        <v>47</v>
      </c>
      <c r="H253" t="s">
        <v>54</v>
      </c>
      <c r="I253" t="s">
        <v>42</v>
      </c>
      <c r="J253" t="s">
        <v>64</v>
      </c>
      <c r="K253">
        <v>32</v>
      </c>
      <c r="L253">
        <v>588</v>
      </c>
      <c r="M253">
        <v>8</v>
      </c>
      <c r="N253" t="s">
        <v>66</v>
      </c>
      <c r="O253">
        <v>3</v>
      </c>
      <c r="P253">
        <v>65</v>
      </c>
      <c r="Q253">
        <v>2</v>
      </c>
      <c r="R253">
        <v>2</v>
      </c>
      <c r="S253">
        <v>2</v>
      </c>
      <c r="T253">
        <v>5228</v>
      </c>
      <c r="U253">
        <v>24624</v>
      </c>
      <c r="V253">
        <v>1</v>
      </c>
      <c r="W253">
        <v>11</v>
      </c>
      <c r="X253">
        <v>3</v>
      </c>
      <c r="Y253">
        <v>4</v>
      </c>
      <c r="Z253">
        <v>80</v>
      </c>
      <c r="AA253">
        <v>0</v>
      </c>
      <c r="AB253">
        <v>13</v>
      </c>
      <c r="AC253">
        <v>3</v>
      </c>
      <c r="AD253">
        <v>13</v>
      </c>
      <c r="AE253">
        <v>12</v>
      </c>
      <c r="AF253">
        <v>11</v>
      </c>
      <c r="AG253">
        <v>9</v>
      </c>
      <c r="AH253" s="1">
        <v>40309</v>
      </c>
    </row>
    <row r="254" spans="1:34">
      <c r="A254" t="s">
        <v>34</v>
      </c>
      <c r="B254" t="s">
        <v>44</v>
      </c>
      <c r="C254" t="s">
        <v>36</v>
      </c>
      <c r="D254" t="s">
        <v>51</v>
      </c>
      <c r="E254" t="s">
        <v>38</v>
      </c>
      <c r="F254" t="s">
        <v>319</v>
      </c>
      <c r="G254" t="s">
        <v>40</v>
      </c>
      <c r="H254" t="s">
        <v>54</v>
      </c>
      <c r="I254" t="s">
        <v>60</v>
      </c>
      <c r="J254" t="s">
        <v>64</v>
      </c>
      <c r="K254">
        <v>27</v>
      </c>
      <c r="L254">
        <v>1377</v>
      </c>
      <c r="M254">
        <v>2</v>
      </c>
      <c r="N254" t="s">
        <v>50</v>
      </c>
      <c r="O254">
        <v>4</v>
      </c>
      <c r="P254">
        <v>74</v>
      </c>
      <c r="Q254">
        <v>3</v>
      </c>
      <c r="R254">
        <v>2</v>
      </c>
      <c r="S254">
        <v>3</v>
      </c>
      <c r="T254">
        <v>4478</v>
      </c>
      <c r="U254">
        <v>5242</v>
      </c>
      <c r="V254">
        <v>1</v>
      </c>
      <c r="W254">
        <v>11</v>
      </c>
      <c r="X254">
        <v>3</v>
      </c>
      <c r="Y254">
        <v>1</v>
      </c>
      <c r="Z254">
        <v>80</v>
      </c>
      <c r="AA254">
        <v>0</v>
      </c>
      <c r="AB254">
        <v>5</v>
      </c>
      <c r="AC254">
        <v>3</v>
      </c>
      <c r="AD254">
        <v>5</v>
      </c>
      <c r="AE254">
        <v>4</v>
      </c>
      <c r="AF254">
        <v>0</v>
      </c>
      <c r="AG254">
        <v>4</v>
      </c>
      <c r="AH254" s="1">
        <v>40188</v>
      </c>
    </row>
    <row r="255" spans="1:34">
      <c r="A255" t="s">
        <v>34</v>
      </c>
      <c r="B255" t="s">
        <v>44</v>
      </c>
      <c r="C255" t="s">
        <v>36</v>
      </c>
      <c r="D255" t="s">
        <v>51</v>
      </c>
      <c r="E255" t="s">
        <v>52</v>
      </c>
      <c r="F255" t="s">
        <v>320</v>
      </c>
      <c r="G255" t="s">
        <v>40</v>
      </c>
      <c r="H255" t="s">
        <v>54</v>
      </c>
      <c r="I255" t="s">
        <v>49</v>
      </c>
      <c r="J255" t="s">
        <v>34</v>
      </c>
      <c r="K255">
        <v>31</v>
      </c>
      <c r="L255">
        <v>691</v>
      </c>
      <c r="M255">
        <v>7</v>
      </c>
      <c r="N255" t="s">
        <v>50</v>
      </c>
      <c r="O255">
        <v>4</v>
      </c>
      <c r="P255">
        <v>73</v>
      </c>
      <c r="Q255">
        <v>3</v>
      </c>
      <c r="R255">
        <v>2</v>
      </c>
      <c r="S255">
        <v>4</v>
      </c>
      <c r="T255">
        <v>7547</v>
      </c>
      <c r="U255">
        <v>7143</v>
      </c>
      <c r="V255">
        <v>4</v>
      </c>
      <c r="W255">
        <v>12</v>
      </c>
      <c r="X255">
        <v>3</v>
      </c>
      <c r="Y255">
        <v>4</v>
      </c>
      <c r="Z255">
        <v>80</v>
      </c>
      <c r="AA255">
        <v>3</v>
      </c>
      <c r="AB255">
        <v>13</v>
      </c>
      <c r="AC255">
        <v>3</v>
      </c>
      <c r="AD255">
        <v>7</v>
      </c>
      <c r="AE255">
        <v>7</v>
      </c>
      <c r="AF255">
        <v>1</v>
      </c>
      <c r="AG255">
        <v>7</v>
      </c>
      <c r="AH255" s="1">
        <v>40222</v>
      </c>
    </row>
    <row r="256" spans="1:34">
      <c r="A256" t="s">
        <v>34</v>
      </c>
      <c r="B256" t="s">
        <v>44</v>
      </c>
      <c r="C256" t="s">
        <v>36</v>
      </c>
      <c r="D256" t="s">
        <v>37</v>
      </c>
      <c r="E256" t="s">
        <v>56</v>
      </c>
      <c r="F256" t="s">
        <v>321</v>
      </c>
      <c r="G256" t="s">
        <v>47</v>
      </c>
      <c r="H256" t="s">
        <v>41</v>
      </c>
      <c r="I256" t="s">
        <v>60</v>
      </c>
      <c r="J256" t="s">
        <v>34</v>
      </c>
      <c r="K256">
        <v>32</v>
      </c>
      <c r="L256">
        <v>1018</v>
      </c>
      <c r="M256">
        <v>2</v>
      </c>
      <c r="N256" t="s">
        <v>55</v>
      </c>
      <c r="O256">
        <v>1</v>
      </c>
      <c r="P256">
        <v>74</v>
      </c>
      <c r="Q256">
        <v>4</v>
      </c>
      <c r="R256">
        <v>2</v>
      </c>
      <c r="S256">
        <v>4</v>
      </c>
      <c r="T256">
        <v>5055</v>
      </c>
      <c r="U256">
        <v>10557</v>
      </c>
      <c r="V256">
        <v>7</v>
      </c>
      <c r="W256">
        <v>16</v>
      </c>
      <c r="X256">
        <v>3</v>
      </c>
      <c r="Y256">
        <v>3</v>
      </c>
      <c r="Z256">
        <v>80</v>
      </c>
      <c r="AA256">
        <v>0</v>
      </c>
      <c r="AB256">
        <v>10</v>
      </c>
      <c r="AC256">
        <v>2</v>
      </c>
      <c r="AD256">
        <v>7</v>
      </c>
      <c r="AE256">
        <v>7</v>
      </c>
      <c r="AF256">
        <v>0</v>
      </c>
      <c r="AG256">
        <v>7</v>
      </c>
      <c r="AH256" s="1">
        <v>41249</v>
      </c>
    </row>
    <row r="257" spans="1:34">
      <c r="A257" t="s">
        <v>34</v>
      </c>
      <c r="B257" t="s">
        <v>44</v>
      </c>
      <c r="C257" t="s">
        <v>36</v>
      </c>
      <c r="D257" t="s">
        <v>37</v>
      </c>
      <c r="E257" t="s">
        <v>56</v>
      </c>
      <c r="F257" t="s">
        <v>322</v>
      </c>
      <c r="G257" t="s">
        <v>47</v>
      </c>
      <c r="H257" t="s">
        <v>41</v>
      </c>
      <c r="I257" t="s">
        <v>42</v>
      </c>
      <c r="J257" t="s">
        <v>34</v>
      </c>
      <c r="K257">
        <v>30</v>
      </c>
      <c r="L257">
        <v>1275</v>
      </c>
      <c r="M257">
        <v>28</v>
      </c>
      <c r="N257" t="s">
        <v>66</v>
      </c>
      <c r="O257">
        <v>4</v>
      </c>
      <c r="P257">
        <v>64</v>
      </c>
      <c r="Q257">
        <v>3</v>
      </c>
      <c r="R257">
        <v>2</v>
      </c>
      <c r="S257">
        <v>4</v>
      </c>
      <c r="T257">
        <v>5775</v>
      </c>
      <c r="U257">
        <v>11934</v>
      </c>
      <c r="V257">
        <v>1</v>
      </c>
      <c r="W257">
        <v>13</v>
      </c>
      <c r="X257">
        <v>3</v>
      </c>
      <c r="Y257">
        <v>4</v>
      </c>
      <c r="Z257">
        <v>80</v>
      </c>
      <c r="AA257">
        <v>2</v>
      </c>
      <c r="AB257">
        <v>11</v>
      </c>
      <c r="AC257">
        <v>3</v>
      </c>
      <c r="AD257">
        <v>10</v>
      </c>
      <c r="AE257">
        <v>8</v>
      </c>
      <c r="AF257">
        <v>1</v>
      </c>
      <c r="AG257">
        <v>9</v>
      </c>
      <c r="AH257" s="1">
        <v>44839</v>
      </c>
    </row>
    <row r="258" spans="1:34">
      <c r="A258" t="s">
        <v>34</v>
      </c>
      <c r="B258" t="s">
        <v>35</v>
      </c>
      <c r="C258" t="s">
        <v>36</v>
      </c>
      <c r="D258" t="s">
        <v>37</v>
      </c>
      <c r="E258" t="s">
        <v>38</v>
      </c>
      <c r="F258" t="s">
        <v>323</v>
      </c>
      <c r="G258" t="s">
        <v>47</v>
      </c>
      <c r="H258" t="s">
        <v>91</v>
      </c>
      <c r="I258" t="s">
        <v>42</v>
      </c>
      <c r="J258" t="s">
        <v>34</v>
      </c>
      <c r="K258">
        <v>31</v>
      </c>
      <c r="L258">
        <v>798</v>
      </c>
      <c r="M258">
        <v>7</v>
      </c>
      <c r="N258" t="s">
        <v>66</v>
      </c>
      <c r="O258">
        <v>3</v>
      </c>
      <c r="P258">
        <v>48</v>
      </c>
      <c r="Q258">
        <v>2</v>
      </c>
      <c r="R258">
        <v>3</v>
      </c>
      <c r="S258">
        <v>3</v>
      </c>
      <c r="T258">
        <v>8943</v>
      </c>
      <c r="U258">
        <v>14034</v>
      </c>
      <c r="V258">
        <v>1</v>
      </c>
      <c r="W258">
        <v>24</v>
      </c>
      <c r="X258">
        <v>4</v>
      </c>
      <c r="Y258">
        <v>1</v>
      </c>
      <c r="Z258">
        <v>80</v>
      </c>
      <c r="AA258">
        <v>1</v>
      </c>
      <c r="AB258">
        <v>10</v>
      </c>
      <c r="AC258">
        <v>3</v>
      </c>
      <c r="AD258">
        <v>10</v>
      </c>
      <c r="AE258">
        <v>9</v>
      </c>
      <c r="AF258">
        <v>8</v>
      </c>
      <c r="AG258">
        <v>9</v>
      </c>
      <c r="AH258" s="1">
        <v>41762</v>
      </c>
    </row>
    <row r="259" spans="1:34">
      <c r="A259" t="s">
        <v>34</v>
      </c>
      <c r="B259" t="s">
        <v>35</v>
      </c>
      <c r="C259" t="s">
        <v>36</v>
      </c>
      <c r="D259" t="s">
        <v>37</v>
      </c>
      <c r="E259" t="s">
        <v>56</v>
      </c>
      <c r="F259" t="s">
        <v>324</v>
      </c>
      <c r="G259" t="s">
        <v>40</v>
      </c>
      <c r="H259" t="s">
        <v>48</v>
      </c>
      <c r="I259" t="s">
        <v>42</v>
      </c>
      <c r="J259" t="s">
        <v>34</v>
      </c>
      <c r="K259">
        <v>39</v>
      </c>
      <c r="L259">
        <v>672</v>
      </c>
      <c r="M259">
        <v>7</v>
      </c>
      <c r="N259" t="s">
        <v>66</v>
      </c>
      <c r="O259">
        <v>3</v>
      </c>
      <c r="P259">
        <v>54</v>
      </c>
      <c r="Q259">
        <v>2</v>
      </c>
      <c r="R259">
        <v>5</v>
      </c>
      <c r="S259">
        <v>4</v>
      </c>
      <c r="T259">
        <v>19272</v>
      </c>
      <c r="U259">
        <v>21141</v>
      </c>
      <c r="V259">
        <v>1</v>
      </c>
      <c r="W259">
        <v>15</v>
      </c>
      <c r="X259">
        <v>3</v>
      </c>
      <c r="Y259">
        <v>1</v>
      </c>
      <c r="Z259">
        <v>80</v>
      </c>
      <c r="AA259">
        <v>1</v>
      </c>
      <c r="AB259">
        <v>21</v>
      </c>
      <c r="AC259">
        <v>3</v>
      </c>
      <c r="AD259">
        <v>21</v>
      </c>
      <c r="AE259">
        <v>9</v>
      </c>
      <c r="AF259">
        <v>13</v>
      </c>
      <c r="AG259">
        <v>3</v>
      </c>
      <c r="AH259" s="1">
        <v>31479</v>
      </c>
    </row>
    <row r="260" spans="1:34">
      <c r="A260" t="s">
        <v>34</v>
      </c>
      <c r="B260" t="s">
        <v>35</v>
      </c>
      <c r="C260" t="s">
        <v>36</v>
      </c>
      <c r="D260" t="s">
        <v>51</v>
      </c>
      <c r="E260" t="s">
        <v>52</v>
      </c>
      <c r="F260" t="s">
        <v>325</v>
      </c>
      <c r="G260" t="s">
        <v>40</v>
      </c>
      <c r="H260" t="s">
        <v>54</v>
      </c>
      <c r="I260" t="s">
        <v>60</v>
      </c>
      <c r="J260" t="s">
        <v>34</v>
      </c>
      <c r="K260">
        <v>33</v>
      </c>
      <c r="L260">
        <v>508</v>
      </c>
      <c r="M260">
        <v>10</v>
      </c>
      <c r="N260" t="s">
        <v>50</v>
      </c>
      <c r="O260">
        <v>2</v>
      </c>
      <c r="P260">
        <v>46</v>
      </c>
      <c r="Q260">
        <v>2</v>
      </c>
      <c r="R260">
        <v>2</v>
      </c>
      <c r="S260">
        <v>4</v>
      </c>
      <c r="T260">
        <v>4682</v>
      </c>
      <c r="U260">
        <v>4317</v>
      </c>
      <c r="V260">
        <v>3</v>
      </c>
      <c r="W260">
        <v>14</v>
      </c>
      <c r="X260">
        <v>3</v>
      </c>
      <c r="Y260">
        <v>3</v>
      </c>
      <c r="Z260">
        <v>80</v>
      </c>
      <c r="AA260">
        <v>0</v>
      </c>
      <c r="AB260">
        <v>9</v>
      </c>
      <c r="AC260">
        <v>2</v>
      </c>
      <c r="AD260">
        <v>7</v>
      </c>
      <c r="AE260">
        <v>7</v>
      </c>
      <c r="AF260">
        <v>0</v>
      </c>
      <c r="AG260">
        <v>1</v>
      </c>
      <c r="AH260" s="1">
        <v>39005</v>
      </c>
    </row>
    <row r="261" spans="1:34">
      <c r="A261" t="s">
        <v>34</v>
      </c>
      <c r="B261" t="s">
        <v>44</v>
      </c>
      <c r="C261" t="s">
        <v>36</v>
      </c>
      <c r="D261" t="s">
        <v>37</v>
      </c>
      <c r="E261" t="s">
        <v>38</v>
      </c>
      <c r="F261" t="s">
        <v>326</v>
      </c>
      <c r="G261" t="s">
        <v>40</v>
      </c>
      <c r="H261" t="s">
        <v>86</v>
      </c>
      <c r="I261" t="s">
        <v>42</v>
      </c>
      <c r="J261" t="s">
        <v>34</v>
      </c>
      <c r="K261">
        <v>47</v>
      </c>
      <c r="L261">
        <v>1482</v>
      </c>
      <c r="M261">
        <v>5</v>
      </c>
      <c r="N261" t="s">
        <v>82</v>
      </c>
      <c r="O261">
        <v>4</v>
      </c>
      <c r="P261">
        <v>42</v>
      </c>
      <c r="Q261">
        <v>3</v>
      </c>
      <c r="R261">
        <v>5</v>
      </c>
      <c r="S261">
        <v>3</v>
      </c>
      <c r="T261">
        <v>18300</v>
      </c>
      <c r="U261">
        <v>16375</v>
      </c>
      <c r="V261">
        <v>4</v>
      </c>
      <c r="W261">
        <v>11</v>
      </c>
      <c r="X261">
        <v>3</v>
      </c>
      <c r="Y261">
        <v>2</v>
      </c>
      <c r="Z261">
        <v>80</v>
      </c>
      <c r="AA261">
        <v>1</v>
      </c>
      <c r="AB261">
        <v>21</v>
      </c>
      <c r="AC261">
        <v>3</v>
      </c>
      <c r="AD261">
        <v>3</v>
      </c>
      <c r="AE261">
        <v>2</v>
      </c>
      <c r="AF261">
        <v>1</v>
      </c>
      <c r="AG261">
        <v>1</v>
      </c>
      <c r="AH261" s="1">
        <v>40708</v>
      </c>
    </row>
    <row r="262" spans="1:34">
      <c r="A262" t="s">
        <v>34</v>
      </c>
      <c r="B262" t="s">
        <v>35</v>
      </c>
      <c r="C262" t="s">
        <v>36</v>
      </c>
      <c r="D262" t="s">
        <v>37</v>
      </c>
      <c r="E262" t="s">
        <v>38</v>
      </c>
      <c r="F262" t="s">
        <v>327</v>
      </c>
      <c r="G262" t="s">
        <v>47</v>
      </c>
      <c r="H262" t="s">
        <v>62</v>
      </c>
      <c r="I262" t="s">
        <v>49</v>
      </c>
      <c r="J262" t="s">
        <v>34</v>
      </c>
      <c r="K262">
        <v>43</v>
      </c>
      <c r="L262">
        <v>559</v>
      </c>
      <c r="M262">
        <v>10</v>
      </c>
      <c r="N262" t="s">
        <v>55</v>
      </c>
      <c r="O262">
        <v>3</v>
      </c>
      <c r="P262">
        <v>82</v>
      </c>
      <c r="Q262">
        <v>2</v>
      </c>
      <c r="R262">
        <v>2</v>
      </c>
      <c r="S262">
        <v>3</v>
      </c>
      <c r="T262">
        <v>5257</v>
      </c>
      <c r="U262">
        <v>6227</v>
      </c>
      <c r="V262">
        <v>1</v>
      </c>
      <c r="W262">
        <v>11</v>
      </c>
      <c r="X262">
        <v>3</v>
      </c>
      <c r="Y262">
        <v>2</v>
      </c>
      <c r="Z262">
        <v>80</v>
      </c>
      <c r="AA262">
        <v>1</v>
      </c>
      <c r="AB262">
        <v>9</v>
      </c>
      <c r="AC262">
        <v>4</v>
      </c>
      <c r="AD262">
        <v>9</v>
      </c>
      <c r="AE262">
        <v>7</v>
      </c>
      <c r="AF262">
        <v>0</v>
      </c>
      <c r="AG262">
        <v>0</v>
      </c>
      <c r="AH262" s="1">
        <v>40576</v>
      </c>
    </row>
    <row r="263" spans="1:34">
      <c r="A263" t="s">
        <v>34</v>
      </c>
      <c r="B263" t="s">
        <v>76</v>
      </c>
      <c r="C263" t="s">
        <v>36</v>
      </c>
      <c r="D263" t="s">
        <v>51</v>
      </c>
      <c r="E263" t="s">
        <v>52</v>
      </c>
      <c r="F263" t="s">
        <v>328</v>
      </c>
      <c r="G263" t="s">
        <v>40</v>
      </c>
      <c r="H263" t="s">
        <v>54</v>
      </c>
      <c r="I263" t="s">
        <v>42</v>
      </c>
      <c r="J263" t="s">
        <v>64</v>
      </c>
      <c r="K263">
        <v>27</v>
      </c>
      <c r="L263">
        <v>210</v>
      </c>
      <c r="M263">
        <v>1</v>
      </c>
      <c r="N263" t="s">
        <v>43</v>
      </c>
      <c r="O263">
        <v>3</v>
      </c>
      <c r="P263">
        <v>73</v>
      </c>
      <c r="Q263">
        <v>3</v>
      </c>
      <c r="R263">
        <v>2</v>
      </c>
      <c r="S263">
        <v>2</v>
      </c>
      <c r="T263">
        <v>6349</v>
      </c>
      <c r="U263">
        <v>22107</v>
      </c>
      <c r="V263">
        <v>0</v>
      </c>
      <c r="W263">
        <v>13</v>
      </c>
      <c r="X263">
        <v>3</v>
      </c>
      <c r="Y263">
        <v>4</v>
      </c>
      <c r="Z263">
        <v>80</v>
      </c>
      <c r="AA263">
        <v>1</v>
      </c>
      <c r="AB263">
        <v>6</v>
      </c>
      <c r="AC263">
        <v>3</v>
      </c>
      <c r="AD263">
        <v>5</v>
      </c>
      <c r="AE263">
        <v>4</v>
      </c>
      <c r="AF263">
        <v>1</v>
      </c>
      <c r="AG263">
        <v>4</v>
      </c>
      <c r="AH263" s="1">
        <v>38565</v>
      </c>
    </row>
    <row r="264" spans="1:34">
      <c r="A264" t="s">
        <v>34</v>
      </c>
      <c r="B264" t="s">
        <v>35</v>
      </c>
      <c r="C264" t="s">
        <v>36</v>
      </c>
      <c r="D264" t="s">
        <v>37</v>
      </c>
      <c r="E264" t="s">
        <v>38</v>
      </c>
      <c r="F264" t="s">
        <v>329</v>
      </c>
      <c r="G264" t="s">
        <v>47</v>
      </c>
      <c r="H264" t="s">
        <v>41</v>
      </c>
      <c r="I264" t="s">
        <v>60</v>
      </c>
      <c r="J264" t="s">
        <v>34</v>
      </c>
      <c r="K264">
        <v>54</v>
      </c>
      <c r="L264">
        <v>928</v>
      </c>
      <c r="M264">
        <v>20</v>
      </c>
      <c r="N264" t="s">
        <v>55</v>
      </c>
      <c r="O264">
        <v>4</v>
      </c>
      <c r="P264">
        <v>31</v>
      </c>
      <c r="Q264">
        <v>3</v>
      </c>
      <c r="R264">
        <v>2</v>
      </c>
      <c r="S264">
        <v>3</v>
      </c>
      <c r="T264">
        <v>4869</v>
      </c>
      <c r="U264">
        <v>16885</v>
      </c>
      <c r="V264">
        <v>3</v>
      </c>
      <c r="W264">
        <v>12</v>
      </c>
      <c r="X264">
        <v>3</v>
      </c>
      <c r="Y264">
        <v>4</v>
      </c>
      <c r="Z264">
        <v>80</v>
      </c>
      <c r="AA264">
        <v>0</v>
      </c>
      <c r="AB264">
        <v>20</v>
      </c>
      <c r="AC264">
        <v>2</v>
      </c>
      <c r="AD264">
        <v>4</v>
      </c>
      <c r="AE264">
        <v>3</v>
      </c>
      <c r="AF264">
        <v>0</v>
      </c>
      <c r="AG264">
        <v>3</v>
      </c>
      <c r="AH264" s="1">
        <v>42408</v>
      </c>
    </row>
    <row r="265" spans="1:34">
      <c r="A265" t="s">
        <v>34</v>
      </c>
      <c r="B265" t="s">
        <v>44</v>
      </c>
      <c r="C265" t="s">
        <v>36</v>
      </c>
      <c r="D265" t="s">
        <v>37</v>
      </c>
      <c r="E265" t="s">
        <v>38</v>
      </c>
      <c r="F265" t="s">
        <v>330</v>
      </c>
      <c r="G265" t="s">
        <v>47</v>
      </c>
      <c r="H265" t="s">
        <v>58</v>
      </c>
      <c r="I265" t="s">
        <v>42</v>
      </c>
      <c r="J265" t="s">
        <v>34</v>
      </c>
      <c r="K265">
        <v>43</v>
      </c>
      <c r="L265">
        <v>1001</v>
      </c>
      <c r="M265">
        <v>7</v>
      </c>
      <c r="N265" t="s">
        <v>50</v>
      </c>
      <c r="O265">
        <v>3</v>
      </c>
      <c r="P265">
        <v>43</v>
      </c>
      <c r="Q265">
        <v>3</v>
      </c>
      <c r="R265">
        <v>3</v>
      </c>
      <c r="S265">
        <v>1</v>
      </c>
      <c r="T265">
        <v>9985</v>
      </c>
      <c r="U265">
        <v>9262</v>
      </c>
      <c r="V265">
        <v>8</v>
      </c>
      <c r="W265">
        <v>16</v>
      </c>
      <c r="X265">
        <v>3</v>
      </c>
      <c r="Y265">
        <v>1</v>
      </c>
      <c r="Z265">
        <v>80</v>
      </c>
      <c r="AA265">
        <v>1</v>
      </c>
      <c r="AB265">
        <v>10</v>
      </c>
      <c r="AC265">
        <v>2</v>
      </c>
      <c r="AD265">
        <v>1</v>
      </c>
      <c r="AE265">
        <v>0</v>
      </c>
      <c r="AF265">
        <v>0</v>
      </c>
      <c r="AG265">
        <v>0</v>
      </c>
      <c r="AH265" s="1">
        <v>43222</v>
      </c>
    </row>
    <row r="266" spans="1:34">
      <c r="A266" t="s">
        <v>34</v>
      </c>
      <c r="B266" t="s">
        <v>44</v>
      </c>
      <c r="C266" t="s">
        <v>36</v>
      </c>
      <c r="D266" t="s">
        <v>37</v>
      </c>
      <c r="E266" t="s">
        <v>45</v>
      </c>
      <c r="F266" t="s">
        <v>331</v>
      </c>
      <c r="G266" t="s">
        <v>40</v>
      </c>
      <c r="H266" t="s">
        <v>41</v>
      </c>
      <c r="I266" t="s">
        <v>42</v>
      </c>
      <c r="J266" t="s">
        <v>34</v>
      </c>
      <c r="K266">
        <v>45</v>
      </c>
      <c r="L266">
        <v>549</v>
      </c>
      <c r="M266">
        <v>8</v>
      </c>
      <c r="N266" t="s">
        <v>55</v>
      </c>
      <c r="O266">
        <v>4</v>
      </c>
      <c r="P266">
        <v>75</v>
      </c>
      <c r="Q266">
        <v>3</v>
      </c>
      <c r="R266">
        <v>2</v>
      </c>
      <c r="S266">
        <v>4</v>
      </c>
      <c r="T266">
        <v>3697</v>
      </c>
      <c r="U266">
        <v>9278</v>
      </c>
      <c r="V266">
        <v>9</v>
      </c>
      <c r="W266">
        <v>14</v>
      </c>
      <c r="X266">
        <v>3</v>
      </c>
      <c r="Y266">
        <v>1</v>
      </c>
      <c r="Z266">
        <v>80</v>
      </c>
      <c r="AA266">
        <v>2</v>
      </c>
      <c r="AB266">
        <v>12</v>
      </c>
      <c r="AC266">
        <v>3</v>
      </c>
      <c r="AD266">
        <v>10</v>
      </c>
      <c r="AE266">
        <v>9</v>
      </c>
      <c r="AF266">
        <v>9</v>
      </c>
      <c r="AG266">
        <v>8</v>
      </c>
      <c r="AH266" s="1">
        <v>41795</v>
      </c>
    </row>
    <row r="267" spans="1:34">
      <c r="A267" t="s">
        <v>34</v>
      </c>
      <c r="B267" t="s">
        <v>44</v>
      </c>
      <c r="C267" t="s">
        <v>36</v>
      </c>
      <c r="D267" t="s">
        <v>51</v>
      </c>
      <c r="E267" t="s">
        <v>56</v>
      </c>
      <c r="F267" t="s">
        <v>332</v>
      </c>
      <c r="G267" t="s">
        <v>40</v>
      </c>
      <c r="H267" t="s">
        <v>54</v>
      </c>
      <c r="I267" t="s">
        <v>42</v>
      </c>
      <c r="J267" t="s">
        <v>64</v>
      </c>
      <c r="K267">
        <v>40</v>
      </c>
      <c r="L267">
        <v>1124</v>
      </c>
      <c r="M267">
        <v>1</v>
      </c>
      <c r="N267" t="s">
        <v>66</v>
      </c>
      <c r="O267">
        <v>2</v>
      </c>
      <c r="P267">
        <v>57</v>
      </c>
      <c r="Q267">
        <v>1</v>
      </c>
      <c r="R267">
        <v>2</v>
      </c>
      <c r="S267">
        <v>4</v>
      </c>
      <c r="T267">
        <v>7457</v>
      </c>
      <c r="U267">
        <v>13273</v>
      </c>
      <c r="V267">
        <v>2</v>
      </c>
      <c r="W267">
        <v>22</v>
      </c>
      <c r="X267">
        <v>4</v>
      </c>
      <c r="Y267">
        <v>3</v>
      </c>
      <c r="Z267">
        <v>80</v>
      </c>
      <c r="AA267">
        <v>3</v>
      </c>
      <c r="AB267">
        <v>6</v>
      </c>
      <c r="AC267">
        <v>2</v>
      </c>
      <c r="AD267">
        <v>4</v>
      </c>
      <c r="AE267">
        <v>3</v>
      </c>
      <c r="AF267">
        <v>0</v>
      </c>
      <c r="AG267">
        <v>2</v>
      </c>
      <c r="AH267" s="1">
        <v>43105</v>
      </c>
    </row>
    <row r="268" spans="1:34">
      <c r="A268" t="s">
        <v>34</v>
      </c>
      <c r="B268" t="s">
        <v>44</v>
      </c>
      <c r="C268" t="s">
        <v>36</v>
      </c>
      <c r="D268" t="s">
        <v>37</v>
      </c>
      <c r="E268" t="s">
        <v>45</v>
      </c>
      <c r="F268" t="s">
        <v>333</v>
      </c>
      <c r="G268" t="s">
        <v>40</v>
      </c>
      <c r="H268" t="s">
        <v>62</v>
      </c>
      <c r="I268" t="s">
        <v>60</v>
      </c>
      <c r="J268" t="s">
        <v>34</v>
      </c>
      <c r="K268">
        <v>29</v>
      </c>
      <c r="L268">
        <v>738</v>
      </c>
      <c r="M268">
        <v>9</v>
      </c>
      <c r="N268" t="s">
        <v>82</v>
      </c>
      <c r="O268">
        <v>2</v>
      </c>
      <c r="P268">
        <v>30</v>
      </c>
      <c r="Q268">
        <v>2</v>
      </c>
      <c r="R268">
        <v>1</v>
      </c>
      <c r="S268">
        <v>4</v>
      </c>
      <c r="T268">
        <v>3983</v>
      </c>
      <c r="U268">
        <v>7621</v>
      </c>
      <c r="V268">
        <v>0</v>
      </c>
      <c r="W268">
        <v>17</v>
      </c>
      <c r="X268">
        <v>3</v>
      </c>
      <c r="Y268">
        <v>3</v>
      </c>
      <c r="Z268">
        <v>80</v>
      </c>
      <c r="AA268">
        <v>0</v>
      </c>
      <c r="AB268">
        <v>4</v>
      </c>
      <c r="AC268">
        <v>3</v>
      </c>
      <c r="AD268">
        <v>3</v>
      </c>
      <c r="AE268">
        <v>2</v>
      </c>
      <c r="AF268">
        <v>2</v>
      </c>
      <c r="AG268">
        <v>2</v>
      </c>
      <c r="AH268" s="1">
        <v>41249</v>
      </c>
    </row>
    <row r="269" spans="1:34">
      <c r="A269" t="s">
        <v>34</v>
      </c>
      <c r="B269" t="s">
        <v>44</v>
      </c>
      <c r="C269" t="s">
        <v>36</v>
      </c>
      <c r="D269" t="s">
        <v>51</v>
      </c>
      <c r="E269" t="s">
        <v>52</v>
      </c>
      <c r="F269" t="s">
        <v>334</v>
      </c>
      <c r="G269" t="s">
        <v>47</v>
      </c>
      <c r="H269" t="s">
        <v>54</v>
      </c>
      <c r="I269" t="s">
        <v>49</v>
      </c>
      <c r="J269" t="s">
        <v>34</v>
      </c>
      <c r="K269">
        <v>30</v>
      </c>
      <c r="L269">
        <v>570</v>
      </c>
      <c r="M269">
        <v>5</v>
      </c>
      <c r="N269" t="s">
        <v>50</v>
      </c>
      <c r="O269">
        <v>4</v>
      </c>
      <c r="P269">
        <v>30</v>
      </c>
      <c r="Q269">
        <v>2</v>
      </c>
      <c r="R269">
        <v>2</v>
      </c>
      <c r="S269">
        <v>3</v>
      </c>
      <c r="T269">
        <v>6118</v>
      </c>
      <c r="U269">
        <v>5431</v>
      </c>
      <c r="V269">
        <v>1</v>
      </c>
      <c r="W269">
        <v>13</v>
      </c>
      <c r="X269">
        <v>3</v>
      </c>
      <c r="Y269">
        <v>3</v>
      </c>
      <c r="Z269">
        <v>80</v>
      </c>
      <c r="AA269">
        <v>3</v>
      </c>
      <c r="AB269">
        <v>10</v>
      </c>
      <c r="AC269">
        <v>3</v>
      </c>
      <c r="AD269">
        <v>10</v>
      </c>
      <c r="AE269">
        <v>9</v>
      </c>
      <c r="AF269">
        <v>1</v>
      </c>
      <c r="AG269">
        <v>2</v>
      </c>
      <c r="AH269" s="1">
        <v>39510</v>
      </c>
    </row>
    <row r="270" spans="1:34">
      <c r="A270" t="s">
        <v>34</v>
      </c>
      <c r="B270" t="s">
        <v>44</v>
      </c>
      <c r="C270" t="s">
        <v>36</v>
      </c>
      <c r="D270" t="s">
        <v>51</v>
      </c>
      <c r="E270" t="s">
        <v>52</v>
      </c>
      <c r="F270" t="s">
        <v>335</v>
      </c>
      <c r="G270" t="s">
        <v>47</v>
      </c>
      <c r="H270" t="s">
        <v>54</v>
      </c>
      <c r="I270" t="s">
        <v>42</v>
      </c>
      <c r="J270" t="s">
        <v>34</v>
      </c>
      <c r="K270">
        <v>27</v>
      </c>
      <c r="L270">
        <v>1130</v>
      </c>
      <c r="M270">
        <v>8</v>
      </c>
      <c r="N270" t="s">
        <v>55</v>
      </c>
      <c r="O270">
        <v>2</v>
      </c>
      <c r="P270">
        <v>56</v>
      </c>
      <c r="Q270">
        <v>3</v>
      </c>
      <c r="R270">
        <v>2</v>
      </c>
      <c r="S270">
        <v>2</v>
      </c>
      <c r="T270">
        <v>6214</v>
      </c>
      <c r="U270">
        <v>3415</v>
      </c>
      <c r="V270">
        <v>1</v>
      </c>
      <c r="W270">
        <v>18</v>
      </c>
      <c r="X270">
        <v>3</v>
      </c>
      <c r="Y270">
        <v>1</v>
      </c>
      <c r="Z270">
        <v>80</v>
      </c>
      <c r="AA270">
        <v>1</v>
      </c>
      <c r="AB270">
        <v>8</v>
      </c>
      <c r="AC270">
        <v>3</v>
      </c>
      <c r="AD270">
        <v>8</v>
      </c>
      <c r="AE270">
        <v>7</v>
      </c>
      <c r="AF270">
        <v>0</v>
      </c>
      <c r="AG270">
        <v>7</v>
      </c>
      <c r="AH270" s="1">
        <v>43472</v>
      </c>
    </row>
    <row r="271" spans="1:34">
      <c r="A271" t="s">
        <v>34</v>
      </c>
      <c r="B271" t="s">
        <v>44</v>
      </c>
      <c r="C271" t="s">
        <v>36</v>
      </c>
      <c r="D271" t="s">
        <v>37</v>
      </c>
      <c r="E271" t="s">
        <v>56</v>
      </c>
      <c r="F271" t="s">
        <v>336</v>
      </c>
      <c r="G271" t="s">
        <v>40</v>
      </c>
      <c r="H271" t="s">
        <v>91</v>
      </c>
      <c r="I271" t="s">
        <v>49</v>
      </c>
      <c r="J271" t="s">
        <v>34</v>
      </c>
      <c r="K271">
        <v>37</v>
      </c>
      <c r="L271">
        <v>1192</v>
      </c>
      <c r="M271">
        <v>5</v>
      </c>
      <c r="N271" t="s">
        <v>66</v>
      </c>
      <c r="O271">
        <v>4</v>
      </c>
      <c r="P271">
        <v>61</v>
      </c>
      <c r="Q271">
        <v>3</v>
      </c>
      <c r="R271">
        <v>2</v>
      </c>
      <c r="S271">
        <v>4</v>
      </c>
      <c r="T271">
        <v>6347</v>
      </c>
      <c r="U271">
        <v>23177</v>
      </c>
      <c r="V271">
        <v>7</v>
      </c>
      <c r="W271">
        <v>16</v>
      </c>
      <c r="X271">
        <v>3</v>
      </c>
      <c r="Y271">
        <v>3</v>
      </c>
      <c r="Z271">
        <v>80</v>
      </c>
      <c r="AA271">
        <v>2</v>
      </c>
      <c r="AB271">
        <v>8</v>
      </c>
      <c r="AC271">
        <v>2</v>
      </c>
      <c r="AD271">
        <v>6</v>
      </c>
      <c r="AE271">
        <v>2</v>
      </c>
      <c r="AF271">
        <v>0</v>
      </c>
      <c r="AG271">
        <v>4</v>
      </c>
      <c r="AH271" s="1">
        <v>41740</v>
      </c>
    </row>
    <row r="272" spans="1:34">
      <c r="A272" t="s">
        <v>34</v>
      </c>
      <c r="B272" t="s">
        <v>44</v>
      </c>
      <c r="C272" t="s">
        <v>36</v>
      </c>
      <c r="D272" t="s">
        <v>37</v>
      </c>
      <c r="E272" t="s">
        <v>38</v>
      </c>
      <c r="F272" t="s">
        <v>337</v>
      </c>
      <c r="G272" t="s">
        <v>40</v>
      </c>
      <c r="H272" t="s">
        <v>86</v>
      </c>
      <c r="I272" t="s">
        <v>49</v>
      </c>
      <c r="J272" t="s">
        <v>64</v>
      </c>
      <c r="K272">
        <v>38</v>
      </c>
      <c r="L272">
        <v>343</v>
      </c>
      <c r="M272">
        <v>15</v>
      </c>
      <c r="N272" t="s">
        <v>66</v>
      </c>
      <c r="O272">
        <v>3</v>
      </c>
      <c r="P272">
        <v>92</v>
      </c>
      <c r="Q272">
        <v>2</v>
      </c>
      <c r="R272">
        <v>3</v>
      </c>
      <c r="S272">
        <v>4</v>
      </c>
      <c r="T272">
        <v>11510</v>
      </c>
      <c r="U272">
        <v>15682</v>
      </c>
      <c r="V272">
        <v>0</v>
      </c>
      <c r="W272">
        <v>14</v>
      </c>
      <c r="X272">
        <v>3</v>
      </c>
      <c r="Y272">
        <v>2</v>
      </c>
      <c r="Z272">
        <v>80</v>
      </c>
      <c r="AA272">
        <v>1</v>
      </c>
      <c r="AB272">
        <v>12</v>
      </c>
      <c r="AC272">
        <v>3</v>
      </c>
      <c r="AD272">
        <v>11</v>
      </c>
      <c r="AE272">
        <v>10</v>
      </c>
      <c r="AF272">
        <v>2</v>
      </c>
      <c r="AG272">
        <v>9</v>
      </c>
      <c r="AH272" s="1">
        <v>43932</v>
      </c>
    </row>
    <row r="273" spans="1:34">
      <c r="A273" t="s">
        <v>34</v>
      </c>
      <c r="B273" t="s">
        <v>44</v>
      </c>
      <c r="C273" t="s">
        <v>36</v>
      </c>
      <c r="D273" t="s">
        <v>37</v>
      </c>
      <c r="E273" t="s">
        <v>56</v>
      </c>
      <c r="F273" t="s">
        <v>338</v>
      </c>
      <c r="G273" t="s">
        <v>47</v>
      </c>
      <c r="H273" t="s">
        <v>91</v>
      </c>
      <c r="I273" t="s">
        <v>60</v>
      </c>
      <c r="J273" t="s">
        <v>64</v>
      </c>
      <c r="K273">
        <v>31</v>
      </c>
      <c r="L273">
        <v>1232</v>
      </c>
      <c r="M273">
        <v>7</v>
      </c>
      <c r="N273" t="s">
        <v>55</v>
      </c>
      <c r="O273">
        <v>3</v>
      </c>
      <c r="P273">
        <v>39</v>
      </c>
      <c r="Q273">
        <v>3</v>
      </c>
      <c r="R273">
        <v>3</v>
      </c>
      <c r="S273">
        <v>4</v>
      </c>
      <c r="T273">
        <v>7143</v>
      </c>
      <c r="U273">
        <v>25713</v>
      </c>
      <c r="V273">
        <v>1</v>
      </c>
      <c r="W273">
        <v>14</v>
      </c>
      <c r="X273">
        <v>3</v>
      </c>
      <c r="Y273">
        <v>3</v>
      </c>
      <c r="Z273">
        <v>80</v>
      </c>
      <c r="AA273">
        <v>0</v>
      </c>
      <c r="AB273">
        <v>11</v>
      </c>
      <c r="AC273">
        <v>2</v>
      </c>
      <c r="AD273">
        <v>11</v>
      </c>
      <c r="AE273">
        <v>9</v>
      </c>
      <c r="AF273">
        <v>4</v>
      </c>
      <c r="AG273">
        <v>10</v>
      </c>
      <c r="AH273" s="1">
        <v>41429</v>
      </c>
    </row>
    <row r="274" spans="1:34">
      <c r="A274" t="s">
        <v>34</v>
      </c>
      <c r="B274" t="s">
        <v>44</v>
      </c>
      <c r="C274" t="s">
        <v>36</v>
      </c>
      <c r="D274" t="s">
        <v>51</v>
      </c>
      <c r="E274" t="s">
        <v>52</v>
      </c>
      <c r="F274" t="s">
        <v>339</v>
      </c>
      <c r="G274" t="s">
        <v>47</v>
      </c>
      <c r="H274" t="s">
        <v>54</v>
      </c>
      <c r="I274" t="s">
        <v>49</v>
      </c>
      <c r="J274" t="s">
        <v>64</v>
      </c>
      <c r="K274">
        <v>29</v>
      </c>
      <c r="L274">
        <v>144</v>
      </c>
      <c r="M274">
        <v>10</v>
      </c>
      <c r="N274" t="s">
        <v>43</v>
      </c>
      <c r="O274">
        <v>4</v>
      </c>
      <c r="P274">
        <v>39</v>
      </c>
      <c r="Q274">
        <v>2</v>
      </c>
      <c r="R274">
        <v>2</v>
      </c>
      <c r="S274">
        <v>2</v>
      </c>
      <c r="T274">
        <v>8268</v>
      </c>
      <c r="U274">
        <v>11866</v>
      </c>
      <c r="V274">
        <v>1</v>
      </c>
      <c r="W274">
        <v>14</v>
      </c>
      <c r="X274">
        <v>3</v>
      </c>
      <c r="Y274">
        <v>1</v>
      </c>
      <c r="Z274">
        <v>80</v>
      </c>
      <c r="AA274">
        <v>2</v>
      </c>
      <c r="AB274">
        <v>7</v>
      </c>
      <c r="AC274">
        <v>3</v>
      </c>
      <c r="AD274">
        <v>7</v>
      </c>
      <c r="AE274">
        <v>7</v>
      </c>
      <c r="AF274">
        <v>1</v>
      </c>
      <c r="AG274">
        <v>7</v>
      </c>
      <c r="AH274" s="1">
        <v>38536</v>
      </c>
    </row>
    <row r="275" spans="1:34">
      <c r="A275" t="s">
        <v>34</v>
      </c>
      <c r="B275" t="s">
        <v>44</v>
      </c>
      <c r="C275" t="s">
        <v>36</v>
      </c>
      <c r="D275" t="s">
        <v>37</v>
      </c>
      <c r="E275" t="s">
        <v>96</v>
      </c>
      <c r="F275" t="s">
        <v>340</v>
      </c>
      <c r="G275" t="s">
        <v>40</v>
      </c>
      <c r="H275" t="s">
        <v>91</v>
      </c>
      <c r="I275" t="s">
        <v>60</v>
      </c>
      <c r="J275" t="s">
        <v>34</v>
      </c>
      <c r="K275">
        <v>35</v>
      </c>
      <c r="L275">
        <v>1296</v>
      </c>
      <c r="M275">
        <v>5</v>
      </c>
      <c r="N275" t="s">
        <v>55</v>
      </c>
      <c r="O275">
        <v>3</v>
      </c>
      <c r="P275">
        <v>62</v>
      </c>
      <c r="Q275">
        <v>3</v>
      </c>
      <c r="R275">
        <v>3</v>
      </c>
      <c r="S275">
        <v>2</v>
      </c>
      <c r="T275">
        <v>8095</v>
      </c>
      <c r="U275">
        <v>18264</v>
      </c>
      <c r="V275">
        <v>0</v>
      </c>
      <c r="W275">
        <v>13</v>
      </c>
      <c r="X275">
        <v>3</v>
      </c>
      <c r="Y275">
        <v>4</v>
      </c>
      <c r="Z275">
        <v>80</v>
      </c>
      <c r="AA275">
        <v>0</v>
      </c>
      <c r="AB275">
        <v>17</v>
      </c>
      <c r="AC275">
        <v>3</v>
      </c>
      <c r="AD275">
        <v>16</v>
      </c>
      <c r="AE275">
        <v>6</v>
      </c>
      <c r="AF275">
        <v>0</v>
      </c>
      <c r="AG275">
        <v>13</v>
      </c>
      <c r="AH275" s="1">
        <v>40488</v>
      </c>
    </row>
    <row r="276" spans="1:34">
      <c r="A276" t="s">
        <v>34</v>
      </c>
      <c r="B276" t="s">
        <v>44</v>
      </c>
      <c r="C276" t="s">
        <v>36</v>
      </c>
      <c r="D276" t="s">
        <v>37</v>
      </c>
      <c r="E276" t="s">
        <v>38</v>
      </c>
      <c r="F276" t="s">
        <v>341</v>
      </c>
      <c r="G276" t="s">
        <v>40</v>
      </c>
      <c r="H276" t="s">
        <v>41</v>
      </c>
      <c r="I276" t="s">
        <v>49</v>
      </c>
      <c r="J276" t="s">
        <v>34</v>
      </c>
      <c r="K276">
        <v>23</v>
      </c>
      <c r="L276">
        <v>1309</v>
      </c>
      <c r="M276">
        <v>26</v>
      </c>
      <c r="N276" t="s">
        <v>43</v>
      </c>
      <c r="O276">
        <v>3</v>
      </c>
      <c r="P276">
        <v>83</v>
      </c>
      <c r="Q276">
        <v>3</v>
      </c>
      <c r="R276">
        <v>1</v>
      </c>
      <c r="S276">
        <v>4</v>
      </c>
      <c r="T276">
        <v>2904</v>
      </c>
      <c r="U276">
        <v>16092</v>
      </c>
      <c r="V276">
        <v>1</v>
      </c>
      <c r="W276">
        <v>12</v>
      </c>
      <c r="X276">
        <v>3</v>
      </c>
      <c r="Y276">
        <v>3</v>
      </c>
      <c r="Z276">
        <v>80</v>
      </c>
      <c r="AA276">
        <v>2</v>
      </c>
      <c r="AB276">
        <v>4</v>
      </c>
      <c r="AC276">
        <v>2</v>
      </c>
      <c r="AD276">
        <v>4</v>
      </c>
      <c r="AE276">
        <v>2</v>
      </c>
      <c r="AF276">
        <v>0</v>
      </c>
      <c r="AG276">
        <v>2</v>
      </c>
      <c r="AH276" s="1">
        <v>43866</v>
      </c>
    </row>
    <row r="277" spans="1:34">
      <c r="A277" t="s">
        <v>34</v>
      </c>
      <c r="B277" t="s">
        <v>44</v>
      </c>
      <c r="C277" t="s">
        <v>36</v>
      </c>
      <c r="D277" t="s">
        <v>37</v>
      </c>
      <c r="E277" t="s">
        <v>56</v>
      </c>
      <c r="F277" t="s">
        <v>342</v>
      </c>
      <c r="G277" t="s">
        <v>40</v>
      </c>
      <c r="H277" t="s">
        <v>91</v>
      </c>
      <c r="I277" t="s">
        <v>60</v>
      </c>
      <c r="J277" t="s">
        <v>64</v>
      </c>
      <c r="K277">
        <v>41</v>
      </c>
      <c r="L277">
        <v>483</v>
      </c>
      <c r="M277">
        <v>6</v>
      </c>
      <c r="N277" t="s">
        <v>50</v>
      </c>
      <c r="O277">
        <v>4</v>
      </c>
      <c r="P277">
        <v>95</v>
      </c>
      <c r="Q277">
        <v>2</v>
      </c>
      <c r="R277">
        <v>2</v>
      </c>
      <c r="S277">
        <v>2</v>
      </c>
      <c r="T277">
        <v>6032</v>
      </c>
      <c r="U277">
        <v>10110</v>
      </c>
      <c r="V277">
        <v>6</v>
      </c>
      <c r="W277">
        <v>15</v>
      </c>
      <c r="X277">
        <v>3</v>
      </c>
      <c r="Y277">
        <v>4</v>
      </c>
      <c r="Z277">
        <v>80</v>
      </c>
      <c r="AA277">
        <v>0</v>
      </c>
      <c r="AB277">
        <v>8</v>
      </c>
      <c r="AC277">
        <v>3</v>
      </c>
      <c r="AD277">
        <v>5</v>
      </c>
      <c r="AE277">
        <v>4</v>
      </c>
      <c r="AF277">
        <v>1</v>
      </c>
      <c r="AG277">
        <v>2</v>
      </c>
      <c r="AH277" s="1">
        <v>44752</v>
      </c>
    </row>
    <row r="278" spans="1:34">
      <c r="A278" t="s">
        <v>34</v>
      </c>
      <c r="B278" t="s">
        <v>35</v>
      </c>
      <c r="C278" t="s">
        <v>36</v>
      </c>
      <c r="D278" t="s">
        <v>51</v>
      </c>
      <c r="E278" t="s">
        <v>56</v>
      </c>
      <c r="F278" t="s">
        <v>343</v>
      </c>
      <c r="G278" t="s">
        <v>40</v>
      </c>
      <c r="H278" t="s">
        <v>69</v>
      </c>
      <c r="I278" t="s">
        <v>60</v>
      </c>
      <c r="J278" t="s">
        <v>34</v>
      </c>
      <c r="K278">
        <v>47</v>
      </c>
      <c r="L278">
        <v>1309</v>
      </c>
      <c r="M278">
        <v>4</v>
      </c>
      <c r="N278" t="s">
        <v>43</v>
      </c>
      <c r="O278">
        <v>2</v>
      </c>
      <c r="P278">
        <v>99</v>
      </c>
      <c r="Q278">
        <v>3</v>
      </c>
      <c r="R278">
        <v>2</v>
      </c>
      <c r="S278">
        <v>3</v>
      </c>
      <c r="T278">
        <v>2976</v>
      </c>
      <c r="U278">
        <v>25751</v>
      </c>
      <c r="V278">
        <v>3</v>
      </c>
      <c r="W278">
        <v>19</v>
      </c>
      <c r="X278">
        <v>3</v>
      </c>
      <c r="Y278">
        <v>1</v>
      </c>
      <c r="Z278">
        <v>80</v>
      </c>
      <c r="AA278">
        <v>0</v>
      </c>
      <c r="AB278">
        <v>5</v>
      </c>
      <c r="AC278">
        <v>3</v>
      </c>
      <c r="AD278">
        <v>0</v>
      </c>
      <c r="AE278">
        <v>0</v>
      </c>
      <c r="AF278">
        <v>0</v>
      </c>
      <c r="AG278">
        <v>0</v>
      </c>
      <c r="AH278" s="1">
        <v>43586</v>
      </c>
    </row>
    <row r="279" spans="1:34">
      <c r="A279" t="s">
        <v>34</v>
      </c>
      <c r="B279" t="s">
        <v>44</v>
      </c>
      <c r="C279" t="s">
        <v>36</v>
      </c>
      <c r="D279" t="s">
        <v>37</v>
      </c>
      <c r="E279" t="s">
        <v>38</v>
      </c>
      <c r="F279" t="s">
        <v>344</v>
      </c>
      <c r="G279" t="s">
        <v>47</v>
      </c>
      <c r="H279" t="s">
        <v>86</v>
      </c>
      <c r="I279" t="s">
        <v>60</v>
      </c>
      <c r="J279" t="s">
        <v>34</v>
      </c>
      <c r="K279">
        <v>42</v>
      </c>
      <c r="L279">
        <v>810</v>
      </c>
      <c r="M279">
        <v>23</v>
      </c>
      <c r="N279" t="s">
        <v>82</v>
      </c>
      <c r="O279">
        <v>1</v>
      </c>
      <c r="P279">
        <v>44</v>
      </c>
      <c r="Q279">
        <v>3</v>
      </c>
      <c r="R279">
        <v>4</v>
      </c>
      <c r="S279">
        <v>4</v>
      </c>
      <c r="T279">
        <v>15992</v>
      </c>
      <c r="U279">
        <v>15901</v>
      </c>
      <c r="V279">
        <v>2</v>
      </c>
      <c r="W279">
        <v>14</v>
      </c>
      <c r="X279">
        <v>3</v>
      </c>
      <c r="Y279">
        <v>2</v>
      </c>
      <c r="Z279">
        <v>80</v>
      </c>
      <c r="AA279">
        <v>0</v>
      </c>
      <c r="AB279">
        <v>16</v>
      </c>
      <c r="AC279">
        <v>3</v>
      </c>
      <c r="AD279">
        <v>1</v>
      </c>
      <c r="AE279">
        <v>0</v>
      </c>
      <c r="AF279">
        <v>0</v>
      </c>
      <c r="AG279">
        <v>0</v>
      </c>
      <c r="AH279" s="1">
        <v>43570</v>
      </c>
    </row>
    <row r="280" spans="1:34">
      <c r="A280" t="s">
        <v>34</v>
      </c>
      <c r="B280" t="s">
        <v>76</v>
      </c>
      <c r="C280" t="s">
        <v>36</v>
      </c>
      <c r="D280" t="s">
        <v>51</v>
      </c>
      <c r="E280" t="s">
        <v>38</v>
      </c>
      <c r="F280" t="s">
        <v>345</v>
      </c>
      <c r="G280" t="s">
        <v>40</v>
      </c>
      <c r="H280" t="s">
        <v>54</v>
      </c>
      <c r="I280" t="s">
        <v>42</v>
      </c>
      <c r="J280" t="s">
        <v>34</v>
      </c>
      <c r="K280">
        <v>29</v>
      </c>
      <c r="L280">
        <v>746</v>
      </c>
      <c r="M280">
        <v>2</v>
      </c>
      <c r="N280" t="s">
        <v>50</v>
      </c>
      <c r="O280">
        <v>4</v>
      </c>
      <c r="P280">
        <v>61</v>
      </c>
      <c r="Q280">
        <v>3</v>
      </c>
      <c r="R280">
        <v>2</v>
      </c>
      <c r="S280">
        <v>3</v>
      </c>
      <c r="T280">
        <v>4649</v>
      </c>
      <c r="U280">
        <v>16928</v>
      </c>
      <c r="V280">
        <v>1</v>
      </c>
      <c r="W280">
        <v>14</v>
      </c>
      <c r="X280">
        <v>3</v>
      </c>
      <c r="Y280">
        <v>1</v>
      </c>
      <c r="Z280">
        <v>80</v>
      </c>
      <c r="AA280">
        <v>1</v>
      </c>
      <c r="AB280">
        <v>4</v>
      </c>
      <c r="AC280">
        <v>2</v>
      </c>
      <c r="AD280">
        <v>4</v>
      </c>
      <c r="AE280">
        <v>3</v>
      </c>
      <c r="AF280">
        <v>0</v>
      </c>
      <c r="AG280">
        <v>2</v>
      </c>
      <c r="AH280" s="1">
        <v>41432</v>
      </c>
    </row>
    <row r="281" spans="1:34">
      <c r="A281" t="s">
        <v>34</v>
      </c>
      <c r="B281" t="s">
        <v>44</v>
      </c>
      <c r="C281" t="s">
        <v>36</v>
      </c>
      <c r="D281" t="s">
        <v>111</v>
      </c>
      <c r="E281" t="s">
        <v>96</v>
      </c>
      <c r="F281" t="s">
        <v>346</v>
      </c>
      <c r="G281" t="s">
        <v>40</v>
      </c>
      <c r="H281" t="s">
        <v>113</v>
      </c>
      <c r="I281" t="s">
        <v>49</v>
      </c>
      <c r="J281" t="s">
        <v>64</v>
      </c>
      <c r="K281">
        <v>42</v>
      </c>
      <c r="L281">
        <v>544</v>
      </c>
      <c r="M281">
        <v>2</v>
      </c>
      <c r="N281" t="s">
        <v>43</v>
      </c>
      <c r="O281">
        <v>3</v>
      </c>
      <c r="P281">
        <v>52</v>
      </c>
      <c r="Q281">
        <v>3</v>
      </c>
      <c r="R281">
        <v>1</v>
      </c>
      <c r="S281">
        <v>3</v>
      </c>
      <c r="T281">
        <v>2696</v>
      </c>
      <c r="U281">
        <v>24017</v>
      </c>
      <c r="V281">
        <v>0</v>
      </c>
      <c r="W281">
        <v>11</v>
      </c>
      <c r="X281">
        <v>3</v>
      </c>
      <c r="Y281">
        <v>3</v>
      </c>
      <c r="Z281">
        <v>80</v>
      </c>
      <c r="AA281">
        <v>1</v>
      </c>
      <c r="AB281">
        <v>4</v>
      </c>
      <c r="AC281">
        <v>3</v>
      </c>
      <c r="AD281">
        <v>3</v>
      </c>
      <c r="AE281">
        <v>2</v>
      </c>
      <c r="AF281">
        <v>1</v>
      </c>
      <c r="AG281">
        <v>0</v>
      </c>
      <c r="AH281" s="1">
        <v>41852</v>
      </c>
    </row>
    <row r="282" spans="1:34">
      <c r="A282" t="s">
        <v>34</v>
      </c>
      <c r="B282" t="s">
        <v>44</v>
      </c>
      <c r="C282" t="s">
        <v>36</v>
      </c>
      <c r="D282" t="s">
        <v>37</v>
      </c>
      <c r="E282" t="s">
        <v>56</v>
      </c>
      <c r="F282" t="s">
        <v>347</v>
      </c>
      <c r="G282" t="s">
        <v>47</v>
      </c>
      <c r="H282" t="s">
        <v>62</v>
      </c>
      <c r="I282" t="s">
        <v>42</v>
      </c>
      <c r="J282" t="s">
        <v>34</v>
      </c>
      <c r="K282">
        <v>32</v>
      </c>
      <c r="L282">
        <v>1062</v>
      </c>
      <c r="M282">
        <v>2</v>
      </c>
      <c r="N282" t="s">
        <v>50</v>
      </c>
      <c r="O282">
        <v>3</v>
      </c>
      <c r="P282">
        <v>75</v>
      </c>
      <c r="Q282">
        <v>3</v>
      </c>
      <c r="R282">
        <v>1</v>
      </c>
      <c r="S282">
        <v>2</v>
      </c>
      <c r="T282">
        <v>2370</v>
      </c>
      <c r="U282">
        <v>3956</v>
      </c>
      <c r="V282">
        <v>1</v>
      </c>
      <c r="W282">
        <v>13</v>
      </c>
      <c r="X282">
        <v>3</v>
      </c>
      <c r="Y282">
        <v>3</v>
      </c>
      <c r="Z282">
        <v>80</v>
      </c>
      <c r="AA282">
        <v>1</v>
      </c>
      <c r="AB282">
        <v>8</v>
      </c>
      <c r="AC282">
        <v>3</v>
      </c>
      <c r="AD282">
        <v>8</v>
      </c>
      <c r="AE282">
        <v>0</v>
      </c>
      <c r="AF282">
        <v>0</v>
      </c>
      <c r="AG282">
        <v>7</v>
      </c>
      <c r="AH282" s="1">
        <v>41856</v>
      </c>
    </row>
    <row r="283" spans="1:34">
      <c r="A283" t="s">
        <v>34</v>
      </c>
      <c r="B283" t="s">
        <v>44</v>
      </c>
      <c r="C283" t="s">
        <v>36</v>
      </c>
      <c r="D283" t="s">
        <v>51</v>
      </c>
      <c r="E283" t="s">
        <v>56</v>
      </c>
      <c r="F283" t="s">
        <v>348</v>
      </c>
      <c r="G283" t="s">
        <v>47</v>
      </c>
      <c r="H283" t="s">
        <v>48</v>
      </c>
      <c r="I283" t="s">
        <v>42</v>
      </c>
      <c r="J283" t="s">
        <v>34</v>
      </c>
      <c r="K283">
        <v>48</v>
      </c>
      <c r="L283">
        <v>530</v>
      </c>
      <c r="M283">
        <v>29</v>
      </c>
      <c r="N283" t="s">
        <v>43</v>
      </c>
      <c r="O283">
        <v>1</v>
      </c>
      <c r="P283">
        <v>91</v>
      </c>
      <c r="Q283">
        <v>3</v>
      </c>
      <c r="R283">
        <v>3</v>
      </c>
      <c r="S283">
        <v>3</v>
      </c>
      <c r="T283">
        <v>12504</v>
      </c>
      <c r="U283">
        <v>23978</v>
      </c>
      <c r="V283">
        <v>3</v>
      </c>
      <c r="W283">
        <v>21</v>
      </c>
      <c r="X283">
        <v>4</v>
      </c>
      <c r="Y283">
        <v>2</v>
      </c>
      <c r="Z283">
        <v>80</v>
      </c>
      <c r="AA283">
        <v>1</v>
      </c>
      <c r="AB283">
        <v>15</v>
      </c>
      <c r="AC283">
        <v>1</v>
      </c>
      <c r="AD283">
        <v>0</v>
      </c>
      <c r="AE283">
        <v>0</v>
      </c>
      <c r="AF283">
        <v>0</v>
      </c>
      <c r="AG283">
        <v>0</v>
      </c>
      <c r="AH283" s="1">
        <v>41005</v>
      </c>
    </row>
    <row r="284" spans="1:34">
      <c r="A284" t="s">
        <v>34</v>
      </c>
      <c r="B284" t="s">
        <v>44</v>
      </c>
      <c r="C284" t="s">
        <v>36</v>
      </c>
      <c r="D284" t="s">
        <v>37</v>
      </c>
      <c r="E284" t="s">
        <v>56</v>
      </c>
      <c r="F284" t="s">
        <v>349</v>
      </c>
      <c r="G284" t="s">
        <v>40</v>
      </c>
      <c r="H284" t="s">
        <v>41</v>
      </c>
      <c r="I284" t="s">
        <v>49</v>
      </c>
      <c r="J284" t="s">
        <v>64</v>
      </c>
      <c r="K284">
        <v>37</v>
      </c>
      <c r="L284">
        <v>1319</v>
      </c>
      <c r="M284">
        <v>6</v>
      </c>
      <c r="N284" t="s">
        <v>50</v>
      </c>
      <c r="O284">
        <v>3</v>
      </c>
      <c r="P284">
        <v>51</v>
      </c>
      <c r="Q284">
        <v>4</v>
      </c>
      <c r="R284">
        <v>2</v>
      </c>
      <c r="S284">
        <v>1</v>
      </c>
      <c r="T284">
        <v>5974</v>
      </c>
      <c r="U284">
        <v>17001</v>
      </c>
      <c r="V284">
        <v>4</v>
      </c>
      <c r="W284">
        <v>13</v>
      </c>
      <c r="X284">
        <v>3</v>
      </c>
      <c r="Y284">
        <v>1</v>
      </c>
      <c r="Z284">
        <v>80</v>
      </c>
      <c r="AA284">
        <v>2</v>
      </c>
      <c r="AB284">
        <v>13</v>
      </c>
      <c r="AC284">
        <v>3</v>
      </c>
      <c r="AD284">
        <v>7</v>
      </c>
      <c r="AE284">
        <v>7</v>
      </c>
      <c r="AF284">
        <v>6</v>
      </c>
      <c r="AG284">
        <v>7</v>
      </c>
      <c r="AH284" s="1">
        <v>41279</v>
      </c>
    </row>
    <row r="285" spans="1:34">
      <c r="A285" t="s">
        <v>34</v>
      </c>
      <c r="B285" t="s">
        <v>76</v>
      </c>
      <c r="C285" t="s">
        <v>36</v>
      </c>
      <c r="D285" t="s">
        <v>51</v>
      </c>
      <c r="E285" t="s">
        <v>96</v>
      </c>
      <c r="F285" t="s">
        <v>350</v>
      </c>
      <c r="G285" t="s">
        <v>47</v>
      </c>
      <c r="H285" t="s">
        <v>54</v>
      </c>
      <c r="I285" t="s">
        <v>42</v>
      </c>
      <c r="J285" t="s">
        <v>64</v>
      </c>
      <c r="K285">
        <v>30</v>
      </c>
      <c r="L285">
        <v>641</v>
      </c>
      <c r="M285">
        <v>25</v>
      </c>
      <c r="N285" t="s">
        <v>66</v>
      </c>
      <c r="O285">
        <v>4</v>
      </c>
      <c r="P285">
        <v>85</v>
      </c>
      <c r="Q285">
        <v>3</v>
      </c>
      <c r="R285">
        <v>2</v>
      </c>
      <c r="S285">
        <v>3</v>
      </c>
      <c r="T285">
        <v>4736</v>
      </c>
      <c r="U285">
        <v>6069</v>
      </c>
      <c r="V285">
        <v>7</v>
      </c>
      <c r="W285">
        <v>12</v>
      </c>
      <c r="X285">
        <v>3</v>
      </c>
      <c r="Y285">
        <v>2</v>
      </c>
      <c r="Z285">
        <v>80</v>
      </c>
      <c r="AA285">
        <v>1</v>
      </c>
      <c r="AB285">
        <v>4</v>
      </c>
      <c r="AC285">
        <v>4</v>
      </c>
      <c r="AD285">
        <v>2</v>
      </c>
      <c r="AE285">
        <v>2</v>
      </c>
      <c r="AF285">
        <v>2</v>
      </c>
      <c r="AG285">
        <v>2</v>
      </c>
      <c r="AH285" s="1">
        <v>44564</v>
      </c>
    </row>
    <row r="286" spans="1:34">
      <c r="A286" t="s">
        <v>34</v>
      </c>
      <c r="B286" t="s">
        <v>44</v>
      </c>
      <c r="C286" t="s">
        <v>36</v>
      </c>
      <c r="D286" t="s">
        <v>51</v>
      </c>
      <c r="E286" t="s">
        <v>38</v>
      </c>
      <c r="F286" t="s">
        <v>351</v>
      </c>
      <c r="G286" t="s">
        <v>40</v>
      </c>
      <c r="H286" t="s">
        <v>54</v>
      </c>
      <c r="I286" t="s">
        <v>42</v>
      </c>
      <c r="J286" t="s">
        <v>34</v>
      </c>
      <c r="K286">
        <v>26</v>
      </c>
      <c r="L286">
        <v>933</v>
      </c>
      <c r="M286">
        <v>1</v>
      </c>
      <c r="N286" t="s">
        <v>50</v>
      </c>
      <c r="O286">
        <v>3</v>
      </c>
      <c r="P286">
        <v>57</v>
      </c>
      <c r="Q286">
        <v>3</v>
      </c>
      <c r="R286">
        <v>2</v>
      </c>
      <c r="S286">
        <v>3</v>
      </c>
      <c r="T286">
        <v>5296</v>
      </c>
      <c r="U286">
        <v>20156</v>
      </c>
      <c r="V286">
        <v>1</v>
      </c>
      <c r="W286">
        <v>17</v>
      </c>
      <c r="X286">
        <v>3</v>
      </c>
      <c r="Y286">
        <v>2</v>
      </c>
      <c r="Z286">
        <v>80</v>
      </c>
      <c r="AA286">
        <v>1</v>
      </c>
      <c r="AB286">
        <v>8</v>
      </c>
      <c r="AC286">
        <v>3</v>
      </c>
      <c r="AD286">
        <v>8</v>
      </c>
      <c r="AE286">
        <v>7</v>
      </c>
      <c r="AF286">
        <v>7</v>
      </c>
      <c r="AG286">
        <v>7</v>
      </c>
      <c r="AH286" s="1">
        <v>32965</v>
      </c>
    </row>
    <row r="287" spans="1:34">
      <c r="A287" t="s">
        <v>34</v>
      </c>
      <c r="B287" t="s">
        <v>44</v>
      </c>
      <c r="C287" t="s">
        <v>36</v>
      </c>
      <c r="D287" t="s">
        <v>37</v>
      </c>
      <c r="E287" t="s">
        <v>45</v>
      </c>
      <c r="F287" t="s">
        <v>352</v>
      </c>
      <c r="G287" t="s">
        <v>40</v>
      </c>
      <c r="H287" t="s">
        <v>58</v>
      </c>
      <c r="I287" t="s">
        <v>60</v>
      </c>
      <c r="J287" t="s">
        <v>34</v>
      </c>
      <c r="K287">
        <v>42</v>
      </c>
      <c r="L287">
        <v>1332</v>
      </c>
      <c r="M287">
        <v>2</v>
      </c>
      <c r="N287" t="s">
        <v>55</v>
      </c>
      <c r="O287">
        <v>1</v>
      </c>
      <c r="P287">
        <v>98</v>
      </c>
      <c r="Q287">
        <v>2</v>
      </c>
      <c r="R287">
        <v>2</v>
      </c>
      <c r="S287">
        <v>4</v>
      </c>
      <c r="T287">
        <v>6781</v>
      </c>
      <c r="U287">
        <v>17078</v>
      </c>
      <c r="V287">
        <v>3</v>
      </c>
      <c r="W287">
        <v>23</v>
      </c>
      <c r="X287">
        <v>4</v>
      </c>
      <c r="Y287">
        <v>2</v>
      </c>
      <c r="Z287">
        <v>80</v>
      </c>
      <c r="AA287">
        <v>0</v>
      </c>
      <c r="AB287">
        <v>14</v>
      </c>
      <c r="AC287">
        <v>3</v>
      </c>
      <c r="AD287">
        <v>1</v>
      </c>
      <c r="AE287">
        <v>0</v>
      </c>
      <c r="AF287">
        <v>0</v>
      </c>
      <c r="AG287">
        <v>0</v>
      </c>
      <c r="AH287" s="1">
        <v>37440</v>
      </c>
    </row>
    <row r="288" spans="1:34">
      <c r="A288" t="s">
        <v>34</v>
      </c>
      <c r="B288" t="s">
        <v>76</v>
      </c>
      <c r="C288" t="s">
        <v>36</v>
      </c>
      <c r="D288" t="s">
        <v>51</v>
      </c>
      <c r="E288" t="s">
        <v>56</v>
      </c>
      <c r="F288" t="s">
        <v>353</v>
      </c>
      <c r="G288" t="s">
        <v>47</v>
      </c>
      <c r="H288" t="s">
        <v>54</v>
      </c>
      <c r="I288" t="s">
        <v>60</v>
      </c>
      <c r="J288" t="s">
        <v>34</v>
      </c>
      <c r="K288">
        <v>36</v>
      </c>
      <c r="L288">
        <v>845</v>
      </c>
      <c r="M288">
        <v>1</v>
      </c>
      <c r="N288" t="s">
        <v>82</v>
      </c>
      <c r="O288">
        <v>4</v>
      </c>
      <c r="P288">
        <v>45</v>
      </c>
      <c r="Q288">
        <v>3</v>
      </c>
      <c r="R288">
        <v>2</v>
      </c>
      <c r="S288">
        <v>4</v>
      </c>
      <c r="T288">
        <v>6653</v>
      </c>
      <c r="U288">
        <v>15276</v>
      </c>
      <c r="V288">
        <v>4</v>
      </c>
      <c r="W288">
        <v>15</v>
      </c>
      <c r="X288">
        <v>3</v>
      </c>
      <c r="Y288">
        <v>2</v>
      </c>
      <c r="Z288">
        <v>80</v>
      </c>
      <c r="AA288">
        <v>0</v>
      </c>
      <c r="AB288">
        <v>7</v>
      </c>
      <c r="AC288">
        <v>3</v>
      </c>
      <c r="AD288">
        <v>1</v>
      </c>
      <c r="AE288">
        <v>0</v>
      </c>
      <c r="AF288">
        <v>0</v>
      </c>
      <c r="AG288">
        <v>0</v>
      </c>
      <c r="AH288" s="1">
        <v>43471</v>
      </c>
    </row>
    <row r="289" spans="1:34">
      <c r="A289" t="s">
        <v>34</v>
      </c>
      <c r="B289" t="s">
        <v>35</v>
      </c>
      <c r="C289" t="s">
        <v>36</v>
      </c>
      <c r="D289" t="s">
        <v>51</v>
      </c>
      <c r="E289" t="s">
        <v>56</v>
      </c>
      <c r="F289" t="s">
        <v>354</v>
      </c>
      <c r="G289" t="s">
        <v>40</v>
      </c>
      <c r="H289" t="s">
        <v>54</v>
      </c>
      <c r="I289" t="s">
        <v>42</v>
      </c>
      <c r="J289" t="s">
        <v>34</v>
      </c>
      <c r="K289">
        <v>36</v>
      </c>
      <c r="L289">
        <v>541</v>
      </c>
      <c r="M289">
        <v>3</v>
      </c>
      <c r="N289" t="s">
        <v>55</v>
      </c>
      <c r="O289">
        <v>1</v>
      </c>
      <c r="P289">
        <v>48</v>
      </c>
      <c r="Q289">
        <v>2</v>
      </c>
      <c r="R289">
        <v>3</v>
      </c>
      <c r="S289">
        <v>4</v>
      </c>
      <c r="T289">
        <v>9699</v>
      </c>
      <c r="U289">
        <v>7246</v>
      </c>
      <c r="V289">
        <v>4</v>
      </c>
      <c r="W289">
        <v>11</v>
      </c>
      <c r="X289">
        <v>3</v>
      </c>
      <c r="Y289">
        <v>1</v>
      </c>
      <c r="Z289">
        <v>80</v>
      </c>
      <c r="AA289">
        <v>1</v>
      </c>
      <c r="AB289">
        <v>16</v>
      </c>
      <c r="AC289">
        <v>3</v>
      </c>
      <c r="AD289">
        <v>13</v>
      </c>
      <c r="AE289">
        <v>9</v>
      </c>
      <c r="AF289">
        <v>1</v>
      </c>
      <c r="AG289">
        <v>12</v>
      </c>
      <c r="AH289" s="1">
        <v>43650</v>
      </c>
    </row>
    <row r="290" spans="1:34">
      <c r="A290" t="s">
        <v>34</v>
      </c>
      <c r="B290" t="s">
        <v>44</v>
      </c>
      <c r="C290" t="s">
        <v>36</v>
      </c>
      <c r="D290" t="s">
        <v>37</v>
      </c>
      <c r="E290" t="s">
        <v>56</v>
      </c>
      <c r="F290" t="s">
        <v>355</v>
      </c>
      <c r="G290" t="s">
        <v>40</v>
      </c>
      <c r="H290" t="s">
        <v>58</v>
      </c>
      <c r="I290" t="s">
        <v>42</v>
      </c>
      <c r="J290" t="s">
        <v>34</v>
      </c>
      <c r="K290">
        <v>57</v>
      </c>
      <c r="L290">
        <v>593</v>
      </c>
      <c r="M290">
        <v>1</v>
      </c>
      <c r="N290" t="s">
        <v>55</v>
      </c>
      <c r="O290">
        <v>4</v>
      </c>
      <c r="P290">
        <v>88</v>
      </c>
      <c r="Q290">
        <v>3</v>
      </c>
      <c r="R290">
        <v>2</v>
      </c>
      <c r="S290">
        <v>3</v>
      </c>
      <c r="T290">
        <v>6755</v>
      </c>
      <c r="U290">
        <v>2967</v>
      </c>
      <c r="V290">
        <v>2</v>
      </c>
      <c r="W290">
        <v>11</v>
      </c>
      <c r="X290">
        <v>3</v>
      </c>
      <c r="Y290">
        <v>3</v>
      </c>
      <c r="Z290">
        <v>80</v>
      </c>
      <c r="AA290">
        <v>0</v>
      </c>
      <c r="AB290">
        <v>15</v>
      </c>
      <c r="AC290">
        <v>3</v>
      </c>
      <c r="AD290">
        <v>3</v>
      </c>
      <c r="AE290">
        <v>2</v>
      </c>
      <c r="AF290">
        <v>1</v>
      </c>
      <c r="AG290">
        <v>2</v>
      </c>
      <c r="AH290" s="1">
        <v>43356</v>
      </c>
    </row>
    <row r="291" spans="1:34">
      <c r="A291" t="s">
        <v>34</v>
      </c>
      <c r="B291" t="s">
        <v>44</v>
      </c>
      <c r="C291" t="s">
        <v>36</v>
      </c>
      <c r="D291" t="s">
        <v>37</v>
      </c>
      <c r="E291" t="s">
        <v>38</v>
      </c>
      <c r="F291" t="s">
        <v>356</v>
      </c>
      <c r="G291" t="s">
        <v>47</v>
      </c>
      <c r="H291" t="s">
        <v>62</v>
      </c>
      <c r="I291" t="s">
        <v>42</v>
      </c>
      <c r="J291" t="s">
        <v>64</v>
      </c>
      <c r="K291">
        <v>40</v>
      </c>
      <c r="L291">
        <v>1171</v>
      </c>
      <c r="M291">
        <v>10</v>
      </c>
      <c r="N291" t="s">
        <v>55</v>
      </c>
      <c r="O291">
        <v>4</v>
      </c>
      <c r="P291">
        <v>46</v>
      </c>
      <c r="Q291">
        <v>4</v>
      </c>
      <c r="R291">
        <v>1</v>
      </c>
      <c r="S291">
        <v>3</v>
      </c>
      <c r="T291">
        <v>2213</v>
      </c>
      <c r="U291">
        <v>22495</v>
      </c>
      <c r="V291">
        <v>3</v>
      </c>
      <c r="W291">
        <v>13</v>
      </c>
      <c r="X291">
        <v>3</v>
      </c>
      <c r="Y291">
        <v>3</v>
      </c>
      <c r="Z291">
        <v>80</v>
      </c>
      <c r="AA291">
        <v>1</v>
      </c>
      <c r="AB291">
        <v>10</v>
      </c>
      <c r="AC291">
        <v>3</v>
      </c>
      <c r="AD291">
        <v>7</v>
      </c>
      <c r="AE291">
        <v>7</v>
      </c>
      <c r="AF291">
        <v>1</v>
      </c>
      <c r="AG291">
        <v>7</v>
      </c>
      <c r="AH291" s="1">
        <v>40282</v>
      </c>
    </row>
    <row r="292" spans="1:34">
      <c r="A292" t="s">
        <v>34</v>
      </c>
      <c r="B292" t="s">
        <v>76</v>
      </c>
      <c r="C292" t="s">
        <v>36</v>
      </c>
      <c r="D292" t="s">
        <v>51</v>
      </c>
      <c r="E292" t="s">
        <v>56</v>
      </c>
      <c r="F292" t="s">
        <v>357</v>
      </c>
      <c r="G292" t="s">
        <v>40</v>
      </c>
      <c r="H292" t="s">
        <v>69</v>
      </c>
      <c r="I292" t="s">
        <v>60</v>
      </c>
      <c r="J292" t="s">
        <v>34</v>
      </c>
      <c r="K292">
        <v>21</v>
      </c>
      <c r="L292">
        <v>895</v>
      </c>
      <c r="M292">
        <v>9</v>
      </c>
      <c r="N292" t="s">
        <v>66</v>
      </c>
      <c r="O292">
        <v>1</v>
      </c>
      <c r="P292">
        <v>39</v>
      </c>
      <c r="Q292">
        <v>3</v>
      </c>
      <c r="R292">
        <v>1</v>
      </c>
      <c r="S292">
        <v>4</v>
      </c>
      <c r="T292">
        <v>2610</v>
      </c>
      <c r="U292">
        <v>2851</v>
      </c>
      <c r="V292">
        <v>1</v>
      </c>
      <c r="W292">
        <v>24</v>
      </c>
      <c r="X292">
        <v>4</v>
      </c>
      <c r="Y292">
        <v>3</v>
      </c>
      <c r="Z292">
        <v>80</v>
      </c>
      <c r="AA292">
        <v>0</v>
      </c>
      <c r="AB292">
        <v>3</v>
      </c>
      <c r="AC292">
        <v>2</v>
      </c>
      <c r="AD292">
        <v>3</v>
      </c>
      <c r="AE292">
        <v>2</v>
      </c>
      <c r="AF292">
        <v>2</v>
      </c>
      <c r="AG292">
        <v>2</v>
      </c>
      <c r="AH292" s="1">
        <v>41622</v>
      </c>
    </row>
    <row r="293" spans="1:34">
      <c r="A293" t="s">
        <v>34</v>
      </c>
      <c r="B293" t="s">
        <v>44</v>
      </c>
      <c r="C293" t="s">
        <v>36</v>
      </c>
      <c r="D293" t="s">
        <v>37</v>
      </c>
      <c r="E293" t="s">
        <v>56</v>
      </c>
      <c r="F293" t="s">
        <v>358</v>
      </c>
      <c r="G293" t="s">
        <v>47</v>
      </c>
      <c r="H293" t="s">
        <v>62</v>
      </c>
      <c r="I293" t="s">
        <v>42</v>
      </c>
      <c r="J293" t="s">
        <v>34</v>
      </c>
      <c r="K293">
        <v>37</v>
      </c>
      <c r="L293">
        <v>921</v>
      </c>
      <c r="M293">
        <v>10</v>
      </c>
      <c r="N293" t="s">
        <v>50</v>
      </c>
      <c r="O293">
        <v>3</v>
      </c>
      <c r="P293">
        <v>98</v>
      </c>
      <c r="Q293">
        <v>3</v>
      </c>
      <c r="R293">
        <v>1</v>
      </c>
      <c r="S293">
        <v>1</v>
      </c>
      <c r="T293">
        <v>3452</v>
      </c>
      <c r="U293">
        <v>17663</v>
      </c>
      <c r="V293">
        <v>6</v>
      </c>
      <c r="W293">
        <v>20</v>
      </c>
      <c r="X293">
        <v>4</v>
      </c>
      <c r="Y293">
        <v>2</v>
      </c>
      <c r="Z293">
        <v>80</v>
      </c>
      <c r="AA293">
        <v>1</v>
      </c>
      <c r="AB293">
        <v>17</v>
      </c>
      <c r="AC293">
        <v>3</v>
      </c>
      <c r="AD293">
        <v>5</v>
      </c>
      <c r="AE293">
        <v>4</v>
      </c>
      <c r="AF293">
        <v>0</v>
      </c>
      <c r="AG293">
        <v>3</v>
      </c>
      <c r="AH293" s="1">
        <v>42689</v>
      </c>
    </row>
    <row r="294" spans="1:34">
      <c r="A294" t="s">
        <v>34</v>
      </c>
      <c r="B294" t="s">
        <v>76</v>
      </c>
      <c r="C294" t="s">
        <v>36</v>
      </c>
      <c r="D294" t="s">
        <v>37</v>
      </c>
      <c r="E294" t="s">
        <v>56</v>
      </c>
      <c r="F294" t="s">
        <v>359</v>
      </c>
      <c r="G294" t="s">
        <v>47</v>
      </c>
      <c r="H294" t="s">
        <v>91</v>
      </c>
      <c r="I294" t="s">
        <v>42</v>
      </c>
      <c r="J294" t="s">
        <v>34</v>
      </c>
      <c r="K294">
        <v>46</v>
      </c>
      <c r="L294">
        <v>1144</v>
      </c>
      <c r="M294">
        <v>7</v>
      </c>
      <c r="N294" t="s">
        <v>55</v>
      </c>
      <c r="O294">
        <v>3</v>
      </c>
      <c r="P294">
        <v>30</v>
      </c>
      <c r="Q294">
        <v>3</v>
      </c>
      <c r="R294">
        <v>2</v>
      </c>
      <c r="S294">
        <v>3</v>
      </c>
      <c r="T294">
        <v>5258</v>
      </c>
      <c r="U294">
        <v>16044</v>
      </c>
      <c r="V294">
        <v>2</v>
      </c>
      <c r="W294">
        <v>14</v>
      </c>
      <c r="X294">
        <v>3</v>
      </c>
      <c r="Y294">
        <v>3</v>
      </c>
      <c r="Z294">
        <v>80</v>
      </c>
      <c r="AA294">
        <v>0</v>
      </c>
      <c r="AB294">
        <v>7</v>
      </c>
      <c r="AC294">
        <v>4</v>
      </c>
      <c r="AD294">
        <v>1</v>
      </c>
      <c r="AE294">
        <v>0</v>
      </c>
      <c r="AF294">
        <v>0</v>
      </c>
      <c r="AG294">
        <v>0</v>
      </c>
      <c r="AH294" s="1">
        <v>40130</v>
      </c>
    </row>
    <row r="295" spans="1:34">
      <c r="A295" t="s">
        <v>34</v>
      </c>
      <c r="B295" t="s">
        <v>44</v>
      </c>
      <c r="C295" t="s">
        <v>36</v>
      </c>
      <c r="D295" t="s">
        <v>37</v>
      </c>
      <c r="E295" t="s">
        <v>96</v>
      </c>
      <c r="F295" t="s">
        <v>360</v>
      </c>
      <c r="G295" t="s">
        <v>40</v>
      </c>
      <c r="H295" t="s">
        <v>58</v>
      </c>
      <c r="I295" t="s">
        <v>60</v>
      </c>
      <c r="J295" t="s">
        <v>34</v>
      </c>
      <c r="K295">
        <v>50</v>
      </c>
      <c r="L295">
        <v>1046</v>
      </c>
      <c r="M295">
        <v>10</v>
      </c>
      <c r="N295" t="s">
        <v>50</v>
      </c>
      <c r="O295">
        <v>4</v>
      </c>
      <c r="P295">
        <v>100</v>
      </c>
      <c r="Q295">
        <v>2</v>
      </c>
      <c r="R295">
        <v>3</v>
      </c>
      <c r="S295">
        <v>4</v>
      </c>
      <c r="T295">
        <v>10496</v>
      </c>
      <c r="U295">
        <v>2755</v>
      </c>
      <c r="V295">
        <v>6</v>
      </c>
      <c r="W295">
        <v>15</v>
      </c>
      <c r="X295">
        <v>3</v>
      </c>
      <c r="Y295">
        <v>4</v>
      </c>
      <c r="Z295">
        <v>80</v>
      </c>
      <c r="AA295">
        <v>0</v>
      </c>
      <c r="AB295">
        <v>20</v>
      </c>
      <c r="AC295">
        <v>3</v>
      </c>
      <c r="AD295">
        <v>4</v>
      </c>
      <c r="AE295">
        <v>3</v>
      </c>
      <c r="AF295">
        <v>1</v>
      </c>
      <c r="AG295">
        <v>3</v>
      </c>
      <c r="AH295" s="1">
        <v>41863</v>
      </c>
    </row>
    <row r="296" spans="1:34">
      <c r="A296" t="s">
        <v>34</v>
      </c>
      <c r="B296" t="s">
        <v>44</v>
      </c>
      <c r="C296" t="s">
        <v>36</v>
      </c>
      <c r="D296" t="s">
        <v>37</v>
      </c>
      <c r="E296" t="s">
        <v>38</v>
      </c>
      <c r="F296" t="s">
        <v>361</v>
      </c>
      <c r="G296" t="s">
        <v>40</v>
      </c>
      <c r="H296" t="s">
        <v>41</v>
      </c>
      <c r="I296" t="s">
        <v>60</v>
      </c>
      <c r="J296" t="s">
        <v>64</v>
      </c>
      <c r="K296">
        <v>31</v>
      </c>
      <c r="L296">
        <v>408</v>
      </c>
      <c r="M296">
        <v>9</v>
      </c>
      <c r="N296" t="s">
        <v>55</v>
      </c>
      <c r="O296">
        <v>3</v>
      </c>
      <c r="P296">
        <v>42</v>
      </c>
      <c r="Q296">
        <v>2</v>
      </c>
      <c r="R296">
        <v>1</v>
      </c>
      <c r="S296">
        <v>2</v>
      </c>
      <c r="T296">
        <v>2657</v>
      </c>
      <c r="U296">
        <v>7551</v>
      </c>
      <c r="V296">
        <v>0</v>
      </c>
      <c r="W296">
        <v>16</v>
      </c>
      <c r="X296">
        <v>3</v>
      </c>
      <c r="Y296">
        <v>4</v>
      </c>
      <c r="Z296">
        <v>80</v>
      </c>
      <c r="AA296">
        <v>0</v>
      </c>
      <c r="AB296">
        <v>3</v>
      </c>
      <c r="AC296">
        <v>3</v>
      </c>
      <c r="AD296">
        <v>2</v>
      </c>
      <c r="AE296">
        <v>2</v>
      </c>
      <c r="AF296">
        <v>2</v>
      </c>
      <c r="AG296">
        <v>2</v>
      </c>
      <c r="AH296" s="1">
        <v>42495</v>
      </c>
    </row>
    <row r="297" spans="1:34">
      <c r="A297" t="s">
        <v>34</v>
      </c>
      <c r="B297" t="s">
        <v>44</v>
      </c>
      <c r="C297" t="s">
        <v>36</v>
      </c>
      <c r="D297" t="s">
        <v>37</v>
      </c>
      <c r="E297" t="s">
        <v>38</v>
      </c>
      <c r="F297" t="s">
        <v>362</v>
      </c>
      <c r="G297" t="s">
        <v>40</v>
      </c>
      <c r="H297" t="s">
        <v>41</v>
      </c>
      <c r="I297" t="s">
        <v>60</v>
      </c>
      <c r="J297" t="s">
        <v>34</v>
      </c>
      <c r="K297">
        <v>29</v>
      </c>
      <c r="L297">
        <v>1283</v>
      </c>
      <c r="M297">
        <v>23</v>
      </c>
      <c r="N297" t="s">
        <v>50</v>
      </c>
      <c r="O297">
        <v>4</v>
      </c>
      <c r="P297">
        <v>54</v>
      </c>
      <c r="Q297">
        <v>3</v>
      </c>
      <c r="R297">
        <v>1</v>
      </c>
      <c r="S297">
        <v>4</v>
      </c>
      <c r="T297">
        <v>2201</v>
      </c>
      <c r="U297">
        <v>18168</v>
      </c>
      <c r="V297">
        <v>9</v>
      </c>
      <c r="W297">
        <v>16</v>
      </c>
      <c r="X297">
        <v>3</v>
      </c>
      <c r="Y297">
        <v>4</v>
      </c>
      <c r="Z297">
        <v>80</v>
      </c>
      <c r="AA297">
        <v>0</v>
      </c>
      <c r="AB297">
        <v>6</v>
      </c>
      <c r="AC297">
        <v>3</v>
      </c>
      <c r="AD297">
        <v>3</v>
      </c>
      <c r="AE297">
        <v>2</v>
      </c>
      <c r="AF297">
        <v>1</v>
      </c>
      <c r="AG297">
        <v>2</v>
      </c>
      <c r="AH297" s="1">
        <v>37268</v>
      </c>
    </row>
    <row r="298" spans="1:34">
      <c r="A298" t="s">
        <v>34</v>
      </c>
      <c r="B298" t="s">
        <v>44</v>
      </c>
      <c r="C298" t="s">
        <v>36</v>
      </c>
      <c r="D298" t="s">
        <v>37</v>
      </c>
      <c r="E298" t="s">
        <v>38</v>
      </c>
      <c r="F298" t="s">
        <v>363</v>
      </c>
      <c r="G298" t="s">
        <v>40</v>
      </c>
      <c r="H298" t="s">
        <v>58</v>
      </c>
      <c r="I298" t="s">
        <v>60</v>
      </c>
      <c r="J298" t="s">
        <v>34</v>
      </c>
      <c r="K298">
        <v>35</v>
      </c>
      <c r="L298">
        <v>755</v>
      </c>
      <c r="M298">
        <v>9</v>
      </c>
      <c r="N298" t="s">
        <v>55</v>
      </c>
      <c r="O298">
        <v>3</v>
      </c>
      <c r="P298">
        <v>97</v>
      </c>
      <c r="Q298">
        <v>2</v>
      </c>
      <c r="R298">
        <v>2</v>
      </c>
      <c r="S298">
        <v>2</v>
      </c>
      <c r="T298">
        <v>6540</v>
      </c>
      <c r="U298">
        <v>19394</v>
      </c>
      <c r="V298">
        <v>9</v>
      </c>
      <c r="W298">
        <v>19</v>
      </c>
      <c r="X298">
        <v>3</v>
      </c>
      <c r="Y298">
        <v>3</v>
      </c>
      <c r="Z298">
        <v>80</v>
      </c>
      <c r="AA298">
        <v>0</v>
      </c>
      <c r="AB298">
        <v>10</v>
      </c>
      <c r="AC298">
        <v>3</v>
      </c>
      <c r="AD298">
        <v>1</v>
      </c>
      <c r="AE298">
        <v>1</v>
      </c>
      <c r="AF298">
        <v>0</v>
      </c>
      <c r="AG298">
        <v>0</v>
      </c>
      <c r="AH298" s="1">
        <v>42439</v>
      </c>
    </row>
    <row r="299" spans="1:34">
      <c r="A299" t="s">
        <v>34</v>
      </c>
      <c r="B299" t="s">
        <v>44</v>
      </c>
      <c r="C299" t="s">
        <v>36</v>
      </c>
      <c r="D299" t="s">
        <v>37</v>
      </c>
      <c r="E299" t="s">
        <v>56</v>
      </c>
      <c r="F299" t="s">
        <v>364</v>
      </c>
      <c r="G299" t="s">
        <v>40</v>
      </c>
      <c r="H299" t="s">
        <v>62</v>
      </c>
      <c r="I299" t="s">
        <v>49</v>
      </c>
      <c r="J299" t="s">
        <v>34</v>
      </c>
      <c r="K299">
        <v>27</v>
      </c>
      <c r="L299">
        <v>1469</v>
      </c>
      <c r="M299">
        <v>1</v>
      </c>
      <c r="N299" t="s">
        <v>66</v>
      </c>
      <c r="O299">
        <v>4</v>
      </c>
      <c r="P299">
        <v>82</v>
      </c>
      <c r="Q299">
        <v>3</v>
      </c>
      <c r="R299">
        <v>1</v>
      </c>
      <c r="S299">
        <v>2</v>
      </c>
      <c r="T299">
        <v>3816</v>
      </c>
      <c r="U299">
        <v>17881</v>
      </c>
      <c r="V299">
        <v>1</v>
      </c>
      <c r="W299">
        <v>11</v>
      </c>
      <c r="X299">
        <v>3</v>
      </c>
      <c r="Y299">
        <v>2</v>
      </c>
      <c r="Z299">
        <v>80</v>
      </c>
      <c r="AA299">
        <v>1</v>
      </c>
      <c r="AB299">
        <v>5</v>
      </c>
      <c r="AC299">
        <v>3</v>
      </c>
      <c r="AD299">
        <v>5</v>
      </c>
      <c r="AE299">
        <v>2</v>
      </c>
      <c r="AF299">
        <v>0</v>
      </c>
      <c r="AG299">
        <v>4</v>
      </c>
      <c r="AH299" s="1">
        <v>43166</v>
      </c>
    </row>
    <row r="300" spans="1:34">
      <c r="A300" t="s">
        <v>34</v>
      </c>
      <c r="B300" t="s">
        <v>44</v>
      </c>
      <c r="C300" t="s">
        <v>36</v>
      </c>
      <c r="D300" t="s">
        <v>51</v>
      </c>
      <c r="E300" t="s">
        <v>38</v>
      </c>
      <c r="F300" t="s">
        <v>365</v>
      </c>
      <c r="G300" t="s">
        <v>40</v>
      </c>
      <c r="H300" t="s">
        <v>54</v>
      </c>
      <c r="I300" t="s">
        <v>60</v>
      </c>
      <c r="J300" t="s">
        <v>34</v>
      </c>
      <c r="K300">
        <v>28</v>
      </c>
      <c r="L300">
        <v>304</v>
      </c>
      <c r="M300">
        <v>9</v>
      </c>
      <c r="N300" t="s">
        <v>55</v>
      </c>
      <c r="O300">
        <v>2</v>
      </c>
      <c r="P300">
        <v>92</v>
      </c>
      <c r="Q300">
        <v>3</v>
      </c>
      <c r="R300">
        <v>2</v>
      </c>
      <c r="S300">
        <v>4</v>
      </c>
      <c r="T300">
        <v>5253</v>
      </c>
      <c r="U300">
        <v>20750</v>
      </c>
      <c r="V300">
        <v>1</v>
      </c>
      <c r="W300">
        <v>16</v>
      </c>
      <c r="X300">
        <v>3</v>
      </c>
      <c r="Y300">
        <v>4</v>
      </c>
      <c r="Z300">
        <v>80</v>
      </c>
      <c r="AA300">
        <v>0</v>
      </c>
      <c r="AB300">
        <v>7</v>
      </c>
      <c r="AC300">
        <v>3</v>
      </c>
      <c r="AD300">
        <v>7</v>
      </c>
      <c r="AE300">
        <v>5</v>
      </c>
      <c r="AF300">
        <v>0</v>
      </c>
      <c r="AG300">
        <v>7</v>
      </c>
      <c r="AH300" s="1">
        <v>42014</v>
      </c>
    </row>
    <row r="301" spans="1:34">
      <c r="A301" t="s">
        <v>34</v>
      </c>
      <c r="B301" t="s">
        <v>44</v>
      </c>
      <c r="C301" t="s">
        <v>36</v>
      </c>
      <c r="D301" t="s">
        <v>37</v>
      </c>
      <c r="E301" t="s">
        <v>45</v>
      </c>
      <c r="F301" t="s">
        <v>366</v>
      </c>
      <c r="G301" t="s">
        <v>40</v>
      </c>
      <c r="H301" t="s">
        <v>58</v>
      </c>
      <c r="I301" t="s">
        <v>60</v>
      </c>
      <c r="J301" t="s">
        <v>34</v>
      </c>
      <c r="K301">
        <v>49</v>
      </c>
      <c r="L301">
        <v>1261</v>
      </c>
      <c r="M301">
        <v>7</v>
      </c>
      <c r="N301" t="s">
        <v>50</v>
      </c>
      <c r="O301">
        <v>2</v>
      </c>
      <c r="P301">
        <v>31</v>
      </c>
      <c r="Q301">
        <v>2</v>
      </c>
      <c r="R301">
        <v>3</v>
      </c>
      <c r="S301">
        <v>3</v>
      </c>
      <c r="T301">
        <v>10965</v>
      </c>
      <c r="U301">
        <v>12066</v>
      </c>
      <c r="V301">
        <v>8</v>
      </c>
      <c r="W301">
        <v>24</v>
      </c>
      <c r="X301">
        <v>4</v>
      </c>
      <c r="Y301">
        <v>3</v>
      </c>
      <c r="Z301">
        <v>80</v>
      </c>
      <c r="AA301">
        <v>0</v>
      </c>
      <c r="AB301">
        <v>26</v>
      </c>
      <c r="AC301">
        <v>3</v>
      </c>
      <c r="AD301">
        <v>5</v>
      </c>
      <c r="AE301">
        <v>2</v>
      </c>
      <c r="AF301">
        <v>0</v>
      </c>
      <c r="AG301">
        <v>0</v>
      </c>
      <c r="AH301" s="1">
        <v>37805</v>
      </c>
    </row>
    <row r="302" spans="1:34">
      <c r="A302" t="s">
        <v>34</v>
      </c>
      <c r="B302" t="s">
        <v>44</v>
      </c>
      <c r="C302" t="s">
        <v>36</v>
      </c>
      <c r="D302" t="s">
        <v>51</v>
      </c>
      <c r="E302" t="s">
        <v>38</v>
      </c>
      <c r="F302" t="s">
        <v>367</v>
      </c>
      <c r="G302" t="s">
        <v>47</v>
      </c>
      <c r="H302" t="s">
        <v>54</v>
      </c>
      <c r="I302" t="s">
        <v>42</v>
      </c>
      <c r="J302" t="s">
        <v>34</v>
      </c>
      <c r="K302">
        <v>51</v>
      </c>
      <c r="L302">
        <v>1178</v>
      </c>
      <c r="M302">
        <v>14</v>
      </c>
      <c r="N302" t="s">
        <v>66</v>
      </c>
      <c r="O302">
        <v>3</v>
      </c>
      <c r="P302">
        <v>87</v>
      </c>
      <c r="Q302">
        <v>3</v>
      </c>
      <c r="R302">
        <v>2</v>
      </c>
      <c r="S302">
        <v>4</v>
      </c>
      <c r="T302">
        <v>4936</v>
      </c>
      <c r="U302">
        <v>14862</v>
      </c>
      <c r="V302">
        <v>4</v>
      </c>
      <c r="W302">
        <v>11</v>
      </c>
      <c r="X302">
        <v>3</v>
      </c>
      <c r="Y302">
        <v>3</v>
      </c>
      <c r="Z302">
        <v>80</v>
      </c>
      <c r="AA302">
        <v>1</v>
      </c>
      <c r="AB302">
        <v>18</v>
      </c>
      <c r="AC302">
        <v>2</v>
      </c>
      <c r="AD302">
        <v>7</v>
      </c>
      <c r="AE302">
        <v>7</v>
      </c>
      <c r="AF302">
        <v>0</v>
      </c>
      <c r="AG302">
        <v>7</v>
      </c>
      <c r="AH302" s="1">
        <v>36837</v>
      </c>
    </row>
    <row r="303" spans="1:34">
      <c r="A303" t="s">
        <v>34</v>
      </c>
      <c r="B303" t="s">
        <v>44</v>
      </c>
      <c r="C303" t="s">
        <v>36</v>
      </c>
      <c r="D303" t="s">
        <v>37</v>
      </c>
      <c r="E303" t="s">
        <v>38</v>
      </c>
      <c r="F303" t="s">
        <v>368</v>
      </c>
      <c r="G303" t="s">
        <v>47</v>
      </c>
      <c r="H303" t="s">
        <v>41</v>
      </c>
      <c r="I303" t="s">
        <v>42</v>
      </c>
      <c r="J303" t="s">
        <v>34</v>
      </c>
      <c r="K303">
        <v>36</v>
      </c>
      <c r="L303">
        <v>329</v>
      </c>
      <c r="M303">
        <v>2</v>
      </c>
      <c r="N303" t="s">
        <v>50</v>
      </c>
      <c r="O303">
        <v>4</v>
      </c>
      <c r="P303">
        <v>96</v>
      </c>
      <c r="Q303">
        <v>3</v>
      </c>
      <c r="R303">
        <v>1</v>
      </c>
      <c r="S303">
        <v>3</v>
      </c>
      <c r="T303">
        <v>2543</v>
      </c>
      <c r="U303">
        <v>11868</v>
      </c>
      <c r="V303">
        <v>4</v>
      </c>
      <c r="W303">
        <v>13</v>
      </c>
      <c r="X303">
        <v>3</v>
      </c>
      <c r="Y303">
        <v>2</v>
      </c>
      <c r="Z303">
        <v>80</v>
      </c>
      <c r="AA303">
        <v>1</v>
      </c>
      <c r="AB303">
        <v>6</v>
      </c>
      <c r="AC303">
        <v>3</v>
      </c>
      <c r="AD303">
        <v>2</v>
      </c>
      <c r="AE303">
        <v>2</v>
      </c>
      <c r="AF303">
        <v>2</v>
      </c>
      <c r="AG303">
        <v>2</v>
      </c>
      <c r="AH303" s="1">
        <v>44319</v>
      </c>
    </row>
    <row r="304" spans="1:34">
      <c r="A304" t="s">
        <v>34</v>
      </c>
      <c r="B304" t="s">
        <v>44</v>
      </c>
      <c r="C304" t="s">
        <v>36</v>
      </c>
      <c r="D304" t="s">
        <v>37</v>
      </c>
      <c r="E304" t="s">
        <v>38</v>
      </c>
      <c r="F304" t="s">
        <v>369</v>
      </c>
      <c r="G304" t="s">
        <v>47</v>
      </c>
      <c r="H304" t="s">
        <v>48</v>
      </c>
      <c r="I304" t="s">
        <v>60</v>
      </c>
      <c r="J304" t="s">
        <v>64</v>
      </c>
      <c r="K304">
        <v>55</v>
      </c>
      <c r="L304">
        <v>1311</v>
      </c>
      <c r="M304">
        <v>2</v>
      </c>
      <c r="N304" t="s">
        <v>50</v>
      </c>
      <c r="O304">
        <v>3</v>
      </c>
      <c r="P304">
        <v>97</v>
      </c>
      <c r="Q304">
        <v>3</v>
      </c>
      <c r="R304">
        <v>4</v>
      </c>
      <c r="S304">
        <v>4</v>
      </c>
      <c r="T304">
        <v>16659</v>
      </c>
      <c r="U304">
        <v>23258</v>
      </c>
      <c r="V304">
        <v>2</v>
      </c>
      <c r="W304">
        <v>13</v>
      </c>
      <c r="X304">
        <v>3</v>
      </c>
      <c r="Y304">
        <v>3</v>
      </c>
      <c r="Z304">
        <v>80</v>
      </c>
      <c r="AA304">
        <v>0</v>
      </c>
      <c r="AB304">
        <v>30</v>
      </c>
      <c r="AC304">
        <v>3</v>
      </c>
      <c r="AD304">
        <v>5</v>
      </c>
      <c r="AE304">
        <v>4</v>
      </c>
      <c r="AF304">
        <v>1</v>
      </c>
      <c r="AG304">
        <v>2</v>
      </c>
      <c r="AH304" s="1">
        <v>39854</v>
      </c>
    </row>
    <row r="305" spans="1:34">
      <c r="A305" t="s">
        <v>34</v>
      </c>
      <c r="B305" t="s">
        <v>44</v>
      </c>
      <c r="C305" t="s">
        <v>36</v>
      </c>
      <c r="D305" t="s">
        <v>51</v>
      </c>
      <c r="E305" t="s">
        <v>52</v>
      </c>
      <c r="F305" t="s">
        <v>370</v>
      </c>
      <c r="G305" t="s">
        <v>47</v>
      </c>
      <c r="H305" t="s">
        <v>54</v>
      </c>
      <c r="I305" t="s">
        <v>49</v>
      </c>
      <c r="J305" t="s">
        <v>64</v>
      </c>
      <c r="K305">
        <v>24</v>
      </c>
      <c r="L305">
        <v>1371</v>
      </c>
      <c r="M305">
        <v>10</v>
      </c>
      <c r="N305" t="s">
        <v>55</v>
      </c>
      <c r="O305">
        <v>4</v>
      </c>
      <c r="P305">
        <v>77</v>
      </c>
      <c r="Q305">
        <v>3</v>
      </c>
      <c r="R305">
        <v>2</v>
      </c>
      <c r="S305">
        <v>3</v>
      </c>
      <c r="T305">
        <v>4260</v>
      </c>
      <c r="U305">
        <v>5915</v>
      </c>
      <c r="V305">
        <v>1</v>
      </c>
      <c r="W305">
        <v>12</v>
      </c>
      <c r="X305">
        <v>3</v>
      </c>
      <c r="Y305">
        <v>4</v>
      </c>
      <c r="Z305">
        <v>80</v>
      </c>
      <c r="AA305">
        <v>1</v>
      </c>
      <c r="AB305">
        <v>5</v>
      </c>
      <c r="AC305">
        <v>4</v>
      </c>
      <c r="AD305">
        <v>5</v>
      </c>
      <c r="AE305">
        <v>2</v>
      </c>
      <c r="AF305">
        <v>0</v>
      </c>
      <c r="AG305">
        <v>3</v>
      </c>
      <c r="AH305" s="1">
        <v>43719</v>
      </c>
    </row>
    <row r="306" spans="1:34">
      <c r="A306" t="s">
        <v>34</v>
      </c>
      <c r="B306" t="s">
        <v>44</v>
      </c>
      <c r="C306" t="s">
        <v>36</v>
      </c>
      <c r="D306" t="s">
        <v>51</v>
      </c>
      <c r="E306" t="s">
        <v>96</v>
      </c>
      <c r="F306" t="s">
        <v>371</v>
      </c>
      <c r="G306" t="s">
        <v>40</v>
      </c>
      <c r="H306" t="s">
        <v>69</v>
      </c>
      <c r="I306" t="s">
        <v>42</v>
      </c>
      <c r="J306" t="s">
        <v>34</v>
      </c>
      <c r="K306">
        <v>30</v>
      </c>
      <c r="L306">
        <v>202</v>
      </c>
      <c r="M306">
        <v>2</v>
      </c>
      <c r="N306" t="s">
        <v>43</v>
      </c>
      <c r="O306">
        <v>3</v>
      </c>
      <c r="P306">
        <v>72</v>
      </c>
      <c r="Q306">
        <v>3</v>
      </c>
      <c r="R306">
        <v>1</v>
      </c>
      <c r="S306">
        <v>2</v>
      </c>
      <c r="T306">
        <v>2476</v>
      </c>
      <c r="U306">
        <v>17434</v>
      </c>
      <c r="V306">
        <v>1</v>
      </c>
      <c r="W306">
        <v>18</v>
      </c>
      <c r="X306">
        <v>3</v>
      </c>
      <c r="Y306">
        <v>1</v>
      </c>
      <c r="Z306">
        <v>80</v>
      </c>
      <c r="AA306">
        <v>1</v>
      </c>
      <c r="AB306">
        <v>1</v>
      </c>
      <c r="AC306">
        <v>3</v>
      </c>
      <c r="AD306">
        <v>1</v>
      </c>
      <c r="AE306">
        <v>0</v>
      </c>
      <c r="AF306">
        <v>0</v>
      </c>
      <c r="AG306">
        <v>0</v>
      </c>
      <c r="AH306" s="1">
        <v>44228</v>
      </c>
    </row>
    <row r="307" spans="1:34">
      <c r="A307" t="s">
        <v>34</v>
      </c>
      <c r="B307" t="s">
        <v>44</v>
      </c>
      <c r="C307" t="s">
        <v>36</v>
      </c>
      <c r="D307" t="s">
        <v>37</v>
      </c>
      <c r="E307" t="s">
        <v>56</v>
      </c>
      <c r="F307" t="s">
        <v>372</v>
      </c>
      <c r="G307" t="s">
        <v>47</v>
      </c>
      <c r="H307" t="s">
        <v>41</v>
      </c>
      <c r="I307" t="s">
        <v>42</v>
      </c>
      <c r="J307" t="s">
        <v>34</v>
      </c>
      <c r="K307">
        <v>22</v>
      </c>
      <c r="L307">
        <v>253</v>
      </c>
      <c r="M307">
        <v>11</v>
      </c>
      <c r="N307" t="s">
        <v>50</v>
      </c>
      <c r="O307">
        <v>1</v>
      </c>
      <c r="P307">
        <v>43</v>
      </c>
      <c r="Q307">
        <v>3</v>
      </c>
      <c r="R307">
        <v>1</v>
      </c>
      <c r="S307">
        <v>2</v>
      </c>
      <c r="T307">
        <v>2244</v>
      </c>
      <c r="U307">
        <v>24440</v>
      </c>
      <c r="V307">
        <v>1</v>
      </c>
      <c r="W307">
        <v>13</v>
      </c>
      <c r="X307">
        <v>3</v>
      </c>
      <c r="Y307">
        <v>4</v>
      </c>
      <c r="Z307">
        <v>80</v>
      </c>
      <c r="AA307">
        <v>1</v>
      </c>
      <c r="AB307">
        <v>2</v>
      </c>
      <c r="AC307">
        <v>3</v>
      </c>
      <c r="AD307">
        <v>2</v>
      </c>
      <c r="AE307">
        <v>1</v>
      </c>
      <c r="AF307">
        <v>1</v>
      </c>
      <c r="AG307">
        <v>2</v>
      </c>
      <c r="AH307" s="1">
        <v>44566</v>
      </c>
    </row>
    <row r="308" spans="1:34">
      <c r="A308" t="s">
        <v>34</v>
      </c>
      <c r="B308" t="s">
        <v>44</v>
      </c>
      <c r="C308" t="s">
        <v>36</v>
      </c>
      <c r="D308" t="s">
        <v>51</v>
      </c>
      <c r="E308" t="s">
        <v>56</v>
      </c>
      <c r="F308" t="s">
        <v>373</v>
      </c>
      <c r="G308" t="s">
        <v>40</v>
      </c>
      <c r="H308" t="s">
        <v>54</v>
      </c>
      <c r="I308" t="s">
        <v>42</v>
      </c>
      <c r="J308" t="s">
        <v>34</v>
      </c>
      <c r="K308">
        <v>36</v>
      </c>
      <c r="L308">
        <v>164</v>
      </c>
      <c r="M308">
        <v>2</v>
      </c>
      <c r="N308" t="s">
        <v>66</v>
      </c>
      <c r="O308">
        <v>2</v>
      </c>
      <c r="P308">
        <v>61</v>
      </c>
      <c r="Q308">
        <v>2</v>
      </c>
      <c r="R308">
        <v>3</v>
      </c>
      <c r="S308">
        <v>3</v>
      </c>
      <c r="T308">
        <v>7596</v>
      </c>
      <c r="U308">
        <v>3809</v>
      </c>
      <c r="V308">
        <v>1</v>
      </c>
      <c r="W308">
        <v>13</v>
      </c>
      <c r="X308">
        <v>3</v>
      </c>
      <c r="Y308">
        <v>2</v>
      </c>
      <c r="Z308">
        <v>80</v>
      </c>
      <c r="AA308">
        <v>2</v>
      </c>
      <c r="AB308">
        <v>10</v>
      </c>
      <c r="AC308">
        <v>3</v>
      </c>
      <c r="AD308">
        <v>10</v>
      </c>
      <c r="AE308">
        <v>9</v>
      </c>
      <c r="AF308">
        <v>9</v>
      </c>
      <c r="AG308">
        <v>0</v>
      </c>
      <c r="AH308" s="1">
        <v>42194</v>
      </c>
    </row>
    <row r="309" spans="1:34">
      <c r="A309" t="s">
        <v>34</v>
      </c>
      <c r="B309" t="s">
        <v>44</v>
      </c>
      <c r="C309" t="s">
        <v>36</v>
      </c>
      <c r="D309" t="s">
        <v>37</v>
      </c>
      <c r="E309" t="s">
        <v>38</v>
      </c>
      <c r="F309" t="s">
        <v>374</v>
      </c>
      <c r="G309" t="s">
        <v>47</v>
      </c>
      <c r="H309" t="s">
        <v>62</v>
      </c>
      <c r="I309" t="s">
        <v>49</v>
      </c>
      <c r="J309" t="s">
        <v>34</v>
      </c>
      <c r="K309">
        <v>37</v>
      </c>
      <c r="L309">
        <v>1107</v>
      </c>
      <c r="M309">
        <v>14</v>
      </c>
      <c r="N309" t="s">
        <v>50</v>
      </c>
      <c r="O309">
        <v>4</v>
      </c>
      <c r="P309">
        <v>95</v>
      </c>
      <c r="Q309">
        <v>3</v>
      </c>
      <c r="R309">
        <v>1</v>
      </c>
      <c r="S309">
        <v>1</v>
      </c>
      <c r="T309">
        <v>3034</v>
      </c>
      <c r="U309">
        <v>26914</v>
      </c>
      <c r="V309">
        <v>1</v>
      </c>
      <c r="W309">
        <v>12</v>
      </c>
      <c r="X309">
        <v>3</v>
      </c>
      <c r="Y309">
        <v>3</v>
      </c>
      <c r="Z309">
        <v>80</v>
      </c>
      <c r="AA309">
        <v>1</v>
      </c>
      <c r="AB309">
        <v>18</v>
      </c>
      <c r="AC309">
        <v>2</v>
      </c>
      <c r="AD309">
        <v>18</v>
      </c>
      <c r="AE309">
        <v>7</v>
      </c>
      <c r="AF309">
        <v>12</v>
      </c>
      <c r="AG309">
        <v>17</v>
      </c>
      <c r="AH309" s="1">
        <v>44228</v>
      </c>
    </row>
    <row r="310" spans="1:34">
      <c r="A310" t="s">
        <v>34</v>
      </c>
      <c r="B310" t="s">
        <v>44</v>
      </c>
      <c r="C310" t="s">
        <v>36</v>
      </c>
      <c r="D310" t="s">
        <v>51</v>
      </c>
      <c r="E310" t="s">
        <v>52</v>
      </c>
      <c r="F310" t="s">
        <v>375</v>
      </c>
      <c r="G310" t="s">
        <v>47</v>
      </c>
      <c r="H310" t="s">
        <v>54</v>
      </c>
      <c r="I310" t="s">
        <v>49</v>
      </c>
      <c r="J310" t="s">
        <v>34</v>
      </c>
      <c r="K310">
        <v>40</v>
      </c>
      <c r="L310">
        <v>759</v>
      </c>
      <c r="M310">
        <v>2</v>
      </c>
      <c r="N310" t="s">
        <v>66</v>
      </c>
      <c r="O310">
        <v>4</v>
      </c>
      <c r="P310">
        <v>46</v>
      </c>
      <c r="Q310">
        <v>3</v>
      </c>
      <c r="R310">
        <v>2</v>
      </c>
      <c r="S310">
        <v>2</v>
      </c>
      <c r="T310">
        <v>5715</v>
      </c>
      <c r="U310">
        <v>22553</v>
      </c>
      <c r="V310">
        <v>7</v>
      </c>
      <c r="W310">
        <v>12</v>
      </c>
      <c r="X310">
        <v>3</v>
      </c>
      <c r="Y310">
        <v>3</v>
      </c>
      <c r="Z310">
        <v>80</v>
      </c>
      <c r="AA310">
        <v>2</v>
      </c>
      <c r="AB310">
        <v>8</v>
      </c>
      <c r="AC310">
        <v>3</v>
      </c>
      <c r="AD310">
        <v>5</v>
      </c>
      <c r="AE310">
        <v>4</v>
      </c>
      <c r="AF310">
        <v>1</v>
      </c>
      <c r="AG310">
        <v>3</v>
      </c>
      <c r="AH310" s="1">
        <v>39854</v>
      </c>
    </row>
    <row r="311" spans="1:34">
      <c r="A311" t="s">
        <v>34</v>
      </c>
      <c r="B311" t="s">
        <v>44</v>
      </c>
      <c r="C311" t="s">
        <v>36</v>
      </c>
      <c r="D311" t="s">
        <v>37</v>
      </c>
      <c r="E311" t="s">
        <v>38</v>
      </c>
      <c r="F311" t="s">
        <v>376</v>
      </c>
      <c r="G311" t="s">
        <v>47</v>
      </c>
      <c r="H311" t="s">
        <v>62</v>
      </c>
      <c r="I311" t="s">
        <v>49</v>
      </c>
      <c r="J311" t="s">
        <v>34</v>
      </c>
      <c r="K311">
        <v>42</v>
      </c>
      <c r="L311">
        <v>201</v>
      </c>
      <c r="M311">
        <v>1</v>
      </c>
      <c r="N311" t="s">
        <v>55</v>
      </c>
      <c r="O311">
        <v>2</v>
      </c>
      <c r="P311">
        <v>95</v>
      </c>
      <c r="Q311">
        <v>3</v>
      </c>
      <c r="R311">
        <v>1</v>
      </c>
      <c r="S311">
        <v>1</v>
      </c>
      <c r="T311">
        <v>2576</v>
      </c>
      <c r="U311">
        <v>20490</v>
      </c>
      <c r="V311">
        <v>3</v>
      </c>
      <c r="W311">
        <v>16</v>
      </c>
      <c r="X311">
        <v>3</v>
      </c>
      <c r="Y311">
        <v>2</v>
      </c>
      <c r="Z311">
        <v>80</v>
      </c>
      <c r="AA311">
        <v>1</v>
      </c>
      <c r="AB311">
        <v>8</v>
      </c>
      <c r="AC311">
        <v>3</v>
      </c>
      <c r="AD311">
        <v>5</v>
      </c>
      <c r="AE311">
        <v>2</v>
      </c>
      <c r="AF311">
        <v>1</v>
      </c>
      <c r="AG311">
        <v>2</v>
      </c>
      <c r="AH311" s="1">
        <v>41621</v>
      </c>
    </row>
    <row r="312" spans="1:34">
      <c r="A312" t="s">
        <v>34</v>
      </c>
      <c r="B312" t="s">
        <v>44</v>
      </c>
      <c r="C312" t="s">
        <v>36</v>
      </c>
      <c r="D312" t="s">
        <v>37</v>
      </c>
      <c r="E312" t="s">
        <v>38</v>
      </c>
      <c r="F312" t="s">
        <v>377</v>
      </c>
      <c r="G312" t="s">
        <v>40</v>
      </c>
      <c r="H312" t="s">
        <v>91</v>
      </c>
      <c r="I312" t="s">
        <v>60</v>
      </c>
      <c r="J312" t="s">
        <v>64</v>
      </c>
      <c r="K312">
        <v>37</v>
      </c>
      <c r="L312">
        <v>1305</v>
      </c>
      <c r="M312">
        <v>10</v>
      </c>
      <c r="N312" t="s">
        <v>55</v>
      </c>
      <c r="O312">
        <v>3</v>
      </c>
      <c r="P312">
        <v>49</v>
      </c>
      <c r="Q312">
        <v>3</v>
      </c>
      <c r="R312">
        <v>2</v>
      </c>
      <c r="S312">
        <v>2</v>
      </c>
      <c r="T312">
        <v>4197</v>
      </c>
      <c r="U312">
        <v>21123</v>
      </c>
      <c r="V312">
        <v>2</v>
      </c>
      <c r="W312">
        <v>12</v>
      </c>
      <c r="X312">
        <v>3</v>
      </c>
      <c r="Y312">
        <v>4</v>
      </c>
      <c r="Z312">
        <v>80</v>
      </c>
      <c r="AA312">
        <v>0</v>
      </c>
      <c r="AB312">
        <v>18</v>
      </c>
      <c r="AC312">
        <v>2</v>
      </c>
      <c r="AD312">
        <v>1</v>
      </c>
      <c r="AE312">
        <v>0</v>
      </c>
      <c r="AF312">
        <v>0</v>
      </c>
      <c r="AG312">
        <v>1</v>
      </c>
      <c r="AH312" s="1">
        <v>40705</v>
      </c>
    </row>
    <row r="313" spans="1:34">
      <c r="A313" t="s">
        <v>34</v>
      </c>
      <c r="B313" t="s">
        <v>44</v>
      </c>
      <c r="C313" t="s">
        <v>36</v>
      </c>
      <c r="D313" t="s">
        <v>37</v>
      </c>
      <c r="E313" t="s">
        <v>38</v>
      </c>
      <c r="F313" t="s">
        <v>378</v>
      </c>
      <c r="G313" t="s">
        <v>40</v>
      </c>
      <c r="H313" t="s">
        <v>86</v>
      </c>
      <c r="I313" t="s">
        <v>49</v>
      </c>
      <c r="J313" t="s">
        <v>34</v>
      </c>
      <c r="K313">
        <v>43</v>
      </c>
      <c r="L313">
        <v>982</v>
      </c>
      <c r="M313">
        <v>12</v>
      </c>
      <c r="N313" t="s">
        <v>50</v>
      </c>
      <c r="O313">
        <v>1</v>
      </c>
      <c r="P313">
        <v>59</v>
      </c>
      <c r="Q313">
        <v>2</v>
      </c>
      <c r="R313">
        <v>4</v>
      </c>
      <c r="S313">
        <v>2</v>
      </c>
      <c r="T313">
        <v>14336</v>
      </c>
      <c r="U313">
        <v>4345</v>
      </c>
      <c r="V313">
        <v>1</v>
      </c>
      <c r="W313">
        <v>11</v>
      </c>
      <c r="X313">
        <v>3</v>
      </c>
      <c r="Y313">
        <v>3</v>
      </c>
      <c r="Z313">
        <v>80</v>
      </c>
      <c r="AA313">
        <v>1</v>
      </c>
      <c r="AB313">
        <v>25</v>
      </c>
      <c r="AC313">
        <v>3</v>
      </c>
      <c r="AD313">
        <v>25</v>
      </c>
      <c r="AE313">
        <v>10</v>
      </c>
      <c r="AF313">
        <v>3</v>
      </c>
      <c r="AG313">
        <v>9</v>
      </c>
      <c r="AH313" s="1">
        <v>42861</v>
      </c>
    </row>
    <row r="314" spans="1:34">
      <c r="A314" t="s">
        <v>34</v>
      </c>
      <c r="B314" t="s">
        <v>44</v>
      </c>
      <c r="C314" t="s">
        <v>36</v>
      </c>
      <c r="D314" t="s">
        <v>37</v>
      </c>
      <c r="E314" t="s">
        <v>56</v>
      </c>
      <c r="F314" t="s">
        <v>379</v>
      </c>
      <c r="G314" t="s">
        <v>47</v>
      </c>
      <c r="H314" t="s">
        <v>62</v>
      </c>
      <c r="I314" t="s">
        <v>42</v>
      </c>
      <c r="J314" t="s">
        <v>34</v>
      </c>
      <c r="K314">
        <v>40</v>
      </c>
      <c r="L314">
        <v>555</v>
      </c>
      <c r="M314">
        <v>2</v>
      </c>
      <c r="N314" t="s">
        <v>50</v>
      </c>
      <c r="O314">
        <v>2</v>
      </c>
      <c r="P314">
        <v>78</v>
      </c>
      <c r="Q314">
        <v>2</v>
      </c>
      <c r="R314">
        <v>2</v>
      </c>
      <c r="S314">
        <v>3</v>
      </c>
      <c r="T314">
        <v>3448</v>
      </c>
      <c r="U314">
        <v>13436</v>
      </c>
      <c r="V314">
        <v>6</v>
      </c>
      <c r="W314">
        <v>22</v>
      </c>
      <c r="X314">
        <v>4</v>
      </c>
      <c r="Y314">
        <v>2</v>
      </c>
      <c r="Z314">
        <v>80</v>
      </c>
      <c r="AA314">
        <v>1</v>
      </c>
      <c r="AB314">
        <v>20</v>
      </c>
      <c r="AC314">
        <v>3</v>
      </c>
      <c r="AD314">
        <v>1</v>
      </c>
      <c r="AE314">
        <v>0</v>
      </c>
      <c r="AF314">
        <v>0</v>
      </c>
      <c r="AG314">
        <v>0</v>
      </c>
      <c r="AH314" s="1">
        <v>40033</v>
      </c>
    </row>
    <row r="315" spans="1:34">
      <c r="A315" t="s">
        <v>34</v>
      </c>
      <c r="B315" t="s">
        <v>44</v>
      </c>
      <c r="C315" t="s">
        <v>36</v>
      </c>
      <c r="D315" t="s">
        <v>37</v>
      </c>
      <c r="E315" t="s">
        <v>56</v>
      </c>
      <c r="F315" t="s">
        <v>380</v>
      </c>
      <c r="G315" t="s">
        <v>40</v>
      </c>
      <c r="H315" t="s">
        <v>86</v>
      </c>
      <c r="I315" t="s">
        <v>42</v>
      </c>
      <c r="J315" t="s">
        <v>34</v>
      </c>
      <c r="K315">
        <v>54</v>
      </c>
      <c r="L315">
        <v>821</v>
      </c>
      <c r="M315">
        <v>5</v>
      </c>
      <c r="N315" t="s">
        <v>66</v>
      </c>
      <c r="O315">
        <v>1</v>
      </c>
      <c r="P315">
        <v>86</v>
      </c>
      <c r="Q315">
        <v>3</v>
      </c>
      <c r="R315">
        <v>5</v>
      </c>
      <c r="S315">
        <v>1</v>
      </c>
      <c r="T315">
        <v>19406</v>
      </c>
      <c r="U315">
        <v>8509</v>
      </c>
      <c r="V315">
        <v>4</v>
      </c>
      <c r="W315">
        <v>11</v>
      </c>
      <c r="X315">
        <v>3</v>
      </c>
      <c r="Y315">
        <v>3</v>
      </c>
      <c r="Z315">
        <v>80</v>
      </c>
      <c r="AA315">
        <v>1</v>
      </c>
      <c r="AB315">
        <v>24</v>
      </c>
      <c r="AC315">
        <v>2</v>
      </c>
      <c r="AD315">
        <v>4</v>
      </c>
      <c r="AE315">
        <v>2</v>
      </c>
      <c r="AF315">
        <v>1</v>
      </c>
      <c r="AG315">
        <v>2</v>
      </c>
      <c r="AH315" s="1">
        <v>42645</v>
      </c>
    </row>
    <row r="316" spans="1:34">
      <c r="A316" t="s">
        <v>34</v>
      </c>
      <c r="B316" t="s">
        <v>76</v>
      </c>
      <c r="C316" t="s">
        <v>36</v>
      </c>
      <c r="D316" t="s">
        <v>51</v>
      </c>
      <c r="E316" t="s">
        <v>52</v>
      </c>
      <c r="F316" t="s">
        <v>381</v>
      </c>
      <c r="G316" t="s">
        <v>47</v>
      </c>
      <c r="H316" t="s">
        <v>54</v>
      </c>
      <c r="I316" t="s">
        <v>42</v>
      </c>
      <c r="J316" t="s">
        <v>34</v>
      </c>
      <c r="K316">
        <v>34</v>
      </c>
      <c r="L316">
        <v>1381</v>
      </c>
      <c r="M316">
        <v>4</v>
      </c>
      <c r="N316" t="s">
        <v>55</v>
      </c>
      <c r="O316">
        <v>3</v>
      </c>
      <c r="P316">
        <v>72</v>
      </c>
      <c r="Q316">
        <v>3</v>
      </c>
      <c r="R316">
        <v>2</v>
      </c>
      <c r="S316">
        <v>3</v>
      </c>
      <c r="T316">
        <v>6538</v>
      </c>
      <c r="U316">
        <v>12740</v>
      </c>
      <c r="V316">
        <v>9</v>
      </c>
      <c r="W316">
        <v>15</v>
      </c>
      <c r="X316">
        <v>3</v>
      </c>
      <c r="Y316">
        <v>1</v>
      </c>
      <c r="Z316">
        <v>80</v>
      </c>
      <c r="AA316">
        <v>1</v>
      </c>
      <c r="AB316">
        <v>6</v>
      </c>
      <c r="AC316">
        <v>3</v>
      </c>
      <c r="AD316">
        <v>3</v>
      </c>
      <c r="AE316">
        <v>2</v>
      </c>
      <c r="AF316">
        <v>1</v>
      </c>
      <c r="AG316">
        <v>2</v>
      </c>
      <c r="AH316" s="1">
        <v>43997</v>
      </c>
    </row>
    <row r="317" spans="1:34">
      <c r="A317" t="s">
        <v>34</v>
      </c>
      <c r="B317" t="s">
        <v>44</v>
      </c>
      <c r="C317" t="s">
        <v>36</v>
      </c>
      <c r="D317" t="s">
        <v>37</v>
      </c>
      <c r="E317" t="s">
        <v>56</v>
      </c>
      <c r="F317" t="s">
        <v>382</v>
      </c>
      <c r="G317" t="s">
        <v>47</v>
      </c>
      <c r="H317" t="s">
        <v>91</v>
      </c>
      <c r="I317" t="s">
        <v>42</v>
      </c>
      <c r="J317" t="s">
        <v>34</v>
      </c>
      <c r="K317">
        <v>31</v>
      </c>
      <c r="L317">
        <v>480</v>
      </c>
      <c r="M317">
        <v>7</v>
      </c>
      <c r="N317" t="s">
        <v>66</v>
      </c>
      <c r="O317">
        <v>2</v>
      </c>
      <c r="P317">
        <v>31</v>
      </c>
      <c r="Q317">
        <v>3</v>
      </c>
      <c r="R317">
        <v>2</v>
      </c>
      <c r="S317">
        <v>1</v>
      </c>
      <c r="T317">
        <v>4306</v>
      </c>
      <c r="U317">
        <v>4156</v>
      </c>
      <c r="V317">
        <v>1</v>
      </c>
      <c r="W317">
        <v>12</v>
      </c>
      <c r="X317">
        <v>3</v>
      </c>
      <c r="Y317">
        <v>2</v>
      </c>
      <c r="Z317">
        <v>80</v>
      </c>
      <c r="AA317">
        <v>1</v>
      </c>
      <c r="AB317">
        <v>13</v>
      </c>
      <c r="AC317">
        <v>1</v>
      </c>
      <c r="AD317">
        <v>13</v>
      </c>
      <c r="AE317">
        <v>10</v>
      </c>
      <c r="AF317">
        <v>3</v>
      </c>
      <c r="AG317">
        <v>12</v>
      </c>
      <c r="AH317" s="1">
        <v>43469</v>
      </c>
    </row>
    <row r="318" spans="1:34">
      <c r="A318" t="s">
        <v>34</v>
      </c>
      <c r="B318" t="s">
        <v>35</v>
      </c>
      <c r="C318" t="s">
        <v>36</v>
      </c>
      <c r="D318" t="s">
        <v>37</v>
      </c>
      <c r="E318" t="s">
        <v>56</v>
      </c>
      <c r="F318" t="s">
        <v>383</v>
      </c>
      <c r="G318" t="s">
        <v>40</v>
      </c>
      <c r="H318" t="s">
        <v>62</v>
      </c>
      <c r="I318" t="s">
        <v>42</v>
      </c>
      <c r="J318" t="s">
        <v>34</v>
      </c>
      <c r="K318">
        <v>43</v>
      </c>
      <c r="L318">
        <v>313</v>
      </c>
      <c r="M318">
        <v>21</v>
      </c>
      <c r="N318" t="s">
        <v>50</v>
      </c>
      <c r="O318">
        <v>4</v>
      </c>
      <c r="P318">
        <v>61</v>
      </c>
      <c r="Q318">
        <v>3</v>
      </c>
      <c r="R318">
        <v>1</v>
      </c>
      <c r="S318">
        <v>4</v>
      </c>
      <c r="T318">
        <v>2258</v>
      </c>
      <c r="U318">
        <v>15238</v>
      </c>
      <c r="V318">
        <v>7</v>
      </c>
      <c r="W318">
        <v>20</v>
      </c>
      <c r="X318">
        <v>4</v>
      </c>
      <c r="Y318">
        <v>1</v>
      </c>
      <c r="Z318">
        <v>80</v>
      </c>
      <c r="AA318">
        <v>1</v>
      </c>
      <c r="AB318">
        <v>8</v>
      </c>
      <c r="AC318">
        <v>3</v>
      </c>
      <c r="AD318">
        <v>3</v>
      </c>
      <c r="AE318">
        <v>2</v>
      </c>
      <c r="AF318">
        <v>1</v>
      </c>
      <c r="AG318">
        <v>2</v>
      </c>
      <c r="AH318" s="1">
        <v>40306</v>
      </c>
    </row>
    <row r="319" spans="1:34">
      <c r="A319" t="s">
        <v>34</v>
      </c>
      <c r="B319" t="s">
        <v>44</v>
      </c>
      <c r="C319" t="s">
        <v>36</v>
      </c>
      <c r="D319" t="s">
        <v>37</v>
      </c>
      <c r="E319" t="s">
        <v>45</v>
      </c>
      <c r="F319" t="s">
        <v>384</v>
      </c>
      <c r="G319" t="s">
        <v>47</v>
      </c>
      <c r="H319" t="s">
        <v>58</v>
      </c>
      <c r="I319" t="s">
        <v>49</v>
      </c>
      <c r="J319" t="s">
        <v>64</v>
      </c>
      <c r="K319">
        <v>43</v>
      </c>
      <c r="L319">
        <v>1473</v>
      </c>
      <c r="M319">
        <v>8</v>
      </c>
      <c r="N319" t="s">
        <v>55</v>
      </c>
      <c r="O319">
        <v>3</v>
      </c>
      <c r="P319">
        <v>74</v>
      </c>
      <c r="Q319">
        <v>3</v>
      </c>
      <c r="R319">
        <v>2</v>
      </c>
      <c r="S319">
        <v>3</v>
      </c>
      <c r="T319">
        <v>4522</v>
      </c>
      <c r="U319">
        <v>2227</v>
      </c>
      <c r="V319">
        <v>4</v>
      </c>
      <c r="W319">
        <v>14</v>
      </c>
      <c r="X319">
        <v>3</v>
      </c>
      <c r="Y319">
        <v>4</v>
      </c>
      <c r="Z319">
        <v>80</v>
      </c>
      <c r="AA319">
        <v>0</v>
      </c>
      <c r="AB319">
        <v>8</v>
      </c>
      <c r="AC319">
        <v>3</v>
      </c>
      <c r="AD319">
        <v>5</v>
      </c>
      <c r="AE319">
        <v>2</v>
      </c>
      <c r="AF319">
        <v>0</v>
      </c>
      <c r="AG319">
        <v>2</v>
      </c>
      <c r="AH319" s="1">
        <v>34801</v>
      </c>
    </row>
    <row r="320" spans="1:34">
      <c r="A320" t="s">
        <v>34</v>
      </c>
      <c r="B320" t="s">
        <v>44</v>
      </c>
      <c r="C320" t="s">
        <v>36</v>
      </c>
      <c r="D320" t="s">
        <v>51</v>
      </c>
      <c r="E320" t="s">
        <v>38</v>
      </c>
      <c r="F320" t="s">
        <v>385</v>
      </c>
      <c r="G320" t="s">
        <v>47</v>
      </c>
      <c r="H320" t="s">
        <v>54</v>
      </c>
      <c r="I320" t="s">
        <v>60</v>
      </c>
      <c r="J320" t="s">
        <v>64</v>
      </c>
      <c r="K320">
        <v>25</v>
      </c>
      <c r="L320">
        <v>891</v>
      </c>
      <c r="M320">
        <v>4</v>
      </c>
      <c r="N320" t="s">
        <v>66</v>
      </c>
      <c r="O320">
        <v>2</v>
      </c>
      <c r="P320">
        <v>99</v>
      </c>
      <c r="Q320">
        <v>2</v>
      </c>
      <c r="R320">
        <v>2</v>
      </c>
      <c r="S320">
        <v>4</v>
      </c>
      <c r="T320">
        <v>4487</v>
      </c>
      <c r="U320">
        <v>12090</v>
      </c>
      <c r="V320">
        <v>1</v>
      </c>
      <c r="W320">
        <v>11</v>
      </c>
      <c r="X320">
        <v>3</v>
      </c>
      <c r="Y320">
        <v>2</v>
      </c>
      <c r="Z320">
        <v>80</v>
      </c>
      <c r="AA320">
        <v>0</v>
      </c>
      <c r="AB320">
        <v>5</v>
      </c>
      <c r="AC320">
        <v>3</v>
      </c>
      <c r="AD320">
        <v>5</v>
      </c>
      <c r="AE320">
        <v>4</v>
      </c>
      <c r="AF320">
        <v>1</v>
      </c>
      <c r="AG320">
        <v>3</v>
      </c>
      <c r="AH320" s="1">
        <v>43741</v>
      </c>
    </row>
    <row r="321" spans="1:34">
      <c r="A321" t="s">
        <v>34</v>
      </c>
      <c r="B321" t="s">
        <v>76</v>
      </c>
      <c r="C321" t="s">
        <v>36</v>
      </c>
      <c r="D321" t="s">
        <v>37</v>
      </c>
      <c r="E321" t="s">
        <v>56</v>
      </c>
      <c r="F321" t="s">
        <v>386</v>
      </c>
      <c r="G321" t="s">
        <v>47</v>
      </c>
      <c r="H321" t="s">
        <v>41</v>
      </c>
      <c r="I321" t="s">
        <v>42</v>
      </c>
      <c r="J321" t="s">
        <v>64</v>
      </c>
      <c r="K321">
        <v>37</v>
      </c>
      <c r="L321">
        <v>1063</v>
      </c>
      <c r="M321">
        <v>25</v>
      </c>
      <c r="N321" t="s">
        <v>82</v>
      </c>
      <c r="O321">
        <v>2</v>
      </c>
      <c r="P321">
        <v>72</v>
      </c>
      <c r="Q321">
        <v>3</v>
      </c>
      <c r="R321">
        <v>2</v>
      </c>
      <c r="S321">
        <v>3</v>
      </c>
      <c r="T321">
        <v>4449</v>
      </c>
      <c r="U321">
        <v>23866</v>
      </c>
      <c r="V321">
        <v>3</v>
      </c>
      <c r="W321">
        <v>15</v>
      </c>
      <c r="X321">
        <v>3</v>
      </c>
      <c r="Y321">
        <v>1</v>
      </c>
      <c r="Z321">
        <v>80</v>
      </c>
      <c r="AA321">
        <v>2</v>
      </c>
      <c r="AB321">
        <v>15</v>
      </c>
      <c r="AC321">
        <v>3</v>
      </c>
      <c r="AD321">
        <v>13</v>
      </c>
      <c r="AE321">
        <v>11</v>
      </c>
      <c r="AF321">
        <v>10</v>
      </c>
      <c r="AG321">
        <v>7</v>
      </c>
      <c r="AH321" s="1">
        <v>43415</v>
      </c>
    </row>
    <row r="322" spans="1:34">
      <c r="A322" t="s">
        <v>34</v>
      </c>
      <c r="B322" t="s">
        <v>44</v>
      </c>
      <c r="C322" t="s">
        <v>36</v>
      </c>
      <c r="D322" t="s">
        <v>37</v>
      </c>
      <c r="E322" t="s">
        <v>38</v>
      </c>
      <c r="F322" t="s">
        <v>387</v>
      </c>
      <c r="G322" t="s">
        <v>40</v>
      </c>
      <c r="H322" t="s">
        <v>62</v>
      </c>
      <c r="I322" t="s">
        <v>42</v>
      </c>
      <c r="J322" t="s">
        <v>34</v>
      </c>
      <c r="K322">
        <v>31</v>
      </c>
      <c r="L322">
        <v>329</v>
      </c>
      <c r="M322">
        <v>1</v>
      </c>
      <c r="N322" t="s">
        <v>66</v>
      </c>
      <c r="O322">
        <v>4</v>
      </c>
      <c r="P322">
        <v>98</v>
      </c>
      <c r="Q322">
        <v>2</v>
      </c>
      <c r="R322">
        <v>1</v>
      </c>
      <c r="S322">
        <v>1</v>
      </c>
      <c r="T322">
        <v>2218</v>
      </c>
      <c r="U322">
        <v>16193</v>
      </c>
      <c r="V322">
        <v>1</v>
      </c>
      <c r="W322">
        <v>12</v>
      </c>
      <c r="X322">
        <v>3</v>
      </c>
      <c r="Y322">
        <v>3</v>
      </c>
      <c r="Z322">
        <v>80</v>
      </c>
      <c r="AA322">
        <v>1</v>
      </c>
      <c r="AB322">
        <v>4</v>
      </c>
      <c r="AC322">
        <v>3</v>
      </c>
      <c r="AD322">
        <v>4</v>
      </c>
      <c r="AE322">
        <v>2</v>
      </c>
      <c r="AF322">
        <v>3</v>
      </c>
      <c r="AG322">
        <v>2</v>
      </c>
      <c r="AH322" s="1">
        <v>38261</v>
      </c>
    </row>
    <row r="323" spans="1:34">
      <c r="A323" t="s">
        <v>34</v>
      </c>
      <c r="B323" t="s">
        <v>35</v>
      </c>
      <c r="C323" t="s">
        <v>36</v>
      </c>
      <c r="D323" t="s">
        <v>37</v>
      </c>
      <c r="E323" t="s">
        <v>38</v>
      </c>
      <c r="F323" t="s">
        <v>388</v>
      </c>
      <c r="G323" t="s">
        <v>40</v>
      </c>
      <c r="H323" t="s">
        <v>48</v>
      </c>
      <c r="I323" t="s">
        <v>49</v>
      </c>
      <c r="J323" t="s">
        <v>64</v>
      </c>
      <c r="K323">
        <v>39</v>
      </c>
      <c r="L323">
        <v>1218</v>
      </c>
      <c r="M323">
        <v>1</v>
      </c>
      <c r="N323" t="s">
        <v>43</v>
      </c>
      <c r="O323">
        <v>2</v>
      </c>
      <c r="P323">
        <v>52</v>
      </c>
      <c r="Q323">
        <v>3</v>
      </c>
      <c r="R323">
        <v>5</v>
      </c>
      <c r="S323">
        <v>3</v>
      </c>
      <c r="T323">
        <v>19197</v>
      </c>
      <c r="U323">
        <v>8213</v>
      </c>
      <c r="V323">
        <v>1</v>
      </c>
      <c r="W323">
        <v>14</v>
      </c>
      <c r="X323">
        <v>3</v>
      </c>
      <c r="Y323">
        <v>3</v>
      </c>
      <c r="Z323">
        <v>80</v>
      </c>
      <c r="AA323">
        <v>1</v>
      </c>
      <c r="AB323">
        <v>21</v>
      </c>
      <c r="AC323">
        <v>3</v>
      </c>
      <c r="AD323">
        <v>21</v>
      </c>
      <c r="AE323">
        <v>8</v>
      </c>
      <c r="AF323">
        <v>1</v>
      </c>
      <c r="AG323">
        <v>6</v>
      </c>
      <c r="AH323" s="1">
        <v>41927</v>
      </c>
    </row>
    <row r="324" spans="1:34">
      <c r="A324" t="s">
        <v>34</v>
      </c>
      <c r="B324" t="s">
        <v>35</v>
      </c>
      <c r="C324" t="s">
        <v>36</v>
      </c>
      <c r="D324" t="s">
        <v>51</v>
      </c>
      <c r="E324" t="s">
        <v>38</v>
      </c>
      <c r="F324" t="s">
        <v>389</v>
      </c>
      <c r="G324" t="s">
        <v>47</v>
      </c>
      <c r="H324" t="s">
        <v>54</v>
      </c>
      <c r="I324" t="s">
        <v>42</v>
      </c>
      <c r="J324" t="s">
        <v>34</v>
      </c>
      <c r="K324">
        <v>56</v>
      </c>
      <c r="L324">
        <v>906</v>
      </c>
      <c r="M324">
        <v>6</v>
      </c>
      <c r="N324" t="s">
        <v>50</v>
      </c>
      <c r="O324">
        <v>3</v>
      </c>
      <c r="P324">
        <v>86</v>
      </c>
      <c r="Q324">
        <v>4</v>
      </c>
      <c r="R324">
        <v>4</v>
      </c>
      <c r="S324">
        <v>1</v>
      </c>
      <c r="T324">
        <v>13212</v>
      </c>
      <c r="U324">
        <v>18256</v>
      </c>
      <c r="V324">
        <v>9</v>
      </c>
      <c r="W324">
        <v>11</v>
      </c>
      <c r="X324">
        <v>3</v>
      </c>
      <c r="Y324">
        <v>4</v>
      </c>
      <c r="Z324">
        <v>80</v>
      </c>
      <c r="AA324">
        <v>3</v>
      </c>
      <c r="AB324">
        <v>36</v>
      </c>
      <c r="AC324">
        <v>2</v>
      </c>
      <c r="AD324">
        <v>7</v>
      </c>
      <c r="AE324">
        <v>7</v>
      </c>
      <c r="AF324">
        <v>7</v>
      </c>
      <c r="AG324">
        <v>7</v>
      </c>
      <c r="AH324" s="1">
        <v>41306</v>
      </c>
    </row>
    <row r="325" spans="1:34">
      <c r="A325" t="s">
        <v>34</v>
      </c>
      <c r="B325" t="s">
        <v>44</v>
      </c>
      <c r="C325" t="s">
        <v>36</v>
      </c>
      <c r="D325" t="s">
        <v>51</v>
      </c>
      <c r="E325" t="s">
        <v>96</v>
      </c>
      <c r="F325" t="s">
        <v>390</v>
      </c>
      <c r="G325" t="s">
        <v>47</v>
      </c>
      <c r="H325" t="s">
        <v>54</v>
      </c>
      <c r="I325" t="s">
        <v>60</v>
      </c>
      <c r="J325" t="s">
        <v>34</v>
      </c>
      <c r="K325">
        <v>30</v>
      </c>
      <c r="L325">
        <v>1082</v>
      </c>
      <c r="M325">
        <v>12</v>
      </c>
      <c r="N325" t="s">
        <v>50</v>
      </c>
      <c r="O325">
        <v>2</v>
      </c>
      <c r="P325">
        <v>83</v>
      </c>
      <c r="Q325">
        <v>3</v>
      </c>
      <c r="R325">
        <v>2</v>
      </c>
      <c r="S325">
        <v>3</v>
      </c>
      <c r="T325">
        <v>6577</v>
      </c>
      <c r="U325">
        <v>19558</v>
      </c>
      <c r="V325">
        <v>0</v>
      </c>
      <c r="W325">
        <v>11</v>
      </c>
      <c r="X325">
        <v>3</v>
      </c>
      <c r="Y325">
        <v>2</v>
      </c>
      <c r="Z325">
        <v>80</v>
      </c>
      <c r="AA325">
        <v>0</v>
      </c>
      <c r="AB325">
        <v>6</v>
      </c>
      <c r="AC325">
        <v>3</v>
      </c>
      <c r="AD325">
        <v>5</v>
      </c>
      <c r="AE325">
        <v>4</v>
      </c>
      <c r="AF325">
        <v>4</v>
      </c>
      <c r="AG325">
        <v>4</v>
      </c>
      <c r="AH325" s="1">
        <v>43748</v>
      </c>
    </row>
    <row r="326" spans="1:34">
      <c r="A326" t="s">
        <v>34</v>
      </c>
      <c r="B326" t="s">
        <v>44</v>
      </c>
      <c r="C326" t="s">
        <v>36</v>
      </c>
      <c r="D326" t="s">
        <v>51</v>
      </c>
      <c r="E326" t="s">
        <v>52</v>
      </c>
      <c r="F326" t="s">
        <v>391</v>
      </c>
      <c r="G326" t="s">
        <v>40</v>
      </c>
      <c r="H326" t="s">
        <v>54</v>
      </c>
      <c r="I326" t="s">
        <v>42</v>
      </c>
      <c r="J326" t="s">
        <v>34</v>
      </c>
      <c r="K326">
        <v>41</v>
      </c>
      <c r="L326">
        <v>645</v>
      </c>
      <c r="M326">
        <v>1</v>
      </c>
      <c r="N326" t="s">
        <v>50</v>
      </c>
      <c r="O326">
        <v>2</v>
      </c>
      <c r="P326">
        <v>49</v>
      </c>
      <c r="Q326">
        <v>4</v>
      </c>
      <c r="R326">
        <v>3</v>
      </c>
      <c r="S326">
        <v>1</v>
      </c>
      <c r="T326">
        <v>8392</v>
      </c>
      <c r="U326">
        <v>19566</v>
      </c>
      <c r="V326">
        <v>1</v>
      </c>
      <c r="W326">
        <v>16</v>
      </c>
      <c r="X326">
        <v>3</v>
      </c>
      <c r="Y326">
        <v>3</v>
      </c>
      <c r="Z326">
        <v>80</v>
      </c>
      <c r="AA326">
        <v>1</v>
      </c>
      <c r="AB326">
        <v>10</v>
      </c>
      <c r="AC326">
        <v>3</v>
      </c>
      <c r="AD326">
        <v>10</v>
      </c>
      <c r="AE326">
        <v>7</v>
      </c>
      <c r="AF326">
        <v>0</v>
      </c>
      <c r="AG326">
        <v>7</v>
      </c>
      <c r="AH326" s="1">
        <v>38567</v>
      </c>
    </row>
    <row r="327" spans="1:34">
      <c r="A327" t="s">
        <v>34</v>
      </c>
      <c r="B327" t="s">
        <v>44</v>
      </c>
      <c r="C327" t="s">
        <v>36</v>
      </c>
      <c r="D327" t="s">
        <v>37</v>
      </c>
      <c r="E327" t="s">
        <v>56</v>
      </c>
      <c r="F327" t="s">
        <v>392</v>
      </c>
      <c r="G327" t="s">
        <v>40</v>
      </c>
      <c r="H327" t="s">
        <v>62</v>
      </c>
      <c r="I327" t="s">
        <v>49</v>
      </c>
      <c r="J327" t="s">
        <v>34</v>
      </c>
      <c r="K327">
        <v>28</v>
      </c>
      <c r="L327">
        <v>1300</v>
      </c>
      <c r="M327">
        <v>17</v>
      </c>
      <c r="N327" t="s">
        <v>66</v>
      </c>
      <c r="O327">
        <v>3</v>
      </c>
      <c r="P327">
        <v>79</v>
      </c>
      <c r="Q327">
        <v>3</v>
      </c>
      <c r="R327">
        <v>2</v>
      </c>
      <c r="S327">
        <v>1</v>
      </c>
      <c r="T327">
        <v>4558</v>
      </c>
      <c r="U327">
        <v>13535</v>
      </c>
      <c r="V327">
        <v>1</v>
      </c>
      <c r="W327">
        <v>12</v>
      </c>
      <c r="X327">
        <v>3</v>
      </c>
      <c r="Y327">
        <v>4</v>
      </c>
      <c r="Z327">
        <v>80</v>
      </c>
      <c r="AA327">
        <v>1</v>
      </c>
      <c r="AB327">
        <v>10</v>
      </c>
      <c r="AC327">
        <v>3</v>
      </c>
      <c r="AD327">
        <v>10</v>
      </c>
      <c r="AE327">
        <v>0</v>
      </c>
      <c r="AF327">
        <v>1</v>
      </c>
      <c r="AG327">
        <v>8</v>
      </c>
      <c r="AH327" s="1">
        <v>42706</v>
      </c>
    </row>
    <row r="328" spans="1:34">
      <c r="A328" t="s">
        <v>34</v>
      </c>
      <c r="B328" t="s">
        <v>44</v>
      </c>
      <c r="C328" t="s">
        <v>36</v>
      </c>
      <c r="D328" t="s">
        <v>37</v>
      </c>
      <c r="E328" t="s">
        <v>56</v>
      </c>
      <c r="F328" t="s">
        <v>393</v>
      </c>
      <c r="G328" t="s">
        <v>40</v>
      </c>
      <c r="H328" t="s">
        <v>91</v>
      </c>
      <c r="I328" t="s">
        <v>42</v>
      </c>
      <c r="J328" t="s">
        <v>64</v>
      </c>
      <c r="K328">
        <v>52</v>
      </c>
      <c r="L328">
        <v>319</v>
      </c>
      <c r="M328">
        <v>3</v>
      </c>
      <c r="N328" t="s">
        <v>50</v>
      </c>
      <c r="O328">
        <v>4</v>
      </c>
      <c r="P328">
        <v>39</v>
      </c>
      <c r="Q328">
        <v>2</v>
      </c>
      <c r="R328">
        <v>3</v>
      </c>
      <c r="S328">
        <v>3</v>
      </c>
      <c r="T328">
        <v>7969</v>
      </c>
      <c r="U328">
        <v>19609</v>
      </c>
      <c r="V328">
        <v>2</v>
      </c>
      <c r="W328">
        <v>14</v>
      </c>
      <c r="X328">
        <v>3</v>
      </c>
      <c r="Y328">
        <v>3</v>
      </c>
      <c r="Z328">
        <v>80</v>
      </c>
      <c r="AA328">
        <v>0</v>
      </c>
      <c r="AB328">
        <v>28</v>
      </c>
      <c r="AC328">
        <v>3</v>
      </c>
      <c r="AD328">
        <v>5</v>
      </c>
      <c r="AE328">
        <v>4</v>
      </c>
      <c r="AF328">
        <v>0</v>
      </c>
      <c r="AG328">
        <v>4</v>
      </c>
      <c r="AH328" s="1">
        <v>44654</v>
      </c>
    </row>
    <row r="329" spans="1:34">
      <c r="A329" t="s">
        <v>34</v>
      </c>
      <c r="B329" t="s">
        <v>44</v>
      </c>
      <c r="C329" t="s">
        <v>36</v>
      </c>
      <c r="D329" t="s">
        <v>37</v>
      </c>
      <c r="E329" t="s">
        <v>38</v>
      </c>
      <c r="F329" t="s">
        <v>394</v>
      </c>
      <c r="G329" t="s">
        <v>40</v>
      </c>
      <c r="H329" t="s">
        <v>41</v>
      </c>
      <c r="I329" t="s">
        <v>42</v>
      </c>
      <c r="J329" t="s">
        <v>34</v>
      </c>
      <c r="K329">
        <v>45</v>
      </c>
      <c r="L329">
        <v>192</v>
      </c>
      <c r="M329">
        <v>10</v>
      </c>
      <c r="N329" t="s">
        <v>66</v>
      </c>
      <c r="O329">
        <v>1</v>
      </c>
      <c r="P329">
        <v>69</v>
      </c>
      <c r="Q329">
        <v>3</v>
      </c>
      <c r="R329">
        <v>1</v>
      </c>
      <c r="S329">
        <v>4</v>
      </c>
      <c r="T329">
        <v>2654</v>
      </c>
      <c r="U329">
        <v>9655</v>
      </c>
      <c r="V329">
        <v>3</v>
      </c>
      <c r="W329">
        <v>21</v>
      </c>
      <c r="X329">
        <v>4</v>
      </c>
      <c r="Y329">
        <v>4</v>
      </c>
      <c r="Z329">
        <v>80</v>
      </c>
      <c r="AA329">
        <v>2</v>
      </c>
      <c r="AB329">
        <v>8</v>
      </c>
      <c r="AC329">
        <v>2</v>
      </c>
      <c r="AD329">
        <v>2</v>
      </c>
      <c r="AE329">
        <v>2</v>
      </c>
      <c r="AF329">
        <v>0</v>
      </c>
      <c r="AG329">
        <v>2</v>
      </c>
      <c r="AH329" s="1">
        <v>43054</v>
      </c>
    </row>
    <row r="330" spans="1:34">
      <c r="A330" t="s">
        <v>34</v>
      </c>
      <c r="B330" t="s">
        <v>44</v>
      </c>
      <c r="C330" t="s">
        <v>36</v>
      </c>
      <c r="D330" t="s">
        <v>37</v>
      </c>
      <c r="E330" t="s">
        <v>38</v>
      </c>
      <c r="F330" t="s">
        <v>395</v>
      </c>
      <c r="G330" t="s">
        <v>47</v>
      </c>
      <c r="H330" t="s">
        <v>48</v>
      </c>
      <c r="I330" t="s">
        <v>42</v>
      </c>
      <c r="J330" t="s">
        <v>34</v>
      </c>
      <c r="K330">
        <v>52</v>
      </c>
      <c r="L330">
        <v>1490</v>
      </c>
      <c r="M330">
        <v>4</v>
      </c>
      <c r="N330" t="s">
        <v>66</v>
      </c>
      <c r="O330">
        <v>4</v>
      </c>
      <c r="P330">
        <v>30</v>
      </c>
      <c r="Q330">
        <v>3</v>
      </c>
      <c r="R330">
        <v>4</v>
      </c>
      <c r="S330">
        <v>4</v>
      </c>
      <c r="T330">
        <v>16555</v>
      </c>
      <c r="U330">
        <v>10310</v>
      </c>
      <c r="V330">
        <v>2</v>
      </c>
      <c r="W330">
        <v>13</v>
      </c>
      <c r="X330">
        <v>3</v>
      </c>
      <c r="Y330">
        <v>4</v>
      </c>
      <c r="Z330">
        <v>80</v>
      </c>
      <c r="AA330">
        <v>0</v>
      </c>
      <c r="AB330">
        <v>31</v>
      </c>
      <c r="AC330">
        <v>1</v>
      </c>
      <c r="AD330">
        <v>5</v>
      </c>
      <c r="AE330">
        <v>2</v>
      </c>
      <c r="AF330">
        <v>1</v>
      </c>
      <c r="AG330">
        <v>4</v>
      </c>
      <c r="AH330" s="1">
        <v>32461</v>
      </c>
    </row>
    <row r="331" spans="1:34">
      <c r="A331" t="s">
        <v>34</v>
      </c>
      <c r="B331" t="s">
        <v>35</v>
      </c>
      <c r="C331" t="s">
        <v>36</v>
      </c>
      <c r="D331" t="s">
        <v>37</v>
      </c>
      <c r="E331" t="s">
        <v>38</v>
      </c>
      <c r="F331" t="s">
        <v>396</v>
      </c>
      <c r="G331" t="s">
        <v>47</v>
      </c>
      <c r="H331" t="s">
        <v>41</v>
      </c>
      <c r="I331" t="s">
        <v>49</v>
      </c>
      <c r="J331" t="s">
        <v>34</v>
      </c>
      <c r="K331">
        <v>42</v>
      </c>
      <c r="L331">
        <v>532</v>
      </c>
      <c r="M331">
        <v>29</v>
      </c>
      <c r="N331" t="s">
        <v>66</v>
      </c>
      <c r="O331">
        <v>1</v>
      </c>
      <c r="P331">
        <v>92</v>
      </c>
      <c r="Q331">
        <v>3</v>
      </c>
      <c r="R331">
        <v>2</v>
      </c>
      <c r="S331">
        <v>3</v>
      </c>
      <c r="T331">
        <v>4556</v>
      </c>
      <c r="U331">
        <v>12932</v>
      </c>
      <c r="V331">
        <v>2</v>
      </c>
      <c r="W331">
        <v>11</v>
      </c>
      <c r="X331">
        <v>3</v>
      </c>
      <c r="Y331">
        <v>2</v>
      </c>
      <c r="Z331">
        <v>80</v>
      </c>
      <c r="AA331">
        <v>1</v>
      </c>
      <c r="AB331">
        <v>19</v>
      </c>
      <c r="AC331">
        <v>3</v>
      </c>
      <c r="AD331">
        <v>5</v>
      </c>
      <c r="AE331">
        <v>4</v>
      </c>
      <c r="AF331">
        <v>0</v>
      </c>
      <c r="AG331">
        <v>2</v>
      </c>
      <c r="AH331" s="1">
        <v>44575</v>
      </c>
    </row>
    <row r="332" spans="1:34">
      <c r="A332" t="s">
        <v>34</v>
      </c>
      <c r="B332" t="s">
        <v>44</v>
      </c>
      <c r="C332" t="s">
        <v>36</v>
      </c>
      <c r="D332" t="s">
        <v>37</v>
      </c>
      <c r="E332" t="s">
        <v>38</v>
      </c>
      <c r="F332" t="s">
        <v>397</v>
      </c>
      <c r="G332" t="s">
        <v>47</v>
      </c>
      <c r="H332" t="s">
        <v>91</v>
      </c>
      <c r="I332" t="s">
        <v>60</v>
      </c>
      <c r="J332" t="s">
        <v>34</v>
      </c>
      <c r="K332">
        <v>30</v>
      </c>
      <c r="L332">
        <v>317</v>
      </c>
      <c r="M332">
        <v>2</v>
      </c>
      <c r="N332" t="s">
        <v>50</v>
      </c>
      <c r="O332">
        <v>3</v>
      </c>
      <c r="P332">
        <v>43</v>
      </c>
      <c r="Q332">
        <v>1</v>
      </c>
      <c r="R332">
        <v>2</v>
      </c>
      <c r="S332">
        <v>4</v>
      </c>
      <c r="T332">
        <v>6091</v>
      </c>
      <c r="U332">
        <v>24793</v>
      </c>
      <c r="V332">
        <v>2</v>
      </c>
      <c r="W332">
        <v>20</v>
      </c>
      <c r="X332">
        <v>4</v>
      </c>
      <c r="Y332">
        <v>3</v>
      </c>
      <c r="Z332">
        <v>80</v>
      </c>
      <c r="AA332">
        <v>0</v>
      </c>
      <c r="AB332">
        <v>11</v>
      </c>
      <c r="AC332">
        <v>3</v>
      </c>
      <c r="AD332">
        <v>5</v>
      </c>
      <c r="AE332">
        <v>4</v>
      </c>
      <c r="AF332">
        <v>0</v>
      </c>
      <c r="AG332">
        <v>2</v>
      </c>
      <c r="AH332" s="1">
        <v>40916</v>
      </c>
    </row>
    <row r="333" spans="1:34">
      <c r="A333" t="s">
        <v>34</v>
      </c>
      <c r="B333" t="s">
        <v>44</v>
      </c>
      <c r="C333" t="s">
        <v>36</v>
      </c>
      <c r="D333" t="s">
        <v>37</v>
      </c>
      <c r="E333" t="s">
        <v>38</v>
      </c>
      <c r="F333" t="s">
        <v>398</v>
      </c>
      <c r="G333" t="s">
        <v>47</v>
      </c>
      <c r="H333" t="s">
        <v>48</v>
      </c>
      <c r="I333" t="s">
        <v>42</v>
      </c>
      <c r="J333" t="s">
        <v>34</v>
      </c>
      <c r="K333">
        <v>60</v>
      </c>
      <c r="L333">
        <v>422</v>
      </c>
      <c r="M333">
        <v>7</v>
      </c>
      <c r="N333" t="s">
        <v>50</v>
      </c>
      <c r="O333">
        <v>1</v>
      </c>
      <c r="P333">
        <v>41</v>
      </c>
      <c r="Q333">
        <v>3</v>
      </c>
      <c r="R333">
        <v>5</v>
      </c>
      <c r="S333">
        <v>1</v>
      </c>
      <c r="T333">
        <v>19566</v>
      </c>
      <c r="U333">
        <v>3854</v>
      </c>
      <c r="V333">
        <v>5</v>
      </c>
      <c r="W333">
        <v>11</v>
      </c>
      <c r="X333">
        <v>3</v>
      </c>
      <c r="Y333">
        <v>4</v>
      </c>
      <c r="Z333">
        <v>80</v>
      </c>
      <c r="AA333">
        <v>0</v>
      </c>
      <c r="AB333">
        <v>33</v>
      </c>
      <c r="AC333">
        <v>1</v>
      </c>
      <c r="AD333">
        <v>29</v>
      </c>
      <c r="AE333">
        <v>8</v>
      </c>
      <c r="AF333">
        <v>11</v>
      </c>
      <c r="AG333">
        <v>10</v>
      </c>
      <c r="AH333" s="1">
        <v>41711</v>
      </c>
    </row>
    <row r="334" spans="1:34">
      <c r="A334" t="s">
        <v>34</v>
      </c>
      <c r="B334" t="s">
        <v>44</v>
      </c>
      <c r="C334" t="s">
        <v>36</v>
      </c>
      <c r="D334" t="s">
        <v>37</v>
      </c>
      <c r="E334" t="s">
        <v>56</v>
      </c>
      <c r="F334" t="s">
        <v>399</v>
      </c>
      <c r="G334" t="s">
        <v>47</v>
      </c>
      <c r="H334" t="s">
        <v>91</v>
      </c>
      <c r="I334" t="s">
        <v>49</v>
      </c>
      <c r="J334" t="s">
        <v>34</v>
      </c>
      <c r="K334">
        <v>46</v>
      </c>
      <c r="L334">
        <v>1485</v>
      </c>
      <c r="M334">
        <v>18</v>
      </c>
      <c r="N334" t="s">
        <v>50</v>
      </c>
      <c r="O334">
        <v>3</v>
      </c>
      <c r="P334">
        <v>87</v>
      </c>
      <c r="Q334">
        <v>3</v>
      </c>
      <c r="R334">
        <v>2</v>
      </c>
      <c r="S334">
        <v>3</v>
      </c>
      <c r="T334">
        <v>4810</v>
      </c>
      <c r="U334">
        <v>26314</v>
      </c>
      <c r="V334">
        <v>2</v>
      </c>
      <c r="W334">
        <v>14</v>
      </c>
      <c r="X334">
        <v>3</v>
      </c>
      <c r="Y334">
        <v>3</v>
      </c>
      <c r="Z334">
        <v>80</v>
      </c>
      <c r="AA334">
        <v>1</v>
      </c>
      <c r="AB334">
        <v>19</v>
      </c>
      <c r="AC334">
        <v>2</v>
      </c>
      <c r="AD334">
        <v>10</v>
      </c>
      <c r="AE334">
        <v>7</v>
      </c>
      <c r="AF334">
        <v>0</v>
      </c>
      <c r="AG334">
        <v>8</v>
      </c>
      <c r="AH334" s="1">
        <v>43841</v>
      </c>
    </row>
    <row r="335" spans="1:34">
      <c r="A335" t="s">
        <v>34</v>
      </c>
      <c r="B335" t="s">
        <v>35</v>
      </c>
      <c r="C335" t="s">
        <v>36</v>
      </c>
      <c r="D335" t="s">
        <v>37</v>
      </c>
      <c r="E335" t="s">
        <v>96</v>
      </c>
      <c r="F335" t="s">
        <v>400</v>
      </c>
      <c r="G335" t="s">
        <v>47</v>
      </c>
      <c r="H335" t="s">
        <v>58</v>
      </c>
      <c r="I335" t="s">
        <v>42</v>
      </c>
      <c r="J335" t="s">
        <v>34</v>
      </c>
      <c r="K335">
        <v>42</v>
      </c>
      <c r="L335">
        <v>1368</v>
      </c>
      <c r="M335">
        <v>28</v>
      </c>
      <c r="N335" t="s">
        <v>55</v>
      </c>
      <c r="O335">
        <v>4</v>
      </c>
      <c r="P335">
        <v>88</v>
      </c>
      <c r="Q335">
        <v>2</v>
      </c>
      <c r="R335">
        <v>2</v>
      </c>
      <c r="S335">
        <v>4</v>
      </c>
      <c r="T335">
        <v>4523</v>
      </c>
      <c r="U335">
        <v>4386</v>
      </c>
      <c r="V335">
        <v>0</v>
      </c>
      <c r="W335">
        <v>11</v>
      </c>
      <c r="X335">
        <v>3</v>
      </c>
      <c r="Y335">
        <v>4</v>
      </c>
      <c r="Z335">
        <v>80</v>
      </c>
      <c r="AA335">
        <v>3</v>
      </c>
      <c r="AB335">
        <v>7</v>
      </c>
      <c r="AC335">
        <v>4</v>
      </c>
      <c r="AD335">
        <v>6</v>
      </c>
      <c r="AE335">
        <v>5</v>
      </c>
      <c r="AF335">
        <v>0</v>
      </c>
      <c r="AG335">
        <v>4</v>
      </c>
      <c r="AH335" s="1">
        <v>43076</v>
      </c>
    </row>
    <row r="336" spans="1:34">
      <c r="A336" t="s">
        <v>34</v>
      </c>
      <c r="B336" t="s">
        <v>35</v>
      </c>
      <c r="C336" t="s">
        <v>36</v>
      </c>
      <c r="D336" t="s">
        <v>37</v>
      </c>
      <c r="E336" t="s">
        <v>38</v>
      </c>
      <c r="F336" t="s">
        <v>401</v>
      </c>
      <c r="G336" t="s">
        <v>40</v>
      </c>
      <c r="H336" t="s">
        <v>62</v>
      </c>
      <c r="I336" t="s">
        <v>42</v>
      </c>
      <c r="J336" t="s">
        <v>64</v>
      </c>
      <c r="K336">
        <v>38</v>
      </c>
      <c r="L336">
        <v>1490</v>
      </c>
      <c r="M336">
        <v>2</v>
      </c>
      <c r="N336" t="s">
        <v>66</v>
      </c>
      <c r="O336">
        <v>4</v>
      </c>
      <c r="P336">
        <v>42</v>
      </c>
      <c r="Q336">
        <v>3</v>
      </c>
      <c r="R336">
        <v>1</v>
      </c>
      <c r="S336">
        <v>4</v>
      </c>
      <c r="T336">
        <v>1702</v>
      </c>
      <c r="U336">
        <v>12106</v>
      </c>
      <c r="V336">
        <v>1</v>
      </c>
      <c r="W336">
        <v>23</v>
      </c>
      <c r="X336">
        <v>4</v>
      </c>
      <c r="Y336">
        <v>3</v>
      </c>
      <c r="Z336">
        <v>80</v>
      </c>
      <c r="AA336">
        <v>1</v>
      </c>
      <c r="AB336">
        <v>1</v>
      </c>
      <c r="AC336">
        <v>3</v>
      </c>
      <c r="AD336">
        <v>1</v>
      </c>
      <c r="AE336">
        <v>0</v>
      </c>
      <c r="AF336">
        <v>0</v>
      </c>
      <c r="AG336">
        <v>0</v>
      </c>
      <c r="AH336" s="1">
        <v>42562</v>
      </c>
    </row>
    <row r="337" spans="1:34">
      <c r="A337" t="s">
        <v>34</v>
      </c>
      <c r="B337" t="s">
        <v>44</v>
      </c>
      <c r="C337" t="s">
        <v>36</v>
      </c>
      <c r="D337" t="s">
        <v>51</v>
      </c>
      <c r="E337" t="s">
        <v>38</v>
      </c>
      <c r="F337" t="s">
        <v>402</v>
      </c>
      <c r="G337" t="s">
        <v>47</v>
      </c>
      <c r="H337" t="s">
        <v>48</v>
      </c>
      <c r="I337" t="s">
        <v>42</v>
      </c>
      <c r="J337" t="s">
        <v>34</v>
      </c>
      <c r="K337">
        <v>40</v>
      </c>
      <c r="L337">
        <v>1398</v>
      </c>
      <c r="M337">
        <v>2</v>
      </c>
      <c r="N337" t="s">
        <v>55</v>
      </c>
      <c r="O337">
        <v>3</v>
      </c>
      <c r="P337">
        <v>79</v>
      </c>
      <c r="Q337">
        <v>3</v>
      </c>
      <c r="R337">
        <v>5</v>
      </c>
      <c r="S337">
        <v>3</v>
      </c>
      <c r="T337">
        <v>18041</v>
      </c>
      <c r="U337">
        <v>13022</v>
      </c>
      <c r="V337">
        <v>0</v>
      </c>
      <c r="W337">
        <v>14</v>
      </c>
      <c r="X337">
        <v>3</v>
      </c>
      <c r="Y337">
        <v>4</v>
      </c>
      <c r="Z337">
        <v>80</v>
      </c>
      <c r="AA337">
        <v>0</v>
      </c>
      <c r="AB337">
        <v>21</v>
      </c>
      <c r="AC337">
        <v>3</v>
      </c>
      <c r="AD337">
        <v>20</v>
      </c>
      <c r="AE337">
        <v>15</v>
      </c>
      <c r="AF337">
        <v>1</v>
      </c>
      <c r="AG337">
        <v>12</v>
      </c>
      <c r="AH337" s="1">
        <v>41771</v>
      </c>
    </row>
    <row r="338" spans="1:34">
      <c r="A338" t="s">
        <v>34</v>
      </c>
      <c r="B338" t="s">
        <v>44</v>
      </c>
      <c r="C338" t="s">
        <v>36</v>
      </c>
      <c r="D338" t="s">
        <v>37</v>
      </c>
      <c r="E338" t="s">
        <v>38</v>
      </c>
      <c r="F338" t="s">
        <v>403</v>
      </c>
      <c r="G338" t="s">
        <v>47</v>
      </c>
      <c r="H338" t="s">
        <v>41</v>
      </c>
      <c r="I338" t="s">
        <v>49</v>
      </c>
      <c r="J338" t="s">
        <v>34</v>
      </c>
      <c r="K338">
        <v>26</v>
      </c>
      <c r="L338">
        <v>1349</v>
      </c>
      <c r="M338">
        <v>23</v>
      </c>
      <c r="N338" t="s">
        <v>50</v>
      </c>
      <c r="O338">
        <v>1</v>
      </c>
      <c r="P338">
        <v>90</v>
      </c>
      <c r="Q338">
        <v>3</v>
      </c>
      <c r="R338">
        <v>1</v>
      </c>
      <c r="S338">
        <v>4</v>
      </c>
      <c r="T338">
        <v>2886</v>
      </c>
      <c r="U338">
        <v>3032</v>
      </c>
      <c r="V338">
        <v>1</v>
      </c>
      <c r="W338">
        <v>22</v>
      </c>
      <c r="X338">
        <v>4</v>
      </c>
      <c r="Y338">
        <v>2</v>
      </c>
      <c r="Z338">
        <v>80</v>
      </c>
      <c r="AA338">
        <v>2</v>
      </c>
      <c r="AB338">
        <v>3</v>
      </c>
      <c r="AC338">
        <v>1</v>
      </c>
      <c r="AD338">
        <v>3</v>
      </c>
      <c r="AE338">
        <v>2</v>
      </c>
      <c r="AF338">
        <v>0</v>
      </c>
      <c r="AG338">
        <v>2</v>
      </c>
      <c r="AH338" s="1">
        <v>43656</v>
      </c>
    </row>
    <row r="339" spans="1:34">
      <c r="A339" t="s">
        <v>34</v>
      </c>
      <c r="B339" t="s">
        <v>76</v>
      </c>
      <c r="C339" t="s">
        <v>36</v>
      </c>
      <c r="D339" t="s">
        <v>37</v>
      </c>
      <c r="E339" t="s">
        <v>38</v>
      </c>
      <c r="F339" t="s">
        <v>404</v>
      </c>
      <c r="G339" t="s">
        <v>40</v>
      </c>
      <c r="H339" t="s">
        <v>62</v>
      </c>
      <c r="I339" t="s">
        <v>42</v>
      </c>
      <c r="J339" t="s">
        <v>34</v>
      </c>
      <c r="K339">
        <v>30</v>
      </c>
      <c r="L339">
        <v>1400</v>
      </c>
      <c r="M339">
        <v>3</v>
      </c>
      <c r="N339" t="s">
        <v>50</v>
      </c>
      <c r="O339">
        <v>3</v>
      </c>
      <c r="P339">
        <v>53</v>
      </c>
      <c r="Q339">
        <v>3</v>
      </c>
      <c r="R339">
        <v>1</v>
      </c>
      <c r="S339">
        <v>4</v>
      </c>
      <c r="T339">
        <v>2097</v>
      </c>
      <c r="U339">
        <v>16734</v>
      </c>
      <c r="V339">
        <v>4</v>
      </c>
      <c r="W339">
        <v>15</v>
      </c>
      <c r="X339">
        <v>3</v>
      </c>
      <c r="Y339">
        <v>3</v>
      </c>
      <c r="Z339">
        <v>80</v>
      </c>
      <c r="AA339">
        <v>1</v>
      </c>
      <c r="AB339">
        <v>9</v>
      </c>
      <c r="AC339">
        <v>1</v>
      </c>
      <c r="AD339">
        <v>5</v>
      </c>
      <c r="AE339">
        <v>3</v>
      </c>
      <c r="AF339">
        <v>1</v>
      </c>
      <c r="AG339">
        <v>4</v>
      </c>
      <c r="AH339" s="1">
        <v>44114</v>
      </c>
    </row>
    <row r="340" spans="1:34">
      <c r="A340" t="s">
        <v>34</v>
      </c>
      <c r="B340" t="s">
        <v>44</v>
      </c>
      <c r="C340" t="s">
        <v>36</v>
      </c>
      <c r="D340" t="s">
        <v>37</v>
      </c>
      <c r="E340" t="s">
        <v>56</v>
      </c>
      <c r="F340" t="s">
        <v>405</v>
      </c>
      <c r="G340" t="s">
        <v>40</v>
      </c>
      <c r="H340" t="s">
        <v>86</v>
      </c>
      <c r="I340" t="s">
        <v>42</v>
      </c>
      <c r="J340" t="s">
        <v>34</v>
      </c>
      <c r="K340">
        <v>29</v>
      </c>
      <c r="L340">
        <v>986</v>
      </c>
      <c r="M340">
        <v>3</v>
      </c>
      <c r="N340" t="s">
        <v>55</v>
      </c>
      <c r="O340">
        <v>2</v>
      </c>
      <c r="P340">
        <v>93</v>
      </c>
      <c r="Q340">
        <v>2</v>
      </c>
      <c r="R340">
        <v>3</v>
      </c>
      <c r="S340">
        <v>3</v>
      </c>
      <c r="T340">
        <v>11935</v>
      </c>
      <c r="U340">
        <v>21526</v>
      </c>
      <c r="V340">
        <v>1</v>
      </c>
      <c r="W340">
        <v>18</v>
      </c>
      <c r="X340">
        <v>3</v>
      </c>
      <c r="Y340">
        <v>3</v>
      </c>
      <c r="Z340">
        <v>80</v>
      </c>
      <c r="AA340">
        <v>0</v>
      </c>
      <c r="AB340">
        <v>10</v>
      </c>
      <c r="AC340">
        <v>3</v>
      </c>
      <c r="AD340">
        <v>10</v>
      </c>
      <c r="AE340">
        <v>2</v>
      </c>
      <c r="AF340">
        <v>0</v>
      </c>
      <c r="AG340">
        <v>7</v>
      </c>
      <c r="AH340" s="1">
        <v>42430</v>
      </c>
    </row>
    <row r="341" spans="1:34">
      <c r="A341" t="s">
        <v>34</v>
      </c>
      <c r="B341" t="s">
        <v>76</v>
      </c>
      <c r="C341" t="s">
        <v>36</v>
      </c>
      <c r="D341" t="s">
        <v>51</v>
      </c>
      <c r="E341" t="s">
        <v>45</v>
      </c>
      <c r="F341" t="s">
        <v>406</v>
      </c>
      <c r="G341" t="s">
        <v>47</v>
      </c>
      <c r="H341" t="s">
        <v>54</v>
      </c>
      <c r="I341" t="s">
        <v>42</v>
      </c>
      <c r="J341" t="s">
        <v>34</v>
      </c>
      <c r="K341">
        <v>30</v>
      </c>
      <c r="L341">
        <v>1398</v>
      </c>
      <c r="M341">
        <v>22</v>
      </c>
      <c r="N341" t="s">
        <v>55</v>
      </c>
      <c r="O341">
        <v>3</v>
      </c>
      <c r="P341">
        <v>69</v>
      </c>
      <c r="Q341">
        <v>3</v>
      </c>
      <c r="R341">
        <v>3</v>
      </c>
      <c r="S341">
        <v>1</v>
      </c>
      <c r="T341">
        <v>8412</v>
      </c>
      <c r="U341">
        <v>2890</v>
      </c>
      <c r="V341">
        <v>0</v>
      </c>
      <c r="W341">
        <v>11</v>
      </c>
      <c r="X341">
        <v>3</v>
      </c>
      <c r="Y341">
        <v>3</v>
      </c>
      <c r="Z341">
        <v>80</v>
      </c>
      <c r="AA341">
        <v>0</v>
      </c>
      <c r="AB341">
        <v>10</v>
      </c>
      <c r="AC341">
        <v>3</v>
      </c>
      <c r="AD341">
        <v>9</v>
      </c>
      <c r="AE341">
        <v>8</v>
      </c>
      <c r="AF341">
        <v>7</v>
      </c>
      <c r="AG341">
        <v>8</v>
      </c>
      <c r="AH341" s="1">
        <v>40279</v>
      </c>
    </row>
    <row r="342" spans="1:34">
      <c r="A342" t="s">
        <v>34</v>
      </c>
      <c r="B342" t="s">
        <v>44</v>
      </c>
      <c r="C342" t="s">
        <v>36</v>
      </c>
      <c r="D342" t="s">
        <v>51</v>
      </c>
      <c r="E342" t="s">
        <v>52</v>
      </c>
      <c r="F342" t="s">
        <v>407</v>
      </c>
      <c r="G342" t="s">
        <v>40</v>
      </c>
      <c r="H342" t="s">
        <v>48</v>
      </c>
      <c r="I342" t="s">
        <v>49</v>
      </c>
      <c r="J342" t="s">
        <v>34</v>
      </c>
      <c r="K342">
        <v>57</v>
      </c>
      <c r="L342">
        <v>210</v>
      </c>
      <c r="M342">
        <v>29</v>
      </c>
      <c r="N342" t="s">
        <v>50</v>
      </c>
      <c r="O342">
        <v>1</v>
      </c>
      <c r="P342">
        <v>56</v>
      </c>
      <c r="Q342">
        <v>2</v>
      </c>
      <c r="R342">
        <v>4</v>
      </c>
      <c r="S342">
        <v>4</v>
      </c>
      <c r="T342">
        <v>14118</v>
      </c>
      <c r="U342">
        <v>22102</v>
      </c>
      <c r="V342">
        <v>3</v>
      </c>
      <c r="W342">
        <v>12</v>
      </c>
      <c r="X342">
        <v>3</v>
      </c>
      <c r="Y342">
        <v>3</v>
      </c>
      <c r="Z342">
        <v>80</v>
      </c>
      <c r="AA342">
        <v>1</v>
      </c>
      <c r="AB342">
        <v>32</v>
      </c>
      <c r="AC342">
        <v>2</v>
      </c>
      <c r="AD342">
        <v>1</v>
      </c>
      <c r="AE342">
        <v>0</v>
      </c>
      <c r="AF342">
        <v>0</v>
      </c>
      <c r="AG342">
        <v>0</v>
      </c>
      <c r="AH342" s="1">
        <v>44086</v>
      </c>
    </row>
    <row r="343" spans="1:34">
      <c r="A343" t="s">
        <v>34</v>
      </c>
      <c r="B343" t="s">
        <v>44</v>
      </c>
      <c r="C343" t="s">
        <v>36</v>
      </c>
      <c r="D343" t="s">
        <v>37</v>
      </c>
      <c r="E343" t="s">
        <v>38</v>
      </c>
      <c r="F343" t="s">
        <v>408</v>
      </c>
      <c r="G343" t="s">
        <v>40</v>
      </c>
      <c r="H343" t="s">
        <v>48</v>
      </c>
      <c r="I343" t="s">
        <v>42</v>
      </c>
      <c r="J343" t="s">
        <v>34</v>
      </c>
      <c r="K343">
        <v>50</v>
      </c>
      <c r="L343">
        <v>1099</v>
      </c>
      <c r="M343">
        <v>29</v>
      </c>
      <c r="N343" t="s">
        <v>55</v>
      </c>
      <c r="O343">
        <v>2</v>
      </c>
      <c r="P343">
        <v>88</v>
      </c>
      <c r="Q343">
        <v>2</v>
      </c>
      <c r="R343">
        <v>4</v>
      </c>
      <c r="S343">
        <v>3</v>
      </c>
      <c r="T343">
        <v>17046</v>
      </c>
      <c r="U343">
        <v>9314</v>
      </c>
      <c r="V343">
        <v>0</v>
      </c>
      <c r="W343">
        <v>15</v>
      </c>
      <c r="X343">
        <v>3</v>
      </c>
      <c r="Y343">
        <v>2</v>
      </c>
      <c r="Z343">
        <v>80</v>
      </c>
      <c r="AA343">
        <v>1</v>
      </c>
      <c r="AB343">
        <v>28</v>
      </c>
      <c r="AC343">
        <v>3</v>
      </c>
      <c r="AD343">
        <v>27</v>
      </c>
      <c r="AE343">
        <v>10</v>
      </c>
      <c r="AF343">
        <v>15</v>
      </c>
      <c r="AG343">
        <v>7</v>
      </c>
      <c r="AH343" s="1">
        <v>41956</v>
      </c>
    </row>
    <row r="344" spans="1:34">
      <c r="A344" t="s">
        <v>34</v>
      </c>
      <c r="B344" t="s">
        <v>76</v>
      </c>
      <c r="C344" t="s">
        <v>36</v>
      </c>
      <c r="D344" t="s">
        <v>37</v>
      </c>
      <c r="E344" t="s">
        <v>56</v>
      </c>
      <c r="F344" t="s">
        <v>409</v>
      </c>
      <c r="G344" t="s">
        <v>47</v>
      </c>
      <c r="H344" t="s">
        <v>62</v>
      </c>
      <c r="I344" t="s">
        <v>60</v>
      </c>
      <c r="J344" t="s">
        <v>34</v>
      </c>
      <c r="K344">
        <v>30</v>
      </c>
      <c r="L344">
        <v>1116</v>
      </c>
      <c r="M344">
        <v>2</v>
      </c>
      <c r="N344" t="s">
        <v>50</v>
      </c>
      <c r="O344">
        <v>3</v>
      </c>
      <c r="P344">
        <v>49</v>
      </c>
      <c r="Q344">
        <v>3</v>
      </c>
      <c r="R344">
        <v>1</v>
      </c>
      <c r="S344">
        <v>4</v>
      </c>
      <c r="T344">
        <v>2564</v>
      </c>
      <c r="U344">
        <v>7181</v>
      </c>
      <c r="V344">
        <v>0</v>
      </c>
      <c r="W344">
        <v>14</v>
      </c>
      <c r="X344">
        <v>3</v>
      </c>
      <c r="Y344">
        <v>3</v>
      </c>
      <c r="Z344">
        <v>80</v>
      </c>
      <c r="AA344">
        <v>0</v>
      </c>
      <c r="AB344">
        <v>12</v>
      </c>
      <c r="AC344">
        <v>2</v>
      </c>
      <c r="AD344">
        <v>11</v>
      </c>
      <c r="AE344">
        <v>7</v>
      </c>
      <c r="AF344">
        <v>6</v>
      </c>
      <c r="AG344">
        <v>7</v>
      </c>
      <c r="AH344" s="1">
        <v>40486</v>
      </c>
    </row>
    <row r="345" spans="1:34">
      <c r="A345" t="s">
        <v>34</v>
      </c>
      <c r="B345" t="s">
        <v>35</v>
      </c>
      <c r="C345" t="s">
        <v>36</v>
      </c>
      <c r="D345" t="s">
        <v>51</v>
      </c>
      <c r="E345" t="s">
        <v>52</v>
      </c>
      <c r="F345" t="s">
        <v>410</v>
      </c>
      <c r="G345" t="s">
        <v>47</v>
      </c>
      <c r="H345" t="s">
        <v>54</v>
      </c>
      <c r="I345" t="s">
        <v>42</v>
      </c>
      <c r="J345" t="s">
        <v>34</v>
      </c>
      <c r="K345">
        <v>60</v>
      </c>
      <c r="L345">
        <v>1499</v>
      </c>
      <c r="M345">
        <v>28</v>
      </c>
      <c r="N345" t="s">
        <v>50</v>
      </c>
      <c r="O345">
        <v>3</v>
      </c>
      <c r="P345">
        <v>80</v>
      </c>
      <c r="Q345">
        <v>2</v>
      </c>
      <c r="R345">
        <v>3</v>
      </c>
      <c r="S345">
        <v>1</v>
      </c>
      <c r="T345">
        <v>10266</v>
      </c>
      <c r="U345">
        <v>2845</v>
      </c>
      <c r="V345">
        <v>4</v>
      </c>
      <c r="W345">
        <v>19</v>
      </c>
      <c r="X345">
        <v>3</v>
      </c>
      <c r="Y345">
        <v>4</v>
      </c>
      <c r="Z345">
        <v>80</v>
      </c>
      <c r="AA345">
        <v>0</v>
      </c>
      <c r="AB345">
        <v>22</v>
      </c>
      <c r="AC345">
        <v>4</v>
      </c>
      <c r="AD345">
        <v>18</v>
      </c>
      <c r="AE345">
        <v>13</v>
      </c>
      <c r="AF345">
        <v>13</v>
      </c>
      <c r="AG345">
        <v>11</v>
      </c>
      <c r="AH345" s="1">
        <v>41371</v>
      </c>
    </row>
    <row r="346" spans="1:34">
      <c r="A346" t="s">
        <v>34</v>
      </c>
      <c r="B346" t="s">
        <v>44</v>
      </c>
      <c r="C346" t="s">
        <v>36</v>
      </c>
      <c r="D346" t="s">
        <v>37</v>
      </c>
      <c r="E346" t="s">
        <v>56</v>
      </c>
      <c r="F346" t="s">
        <v>411</v>
      </c>
      <c r="G346" t="s">
        <v>47</v>
      </c>
      <c r="H346" t="s">
        <v>91</v>
      </c>
      <c r="I346" t="s">
        <v>49</v>
      </c>
      <c r="J346" t="s">
        <v>34</v>
      </c>
      <c r="K346">
        <v>47</v>
      </c>
      <c r="L346">
        <v>983</v>
      </c>
      <c r="M346">
        <v>2</v>
      </c>
      <c r="N346" t="s">
        <v>66</v>
      </c>
      <c r="O346">
        <v>1</v>
      </c>
      <c r="P346">
        <v>65</v>
      </c>
      <c r="Q346">
        <v>3</v>
      </c>
      <c r="R346">
        <v>2</v>
      </c>
      <c r="S346">
        <v>4</v>
      </c>
      <c r="T346">
        <v>5070</v>
      </c>
      <c r="U346">
        <v>7389</v>
      </c>
      <c r="V346">
        <v>5</v>
      </c>
      <c r="W346">
        <v>13</v>
      </c>
      <c r="X346">
        <v>3</v>
      </c>
      <c r="Y346">
        <v>3</v>
      </c>
      <c r="Z346">
        <v>80</v>
      </c>
      <c r="AA346">
        <v>3</v>
      </c>
      <c r="AB346">
        <v>20</v>
      </c>
      <c r="AC346">
        <v>3</v>
      </c>
      <c r="AD346">
        <v>5</v>
      </c>
      <c r="AE346">
        <v>0</v>
      </c>
      <c r="AF346">
        <v>0</v>
      </c>
      <c r="AG346">
        <v>4</v>
      </c>
      <c r="AH346" s="1">
        <v>40192</v>
      </c>
    </row>
    <row r="347" spans="1:34">
      <c r="A347" t="s">
        <v>34</v>
      </c>
      <c r="B347" t="s">
        <v>44</v>
      </c>
      <c r="C347" t="s">
        <v>36</v>
      </c>
      <c r="D347" t="s">
        <v>37</v>
      </c>
      <c r="E347" t="s">
        <v>38</v>
      </c>
      <c r="F347" t="s">
        <v>412</v>
      </c>
      <c r="G347" t="s">
        <v>40</v>
      </c>
      <c r="H347" t="s">
        <v>86</v>
      </c>
      <c r="I347" t="s">
        <v>42</v>
      </c>
      <c r="J347" t="s">
        <v>34</v>
      </c>
      <c r="K347">
        <v>46</v>
      </c>
      <c r="L347">
        <v>1009</v>
      </c>
      <c r="M347">
        <v>2</v>
      </c>
      <c r="N347" t="s">
        <v>50</v>
      </c>
      <c r="O347">
        <v>1</v>
      </c>
      <c r="P347">
        <v>51</v>
      </c>
      <c r="Q347">
        <v>3</v>
      </c>
      <c r="R347">
        <v>4</v>
      </c>
      <c r="S347">
        <v>3</v>
      </c>
      <c r="T347">
        <v>17861</v>
      </c>
      <c r="U347">
        <v>2288</v>
      </c>
      <c r="V347">
        <v>6</v>
      </c>
      <c r="W347">
        <v>13</v>
      </c>
      <c r="X347">
        <v>3</v>
      </c>
      <c r="Y347">
        <v>3</v>
      </c>
      <c r="Z347">
        <v>80</v>
      </c>
      <c r="AA347">
        <v>0</v>
      </c>
      <c r="AB347">
        <v>26</v>
      </c>
      <c r="AC347">
        <v>1</v>
      </c>
      <c r="AD347">
        <v>3</v>
      </c>
      <c r="AE347">
        <v>2</v>
      </c>
      <c r="AF347">
        <v>0</v>
      </c>
      <c r="AG347">
        <v>1</v>
      </c>
      <c r="AH347" s="1">
        <v>41883</v>
      </c>
    </row>
    <row r="348" spans="1:34">
      <c r="A348" t="s">
        <v>34</v>
      </c>
      <c r="B348" t="s">
        <v>44</v>
      </c>
      <c r="C348" t="s">
        <v>36</v>
      </c>
      <c r="D348" t="s">
        <v>37</v>
      </c>
      <c r="E348" t="s">
        <v>38</v>
      </c>
      <c r="F348" t="s">
        <v>413</v>
      </c>
      <c r="G348" t="s">
        <v>40</v>
      </c>
      <c r="H348" t="s">
        <v>62</v>
      </c>
      <c r="I348" t="s">
        <v>60</v>
      </c>
      <c r="J348" t="s">
        <v>34</v>
      </c>
      <c r="K348">
        <v>35</v>
      </c>
      <c r="L348">
        <v>144</v>
      </c>
      <c r="M348">
        <v>22</v>
      </c>
      <c r="N348" t="s">
        <v>50</v>
      </c>
      <c r="O348">
        <v>4</v>
      </c>
      <c r="P348">
        <v>46</v>
      </c>
      <c r="Q348">
        <v>1</v>
      </c>
      <c r="R348">
        <v>1</v>
      </c>
      <c r="S348">
        <v>3</v>
      </c>
      <c r="T348">
        <v>4230</v>
      </c>
      <c r="U348">
        <v>19225</v>
      </c>
      <c r="V348">
        <v>0</v>
      </c>
      <c r="W348">
        <v>15</v>
      </c>
      <c r="X348">
        <v>3</v>
      </c>
      <c r="Y348">
        <v>3</v>
      </c>
      <c r="Z348">
        <v>80</v>
      </c>
      <c r="AA348">
        <v>0</v>
      </c>
      <c r="AB348">
        <v>6</v>
      </c>
      <c r="AC348">
        <v>3</v>
      </c>
      <c r="AD348">
        <v>5</v>
      </c>
      <c r="AE348">
        <v>4</v>
      </c>
      <c r="AF348">
        <v>4</v>
      </c>
      <c r="AG348">
        <v>3</v>
      </c>
      <c r="AH348" s="1">
        <v>37865</v>
      </c>
    </row>
    <row r="349" spans="1:34">
      <c r="A349" t="s">
        <v>34</v>
      </c>
      <c r="B349" t="s">
        <v>44</v>
      </c>
      <c r="C349" t="s">
        <v>36</v>
      </c>
      <c r="D349" t="s">
        <v>37</v>
      </c>
      <c r="E349" t="s">
        <v>38</v>
      </c>
      <c r="F349" t="s">
        <v>414</v>
      </c>
      <c r="G349" t="s">
        <v>47</v>
      </c>
      <c r="H349" t="s">
        <v>62</v>
      </c>
      <c r="I349" t="s">
        <v>60</v>
      </c>
      <c r="J349" t="s">
        <v>34</v>
      </c>
      <c r="K349">
        <v>54</v>
      </c>
      <c r="L349">
        <v>548</v>
      </c>
      <c r="M349">
        <v>8</v>
      </c>
      <c r="N349" t="s">
        <v>55</v>
      </c>
      <c r="O349">
        <v>3</v>
      </c>
      <c r="P349">
        <v>42</v>
      </c>
      <c r="Q349">
        <v>3</v>
      </c>
      <c r="R349">
        <v>2</v>
      </c>
      <c r="S349">
        <v>3</v>
      </c>
      <c r="T349">
        <v>3780</v>
      </c>
      <c r="U349">
        <v>23428</v>
      </c>
      <c r="V349">
        <v>7</v>
      </c>
      <c r="W349">
        <v>11</v>
      </c>
      <c r="X349">
        <v>3</v>
      </c>
      <c r="Y349">
        <v>3</v>
      </c>
      <c r="Z349">
        <v>80</v>
      </c>
      <c r="AA349">
        <v>0</v>
      </c>
      <c r="AB349">
        <v>19</v>
      </c>
      <c r="AC349">
        <v>3</v>
      </c>
      <c r="AD349">
        <v>1</v>
      </c>
      <c r="AE349">
        <v>0</v>
      </c>
      <c r="AF349">
        <v>0</v>
      </c>
      <c r="AG349">
        <v>0</v>
      </c>
      <c r="AH349" s="1">
        <v>38367</v>
      </c>
    </row>
    <row r="350" spans="1:34">
      <c r="A350" t="s">
        <v>34</v>
      </c>
      <c r="B350" t="s">
        <v>44</v>
      </c>
      <c r="C350" t="s">
        <v>36</v>
      </c>
      <c r="D350" t="s">
        <v>37</v>
      </c>
      <c r="E350" t="s">
        <v>38</v>
      </c>
      <c r="F350" t="s">
        <v>415</v>
      </c>
      <c r="G350" t="s">
        <v>40</v>
      </c>
      <c r="H350" t="s">
        <v>41</v>
      </c>
      <c r="I350" t="s">
        <v>49</v>
      </c>
      <c r="J350" t="s">
        <v>34</v>
      </c>
      <c r="K350">
        <v>34</v>
      </c>
      <c r="L350">
        <v>1303</v>
      </c>
      <c r="M350">
        <v>2</v>
      </c>
      <c r="N350" t="s">
        <v>55</v>
      </c>
      <c r="O350">
        <v>4</v>
      </c>
      <c r="P350">
        <v>62</v>
      </c>
      <c r="Q350">
        <v>2</v>
      </c>
      <c r="R350">
        <v>1</v>
      </c>
      <c r="S350">
        <v>3</v>
      </c>
      <c r="T350">
        <v>2768</v>
      </c>
      <c r="U350">
        <v>8416</v>
      </c>
      <c r="V350">
        <v>3</v>
      </c>
      <c r="W350">
        <v>12</v>
      </c>
      <c r="X350">
        <v>3</v>
      </c>
      <c r="Y350">
        <v>3</v>
      </c>
      <c r="Z350">
        <v>80</v>
      </c>
      <c r="AA350">
        <v>1</v>
      </c>
      <c r="AB350">
        <v>14</v>
      </c>
      <c r="AC350">
        <v>3</v>
      </c>
      <c r="AD350">
        <v>7</v>
      </c>
      <c r="AE350">
        <v>3</v>
      </c>
      <c r="AF350">
        <v>5</v>
      </c>
      <c r="AG350">
        <v>7</v>
      </c>
      <c r="AH350" s="1">
        <v>43804</v>
      </c>
    </row>
    <row r="351" spans="1:34">
      <c r="A351" t="s">
        <v>34</v>
      </c>
      <c r="B351" t="s">
        <v>44</v>
      </c>
      <c r="C351" t="s">
        <v>36</v>
      </c>
      <c r="D351" t="s">
        <v>51</v>
      </c>
      <c r="E351" t="s">
        <v>52</v>
      </c>
      <c r="F351" t="s">
        <v>416</v>
      </c>
      <c r="G351" t="s">
        <v>47</v>
      </c>
      <c r="H351" t="s">
        <v>54</v>
      </c>
      <c r="I351" t="s">
        <v>42</v>
      </c>
      <c r="J351" t="s">
        <v>64</v>
      </c>
      <c r="K351">
        <v>46</v>
      </c>
      <c r="L351">
        <v>1125</v>
      </c>
      <c r="M351">
        <v>10</v>
      </c>
      <c r="N351" t="s">
        <v>50</v>
      </c>
      <c r="O351">
        <v>3</v>
      </c>
      <c r="P351">
        <v>94</v>
      </c>
      <c r="Q351">
        <v>2</v>
      </c>
      <c r="R351">
        <v>3</v>
      </c>
      <c r="S351">
        <v>4</v>
      </c>
      <c r="T351">
        <v>9071</v>
      </c>
      <c r="U351">
        <v>11563</v>
      </c>
      <c r="V351">
        <v>2</v>
      </c>
      <c r="W351">
        <v>19</v>
      </c>
      <c r="X351">
        <v>3</v>
      </c>
      <c r="Y351">
        <v>3</v>
      </c>
      <c r="Z351">
        <v>80</v>
      </c>
      <c r="AA351">
        <v>1</v>
      </c>
      <c r="AB351">
        <v>15</v>
      </c>
      <c r="AC351">
        <v>3</v>
      </c>
      <c r="AD351">
        <v>3</v>
      </c>
      <c r="AE351">
        <v>2</v>
      </c>
      <c r="AF351">
        <v>1</v>
      </c>
      <c r="AG351">
        <v>2</v>
      </c>
      <c r="AH351" s="1">
        <v>44563</v>
      </c>
    </row>
    <row r="352" spans="1:34">
      <c r="A352" t="s">
        <v>34</v>
      </c>
      <c r="B352" t="s">
        <v>44</v>
      </c>
      <c r="C352" t="s">
        <v>36</v>
      </c>
      <c r="D352" t="s">
        <v>37</v>
      </c>
      <c r="E352" t="s">
        <v>38</v>
      </c>
      <c r="F352" t="s">
        <v>417</v>
      </c>
      <c r="G352" t="s">
        <v>40</v>
      </c>
      <c r="H352" t="s">
        <v>91</v>
      </c>
      <c r="I352" t="s">
        <v>49</v>
      </c>
      <c r="J352" t="s">
        <v>34</v>
      </c>
      <c r="K352">
        <v>31</v>
      </c>
      <c r="L352">
        <v>1274</v>
      </c>
      <c r="M352">
        <v>9</v>
      </c>
      <c r="N352" t="s">
        <v>43</v>
      </c>
      <c r="O352">
        <v>3</v>
      </c>
      <c r="P352">
        <v>33</v>
      </c>
      <c r="Q352">
        <v>3</v>
      </c>
      <c r="R352">
        <v>3</v>
      </c>
      <c r="S352">
        <v>2</v>
      </c>
      <c r="T352">
        <v>10648</v>
      </c>
      <c r="U352">
        <v>14394</v>
      </c>
      <c r="V352">
        <v>1</v>
      </c>
      <c r="W352">
        <v>25</v>
      </c>
      <c r="X352">
        <v>4</v>
      </c>
      <c r="Y352">
        <v>4</v>
      </c>
      <c r="Z352">
        <v>80</v>
      </c>
      <c r="AA352">
        <v>1</v>
      </c>
      <c r="AB352">
        <v>13</v>
      </c>
      <c r="AC352">
        <v>4</v>
      </c>
      <c r="AD352">
        <v>13</v>
      </c>
      <c r="AE352">
        <v>8</v>
      </c>
      <c r="AF352">
        <v>0</v>
      </c>
      <c r="AG352">
        <v>8</v>
      </c>
      <c r="AH352" s="1">
        <v>42565</v>
      </c>
    </row>
    <row r="353" spans="1:34">
      <c r="A353" t="s">
        <v>34</v>
      </c>
      <c r="B353" t="s">
        <v>44</v>
      </c>
      <c r="C353" t="s">
        <v>36</v>
      </c>
      <c r="D353" t="s">
        <v>51</v>
      </c>
      <c r="E353" t="s">
        <v>52</v>
      </c>
      <c r="F353" t="s">
        <v>418</v>
      </c>
      <c r="G353" t="s">
        <v>40</v>
      </c>
      <c r="H353" t="s">
        <v>69</v>
      </c>
      <c r="I353" t="s">
        <v>60</v>
      </c>
      <c r="J353" t="s">
        <v>34</v>
      </c>
      <c r="K353">
        <v>30</v>
      </c>
      <c r="L353">
        <v>413</v>
      </c>
      <c r="M353">
        <v>7</v>
      </c>
      <c r="N353" t="s">
        <v>43</v>
      </c>
      <c r="O353">
        <v>4</v>
      </c>
      <c r="P353">
        <v>57</v>
      </c>
      <c r="Q353">
        <v>3</v>
      </c>
      <c r="R353">
        <v>1</v>
      </c>
      <c r="S353">
        <v>2</v>
      </c>
      <c r="T353">
        <v>2983</v>
      </c>
      <c r="U353">
        <v>18398</v>
      </c>
      <c r="V353">
        <v>0</v>
      </c>
      <c r="W353">
        <v>14</v>
      </c>
      <c r="X353">
        <v>3</v>
      </c>
      <c r="Y353">
        <v>1</v>
      </c>
      <c r="Z353">
        <v>80</v>
      </c>
      <c r="AA353">
        <v>0</v>
      </c>
      <c r="AB353">
        <v>4</v>
      </c>
      <c r="AC353">
        <v>3</v>
      </c>
      <c r="AD353">
        <v>3</v>
      </c>
      <c r="AE353">
        <v>2</v>
      </c>
      <c r="AF353">
        <v>1</v>
      </c>
      <c r="AG353">
        <v>2</v>
      </c>
      <c r="AH353" s="1">
        <v>40455</v>
      </c>
    </row>
    <row r="354" spans="1:34">
      <c r="A354" t="s">
        <v>34</v>
      </c>
      <c r="B354" t="s">
        <v>44</v>
      </c>
      <c r="C354" t="s">
        <v>36</v>
      </c>
      <c r="D354" t="s">
        <v>37</v>
      </c>
      <c r="E354" t="s">
        <v>38</v>
      </c>
      <c r="F354" t="s">
        <v>419</v>
      </c>
      <c r="G354" t="s">
        <v>40</v>
      </c>
      <c r="H354" t="s">
        <v>58</v>
      </c>
      <c r="I354" t="s">
        <v>42</v>
      </c>
      <c r="J354" t="s">
        <v>64</v>
      </c>
      <c r="K354">
        <v>35</v>
      </c>
      <c r="L354">
        <v>1276</v>
      </c>
      <c r="M354">
        <v>16</v>
      </c>
      <c r="N354" t="s">
        <v>50</v>
      </c>
      <c r="O354">
        <v>4</v>
      </c>
      <c r="P354">
        <v>72</v>
      </c>
      <c r="Q354">
        <v>3</v>
      </c>
      <c r="R354">
        <v>3</v>
      </c>
      <c r="S354">
        <v>3</v>
      </c>
      <c r="T354">
        <v>7632</v>
      </c>
      <c r="U354">
        <v>14295</v>
      </c>
      <c r="V354">
        <v>4</v>
      </c>
      <c r="W354">
        <v>12</v>
      </c>
      <c r="X354">
        <v>3</v>
      </c>
      <c r="Y354">
        <v>3</v>
      </c>
      <c r="Z354">
        <v>80</v>
      </c>
      <c r="AA354">
        <v>0</v>
      </c>
      <c r="AB354">
        <v>10</v>
      </c>
      <c r="AC354">
        <v>3</v>
      </c>
      <c r="AD354">
        <v>8</v>
      </c>
      <c r="AE354">
        <v>7</v>
      </c>
      <c r="AF354">
        <v>0</v>
      </c>
      <c r="AG354">
        <v>0</v>
      </c>
      <c r="AH354" s="1">
        <v>40333</v>
      </c>
    </row>
    <row r="355" spans="1:34">
      <c r="A355" t="s">
        <v>34</v>
      </c>
      <c r="B355" t="s">
        <v>35</v>
      </c>
      <c r="C355" t="s">
        <v>36</v>
      </c>
      <c r="D355" t="s">
        <v>37</v>
      </c>
      <c r="E355" t="s">
        <v>45</v>
      </c>
      <c r="F355" t="s">
        <v>420</v>
      </c>
      <c r="G355" t="s">
        <v>40</v>
      </c>
      <c r="H355" t="s">
        <v>62</v>
      </c>
      <c r="I355" t="s">
        <v>42</v>
      </c>
      <c r="J355" t="s">
        <v>34</v>
      </c>
      <c r="K355">
        <v>42</v>
      </c>
      <c r="L355">
        <v>1474</v>
      </c>
      <c r="M355">
        <v>5</v>
      </c>
      <c r="N355" t="s">
        <v>66</v>
      </c>
      <c r="O355">
        <v>2</v>
      </c>
      <c r="P355">
        <v>97</v>
      </c>
      <c r="Q355">
        <v>3</v>
      </c>
      <c r="R355">
        <v>1</v>
      </c>
      <c r="S355">
        <v>3</v>
      </c>
      <c r="T355">
        <v>2093</v>
      </c>
      <c r="U355">
        <v>9260</v>
      </c>
      <c r="V355">
        <v>4</v>
      </c>
      <c r="W355">
        <v>17</v>
      </c>
      <c r="X355">
        <v>3</v>
      </c>
      <c r="Y355">
        <v>4</v>
      </c>
      <c r="Z355">
        <v>80</v>
      </c>
      <c r="AA355">
        <v>1</v>
      </c>
      <c r="AB355">
        <v>8</v>
      </c>
      <c r="AC355">
        <v>3</v>
      </c>
      <c r="AD355">
        <v>2</v>
      </c>
      <c r="AE355">
        <v>2</v>
      </c>
      <c r="AF355">
        <v>2</v>
      </c>
      <c r="AG355">
        <v>0</v>
      </c>
      <c r="AH355" s="1">
        <v>41374</v>
      </c>
    </row>
    <row r="356" spans="1:34">
      <c r="A356" t="s">
        <v>34</v>
      </c>
      <c r="B356" t="s">
        <v>76</v>
      </c>
      <c r="C356" t="s">
        <v>36</v>
      </c>
      <c r="D356" t="s">
        <v>51</v>
      </c>
      <c r="E356" t="s">
        <v>56</v>
      </c>
      <c r="F356" t="s">
        <v>421</v>
      </c>
      <c r="G356" t="s">
        <v>40</v>
      </c>
      <c r="H356" t="s">
        <v>54</v>
      </c>
      <c r="I356" t="s">
        <v>60</v>
      </c>
      <c r="J356" t="s">
        <v>34</v>
      </c>
      <c r="K356">
        <v>36</v>
      </c>
      <c r="L356">
        <v>635</v>
      </c>
      <c r="M356">
        <v>10</v>
      </c>
      <c r="N356" t="s">
        <v>55</v>
      </c>
      <c r="O356">
        <v>2</v>
      </c>
      <c r="P356">
        <v>32</v>
      </c>
      <c r="Q356">
        <v>3</v>
      </c>
      <c r="R356">
        <v>3</v>
      </c>
      <c r="S356">
        <v>4</v>
      </c>
      <c r="T356">
        <v>9980</v>
      </c>
      <c r="U356">
        <v>15318</v>
      </c>
      <c r="V356">
        <v>1</v>
      </c>
      <c r="W356">
        <v>14</v>
      </c>
      <c r="X356">
        <v>3</v>
      </c>
      <c r="Y356">
        <v>4</v>
      </c>
      <c r="Z356">
        <v>80</v>
      </c>
      <c r="AA356">
        <v>0</v>
      </c>
      <c r="AB356">
        <v>10</v>
      </c>
      <c r="AC356">
        <v>2</v>
      </c>
      <c r="AD356">
        <v>10</v>
      </c>
      <c r="AE356">
        <v>3</v>
      </c>
      <c r="AF356">
        <v>9</v>
      </c>
      <c r="AG356">
        <v>7</v>
      </c>
      <c r="AH356" s="1">
        <v>43223</v>
      </c>
    </row>
    <row r="357" spans="1:34">
      <c r="A357" t="s">
        <v>34</v>
      </c>
      <c r="B357" t="s">
        <v>44</v>
      </c>
      <c r="C357" t="s">
        <v>36</v>
      </c>
      <c r="D357" t="s">
        <v>51</v>
      </c>
      <c r="E357" t="s">
        <v>52</v>
      </c>
      <c r="F357" t="s">
        <v>422</v>
      </c>
      <c r="G357" t="s">
        <v>47</v>
      </c>
      <c r="H357" t="s">
        <v>54</v>
      </c>
      <c r="I357" t="s">
        <v>42</v>
      </c>
      <c r="J357" t="s">
        <v>34</v>
      </c>
      <c r="K357">
        <v>48</v>
      </c>
      <c r="L357">
        <v>163</v>
      </c>
      <c r="M357">
        <v>2</v>
      </c>
      <c r="N357" t="s">
        <v>82</v>
      </c>
      <c r="O357">
        <v>2</v>
      </c>
      <c r="P357">
        <v>37</v>
      </c>
      <c r="Q357">
        <v>3</v>
      </c>
      <c r="R357">
        <v>2</v>
      </c>
      <c r="S357">
        <v>4</v>
      </c>
      <c r="T357">
        <v>4051</v>
      </c>
      <c r="U357">
        <v>19658</v>
      </c>
      <c r="V357">
        <v>2</v>
      </c>
      <c r="W357">
        <v>14</v>
      </c>
      <c r="X357">
        <v>3</v>
      </c>
      <c r="Y357">
        <v>1</v>
      </c>
      <c r="Z357">
        <v>80</v>
      </c>
      <c r="AA357">
        <v>1</v>
      </c>
      <c r="AB357">
        <v>14</v>
      </c>
      <c r="AC357">
        <v>3</v>
      </c>
      <c r="AD357">
        <v>9</v>
      </c>
      <c r="AE357">
        <v>7</v>
      </c>
      <c r="AF357">
        <v>6</v>
      </c>
      <c r="AG357">
        <v>7</v>
      </c>
      <c r="AH357" s="1">
        <v>41285</v>
      </c>
    </row>
    <row r="358" spans="1:34">
      <c r="A358" t="s">
        <v>34</v>
      </c>
      <c r="B358" t="s">
        <v>44</v>
      </c>
      <c r="C358" t="s">
        <v>36</v>
      </c>
      <c r="D358" t="s">
        <v>51</v>
      </c>
      <c r="E358" t="s">
        <v>38</v>
      </c>
      <c r="F358" t="s">
        <v>423</v>
      </c>
      <c r="G358" t="s">
        <v>47</v>
      </c>
      <c r="H358" t="s">
        <v>48</v>
      </c>
      <c r="I358" t="s">
        <v>60</v>
      </c>
      <c r="J358" t="s">
        <v>34</v>
      </c>
      <c r="K358">
        <v>55</v>
      </c>
      <c r="L358">
        <v>1117</v>
      </c>
      <c r="M358">
        <v>18</v>
      </c>
      <c r="N358" t="s">
        <v>82</v>
      </c>
      <c r="O358">
        <v>1</v>
      </c>
      <c r="P358">
        <v>83</v>
      </c>
      <c r="Q358">
        <v>3</v>
      </c>
      <c r="R358">
        <v>4</v>
      </c>
      <c r="S358">
        <v>2</v>
      </c>
      <c r="T358">
        <v>16835</v>
      </c>
      <c r="U358">
        <v>9873</v>
      </c>
      <c r="V358">
        <v>3</v>
      </c>
      <c r="W358">
        <v>23</v>
      </c>
      <c r="X358">
        <v>4</v>
      </c>
      <c r="Y358">
        <v>4</v>
      </c>
      <c r="Z358">
        <v>80</v>
      </c>
      <c r="AA358">
        <v>0</v>
      </c>
      <c r="AB358">
        <v>37</v>
      </c>
      <c r="AC358">
        <v>3</v>
      </c>
      <c r="AD358">
        <v>10</v>
      </c>
      <c r="AE358">
        <v>9</v>
      </c>
      <c r="AF358">
        <v>7</v>
      </c>
      <c r="AG358">
        <v>7</v>
      </c>
      <c r="AH358" s="1">
        <v>43436</v>
      </c>
    </row>
    <row r="359" spans="1:34">
      <c r="A359" t="s">
        <v>34</v>
      </c>
      <c r="B359" t="s">
        <v>76</v>
      </c>
      <c r="C359" t="s">
        <v>36</v>
      </c>
      <c r="D359" t="s">
        <v>51</v>
      </c>
      <c r="E359" t="s">
        <v>38</v>
      </c>
      <c r="F359" t="s">
        <v>424</v>
      </c>
      <c r="G359" t="s">
        <v>40</v>
      </c>
      <c r="H359" t="s">
        <v>54</v>
      </c>
      <c r="I359" t="s">
        <v>60</v>
      </c>
      <c r="J359" t="s">
        <v>34</v>
      </c>
      <c r="K359">
        <v>41</v>
      </c>
      <c r="L359">
        <v>267</v>
      </c>
      <c r="M359">
        <v>10</v>
      </c>
      <c r="N359" t="s">
        <v>66</v>
      </c>
      <c r="O359">
        <v>4</v>
      </c>
      <c r="P359">
        <v>56</v>
      </c>
      <c r="Q359">
        <v>3</v>
      </c>
      <c r="R359">
        <v>2</v>
      </c>
      <c r="S359">
        <v>4</v>
      </c>
      <c r="T359">
        <v>6230</v>
      </c>
      <c r="U359">
        <v>13430</v>
      </c>
      <c r="V359">
        <v>7</v>
      </c>
      <c r="W359">
        <v>14</v>
      </c>
      <c r="X359">
        <v>3</v>
      </c>
      <c r="Y359">
        <v>4</v>
      </c>
      <c r="Z359">
        <v>80</v>
      </c>
      <c r="AA359">
        <v>0</v>
      </c>
      <c r="AB359">
        <v>16</v>
      </c>
      <c r="AC359">
        <v>3</v>
      </c>
      <c r="AD359">
        <v>14</v>
      </c>
      <c r="AE359">
        <v>3</v>
      </c>
      <c r="AF359">
        <v>1</v>
      </c>
      <c r="AG359">
        <v>10</v>
      </c>
      <c r="AH359" s="1">
        <v>42749</v>
      </c>
    </row>
    <row r="360" spans="1:34">
      <c r="A360" t="s">
        <v>34</v>
      </c>
      <c r="B360" t="s">
        <v>44</v>
      </c>
      <c r="C360" t="s">
        <v>36</v>
      </c>
      <c r="D360" t="s">
        <v>51</v>
      </c>
      <c r="E360" t="s">
        <v>52</v>
      </c>
      <c r="F360" t="s">
        <v>425</v>
      </c>
      <c r="G360" t="s">
        <v>40</v>
      </c>
      <c r="H360" t="s">
        <v>54</v>
      </c>
      <c r="I360" t="s">
        <v>42</v>
      </c>
      <c r="J360" t="s">
        <v>34</v>
      </c>
      <c r="K360">
        <v>35</v>
      </c>
      <c r="L360">
        <v>619</v>
      </c>
      <c r="M360">
        <v>1</v>
      </c>
      <c r="N360" t="s">
        <v>50</v>
      </c>
      <c r="O360">
        <v>2</v>
      </c>
      <c r="P360">
        <v>85</v>
      </c>
      <c r="Q360">
        <v>3</v>
      </c>
      <c r="R360">
        <v>2</v>
      </c>
      <c r="S360">
        <v>3</v>
      </c>
      <c r="T360">
        <v>4717</v>
      </c>
      <c r="U360">
        <v>18659</v>
      </c>
      <c r="V360">
        <v>9</v>
      </c>
      <c r="W360">
        <v>11</v>
      </c>
      <c r="X360">
        <v>3</v>
      </c>
      <c r="Y360">
        <v>3</v>
      </c>
      <c r="Z360">
        <v>80</v>
      </c>
      <c r="AA360">
        <v>0</v>
      </c>
      <c r="AB360">
        <v>15</v>
      </c>
      <c r="AC360">
        <v>3</v>
      </c>
      <c r="AD360">
        <v>11</v>
      </c>
      <c r="AE360">
        <v>9</v>
      </c>
      <c r="AF360">
        <v>6</v>
      </c>
      <c r="AG360">
        <v>9</v>
      </c>
      <c r="AH360" s="1">
        <v>42988</v>
      </c>
    </row>
    <row r="361" spans="1:34">
      <c r="A361" t="s">
        <v>34</v>
      </c>
      <c r="B361" t="s">
        <v>44</v>
      </c>
      <c r="C361" t="s">
        <v>36</v>
      </c>
      <c r="D361" t="s">
        <v>37</v>
      </c>
      <c r="E361" t="s">
        <v>38</v>
      </c>
      <c r="F361" t="s">
        <v>426</v>
      </c>
      <c r="G361" t="s">
        <v>47</v>
      </c>
      <c r="H361" t="s">
        <v>91</v>
      </c>
      <c r="I361" t="s">
        <v>60</v>
      </c>
      <c r="J361" t="s">
        <v>34</v>
      </c>
      <c r="K361">
        <v>40</v>
      </c>
      <c r="L361">
        <v>302</v>
      </c>
      <c r="M361">
        <v>6</v>
      </c>
      <c r="N361" t="s">
        <v>50</v>
      </c>
      <c r="O361">
        <v>2</v>
      </c>
      <c r="P361">
        <v>75</v>
      </c>
      <c r="Q361">
        <v>3</v>
      </c>
      <c r="R361">
        <v>4</v>
      </c>
      <c r="S361">
        <v>3</v>
      </c>
      <c r="T361">
        <v>13237</v>
      </c>
      <c r="U361">
        <v>20364</v>
      </c>
      <c r="V361">
        <v>7</v>
      </c>
      <c r="W361">
        <v>15</v>
      </c>
      <c r="X361">
        <v>3</v>
      </c>
      <c r="Y361">
        <v>3</v>
      </c>
      <c r="Z361">
        <v>80</v>
      </c>
      <c r="AA361">
        <v>0</v>
      </c>
      <c r="AB361">
        <v>22</v>
      </c>
      <c r="AC361">
        <v>3</v>
      </c>
      <c r="AD361">
        <v>20</v>
      </c>
      <c r="AE361">
        <v>6</v>
      </c>
      <c r="AF361">
        <v>5</v>
      </c>
      <c r="AG361">
        <v>13</v>
      </c>
      <c r="AH361" s="1">
        <v>38085</v>
      </c>
    </row>
    <row r="362" spans="1:34">
      <c r="A362" t="s">
        <v>34</v>
      </c>
      <c r="B362" t="s">
        <v>35</v>
      </c>
      <c r="C362" t="s">
        <v>36</v>
      </c>
      <c r="D362" t="s">
        <v>37</v>
      </c>
      <c r="E362" t="s">
        <v>38</v>
      </c>
      <c r="F362" t="s">
        <v>427</v>
      </c>
      <c r="G362" t="s">
        <v>47</v>
      </c>
      <c r="H362" t="s">
        <v>62</v>
      </c>
      <c r="I362" t="s">
        <v>42</v>
      </c>
      <c r="J362" t="s">
        <v>34</v>
      </c>
      <c r="K362">
        <v>39</v>
      </c>
      <c r="L362">
        <v>443</v>
      </c>
      <c r="M362">
        <v>8</v>
      </c>
      <c r="N362" t="s">
        <v>43</v>
      </c>
      <c r="O362">
        <v>3</v>
      </c>
      <c r="P362">
        <v>48</v>
      </c>
      <c r="Q362">
        <v>3</v>
      </c>
      <c r="R362">
        <v>1</v>
      </c>
      <c r="S362">
        <v>3</v>
      </c>
      <c r="T362">
        <v>3755</v>
      </c>
      <c r="U362">
        <v>17872</v>
      </c>
      <c r="V362">
        <v>1</v>
      </c>
      <c r="W362">
        <v>11</v>
      </c>
      <c r="X362">
        <v>3</v>
      </c>
      <c r="Y362">
        <v>1</v>
      </c>
      <c r="Z362">
        <v>80</v>
      </c>
      <c r="AA362">
        <v>1</v>
      </c>
      <c r="AB362">
        <v>8</v>
      </c>
      <c r="AC362">
        <v>3</v>
      </c>
      <c r="AD362">
        <v>8</v>
      </c>
      <c r="AE362">
        <v>3</v>
      </c>
      <c r="AF362">
        <v>0</v>
      </c>
      <c r="AG362">
        <v>7</v>
      </c>
      <c r="AH362" s="1">
        <v>43837</v>
      </c>
    </row>
    <row r="363" spans="1:34">
      <c r="A363" t="s">
        <v>34</v>
      </c>
      <c r="B363" t="s">
        <v>44</v>
      </c>
      <c r="C363" t="s">
        <v>36</v>
      </c>
      <c r="D363" t="s">
        <v>51</v>
      </c>
      <c r="E363" t="s">
        <v>38</v>
      </c>
      <c r="F363" t="s">
        <v>428</v>
      </c>
      <c r="G363" t="s">
        <v>40</v>
      </c>
      <c r="H363" t="s">
        <v>54</v>
      </c>
      <c r="I363" t="s">
        <v>60</v>
      </c>
      <c r="J363" t="s">
        <v>64</v>
      </c>
      <c r="K363">
        <v>31</v>
      </c>
      <c r="L363">
        <v>828</v>
      </c>
      <c r="M363">
        <v>2</v>
      </c>
      <c r="N363" t="s">
        <v>43</v>
      </c>
      <c r="O363">
        <v>2</v>
      </c>
      <c r="P363">
        <v>77</v>
      </c>
      <c r="Q363">
        <v>3</v>
      </c>
      <c r="R363">
        <v>2</v>
      </c>
      <c r="S363">
        <v>4</v>
      </c>
      <c r="T363">
        <v>6582</v>
      </c>
      <c r="U363">
        <v>8346</v>
      </c>
      <c r="V363">
        <v>4</v>
      </c>
      <c r="W363">
        <v>13</v>
      </c>
      <c r="X363">
        <v>3</v>
      </c>
      <c r="Y363">
        <v>3</v>
      </c>
      <c r="Z363">
        <v>80</v>
      </c>
      <c r="AA363">
        <v>0</v>
      </c>
      <c r="AB363">
        <v>10</v>
      </c>
      <c r="AC363">
        <v>4</v>
      </c>
      <c r="AD363">
        <v>6</v>
      </c>
      <c r="AE363">
        <v>5</v>
      </c>
      <c r="AF363">
        <v>0</v>
      </c>
      <c r="AG363">
        <v>5</v>
      </c>
      <c r="AH363" s="1">
        <v>42739</v>
      </c>
    </row>
    <row r="364" spans="1:34">
      <c r="A364" t="s">
        <v>34</v>
      </c>
      <c r="B364" t="s">
        <v>44</v>
      </c>
      <c r="C364" t="s">
        <v>36</v>
      </c>
      <c r="D364" t="s">
        <v>37</v>
      </c>
      <c r="E364" t="s">
        <v>56</v>
      </c>
      <c r="F364" t="s">
        <v>429</v>
      </c>
      <c r="G364" t="s">
        <v>40</v>
      </c>
      <c r="H364" t="s">
        <v>91</v>
      </c>
      <c r="I364" t="s">
        <v>42</v>
      </c>
      <c r="J364" t="s">
        <v>64</v>
      </c>
      <c r="K364">
        <v>42</v>
      </c>
      <c r="L364">
        <v>319</v>
      </c>
      <c r="M364">
        <v>24</v>
      </c>
      <c r="N364" t="s">
        <v>50</v>
      </c>
      <c r="O364">
        <v>4</v>
      </c>
      <c r="P364">
        <v>56</v>
      </c>
      <c r="Q364">
        <v>3</v>
      </c>
      <c r="R364">
        <v>3</v>
      </c>
      <c r="S364">
        <v>1</v>
      </c>
      <c r="T364">
        <v>7406</v>
      </c>
      <c r="U364">
        <v>6950</v>
      </c>
      <c r="V364">
        <v>1</v>
      </c>
      <c r="W364">
        <v>21</v>
      </c>
      <c r="X364">
        <v>4</v>
      </c>
      <c r="Y364">
        <v>4</v>
      </c>
      <c r="Z364">
        <v>80</v>
      </c>
      <c r="AA364">
        <v>1</v>
      </c>
      <c r="AB364">
        <v>10</v>
      </c>
      <c r="AC364">
        <v>2</v>
      </c>
      <c r="AD364">
        <v>10</v>
      </c>
      <c r="AE364">
        <v>9</v>
      </c>
      <c r="AF364">
        <v>5</v>
      </c>
      <c r="AG364">
        <v>8</v>
      </c>
      <c r="AH364" s="1">
        <v>41744</v>
      </c>
    </row>
    <row r="365" spans="1:34">
      <c r="A365" t="s">
        <v>34</v>
      </c>
      <c r="B365" t="s">
        <v>44</v>
      </c>
      <c r="C365" t="s">
        <v>36</v>
      </c>
      <c r="D365" t="s">
        <v>51</v>
      </c>
      <c r="E365" t="s">
        <v>45</v>
      </c>
      <c r="F365" t="s">
        <v>430</v>
      </c>
      <c r="G365" t="s">
        <v>40</v>
      </c>
      <c r="H365" t="s">
        <v>54</v>
      </c>
      <c r="I365" t="s">
        <v>42</v>
      </c>
      <c r="J365" t="s">
        <v>34</v>
      </c>
      <c r="K365">
        <v>45</v>
      </c>
      <c r="L365">
        <v>561</v>
      </c>
      <c r="M365">
        <v>2</v>
      </c>
      <c r="N365" t="s">
        <v>50</v>
      </c>
      <c r="O365">
        <v>4</v>
      </c>
      <c r="P365">
        <v>61</v>
      </c>
      <c r="Q365">
        <v>3</v>
      </c>
      <c r="R365">
        <v>2</v>
      </c>
      <c r="S365">
        <v>2</v>
      </c>
      <c r="T365">
        <v>4805</v>
      </c>
      <c r="U365">
        <v>16177</v>
      </c>
      <c r="V365">
        <v>0</v>
      </c>
      <c r="W365">
        <v>19</v>
      </c>
      <c r="X365">
        <v>3</v>
      </c>
      <c r="Y365">
        <v>2</v>
      </c>
      <c r="Z365">
        <v>80</v>
      </c>
      <c r="AA365">
        <v>1</v>
      </c>
      <c r="AB365">
        <v>9</v>
      </c>
      <c r="AC365">
        <v>4</v>
      </c>
      <c r="AD365">
        <v>8</v>
      </c>
      <c r="AE365">
        <v>7</v>
      </c>
      <c r="AF365">
        <v>3</v>
      </c>
      <c r="AG365">
        <v>7</v>
      </c>
      <c r="AH365" s="1">
        <v>40892</v>
      </c>
    </row>
    <row r="366" spans="1:34">
      <c r="A366" t="s">
        <v>34</v>
      </c>
      <c r="B366" t="s">
        <v>44</v>
      </c>
      <c r="C366" t="s">
        <v>36</v>
      </c>
      <c r="D366" t="s">
        <v>37</v>
      </c>
      <c r="E366" t="s">
        <v>96</v>
      </c>
      <c r="F366" t="s">
        <v>431</v>
      </c>
      <c r="G366" t="s">
        <v>40</v>
      </c>
      <c r="H366" t="s">
        <v>91</v>
      </c>
      <c r="I366" t="s">
        <v>49</v>
      </c>
      <c r="J366" t="s">
        <v>34</v>
      </c>
      <c r="K366">
        <v>29</v>
      </c>
      <c r="L366">
        <v>232</v>
      </c>
      <c r="M366">
        <v>19</v>
      </c>
      <c r="N366" t="s">
        <v>50</v>
      </c>
      <c r="O366">
        <v>4</v>
      </c>
      <c r="P366">
        <v>34</v>
      </c>
      <c r="Q366">
        <v>3</v>
      </c>
      <c r="R366">
        <v>2</v>
      </c>
      <c r="S366">
        <v>4</v>
      </c>
      <c r="T366">
        <v>4262</v>
      </c>
      <c r="U366">
        <v>22645</v>
      </c>
      <c r="V366">
        <v>4</v>
      </c>
      <c r="W366">
        <v>12</v>
      </c>
      <c r="X366">
        <v>3</v>
      </c>
      <c r="Y366">
        <v>2</v>
      </c>
      <c r="Z366">
        <v>80</v>
      </c>
      <c r="AA366">
        <v>2</v>
      </c>
      <c r="AB366">
        <v>8</v>
      </c>
      <c r="AC366">
        <v>4</v>
      </c>
      <c r="AD366">
        <v>3</v>
      </c>
      <c r="AE366">
        <v>2</v>
      </c>
      <c r="AF366">
        <v>1</v>
      </c>
      <c r="AG366">
        <v>2</v>
      </c>
      <c r="AH366" s="1">
        <v>42505</v>
      </c>
    </row>
    <row r="367" spans="1:34">
      <c r="A367" t="s">
        <v>34</v>
      </c>
      <c r="B367" t="s">
        <v>44</v>
      </c>
      <c r="C367" t="s">
        <v>36</v>
      </c>
      <c r="D367" t="s">
        <v>37</v>
      </c>
      <c r="E367" t="s">
        <v>56</v>
      </c>
      <c r="F367" t="s">
        <v>432</v>
      </c>
      <c r="G367" t="s">
        <v>47</v>
      </c>
      <c r="H367" t="s">
        <v>86</v>
      </c>
      <c r="I367" t="s">
        <v>49</v>
      </c>
      <c r="J367" t="s">
        <v>34</v>
      </c>
      <c r="K367">
        <v>33</v>
      </c>
      <c r="L367">
        <v>922</v>
      </c>
      <c r="M367">
        <v>1</v>
      </c>
      <c r="N367" t="s">
        <v>82</v>
      </c>
      <c r="O367">
        <v>1</v>
      </c>
      <c r="P367">
        <v>95</v>
      </c>
      <c r="Q367">
        <v>4</v>
      </c>
      <c r="R367">
        <v>4</v>
      </c>
      <c r="S367">
        <v>3</v>
      </c>
      <c r="T367">
        <v>16184</v>
      </c>
      <c r="U367">
        <v>22578</v>
      </c>
      <c r="V367">
        <v>4</v>
      </c>
      <c r="W367">
        <v>19</v>
      </c>
      <c r="X367">
        <v>3</v>
      </c>
      <c r="Y367">
        <v>3</v>
      </c>
      <c r="Z367">
        <v>80</v>
      </c>
      <c r="AA367">
        <v>1</v>
      </c>
      <c r="AB367">
        <v>10</v>
      </c>
      <c r="AC367">
        <v>3</v>
      </c>
      <c r="AD367">
        <v>6</v>
      </c>
      <c r="AE367">
        <v>1</v>
      </c>
      <c r="AF367">
        <v>0</v>
      </c>
      <c r="AG367">
        <v>5</v>
      </c>
      <c r="AH367" s="1">
        <v>44846</v>
      </c>
    </row>
    <row r="368" spans="1:34">
      <c r="A368" t="s">
        <v>34</v>
      </c>
      <c r="B368" t="s">
        <v>44</v>
      </c>
      <c r="C368" t="s">
        <v>36</v>
      </c>
      <c r="D368" t="s">
        <v>51</v>
      </c>
      <c r="E368" t="s">
        <v>38</v>
      </c>
      <c r="F368" t="s">
        <v>433</v>
      </c>
      <c r="G368" t="s">
        <v>40</v>
      </c>
      <c r="H368" t="s">
        <v>48</v>
      </c>
      <c r="I368" t="s">
        <v>49</v>
      </c>
      <c r="J368" t="s">
        <v>34</v>
      </c>
      <c r="K368">
        <v>31</v>
      </c>
      <c r="L368">
        <v>688</v>
      </c>
      <c r="M368">
        <v>7</v>
      </c>
      <c r="N368" t="s">
        <v>50</v>
      </c>
      <c r="O368">
        <v>3</v>
      </c>
      <c r="P368">
        <v>44</v>
      </c>
      <c r="Q368">
        <v>2</v>
      </c>
      <c r="R368">
        <v>3</v>
      </c>
      <c r="S368">
        <v>4</v>
      </c>
      <c r="T368">
        <v>11557</v>
      </c>
      <c r="U368">
        <v>25291</v>
      </c>
      <c r="V368">
        <v>9</v>
      </c>
      <c r="W368">
        <v>21</v>
      </c>
      <c r="X368">
        <v>4</v>
      </c>
      <c r="Y368">
        <v>3</v>
      </c>
      <c r="Z368">
        <v>80</v>
      </c>
      <c r="AA368">
        <v>1</v>
      </c>
      <c r="AB368">
        <v>10</v>
      </c>
      <c r="AC368">
        <v>2</v>
      </c>
      <c r="AD368">
        <v>5</v>
      </c>
      <c r="AE368">
        <v>4</v>
      </c>
      <c r="AF368">
        <v>0</v>
      </c>
      <c r="AG368">
        <v>1</v>
      </c>
      <c r="AH368" s="1">
        <v>42560</v>
      </c>
    </row>
    <row r="369" spans="1:34">
      <c r="A369" t="s">
        <v>34</v>
      </c>
      <c r="B369" t="s">
        <v>76</v>
      </c>
      <c r="C369" t="s">
        <v>36</v>
      </c>
      <c r="D369" t="s">
        <v>51</v>
      </c>
      <c r="E369" t="s">
        <v>45</v>
      </c>
      <c r="F369" t="s">
        <v>434</v>
      </c>
      <c r="G369" t="s">
        <v>40</v>
      </c>
      <c r="H369" t="s">
        <v>54</v>
      </c>
      <c r="I369" t="s">
        <v>49</v>
      </c>
      <c r="J369" t="s">
        <v>34</v>
      </c>
      <c r="K369">
        <v>40</v>
      </c>
      <c r="L369">
        <v>1094</v>
      </c>
      <c r="M369">
        <v>28</v>
      </c>
      <c r="N369" t="s">
        <v>50</v>
      </c>
      <c r="O369">
        <v>3</v>
      </c>
      <c r="P369">
        <v>58</v>
      </c>
      <c r="Q369">
        <v>1</v>
      </c>
      <c r="R369">
        <v>3</v>
      </c>
      <c r="S369">
        <v>1</v>
      </c>
      <c r="T369">
        <v>10932</v>
      </c>
      <c r="U369">
        <v>11373</v>
      </c>
      <c r="V369">
        <v>3</v>
      </c>
      <c r="W369">
        <v>15</v>
      </c>
      <c r="X369">
        <v>3</v>
      </c>
      <c r="Y369">
        <v>3</v>
      </c>
      <c r="Z369">
        <v>80</v>
      </c>
      <c r="AA369">
        <v>1</v>
      </c>
      <c r="AB369">
        <v>20</v>
      </c>
      <c r="AC369">
        <v>3</v>
      </c>
      <c r="AD369">
        <v>1</v>
      </c>
      <c r="AE369">
        <v>0</v>
      </c>
      <c r="AF369">
        <v>0</v>
      </c>
      <c r="AG369">
        <v>1</v>
      </c>
      <c r="AH369" s="1">
        <v>41651</v>
      </c>
    </row>
    <row r="370" spans="1:34">
      <c r="A370" t="s">
        <v>34</v>
      </c>
      <c r="B370" t="s">
        <v>76</v>
      </c>
      <c r="C370" t="s">
        <v>36</v>
      </c>
      <c r="D370" t="s">
        <v>37</v>
      </c>
      <c r="E370" t="s">
        <v>45</v>
      </c>
      <c r="F370" t="s">
        <v>435</v>
      </c>
      <c r="G370" t="s">
        <v>47</v>
      </c>
      <c r="H370" t="s">
        <v>58</v>
      </c>
      <c r="I370" t="s">
        <v>60</v>
      </c>
      <c r="J370" t="s">
        <v>64</v>
      </c>
      <c r="K370">
        <v>41</v>
      </c>
      <c r="L370">
        <v>509</v>
      </c>
      <c r="M370">
        <v>2</v>
      </c>
      <c r="N370" t="s">
        <v>55</v>
      </c>
      <c r="O370">
        <v>1</v>
      </c>
      <c r="P370">
        <v>62</v>
      </c>
      <c r="Q370">
        <v>2</v>
      </c>
      <c r="R370">
        <v>2</v>
      </c>
      <c r="S370">
        <v>3</v>
      </c>
      <c r="T370">
        <v>6811</v>
      </c>
      <c r="U370">
        <v>2112</v>
      </c>
      <c r="V370">
        <v>2</v>
      </c>
      <c r="W370">
        <v>17</v>
      </c>
      <c r="X370">
        <v>3</v>
      </c>
      <c r="Y370">
        <v>1</v>
      </c>
      <c r="Z370">
        <v>80</v>
      </c>
      <c r="AA370">
        <v>0</v>
      </c>
      <c r="AB370">
        <v>10</v>
      </c>
      <c r="AC370">
        <v>3</v>
      </c>
      <c r="AD370">
        <v>8</v>
      </c>
      <c r="AE370">
        <v>7</v>
      </c>
      <c r="AF370">
        <v>0</v>
      </c>
      <c r="AG370">
        <v>7</v>
      </c>
      <c r="AH370" s="1">
        <v>41460</v>
      </c>
    </row>
    <row r="371" spans="1:34">
      <c r="A371" t="s">
        <v>34</v>
      </c>
      <c r="B371" t="s">
        <v>44</v>
      </c>
      <c r="C371" t="s">
        <v>36</v>
      </c>
      <c r="D371" t="s">
        <v>51</v>
      </c>
      <c r="E371" t="s">
        <v>56</v>
      </c>
      <c r="F371" t="s">
        <v>436</v>
      </c>
      <c r="G371" t="s">
        <v>40</v>
      </c>
      <c r="H371" t="s">
        <v>54</v>
      </c>
      <c r="I371" t="s">
        <v>49</v>
      </c>
      <c r="J371" t="s">
        <v>34</v>
      </c>
      <c r="K371">
        <v>26</v>
      </c>
      <c r="L371">
        <v>775</v>
      </c>
      <c r="M371">
        <v>29</v>
      </c>
      <c r="N371" t="s">
        <v>66</v>
      </c>
      <c r="O371">
        <v>1</v>
      </c>
      <c r="P371">
        <v>45</v>
      </c>
      <c r="Q371">
        <v>3</v>
      </c>
      <c r="R371">
        <v>2</v>
      </c>
      <c r="S371">
        <v>3</v>
      </c>
      <c r="T371">
        <v>4306</v>
      </c>
      <c r="U371">
        <v>4267</v>
      </c>
      <c r="V371">
        <v>5</v>
      </c>
      <c r="W371">
        <v>12</v>
      </c>
      <c r="X371">
        <v>3</v>
      </c>
      <c r="Y371">
        <v>1</v>
      </c>
      <c r="Z371">
        <v>80</v>
      </c>
      <c r="AA371">
        <v>2</v>
      </c>
      <c r="AB371">
        <v>8</v>
      </c>
      <c r="AC371">
        <v>3</v>
      </c>
      <c r="AD371">
        <v>0</v>
      </c>
      <c r="AE371">
        <v>0</v>
      </c>
      <c r="AF371">
        <v>0</v>
      </c>
      <c r="AG371">
        <v>0</v>
      </c>
      <c r="AH371" s="1">
        <v>40767</v>
      </c>
    </row>
    <row r="372" spans="1:34">
      <c r="A372" t="s">
        <v>34</v>
      </c>
      <c r="B372" t="s">
        <v>44</v>
      </c>
      <c r="C372" t="s">
        <v>36</v>
      </c>
      <c r="D372" t="s">
        <v>51</v>
      </c>
      <c r="E372" t="s">
        <v>56</v>
      </c>
      <c r="F372" t="s">
        <v>437</v>
      </c>
      <c r="G372" t="s">
        <v>47</v>
      </c>
      <c r="H372" t="s">
        <v>54</v>
      </c>
      <c r="I372" t="s">
        <v>60</v>
      </c>
      <c r="J372" t="s">
        <v>34</v>
      </c>
      <c r="K372">
        <v>35</v>
      </c>
      <c r="L372">
        <v>195</v>
      </c>
      <c r="M372">
        <v>1</v>
      </c>
      <c r="N372" t="s">
        <v>50</v>
      </c>
      <c r="O372">
        <v>1</v>
      </c>
      <c r="P372">
        <v>80</v>
      </c>
      <c r="Q372">
        <v>3</v>
      </c>
      <c r="R372">
        <v>2</v>
      </c>
      <c r="S372">
        <v>3</v>
      </c>
      <c r="T372">
        <v>4859</v>
      </c>
      <c r="U372">
        <v>6698</v>
      </c>
      <c r="V372">
        <v>1</v>
      </c>
      <c r="W372">
        <v>16</v>
      </c>
      <c r="X372">
        <v>3</v>
      </c>
      <c r="Y372">
        <v>4</v>
      </c>
      <c r="Z372">
        <v>80</v>
      </c>
      <c r="AA372">
        <v>0</v>
      </c>
      <c r="AB372">
        <v>5</v>
      </c>
      <c r="AC372">
        <v>3</v>
      </c>
      <c r="AD372">
        <v>5</v>
      </c>
      <c r="AE372">
        <v>4</v>
      </c>
      <c r="AF372">
        <v>0</v>
      </c>
      <c r="AG372">
        <v>3</v>
      </c>
      <c r="AH372" s="1">
        <v>38943</v>
      </c>
    </row>
    <row r="373" spans="1:34">
      <c r="A373" t="s">
        <v>34</v>
      </c>
      <c r="B373" t="s">
        <v>44</v>
      </c>
      <c r="C373" t="s">
        <v>36</v>
      </c>
      <c r="D373" t="s">
        <v>51</v>
      </c>
      <c r="E373" t="s">
        <v>38</v>
      </c>
      <c r="F373" t="s">
        <v>438</v>
      </c>
      <c r="G373" t="s">
        <v>40</v>
      </c>
      <c r="H373" t="s">
        <v>54</v>
      </c>
      <c r="I373" t="s">
        <v>60</v>
      </c>
      <c r="J373" t="s">
        <v>34</v>
      </c>
      <c r="K373">
        <v>34</v>
      </c>
      <c r="L373">
        <v>258</v>
      </c>
      <c r="M373">
        <v>21</v>
      </c>
      <c r="N373" t="s">
        <v>55</v>
      </c>
      <c r="O373">
        <v>4</v>
      </c>
      <c r="P373">
        <v>74</v>
      </c>
      <c r="Q373">
        <v>4</v>
      </c>
      <c r="R373">
        <v>2</v>
      </c>
      <c r="S373">
        <v>4</v>
      </c>
      <c r="T373">
        <v>5337</v>
      </c>
      <c r="U373">
        <v>19921</v>
      </c>
      <c r="V373">
        <v>1</v>
      </c>
      <c r="W373">
        <v>12</v>
      </c>
      <c r="X373">
        <v>3</v>
      </c>
      <c r="Y373">
        <v>4</v>
      </c>
      <c r="Z373">
        <v>80</v>
      </c>
      <c r="AA373">
        <v>0</v>
      </c>
      <c r="AB373">
        <v>10</v>
      </c>
      <c r="AC373">
        <v>3</v>
      </c>
      <c r="AD373">
        <v>10</v>
      </c>
      <c r="AE373">
        <v>7</v>
      </c>
      <c r="AF373">
        <v>5</v>
      </c>
      <c r="AG373">
        <v>7</v>
      </c>
      <c r="AH373" s="1">
        <v>42796</v>
      </c>
    </row>
    <row r="374" spans="1:34">
      <c r="A374" t="s">
        <v>34</v>
      </c>
      <c r="B374" t="s">
        <v>44</v>
      </c>
      <c r="C374" t="s">
        <v>36</v>
      </c>
      <c r="D374" t="s">
        <v>37</v>
      </c>
      <c r="E374" t="s">
        <v>96</v>
      </c>
      <c r="F374" t="s">
        <v>439</v>
      </c>
      <c r="G374" t="s">
        <v>47</v>
      </c>
      <c r="H374" t="s">
        <v>91</v>
      </c>
      <c r="I374" t="s">
        <v>60</v>
      </c>
      <c r="J374" t="s">
        <v>34</v>
      </c>
      <c r="K374">
        <v>37</v>
      </c>
      <c r="L374">
        <v>799</v>
      </c>
      <c r="M374">
        <v>1</v>
      </c>
      <c r="N374" t="s">
        <v>50</v>
      </c>
      <c r="O374">
        <v>2</v>
      </c>
      <c r="P374">
        <v>59</v>
      </c>
      <c r="Q374">
        <v>3</v>
      </c>
      <c r="R374">
        <v>3</v>
      </c>
      <c r="S374">
        <v>4</v>
      </c>
      <c r="T374">
        <v>7491</v>
      </c>
      <c r="U374">
        <v>23848</v>
      </c>
      <c r="V374">
        <v>4</v>
      </c>
      <c r="W374">
        <v>17</v>
      </c>
      <c r="X374">
        <v>3</v>
      </c>
      <c r="Y374">
        <v>4</v>
      </c>
      <c r="Z374">
        <v>80</v>
      </c>
      <c r="AA374">
        <v>0</v>
      </c>
      <c r="AB374">
        <v>12</v>
      </c>
      <c r="AC374">
        <v>4</v>
      </c>
      <c r="AD374">
        <v>6</v>
      </c>
      <c r="AE374">
        <v>5</v>
      </c>
      <c r="AF374">
        <v>1</v>
      </c>
      <c r="AG374">
        <v>2</v>
      </c>
      <c r="AH374" s="1">
        <v>36841</v>
      </c>
    </row>
    <row r="375" spans="1:34">
      <c r="A375" t="s">
        <v>34</v>
      </c>
      <c r="B375" t="s">
        <v>35</v>
      </c>
      <c r="C375" t="s">
        <v>36</v>
      </c>
      <c r="D375" t="s">
        <v>37</v>
      </c>
      <c r="E375" t="s">
        <v>56</v>
      </c>
      <c r="F375" t="s">
        <v>440</v>
      </c>
      <c r="G375" t="s">
        <v>47</v>
      </c>
      <c r="H375" t="s">
        <v>58</v>
      </c>
      <c r="I375" t="s">
        <v>42</v>
      </c>
      <c r="J375" t="s">
        <v>34</v>
      </c>
      <c r="K375">
        <v>46</v>
      </c>
      <c r="L375">
        <v>1034</v>
      </c>
      <c r="M375">
        <v>18</v>
      </c>
      <c r="N375" t="s">
        <v>43</v>
      </c>
      <c r="O375">
        <v>1</v>
      </c>
      <c r="P375">
        <v>86</v>
      </c>
      <c r="Q375">
        <v>3</v>
      </c>
      <c r="R375">
        <v>3</v>
      </c>
      <c r="S375">
        <v>3</v>
      </c>
      <c r="T375">
        <v>10527</v>
      </c>
      <c r="U375">
        <v>8984</v>
      </c>
      <c r="V375">
        <v>5</v>
      </c>
      <c r="W375">
        <v>11</v>
      </c>
      <c r="X375">
        <v>3</v>
      </c>
      <c r="Y375">
        <v>4</v>
      </c>
      <c r="Z375">
        <v>80</v>
      </c>
      <c r="AA375">
        <v>0</v>
      </c>
      <c r="AB375">
        <v>28</v>
      </c>
      <c r="AC375">
        <v>2</v>
      </c>
      <c r="AD375">
        <v>2</v>
      </c>
      <c r="AE375">
        <v>2</v>
      </c>
      <c r="AF375">
        <v>1</v>
      </c>
      <c r="AG375">
        <v>2</v>
      </c>
      <c r="AH375" s="1">
        <v>43617</v>
      </c>
    </row>
    <row r="376" spans="1:34">
      <c r="A376" t="s">
        <v>34</v>
      </c>
      <c r="B376" t="s">
        <v>44</v>
      </c>
      <c r="C376" t="s">
        <v>36</v>
      </c>
      <c r="D376" t="s">
        <v>51</v>
      </c>
      <c r="E376" t="s">
        <v>38</v>
      </c>
      <c r="F376" t="s">
        <v>441</v>
      </c>
      <c r="G376" t="s">
        <v>47</v>
      </c>
      <c r="H376" t="s">
        <v>48</v>
      </c>
      <c r="I376" t="s">
        <v>42</v>
      </c>
      <c r="J376" t="s">
        <v>34</v>
      </c>
      <c r="K376">
        <v>41</v>
      </c>
      <c r="L376">
        <v>1276</v>
      </c>
      <c r="M376">
        <v>2</v>
      </c>
      <c r="N376" t="s">
        <v>82</v>
      </c>
      <c r="O376">
        <v>2</v>
      </c>
      <c r="P376">
        <v>91</v>
      </c>
      <c r="Q376">
        <v>3</v>
      </c>
      <c r="R376">
        <v>4</v>
      </c>
      <c r="S376">
        <v>1</v>
      </c>
      <c r="T376">
        <v>16595</v>
      </c>
      <c r="U376">
        <v>5626</v>
      </c>
      <c r="V376">
        <v>7</v>
      </c>
      <c r="W376">
        <v>16</v>
      </c>
      <c r="X376">
        <v>3</v>
      </c>
      <c r="Y376">
        <v>2</v>
      </c>
      <c r="Z376">
        <v>80</v>
      </c>
      <c r="AA376">
        <v>1</v>
      </c>
      <c r="AB376">
        <v>22</v>
      </c>
      <c r="AC376">
        <v>3</v>
      </c>
      <c r="AD376">
        <v>18</v>
      </c>
      <c r="AE376">
        <v>16</v>
      </c>
      <c r="AF376">
        <v>11</v>
      </c>
      <c r="AG376">
        <v>8</v>
      </c>
      <c r="AH376" s="1">
        <v>39978</v>
      </c>
    </row>
    <row r="377" spans="1:34">
      <c r="A377" t="s">
        <v>34</v>
      </c>
      <c r="B377" t="s">
        <v>76</v>
      </c>
      <c r="C377" t="s">
        <v>36</v>
      </c>
      <c r="D377" t="s">
        <v>51</v>
      </c>
      <c r="E377" t="s">
        <v>56</v>
      </c>
      <c r="F377" t="s">
        <v>442</v>
      </c>
      <c r="G377" t="s">
        <v>40</v>
      </c>
      <c r="H377" t="s">
        <v>54</v>
      </c>
      <c r="I377" t="s">
        <v>49</v>
      </c>
      <c r="J377" t="s">
        <v>34</v>
      </c>
      <c r="K377">
        <v>37</v>
      </c>
      <c r="L377">
        <v>142</v>
      </c>
      <c r="M377">
        <v>9</v>
      </c>
      <c r="N377" t="s">
        <v>55</v>
      </c>
      <c r="O377">
        <v>1</v>
      </c>
      <c r="P377">
        <v>69</v>
      </c>
      <c r="Q377">
        <v>3</v>
      </c>
      <c r="R377">
        <v>3</v>
      </c>
      <c r="S377">
        <v>2</v>
      </c>
      <c r="T377">
        <v>8834</v>
      </c>
      <c r="U377">
        <v>24666</v>
      </c>
      <c r="V377">
        <v>1</v>
      </c>
      <c r="W377">
        <v>13</v>
      </c>
      <c r="X377">
        <v>3</v>
      </c>
      <c r="Y377">
        <v>4</v>
      </c>
      <c r="Z377">
        <v>80</v>
      </c>
      <c r="AA377">
        <v>1</v>
      </c>
      <c r="AB377">
        <v>9</v>
      </c>
      <c r="AC377">
        <v>3</v>
      </c>
      <c r="AD377">
        <v>9</v>
      </c>
      <c r="AE377">
        <v>5</v>
      </c>
      <c r="AF377">
        <v>7</v>
      </c>
      <c r="AG377">
        <v>7</v>
      </c>
      <c r="AH377" s="1">
        <v>41529</v>
      </c>
    </row>
    <row r="378" spans="1:34">
      <c r="A378" t="s">
        <v>34</v>
      </c>
      <c r="B378" t="s">
        <v>44</v>
      </c>
      <c r="C378" t="s">
        <v>36</v>
      </c>
      <c r="D378" t="s">
        <v>37</v>
      </c>
      <c r="E378" t="s">
        <v>96</v>
      </c>
      <c r="F378" t="s">
        <v>443</v>
      </c>
      <c r="G378" t="s">
        <v>40</v>
      </c>
      <c r="H378" t="s">
        <v>41</v>
      </c>
      <c r="I378" t="s">
        <v>49</v>
      </c>
      <c r="J378" t="s">
        <v>64</v>
      </c>
      <c r="K378">
        <v>52</v>
      </c>
      <c r="L378">
        <v>956</v>
      </c>
      <c r="M378">
        <v>6</v>
      </c>
      <c r="N378" t="s">
        <v>66</v>
      </c>
      <c r="O378">
        <v>4</v>
      </c>
      <c r="P378">
        <v>78</v>
      </c>
      <c r="Q378">
        <v>3</v>
      </c>
      <c r="R378">
        <v>2</v>
      </c>
      <c r="S378">
        <v>1</v>
      </c>
      <c r="T378">
        <v>5577</v>
      </c>
      <c r="U378">
        <v>22087</v>
      </c>
      <c r="V378">
        <v>3</v>
      </c>
      <c r="W378">
        <v>12</v>
      </c>
      <c r="X378">
        <v>3</v>
      </c>
      <c r="Y378">
        <v>2</v>
      </c>
      <c r="Z378">
        <v>80</v>
      </c>
      <c r="AA378">
        <v>2</v>
      </c>
      <c r="AB378">
        <v>18</v>
      </c>
      <c r="AC378">
        <v>3</v>
      </c>
      <c r="AD378">
        <v>10</v>
      </c>
      <c r="AE378">
        <v>9</v>
      </c>
      <c r="AF378">
        <v>6</v>
      </c>
      <c r="AG378">
        <v>9</v>
      </c>
      <c r="AH378" s="1">
        <v>38778</v>
      </c>
    </row>
    <row r="379" spans="1:34">
      <c r="A379" t="s">
        <v>34</v>
      </c>
      <c r="B379" t="s">
        <v>35</v>
      </c>
      <c r="C379" t="s">
        <v>36</v>
      </c>
      <c r="D379" t="s">
        <v>51</v>
      </c>
      <c r="E379" t="s">
        <v>56</v>
      </c>
      <c r="F379" t="s">
        <v>444</v>
      </c>
      <c r="G379" t="s">
        <v>40</v>
      </c>
      <c r="H379" t="s">
        <v>69</v>
      </c>
      <c r="I379" t="s">
        <v>42</v>
      </c>
      <c r="J379" t="s">
        <v>34</v>
      </c>
      <c r="K379">
        <v>24</v>
      </c>
      <c r="L379">
        <v>535</v>
      </c>
      <c r="M379">
        <v>24</v>
      </c>
      <c r="N379" t="s">
        <v>50</v>
      </c>
      <c r="O379">
        <v>4</v>
      </c>
      <c r="P379">
        <v>38</v>
      </c>
      <c r="Q379">
        <v>3</v>
      </c>
      <c r="R379">
        <v>1</v>
      </c>
      <c r="S379">
        <v>4</v>
      </c>
      <c r="T379">
        <v>2400</v>
      </c>
      <c r="U379">
        <v>5530</v>
      </c>
      <c r="V379">
        <v>0</v>
      </c>
      <c r="W379">
        <v>13</v>
      </c>
      <c r="X379">
        <v>3</v>
      </c>
      <c r="Y379">
        <v>3</v>
      </c>
      <c r="Z379">
        <v>80</v>
      </c>
      <c r="AA379">
        <v>2</v>
      </c>
      <c r="AB379">
        <v>3</v>
      </c>
      <c r="AC379">
        <v>3</v>
      </c>
      <c r="AD379">
        <v>2</v>
      </c>
      <c r="AE379">
        <v>2</v>
      </c>
      <c r="AF379">
        <v>2</v>
      </c>
      <c r="AG379">
        <v>1</v>
      </c>
      <c r="AH379" s="1">
        <v>44421</v>
      </c>
    </row>
    <row r="380" spans="1:34">
      <c r="A380" t="s">
        <v>34</v>
      </c>
      <c r="B380" t="s">
        <v>44</v>
      </c>
      <c r="C380" t="s">
        <v>36</v>
      </c>
      <c r="D380" t="s">
        <v>37</v>
      </c>
      <c r="E380" t="s">
        <v>56</v>
      </c>
      <c r="F380" t="s">
        <v>445</v>
      </c>
      <c r="G380" t="s">
        <v>47</v>
      </c>
      <c r="H380" t="s">
        <v>58</v>
      </c>
      <c r="I380" t="s">
        <v>42</v>
      </c>
      <c r="J380" t="s">
        <v>34</v>
      </c>
      <c r="K380">
        <v>38</v>
      </c>
      <c r="L380">
        <v>1495</v>
      </c>
      <c r="M380">
        <v>10</v>
      </c>
      <c r="N380" t="s">
        <v>50</v>
      </c>
      <c r="O380">
        <v>3</v>
      </c>
      <c r="P380">
        <v>76</v>
      </c>
      <c r="Q380">
        <v>3</v>
      </c>
      <c r="R380">
        <v>2</v>
      </c>
      <c r="S380">
        <v>3</v>
      </c>
      <c r="T380">
        <v>9824</v>
      </c>
      <c r="U380">
        <v>22174</v>
      </c>
      <c r="V380">
        <v>3</v>
      </c>
      <c r="W380">
        <v>19</v>
      </c>
      <c r="X380">
        <v>3</v>
      </c>
      <c r="Y380">
        <v>3</v>
      </c>
      <c r="Z380">
        <v>80</v>
      </c>
      <c r="AA380">
        <v>1</v>
      </c>
      <c r="AB380">
        <v>18</v>
      </c>
      <c r="AC380">
        <v>3</v>
      </c>
      <c r="AD380">
        <v>1</v>
      </c>
      <c r="AE380">
        <v>0</v>
      </c>
      <c r="AF380">
        <v>0</v>
      </c>
      <c r="AG380">
        <v>0</v>
      </c>
      <c r="AH380" s="1">
        <v>42616</v>
      </c>
    </row>
    <row r="381" spans="1:34">
      <c r="A381" t="s">
        <v>34</v>
      </c>
      <c r="B381" t="s">
        <v>44</v>
      </c>
      <c r="C381" t="s">
        <v>36</v>
      </c>
      <c r="D381" t="s">
        <v>37</v>
      </c>
      <c r="E381" t="s">
        <v>38</v>
      </c>
      <c r="F381" t="s">
        <v>446</v>
      </c>
      <c r="G381" t="s">
        <v>47</v>
      </c>
      <c r="H381" t="s">
        <v>91</v>
      </c>
      <c r="I381" t="s">
        <v>42</v>
      </c>
      <c r="J381" t="s">
        <v>34</v>
      </c>
      <c r="K381">
        <v>37</v>
      </c>
      <c r="L381">
        <v>446</v>
      </c>
      <c r="M381">
        <v>1</v>
      </c>
      <c r="N381" t="s">
        <v>55</v>
      </c>
      <c r="O381">
        <v>2</v>
      </c>
      <c r="P381">
        <v>65</v>
      </c>
      <c r="Q381">
        <v>3</v>
      </c>
      <c r="R381">
        <v>2</v>
      </c>
      <c r="S381">
        <v>2</v>
      </c>
      <c r="T381">
        <v>6447</v>
      </c>
      <c r="U381">
        <v>15701</v>
      </c>
      <c r="V381">
        <v>6</v>
      </c>
      <c r="W381">
        <v>12</v>
      </c>
      <c r="X381">
        <v>3</v>
      </c>
      <c r="Y381">
        <v>2</v>
      </c>
      <c r="Z381">
        <v>80</v>
      </c>
      <c r="AA381">
        <v>1</v>
      </c>
      <c r="AB381">
        <v>8</v>
      </c>
      <c r="AC381">
        <v>2</v>
      </c>
      <c r="AD381">
        <v>6</v>
      </c>
      <c r="AE381">
        <v>5</v>
      </c>
      <c r="AF381">
        <v>4</v>
      </c>
      <c r="AG381">
        <v>3</v>
      </c>
      <c r="AH381" s="1">
        <v>41954</v>
      </c>
    </row>
    <row r="382" spans="1:34">
      <c r="A382" t="s">
        <v>34</v>
      </c>
      <c r="B382" t="s">
        <v>44</v>
      </c>
      <c r="C382" t="s">
        <v>36</v>
      </c>
      <c r="D382" t="s">
        <v>37</v>
      </c>
      <c r="E382" t="s">
        <v>38</v>
      </c>
      <c r="F382" t="s">
        <v>447</v>
      </c>
      <c r="G382" t="s">
        <v>40</v>
      </c>
      <c r="H382" t="s">
        <v>86</v>
      </c>
      <c r="I382" t="s">
        <v>49</v>
      </c>
      <c r="J382" t="s">
        <v>64</v>
      </c>
      <c r="K382">
        <v>49</v>
      </c>
      <c r="L382">
        <v>1245</v>
      </c>
      <c r="M382">
        <v>18</v>
      </c>
      <c r="N382" t="s">
        <v>55</v>
      </c>
      <c r="O382">
        <v>4</v>
      </c>
      <c r="P382">
        <v>58</v>
      </c>
      <c r="Q382">
        <v>2</v>
      </c>
      <c r="R382">
        <v>5</v>
      </c>
      <c r="S382">
        <v>3</v>
      </c>
      <c r="T382">
        <v>19502</v>
      </c>
      <c r="U382">
        <v>2125</v>
      </c>
      <c r="V382">
        <v>1</v>
      </c>
      <c r="W382">
        <v>17</v>
      </c>
      <c r="X382">
        <v>3</v>
      </c>
      <c r="Y382">
        <v>3</v>
      </c>
      <c r="Z382">
        <v>80</v>
      </c>
      <c r="AA382">
        <v>1</v>
      </c>
      <c r="AB382">
        <v>31</v>
      </c>
      <c r="AC382">
        <v>3</v>
      </c>
      <c r="AD382">
        <v>31</v>
      </c>
      <c r="AE382">
        <v>9</v>
      </c>
      <c r="AF382">
        <v>0</v>
      </c>
      <c r="AG382">
        <v>9</v>
      </c>
      <c r="AH382" s="1">
        <v>34176</v>
      </c>
    </row>
    <row r="383" spans="1:34">
      <c r="A383" t="s">
        <v>34</v>
      </c>
      <c r="B383" t="s">
        <v>44</v>
      </c>
      <c r="C383" t="s">
        <v>36</v>
      </c>
      <c r="D383" t="s">
        <v>37</v>
      </c>
      <c r="E383" t="s">
        <v>56</v>
      </c>
      <c r="F383" t="s">
        <v>448</v>
      </c>
      <c r="G383" t="s">
        <v>40</v>
      </c>
      <c r="H383" t="s">
        <v>41</v>
      </c>
      <c r="I383" t="s">
        <v>42</v>
      </c>
      <c r="J383" t="s">
        <v>64</v>
      </c>
      <c r="K383">
        <v>24</v>
      </c>
      <c r="L383">
        <v>691</v>
      </c>
      <c r="M383">
        <v>23</v>
      </c>
      <c r="N383" t="s">
        <v>50</v>
      </c>
      <c r="O383">
        <v>2</v>
      </c>
      <c r="P383">
        <v>89</v>
      </c>
      <c r="Q383">
        <v>4</v>
      </c>
      <c r="R383">
        <v>1</v>
      </c>
      <c r="S383">
        <v>4</v>
      </c>
      <c r="T383">
        <v>2725</v>
      </c>
      <c r="U383">
        <v>21630</v>
      </c>
      <c r="V383">
        <v>1</v>
      </c>
      <c r="W383">
        <v>11</v>
      </c>
      <c r="X383">
        <v>3</v>
      </c>
      <c r="Y383">
        <v>2</v>
      </c>
      <c r="Z383">
        <v>80</v>
      </c>
      <c r="AA383">
        <v>2</v>
      </c>
      <c r="AB383">
        <v>6</v>
      </c>
      <c r="AC383">
        <v>3</v>
      </c>
      <c r="AD383">
        <v>6</v>
      </c>
      <c r="AE383">
        <v>5</v>
      </c>
      <c r="AF383">
        <v>1</v>
      </c>
      <c r="AG383">
        <v>4</v>
      </c>
      <c r="AH383" s="1">
        <v>43398</v>
      </c>
    </row>
    <row r="384" spans="1:34">
      <c r="A384" t="s">
        <v>34</v>
      </c>
      <c r="B384" t="s">
        <v>44</v>
      </c>
      <c r="C384" t="s">
        <v>36</v>
      </c>
      <c r="D384" t="s">
        <v>51</v>
      </c>
      <c r="E384" t="s">
        <v>52</v>
      </c>
      <c r="F384" t="s">
        <v>449</v>
      </c>
      <c r="G384" t="s">
        <v>40</v>
      </c>
      <c r="H384" t="s">
        <v>54</v>
      </c>
      <c r="I384" t="s">
        <v>42</v>
      </c>
      <c r="J384" t="s">
        <v>34</v>
      </c>
      <c r="K384">
        <v>26</v>
      </c>
      <c r="L384">
        <v>703</v>
      </c>
      <c r="M384">
        <v>28</v>
      </c>
      <c r="N384" t="s">
        <v>66</v>
      </c>
      <c r="O384">
        <v>1</v>
      </c>
      <c r="P384">
        <v>66</v>
      </c>
      <c r="Q384">
        <v>3</v>
      </c>
      <c r="R384">
        <v>2</v>
      </c>
      <c r="S384">
        <v>2</v>
      </c>
      <c r="T384">
        <v>6272</v>
      </c>
      <c r="U384">
        <v>7428</v>
      </c>
      <c r="V384">
        <v>1</v>
      </c>
      <c r="W384">
        <v>20</v>
      </c>
      <c r="X384">
        <v>4</v>
      </c>
      <c r="Y384">
        <v>4</v>
      </c>
      <c r="Z384">
        <v>80</v>
      </c>
      <c r="AA384">
        <v>2</v>
      </c>
      <c r="AB384">
        <v>6</v>
      </c>
      <c r="AC384">
        <v>4</v>
      </c>
      <c r="AD384">
        <v>5</v>
      </c>
      <c r="AE384">
        <v>3</v>
      </c>
      <c r="AF384">
        <v>1</v>
      </c>
      <c r="AG384">
        <v>4</v>
      </c>
      <c r="AH384" s="1">
        <v>43674</v>
      </c>
    </row>
    <row r="385" spans="1:34">
      <c r="A385" t="s">
        <v>34</v>
      </c>
      <c r="B385" t="s">
        <v>44</v>
      </c>
      <c r="C385" t="s">
        <v>36</v>
      </c>
      <c r="D385" t="s">
        <v>37</v>
      </c>
      <c r="E385" t="s">
        <v>45</v>
      </c>
      <c r="F385" t="s">
        <v>450</v>
      </c>
      <c r="G385" t="s">
        <v>40</v>
      </c>
      <c r="H385" t="s">
        <v>62</v>
      </c>
      <c r="I385" t="s">
        <v>42</v>
      </c>
      <c r="J385" t="s">
        <v>34</v>
      </c>
      <c r="K385">
        <v>24</v>
      </c>
      <c r="L385">
        <v>823</v>
      </c>
      <c r="M385">
        <v>17</v>
      </c>
      <c r="N385" t="s">
        <v>66</v>
      </c>
      <c r="O385">
        <v>4</v>
      </c>
      <c r="P385">
        <v>94</v>
      </c>
      <c r="Q385">
        <v>2</v>
      </c>
      <c r="R385">
        <v>1</v>
      </c>
      <c r="S385">
        <v>2</v>
      </c>
      <c r="T385">
        <v>2127</v>
      </c>
      <c r="U385">
        <v>9100</v>
      </c>
      <c r="V385">
        <v>1</v>
      </c>
      <c r="W385">
        <v>21</v>
      </c>
      <c r="X385">
        <v>4</v>
      </c>
      <c r="Y385">
        <v>4</v>
      </c>
      <c r="Z385">
        <v>80</v>
      </c>
      <c r="AA385">
        <v>1</v>
      </c>
      <c r="AB385">
        <v>1</v>
      </c>
      <c r="AC385">
        <v>3</v>
      </c>
      <c r="AD385">
        <v>1</v>
      </c>
      <c r="AE385">
        <v>0</v>
      </c>
      <c r="AF385">
        <v>0</v>
      </c>
      <c r="AG385">
        <v>0</v>
      </c>
      <c r="AH385" s="1">
        <v>45088</v>
      </c>
    </row>
    <row r="386" spans="1:34">
      <c r="A386" t="s">
        <v>34</v>
      </c>
      <c r="B386" t="s">
        <v>35</v>
      </c>
      <c r="C386" t="s">
        <v>36</v>
      </c>
      <c r="D386" t="s">
        <v>111</v>
      </c>
      <c r="E386" t="s">
        <v>56</v>
      </c>
      <c r="F386" t="s">
        <v>451</v>
      </c>
      <c r="G386" t="s">
        <v>40</v>
      </c>
      <c r="H386" t="s">
        <v>48</v>
      </c>
      <c r="I386" t="s">
        <v>42</v>
      </c>
      <c r="J386" t="s">
        <v>34</v>
      </c>
      <c r="K386">
        <v>50</v>
      </c>
      <c r="L386">
        <v>1246</v>
      </c>
      <c r="M386">
        <v>3</v>
      </c>
      <c r="N386" t="s">
        <v>50</v>
      </c>
      <c r="O386">
        <v>1</v>
      </c>
      <c r="P386">
        <v>99</v>
      </c>
      <c r="Q386">
        <v>3</v>
      </c>
      <c r="R386">
        <v>5</v>
      </c>
      <c r="S386">
        <v>2</v>
      </c>
      <c r="T386">
        <v>18200</v>
      </c>
      <c r="U386">
        <v>7999</v>
      </c>
      <c r="V386">
        <v>1</v>
      </c>
      <c r="W386">
        <v>11</v>
      </c>
      <c r="X386">
        <v>3</v>
      </c>
      <c r="Y386">
        <v>3</v>
      </c>
      <c r="Z386">
        <v>80</v>
      </c>
      <c r="AA386">
        <v>1</v>
      </c>
      <c r="AB386">
        <v>32</v>
      </c>
      <c r="AC386">
        <v>3</v>
      </c>
      <c r="AD386">
        <v>32</v>
      </c>
      <c r="AE386">
        <v>5</v>
      </c>
      <c r="AF386">
        <v>10</v>
      </c>
      <c r="AG386">
        <v>7</v>
      </c>
      <c r="AH386" s="1">
        <v>33865</v>
      </c>
    </row>
    <row r="387" spans="1:34">
      <c r="A387" t="s">
        <v>34</v>
      </c>
      <c r="B387" t="s">
        <v>44</v>
      </c>
      <c r="C387" t="s">
        <v>36</v>
      </c>
      <c r="D387" t="s">
        <v>51</v>
      </c>
      <c r="E387" t="s">
        <v>56</v>
      </c>
      <c r="F387" t="s">
        <v>452</v>
      </c>
      <c r="G387" t="s">
        <v>40</v>
      </c>
      <c r="H387" t="s">
        <v>69</v>
      </c>
      <c r="I387" t="s">
        <v>42</v>
      </c>
      <c r="J387" t="s">
        <v>34</v>
      </c>
      <c r="K387">
        <v>25</v>
      </c>
      <c r="L387">
        <v>622</v>
      </c>
      <c r="M387">
        <v>13</v>
      </c>
      <c r="N387" t="s">
        <v>43</v>
      </c>
      <c r="O387">
        <v>2</v>
      </c>
      <c r="P387">
        <v>40</v>
      </c>
      <c r="Q387">
        <v>3</v>
      </c>
      <c r="R387">
        <v>1</v>
      </c>
      <c r="S387">
        <v>3</v>
      </c>
      <c r="T387">
        <v>2096</v>
      </c>
      <c r="U387">
        <v>26376</v>
      </c>
      <c r="V387">
        <v>1</v>
      </c>
      <c r="W387">
        <v>11</v>
      </c>
      <c r="X387">
        <v>3</v>
      </c>
      <c r="Y387">
        <v>3</v>
      </c>
      <c r="Z387">
        <v>80</v>
      </c>
      <c r="AA387">
        <v>0</v>
      </c>
      <c r="AB387">
        <v>7</v>
      </c>
      <c r="AC387">
        <v>3</v>
      </c>
      <c r="AD387">
        <v>7</v>
      </c>
      <c r="AE387">
        <v>4</v>
      </c>
      <c r="AF387">
        <v>0</v>
      </c>
      <c r="AG387">
        <v>6</v>
      </c>
      <c r="AH387" s="1">
        <v>42937</v>
      </c>
    </row>
    <row r="388" spans="1:34">
      <c r="A388" t="s">
        <v>34</v>
      </c>
      <c r="B388" t="s">
        <v>44</v>
      </c>
      <c r="C388" t="s">
        <v>36</v>
      </c>
      <c r="D388" t="s">
        <v>37</v>
      </c>
      <c r="E388" t="s">
        <v>38</v>
      </c>
      <c r="F388" t="s">
        <v>453</v>
      </c>
      <c r="G388" t="s">
        <v>40</v>
      </c>
      <c r="H388" t="s">
        <v>41</v>
      </c>
      <c r="I388" t="s">
        <v>42</v>
      </c>
      <c r="J388" t="s">
        <v>64</v>
      </c>
      <c r="K388">
        <v>34</v>
      </c>
      <c r="L388">
        <v>254</v>
      </c>
      <c r="M388">
        <v>1</v>
      </c>
      <c r="N388" t="s">
        <v>66</v>
      </c>
      <c r="O388">
        <v>2</v>
      </c>
      <c r="P388">
        <v>83</v>
      </c>
      <c r="Q388">
        <v>2</v>
      </c>
      <c r="R388">
        <v>1</v>
      </c>
      <c r="S388">
        <v>4</v>
      </c>
      <c r="T388">
        <v>3622</v>
      </c>
      <c r="U388">
        <v>22794</v>
      </c>
      <c r="V388">
        <v>1</v>
      </c>
      <c r="W388">
        <v>13</v>
      </c>
      <c r="X388">
        <v>3</v>
      </c>
      <c r="Y388">
        <v>4</v>
      </c>
      <c r="Z388">
        <v>80</v>
      </c>
      <c r="AA388">
        <v>1</v>
      </c>
      <c r="AB388">
        <v>6</v>
      </c>
      <c r="AC388">
        <v>3</v>
      </c>
      <c r="AD388">
        <v>6</v>
      </c>
      <c r="AE388">
        <v>5</v>
      </c>
      <c r="AF388">
        <v>1</v>
      </c>
      <c r="AG388">
        <v>3</v>
      </c>
      <c r="AH388" s="1">
        <v>43161</v>
      </c>
    </row>
    <row r="389" spans="1:34">
      <c r="A389" t="s">
        <v>34</v>
      </c>
      <c r="B389" t="s">
        <v>44</v>
      </c>
      <c r="C389" t="s">
        <v>36</v>
      </c>
      <c r="D389" t="s">
        <v>37</v>
      </c>
      <c r="E389" t="s">
        <v>45</v>
      </c>
      <c r="F389" t="s">
        <v>454</v>
      </c>
      <c r="G389" t="s">
        <v>40</v>
      </c>
      <c r="H389" t="s">
        <v>62</v>
      </c>
      <c r="I389" t="s">
        <v>60</v>
      </c>
      <c r="J389" t="s">
        <v>34</v>
      </c>
      <c r="K389">
        <v>35</v>
      </c>
      <c r="L389">
        <v>538</v>
      </c>
      <c r="M389">
        <v>25</v>
      </c>
      <c r="N389" t="s">
        <v>66</v>
      </c>
      <c r="O389">
        <v>1</v>
      </c>
      <c r="P389">
        <v>54</v>
      </c>
      <c r="Q389">
        <v>2</v>
      </c>
      <c r="R389">
        <v>2</v>
      </c>
      <c r="S389">
        <v>4</v>
      </c>
      <c r="T389">
        <v>3681</v>
      </c>
      <c r="U389">
        <v>14004</v>
      </c>
      <c r="V389">
        <v>4</v>
      </c>
      <c r="W389">
        <v>14</v>
      </c>
      <c r="X389">
        <v>3</v>
      </c>
      <c r="Y389">
        <v>4</v>
      </c>
      <c r="Z389">
        <v>80</v>
      </c>
      <c r="AA389">
        <v>0</v>
      </c>
      <c r="AB389">
        <v>9</v>
      </c>
      <c r="AC389">
        <v>3</v>
      </c>
      <c r="AD389">
        <v>3</v>
      </c>
      <c r="AE389">
        <v>2</v>
      </c>
      <c r="AF389">
        <v>0</v>
      </c>
      <c r="AG389">
        <v>2</v>
      </c>
      <c r="AH389" s="1">
        <v>44342</v>
      </c>
    </row>
    <row r="390" spans="1:34">
      <c r="A390" t="s">
        <v>34</v>
      </c>
      <c r="B390" t="s">
        <v>44</v>
      </c>
      <c r="C390" t="s">
        <v>36</v>
      </c>
      <c r="D390" t="s">
        <v>51</v>
      </c>
      <c r="E390" t="s">
        <v>56</v>
      </c>
      <c r="F390" t="s">
        <v>455</v>
      </c>
      <c r="G390" t="s">
        <v>40</v>
      </c>
      <c r="H390" t="s">
        <v>54</v>
      </c>
      <c r="I390" t="s">
        <v>49</v>
      </c>
      <c r="J390" t="s">
        <v>34</v>
      </c>
      <c r="K390">
        <v>31</v>
      </c>
      <c r="L390">
        <v>525</v>
      </c>
      <c r="M390">
        <v>6</v>
      </c>
      <c r="N390" t="s">
        <v>55</v>
      </c>
      <c r="O390">
        <v>1</v>
      </c>
      <c r="P390">
        <v>66</v>
      </c>
      <c r="Q390">
        <v>4</v>
      </c>
      <c r="R390">
        <v>2</v>
      </c>
      <c r="S390">
        <v>4</v>
      </c>
      <c r="T390">
        <v>5460</v>
      </c>
      <c r="U390">
        <v>6219</v>
      </c>
      <c r="V390">
        <v>4</v>
      </c>
      <c r="W390">
        <v>22</v>
      </c>
      <c r="X390">
        <v>4</v>
      </c>
      <c r="Y390">
        <v>4</v>
      </c>
      <c r="Z390">
        <v>80</v>
      </c>
      <c r="AA390">
        <v>2</v>
      </c>
      <c r="AB390">
        <v>13</v>
      </c>
      <c r="AC390">
        <v>4</v>
      </c>
      <c r="AD390">
        <v>7</v>
      </c>
      <c r="AE390">
        <v>7</v>
      </c>
      <c r="AF390">
        <v>5</v>
      </c>
      <c r="AG390">
        <v>7</v>
      </c>
      <c r="AH390" s="1">
        <v>42776</v>
      </c>
    </row>
    <row r="391" spans="1:34">
      <c r="A391" t="s">
        <v>34</v>
      </c>
      <c r="B391" t="s">
        <v>44</v>
      </c>
      <c r="C391" t="s">
        <v>36</v>
      </c>
      <c r="D391" t="s">
        <v>37</v>
      </c>
      <c r="E391" t="s">
        <v>56</v>
      </c>
      <c r="F391" t="s">
        <v>456</v>
      </c>
      <c r="G391" t="s">
        <v>47</v>
      </c>
      <c r="H391" t="s">
        <v>41</v>
      </c>
      <c r="I391" t="s">
        <v>49</v>
      </c>
      <c r="J391" t="s">
        <v>34</v>
      </c>
      <c r="K391">
        <v>27</v>
      </c>
      <c r="L391">
        <v>798</v>
      </c>
      <c r="M391">
        <v>6</v>
      </c>
      <c r="N391" t="s">
        <v>55</v>
      </c>
      <c r="O391">
        <v>1</v>
      </c>
      <c r="P391">
        <v>66</v>
      </c>
      <c r="Q391">
        <v>2</v>
      </c>
      <c r="R391">
        <v>1</v>
      </c>
      <c r="S391">
        <v>3</v>
      </c>
      <c r="T391">
        <v>2187</v>
      </c>
      <c r="U391">
        <v>5013</v>
      </c>
      <c r="V391">
        <v>0</v>
      </c>
      <c r="W391">
        <v>12</v>
      </c>
      <c r="X391">
        <v>3</v>
      </c>
      <c r="Y391">
        <v>3</v>
      </c>
      <c r="Z391">
        <v>80</v>
      </c>
      <c r="AA391">
        <v>2</v>
      </c>
      <c r="AB391">
        <v>6</v>
      </c>
      <c r="AC391">
        <v>2</v>
      </c>
      <c r="AD391">
        <v>5</v>
      </c>
      <c r="AE391">
        <v>3</v>
      </c>
      <c r="AF391">
        <v>0</v>
      </c>
      <c r="AG391">
        <v>3</v>
      </c>
      <c r="AH391" s="1">
        <v>43770</v>
      </c>
    </row>
    <row r="392" spans="1:34">
      <c r="A392" t="s">
        <v>34</v>
      </c>
      <c r="B392" t="s">
        <v>44</v>
      </c>
      <c r="C392" t="s">
        <v>36</v>
      </c>
      <c r="D392" t="s">
        <v>51</v>
      </c>
      <c r="E392" t="s">
        <v>52</v>
      </c>
      <c r="F392" t="s">
        <v>457</v>
      </c>
      <c r="G392" t="s">
        <v>40</v>
      </c>
      <c r="H392" t="s">
        <v>54</v>
      </c>
      <c r="I392" t="s">
        <v>42</v>
      </c>
      <c r="J392" t="s">
        <v>64</v>
      </c>
      <c r="K392">
        <v>37</v>
      </c>
      <c r="L392">
        <v>558</v>
      </c>
      <c r="M392">
        <v>2</v>
      </c>
      <c r="N392" t="s">
        <v>50</v>
      </c>
      <c r="O392">
        <v>4</v>
      </c>
      <c r="P392">
        <v>75</v>
      </c>
      <c r="Q392">
        <v>3</v>
      </c>
      <c r="R392">
        <v>2</v>
      </c>
      <c r="S392">
        <v>3</v>
      </c>
      <c r="T392">
        <v>9602</v>
      </c>
      <c r="U392">
        <v>3010</v>
      </c>
      <c r="V392">
        <v>4</v>
      </c>
      <c r="W392">
        <v>11</v>
      </c>
      <c r="X392">
        <v>3</v>
      </c>
      <c r="Y392">
        <v>3</v>
      </c>
      <c r="Z392">
        <v>80</v>
      </c>
      <c r="AA392">
        <v>1</v>
      </c>
      <c r="AB392">
        <v>17</v>
      </c>
      <c r="AC392">
        <v>2</v>
      </c>
      <c r="AD392">
        <v>3</v>
      </c>
      <c r="AE392">
        <v>0</v>
      </c>
      <c r="AF392">
        <v>1</v>
      </c>
      <c r="AG392">
        <v>0</v>
      </c>
      <c r="AH392" s="1">
        <v>44392</v>
      </c>
    </row>
    <row r="393" spans="1:34">
      <c r="A393" t="s">
        <v>34</v>
      </c>
      <c r="B393" t="s">
        <v>44</v>
      </c>
      <c r="C393" t="s">
        <v>36</v>
      </c>
      <c r="D393" t="s">
        <v>37</v>
      </c>
      <c r="E393" t="s">
        <v>38</v>
      </c>
      <c r="F393" t="s">
        <v>458</v>
      </c>
      <c r="G393" t="s">
        <v>47</v>
      </c>
      <c r="H393" t="s">
        <v>41</v>
      </c>
      <c r="I393" t="s">
        <v>60</v>
      </c>
      <c r="J393" t="s">
        <v>34</v>
      </c>
      <c r="K393">
        <v>20</v>
      </c>
      <c r="L393">
        <v>959</v>
      </c>
      <c r="M393">
        <v>1</v>
      </c>
      <c r="N393" t="s">
        <v>50</v>
      </c>
      <c r="O393">
        <v>4</v>
      </c>
      <c r="P393">
        <v>83</v>
      </c>
      <c r="Q393">
        <v>2</v>
      </c>
      <c r="R393">
        <v>1</v>
      </c>
      <c r="S393">
        <v>2</v>
      </c>
      <c r="T393">
        <v>2836</v>
      </c>
      <c r="U393">
        <v>11757</v>
      </c>
      <c r="V393">
        <v>1</v>
      </c>
      <c r="W393">
        <v>13</v>
      </c>
      <c r="X393">
        <v>3</v>
      </c>
      <c r="Y393">
        <v>4</v>
      </c>
      <c r="Z393">
        <v>80</v>
      </c>
      <c r="AA393">
        <v>0</v>
      </c>
      <c r="AB393">
        <v>1</v>
      </c>
      <c r="AC393">
        <v>4</v>
      </c>
      <c r="AD393">
        <v>1</v>
      </c>
      <c r="AE393">
        <v>0</v>
      </c>
      <c r="AF393">
        <v>0</v>
      </c>
      <c r="AG393">
        <v>0</v>
      </c>
      <c r="AH393" s="1">
        <v>45149</v>
      </c>
    </row>
    <row r="394" spans="1:34">
      <c r="A394" t="s">
        <v>34</v>
      </c>
      <c r="B394" t="s">
        <v>44</v>
      </c>
      <c r="C394" t="s">
        <v>36</v>
      </c>
      <c r="D394" t="s">
        <v>37</v>
      </c>
      <c r="E394" t="s">
        <v>38</v>
      </c>
      <c r="F394" t="s">
        <v>459</v>
      </c>
      <c r="G394" t="s">
        <v>47</v>
      </c>
      <c r="H394" t="s">
        <v>58</v>
      </c>
      <c r="I394" t="s">
        <v>42</v>
      </c>
      <c r="J394" t="s">
        <v>34</v>
      </c>
      <c r="K394">
        <v>42</v>
      </c>
      <c r="L394">
        <v>622</v>
      </c>
      <c r="M394">
        <v>2</v>
      </c>
      <c r="N394" t="s">
        <v>55</v>
      </c>
      <c r="O394">
        <v>3</v>
      </c>
      <c r="P394">
        <v>81</v>
      </c>
      <c r="Q394">
        <v>3</v>
      </c>
      <c r="R394">
        <v>2</v>
      </c>
      <c r="S394">
        <v>4</v>
      </c>
      <c r="T394">
        <v>4089</v>
      </c>
      <c r="U394">
        <v>5718</v>
      </c>
      <c r="V394">
        <v>1</v>
      </c>
      <c r="W394">
        <v>13</v>
      </c>
      <c r="X394">
        <v>3</v>
      </c>
      <c r="Y394">
        <v>2</v>
      </c>
      <c r="Z394">
        <v>80</v>
      </c>
      <c r="AA394">
        <v>2</v>
      </c>
      <c r="AB394">
        <v>10</v>
      </c>
      <c r="AC394">
        <v>3</v>
      </c>
      <c r="AD394">
        <v>10</v>
      </c>
      <c r="AE394">
        <v>2</v>
      </c>
      <c r="AF394">
        <v>2</v>
      </c>
      <c r="AG394">
        <v>2</v>
      </c>
      <c r="AH394" s="1">
        <v>41698</v>
      </c>
    </row>
    <row r="395" spans="1:34">
      <c r="A395" t="s">
        <v>34</v>
      </c>
      <c r="B395" t="s">
        <v>44</v>
      </c>
      <c r="C395" t="s">
        <v>36</v>
      </c>
      <c r="D395" t="s">
        <v>37</v>
      </c>
      <c r="E395" t="s">
        <v>45</v>
      </c>
      <c r="F395" t="s">
        <v>460</v>
      </c>
      <c r="G395" t="s">
        <v>40</v>
      </c>
      <c r="H395" t="s">
        <v>86</v>
      </c>
      <c r="I395" t="s">
        <v>49</v>
      </c>
      <c r="J395" t="s">
        <v>64</v>
      </c>
      <c r="K395">
        <v>43</v>
      </c>
      <c r="L395">
        <v>782</v>
      </c>
      <c r="M395">
        <v>6</v>
      </c>
      <c r="N395" t="s">
        <v>55</v>
      </c>
      <c r="O395">
        <v>2</v>
      </c>
      <c r="P395">
        <v>50</v>
      </c>
      <c r="Q395">
        <v>2</v>
      </c>
      <c r="R395">
        <v>4</v>
      </c>
      <c r="S395">
        <v>4</v>
      </c>
      <c r="T395">
        <v>16627</v>
      </c>
      <c r="U395">
        <v>2671</v>
      </c>
      <c r="V395">
        <v>4</v>
      </c>
      <c r="W395">
        <v>14</v>
      </c>
      <c r="X395">
        <v>3</v>
      </c>
      <c r="Y395">
        <v>3</v>
      </c>
      <c r="Z395">
        <v>80</v>
      </c>
      <c r="AA395">
        <v>1</v>
      </c>
      <c r="AB395">
        <v>21</v>
      </c>
      <c r="AC395">
        <v>2</v>
      </c>
      <c r="AD395">
        <v>1</v>
      </c>
      <c r="AE395">
        <v>0</v>
      </c>
      <c r="AF395">
        <v>0</v>
      </c>
      <c r="AG395">
        <v>0</v>
      </c>
      <c r="AH395" s="1">
        <v>45262</v>
      </c>
    </row>
    <row r="396" spans="1:34">
      <c r="A396" t="s">
        <v>34</v>
      </c>
      <c r="B396" t="s">
        <v>44</v>
      </c>
      <c r="C396" t="s">
        <v>36</v>
      </c>
      <c r="D396" t="s">
        <v>37</v>
      </c>
      <c r="E396" t="s">
        <v>38</v>
      </c>
      <c r="F396" t="s">
        <v>461</v>
      </c>
      <c r="G396" t="s">
        <v>47</v>
      </c>
      <c r="H396" t="s">
        <v>41</v>
      </c>
      <c r="I396" t="s">
        <v>60</v>
      </c>
      <c r="J396" t="s">
        <v>34</v>
      </c>
      <c r="K396">
        <v>38</v>
      </c>
      <c r="L396">
        <v>362</v>
      </c>
      <c r="M396">
        <v>1</v>
      </c>
      <c r="N396" t="s">
        <v>43</v>
      </c>
      <c r="O396">
        <v>3</v>
      </c>
      <c r="P396">
        <v>43</v>
      </c>
      <c r="Q396">
        <v>3</v>
      </c>
      <c r="R396">
        <v>1</v>
      </c>
      <c r="S396">
        <v>1</v>
      </c>
      <c r="T396">
        <v>2619</v>
      </c>
      <c r="U396">
        <v>14561</v>
      </c>
      <c r="V396">
        <v>3</v>
      </c>
      <c r="W396">
        <v>17</v>
      </c>
      <c r="X396">
        <v>3</v>
      </c>
      <c r="Y396">
        <v>4</v>
      </c>
      <c r="Z396">
        <v>80</v>
      </c>
      <c r="AA396">
        <v>0</v>
      </c>
      <c r="AB396">
        <v>8</v>
      </c>
      <c r="AC396">
        <v>2</v>
      </c>
      <c r="AD396">
        <v>0</v>
      </c>
      <c r="AE396">
        <v>0</v>
      </c>
      <c r="AF396">
        <v>0</v>
      </c>
      <c r="AG396">
        <v>0</v>
      </c>
      <c r="AH396" s="1">
        <v>45420</v>
      </c>
    </row>
    <row r="397" spans="1:34">
      <c r="A397" t="s">
        <v>34</v>
      </c>
      <c r="B397" t="s">
        <v>35</v>
      </c>
      <c r="C397" t="s">
        <v>36</v>
      </c>
      <c r="D397" t="s">
        <v>37</v>
      </c>
      <c r="E397" t="s">
        <v>56</v>
      </c>
      <c r="F397" t="s">
        <v>462</v>
      </c>
      <c r="G397" t="s">
        <v>40</v>
      </c>
      <c r="H397" t="s">
        <v>62</v>
      </c>
      <c r="I397" t="s">
        <v>49</v>
      </c>
      <c r="J397" t="s">
        <v>64</v>
      </c>
      <c r="K397">
        <v>43</v>
      </c>
      <c r="L397">
        <v>1001</v>
      </c>
      <c r="M397">
        <v>9</v>
      </c>
      <c r="N397" t="s">
        <v>82</v>
      </c>
      <c r="O397">
        <v>4</v>
      </c>
      <c r="P397">
        <v>72</v>
      </c>
      <c r="Q397">
        <v>3</v>
      </c>
      <c r="R397">
        <v>2</v>
      </c>
      <c r="S397">
        <v>3</v>
      </c>
      <c r="T397">
        <v>5679</v>
      </c>
      <c r="U397">
        <v>19627</v>
      </c>
      <c r="V397">
        <v>3</v>
      </c>
      <c r="W397">
        <v>13</v>
      </c>
      <c r="X397">
        <v>3</v>
      </c>
      <c r="Y397">
        <v>2</v>
      </c>
      <c r="Z397">
        <v>80</v>
      </c>
      <c r="AA397">
        <v>1</v>
      </c>
      <c r="AB397">
        <v>10</v>
      </c>
      <c r="AC397">
        <v>3</v>
      </c>
      <c r="AD397">
        <v>8</v>
      </c>
      <c r="AE397">
        <v>7</v>
      </c>
      <c r="AF397">
        <v>4</v>
      </c>
      <c r="AG397">
        <v>7</v>
      </c>
      <c r="AH397" s="1">
        <v>42540</v>
      </c>
    </row>
    <row r="398" spans="1:34">
      <c r="A398" t="s">
        <v>34</v>
      </c>
      <c r="B398" t="s">
        <v>44</v>
      </c>
      <c r="C398" t="s">
        <v>36</v>
      </c>
      <c r="D398" t="s">
        <v>37</v>
      </c>
      <c r="E398" t="s">
        <v>38</v>
      </c>
      <c r="F398" t="s">
        <v>463</v>
      </c>
      <c r="G398" t="s">
        <v>47</v>
      </c>
      <c r="H398" t="s">
        <v>48</v>
      </c>
      <c r="I398" t="s">
        <v>42</v>
      </c>
      <c r="J398" t="s">
        <v>34</v>
      </c>
      <c r="K398">
        <v>48</v>
      </c>
      <c r="L398">
        <v>1236</v>
      </c>
      <c r="M398">
        <v>1</v>
      </c>
      <c r="N398" t="s">
        <v>55</v>
      </c>
      <c r="O398">
        <v>4</v>
      </c>
      <c r="P398">
        <v>40</v>
      </c>
      <c r="Q398">
        <v>2</v>
      </c>
      <c r="R398">
        <v>4</v>
      </c>
      <c r="S398">
        <v>1</v>
      </c>
      <c r="T398">
        <v>15402</v>
      </c>
      <c r="U398">
        <v>17997</v>
      </c>
      <c r="V398">
        <v>7</v>
      </c>
      <c r="W398">
        <v>11</v>
      </c>
      <c r="X398">
        <v>3</v>
      </c>
      <c r="Y398">
        <v>1</v>
      </c>
      <c r="Z398">
        <v>80</v>
      </c>
      <c r="AA398">
        <v>1</v>
      </c>
      <c r="AB398">
        <v>21</v>
      </c>
      <c r="AC398">
        <v>1</v>
      </c>
      <c r="AD398">
        <v>3</v>
      </c>
      <c r="AE398">
        <v>2</v>
      </c>
      <c r="AF398">
        <v>0</v>
      </c>
      <c r="AG398">
        <v>2</v>
      </c>
      <c r="AH398" s="1">
        <v>44322</v>
      </c>
    </row>
    <row r="399" spans="1:34">
      <c r="A399" t="s">
        <v>34</v>
      </c>
      <c r="B399" t="s">
        <v>44</v>
      </c>
      <c r="C399" t="s">
        <v>36</v>
      </c>
      <c r="D399" t="s">
        <v>111</v>
      </c>
      <c r="E399" t="s">
        <v>38</v>
      </c>
      <c r="F399" t="s">
        <v>464</v>
      </c>
      <c r="G399" t="s">
        <v>47</v>
      </c>
      <c r="H399" t="s">
        <v>113</v>
      </c>
      <c r="I399" t="s">
        <v>60</v>
      </c>
      <c r="J399" t="s">
        <v>34</v>
      </c>
      <c r="K399">
        <v>44</v>
      </c>
      <c r="L399">
        <v>1112</v>
      </c>
      <c r="M399">
        <v>1</v>
      </c>
      <c r="N399" t="s">
        <v>55</v>
      </c>
      <c r="O399">
        <v>1</v>
      </c>
      <c r="P399">
        <v>50</v>
      </c>
      <c r="Q399">
        <v>2</v>
      </c>
      <c r="R399">
        <v>2</v>
      </c>
      <c r="S399">
        <v>3</v>
      </c>
      <c r="T399">
        <v>5985</v>
      </c>
      <c r="U399">
        <v>26894</v>
      </c>
      <c r="V399">
        <v>4</v>
      </c>
      <c r="W399">
        <v>11</v>
      </c>
      <c r="X399">
        <v>3</v>
      </c>
      <c r="Y399">
        <v>2</v>
      </c>
      <c r="Z399">
        <v>80</v>
      </c>
      <c r="AA399">
        <v>0</v>
      </c>
      <c r="AB399">
        <v>10</v>
      </c>
      <c r="AC399">
        <v>4</v>
      </c>
      <c r="AD399">
        <v>2</v>
      </c>
      <c r="AE399">
        <v>2</v>
      </c>
      <c r="AF399">
        <v>0</v>
      </c>
      <c r="AG399">
        <v>2</v>
      </c>
      <c r="AH399" s="1">
        <v>44862</v>
      </c>
    </row>
    <row r="400" spans="1:34">
      <c r="A400" t="s">
        <v>34</v>
      </c>
      <c r="B400" t="s">
        <v>44</v>
      </c>
      <c r="C400" t="s">
        <v>36</v>
      </c>
      <c r="D400" t="s">
        <v>51</v>
      </c>
      <c r="E400" t="s">
        <v>96</v>
      </c>
      <c r="F400" t="s">
        <v>465</v>
      </c>
      <c r="G400" t="s">
        <v>47</v>
      </c>
      <c r="H400" t="s">
        <v>69</v>
      </c>
      <c r="I400" t="s">
        <v>49</v>
      </c>
      <c r="J400" t="s">
        <v>64</v>
      </c>
      <c r="K400">
        <v>34</v>
      </c>
      <c r="L400">
        <v>204</v>
      </c>
      <c r="M400">
        <v>14</v>
      </c>
      <c r="N400" t="s">
        <v>50</v>
      </c>
      <c r="O400">
        <v>3</v>
      </c>
      <c r="P400">
        <v>31</v>
      </c>
      <c r="Q400">
        <v>3</v>
      </c>
      <c r="R400">
        <v>1</v>
      </c>
      <c r="S400">
        <v>3</v>
      </c>
      <c r="T400">
        <v>2579</v>
      </c>
      <c r="U400">
        <v>2912</v>
      </c>
      <c r="V400">
        <v>1</v>
      </c>
      <c r="W400">
        <v>18</v>
      </c>
      <c r="X400">
        <v>3</v>
      </c>
      <c r="Y400">
        <v>4</v>
      </c>
      <c r="Z400">
        <v>80</v>
      </c>
      <c r="AA400">
        <v>2</v>
      </c>
      <c r="AB400">
        <v>8</v>
      </c>
      <c r="AC400">
        <v>3</v>
      </c>
      <c r="AD400">
        <v>8</v>
      </c>
      <c r="AE400">
        <v>2</v>
      </c>
      <c r="AF400">
        <v>0</v>
      </c>
      <c r="AG400">
        <v>6</v>
      </c>
      <c r="AH400" s="1">
        <v>42408</v>
      </c>
    </row>
    <row r="401" spans="1:34">
      <c r="A401" t="s">
        <v>34</v>
      </c>
      <c r="B401" t="s">
        <v>44</v>
      </c>
      <c r="C401" t="s">
        <v>36</v>
      </c>
      <c r="D401" t="s">
        <v>51</v>
      </c>
      <c r="E401" t="s">
        <v>96</v>
      </c>
      <c r="F401" t="s">
        <v>466</v>
      </c>
      <c r="G401" t="s">
        <v>40</v>
      </c>
      <c r="H401" t="s">
        <v>69</v>
      </c>
      <c r="I401" t="s">
        <v>60</v>
      </c>
      <c r="J401" t="s">
        <v>34</v>
      </c>
      <c r="K401">
        <v>21</v>
      </c>
      <c r="L401">
        <v>1343</v>
      </c>
      <c r="M401">
        <v>22</v>
      </c>
      <c r="N401" t="s">
        <v>43</v>
      </c>
      <c r="O401">
        <v>3</v>
      </c>
      <c r="P401">
        <v>49</v>
      </c>
      <c r="Q401">
        <v>3</v>
      </c>
      <c r="R401">
        <v>1</v>
      </c>
      <c r="S401">
        <v>3</v>
      </c>
      <c r="T401">
        <v>3447</v>
      </c>
      <c r="U401">
        <v>24444</v>
      </c>
      <c r="V401">
        <v>1</v>
      </c>
      <c r="W401">
        <v>11</v>
      </c>
      <c r="X401">
        <v>3</v>
      </c>
      <c r="Y401">
        <v>3</v>
      </c>
      <c r="Z401">
        <v>80</v>
      </c>
      <c r="AA401">
        <v>0</v>
      </c>
      <c r="AB401">
        <v>3</v>
      </c>
      <c r="AC401">
        <v>3</v>
      </c>
      <c r="AD401">
        <v>3</v>
      </c>
      <c r="AE401">
        <v>2</v>
      </c>
      <c r="AF401">
        <v>1</v>
      </c>
      <c r="AG401">
        <v>2</v>
      </c>
      <c r="AH401" s="1">
        <v>44216</v>
      </c>
    </row>
    <row r="402" spans="1:34">
      <c r="A402" t="s">
        <v>34</v>
      </c>
      <c r="B402" t="s">
        <v>44</v>
      </c>
      <c r="C402" t="s">
        <v>36</v>
      </c>
      <c r="D402" t="s">
        <v>37</v>
      </c>
      <c r="E402" t="s">
        <v>45</v>
      </c>
      <c r="F402" t="s">
        <v>467</v>
      </c>
      <c r="G402" t="s">
        <v>40</v>
      </c>
      <c r="H402" t="s">
        <v>48</v>
      </c>
      <c r="I402" t="s">
        <v>42</v>
      </c>
      <c r="J402" t="s">
        <v>64</v>
      </c>
      <c r="K402">
        <v>44</v>
      </c>
      <c r="L402">
        <v>1315</v>
      </c>
      <c r="M402">
        <v>3</v>
      </c>
      <c r="N402" t="s">
        <v>55</v>
      </c>
      <c r="O402">
        <v>4</v>
      </c>
      <c r="P402">
        <v>35</v>
      </c>
      <c r="Q402">
        <v>3</v>
      </c>
      <c r="R402">
        <v>5</v>
      </c>
      <c r="S402">
        <v>4</v>
      </c>
      <c r="T402">
        <v>19513</v>
      </c>
      <c r="U402">
        <v>9358</v>
      </c>
      <c r="V402">
        <v>4</v>
      </c>
      <c r="W402">
        <v>12</v>
      </c>
      <c r="X402">
        <v>3</v>
      </c>
      <c r="Y402">
        <v>1</v>
      </c>
      <c r="Z402">
        <v>80</v>
      </c>
      <c r="AA402">
        <v>1</v>
      </c>
      <c r="AB402">
        <v>26</v>
      </c>
      <c r="AC402">
        <v>4</v>
      </c>
      <c r="AD402">
        <v>2</v>
      </c>
      <c r="AE402">
        <v>2</v>
      </c>
      <c r="AF402">
        <v>0</v>
      </c>
      <c r="AG402">
        <v>1</v>
      </c>
      <c r="AH402" s="1">
        <v>44588</v>
      </c>
    </row>
    <row r="403" spans="1:34">
      <c r="A403" t="s">
        <v>34</v>
      </c>
      <c r="B403" t="s">
        <v>44</v>
      </c>
      <c r="C403" t="s">
        <v>36</v>
      </c>
      <c r="D403" t="s">
        <v>37</v>
      </c>
      <c r="E403" t="s">
        <v>56</v>
      </c>
      <c r="F403" t="s">
        <v>468</v>
      </c>
      <c r="G403" t="s">
        <v>40</v>
      </c>
      <c r="H403" t="s">
        <v>41</v>
      </c>
      <c r="I403" t="s">
        <v>42</v>
      </c>
      <c r="J403" t="s">
        <v>34</v>
      </c>
      <c r="K403">
        <v>22</v>
      </c>
      <c r="L403">
        <v>604</v>
      </c>
      <c r="M403">
        <v>6</v>
      </c>
      <c r="N403" t="s">
        <v>43</v>
      </c>
      <c r="O403">
        <v>1</v>
      </c>
      <c r="P403">
        <v>69</v>
      </c>
      <c r="Q403">
        <v>3</v>
      </c>
      <c r="R403">
        <v>1</v>
      </c>
      <c r="S403">
        <v>3</v>
      </c>
      <c r="T403">
        <v>2773</v>
      </c>
      <c r="U403">
        <v>12145</v>
      </c>
      <c r="V403">
        <v>0</v>
      </c>
      <c r="W403">
        <v>20</v>
      </c>
      <c r="X403">
        <v>4</v>
      </c>
      <c r="Y403">
        <v>4</v>
      </c>
      <c r="Z403">
        <v>80</v>
      </c>
      <c r="AA403">
        <v>0</v>
      </c>
      <c r="AB403">
        <v>3</v>
      </c>
      <c r="AC403">
        <v>3</v>
      </c>
      <c r="AD403">
        <v>2</v>
      </c>
      <c r="AE403">
        <v>2</v>
      </c>
      <c r="AF403">
        <v>2</v>
      </c>
      <c r="AG403">
        <v>2</v>
      </c>
      <c r="AH403" s="1">
        <v>44695</v>
      </c>
    </row>
    <row r="404" spans="1:34">
      <c r="A404" t="s">
        <v>34</v>
      </c>
      <c r="B404" t="s">
        <v>44</v>
      </c>
      <c r="C404" t="s">
        <v>36</v>
      </c>
      <c r="D404" t="s">
        <v>51</v>
      </c>
      <c r="E404" t="s">
        <v>52</v>
      </c>
      <c r="F404" t="s">
        <v>469</v>
      </c>
      <c r="G404" t="s">
        <v>40</v>
      </c>
      <c r="H404" t="s">
        <v>54</v>
      </c>
      <c r="I404" t="s">
        <v>49</v>
      </c>
      <c r="J404" t="s">
        <v>34</v>
      </c>
      <c r="K404">
        <v>33</v>
      </c>
      <c r="L404">
        <v>1216</v>
      </c>
      <c r="M404">
        <v>8</v>
      </c>
      <c r="N404" t="s">
        <v>55</v>
      </c>
      <c r="O404">
        <v>3</v>
      </c>
      <c r="P404">
        <v>39</v>
      </c>
      <c r="Q404">
        <v>3</v>
      </c>
      <c r="R404">
        <v>2</v>
      </c>
      <c r="S404">
        <v>3</v>
      </c>
      <c r="T404">
        <v>7104</v>
      </c>
      <c r="U404">
        <v>20431</v>
      </c>
      <c r="V404">
        <v>0</v>
      </c>
      <c r="W404">
        <v>12</v>
      </c>
      <c r="X404">
        <v>3</v>
      </c>
      <c r="Y404">
        <v>4</v>
      </c>
      <c r="Z404">
        <v>80</v>
      </c>
      <c r="AA404">
        <v>0</v>
      </c>
      <c r="AB404">
        <v>6</v>
      </c>
      <c r="AC404">
        <v>3</v>
      </c>
      <c r="AD404">
        <v>5</v>
      </c>
      <c r="AE404">
        <v>0</v>
      </c>
      <c r="AF404">
        <v>1</v>
      </c>
      <c r="AG404">
        <v>2</v>
      </c>
      <c r="AH404" s="1">
        <v>43644</v>
      </c>
    </row>
    <row r="405" spans="1:34">
      <c r="A405" t="s">
        <v>34</v>
      </c>
      <c r="B405" t="s">
        <v>44</v>
      </c>
      <c r="C405" t="s">
        <v>36</v>
      </c>
      <c r="D405" t="s">
        <v>37</v>
      </c>
      <c r="E405" t="s">
        <v>38</v>
      </c>
      <c r="F405" t="s">
        <v>470</v>
      </c>
      <c r="G405" t="s">
        <v>47</v>
      </c>
      <c r="H405" t="s">
        <v>41</v>
      </c>
      <c r="I405" t="s">
        <v>42</v>
      </c>
      <c r="J405" t="s">
        <v>64</v>
      </c>
      <c r="K405">
        <v>32</v>
      </c>
      <c r="L405">
        <v>646</v>
      </c>
      <c r="M405">
        <v>9</v>
      </c>
      <c r="N405" t="s">
        <v>55</v>
      </c>
      <c r="O405">
        <v>1</v>
      </c>
      <c r="P405">
        <v>92</v>
      </c>
      <c r="Q405">
        <v>3</v>
      </c>
      <c r="R405">
        <v>2</v>
      </c>
      <c r="S405">
        <v>4</v>
      </c>
      <c r="T405">
        <v>6322</v>
      </c>
      <c r="U405">
        <v>18089</v>
      </c>
      <c r="V405">
        <v>1</v>
      </c>
      <c r="W405">
        <v>12</v>
      </c>
      <c r="X405">
        <v>3</v>
      </c>
      <c r="Y405">
        <v>4</v>
      </c>
      <c r="Z405">
        <v>80</v>
      </c>
      <c r="AA405">
        <v>1</v>
      </c>
      <c r="AB405">
        <v>6</v>
      </c>
      <c r="AC405">
        <v>2</v>
      </c>
      <c r="AD405">
        <v>6</v>
      </c>
      <c r="AE405">
        <v>4</v>
      </c>
      <c r="AF405">
        <v>0</v>
      </c>
      <c r="AG405">
        <v>5</v>
      </c>
      <c r="AH405" s="1">
        <v>43382</v>
      </c>
    </row>
    <row r="406" spans="1:34">
      <c r="A406" t="s">
        <v>34</v>
      </c>
      <c r="B406" t="s">
        <v>35</v>
      </c>
      <c r="C406" t="s">
        <v>36</v>
      </c>
      <c r="D406" t="s">
        <v>37</v>
      </c>
      <c r="E406" t="s">
        <v>56</v>
      </c>
      <c r="F406" t="s">
        <v>471</v>
      </c>
      <c r="G406" t="s">
        <v>47</v>
      </c>
      <c r="H406" t="s">
        <v>41</v>
      </c>
      <c r="I406" t="s">
        <v>49</v>
      </c>
      <c r="J406" t="s">
        <v>34</v>
      </c>
      <c r="K406">
        <v>30</v>
      </c>
      <c r="L406">
        <v>160</v>
      </c>
      <c r="M406">
        <v>3</v>
      </c>
      <c r="N406" t="s">
        <v>50</v>
      </c>
      <c r="O406">
        <v>3</v>
      </c>
      <c r="P406">
        <v>71</v>
      </c>
      <c r="Q406">
        <v>3</v>
      </c>
      <c r="R406">
        <v>1</v>
      </c>
      <c r="S406">
        <v>3</v>
      </c>
      <c r="T406">
        <v>2083</v>
      </c>
      <c r="U406">
        <v>22653</v>
      </c>
      <c r="V406">
        <v>1</v>
      </c>
      <c r="W406">
        <v>20</v>
      </c>
      <c r="X406">
        <v>4</v>
      </c>
      <c r="Y406">
        <v>3</v>
      </c>
      <c r="Z406">
        <v>80</v>
      </c>
      <c r="AA406">
        <v>1</v>
      </c>
      <c r="AB406">
        <v>1</v>
      </c>
      <c r="AC406">
        <v>3</v>
      </c>
      <c r="AD406">
        <v>1</v>
      </c>
      <c r="AE406">
        <v>0</v>
      </c>
      <c r="AF406">
        <v>0</v>
      </c>
      <c r="AG406">
        <v>0</v>
      </c>
      <c r="AH406" s="1">
        <v>45248</v>
      </c>
    </row>
    <row r="407" spans="1:34">
      <c r="A407" t="s">
        <v>34</v>
      </c>
      <c r="B407" t="s">
        <v>44</v>
      </c>
      <c r="C407" t="s">
        <v>36</v>
      </c>
      <c r="D407" t="s">
        <v>51</v>
      </c>
      <c r="E407" t="s">
        <v>56</v>
      </c>
      <c r="F407" t="s">
        <v>472</v>
      </c>
      <c r="G407" t="s">
        <v>47</v>
      </c>
      <c r="H407" t="s">
        <v>54</v>
      </c>
      <c r="I407" t="s">
        <v>60</v>
      </c>
      <c r="J407" t="s">
        <v>34</v>
      </c>
      <c r="K407">
        <v>53</v>
      </c>
      <c r="L407">
        <v>238</v>
      </c>
      <c r="M407">
        <v>1</v>
      </c>
      <c r="N407" t="s">
        <v>43</v>
      </c>
      <c r="O407">
        <v>4</v>
      </c>
      <c r="P407">
        <v>34</v>
      </c>
      <c r="Q407">
        <v>3</v>
      </c>
      <c r="R407">
        <v>2</v>
      </c>
      <c r="S407">
        <v>1</v>
      </c>
      <c r="T407">
        <v>8381</v>
      </c>
      <c r="U407">
        <v>7507</v>
      </c>
      <c r="V407">
        <v>7</v>
      </c>
      <c r="W407">
        <v>20</v>
      </c>
      <c r="X407">
        <v>4</v>
      </c>
      <c r="Y407">
        <v>4</v>
      </c>
      <c r="Z407">
        <v>80</v>
      </c>
      <c r="AA407">
        <v>0</v>
      </c>
      <c r="AB407">
        <v>18</v>
      </c>
      <c r="AC407">
        <v>4</v>
      </c>
      <c r="AD407">
        <v>14</v>
      </c>
      <c r="AE407">
        <v>7</v>
      </c>
      <c r="AF407">
        <v>8</v>
      </c>
      <c r="AG407">
        <v>10</v>
      </c>
      <c r="AH407" s="1">
        <v>40333</v>
      </c>
    </row>
    <row r="408" spans="1:34">
      <c r="A408" t="s">
        <v>34</v>
      </c>
      <c r="B408" t="s">
        <v>44</v>
      </c>
      <c r="C408" t="s">
        <v>36</v>
      </c>
      <c r="D408" t="s">
        <v>37</v>
      </c>
      <c r="E408" t="s">
        <v>38</v>
      </c>
      <c r="F408" t="s">
        <v>473</v>
      </c>
      <c r="G408" t="s">
        <v>40</v>
      </c>
      <c r="H408" t="s">
        <v>41</v>
      </c>
      <c r="I408" t="s">
        <v>42</v>
      </c>
      <c r="J408" t="s">
        <v>34</v>
      </c>
      <c r="K408">
        <v>34</v>
      </c>
      <c r="L408">
        <v>1397</v>
      </c>
      <c r="M408">
        <v>1</v>
      </c>
      <c r="N408" t="s">
        <v>82</v>
      </c>
      <c r="O408">
        <v>2</v>
      </c>
      <c r="P408">
        <v>42</v>
      </c>
      <c r="Q408">
        <v>3</v>
      </c>
      <c r="R408">
        <v>1</v>
      </c>
      <c r="S408">
        <v>4</v>
      </c>
      <c r="T408">
        <v>2691</v>
      </c>
      <c r="U408">
        <v>7660</v>
      </c>
      <c r="V408">
        <v>1</v>
      </c>
      <c r="W408">
        <v>12</v>
      </c>
      <c r="X408">
        <v>3</v>
      </c>
      <c r="Y408">
        <v>4</v>
      </c>
      <c r="Z408">
        <v>80</v>
      </c>
      <c r="AA408">
        <v>1</v>
      </c>
      <c r="AB408">
        <v>10</v>
      </c>
      <c r="AC408">
        <v>2</v>
      </c>
      <c r="AD408">
        <v>10</v>
      </c>
      <c r="AE408">
        <v>9</v>
      </c>
      <c r="AF408">
        <v>8</v>
      </c>
      <c r="AG408">
        <v>8</v>
      </c>
      <c r="AH408" s="1">
        <v>41848</v>
      </c>
    </row>
    <row r="409" spans="1:34">
      <c r="A409" t="s">
        <v>34</v>
      </c>
      <c r="B409" t="s">
        <v>44</v>
      </c>
      <c r="C409" t="s">
        <v>36</v>
      </c>
      <c r="D409" t="s">
        <v>37</v>
      </c>
      <c r="E409" t="s">
        <v>38</v>
      </c>
      <c r="F409" t="s">
        <v>474</v>
      </c>
      <c r="G409" t="s">
        <v>47</v>
      </c>
      <c r="H409" t="s">
        <v>62</v>
      </c>
      <c r="I409" t="s">
        <v>42</v>
      </c>
      <c r="J409" t="s">
        <v>64</v>
      </c>
      <c r="K409">
        <v>26</v>
      </c>
      <c r="L409">
        <v>991</v>
      </c>
      <c r="M409">
        <v>6</v>
      </c>
      <c r="N409" t="s">
        <v>50</v>
      </c>
      <c r="O409">
        <v>3</v>
      </c>
      <c r="P409">
        <v>71</v>
      </c>
      <c r="Q409">
        <v>3</v>
      </c>
      <c r="R409">
        <v>1</v>
      </c>
      <c r="S409">
        <v>4</v>
      </c>
      <c r="T409">
        <v>2659</v>
      </c>
      <c r="U409">
        <v>17759</v>
      </c>
      <c r="V409">
        <v>1</v>
      </c>
      <c r="W409">
        <v>13</v>
      </c>
      <c r="X409">
        <v>3</v>
      </c>
      <c r="Y409">
        <v>3</v>
      </c>
      <c r="Z409">
        <v>80</v>
      </c>
      <c r="AA409">
        <v>1</v>
      </c>
      <c r="AB409">
        <v>3</v>
      </c>
      <c r="AC409">
        <v>3</v>
      </c>
      <c r="AD409">
        <v>3</v>
      </c>
      <c r="AE409">
        <v>2</v>
      </c>
      <c r="AF409">
        <v>0</v>
      </c>
      <c r="AG409">
        <v>2</v>
      </c>
      <c r="AH409" s="1">
        <v>44231</v>
      </c>
    </row>
    <row r="410" spans="1:34">
      <c r="A410" t="s">
        <v>34</v>
      </c>
      <c r="B410" t="s">
        <v>44</v>
      </c>
      <c r="C410" t="s">
        <v>36</v>
      </c>
      <c r="D410" t="s">
        <v>37</v>
      </c>
      <c r="E410" t="s">
        <v>45</v>
      </c>
      <c r="F410" t="s">
        <v>475</v>
      </c>
      <c r="G410" t="s">
        <v>40</v>
      </c>
      <c r="H410" t="s">
        <v>91</v>
      </c>
      <c r="I410" t="s">
        <v>42</v>
      </c>
      <c r="J410" t="s">
        <v>34</v>
      </c>
      <c r="K410">
        <v>37</v>
      </c>
      <c r="L410">
        <v>482</v>
      </c>
      <c r="M410">
        <v>3</v>
      </c>
      <c r="N410" t="s">
        <v>50</v>
      </c>
      <c r="O410">
        <v>3</v>
      </c>
      <c r="P410">
        <v>36</v>
      </c>
      <c r="Q410">
        <v>3</v>
      </c>
      <c r="R410">
        <v>3</v>
      </c>
      <c r="S410">
        <v>3</v>
      </c>
      <c r="T410">
        <v>9434</v>
      </c>
      <c r="U410">
        <v>9606</v>
      </c>
      <c r="V410">
        <v>1</v>
      </c>
      <c r="W410">
        <v>15</v>
      </c>
      <c r="X410">
        <v>3</v>
      </c>
      <c r="Y410">
        <v>3</v>
      </c>
      <c r="Z410">
        <v>80</v>
      </c>
      <c r="AA410">
        <v>1</v>
      </c>
      <c r="AB410">
        <v>10</v>
      </c>
      <c r="AC410">
        <v>3</v>
      </c>
      <c r="AD410">
        <v>10</v>
      </c>
      <c r="AE410">
        <v>7</v>
      </c>
      <c r="AF410">
        <v>7</v>
      </c>
      <c r="AG410">
        <v>8</v>
      </c>
      <c r="AH410" s="1">
        <v>41867</v>
      </c>
    </row>
    <row r="411" spans="1:34">
      <c r="A411" t="s">
        <v>34</v>
      </c>
      <c r="B411" t="s">
        <v>44</v>
      </c>
      <c r="C411" t="s">
        <v>36</v>
      </c>
      <c r="D411" t="s">
        <v>51</v>
      </c>
      <c r="E411" t="s">
        <v>56</v>
      </c>
      <c r="F411" t="s">
        <v>476</v>
      </c>
      <c r="G411" t="s">
        <v>47</v>
      </c>
      <c r="H411" t="s">
        <v>54</v>
      </c>
      <c r="I411" t="s">
        <v>42</v>
      </c>
      <c r="J411" t="s">
        <v>34</v>
      </c>
      <c r="K411">
        <v>29</v>
      </c>
      <c r="L411">
        <v>1176</v>
      </c>
      <c r="M411">
        <v>3</v>
      </c>
      <c r="N411" t="s">
        <v>66</v>
      </c>
      <c r="O411">
        <v>2</v>
      </c>
      <c r="P411">
        <v>62</v>
      </c>
      <c r="Q411">
        <v>3</v>
      </c>
      <c r="R411">
        <v>2</v>
      </c>
      <c r="S411">
        <v>3</v>
      </c>
      <c r="T411">
        <v>5561</v>
      </c>
      <c r="U411">
        <v>3487</v>
      </c>
      <c r="V411">
        <v>1</v>
      </c>
      <c r="W411">
        <v>14</v>
      </c>
      <c r="X411">
        <v>3</v>
      </c>
      <c r="Y411">
        <v>1</v>
      </c>
      <c r="Z411">
        <v>80</v>
      </c>
      <c r="AA411">
        <v>1</v>
      </c>
      <c r="AB411">
        <v>6</v>
      </c>
      <c r="AC411">
        <v>2</v>
      </c>
      <c r="AD411">
        <v>6</v>
      </c>
      <c r="AE411">
        <v>0</v>
      </c>
      <c r="AF411">
        <v>1</v>
      </c>
      <c r="AG411">
        <v>2</v>
      </c>
      <c r="AH411" s="1">
        <v>43176</v>
      </c>
    </row>
    <row r="412" spans="1:34">
      <c r="A412" t="s">
        <v>34</v>
      </c>
      <c r="B412" t="s">
        <v>44</v>
      </c>
      <c r="C412" t="s">
        <v>36</v>
      </c>
      <c r="D412" t="s">
        <v>37</v>
      </c>
      <c r="E412" t="s">
        <v>38</v>
      </c>
      <c r="F412" t="s">
        <v>477</v>
      </c>
      <c r="G412" t="s">
        <v>40</v>
      </c>
      <c r="H412" t="s">
        <v>41</v>
      </c>
      <c r="I412" t="s">
        <v>60</v>
      </c>
      <c r="J412" t="s">
        <v>34</v>
      </c>
      <c r="K412">
        <v>35</v>
      </c>
      <c r="L412">
        <v>1017</v>
      </c>
      <c r="M412">
        <v>6</v>
      </c>
      <c r="N412" t="s">
        <v>55</v>
      </c>
      <c r="O412">
        <v>2</v>
      </c>
      <c r="P412">
        <v>82</v>
      </c>
      <c r="Q412">
        <v>1</v>
      </c>
      <c r="R412">
        <v>2</v>
      </c>
      <c r="S412">
        <v>4</v>
      </c>
      <c r="T412">
        <v>6646</v>
      </c>
      <c r="U412">
        <v>19368</v>
      </c>
      <c r="V412">
        <v>1</v>
      </c>
      <c r="W412">
        <v>13</v>
      </c>
      <c r="X412">
        <v>3</v>
      </c>
      <c r="Y412">
        <v>2</v>
      </c>
      <c r="Z412">
        <v>80</v>
      </c>
      <c r="AA412">
        <v>0</v>
      </c>
      <c r="AB412">
        <v>17</v>
      </c>
      <c r="AC412">
        <v>3</v>
      </c>
      <c r="AD412">
        <v>17</v>
      </c>
      <c r="AE412">
        <v>11</v>
      </c>
      <c r="AF412">
        <v>11</v>
      </c>
      <c r="AG412">
        <v>8</v>
      </c>
      <c r="AH412" s="1">
        <v>39388</v>
      </c>
    </row>
    <row r="413" spans="1:34">
      <c r="A413" t="s">
        <v>34</v>
      </c>
      <c r="B413" t="s">
        <v>35</v>
      </c>
      <c r="C413" t="s">
        <v>36</v>
      </c>
      <c r="D413" t="s">
        <v>37</v>
      </c>
      <c r="E413" t="s">
        <v>38</v>
      </c>
      <c r="F413" t="s">
        <v>478</v>
      </c>
      <c r="G413" t="s">
        <v>40</v>
      </c>
      <c r="H413" t="s">
        <v>58</v>
      </c>
      <c r="I413" t="s">
        <v>49</v>
      </c>
      <c r="J413" t="s">
        <v>34</v>
      </c>
      <c r="K413">
        <v>33</v>
      </c>
      <c r="L413">
        <v>1296</v>
      </c>
      <c r="M413">
        <v>6</v>
      </c>
      <c r="N413" t="s">
        <v>50</v>
      </c>
      <c r="O413">
        <v>3</v>
      </c>
      <c r="P413">
        <v>30</v>
      </c>
      <c r="Q413">
        <v>3</v>
      </c>
      <c r="R413">
        <v>2</v>
      </c>
      <c r="S413">
        <v>4</v>
      </c>
      <c r="T413">
        <v>7725</v>
      </c>
      <c r="U413">
        <v>5335</v>
      </c>
      <c r="V413">
        <v>3</v>
      </c>
      <c r="W413">
        <v>23</v>
      </c>
      <c r="X413">
        <v>4</v>
      </c>
      <c r="Y413">
        <v>3</v>
      </c>
      <c r="Z413">
        <v>80</v>
      </c>
      <c r="AA413">
        <v>1</v>
      </c>
      <c r="AB413">
        <v>15</v>
      </c>
      <c r="AC413">
        <v>1</v>
      </c>
      <c r="AD413">
        <v>13</v>
      </c>
      <c r="AE413">
        <v>11</v>
      </c>
      <c r="AF413">
        <v>4</v>
      </c>
      <c r="AG413">
        <v>7</v>
      </c>
      <c r="AH413" s="1">
        <v>40640</v>
      </c>
    </row>
    <row r="414" spans="1:34">
      <c r="A414" t="s">
        <v>34</v>
      </c>
      <c r="B414" t="s">
        <v>44</v>
      </c>
      <c r="C414" t="s">
        <v>36</v>
      </c>
      <c r="D414" t="s">
        <v>111</v>
      </c>
      <c r="E414" t="s">
        <v>56</v>
      </c>
      <c r="F414" t="s">
        <v>479</v>
      </c>
      <c r="G414" t="s">
        <v>40</v>
      </c>
      <c r="H414" t="s">
        <v>113</v>
      </c>
      <c r="I414" t="s">
        <v>42</v>
      </c>
      <c r="J414" t="s">
        <v>34</v>
      </c>
      <c r="K414">
        <v>54</v>
      </c>
      <c r="L414">
        <v>397</v>
      </c>
      <c r="M414">
        <v>19</v>
      </c>
      <c r="N414" t="s">
        <v>55</v>
      </c>
      <c r="O414">
        <v>3</v>
      </c>
      <c r="P414">
        <v>88</v>
      </c>
      <c r="Q414">
        <v>3</v>
      </c>
      <c r="R414">
        <v>3</v>
      </c>
      <c r="S414">
        <v>2</v>
      </c>
      <c r="T414">
        <v>10725</v>
      </c>
      <c r="U414">
        <v>6729</v>
      </c>
      <c r="V414">
        <v>2</v>
      </c>
      <c r="W414">
        <v>15</v>
      </c>
      <c r="X414">
        <v>3</v>
      </c>
      <c r="Y414">
        <v>3</v>
      </c>
      <c r="Z414">
        <v>80</v>
      </c>
      <c r="AA414">
        <v>1</v>
      </c>
      <c r="AB414">
        <v>16</v>
      </c>
      <c r="AC414">
        <v>4</v>
      </c>
      <c r="AD414">
        <v>9</v>
      </c>
      <c r="AE414">
        <v>7</v>
      </c>
      <c r="AF414">
        <v>7</v>
      </c>
      <c r="AG414">
        <v>1</v>
      </c>
      <c r="AH414" s="1">
        <v>42211</v>
      </c>
    </row>
    <row r="415" spans="1:34">
      <c r="A415" t="s">
        <v>34</v>
      </c>
      <c r="B415" t="s">
        <v>44</v>
      </c>
      <c r="C415" t="s">
        <v>36</v>
      </c>
      <c r="D415" t="s">
        <v>37</v>
      </c>
      <c r="E415" t="s">
        <v>56</v>
      </c>
      <c r="F415" t="s">
        <v>480</v>
      </c>
      <c r="G415" t="s">
        <v>40</v>
      </c>
      <c r="H415" t="s">
        <v>91</v>
      </c>
      <c r="I415" t="s">
        <v>49</v>
      </c>
      <c r="J415" t="s">
        <v>64</v>
      </c>
      <c r="K415">
        <v>36</v>
      </c>
      <c r="L415">
        <v>913</v>
      </c>
      <c r="M415">
        <v>9</v>
      </c>
      <c r="N415" t="s">
        <v>66</v>
      </c>
      <c r="O415">
        <v>2</v>
      </c>
      <c r="P415">
        <v>48</v>
      </c>
      <c r="Q415">
        <v>2</v>
      </c>
      <c r="R415">
        <v>2</v>
      </c>
      <c r="S415">
        <v>2</v>
      </c>
      <c r="T415">
        <v>8847</v>
      </c>
      <c r="U415">
        <v>13934</v>
      </c>
      <c r="V415">
        <v>2</v>
      </c>
      <c r="W415">
        <v>11</v>
      </c>
      <c r="X415">
        <v>3</v>
      </c>
      <c r="Y415">
        <v>3</v>
      </c>
      <c r="Z415">
        <v>80</v>
      </c>
      <c r="AA415">
        <v>1</v>
      </c>
      <c r="AB415">
        <v>13</v>
      </c>
      <c r="AC415">
        <v>3</v>
      </c>
      <c r="AD415">
        <v>3</v>
      </c>
      <c r="AE415">
        <v>2</v>
      </c>
      <c r="AF415">
        <v>0</v>
      </c>
      <c r="AG415">
        <v>2</v>
      </c>
      <c r="AH415" s="1">
        <v>44502</v>
      </c>
    </row>
    <row r="416" spans="1:34">
      <c r="A416" t="s">
        <v>34</v>
      </c>
      <c r="B416" t="s">
        <v>44</v>
      </c>
      <c r="C416" t="s">
        <v>36</v>
      </c>
      <c r="D416" t="s">
        <v>37</v>
      </c>
      <c r="E416" t="s">
        <v>56</v>
      </c>
      <c r="F416" t="s">
        <v>481</v>
      </c>
      <c r="G416" t="s">
        <v>40</v>
      </c>
      <c r="H416" t="s">
        <v>41</v>
      </c>
      <c r="I416" t="s">
        <v>60</v>
      </c>
      <c r="J416" t="s">
        <v>34</v>
      </c>
      <c r="K416">
        <v>27</v>
      </c>
      <c r="L416">
        <v>1115</v>
      </c>
      <c r="M416">
        <v>3</v>
      </c>
      <c r="N416" t="s">
        <v>55</v>
      </c>
      <c r="O416">
        <v>1</v>
      </c>
      <c r="P416">
        <v>54</v>
      </c>
      <c r="Q416">
        <v>2</v>
      </c>
      <c r="R416">
        <v>1</v>
      </c>
      <c r="S416">
        <v>4</v>
      </c>
      <c r="T416">
        <v>2045</v>
      </c>
      <c r="U416">
        <v>15174</v>
      </c>
      <c r="V416">
        <v>0</v>
      </c>
      <c r="W416">
        <v>13</v>
      </c>
      <c r="X416">
        <v>3</v>
      </c>
      <c r="Y416">
        <v>4</v>
      </c>
      <c r="Z416">
        <v>80</v>
      </c>
      <c r="AA416">
        <v>0</v>
      </c>
      <c r="AB416">
        <v>5</v>
      </c>
      <c r="AC416">
        <v>3</v>
      </c>
      <c r="AD416">
        <v>4</v>
      </c>
      <c r="AE416">
        <v>2</v>
      </c>
      <c r="AF416">
        <v>1</v>
      </c>
      <c r="AG416">
        <v>1</v>
      </c>
      <c r="AH416" s="1">
        <v>43832</v>
      </c>
    </row>
    <row r="417" spans="1:34">
      <c r="A417" t="s">
        <v>34</v>
      </c>
      <c r="B417" t="s">
        <v>76</v>
      </c>
      <c r="C417" t="s">
        <v>36</v>
      </c>
      <c r="D417" t="s">
        <v>37</v>
      </c>
      <c r="E417" t="s">
        <v>38</v>
      </c>
      <c r="F417" t="s">
        <v>482</v>
      </c>
      <c r="G417" t="s">
        <v>40</v>
      </c>
      <c r="H417" t="s">
        <v>62</v>
      </c>
      <c r="I417" t="s">
        <v>42</v>
      </c>
      <c r="J417" t="s">
        <v>34</v>
      </c>
      <c r="K417">
        <v>35</v>
      </c>
      <c r="L417">
        <v>727</v>
      </c>
      <c r="M417">
        <v>3</v>
      </c>
      <c r="N417" t="s">
        <v>50</v>
      </c>
      <c r="O417">
        <v>3</v>
      </c>
      <c r="P417">
        <v>41</v>
      </c>
      <c r="Q417">
        <v>2</v>
      </c>
      <c r="R417">
        <v>1</v>
      </c>
      <c r="S417">
        <v>3</v>
      </c>
      <c r="T417">
        <v>1281</v>
      </c>
      <c r="U417">
        <v>16900</v>
      </c>
      <c r="V417">
        <v>1</v>
      </c>
      <c r="W417">
        <v>18</v>
      </c>
      <c r="X417">
        <v>3</v>
      </c>
      <c r="Y417">
        <v>3</v>
      </c>
      <c r="Z417">
        <v>80</v>
      </c>
      <c r="AA417">
        <v>2</v>
      </c>
      <c r="AB417">
        <v>1</v>
      </c>
      <c r="AC417">
        <v>3</v>
      </c>
      <c r="AD417">
        <v>1</v>
      </c>
      <c r="AE417">
        <v>0</v>
      </c>
      <c r="AF417">
        <v>0</v>
      </c>
      <c r="AG417">
        <v>0</v>
      </c>
      <c r="AH417" s="1">
        <v>45012</v>
      </c>
    </row>
    <row r="418" spans="1:34">
      <c r="A418" t="s">
        <v>34</v>
      </c>
      <c r="B418" t="s">
        <v>44</v>
      </c>
      <c r="C418" t="s">
        <v>36</v>
      </c>
      <c r="D418" t="s">
        <v>37</v>
      </c>
      <c r="E418" t="s">
        <v>56</v>
      </c>
      <c r="F418" t="s">
        <v>483</v>
      </c>
      <c r="G418" t="s">
        <v>40</v>
      </c>
      <c r="H418" t="s">
        <v>41</v>
      </c>
      <c r="I418" t="s">
        <v>42</v>
      </c>
      <c r="J418" t="s">
        <v>34</v>
      </c>
      <c r="K418">
        <v>23</v>
      </c>
      <c r="L418">
        <v>885</v>
      </c>
      <c r="M418">
        <v>4</v>
      </c>
      <c r="N418" t="s">
        <v>50</v>
      </c>
      <c r="O418">
        <v>1</v>
      </c>
      <c r="P418">
        <v>58</v>
      </c>
      <c r="Q418">
        <v>4</v>
      </c>
      <c r="R418">
        <v>1</v>
      </c>
      <c r="S418">
        <v>1</v>
      </c>
      <c r="T418">
        <v>2819</v>
      </c>
      <c r="U418">
        <v>8544</v>
      </c>
      <c r="V418">
        <v>2</v>
      </c>
      <c r="W418">
        <v>16</v>
      </c>
      <c r="X418">
        <v>3</v>
      </c>
      <c r="Y418">
        <v>1</v>
      </c>
      <c r="Z418">
        <v>80</v>
      </c>
      <c r="AA418">
        <v>1</v>
      </c>
      <c r="AB418">
        <v>5</v>
      </c>
      <c r="AC418">
        <v>4</v>
      </c>
      <c r="AD418">
        <v>3</v>
      </c>
      <c r="AE418">
        <v>2</v>
      </c>
      <c r="AF418">
        <v>0</v>
      </c>
      <c r="AG418">
        <v>2</v>
      </c>
      <c r="AH418" s="1">
        <v>44331</v>
      </c>
    </row>
    <row r="419" spans="1:34">
      <c r="A419" t="s">
        <v>34</v>
      </c>
      <c r="B419" t="s">
        <v>44</v>
      </c>
      <c r="C419" t="s">
        <v>36</v>
      </c>
      <c r="D419" t="s">
        <v>51</v>
      </c>
      <c r="E419" t="s">
        <v>38</v>
      </c>
      <c r="F419" t="s">
        <v>484</v>
      </c>
      <c r="G419" t="s">
        <v>40</v>
      </c>
      <c r="H419" t="s">
        <v>54</v>
      </c>
      <c r="I419" t="s">
        <v>42</v>
      </c>
      <c r="J419" t="s">
        <v>34</v>
      </c>
      <c r="K419">
        <v>25</v>
      </c>
      <c r="L419">
        <v>810</v>
      </c>
      <c r="M419">
        <v>8</v>
      </c>
      <c r="N419" t="s">
        <v>50</v>
      </c>
      <c r="O419">
        <v>4</v>
      </c>
      <c r="P419">
        <v>57</v>
      </c>
      <c r="Q419">
        <v>4</v>
      </c>
      <c r="R419">
        <v>2</v>
      </c>
      <c r="S419">
        <v>2</v>
      </c>
      <c r="T419">
        <v>4851</v>
      </c>
      <c r="U419">
        <v>15678</v>
      </c>
      <c r="V419">
        <v>0</v>
      </c>
      <c r="W419">
        <v>22</v>
      </c>
      <c r="X419">
        <v>4</v>
      </c>
      <c r="Y419">
        <v>3</v>
      </c>
      <c r="Z419">
        <v>80</v>
      </c>
      <c r="AA419">
        <v>1</v>
      </c>
      <c r="AB419">
        <v>4</v>
      </c>
      <c r="AC419">
        <v>3</v>
      </c>
      <c r="AD419">
        <v>3</v>
      </c>
      <c r="AE419">
        <v>2</v>
      </c>
      <c r="AF419">
        <v>1</v>
      </c>
      <c r="AG419">
        <v>2</v>
      </c>
      <c r="AH419" s="1">
        <v>44417</v>
      </c>
    </row>
    <row r="420" spans="1:34">
      <c r="A420" t="s">
        <v>34</v>
      </c>
      <c r="B420" t="s">
        <v>44</v>
      </c>
      <c r="C420" t="s">
        <v>36</v>
      </c>
      <c r="D420" t="s">
        <v>51</v>
      </c>
      <c r="E420" t="s">
        <v>52</v>
      </c>
      <c r="F420" t="s">
        <v>485</v>
      </c>
      <c r="G420" t="s">
        <v>47</v>
      </c>
      <c r="H420" t="s">
        <v>54</v>
      </c>
      <c r="I420" t="s">
        <v>60</v>
      </c>
      <c r="J420" t="s">
        <v>34</v>
      </c>
      <c r="K420">
        <v>38</v>
      </c>
      <c r="L420">
        <v>243</v>
      </c>
      <c r="M420">
        <v>7</v>
      </c>
      <c r="N420" t="s">
        <v>55</v>
      </c>
      <c r="O420">
        <v>4</v>
      </c>
      <c r="P420">
        <v>46</v>
      </c>
      <c r="Q420">
        <v>2</v>
      </c>
      <c r="R420">
        <v>2</v>
      </c>
      <c r="S420">
        <v>4</v>
      </c>
      <c r="T420">
        <v>4028</v>
      </c>
      <c r="U420">
        <v>7791</v>
      </c>
      <c r="V420">
        <v>0</v>
      </c>
      <c r="W420">
        <v>20</v>
      </c>
      <c r="X420">
        <v>4</v>
      </c>
      <c r="Y420">
        <v>1</v>
      </c>
      <c r="Z420">
        <v>80</v>
      </c>
      <c r="AA420">
        <v>0</v>
      </c>
      <c r="AB420">
        <v>8</v>
      </c>
      <c r="AC420">
        <v>3</v>
      </c>
      <c r="AD420">
        <v>7</v>
      </c>
      <c r="AE420">
        <v>7</v>
      </c>
      <c r="AF420">
        <v>0</v>
      </c>
      <c r="AG420">
        <v>5</v>
      </c>
      <c r="AH420" s="1">
        <v>42858</v>
      </c>
    </row>
    <row r="421" spans="1:34">
      <c r="A421" t="s">
        <v>34</v>
      </c>
      <c r="B421" t="s">
        <v>35</v>
      </c>
      <c r="C421" t="s">
        <v>36</v>
      </c>
      <c r="D421" t="s">
        <v>37</v>
      </c>
      <c r="E421" t="s">
        <v>38</v>
      </c>
      <c r="F421" t="s">
        <v>486</v>
      </c>
      <c r="G421" t="s">
        <v>40</v>
      </c>
      <c r="H421" t="s">
        <v>41</v>
      </c>
      <c r="I421" t="s">
        <v>49</v>
      </c>
      <c r="J421" t="s">
        <v>34</v>
      </c>
      <c r="K421">
        <v>29</v>
      </c>
      <c r="L421">
        <v>806</v>
      </c>
      <c r="M421">
        <v>1</v>
      </c>
      <c r="N421" t="s">
        <v>55</v>
      </c>
      <c r="O421">
        <v>2</v>
      </c>
      <c r="P421">
        <v>76</v>
      </c>
      <c r="Q421">
        <v>1</v>
      </c>
      <c r="R421">
        <v>1</v>
      </c>
      <c r="S421">
        <v>4</v>
      </c>
      <c r="T421">
        <v>2720</v>
      </c>
      <c r="U421">
        <v>18959</v>
      </c>
      <c r="V421">
        <v>1</v>
      </c>
      <c r="W421">
        <v>18</v>
      </c>
      <c r="X421">
        <v>3</v>
      </c>
      <c r="Y421">
        <v>4</v>
      </c>
      <c r="Z421">
        <v>80</v>
      </c>
      <c r="AA421">
        <v>1</v>
      </c>
      <c r="AB421">
        <v>10</v>
      </c>
      <c r="AC421">
        <v>3</v>
      </c>
      <c r="AD421">
        <v>10</v>
      </c>
      <c r="AE421">
        <v>7</v>
      </c>
      <c r="AF421">
        <v>2</v>
      </c>
      <c r="AG421">
        <v>8</v>
      </c>
      <c r="AH421" s="1">
        <v>41826</v>
      </c>
    </row>
    <row r="422" spans="1:34">
      <c r="A422" t="s">
        <v>34</v>
      </c>
      <c r="B422" t="s">
        <v>44</v>
      </c>
      <c r="C422" t="s">
        <v>36</v>
      </c>
      <c r="D422" t="s">
        <v>51</v>
      </c>
      <c r="E422" t="s">
        <v>52</v>
      </c>
      <c r="F422" t="s">
        <v>487</v>
      </c>
      <c r="G422" t="s">
        <v>40</v>
      </c>
      <c r="H422" t="s">
        <v>54</v>
      </c>
      <c r="I422" t="s">
        <v>42</v>
      </c>
      <c r="J422" t="s">
        <v>34</v>
      </c>
      <c r="K422">
        <v>48</v>
      </c>
      <c r="L422">
        <v>817</v>
      </c>
      <c r="M422">
        <v>2</v>
      </c>
      <c r="N422" t="s">
        <v>43</v>
      </c>
      <c r="O422">
        <v>2</v>
      </c>
      <c r="P422">
        <v>56</v>
      </c>
      <c r="Q422">
        <v>4</v>
      </c>
      <c r="R422">
        <v>2</v>
      </c>
      <c r="S422">
        <v>2</v>
      </c>
      <c r="T422">
        <v>8120</v>
      </c>
      <c r="U422">
        <v>18597</v>
      </c>
      <c r="V422">
        <v>3</v>
      </c>
      <c r="W422">
        <v>12</v>
      </c>
      <c r="X422">
        <v>3</v>
      </c>
      <c r="Y422">
        <v>4</v>
      </c>
      <c r="Z422">
        <v>80</v>
      </c>
      <c r="AA422">
        <v>0</v>
      </c>
      <c r="AB422">
        <v>12</v>
      </c>
      <c r="AC422">
        <v>3</v>
      </c>
      <c r="AD422">
        <v>2</v>
      </c>
      <c r="AE422">
        <v>2</v>
      </c>
      <c r="AF422">
        <v>2</v>
      </c>
      <c r="AG422">
        <v>2</v>
      </c>
      <c r="AH422" s="1">
        <v>44717</v>
      </c>
    </row>
    <row r="423" spans="1:34">
      <c r="A423" t="s">
        <v>34</v>
      </c>
      <c r="B423" t="s">
        <v>35</v>
      </c>
      <c r="C423" t="s">
        <v>36</v>
      </c>
      <c r="D423" t="s">
        <v>51</v>
      </c>
      <c r="E423" t="s">
        <v>56</v>
      </c>
      <c r="F423" t="s">
        <v>488</v>
      </c>
      <c r="G423" t="s">
        <v>47</v>
      </c>
      <c r="H423" t="s">
        <v>54</v>
      </c>
      <c r="I423" t="s">
        <v>49</v>
      </c>
      <c r="J423" t="s">
        <v>64</v>
      </c>
      <c r="K423">
        <v>27</v>
      </c>
      <c r="L423">
        <v>1410</v>
      </c>
      <c r="M423">
        <v>3</v>
      </c>
      <c r="N423" t="s">
        <v>43</v>
      </c>
      <c r="O423">
        <v>4</v>
      </c>
      <c r="P423">
        <v>71</v>
      </c>
      <c r="Q423">
        <v>4</v>
      </c>
      <c r="R423">
        <v>2</v>
      </c>
      <c r="S423">
        <v>4</v>
      </c>
      <c r="T423">
        <v>4647</v>
      </c>
      <c r="U423">
        <v>16673</v>
      </c>
      <c r="V423">
        <v>1</v>
      </c>
      <c r="W423">
        <v>20</v>
      </c>
      <c r="X423">
        <v>4</v>
      </c>
      <c r="Y423">
        <v>2</v>
      </c>
      <c r="Z423">
        <v>80</v>
      </c>
      <c r="AA423">
        <v>2</v>
      </c>
      <c r="AB423">
        <v>6</v>
      </c>
      <c r="AC423">
        <v>3</v>
      </c>
      <c r="AD423">
        <v>6</v>
      </c>
      <c r="AE423">
        <v>5</v>
      </c>
      <c r="AF423">
        <v>0</v>
      </c>
      <c r="AG423">
        <v>4</v>
      </c>
      <c r="AH423" s="1">
        <v>43236</v>
      </c>
    </row>
    <row r="424" spans="1:34">
      <c r="A424" t="s">
        <v>34</v>
      </c>
      <c r="B424" t="s">
        <v>44</v>
      </c>
      <c r="C424" t="s">
        <v>36</v>
      </c>
      <c r="D424" t="s">
        <v>37</v>
      </c>
      <c r="E424" t="s">
        <v>38</v>
      </c>
      <c r="F424" t="s">
        <v>489</v>
      </c>
      <c r="G424" t="s">
        <v>40</v>
      </c>
      <c r="H424" t="s">
        <v>41</v>
      </c>
      <c r="I424" t="s">
        <v>60</v>
      </c>
      <c r="J424" t="s">
        <v>34</v>
      </c>
      <c r="K424">
        <v>37</v>
      </c>
      <c r="L424">
        <v>1225</v>
      </c>
      <c r="M424">
        <v>10</v>
      </c>
      <c r="N424" t="s">
        <v>66</v>
      </c>
      <c r="O424">
        <v>4</v>
      </c>
      <c r="P424">
        <v>80</v>
      </c>
      <c r="Q424">
        <v>4</v>
      </c>
      <c r="R424">
        <v>1</v>
      </c>
      <c r="S424">
        <v>4</v>
      </c>
      <c r="T424">
        <v>4680</v>
      </c>
      <c r="U424">
        <v>15232</v>
      </c>
      <c r="V424">
        <v>3</v>
      </c>
      <c r="W424">
        <v>17</v>
      </c>
      <c r="X424">
        <v>3</v>
      </c>
      <c r="Y424">
        <v>1</v>
      </c>
      <c r="Z424">
        <v>80</v>
      </c>
      <c r="AA424">
        <v>0</v>
      </c>
      <c r="AB424">
        <v>4</v>
      </c>
      <c r="AC424">
        <v>3</v>
      </c>
      <c r="AD424">
        <v>1</v>
      </c>
      <c r="AE424">
        <v>0</v>
      </c>
      <c r="AF424">
        <v>0</v>
      </c>
      <c r="AG424">
        <v>0</v>
      </c>
      <c r="AH424" s="1">
        <v>45049</v>
      </c>
    </row>
    <row r="425" spans="1:34">
      <c r="A425" t="s">
        <v>34</v>
      </c>
      <c r="B425" t="s">
        <v>44</v>
      </c>
      <c r="C425" t="s">
        <v>36</v>
      </c>
      <c r="D425" t="s">
        <v>37</v>
      </c>
      <c r="E425" t="s">
        <v>56</v>
      </c>
      <c r="F425" t="s">
        <v>490</v>
      </c>
      <c r="G425" t="s">
        <v>40</v>
      </c>
      <c r="H425" t="s">
        <v>62</v>
      </c>
      <c r="I425" t="s">
        <v>42</v>
      </c>
      <c r="J425" t="s">
        <v>64</v>
      </c>
      <c r="K425">
        <v>50</v>
      </c>
      <c r="L425">
        <v>1207</v>
      </c>
      <c r="M425">
        <v>28</v>
      </c>
      <c r="N425" t="s">
        <v>43</v>
      </c>
      <c r="O425">
        <v>4</v>
      </c>
      <c r="P425">
        <v>74</v>
      </c>
      <c r="Q425">
        <v>4</v>
      </c>
      <c r="R425">
        <v>1</v>
      </c>
      <c r="S425">
        <v>3</v>
      </c>
      <c r="T425">
        <v>3221</v>
      </c>
      <c r="U425">
        <v>3297</v>
      </c>
      <c r="V425">
        <v>1</v>
      </c>
      <c r="W425">
        <v>11</v>
      </c>
      <c r="X425">
        <v>3</v>
      </c>
      <c r="Y425">
        <v>3</v>
      </c>
      <c r="Z425">
        <v>80</v>
      </c>
      <c r="AA425">
        <v>3</v>
      </c>
      <c r="AB425">
        <v>20</v>
      </c>
      <c r="AC425">
        <v>3</v>
      </c>
      <c r="AD425">
        <v>20</v>
      </c>
      <c r="AE425">
        <v>8</v>
      </c>
      <c r="AF425">
        <v>3</v>
      </c>
      <c r="AG425">
        <v>8</v>
      </c>
      <c r="AH425" s="1">
        <v>38051</v>
      </c>
    </row>
    <row r="426" spans="1:34">
      <c r="A426" t="s">
        <v>34</v>
      </c>
      <c r="B426" t="s">
        <v>44</v>
      </c>
      <c r="C426" t="s">
        <v>36</v>
      </c>
      <c r="D426" t="s">
        <v>37</v>
      </c>
      <c r="E426" t="s">
        <v>56</v>
      </c>
      <c r="F426" t="s">
        <v>491</v>
      </c>
      <c r="G426" t="s">
        <v>47</v>
      </c>
      <c r="H426" t="s">
        <v>58</v>
      </c>
      <c r="I426" t="s">
        <v>60</v>
      </c>
      <c r="J426" t="s">
        <v>34</v>
      </c>
      <c r="K426">
        <v>34</v>
      </c>
      <c r="L426">
        <v>1442</v>
      </c>
      <c r="M426">
        <v>9</v>
      </c>
      <c r="N426" t="s">
        <v>50</v>
      </c>
      <c r="O426">
        <v>4</v>
      </c>
      <c r="P426">
        <v>46</v>
      </c>
      <c r="Q426">
        <v>2</v>
      </c>
      <c r="R426">
        <v>3</v>
      </c>
      <c r="S426">
        <v>2</v>
      </c>
      <c r="T426">
        <v>8621</v>
      </c>
      <c r="U426">
        <v>17654</v>
      </c>
      <c r="V426">
        <v>1</v>
      </c>
      <c r="W426">
        <v>14</v>
      </c>
      <c r="X426">
        <v>3</v>
      </c>
      <c r="Y426">
        <v>2</v>
      </c>
      <c r="Z426">
        <v>80</v>
      </c>
      <c r="AA426">
        <v>0</v>
      </c>
      <c r="AB426">
        <v>9</v>
      </c>
      <c r="AC426">
        <v>4</v>
      </c>
      <c r="AD426">
        <v>8</v>
      </c>
      <c r="AE426">
        <v>7</v>
      </c>
      <c r="AF426">
        <v>7</v>
      </c>
      <c r="AG426">
        <v>7</v>
      </c>
      <c r="AH426" s="1">
        <v>42621</v>
      </c>
    </row>
    <row r="427" spans="1:34">
      <c r="A427" t="s">
        <v>34</v>
      </c>
      <c r="B427" t="s">
        <v>44</v>
      </c>
      <c r="C427" t="s">
        <v>36</v>
      </c>
      <c r="D427" t="s">
        <v>37</v>
      </c>
      <c r="E427" t="s">
        <v>96</v>
      </c>
      <c r="F427" t="s">
        <v>492</v>
      </c>
      <c r="G427" t="s">
        <v>47</v>
      </c>
      <c r="H427" t="s">
        <v>58</v>
      </c>
      <c r="I427" t="s">
        <v>60</v>
      </c>
      <c r="J427" t="s">
        <v>34</v>
      </c>
      <c r="K427">
        <v>39</v>
      </c>
      <c r="L427">
        <v>408</v>
      </c>
      <c r="M427">
        <v>2</v>
      </c>
      <c r="N427" t="s">
        <v>55</v>
      </c>
      <c r="O427">
        <v>4</v>
      </c>
      <c r="P427">
        <v>80</v>
      </c>
      <c r="Q427">
        <v>2</v>
      </c>
      <c r="R427">
        <v>2</v>
      </c>
      <c r="S427">
        <v>3</v>
      </c>
      <c r="T427">
        <v>4553</v>
      </c>
      <c r="U427">
        <v>20978</v>
      </c>
      <c r="V427">
        <v>1</v>
      </c>
      <c r="W427">
        <v>11</v>
      </c>
      <c r="X427">
        <v>3</v>
      </c>
      <c r="Y427">
        <v>1</v>
      </c>
      <c r="Z427">
        <v>80</v>
      </c>
      <c r="AA427">
        <v>0</v>
      </c>
      <c r="AB427">
        <v>20</v>
      </c>
      <c r="AC427">
        <v>3</v>
      </c>
      <c r="AD427">
        <v>20</v>
      </c>
      <c r="AE427">
        <v>7</v>
      </c>
      <c r="AF427">
        <v>11</v>
      </c>
      <c r="AG427">
        <v>10</v>
      </c>
      <c r="AH427" s="1">
        <v>38301</v>
      </c>
    </row>
    <row r="428" spans="1:34">
      <c r="A428" t="s">
        <v>34</v>
      </c>
      <c r="B428" t="s">
        <v>44</v>
      </c>
      <c r="C428" t="s">
        <v>36</v>
      </c>
      <c r="D428" t="s">
        <v>51</v>
      </c>
      <c r="E428" t="s">
        <v>52</v>
      </c>
      <c r="F428" t="s">
        <v>493</v>
      </c>
      <c r="G428" t="s">
        <v>40</v>
      </c>
      <c r="H428" t="s">
        <v>54</v>
      </c>
      <c r="I428" t="s">
        <v>60</v>
      </c>
      <c r="J428" t="s">
        <v>34</v>
      </c>
      <c r="K428">
        <v>32</v>
      </c>
      <c r="L428">
        <v>929</v>
      </c>
      <c r="M428">
        <v>10</v>
      </c>
      <c r="N428" t="s">
        <v>50</v>
      </c>
      <c r="O428">
        <v>4</v>
      </c>
      <c r="P428">
        <v>55</v>
      </c>
      <c r="Q428">
        <v>3</v>
      </c>
      <c r="R428">
        <v>2</v>
      </c>
      <c r="S428">
        <v>4</v>
      </c>
      <c r="T428">
        <v>5396</v>
      </c>
      <c r="U428">
        <v>21703</v>
      </c>
      <c r="V428">
        <v>1</v>
      </c>
      <c r="W428">
        <v>12</v>
      </c>
      <c r="X428">
        <v>3</v>
      </c>
      <c r="Y428">
        <v>4</v>
      </c>
      <c r="Z428">
        <v>80</v>
      </c>
      <c r="AA428">
        <v>0</v>
      </c>
      <c r="AB428">
        <v>10</v>
      </c>
      <c r="AC428">
        <v>2</v>
      </c>
      <c r="AD428">
        <v>10</v>
      </c>
      <c r="AE428">
        <v>7</v>
      </c>
      <c r="AF428">
        <v>0</v>
      </c>
      <c r="AG428">
        <v>8</v>
      </c>
      <c r="AH428" s="1">
        <v>41884</v>
      </c>
    </row>
    <row r="429" spans="1:34">
      <c r="A429" t="s">
        <v>34</v>
      </c>
      <c r="B429" t="s">
        <v>44</v>
      </c>
      <c r="C429" t="s">
        <v>36</v>
      </c>
      <c r="D429" t="s">
        <v>37</v>
      </c>
      <c r="E429" t="s">
        <v>38</v>
      </c>
      <c r="F429" t="s">
        <v>494</v>
      </c>
      <c r="G429" t="s">
        <v>47</v>
      </c>
      <c r="H429" t="s">
        <v>58</v>
      </c>
      <c r="I429" t="s">
        <v>60</v>
      </c>
      <c r="J429" t="s">
        <v>34</v>
      </c>
      <c r="K429">
        <v>38</v>
      </c>
      <c r="L429">
        <v>827</v>
      </c>
      <c r="M429">
        <v>1</v>
      </c>
      <c r="N429" t="s">
        <v>55</v>
      </c>
      <c r="O429">
        <v>2</v>
      </c>
      <c r="P429">
        <v>33</v>
      </c>
      <c r="Q429">
        <v>4</v>
      </c>
      <c r="R429">
        <v>2</v>
      </c>
      <c r="S429">
        <v>4</v>
      </c>
      <c r="T429">
        <v>7625</v>
      </c>
      <c r="U429">
        <v>19383</v>
      </c>
      <c r="V429">
        <v>0</v>
      </c>
      <c r="W429">
        <v>13</v>
      </c>
      <c r="X429">
        <v>3</v>
      </c>
      <c r="Y429">
        <v>3</v>
      </c>
      <c r="Z429">
        <v>80</v>
      </c>
      <c r="AA429">
        <v>0</v>
      </c>
      <c r="AB429">
        <v>10</v>
      </c>
      <c r="AC429">
        <v>2</v>
      </c>
      <c r="AD429">
        <v>9</v>
      </c>
      <c r="AE429">
        <v>7</v>
      </c>
      <c r="AF429">
        <v>1</v>
      </c>
      <c r="AG429">
        <v>8</v>
      </c>
      <c r="AH429" s="1">
        <v>42287</v>
      </c>
    </row>
    <row r="430" spans="1:34">
      <c r="A430" t="s">
        <v>34</v>
      </c>
      <c r="B430" t="s">
        <v>44</v>
      </c>
      <c r="C430" t="s">
        <v>36</v>
      </c>
      <c r="D430" t="s">
        <v>37</v>
      </c>
      <c r="E430" t="s">
        <v>38</v>
      </c>
      <c r="F430" t="s">
        <v>495</v>
      </c>
      <c r="G430" t="s">
        <v>47</v>
      </c>
      <c r="H430" t="s">
        <v>91</v>
      </c>
      <c r="I430" t="s">
        <v>42</v>
      </c>
      <c r="J430" t="s">
        <v>34</v>
      </c>
      <c r="K430">
        <v>27</v>
      </c>
      <c r="L430">
        <v>608</v>
      </c>
      <c r="M430">
        <v>1</v>
      </c>
      <c r="N430" t="s">
        <v>66</v>
      </c>
      <c r="O430">
        <v>3</v>
      </c>
      <c r="P430">
        <v>68</v>
      </c>
      <c r="Q430">
        <v>3</v>
      </c>
      <c r="R430">
        <v>3</v>
      </c>
      <c r="S430">
        <v>1</v>
      </c>
      <c r="T430">
        <v>7412</v>
      </c>
      <c r="U430">
        <v>6009</v>
      </c>
      <c r="V430">
        <v>1</v>
      </c>
      <c r="W430">
        <v>11</v>
      </c>
      <c r="X430">
        <v>3</v>
      </c>
      <c r="Y430">
        <v>4</v>
      </c>
      <c r="Z430">
        <v>80</v>
      </c>
      <c r="AA430">
        <v>0</v>
      </c>
      <c r="AB430">
        <v>9</v>
      </c>
      <c r="AC430">
        <v>3</v>
      </c>
      <c r="AD430">
        <v>9</v>
      </c>
      <c r="AE430">
        <v>7</v>
      </c>
      <c r="AF430">
        <v>0</v>
      </c>
      <c r="AG430">
        <v>7</v>
      </c>
      <c r="AH430" s="1">
        <v>42047</v>
      </c>
    </row>
    <row r="431" spans="1:34">
      <c r="A431" t="s">
        <v>34</v>
      </c>
      <c r="B431" t="s">
        <v>44</v>
      </c>
      <c r="C431" t="s">
        <v>36</v>
      </c>
      <c r="D431" t="s">
        <v>37</v>
      </c>
      <c r="E431" t="s">
        <v>38</v>
      </c>
      <c r="F431" t="s">
        <v>496</v>
      </c>
      <c r="G431" t="s">
        <v>47</v>
      </c>
      <c r="H431" t="s">
        <v>86</v>
      </c>
      <c r="I431" t="s">
        <v>60</v>
      </c>
      <c r="J431" t="s">
        <v>34</v>
      </c>
      <c r="K431">
        <v>32</v>
      </c>
      <c r="L431">
        <v>1018</v>
      </c>
      <c r="M431">
        <v>3</v>
      </c>
      <c r="N431" t="s">
        <v>66</v>
      </c>
      <c r="O431">
        <v>3</v>
      </c>
      <c r="P431">
        <v>39</v>
      </c>
      <c r="Q431">
        <v>3</v>
      </c>
      <c r="R431">
        <v>3</v>
      </c>
      <c r="S431">
        <v>4</v>
      </c>
      <c r="T431">
        <v>11159</v>
      </c>
      <c r="U431">
        <v>19373</v>
      </c>
      <c r="V431">
        <v>3</v>
      </c>
      <c r="W431">
        <v>15</v>
      </c>
      <c r="X431">
        <v>3</v>
      </c>
      <c r="Y431">
        <v>4</v>
      </c>
      <c r="Z431">
        <v>80</v>
      </c>
      <c r="AA431">
        <v>0</v>
      </c>
      <c r="AB431">
        <v>10</v>
      </c>
      <c r="AC431">
        <v>3</v>
      </c>
      <c r="AD431">
        <v>7</v>
      </c>
      <c r="AE431">
        <v>7</v>
      </c>
      <c r="AF431">
        <v>7</v>
      </c>
      <c r="AG431">
        <v>7</v>
      </c>
      <c r="AH431" s="1">
        <v>42919</v>
      </c>
    </row>
    <row r="432" spans="1:34">
      <c r="A432" t="s">
        <v>34</v>
      </c>
      <c r="B432" t="s">
        <v>44</v>
      </c>
      <c r="C432" t="s">
        <v>36</v>
      </c>
      <c r="D432" t="s">
        <v>51</v>
      </c>
      <c r="E432" t="s">
        <v>52</v>
      </c>
      <c r="F432" t="s">
        <v>497</v>
      </c>
      <c r="G432" t="s">
        <v>40</v>
      </c>
      <c r="H432" t="s">
        <v>54</v>
      </c>
      <c r="I432" t="s">
        <v>60</v>
      </c>
      <c r="J432" t="s">
        <v>34</v>
      </c>
      <c r="K432">
        <v>47</v>
      </c>
      <c r="L432">
        <v>703</v>
      </c>
      <c r="M432">
        <v>14</v>
      </c>
      <c r="N432" t="s">
        <v>55</v>
      </c>
      <c r="O432">
        <v>4</v>
      </c>
      <c r="P432">
        <v>42</v>
      </c>
      <c r="Q432">
        <v>3</v>
      </c>
      <c r="R432">
        <v>2</v>
      </c>
      <c r="S432">
        <v>1</v>
      </c>
      <c r="T432">
        <v>4960</v>
      </c>
      <c r="U432">
        <v>11825</v>
      </c>
      <c r="V432">
        <v>2</v>
      </c>
      <c r="W432">
        <v>12</v>
      </c>
      <c r="X432">
        <v>3</v>
      </c>
      <c r="Y432">
        <v>4</v>
      </c>
      <c r="Z432">
        <v>80</v>
      </c>
      <c r="AA432">
        <v>0</v>
      </c>
      <c r="AB432">
        <v>20</v>
      </c>
      <c r="AC432">
        <v>3</v>
      </c>
      <c r="AD432">
        <v>7</v>
      </c>
      <c r="AE432">
        <v>7</v>
      </c>
      <c r="AF432">
        <v>1</v>
      </c>
      <c r="AG432">
        <v>7</v>
      </c>
      <c r="AH432" s="1">
        <v>42864</v>
      </c>
    </row>
    <row r="433" spans="1:34">
      <c r="A433" t="s">
        <v>34</v>
      </c>
      <c r="B433" t="s">
        <v>35</v>
      </c>
      <c r="C433" t="s">
        <v>36</v>
      </c>
      <c r="D433" t="s">
        <v>51</v>
      </c>
      <c r="E433" t="s">
        <v>38</v>
      </c>
      <c r="F433" t="s">
        <v>498</v>
      </c>
      <c r="G433" t="s">
        <v>40</v>
      </c>
      <c r="H433" t="s">
        <v>54</v>
      </c>
      <c r="I433" t="s">
        <v>42</v>
      </c>
      <c r="J433" t="s">
        <v>64</v>
      </c>
      <c r="K433">
        <v>40</v>
      </c>
      <c r="L433">
        <v>580</v>
      </c>
      <c r="M433">
        <v>5</v>
      </c>
      <c r="N433" t="s">
        <v>55</v>
      </c>
      <c r="O433">
        <v>4</v>
      </c>
      <c r="P433">
        <v>48</v>
      </c>
      <c r="Q433">
        <v>2</v>
      </c>
      <c r="R433">
        <v>3</v>
      </c>
      <c r="S433">
        <v>1</v>
      </c>
      <c r="T433">
        <v>10475</v>
      </c>
      <c r="U433">
        <v>23772</v>
      </c>
      <c r="V433">
        <v>5</v>
      </c>
      <c r="W433">
        <v>21</v>
      </c>
      <c r="X433">
        <v>4</v>
      </c>
      <c r="Y433">
        <v>3</v>
      </c>
      <c r="Z433">
        <v>80</v>
      </c>
      <c r="AA433">
        <v>1</v>
      </c>
      <c r="AB433">
        <v>20</v>
      </c>
      <c r="AC433">
        <v>3</v>
      </c>
      <c r="AD433">
        <v>18</v>
      </c>
      <c r="AE433">
        <v>13</v>
      </c>
      <c r="AF433">
        <v>1</v>
      </c>
      <c r="AG433">
        <v>12</v>
      </c>
      <c r="AH433" s="1">
        <v>38752</v>
      </c>
    </row>
    <row r="434" spans="1:34">
      <c r="A434" t="s">
        <v>34</v>
      </c>
      <c r="B434" t="s">
        <v>44</v>
      </c>
      <c r="C434" t="s">
        <v>36</v>
      </c>
      <c r="D434" t="s">
        <v>37</v>
      </c>
      <c r="E434" t="s">
        <v>38</v>
      </c>
      <c r="F434" t="s">
        <v>499</v>
      </c>
      <c r="G434" t="s">
        <v>40</v>
      </c>
      <c r="H434" t="s">
        <v>86</v>
      </c>
      <c r="I434" t="s">
        <v>42</v>
      </c>
      <c r="J434" t="s">
        <v>34</v>
      </c>
      <c r="K434">
        <v>53</v>
      </c>
      <c r="L434">
        <v>970</v>
      </c>
      <c r="M434">
        <v>7</v>
      </c>
      <c r="N434" t="s">
        <v>50</v>
      </c>
      <c r="O434">
        <v>3</v>
      </c>
      <c r="P434">
        <v>59</v>
      </c>
      <c r="Q434">
        <v>4</v>
      </c>
      <c r="R434">
        <v>4</v>
      </c>
      <c r="S434">
        <v>3</v>
      </c>
      <c r="T434">
        <v>14814</v>
      </c>
      <c r="U434">
        <v>13514</v>
      </c>
      <c r="V434">
        <v>3</v>
      </c>
      <c r="W434">
        <v>19</v>
      </c>
      <c r="X434">
        <v>3</v>
      </c>
      <c r="Y434">
        <v>3</v>
      </c>
      <c r="Z434">
        <v>80</v>
      </c>
      <c r="AA434">
        <v>0</v>
      </c>
      <c r="AB434">
        <v>32</v>
      </c>
      <c r="AC434">
        <v>3</v>
      </c>
      <c r="AD434">
        <v>5</v>
      </c>
      <c r="AE434">
        <v>1</v>
      </c>
      <c r="AF434">
        <v>1</v>
      </c>
      <c r="AG434">
        <v>3</v>
      </c>
      <c r="AH434" s="1">
        <v>43610</v>
      </c>
    </row>
    <row r="435" spans="1:34">
      <c r="A435" t="s">
        <v>34</v>
      </c>
      <c r="B435" t="s">
        <v>44</v>
      </c>
      <c r="C435" t="s">
        <v>36</v>
      </c>
      <c r="D435" t="s">
        <v>111</v>
      </c>
      <c r="E435" t="s">
        <v>113</v>
      </c>
      <c r="F435" t="s">
        <v>500</v>
      </c>
      <c r="G435" t="s">
        <v>40</v>
      </c>
      <c r="H435" t="s">
        <v>48</v>
      </c>
      <c r="I435" t="s">
        <v>49</v>
      </c>
      <c r="J435" t="s">
        <v>34</v>
      </c>
      <c r="K435">
        <v>41</v>
      </c>
      <c r="L435">
        <v>427</v>
      </c>
      <c r="M435">
        <v>10</v>
      </c>
      <c r="N435" t="s">
        <v>55</v>
      </c>
      <c r="O435">
        <v>2</v>
      </c>
      <c r="P435">
        <v>73</v>
      </c>
      <c r="Q435">
        <v>2</v>
      </c>
      <c r="R435">
        <v>5</v>
      </c>
      <c r="S435">
        <v>4</v>
      </c>
      <c r="T435">
        <v>19141</v>
      </c>
      <c r="U435">
        <v>8861</v>
      </c>
      <c r="V435">
        <v>3</v>
      </c>
      <c r="W435">
        <v>15</v>
      </c>
      <c r="X435">
        <v>3</v>
      </c>
      <c r="Y435">
        <v>2</v>
      </c>
      <c r="Z435">
        <v>80</v>
      </c>
      <c r="AA435">
        <v>3</v>
      </c>
      <c r="AB435">
        <v>23</v>
      </c>
      <c r="AC435">
        <v>2</v>
      </c>
      <c r="AD435">
        <v>21</v>
      </c>
      <c r="AE435">
        <v>6</v>
      </c>
      <c r="AF435">
        <v>12</v>
      </c>
      <c r="AG435">
        <v>6</v>
      </c>
      <c r="AH435" s="1">
        <v>37766</v>
      </c>
    </row>
    <row r="436" spans="1:34">
      <c r="A436" t="s">
        <v>34</v>
      </c>
      <c r="B436" t="s">
        <v>44</v>
      </c>
      <c r="C436" t="s">
        <v>36</v>
      </c>
      <c r="D436" t="s">
        <v>51</v>
      </c>
      <c r="E436" t="s">
        <v>52</v>
      </c>
      <c r="F436" t="s">
        <v>501</v>
      </c>
      <c r="G436" t="s">
        <v>40</v>
      </c>
      <c r="H436" t="s">
        <v>54</v>
      </c>
      <c r="I436" t="s">
        <v>60</v>
      </c>
      <c r="J436" t="s">
        <v>34</v>
      </c>
      <c r="K436">
        <v>60</v>
      </c>
      <c r="L436">
        <v>1179</v>
      </c>
      <c r="M436">
        <v>16</v>
      </c>
      <c r="N436" t="s">
        <v>55</v>
      </c>
      <c r="O436">
        <v>1</v>
      </c>
      <c r="P436">
        <v>84</v>
      </c>
      <c r="Q436">
        <v>3</v>
      </c>
      <c r="R436">
        <v>2</v>
      </c>
      <c r="S436">
        <v>1</v>
      </c>
      <c r="T436">
        <v>5405</v>
      </c>
      <c r="U436">
        <v>11924</v>
      </c>
      <c r="V436">
        <v>8</v>
      </c>
      <c r="W436">
        <v>14</v>
      </c>
      <c r="X436">
        <v>3</v>
      </c>
      <c r="Y436">
        <v>4</v>
      </c>
      <c r="Z436">
        <v>80</v>
      </c>
      <c r="AA436">
        <v>0</v>
      </c>
      <c r="AB436">
        <v>10</v>
      </c>
      <c r="AC436">
        <v>3</v>
      </c>
      <c r="AD436">
        <v>2</v>
      </c>
      <c r="AE436">
        <v>2</v>
      </c>
      <c r="AF436">
        <v>2</v>
      </c>
      <c r="AG436">
        <v>2</v>
      </c>
      <c r="AH436" s="1">
        <v>44889</v>
      </c>
    </row>
    <row r="437" spans="1:34">
      <c r="A437" t="s">
        <v>34</v>
      </c>
      <c r="B437" t="s">
        <v>35</v>
      </c>
      <c r="C437" t="s">
        <v>36</v>
      </c>
      <c r="D437" t="s">
        <v>37</v>
      </c>
      <c r="E437" t="s">
        <v>38</v>
      </c>
      <c r="F437" t="s">
        <v>502</v>
      </c>
      <c r="G437" t="s">
        <v>40</v>
      </c>
      <c r="H437" t="s">
        <v>91</v>
      </c>
      <c r="I437" t="s">
        <v>49</v>
      </c>
      <c r="J437" t="s">
        <v>34</v>
      </c>
      <c r="K437">
        <v>27</v>
      </c>
      <c r="L437">
        <v>294</v>
      </c>
      <c r="M437">
        <v>10</v>
      </c>
      <c r="N437" t="s">
        <v>66</v>
      </c>
      <c r="O437">
        <v>4</v>
      </c>
      <c r="P437">
        <v>32</v>
      </c>
      <c r="Q437">
        <v>3</v>
      </c>
      <c r="R437">
        <v>3</v>
      </c>
      <c r="S437">
        <v>1</v>
      </c>
      <c r="T437">
        <v>8793</v>
      </c>
      <c r="U437">
        <v>4809</v>
      </c>
      <c r="V437">
        <v>1</v>
      </c>
      <c r="W437">
        <v>21</v>
      </c>
      <c r="X437">
        <v>4</v>
      </c>
      <c r="Y437">
        <v>3</v>
      </c>
      <c r="Z437">
        <v>80</v>
      </c>
      <c r="AA437">
        <v>2</v>
      </c>
      <c r="AB437">
        <v>9</v>
      </c>
      <c r="AC437">
        <v>2</v>
      </c>
      <c r="AD437">
        <v>9</v>
      </c>
      <c r="AE437">
        <v>7</v>
      </c>
      <c r="AF437">
        <v>1</v>
      </c>
      <c r="AG437">
        <v>7</v>
      </c>
      <c r="AH437" s="1">
        <v>42194</v>
      </c>
    </row>
    <row r="438" spans="1:34">
      <c r="A438" t="s">
        <v>34</v>
      </c>
      <c r="B438" t="s">
        <v>44</v>
      </c>
      <c r="C438" t="s">
        <v>36</v>
      </c>
      <c r="D438" t="s">
        <v>111</v>
      </c>
      <c r="E438" t="s">
        <v>113</v>
      </c>
      <c r="F438" t="s">
        <v>503</v>
      </c>
      <c r="G438" t="s">
        <v>40</v>
      </c>
      <c r="H438" t="s">
        <v>48</v>
      </c>
      <c r="I438" t="s">
        <v>42</v>
      </c>
      <c r="J438" t="s">
        <v>34</v>
      </c>
      <c r="K438">
        <v>41</v>
      </c>
      <c r="L438">
        <v>314</v>
      </c>
      <c r="M438">
        <v>1</v>
      </c>
      <c r="N438" t="s">
        <v>50</v>
      </c>
      <c r="O438">
        <v>4</v>
      </c>
      <c r="P438">
        <v>59</v>
      </c>
      <c r="Q438">
        <v>2</v>
      </c>
      <c r="R438">
        <v>5</v>
      </c>
      <c r="S438">
        <v>3</v>
      </c>
      <c r="T438">
        <v>19189</v>
      </c>
      <c r="U438">
        <v>19562</v>
      </c>
      <c r="V438">
        <v>1</v>
      </c>
      <c r="W438">
        <v>12</v>
      </c>
      <c r="X438">
        <v>3</v>
      </c>
      <c r="Y438">
        <v>2</v>
      </c>
      <c r="Z438">
        <v>80</v>
      </c>
      <c r="AA438">
        <v>1</v>
      </c>
      <c r="AB438">
        <v>22</v>
      </c>
      <c r="AC438">
        <v>3</v>
      </c>
      <c r="AD438">
        <v>22</v>
      </c>
      <c r="AE438">
        <v>7</v>
      </c>
      <c r="AF438">
        <v>2</v>
      </c>
      <c r="AG438">
        <v>10</v>
      </c>
      <c r="AH438" s="1">
        <v>37470</v>
      </c>
    </row>
    <row r="439" spans="1:34">
      <c r="A439" t="s">
        <v>34</v>
      </c>
      <c r="B439" t="s">
        <v>44</v>
      </c>
      <c r="C439" t="s">
        <v>36</v>
      </c>
      <c r="D439" t="s">
        <v>51</v>
      </c>
      <c r="E439" t="s">
        <v>52</v>
      </c>
      <c r="F439" t="s">
        <v>504</v>
      </c>
      <c r="G439" t="s">
        <v>40</v>
      </c>
      <c r="H439" t="s">
        <v>69</v>
      </c>
      <c r="I439" t="s">
        <v>42</v>
      </c>
      <c r="J439" t="s">
        <v>34</v>
      </c>
      <c r="K439">
        <v>50</v>
      </c>
      <c r="L439">
        <v>316</v>
      </c>
      <c r="M439">
        <v>8</v>
      </c>
      <c r="N439" t="s">
        <v>55</v>
      </c>
      <c r="O439">
        <v>4</v>
      </c>
      <c r="P439">
        <v>54</v>
      </c>
      <c r="Q439">
        <v>3</v>
      </c>
      <c r="R439">
        <v>1</v>
      </c>
      <c r="S439">
        <v>2</v>
      </c>
      <c r="T439">
        <v>3875</v>
      </c>
      <c r="U439">
        <v>9983</v>
      </c>
      <c r="V439">
        <v>7</v>
      </c>
      <c r="W439">
        <v>15</v>
      </c>
      <c r="X439">
        <v>3</v>
      </c>
      <c r="Y439">
        <v>4</v>
      </c>
      <c r="Z439">
        <v>80</v>
      </c>
      <c r="AA439">
        <v>1</v>
      </c>
      <c r="AB439">
        <v>4</v>
      </c>
      <c r="AC439">
        <v>3</v>
      </c>
      <c r="AD439">
        <v>2</v>
      </c>
      <c r="AE439">
        <v>2</v>
      </c>
      <c r="AF439">
        <v>2</v>
      </c>
      <c r="AG439">
        <v>2</v>
      </c>
      <c r="AH439" s="1">
        <v>44761</v>
      </c>
    </row>
    <row r="440" spans="1:34">
      <c r="A440" t="s">
        <v>34</v>
      </c>
      <c r="B440" t="s">
        <v>76</v>
      </c>
      <c r="C440" t="s">
        <v>36</v>
      </c>
      <c r="D440" t="s">
        <v>37</v>
      </c>
      <c r="E440" t="s">
        <v>38</v>
      </c>
      <c r="F440" t="s">
        <v>505</v>
      </c>
      <c r="G440" t="s">
        <v>47</v>
      </c>
      <c r="H440" t="s">
        <v>86</v>
      </c>
      <c r="I440" t="s">
        <v>42</v>
      </c>
      <c r="J440" t="s">
        <v>34</v>
      </c>
      <c r="K440">
        <v>36</v>
      </c>
      <c r="L440">
        <v>427</v>
      </c>
      <c r="M440">
        <v>8</v>
      </c>
      <c r="N440" t="s">
        <v>50</v>
      </c>
      <c r="O440">
        <v>1</v>
      </c>
      <c r="P440">
        <v>63</v>
      </c>
      <c r="Q440">
        <v>4</v>
      </c>
      <c r="R440">
        <v>3</v>
      </c>
      <c r="S440">
        <v>1</v>
      </c>
      <c r="T440">
        <v>11713</v>
      </c>
      <c r="U440">
        <v>20335</v>
      </c>
      <c r="V440">
        <v>9</v>
      </c>
      <c r="W440">
        <v>14</v>
      </c>
      <c r="X440">
        <v>3</v>
      </c>
      <c r="Y440">
        <v>1</v>
      </c>
      <c r="Z440">
        <v>80</v>
      </c>
      <c r="AA440">
        <v>1</v>
      </c>
      <c r="AB440">
        <v>10</v>
      </c>
      <c r="AC440">
        <v>3</v>
      </c>
      <c r="AD440">
        <v>8</v>
      </c>
      <c r="AE440">
        <v>7</v>
      </c>
      <c r="AF440">
        <v>0</v>
      </c>
      <c r="AG440">
        <v>5</v>
      </c>
      <c r="AH440" s="1">
        <v>42588</v>
      </c>
    </row>
    <row r="441" spans="1:34">
      <c r="A441" t="s">
        <v>34</v>
      </c>
      <c r="B441" t="s">
        <v>44</v>
      </c>
      <c r="C441" t="s">
        <v>36</v>
      </c>
      <c r="D441" t="s">
        <v>37</v>
      </c>
      <c r="E441" t="s">
        <v>38</v>
      </c>
      <c r="F441" t="s">
        <v>506</v>
      </c>
      <c r="G441" t="s">
        <v>47</v>
      </c>
      <c r="H441" t="s">
        <v>91</v>
      </c>
      <c r="I441" t="s">
        <v>60</v>
      </c>
      <c r="J441" t="s">
        <v>64</v>
      </c>
      <c r="K441">
        <v>38</v>
      </c>
      <c r="L441">
        <v>168</v>
      </c>
      <c r="M441">
        <v>1</v>
      </c>
      <c r="N441" t="s">
        <v>50</v>
      </c>
      <c r="O441">
        <v>3</v>
      </c>
      <c r="P441">
        <v>81</v>
      </c>
      <c r="Q441">
        <v>3</v>
      </c>
      <c r="R441">
        <v>3</v>
      </c>
      <c r="S441">
        <v>3</v>
      </c>
      <c r="T441">
        <v>7861</v>
      </c>
      <c r="U441">
        <v>15397</v>
      </c>
      <c r="V441">
        <v>4</v>
      </c>
      <c r="W441">
        <v>14</v>
      </c>
      <c r="X441">
        <v>3</v>
      </c>
      <c r="Y441">
        <v>4</v>
      </c>
      <c r="Z441">
        <v>80</v>
      </c>
      <c r="AA441">
        <v>0</v>
      </c>
      <c r="AB441">
        <v>10</v>
      </c>
      <c r="AC441">
        <v>4</v>
      </c>
      <c r="AD441">
        <v>1</v>
      </c>
      <c r="AE441">
        <v>0</v>
      </c>
      <c r="AF441">
        <v>0</v>
      </c>
      <c r="AG441">
        <v>0</v>
      </c>
      <c r="AH441" s="1">
        <v>45052</v>
      </c>
    </row>
    <row r="442" spans="1:34">
      <c r="A442" t="s">
        <v>34</v>
      </c>
      <c r="B442" t="s">
        <v>76</v>
      </c>
      <c r="C442" t="s">
        <v>36</v>
      </c>
      <c r="D442" t="s">
        <v>37</v>
      </c>
      <c r="E442" t="s">
        <v>56</v>
      </c>
      <c r="F442" t="s">
        <v>507</v>
      </c>
      <c r="G442" t="s">
        <v>40</v>
      </c>
      <c r="H442" t="s">
        <v>62</v>
      </c>
      <c r="I442" t="s">
        <v>60</v>
      </c>
      <c r="J442" t="s">
        <v>34</v>
      </c>
      <c r="K442">
        <v>44</v>
      </c>
      <c r="L442">
        <v>381</v>
      </c>
      <c r="M442">
        <v>24</v>
      </c>
      <c r="N442" t="s">
        <v>50</v>
      </c>
      <c r="O442">
        <v>1</v>
      </c>
      <c r="P442">
        <v>49</v>
      </c>
      <c r="Q442">
        <v>1</v>
      </c>
      <c r="R442">
        <v>1</v>
      </c>
      <c r="S442">
        <v>3</v>
      </c>
      <c r="T442">
        <v>3708</v>
      </c>
      <c r="U442">
        <v>2104</v>
      </c>
      <c r="V442">
        <v>2</v>
      </c>
      <c r="W442">
        <v>14</v>
      </c>
      <c r="X442">
        <v>3</v>
      </c>
      <c r="Y442">
        <v>3</v>
      </c>
      <c r="Z442">
        <v>80</v>
      </c>
      <c r="AA442">
        <v>0</v>
      </c>
      <c r="AB442">
        <v>9</v>
      </c>
      <c r="AC442">
        <v>3</v>
      </c>
      <c r="AD442">
        <v>5</v>
      </c>
      <c r="AE442">
        <v>2</v>
      </c>
      <c r="AF442">
        <v>1</v>
      </c>
      <c r="AG442">
        <v>4</v>
      </c>
      <c r="AH442" s="1">
        <v>43471</v>
      </c>
    </row>
    <row r="443" spans="1:34">
      <c r="A443" t="s">
        <v>34</v>
      </c>
      <c r="B443" t="s">
        <v>35</v>
      </c>
      <c r="C443" t="s">
        <v>36</v>
      </c>
      <c r="D443" t="s">
        <v>51</v>
      </c>
      <c r="E443" t="s">
        <v>56</v>
      </c>
      <c r="F443" t="s">
        <v>508</v>
      </c>
      <c r="G443" t="s">
        <v>47</v>
      </c>
      <c r="H443" t="s">
        <v>54</v>
      </c>
      <c r="I443" t="s">
        <v>49</v>
      </c>
      <c r="J443" t="s">
        <v>64</v>
      </c>
      <c r="K443">
        <v>47</v>
      </c>
      <c r="L443">
        <v>217</v>
      </c>
      <c r="M443">
        <v>3</v>
      </c>
      <c r="N443" t="s">
        <v>50</v>
      </c>
      <c r="O443">
        <v>4</v>
      </c>
      <c r="P443">
        <v>49</v>
      </c>
      <c r="Q443">
        <v>3</v>
      </c>
      <c r="R443">
        <v>4</v>
      </c>
      <c r="S443">
        <v>3</v>
      </c>
      <c r="T443">
        <v>13770</v>
      </c>
      <c r="U443">
        <v>10225</v>
      </c>
      <c r="V443">
        <v>9</v>
      </c>
      <c r="W443">
        <v>12</v>
      </c>
      <c r="X443">
        <v>3</v>
      </c>
      <c r="Y443">
        <v>4</v>
      </c>
      <c r="Z443">
        <v>80</v>
      </c>
      <c r="AA443">
        <v>2</v>
      </c>
      <c r="AB443">
        <v>28</v>
      </c>
      <c r="AC443">
        <v>2</v>
      </c>
      <c r="AD443">
        <v>22</v>
      </c>
      <c r="AE443">
        <v>2</v>
      </c>
      <c r="AF443">
        <v>11</v>
      </c>
      <c r="AG443">
        <v>13</v>
      </c>
      <c r="AH443" s="1">
        <v>37270</v>
      </c>
    </row>
    <row r="444" spans="1:34">
      <c r="A444" t="s">
        <v>34</v>
      </c>
      <c r="B444" t="s">
        <v>44</v>
      </c>
      <c r="C444" t="s">
        <v>36</v>
      </c>
      <c r="D444" t="s">
        <v>51</v>
      </c>
      <c r="E444" t="s">
        <v>52</v>
      </c>
      <c r="F444" t="s">
        <v>509</v>
      </c>
      <c r="G444" t="s">
        <v>40</v>
      </c>
      <c r="H444" t="s">
        <v>54</v>
      </c>
      <c r="I444" t="s">
        <v>49</v>
      </c>
      <c r="J444" t="s">
        <v>34</v>
      </c>
      <c r="K444">
        <v>30</v>
      </c>
      <c r="L444">
        <v>501</v>
      </c>
      <c r="M444">
        <v>27</v>
      </c>
      <c r="N444" t="s">
        <v>82</v>
      </c>
      <c r="O444">
        <v>3</v>
      </c>
      <c r="P444">
        <v>99</v>
      </c>
      <c r="Q444">
        <v>3</v>
      </c>
      <c r="R444">
        <v>2</v>
      </c>
      <c r="S444">
        <v>4</v>
      </c>
      <c r="T444">
        <v>5304</v>
      </c>
      <c r="U444">
        <v>25275</v>
      </c>
      <c r="V444">
        <v>7</v>
      </c>
      <c r="W444">
        <v>23</v>
      </c>
      <c r="X444">
        <v>4</v>
      </c>
      <c r="Y444">
        <v>4</v>
      </c>
      <c r="Z444">
        <v>80</v>
      </c>
      <c r="AA444">
        <v>1</v>
      </c>
      <c r="AB444">
        <v>10</v>
      </c>
      <c r="AC444">
        <v>2</v>
      </c>
      <c r="AD444">
        <v>8</v>
      </c>
      <c r="AE444">
        <v>7</v>
      </c>
      <c r="AF444">
        <v>7</v>
      </c>
      <c r="AG444">
        <v>7</v>
      </c>
      <c r="AH444" s="1">
        <v>42620</v>
      </c>
    </row>
    <row r="445" spans="1:34">
      <c r="A445" t="s">
        <v>34</v>
      </c>
      <c r="B445" t="s">
        <v>44</v>
      </c>
      <c r="C445" t="s">
        <v>36</v>
      </c>
      <c r="D445" t="s">
        <v>51</v>
      </c>
      <c r="E445" t="s">
        <v>38</v>
      </c>
      <c r="F445" t="s">
        <v>510</v>
      </c>
      <c r="G445" t="s">
        <v>40</v>
      </c>
      <c r="H445" t="s">
        <v>69</v>
      </c>
      <c r="I445" t="s">
        <v>60</v>
      </c>
      <c r="J445" t="s">
        <v>34</v>
      </c>
      <c r="K445">
        <v>29</v>
      </c>
      <c r="L445">
        <v>1396</v>
      </c>
      <c r="M445">
        <v>10</v>
      </c>
      <c r="N445" t="s">
        <v>50</v>
      </c>
      <c r="O445">
        <v>3</v>
      </c>
      <c r="P445">
        <v>99</v>
      </c>
      <c r="Q445">
        <v>3</v>
      </c>
      <c r="R445">
        <v>1</v>
      </c>
      <c r="S445">
        <v>3</v>
      </c>
      <c r="T445">
        <v>2642</v>
      </c>
      <c r="U445">
        <v>2755</v>
      </c>
      <c r="V445">
        <v>1</v>
      </c>
      <c r="W445">
        <v>11</v>
      </c>
      <c r="X445">
        <v>3</v>
      </c>
      <c r="Y445">
        <v>3</v>
      </c>
      <c r="Z445">
        <v>80</v>
      </c>
      <c r="AA445">
        <v>0</v>
      </c>
      <c r="AB445">
        <v>1</v>
      </c>
      <c r="AC445">
        <v>3</v>
      </c>
      <c r="AD445">
        <v>1</v>
      </c>
      <c r="AE445">
        <v>0</v>
      </c>
      <c r="AF445">
        <v>0</v>
      </c>
      <c r="AG445">
        <v>0</v>
      </c>
      <c r="AH445" s="1">
        <v>45215</v>
      </c>
    </row>
    <row r="446" spans="1:34">
      <c r="A446" t="s">
        <v>34</v>
      </c>
      <c r="B446" t="s">
        <v>35</v>
      </c>
      <c r="C446" t="s">
        <v>36</v>
      </c>
      <c r="D446" t="s">
        <v>51</v>
      </c>
      <c r="E446" t="s">
        <v>38</v>
      </c>
      <c r="F446" t="s">
        <v>511</v>
      </c>
      <c r="G446" t="s">
        <v>40</v>
      </c>
      <c r="H446" t="s">
        <v>54</v>
      </c>
      <c r="I446" t="s">
        <v>42</v>
      </c>
      <c r="J446" t="s">
        <v>34</v>
      </c>
      <c r="K446">
        <v>43</v>
      </c>
      <c r="L446">
        <v>775</v>
      </c>
      <c r="M446">
        <v>15</v>
      </c>
      <c r="N446" t="s">
        <v>50</v>
      </c>
      <c r="O446">
        <v>4</v>
      </c>
      <c r="P446">
        <v>47</v>
      </c>
      <c r="Q446">
        <v>2</v>
      </c>
      <c r="R446">
        <v>2</v>
      </c>
      <c r="S446">
        <v>4</v>
      </c>
      <c r="T446">
        <v>6804</v>
      </c>
      <c r="U446">
        <v>23683</v>
      </c>
      <c r="V446">
        <v>3</v>
      </c>
      <c r="W446">
        <v>18</v>
      </c>
      <c r="X446">
        <v>3</v>
      </c>
      <c r="Y446">
        <v>3</v>
      </c>
      <c r="Z446">
        <v>80</v>
      </c>
      <c r="AA446">
        <v>1</v>
      </c>
      <c r="AB446">
        <v>7</v>
      </c>
      <c r="AC446">
        <v>3</v>
      </c>
      <c r="AD446">
        <v>2</v>
      </c>
      <c r="AE446">
        <v>2</v>
      </c>
      <c r="AF446">
        <v>2</v>
      </c>
      <c r="AG446">
        <v>2</v>
      </c>
      <c r="AH446" s="1">
        <v>44847</v>
      </c>
    </row>
    <row r="447" spans="1:34">
      <c r="A447" t="s">
        <v>34</v>
      </c>
      <c r="B447" t="s">
        <v>44</v>
      </c>
      <c r="C447" t="s">
        <v>36</v>
      </c>
      <c r="D447" t="s">
        <v>37</v>
      </c>
      <c r="E447" t="s">
        <v>56</v>
      </c>
      <c r="F447" t="s">
        <v>512</v>
      </c>
      <c r="G447" t="s">
        <v>47</v>
      </c>
      <c r="H447" t="s">
        <v>58</v>
      </c>
      <c r="I447" t="s">
        <v>60</v>
      </c>
      <c r="J447" t="s">
        <v>34</v>
      </c>
      <c r="K447">
        <v>34</v>
      </c>
      <c r="L447">
        <v>970</v>
      </c>
      <c r="M447">
        <v>8</v>
      </c>
      <c r="N447" t="s">
        <v>66</v>
      </c>
      <c r="O447">
        <v>2</v>
      </c>
      <c r="P447">
        <v>96</v>
      </c>
      <c r="Q447">
        <v>3</v>
      </c>
      <c r="R447">
        <v>2</v>
      </c>
      <c r="S447">
        <v>3</v>
      </c>
      <c r="T447">
        <v>6142</v>
      </c>
      <c r="U447">
        <v>7360</v>
      </c>
      <c r="V447">
        <v>3</v>
      </c>
      <c r="W447">
        <v>11</v>
      </c>
      <c r="X447">
        <v>3</v>
      </c>
      <c r="Y447">
        <v>4</v>
      </c>
      <c r="Z447">
        <v>80</v>
      </c>
      <c r="AA447">
        <v>0</v>
      </c>
      <c r="AB447">
        <v>10</v>
      </c>
      <c r="AC447">
        <v>3</v>
      </c>
      <c r="AD447">
        <v>5</v>
      </c>
      <c r="AE447">
        <v>1</v>
      </c>
      <c r="AF447">
        <v>4</v>
      </c>
      <c r="AG447">
        <v>3</v>
      </c>
      <c r="AH447" s="1">
        <v>43786</v>
      </c>
    </row>
    <row r="448" spans="1:34">
      <c r="A448" t="s">
        <v>34</v>
      </c>
      <c r="B448" t="s">
        <v>44</v>
      </c>
      <c r="C448" t="s">
        <v>36</v>
      </c>
      <c r="D448" t="s">
        <v>37</v>
      </c>
      <c r="E448" t="s">
        <v>56</v>
      </c>
      <c r="F448" t="s">
        <v>513</v>
      </c>
      <c r="G448" t="s">
        <v>40</v>
      </c>
      <c r="H448" t="s">
        <v>62</v>
      </c>
      <c r="I448" t="s">
        <v>42</v>
      </c>
      <c r="J448" t="s">
        <v>34</v>
      </c>
      <c r="K448">
        <v>23</v>
      </c>
      <c r="L448">
        <v>650</v>
      </c>
      <c r="M448">
        <v>9</v>
      </c>
      <c r="N448" t="s">
        <v>43</v>
      </c>
      <c r="O448">
        <v>2</v>
      </c>
      <c r="P448">
        <v>37</v>
      </c>
      <c r="Q448">
        <v>3</v>
      </c>
      <c r="R448">
        <v>1</v>
      </c>
      <c r="S448">
        <v>1</v>
      </c>
      <c r="T448">
        <v>2500</v>
      </c>
      <c r="U448">
        <v>4344</v>
      </c>
      <c r="V448">
        <v>1</v>
      </c>
      <c r="W448">
        <v>14</v>
      </c>
      <c r="X448">
        <v>3</v>
      </c>
      <c r="Y448">
        <v>4</v>
      </c>
      <c r="Z448">
        <v>80</v>
      </c>
      <c r="AA448">
        <v>1</v>
      </c>
      <c r="AB448">
        <v>5</v>
      </c>
      <c r="AC448">
        <v>4</v>
      </c>
      <c r="AD448">
        <v>4</v>
      </c>
      <c r="AE448">
        <v>3</v>
      </c>
      <c r="AF448">
        <v>0</v>
      </c>
      <c r="AG448">
        <v>2</v>
      </c>
      <c r="AH448" s="1">
        <v>44147</v>
      </c>
    </row>
    <row r="449" spans="1:34">
      <c r="A449" t="s">
        <v>34</v>
      </c>
      <c r="B449" t="s">
        <v>44</v>
      </c>
      <c r="C449" t="s">
        <v>36</v>
      </c>
      <c r="D449" t="s">
        <v>111</v>
      </c>
      <c r="E449" t="s">
        <v>113</v>
      </c>
      <c r="F449" t="s">
        <v>514</v>
      </c>
      <c r="G449" t="s">
        <v>47</v>
      </c>
      <c r="H449" t="s">
        <v>113</v>
      </c>
      <c r="I449" t="s">
        <v>42</v>
      </c>
      <c r="J449" t="s">
        <v>34</v>
      </c>
      <c r="K449">
        <v>39</v>
      </c>
      <c r="L449">
        <v>141</v>
      </c>
      <c r="M449">
        <v>3</v>
      </c>
      <c r="N449" t="s">
        <v>50</v>
      </c>
      <c r="O449">
        <v>3</v>
      </c>
      <c r="P449">
        <v>44</v>
      </c>
      <c r="Q449">
        <v>4</v>
      </c>
      <c r="R449">
        <v>2</v>
      </c>
      <c r="S449">
        <v>2</v>
      </c>
      <c r="T449">
        <v>6389</v>
      </c>
      <c r="U449">
        <v>18767</v>
      </c>
      <c r="V449">
        <v>9</v>
      </c>
      <c r="W449">
        <v>15</v>
      </c>
      <c r="X449">
        <v>3</v>
      </c>
      <c r="Y449">
        <v>3</v>
      </c>
      <c r="Z449">
        <v>80</v>
      </c>
      <c r="AA449">
        <v>1</v>
      </c>
      <c r="AB449">
        <v>12</v>
      </c>
      <c r="AC449">
        <v>1</v>
      </c>
      <c r="AD449">
        <v>8</v>
      </c>
      <c r="AE449">
        <v>3</v>
      </c>
      <c r="AF449">
        <v>3</v>
      </c>
      <c r="AG449">
        <v>6</v>
      </c>
      <c r="AH449" s="1">
        <v>42721</v>
      </c>
    </row>
    <row r="450" spans="1:34">
      <c r="A450" t="s">
        <v>34</v>
      </c>
      <c r="B450" t="s">
        <v>44</v>
      </c>
      <c r="C450" t="s">
        <v>36</v>
      </c>
      <c r="D450" t="s">
        <v>37</v>
      </c>
      <c r="E450" t="s">
        <v>56</v>
      </c>
      <c r="F450" t="s">
        <v>515</v>
      </c>
      <c r="G450" t="s">
        <v>40</v>
      </c>
      <c r="H450" t="s">
        <v>58</v>
      </c>
      <c r="I450" t="s">
        <v>42</v>
      </c>
      <c r="J450" t="s">
        <v>34</v>
      </c>
      <c r="K450">
        <v>56</v>
      </c>
      <c r="L450">
        <v>832</v>
      </c>
      <c r="M450">
        <v>9</v>
      </c>
      <c r="N450" t="s">
        <v>50</v>
      </c>
      <c r="O450">
        <v>3</v>
      </c>
      <c r="P450">
        <v>81</v>
      </c>
      <c r="Q450">
        <v>3</v>
      </c>
      <c r="R450">
        <v>4</v>
      </c>
      <c r="S450">
        <v>4</v>
      </c>
      <c r="T450">
        <v>11103</v>
      </c>
      <c r="U450">
        <v>20420</v>
      </c>
      <c r="V450">
        <v>7</v>
      </c>
      <c r="W450">
        <v>11</v>
      </c>
      <c r="X450">
        <v>3</v>
      </c>
      <c r="Y450">
        <v>3</v>
      </c>
      <c r="Z450">
        <v>80</v>
      </c>
      <c r="AA450">
        <v>0</v>
      </c>
      <c r="AB450">
        <v>30</v>
      </c>
      <c r="AC450">
        <v>2</v>
      </c>
      <c r="AD450">
        <v>10</v>
      </c>
      <c r="AE450">
        <v>7</v>
      </c>
      <c r="AF450">
        <v>1</v>
      </c>
      <c r="AG450">
        <v>1</v>
      </c>
      <c r="AH450" s="1">
        <v>41904</v>
      </c>
    </row>
    <row r="451" spans="1:34">
      <c r="A451" t="s">
        <v>34</v>
      </c>
      <c r="B451" t="s">
        <v>44</v>
      </c>
      <c r="C451" t="s">
        <v>36</v>
      </c>
      <c r="D451" t="s">
        <v>37</v>
      </c>
      <c r="E451" t="s">
        <v>56</v>
      </c>
      <c r="F451" t="s">
        <v>516</v>
      </c>
      <c r="G451" t="s">
        <v>47</v>
      </c>
      <c r="H451" t="s">
        <v>41</v>
      </c>
      <c r="I451" t="s">
        <v>60</v>
      </c>
      <c r="J451" t="s">
        <v>64</v>
      </c>
      <c r="K451">
        <v>40</v>
      </c>
      <c r="L451">
        <v>804</v>
      </c>
      <c r="M451">
        <v>2</v>
      </c>
      <c r="N451" t="s">
        <v>43</v>
      </c>
      <c r="O451">
        <v>4</v>
      </c>
      <c r="P451">
        <v>86</v>
      </c>
      <c r="Q451">
        <v>2</v>
      </c>
      <c r="R451">
        <v>1</v>
      </c>
      <c r="S451">
        <v>4</v>
      </c>
      <c r="T451">
        <v>2342</v>
      </c>
      <c r="U451">
        <v>22929</v>
      </c>
      <c r="V451">
        <v>0</v>
      </c>
      <c r="W451">
        <v>20</v>
      </c>
      <c r="X451">
        <v>4</v>
      </c>
      <c r="Y451">
        <v>4</v>
      </c>
      <c r="Z451">
        <v>80</v>
      </c>
      <c r="AA451">
        <v>0</v>
      </c>
      <c r="AB451">
        <v>5</v>
      </c>
      <c r="AC451">
        <v>2</v>
      </c>
      <c r="AD451">
        <v>4</v>
      </c>
      <c r="AE451">
        <v>2</v>
      </c>
      <c r="AF451">
        <v>2</v>
      </c>
      <c r="AG451">
        <v>3</v>
      </c>
      <c r="AH451" s="1">
        <v>43979</v>
      </c>
    </row>
    <row r="452" spans="1:34">
      <c r="A452" t="s">
        <v>34</v>
      </c>
      <c r="B452" t="s">
        <v>44</v>
      </c>
      <c r="C452" t="s">
        <v>36</v>
      </c>
      <c r="D452" t="s">
        <v>37</v>
      </c>
      <c r="E452" t="s">
        <v>56</v>
      </c>
      <c r="F452" t="s">
        <v>517</v>
      </c>
      <c r="G452" t="s">
        <v>47</v>
      </c>
      <c r="H452" t="s">
        <v>58</v>
      </c>
      <c r="I452" t="s">
        <v>60</v>
      </c>
      <c r="J452" t="s">
        <v>34</v>
      </c>
      <c r="K452">
        <v>27</v>
      </c>
      <c r="L452">
        <v>975</v>
      </c>
      <c r="M452">
        <v>7</v>
      </c>
      <c r="N452" t="s">
        <v>50</v>
      </c>
      <c r="O452">
        <v>4</v>
      </c>
      <c r="P452">
        <v>55</v>
      </c>
      <c r="Q452">
        <v>2</v>
      </c>
      <c r="R452">
        <v>2</v>
      </c>
      <c r="S452">
        <v>1</v>
      </c>
      <c r="T452">
        <v>6811</v>
      </c>
      <c r="U452">
        <v>23398</v>
      </c>
      <c r="V452">
        <v>8</v>
      </c>
      <c r="W452">
        <v>19</v>
      </c>
      <c r="X452">
        <v>3</v>
      </c>
      <c r="Y452">
        <v>1</v>
      </c>
      <c r="Z452">
        <v>80</v>
      </c>
      <c r="AA452">
        <v>0</v>
      </c>
      <c r="AB452">
        <v>9</v>
      </c>
      <c r="AC452">
        <v>1</v>
      </c>
      <c r="AD452">
        <v>7</v>
      </c>
      <c r="AE452">
        <v>6</v>
      </c>
      <c r="AF452">
        <v>0</v>
      </c>
      <c r="AG452">
        <v>7</v>
      </c>
      <c r="AH452" s="1">
        <v>42961</v>
      </c>
    </row>
    <row r="453" spans="1:34">
      <c r="A453" t="s">
        <v>34</v>
      </c>
      <c r="B453" t="s">
        <v>44</v>
      </c>
      <c r="C453" t="s">
        <v>36</v>
      </c>
      <c r="D453" t="s">
        <v>51</v>
      </c>
      <c r="E453" t="s">
        <v>52</v>
      </c>
      <c r="F453" t="s">
        <v>518</v>
      </c>
      <c r="G453" t="s">
        <v>40</v>
      </c>
      <c r="H453" t="s">
        <v>69</v>
      </c>
      <c r="I453" t="s">
        <v>49</v>
      </c>
      <c r="J453" t="s">
        <v>34</v>
      </c>
      <c r="K453">
        <v>29</v>
      </c>
      <c r="L453">
        <v>1090</v>
      </c>
      <c r="M453">
        <v>10</v>
      </c>
      <c r="N453" t="s">
        <v>50</v>
      </c>
      <c r="O453">
        <v>4</v>
      </c>
      <c r="P453">
        <v>83</v>
      </c>
      <c r="Q453">
        <v>3</v>
      </c>
      <c r="R453">
        <v>1</v>
      </c>
      <c r="S453">
        <v>2</v>
      </c>
      <c r="T453">
        <v>2297</v>
      </c>
      <c r="U453">
        <v>17967</v>
      </c>
      <c r="V453">
        <v>1</v>
      </c>
      <c r="W453">
        <v>14</v>
      </c>
      <c r="X453">
        <v>3</v>
      </c>
      <c r="Y453">
        <v>4</v>
      </c>
      <c r="Z453">
        <v>80</v>
      </c>
      <c r="AA453">
        <v>2</v>
      </c>
      <c r="AB453">
        <v>2</v>
      </c>
      <c r="AC453">
        <v>3</v>
      </c>
      <c r="AD453">
        <v>2</v>
      </c>
      <c r="AE453">
        <v>2</v>
      </c>
      <c r="AF453">
        <v>2</v>
      </c>
      <c r="AG453">
        <v>2</v>
      </c>
      <c r="AH453" s="1">
        <v>44731</v>
      </c>
    </row>
    <row r="454" spans="1:34">
      <c r="A454" t="s">
        <v>34</v>
      </c>
      <c r="B454" t="s">
        <v>44</v>
      </c>
      <c r="C454" t="s">
        <v>36</v>
      </c>
      <c r="D454" t="s">
        <v>37</v>
      </c>
      <c r="E454" t="s">
        <v>38</v>
      </c>
      <c r="F454" t="s">
        <v>519</v>
      </c>
      <c r="G454" t="s">
        <v>40</v>
      </c>
      <c r="H454" t="s">
        <v>62</v>
      </c>
      <c r="I454" t="s">
        <v>60</v>
      </c>
      <c r="J454" t="s">
        <v>34</v>
      </c>
      <c r="K454">
        <v>53</v>
      </c>
      <c r="L454">
        <v>346</v>
      </c>
      <c r="M454">
        <v>6</v>
      </c>
      <c r="N454" t="s">
        <v>50</v>
      </c>
      <c r="O454">
        <v>4</v>
      </c>
      <c r="P454">
        <v>86</v>
      </c>
      <c r="Q454">
        <v>3</v>
      </c>
      <c r="R454">
        <v>2</v>
      </c>
      <c r="S454">
        <v>4</v>
      </c>
      <c r="T454">
        <v>2450</v>
      </c>
      <c r="U454">
        <v>10919</v>
      </c>
      <c r="V454">
        <v>2</v>
      </c>
      <c r="W454">
        <v>17</v>
      </c>
      <c r="X454">
        <v>3</v>
      </c>
      <c r="Y454">
        <v>4</v>
      </c>
      <c r="Z454">
        <v>80</v>
      </c>
      <c r="AA454">
        <v>0</v>
      </c>
      <c r="AB454">
        <v>19</v>
      </c>
      <c r="AC454">
        <v>3</v>
      </c>
      <c r="AD454">
        <v>2</v>
      </c>
      <c r="AE454">
        <v>2</v>
      </c>
      <c r="AF454">
        <v>2</v>
      </c>
      <c r="AG454">
        <v>2</v>
      </c>
      <c r="AH454" s="1">
        <v>44880</v>
      </c>
    </row>
    <row r="455" spans="1:34">
      <c r="A455" t="s">
        <v>34</v>
      </c>
      <c r="B455" t="s">
        <v>76</v>
      </c>
      <c r="C455" t="s">
        <v>36</v>
      </c>
      <c r="D455" t="s">
        <v>37</v>
      </c>
      <c r="E455" t="s">
        <v>38</v>
      </c>
      <c r="F455" t="s">
        <v>520</v>
      </c>
      <c r="G455" t="s">
        <v>47</v>
      </c>
      <c r="H455" t="s">
        <v>58</v>
      </c>
      <c r="I455" t="s">
        <v>49</v>
      </c>
      <c r="J455" t="s">
        <v>34</v>
      </c>
      <c r="K455">
        <v>35</v>
      </c>
      <c r="L455">
        <v>1225</v>
      </c>
      <c r="M455">
        <v>2</v>
      </c>
      <c r="N455" t="s">
        <v>55</v>
      </c>
      <c r="O455">
        <v>4</v>
      </c>
      <c r="P455">
        <v>61</v>
      </c>
      <c r="Q455">
        <v>3</v>
      </c>
      <c r="R455">
        <v>2</v>
      </c>
      <c r="S455">
        <v>1</v>
      </c>
      <c r="T455">
        <v>5093</v>
      </c>
      <c r="U455">
        <v>4761</v>
      </c>
      <c r="V455">
        <v>2</v>
      </c>
      <c r="W455">
        <v>11</v>
      </c>
      <c r="X455">
        <v>3</v>
      </c>
      <c r="Y455">
        <v>1</v>
      </c>
      <c r="Z455">
        <v>80</v>
      </c>
      <c r="AA455">
        <v>1</v>
      </c>
      <c r="AB455">
        <v>16</v>
      </c>
      <c r="AC455">
        <v>4</v>
      </c>
      <c r="AD455">
        <v>1</v>
      </c>
      <c r="AE455">
        <v>0</v>
      </c>
      <c r="AF455">
        <v>0</v>
      </c>
      <c r="AG455">
        <v>0</v>
      </c>
      <c r="AH455" s="1">
        <v>45018</v>
      </c>
    </row>
    <row r="456" spans="1:34">
      <c r="A456" t="s">
        <v>34</v>
      </c>
      <c r="B456" t="s">
        <v>35</v>
      </c>
      <c r="C456" t="s">
        <v>36</v>
      </c>
      <c r="D456" t="s">
        <v>37</v>
      </c>
      <c r="E456" t="s">
        <v>38</v>
      </c>
      <c r="F456" t="s">
        <v>521</v>
      </c>
      <c r="G456" t="s">
        <v>40</v>
      </c>
      <c r="H456" t="s">
        <v>62</v>
      </c>
      <c r="I456" t="s">
        <v>42</v>
      </c>
      <c r="J456" t="s">
        <v>34</v>
      </c>
      <c r="K456">
        <v>32</v>
      </c>
      <c r="L456">
        <v>430</v>
      </c>
      <c r="M456">
        <v>24</v>
      </c>
      <c r="N456" t="s">
        <v>55</v>
      </c>
      <c r="O456">
        <v>1</v>
      </c>
      <c r="P456">
        <v>80</v>
      </c>
      <c r="Q456">
        <v>3</v>
      </c>
      <c r="R456">
        <v>2</v>
      </c>
      <c r="S456">
        <v>4</v>
      </c>
      <c r="T456">
        <v>5309</v>
      </c>
      <c r="U456">
        <v>21146</v>
      </c>
      <c r="V456">
        <v>1</v>
      </c>
      <c r="W456">
        <v>15</v>
      </c>
      <c r="X456">
        <v>3</v>
      </c>
      <c r="Y456">
        <v>4</v>
      </c>
      <c r="Z456">
        <v>80</v>
      </c>
      <c r="AA456">
        <v>2</v>
      </c>
      <c r="AB456">
        <v>10</v>
      </c>
      <c r="AC456">
        <v>3</v>
      </c>
      <c r="AD456">
        <v>10</v>
      </c>
      <c r="AE456">
        <v>8</v>
      </c>
      <c r="AF456">
        <v>4</v>
      </c>
      <c r="AG456">
        <v>7</v>
      </c>
      <c r="AH456" s="1">
        <v>41815</v>
      </c>
    </row>
    <row r="457" spans="1:34">
      <c r="A457" t="s">
        <v>34</v>
      </c>
      <c r="B457" t="s">
        <v>44</v>
      </c>
      <c r="C457" t="s">
        <v>36</v>
      </c>
      <c r="D457" t="s">
        <v>37</v>
      </c>
      <c r="E457" t="s">
        <v>56</v>
      </c>
      <c r="F457" t="s">
        <v>522</v>
      </c>
      <c r="G457" t="s">
        <v>40</v>
      </c>
      <c r="H457" t="s">
        <v>41</v>
      </c>
      <c r="I457" t="s">
        <v>42</v>
      </c>
      <c r="J457" t="s">
        <v>64</v>
      </c>
      <c r="K457">
        <v>38</v>
      </c>
      <c r="L457">
        <v>268</v>
      </c>
      <c r="M457">
        <v>2</v>
      </c>
      <c r="N457" t="s">
        <v>82</v>
      </c>
      <c r="O457">
        <v>4</v>
      </c>
      <c r="P457">
        <v>92</v>
      </c>
      <c r="Q457">
        <v>3</v>
      </c>
      <c r="R457">
        <v>1</v>
      </c>
      <c r="S457">
        <v>3</v>
      </c>
      <c r="T457">
        <v>3057</v>
      </c>
      <c r="U457">
        <v>20471</v>
      </c>
      <c r="V457">
        <v>6</v>
      </c>
      <c r="W457">
        <v>13</v>
      </c>
      <c r="X457">
        <v>3</v>
      </c>
      <c r="Y457">
        <v>2</v>
      </c>
      <c r="Z457">
        <v>80</v>
      </c>
      <c r="AA457">
        <v>1</v>
      </c>
      <c r="AB457">
        <v>6</v>
      </c>
      <c r="AC457">
        <v>1</v>
      </c>
      <c r="AD457">
        <v>1</v>
      </c>
      <c r="AE457">
        <v>0</v>
      </c>
      <c r="AF457">
        <v>0</v>
      </c>
      <c r="AG457">
        <v>1</v>
      </c>
      <c r="AH457" s="1">
        <v>45261</v>
      </c>
    </row>
    <row r="458" spans="1:34">
      <c r="A458" t="s">
        <v>34</v>
      </c>
      <c r="B458" t="s">
        <v>44</v>
      </c>
      <c r="C458" t="s">
        <v>36</v>
      </c>
      <c r="D458" t="s">
        <v>37</v>
      </c>
      <c r="E458" t="s">
        <v>38</v>
      </c>
      <c r="F458" t="s">
        <v>523</v>
      </c>
      <c r="G458" t="s">
        <v>47</v>
      </c>
      <c r="H458" t="s">
        <v>91</v>
      </c>
      <c r="I458" t="s">
        <v>49</v>
      </c>
      <c r="J458" t="s">
        <v>34</v>
      </c>
      <c r="K458">
        <v>34</v>
      </c>
      <c r="L458">
        <v>167</v>
      </c>
      <c r="M458">
        <v>8</v>
      </c>
      <c r="N458" t="s">
        <v>82</v>
      </c>
      <c r="O458">
        <v>2</v>
      </c>
      <c r="P458">
        <v>32</v>
      </c>
      <c r="Q458">
        <v>3</v>
      </c>
      <c r="R458">
        <v>2</v>
      </c>
      <c r="S458">
        <v>1</v>
      </c>
      <c r="T458">
        <v>5121</v>
      </c>
      <c r="U458">
        <v>4187</v>
      </c>
      <c r="V458">
        <v>3</v>
      </c>
      <c r="W458">
        <v>14</v>
      </c>
      <c r="X458">
        <v>3</v>
      </c>
      <c r="Y458">
        <v>3</v>
      </c>
      <c r="Z458">
        <v>80</v>
      </c>
      <c r="AA458">
        <v>1</v>
      </c>
      <c r="AB458">
        <v>7</v>
      </c>
      <c r="AC458">
        <v>3</v>
      </c>
      <c r="AD458">
        <v>0</v>
      </c>
      <c r="AE458">
        <v>0</v>
      </c>
      <c r="AF458">
        <v>0</v>
      </c>
      <c r="AG458">
        <v>0</v>
      </c>
      <c r="AH458" s="1">
        <v>45606</v>
      </c>
    </row>
    <row r="459" spans="1:34">
      <c r="A459" t="s">
        <v>34</v>
      </c>
      <c r="B459" t="s">
        <v>44</v>
      </c>
      <c r="C459" t="s">
        <v>36</v>
      </c>
      <c r="D459" t="s">
        <v>51</v>
      </c>
      <c r="E459" t="s">
        <v>52</v>
      </c>
      <c r="F459" t="s">
        <v>524</v>
      </c>
      <c r="G459" t="s">
        <v>40</v>
      </c>
      <c r="H459" t="s">
        <v>48</v>
      </c>
      <c r="I459" t="s">
        <v>42</v>
      </c>
      <c r="J459" t="s">
        <v>34</v>
      </c>
      <c r="K459">
        <v>52</v>
      </c>
      <c r="L459">
        <v>621</v>
      </c>
      <c r="M459">
        <v>3</v>
      </c>
      <c r="N459" t="s">
        <v>55</v>
      </c>
      <c r="O459">
        <v>3</v>
      </c>
      <c r="P459">
        <v>31</v>
      </c>
      <c r="Q459">
        <v>2</v>
      </c>
      <c r="R459">
        <v>4</v>
      </c>
      <c r="S459">
        <v>1</v>
      </c>
      <c r="T459">
        <v>16856</v>
      </c>
      <c r="U459">
        <v>10084</v>
      </c>
      <c r="V459">
        <v>1</v>
      </c>
      <c r="W459">
        <v>11</v>
      </c>
      <c r="X459">
        <v>3</v>
      </c>
      <c r="Y459">
        <v>1</v>
      </c>
      <c r="Z459">
        <v>80</v>
      </c>
      <c r="AA459">
        <v>0</v>
      </c>
      <c r="AB459">
        <v>34</v>
      </c>
      <c r="AC459">
        <v>4</v>
      </c>
      <c r="AD459">
        <v>34</v>
      </c>
      <c r="AE459">
        <v>6</v>
      </c>
      <c r="AF459">
        <v>1</v>
      </c>
      <c r="AG459">
        <v>16</v>
      </c>
      <c r="AH459" s="1">
        <v>33016</v>
      </c>
    </row>
    <row r="460" spans="1:34">
      <c r="A460" t="s">
        <v>34</v>
      </c>
      <c r="B460" t="s">
        <v>44</v>
      </c>
      <c r="C460" t="s">
        <v>36</v>
      </c>
      <c r="D460" t="s">
        <v>51</v>
      </c>
      <c r="E460" t="s">
        <v>56</v>
      </c>
      <c r="F460" t="s">
        <v>525</v>
      </c>
      <c r="G460" t="s">
        <v>47</v>
      </c>
      <c r="H460" t="s">
        <v>54</v>
      </c>
      <c r="I460" t="s">
        <v>60</v>
      </c>
      <c r="J460" t="s">
        <v>34</v>
      </c>
      <c r="K460">
        <v>25</v>
      </c>
      <c r="L460">
        <v>883</v>
      </c>
      <c r="M460">
        <v>26</v>
      </c>
      <c r="N460" t="s">
        <v>43</v>
      </c>
      <c r="O460">
        <v>3</v>
      </c>
      <c r="P460">
        <v>32</v>
      </c>
      <c r="Q460">
        <v>3</v>
      </c>
      <c r="R460">
        <v>2</v>
      </c>
      <c r="S460">
        <v>4</v>
      </c>
      <c r="T460">
        <v>6180</v>
      </c>
      <c r="U460">
        <v>22807</v>
      </c>
      <c r="V460">
        <v>1</v>
      </c>
      <c r="W460">
        <v>23</v>
      </c>
      <c r="X460">
        <v>4</v>
      </c>
      <c r="Y460">
        <v>2</v>
      </c>
      <c r="Z460">
        <v>80</v>
      </c>
      <c r="AA460">
        <v>0</v>
      </c>
      <c r="AB460">
        <v>6</v>
      </c>
      <c r="AC460">
        <v>2</v>
      </c>
      <c r="AD460">
        <v>6</v>
      </c>
      <c r="AE460">
        <v>5</v>
      </c>
      <c r="AF460">
        <v>1</v>
      </c>
      <c r="AG460">
        <v>4</v>
      </c>
      <c r="AH460" s="1">
        <v>43323</v>
      </c>
    </row>
    <row r="461" spans="1:34">
      <c r="A461" t="s">
        <v>34</v>
      </c>
      <c r="B461" t="s">
        <v>44</v>
      </c>
      <c r="C461" t="s">
        <v>36</v>
      </c>
      <c r="D461" t="s">
        <v>51</v>
      </c>
      <c r="E461" t="s">
        <v>96</v>
      </c>
      <c r="F461" t="s">
        <v>526</v>
      </c>
      <c r="G461" t="s">
        <v>40</v>
      </c>
      <c r="H461" t="s">
        <v>69</v>
      </c>
      <c r="I461" t="s">
        <v>60</v>
      </c>
      <c r="J461" t="s">
        <v>34</v>
      </c>
      <c r="K461">
        <v>45</v>
      </c>
      <c r="L461">
        <v>954</v>
      </c>
      <c r="M461">
        <v>2</v>
      </c>
      <c r="N461" t="s">
        <v>66</v>
      </c>
      <c r="O461">
        <v>2</v>
      </c>
      <c r="P461">
        <v>46</v>
      </c>
      <c r="Q461">
        <v>1</v>
      </c>
      <c r="R461">
        <v>2</v>
      </c>
      <c r="S461">
        <v>3</v>
      </c>
      <c r="T461">
        <v>6632</v>
      </c>
      <c r="U461">
        <v>12388</v>
      </c>
      <c r="V461">
        <v>0</v>
      </c>
      <c r="W461">
        <v>13</v>
      </c>
      <c r="X461">
        <v>3</v>
      </c>
      <c r="Y461">
        <v>1</v>
      </c>
      <c r="Z461">
        <v>80</v>
      </c>
      <c r="AA461">
        <v>0</v>
      </c>
      <c r="AB461">
        <v>9</v>
      </c>
      <c r="AC461">
        <v>3</v>
      </c>
      <c r="AD461">
        <v>8</v>
      </c>
      <c r="AE461">
        <v>7</v>
      </c>
      <c r="AF461">
        <v>3</v>
      </c>
      <c r="AG461">
        <v>1</v>
      </c>
      <c r="AH461" s="1">
        <v>42425</v>
      </c>
    </row>
    <row r="462" spans="1:34">
      <c r="A462" t="s">
        <v>34</v>
      </c>
      <c r="B462" t="s">
        <v>44</v>
      </c>
      <c r="C462" t="s">
        <v>36</v>
      </c>
      <c r="D462" t="s">
        <v>37</v>
      </c>
      <c r="E462" t="s">
        <v>56</v>
      </c>
      <c r="F462" t="s">
        <v>527</v>
      </c>
      <c r="G462" t="s">
        <v>40</v>
      </c>
      <c r="H462" t="s">
        <v>41</v>
      </c>
      <c r="I462" t="s">
        <v>60</v>
      </c>
      <c r="J462" t="s">
        <v>34</v>
      </c>
      <c r="K462">
        <v>23</v>
      </c>
      <c r="L462">
        <v>310</v>
      </c>
      <c r="M462">
        <v>10</v>
      </c>
      <c r="N462" t="s">
        <v>43</v>
      </c>
      <c r="O462">
        <v>1</v>
      </c>
      <c r="P462">
        <v>79</v>
      </c>
      <c r="Q462">
        <v>4</v>
      </c>
      <c r="R462">
        <v>1</v>
      </c>
      <c r="S462">
        <v>3</v>
      </c>
      <c r="T462">
        <v>3505</v>
      </c>
      <c r="U462">
        <v>19630</v>
      </c>
      <c r="V462">
        <v>1</v>
      </c>
      <c r="W462">
        <v>18</v>
      </c>
      <c r="X462">
        <v>3</v>
      </c>
      <c r="Y462">
        <v>4</v>
      </c>
      <c r="Z462">
        <v>80</v>
      </c>
      <c r="AA462">
        <v>0</v>
      </c>
      <c r="AB462">
        <v>2</v>
      </c>
      <c r="AC462">
        <v>3</v>
      </c>
      <c r="AD462">
        <v>2</v>
      </c>
      <c r="AE462">
        <v>2</v>
      </c>
      <c r="AF462">
        <v>0</v>
      </c>
      <c r="AG462">
        <v>2</v>
      </c>
      <c r="AH462" s="1">
        <v>44874</v>
      </c>
    </row>
    <row r="463" spans="1:34">
      <c r="A463" t="s">
        <v>34</v>
      </c>
      <c r="B463" t="s">
        <v>44</v>
      </c>
      <c r="C463" t="s">
        <v>36</v>
      </c>
      <c r="D463" t="s">
        <v>51</v>
      </c>
      <c r="E463" t="s">
        <v>45</v>
      </c>
      <c r="F463" t="s">
        <v>528</v>
      </c>
      <c r="G463" t="s">
        <v>40</v>
      </c>
      <c r="H463" t="s">
        <v>54</v>
      </c>
      <c r="I463" t="s">
        <v>60</v>
      </c>
      <c r="J463" t="s">
        <v>34</v>
      </c>
      <c r="K463">
        <v>34</v>
      </c>
      <c r="L463">
        <v>304</v>
      </c>
      <c r="M463">
        <v>2</v>
      </c>
      <c r="N463" t="s">
        <v>50</v>
      </c>
      <c r="O463">
        <v>4</v>
      </c>
      <c r="P463">
        <v>60</v>
      </c>
      <c r="Q463">
        <v>3</v>
      </c>
      <c r="R463">
        <v>2</v>
      </c>
      <c r="S463">
        <v>4</v>
      </c>
      <c r="T463">
        <v>6274</v>
      </c>
      <c r="U463">
        <v>18686</v>
      </c>
      <c r="V463">
        <v>1</v>
      </c>
      <c r="W463">
        <v>22</v>
      </c>
      <c r="X463">
        <v>4</v>
      </c>
      <c r="Y463">
        <v>3</v>
      </c>
      <c r="Z463">
        <v>80</v>
      </c>
      <c r="AA463">
        <v>0</v>
      </c>
      <c r="AB463">
        <v>6</v>
      </c>
      <c r="AC463">
        <v>3</v>
      </c>
      <c r="AD463">
        <v>6</v>
      </c>
      <c r="AE463">
        <v>5</v>
      </c>
      <c r="AF463">
        <v>1</v>
      </c>
      <c r="AG463">
        <v>4</v>
      </c>
      <c r="AH463" s="1">
        <v>43177</v>
      </c>
    </row>
    <row r="464" spans="1:34">
      <c r="A464" t="s">
        <v>34</v>
      </c>
      <c r="B464" t="s">
        <v>76</v>
      </c>
      <c r="C464" t="s">
        <v>36</v>
      </c>
      <c r="D464" t="s">
        <v>51</v>
      </c>
      <c r="E464" t="s">
        <v>38</v>
      </c>
      <c r="F464" t="s">
        <v>529</v>
      </c>
      <c r="G464" t="s">
        <v>40</v>
      </c>
      <c r="H464" t="s">
        <v>54</v>
      </c>
      <c r="I464" t="s">
        <v>60</v>
      </c>
      <c r="J464" t="s">
        <v>34</v>
      </c>
      <c r="K464">
        <v>36</v>
      </c>
      <c r="L464">
        <v>1434</v>
      </c>
      <c r="M464">
        <v>8</v>
      </c>
      <c r="N464" t="s">
        <v>55</v>
      </c>
      <c r="O464">
        <v>1</v>
      </c>
      <c r="P464">
        <v>76</v>
      </c>
      <c r="Q464">
        <v>2</v>
      </c>
      <c r="R464">
        <v>3</v>
      </c>
      <c r="S464">
        <v>1</v>
      </c>
      <c r="T464">
        <v>7587</v>
      </c>
      <c r="U464">
        <v>14229</v>
      </c>
      <c r="V464">
        <v>1</v>
      </c>
      <c r="W464">
        <v>15</v>
      </c>
      <c r="X464">
        <v>3</v>
      </c>
      <c r="Y464">
        <v>2</v>
      </c>
      <c r="Z464">
        <v>80</v>
      </c>
      <c r="AA464">
        <v>0</v>
      </c>
      <c r="AB464">
        <v>10</v>
      </c>
      <c r="AC464">
        <v>3</v>
      </c>
      <c r="AD464">
        <v>10</v>
      </c>
      <c r="AE464">
        <v>7</v>
      </c>
      <c r="AF464">
        <v>0</v>
      </c>
      <c r="AG464">
        <v>9</v>
      </c>
      <c r="AH464" s="1">
        <v>41818</v>
      </c>
    </row>
    <row r="465" spans="1:34">
      <c r="A465" t="s">
        <v>34</v>
      </c>
      <c r="B465" t="s">
        <v>76</v>
      </c>
      <c r="C465" t="s">
        <v>36</v>
      </c>
      <c r="D465" t="s">
        <v>37</v>
      </c>
      <c r="E465" t="s">
        <v>56</v>
      </c>
      <c r="F465" t="s">
        <v>530</v>
      </c>
      <c r="G465" t="s">
        <v>40</v>
      </c>
      <c r="H465" t="s">
        <v>41</v>
      </c>
      <c r="I465" t="s">
        <v>42</v>
      </c>
      <c r="J465" t="s">
        <v>34</v>
      </c>
      <c r="K465">
        <v>52</v>
      </c>
      <c r="L465">
        <v>715</v>
      </c>
      <c r="M465">
        <v>19</v>
      </c>
      <c r="N465" t="s">
        <v>55</v>
      </c>
      <c r="O465">
        <v>4</v>
      </c>
      <c r="P465">
        <v>41</v>
      </c>
      <c r="Q465">
        <v>3</v>
      </c>
      <c r="R465">
        <v>1</v>
      </c>
      <c r="S465">
        <v>4</v>
      </c>
      <c r="T465">
        <v>4258</v>
      </c>
      <c r="U465">
        <v>26589</v>
      </c>
      <c r="V465">
        <v>0</v>
      </c>
      <c r="W465">
        <v>18</v>
      </c>
      <c r="X465">
        <v>3</v>
      </c>
      <c r="Y465">
        <v>1</v>
      </c>
      <c r="Z465">
        <v>80</v>
      </c>
      <c r="AA465">
        <v>1</v>
      </c>
      <c r="AB465">
        <v>5</v>
      </c>
      <c r="AC465">
        <v>3</v>
      </c>
      <c r="AD465">
        <v>4</v>
      </c>
      <c r="AE465">
        <v>3</v>
      </c>
      <c r="AF465">
        <v>1</v>
      </c>
      <c r="AG465">
        <v>2</v>
      </c>
      <c r="AH465" s="1">
        <v>44017</v>
      </c>
    </row>
    <row r="466" spans="1:34">
      <c r="A466" t="s">
        <v>34</v>
      </c>
      <c r="B466" t="s">
        <v>35</v>
      </c>
      <c r="C466" t="s">
        <v>36</v>
      </c>
      <c r="D466" t="s">
        <v>37</v>
      </c>
      <c r="E466" t="s">
        <v>38</v>
      </c>
      <c r="F466" t="s">
        <v>531</v>
      </c>
      <c r="G466" t="s">
        <v>47</v>
      </c>
      <c r="H466" t="s">
        <v>62</v>
      </c>
      <c r="I466" t="s">
        <v>49</v>
      </c>
      <c r="J466" t="s">
        <v>34</v>
      </c>
      <c r="K466">
        <v>26</v>
      </c>
      <c r="L466">
        <v>575</v>
      </c>
      <c r="M466">
        <v>1</v>
      </c>
      <c r="N466" t="s">
        <v>66</v>
      </c>
      <c r="O466">
        <v>1</v>
      </c>
      <c r="P466">
        <v>71</v>
      </c>
      <c r="Q466">
        <v>1</v>
      </c>
      <c r="R466">
        <v>1</v>
      </c>
      <c r="S466">
        <v>4</v>
      </c>
      <c r="T466">
        <v>4364</v>
      </c>
      <c r="U466">
        <v>5288</v>
      </c>
      <c r="V466">
        <v>3</v>
      </c>
      <c r="W466">
        <v>14</v>
      </c>
      <c r="X466">
        <v>3</v>
      </c>
      <c r="Y466">
        <v>1</v>
      </c>
      <c r="Z466">
        <v>80</v>
      </c>
      <c r="AA466">
        <v>1</v>
      </c>
      <c r="AB466">
        <v>5</v>
      </c>
      <c r="AC466">
        <v>3</v>
      </c>
      <c r="AD466">
        <v>2</v>
      </c>
      <c r="AE466">
        <v>2</v>
      </c>
      <c r="AF466">
        <v>2</v>
      </c>
      <c r="AG466">
        <v>0</v>
      </c>
      <c r="AH466" s="1">
        <v>44801</v>
      </c>
    </row>
    <row r="467" spans="1:34">
      <c r="A467" t="s">
        <v>34</v>
      </c>
      <c r="B467" t="s">
        <v>44</v>
      </c>
      <c r="C467" t="s">
        <v>36</v>
      </c>
      <c r="D467" t="s">
        <v>37</v>
      </c>
      <c r="E467" t="s">
        <v>56</v>
      </c>
      <c r="F467" t="s">
        <v>532</v>
      </c>
      <c r="G467" t="s">
        <v>47</v>
      </c>
      <c r="H467" t="s">
        <v>58</v>
      </c>
      <c r="I467" t="s">
        <v>42</v>
      </c>
      <c r="J467" t="s">
        <v>34</v>
      </c>
      <c r="K467">
        <v>29</v>
      </c>
      <c r="L467">
        <v>657</v>
      </c>
      <c r="M467">
        <v>27</v>
      </c>
      <c r="N467" t="s">
        <v>50</v>
      </c>
      <c r="O467">
        <v>2</v>
      </c>
      <c r="P467">
        <v>66</v>
      </c>
      <c r="Q467">
        <v>3</v>
      </c>
      <c r="R467">
        <v>2</v>
      </c>
      <c r="S467">
        <v>3</v>
      </c>
      <c r="T467">
        <v>4335</v>
      </c>
      <c r="U467">
        <v>25549</v>
      </c>
      <c r="V467">
        <v>4</v>
      </c>
      <c r="W467">
        <v>12</v>
      </c>
      <c r="X467">
        <v>3</v>
      </c>
      <c r="Y467">
        <v>1</v>
      </c>
      <c r="Z467">
        <v>80</v>
      </c>
      <c r="AA467">
        <v>1</v>
      </c>
      <c r="AB467">
        <v>11</v>
      </c>
      <c r="AC467">
        <v>2</v>
      </c>
      <c r="AD467">
        <v>8</v>
      </c>
      <c r="AE467">
        <v>7</v>
      </c>
      <c r="AF467">
        <v>1</v>
      </c>
      <c r="AG467">
        <v>1</v>
      </c>
      <c r="AH467" s="1">
        <v>42660</v>
      </c>
    </row>
    <row r="468" spans="1:34">
      <c r="A468" t="s">
        <v>34</v>
      </c>
      <c r="B468" t="s">
        <v>44</v>
      </c>
      <c r="C468" t="s">
        <v>36</v>
      </c>
      <c r="D468" t="s">
        <v>37</v>
      </c>
      <c r="E468" t="s">
        <v>38</v>
      </c>
      <c r="F468" t="s">
        <v>533</v>
      </c>
      <c r="G468" t="s">
        <v>47</v>
      </c>
      <c r="H468" t="s">
        <v>41</v>
      </c>
      <c r="I468" t="s">
        <v>60</v>
      </c>
      <c r="J468" t="s">
        <v>34</v>
      </c>
      <c r="K468">
        <v>34</v>
      </c>
      <c r="L468">
        <v>182</v>
      </c>
      <c r="M468">
        <v>1</v>
      </c>
      <c r="N468" t="s">
        <v>55</v>
      </c>
      <c r="O468">
        <v>2</v>
      </c>
      <c r="P468">
        <v>72</v>
      </c>
      <c r="Q468">
        <v>4</v>
      </c>
      <c r="R468">
        <v>1</v>
      </c>
      <c r="S468">
        <v>4</v>
      </c>
      <c r="T468">
        <v>3280</v>
      </c>
      <c r="U468">
        <v>13551</v>
      </c>
      <c r="V468">
        <v>2</v>
      </c>
      <c r="W468">
        <v>16</v>
      </c>
      <c r="X468">
        <v>3</v>
      </c>
      <c r="Y468">
        <v>3</v>
      </c>
      <c r="Z468">
        <v>80</v>
      </c>
      <c r="AA468">
        <v>0</v>
      </c>
      <c r="AB468">
        <v>10</v>
      </c>
      <c r="AC468">
        <v>3</v>
      </c>
      <c r="AD468">
        <v>4</v>
      </c>
      <c r="AE468">
        <v>2</v>
      </c>
      <c r="AF468">
        <v>1</v>
      </c>
      <c r="AG468">
        <v>3</v>
      </c>
      <c r="AH468" s="1">
        <v>44036</v>
      </c>
    </row>
    <row r="469" spans="1:34">
      <c r="A469" t="s">
        <v>34</v>
      </c>
      <c r="B469" t="s">
        <v>44</v>
      </c>
      <c r="C469" t="s">
        <v>36</v>
      </c>
      <c r="D469" t="s">
        <v>37</v>
      </c>
      <c r="E469" t="s">
        <v>56</v>
      </c>
      <c r="F469" t="s">
        <v>534</v>
      </c>
      <c r="G469" t="s">
        <v>47</v>
      </c>
      <c r="H469" t="s">
        <v>91</v>
      </c>
      <c r="I469" t="s">
        <v>49</v>
      </c>
      <c r="J469" t="s">
        <v>64</v>
      </c>
      <c r="K469">
        <v>54</v>
      </c>
      <c r="L469">
        <v>376</v>
      </c>
      <c r="M469">
        <v>19</v>
      </c>
      <c r="N469" t="s">
        <v>55</v>
      </c>
      <c r="O469">
        <v>4</v>
      </c>
      <c r="P469">
        <v>95</v>
      </c>
      <c r="Q469">
        <v>3</v>
      </c>
      <c r="R469">
        <v>2</v>
      </c>
      <c r="S469">
        <v>1</v>
      </c>
      <c r="T469">
        <v>5485</v>
      </c>
      <c r="U469">
        <v>22670</v>
      </c>
      <c r="V469">
        <v>9</v>
      </c>
      <c r="W469">
        <v>11</v>
      </c>
      <c r="X469">
        <v>3</v>
      </c>
      <c r="Y469">
        <v>2</v>
      </c>
      <c r="Z469">
        <v>80</v>
      </c>
      <c r="AA469">
        <v>2</v>
      </c>
      <c r="AB469">
        <v>9</v>
      </c>
      <c r="AC469">
        <v>3</v>
      </c>
      <c r="AD469">
        <v>5</v>
      </c>
      <c r="AE469">
        <v>3</v>
      </c>
      <c r="AF469">
        <v>1</v>
      </c>
      <c r="AG469">
        <v>4</v>
      </c>
      <c r="AH469" s="1">
        <v>43506</v>
      </c>
    </row>
    <row r="470" spans="1:34">
      <c r="A470" t="s">
        <v>34</v>
      </c>
      <c r="B470" t="s">
        <v>35</v>
      </c>
      <c r="C470" t="s">
        <v>36</v>
      </c>
      <c r="D470" t="s">
        <v>51</v>
      </c>
      <c r="E470" t="s">
        <v>52</v>
      </c>
      <c r="F470" t="s">
        <v>535</v>
      </c>
      <c r="G470" t="s">
        <v>40</v>
      </c>
      <c r="H470" t="s">
        <v>54</v>
      </c>
      <c r="I470" t="s">
        <v>42</v>
      </c>
      <c r="J470" t="s">
        <v>34</v>
      </c>
      <c r="K470">
        <v>27</v>
      </c>
      <c r="L470">
        <v>829</v>
      </c>
      <c r="M470">
        <v>8</v>
      </c>
      <c r="N470" t="s">
        <v>43</v>
      </c>
      <c r="O470">
        <v>3</v>
      </c>
      <c r="P470">
        <v>84</v>
      </c>
      <c r="Q470">
        <v>3</v>
      </c>
      <c r="R470">
        <v>2</v>
      </c>
      <c r="S470">
        <v>4</v>
      </c>
      <c r="T470">
        <v>4342</v>
      </c>
      <c r="U470">
        <v>24008</v>
      </c>
      <c r="V470">
        <v>0</v>
      </c>
      <c r="W470">
        <v>19</v>
      </c>
      <c r="X470">
        <v>3</v>
      </c>
      <c r="Y470">
        <v>2</v>
      </c>
      <c r="Z470">
        <v>80</v>
      </c>
      <c r="AA470">
        <v>1</v>
      </c>
      <c r="AB470">
        <v>5</v>
      </c>
      <c r="AC470">
        <v>3</v>
      </c>
      <c r="AD470">
        <v>4</v>
      </c>
      <c r="AE470">
        <v>2</v>
      </c>
      <c r="AF470">
        <v>1</v>
      </c>
      <c r="AG470">
        <v>1</v>
      </c>
      <c r="AH470" s="1">
        <v>44037</v>
      </c>
    </row>
    <row r="471" spans="1:34">
      <c r="A471" t="s">
        <v>34</v>
      </c>
      <c r="B471" t="s">
        <v>44</v>
      </c>
      <c r="C471" t="s">
        <v>36</v>
      </c>
      <c r="D471" t="s">
        <v>37</v>
      </c>
      <c r="E471" t="s">
        <v>38</v>
      </c>
      <c r="F471" t="s">
        <v>536</v>
      </c>
      <c r="G471" t="s">
        <v>47</v>
      </c>
      <c r="H471" t="s">
        <v>41</v>
      </c>
      <c r="I471" t="s">
        <v>49</v>
      </c>
      <c r="J471" t="s">
        <v>64</v>
      </c>
      <c r="K471">
        <v>37</v>
      </c>
      <c r="L471">
        <v>571</v>
      </c>
      <c r="M471">
        <v>10</v>
      </c>
      <c r="N471" t="s">
        <v>43</v>
      </c>
      <c r="O471">
        <v>4</v>
      </c>
      <c r="P471">
        <v>82</v>
      </c>
      <c r="Q471">
        <v>3</v>
      </c>
      <c r="R471">
        <v>1</v>
      </c>
      <c r="S471">
        <v>1</v>
      </c>
      <c r="T471">
        <v>2782</v>
      </c>
      <c r="U471">
        <v>19905</v>
      </c>
      <c r="V471">
        <v>0</v>
      </c>
      <c r="W471">
        <v>13</v>
      </c>
      <c r="X471">
        <v>3</v>
      </c>
      <c r="Y471">
        <v>2</v>
      </c>
      <c r="Z471">
        <v>80</v>
      </c>
      <c r="AA471">
        <v>2</v>
      </c>
      <c r="AB471">
        <v>6</v>
      </c>
      <c r="AC471">
        <v>2</v>
      </c>
      <c r="AD471">
        <v>5</v>
      </c>
      <c r="AE471">
        <v>3</v>
      </c>
      <c r="AF471">
        <v>4</v>
      </c>
      <c r="AG471">
        <v>3</v>
      </c>
      <c r="AH471" s="1">
        <v>43729</v>
      </c>
    </row>
    <row r="472" spans="1:34">
      <c r="A472" t="s">
        <v>34</v>
      </c>
      <c r="B472" t="s">
        <v>35</v>
      </c>
      <c r="C472" t="s">
        <v>36</v>
      </c>
      <c r="D472" t="s">
        <v>37</v>
      </c>
      <c r="E472" t="s">
        <v>38</v>
      </c>
      <c r="F472" t="s">
        <v>537</v>
      </c>
      <c r="G472" t="s">
        <v>47</v>
      </c>
      <c r="H472" t="s">
        <v>91</v>
      </c>
      <c r="I472" t="s">
        <v>60</v>
      </c>
      <c r="J472" t="s">
        <v>64</v>
      </c>
      <c r="K472">
        <v>38</v>
      </c>
      <c r="L472">
        <v>240</v>
      </c>
      <c r="M472">
        <v>2</v>
      </c>
      <c r="N472" t="s">
        <v>55</v>
      </c>
      <c r="O472">
        <v>1</v>
      </c>
      <c r="P472">
        <v>75</v>
      </c>
      <c r="Q472">
        <v>4</v>
      </c>
      <c r="R472">
        <v>2</v>
      </c>
      <c r="S472">
        <v>1</v>
      </c>
      <c r="T472">
        <v>5980</v>
      </c>
      <c r="U472">
        <v>26085</v>
      </c>
      <c r="V472">
        <v>6</v>
      </c>
      <c r="W472">
        <v>12</v>
      </c>
      <c r="X472">
        <v>3</v>
      </c>
      <c r="Y472">
        <v>4</v>
      </c>
      <c r="Z472">
        <v>80</v>
      </c>
      <c r="AA472">
        <v>0</v>
      </c>
      <c r="AB472">
        <v>17</v>
      </c>
      <c r="AC472">
        <v>3</v>
      </c>
      <c r="AD472">
        <v>15</v>
      </c>
      <c r="AE472">
        <v>7</v>
      </c>
      <c r="AF472">
        <v>4</v>
      </c>
      <c r="AG472">
        <v>12</v>
      </c>
      <c r="AH472" s="1">
        <v>39857</v>
      </c>
    </row>
    <row r="473" spans="1:34">
      <c r="A473" t="s">
        <v>34</v>
      </c>
      <c r="B473" t="s">
        <v>44</v>
      </c>
      <c r="C473" t="s">
        <v>36</v>
      </c>
      <c r="D473" t="s">
        <v>37</v>
      </c>
      <c r="E473" t="s">
        <v>56</v>
      </c>
      <c r="F473" t="s">
        <v>538</v>
      </c>
      <c r="G473" t="s">
        <v>47</v>
      </c>
      <c r="H473" t="s">
        <v>41</v>
      </c>
      <c r="I473" t="s">
        <v>60</v>
      </c>
      <c r="J473" t="s">
        <v>34</v>
      </c>
      <c r="K473">
        <v>34</v>
      </c>
      <c r="L473">
        <v>121</v>
      </c>
      <c r="M473">
        <v>2</v>
      </c>
      <c r="N473" t="s">
        <v>55</v>
      </c>
      <c r="O473">
        <v>3</v>
      </c>
      <c r="P473">
        <v>86</v>
      </c>
      <c r="Q473">
        <v>2</v>
      </c>
      <c r="R473">
        <v>1</v>
      </c>
      <c r="S473">
        <v>1</v>
      </c>
      <c r="T473">
        <v>4381</v>
      </c>
      <c r="U473">
        <v>7530</v>
      </c>
      <c r="V473">
        <v>1</v>
      </c>
      <c r="W473">
        <v>11</v>
      </c>
      <c r="X473">
        <v>3</v>
      </c>
      <c r="Y473">
        <v>3</v>
      </c>
      <c r="Z473">
        <v>80</v>
      </c>
      <c r="AA473">
        <v>0</v>
      </c>
      <c r="AB473">
        <v>6</v>
      </c>
      <c r="AC473">
        <v>3</v>
      </c>
      <c r="AD473">
        <v>6</v>
      </c>
      <c r="AE473">
        <v>5</v>
      </c>
      <c r="AF473">
        <v>1</v>
      </c>
      <c r="AG473">
        <v>3</v>
      </c>
      <c r="AH473" s="1">
        <v>43332</v>
      </c>
    </row>
    <row r="474" spans="1:34">
      <c r="A474" t="s">
        <v>34</v>
      </c>
      <c r="B474" t="s">
        <v>44</v>
      </c>
      <c r="C474" t="s">
        <v>36</v>
      </c>
      <c r="D474" t="s">
        <v>51</v>
      </c>
      <c r="E474" t="s">
        <v>38</v>
      </c>
      <c r="F474" t="s">
        <v>539</v>
      </c>
      <c r="G474" t="s">
        <v>47</v>
      </c>
      <c r="H474" t="s">
        <v>69</v>
      </c>
      <c r="I474" t="s">
        <v>42</v>
      </c>
      <c r="J474" t="s">
        <v>34</v>
      </c>
      <c r="K474">
        <v>35</v>
      </c>
      <c r="L474">
        <v>384</v>
      </c>
      <c r="M474">
        <v>8</v>
      </c>
      <c r="N474" t="s">
        <v>55</v>
      </c>
      <c r="O474">
        <v>1</v>
      </c>
      <c r="P474">
        <v>72</v>
      </c>
      <c r="Q474">
        <v>3</v>
      </c>
      <c r="R474">
        <v>1</v>
      </c>
      <c r="S474">
        <v>4</v>
      </c>
      <c r="T474">
        <v>2572</v>
      </c>
      <c r="U474">
        <v>20317</v>
      </c>
      <c r="V474">
        <v>1</v>
      </c>
      <c r="W474">
        <v>16</v>
      </c>
      <c r="X474">
        <v>3</v>
      </c>
      <c r="Y474">
        <v>2</v>
      </c>
      <c r="Z474">
        <v>80</v>
      </c>
      <c r="AA474">
        <v>1</v>
      </c>
      <c r="AB474">
        <v>3</v>
      </c>
      <c r="AC474">
        <v>2</v>
      </c>
      <c r="AD474">
        <v>3</v>
      </c>
      <c r="AE474">
        <v>2</v>
      </c>
      <c r="AF474">
        <v>0</v>
      </c>
      <c r="AG474">
        <v>2</v>
      </c>
      <c r="AH474" s="1">
        <v>44238</v>
      </c>
    </row>
    <row r="475" spans="1:34">
      <c r="A475" t="s">
        <v>34</v>
      </c>
      <c r="B475" t="s">
        <v>44</v>
      </c>
      <c r="C475" t="s">
        <v>36</v>
      </c>
      <c r="D475" t="s">
        <v>37</v>
      </c>
      <c r="E475" t="s">
        <v>38</v>
      </c>
      <c r="F475" t="s">
        <v>540</v>
      </c>
      <c r="G475" t="s">
        <v>40</v>
      </c>
      <c r="H475" t="s">
        <v>62</v>
      </c>
      <c r="I475" t="s">
        <v>42</v>
      </c>
      <c r="J475" t="s">
        <v>34</v>
      </c>
      <c r="K475">
        <v>30</v>
      </c>
      <c r="L475">
        <v>921</v>
      </c>
      <c r="M475">
        <v>1</v>
      </c>
      <c r="N475" t="s">
        <v>50</v>
      </c>
      <c r="O475">
        <v>4</v>
      </c>
      <c r="P475">
        <v>38</v>
      </c>
      <c r="Q475">
        <v>1</v>
      </c>
      <c r="R475">
        <v>1</v>
      </c>
      <c r="S475">
        <v>3</v>
      </c>
      <c r="T475">
        <v>3833</v>
      </c>
      <c r="U475">
        <v>24375</v>
      </c>
      <c r="V475">
        <v>3</v>
      </c>
      <c r="W475">
        <v>21</v>
      </c>
      <c r="X475">
        <v>4</v>
      </c>
      <c r="Y475">
        <v>3</v>
      </c>
      <c r="Z475">
        <v>80</v>
      </c>
      <c r="AA475">
        <v>2</v>
      </c>
      <c r="AB475">
        <v>7</v>
      </c>
      <c r="AC475">
        <v>3</v>
      </c>
      <c r="AD475">
        <v>2</v>
      </c>
      <c r="AE475">
        <v>2</v>
      </c>
      <c r="AF475">
        <v>0</v>
      </c>
      <c r="AG475">
        <v>2</v>
      </c>
      <c r="AH475" s="1">
        <v>44784</v>
      </c>
    </row>
    <row r="476" spans="1:34">
      <c r="A476" t="s">
        <v>34</v>
      </c>
      <c r="B476" t="s">
        <v>35</v>
      </c>
      <c r="C476" t="s">
        <v>36</v>
      </c>
      <c r="D476" t="s">
        <v>37</v>
      </c>
      <c r="E476" t="s">
        <v>56</v>
      </c>
      <c r="F476" t="s">
        <v>541</v>
      </c>
      <c r="G476" t="s">
        <v>47</v>
      </c>
      <c r="H476" t="s">
        <v>58</v>
      </c>
      <c r="I476" t="s">
        <v>42</v>
      </c>
      <c r="J476" t="s">
        <v>34</v>
      </c>
      <c r="K476">
        <v>40</v>
      </c>
      <c r="L476">
        <v>791</v>
      </c>
      <c r="M476">
        <v>2</v>
      </c>
      <c r="N476" t="s">
        <v>66</v>
      </c>
      <c r="O476">
        <v>3</v>
      </c>
      <c r="P476">
        <v>38</v>
      </c>
      <c r="Q476">
        <v>4</v>
      </c>
      <c r="R476">
        <v>2</v>
      </c>
      <c r="S476">
        <v>2</v>
      </c>
      <c r="T476">
        <v>4244</v>
      </c>
      <c r="U476">
        <v>9931</v>
      </c>
      <c r="V476">
        <v>1</v>
      </c>
      <c r="W476">
        <v>24</v>
      </c>
      <c r="X476">
        <v>4</v>
      </c>
      <c r="Y476">
        <v>4</v>
      </c>
      <c r="Z476">
        <v>80</v>
      </c>
      <c r="AA476">
        <v>1</v>
      </c>
      <c r="AB476">
        <v>8</v>
      </c>
      <c r="AC476">
        <v>3</v>
      </c>
      <c r="AD476">
        <v>8</v>
      </c>
      <c r="AE476">
        <v>7</v>
      </c>
      <c r="AF476">
        <v>3</v>
      </c>
      <c r="AG476">
        <v>7</v>
      </c>
      <c r="AH476" s="1">
        <v>42628</v>
      </c>
    </row>
    <row r="477" spans="1:34">
      <c r="A477" t="s">
        <v>34</v>
      </c>
      <c r="B477" t="s">
        <v>44</v>
      </c>
      <c r="C477" t="s">
        <v>36</v>
      </c>
      <c r="D477" t="s">
        <v>51</v>
      </c>
      <c r="E477" t="s">
        <v>38</v>
      </c>
      <c r="F477" t="s">
        <v>542</v>
      </c>
      <c r="G477" t="s">
        <v>47</v>
      </c>
      <c r="H477" t="s">
        <v>54</v>
      </c>
      <c r="I477" t="s">
        <v>42</v>
      </c>
      <c r="J477" t="s">
        <v>34</v>
      </c>
      <c r="K477">
        <v>34</v>
      </c>
      <c r="L477">
        <v>1111</v>
      </c>
      <c r="M477">
        <v>8</v>
      </c>
      <c r="N477" t="s">
        <v>66</v>
      </c>
      <c r="O477">
        <v>3</v>
      </c>
      <c r="P477">
        <v>93</v>
      </c>
      <c r="Q477">
        <v>3</v>
      </c>
      <c r="R477">
        <v>2</v>
      </c>
      <c r="S477">
        <v>1</v>
      </c>
      <c r="T477">
        <v>6500</v>
      </c>
      <c r="U477">
        <v>13305</v>
      </c>
      <c r="V477">
        <v>5</v>
      </c>
      <c r="W477">
        <v>17</v>
      </c>
      <c r="X477">
        <v>3</v>
      </c>
      <c r="Y477">
        <v>2</v>
      </c>
      <c r="Z477">
        <v>80</v>
      </c>
      <c r="AA477">
        <v>1</v>
      </c>
      <c r="AB477">
        <v>6</v>
      </c>
      <c r="AC477">
        <v>3</v>
      </c>
      <c r="AD477">
        <v>3</v>
      </c>
      <c r="AE477">
        <v>2</v>
      </c>
      <c r="AF477">
        <v>1</v>
      </c>
      <c r="AG477">
        <v>2</v>
      </c>
      <c r="AH477" s="1">
        <v>44254</v>
      </c>
    </row>
    <row r="478" spans="1:34">
      <c r="A478" t="s">
        <v>34</v>
      </c>
      <c r="B478" t="s">
        <v>35</v>
      </c>
      <c r="C478" t="s">
        <v>36</v>
      </c>
      <c r="D478" t="s">
        <v>37</v>
      </c>
      <c r="E478" t="s">
        <v>38</v>
      </c>
      <c r="F478" t="s">
        <v>543</v>
      </c>
      <c r="G478" t="s">
        <v>40</v>
      </c>
      <c r="H478" t="s">
        <v>48</v>
      </c>
      <c r="I478" t="s">
        <v>49</v>
      </c>
      <c r="J478" t="s">
        <v>34</v>
      </c>
      <c r="K478">
        <v>42</v>
      </c>
      <c r="L478">
        <v>570</v>
      </c>
      <c r="M478">
        <v>8</v>
      </c>
      <c r="N478" t="s">
        <v>50</v>
      </c>
      <c r="O478">
        <v>2</v>
      </c>
      <c r="P478">
        <v>66</v>
      </c>
      <c r="Q478">
        <v>3</v>
      </c>
      <c r="R478">
        <v>5</v>
      </c>
      <c r="S478">
        <v>4</v>
      </c>
      <c r="T478">
        <v>18430</v>
      </c>
      <c r="U478">
        <v>16225</v>
      </c>
      <c r="V478">
        <v>1</v>
      </c>
      <c r="W478">
        <v>13</v>
      </c>
      <c r="X478">
        <v>3</v>
      </c>
      <c r="Y478">
        <v>2</v>
      </c>
      <c r="Z478">
        <v>80</v>
      </c>
      <c r="AA478">
        <v>1</v>
      </c>
      <c r="AB478">
        <v>24</v>
      </c>
      <c r="AC478">
        <v>2</v>
      </c>
      <c r="AD478">
        <v>24</v>
      </c>
      <c r="AE478">
        <v>7</v>
      </c>
      <c r="AF478">
        <v>14</v>
      </c>
      <c r="AG478">
        <v>9</v>
      </c>
      <c r="AH478" s="1">
        <v>36573</v>
      </c>
    </row>
    <row r="479" spans="1:34">
      <c r="A479" t="s">
        <v>34</v>
      </c>
      <c r="B479" t="s">
        <v>76</v>
      </c>
      <c r="C479" t="s">
        <v>36</v>
      </c>
      <c r="D479" t="s">
        <v>37</v>
      </c>
      <c r="E479" t="s">
        <v>38</v>
      </c>
      <c r="F479" t="s">
        <v>544</v>
      </c>
      <c r="G479" t="s">
        <v>40</v>
      </c>
      <c r="H479" t="s">
        <v>62</v>
      </c>
      <c r="I479" t="s">
        <v>49</v>
      </c>
      <c r="J479" t="s">
        <v>34</v>
      </c>
      <c r="K479">
        <v>24</v>
      </c>
      <c r="L479">
        <v>1092</v>
      </c>
      <c r="M479">
        <v>9</v>
      </c>
      <c r="N479" t="s">
        <v>50</v>
      </c>
      <c r="O479">
        <v>3</v>
      </c>
      <c r="P479">
        <v>60</v>
      </c>
      <c r="Q479">
        <v>2</v>
      </c>
      <c r="R479">
        <v>1</v>
      </c>
      <c r="S479">
        <v>2</v>
      </c>
      <c r="T479">
        <v>2694</v>
      </c>
      <c r="U479">
        <v>26551</v>
      </c>
      <c r="V479">
        <v>1</v>
      </c>
      <c r="W479">
        <v>11</v>
      </c>
      <c r="X479">
        <v>3</v>
      </c>
      <c r="Y479">
        <v>3</v>
      </c>
      <c r="Z479">
        <v>80</v>
      </c>
      <c r="AA479">
        <v>3</v>
      </c>
      <c r="AB479">
        <v>1</v>
      </c>
      <c r="AC479">
        <v>3</v>
      </c>
      <c r="AD479">
        <v>1</v>
      </c>
      <c r="AE479">
        <v>0</v>
      </c>
      <c r="AF479">
        <v>0</v>
      </c>
      <c r="AG479">
        <v>0</v>
      </c>
      <c r="AH479" s="1">
        <v>45220</v>
      </c>
    </row>
    <row r="480" spans="1:34">
      <c r="A480" t="s">
        <v>34</v>
      </c>
      <c r="B480" t="s">
        <v>44</v>
      </c>
      <c r="C480" t="s">
        <v>36</v>
      </c>
      <c r="D480" t="s">
        <v>37</v>
      </c>
      <c r="E480" t="s">
        <v>38</v>
      </c>
      <c r="F480" t="s">
        <v>545</v>
      </c>
      <c r="G480" t="s">
        <v>47</v>
      </c>
      <c r="H480" t="s">
        <v>62</v>
      </c>
      <c r="I480" t="s">
        <v>42</v>
      </c>
      <c r="J480" t="s">
        <v>34</v>
      </c>
      <c r="K480">
        <v>52</v>
      </c>
      <c r="L480">
        <v>1325</v>
      </c>
      <c r="M480">
        <v>11</v>
      </c>
      <c r="N480" t="s">
        <v>55</v>
      </c>
      <c r="O480">
        <v>4</v>
      </c>
      <c r="P480">
        <v>82</v>
      </c>
      <c r="Q480">
        <v>3</v>
      </c>
      <c r="R480">
        <v>2</v>
      </c>
      <c r="S480">
        <v>3</v>
      </c>
      <c r="T480">
        <v>3149</v>
      </c>
      <c r="U480">
        <v>21821</v>
      </c>
      <c r="V480">
        <v>8</v>
      </c>
      <c r="W480">
        <v>20</v>
      </c>
      <c r="X480">
        <v>4</v>
      </c>
      <c r="Y480">
        <v>2</v>
      </c>
      <c r="Z480">
        <v>80</v>
      </c>
      <c r="AA480">
        <v>1</v>
      </c>
      <c r="AB480">
        <v>9</v>
      </c>
      <c r="AC480">
        <v>3</v>
      </c>
      <c r="AD480">
        <v>5</v>
      </c>
      <c r="AE480">
        <v>2</v>
      </c>
      <c r="AF480">
        <v>1</v>
      </c>
      <c r="AG480">
        <v>4</v>
      </c>
      <c r="AH480" s="1">
        <v>43474</v>
      </c>
    </row>
    <row r="481" spans="1:34">
      <c r="A481" t="s">
        <v>34</v>
      </c>
      <c r="B481" t="s">
        <v>44</v>
      </c>
      <c r="C481" t="s">
        <v>36</v>
      </c>
      <c r="D481" t="s">
        <v>37</v>
      </c>
      <c r="E481" t="s">
        <v>56</v>
      </c>
      <c r="F481" t="s">
        <v>546</v>
      </c>
      <c r="G481" t="s">
        <v>40</v>
      </c>
      <c r="H481" t="s">
        <v>86</v>
      </c>
      <c r="I481" t="s">
        <v>42</v>
      </c>
      <c r="J481" t="s">
        <v>34</v>
      </c>
      <c r="K481">
        <v>50</v>
      </c>
      <c r="L481">
        <v>691</v>
      </c>
      <c r="M481">
        <v>2</v>
      </c>
      <c r="N481" t="s">
        <v>50</v>
      </c>
      <c r="O481">
        <v>3</v>
      </c>
      <c r="P481">
        <v>64</v>
      </c>
      <c r="Q481">
        <v>3</v>
      </c>
      <c r="R481">
        <v>4</v>
      </c>
      <c r="S481">
        <v>3</v>
      </c>
      <c r="T481">
        <v>17639</v>
      </c>
      <c r="U481">
        <v>6881</v>
      </c>
      <c r="V481">
        <v>5</v>
      </c>
      <c r="W481">
        <v>16</v>
      </c>
      <c r="X481">
        <v>3</v>
      </c>
      <c r="Y481">
        <v>4</v>
      </c>
      <c r="Z481">
        <v>80</v>
      </c>
      <c r="AA481">
        <v>0</v>
      </c>
      <c r="AB481">
        <v>30</v>
      </c>
      <c r="AC481">
        <v>3</v>
      </c>
      <c r="AD481">
        <v>4</v>
      </c>
      <c r="AE481">
        <v>3</v>
      </c>
      <c r="AF481">
        <v>0</v>
      </c>
      <c r="AG481">
        <v>3</v>
      </c>
      <c r="AH481" s="1">
        <v>44046</v>
      </c>
    </row>
    <row r="482" spans="1:34">
      <c r="A482" t="s">
        <v>34</v>
      </c>
      <c r="B482" t="s">
        <v>44</v>
      </c>
      <c r="C482" t="s">
        <v>36</v>
      </c>
      <c r="D482" t="s">
        <v>37</v>
      </c>
      <c r="E482" t="s">
        <v>56</v>
      </c>
      <c r="F482" t="s">
        <v>547</v>
      </c>
      <c r="G482" t="s">
        <v>40</v>
      </c>
      <c r="H482" t="s">
        <v>86</v>
      </c>
      <c r="I482" t="s">
        <v>42</v>
      </c>
      <c r="J482" t="s">
        <v>34</v>
      </c>
      <c r="K482">
        <v>33</v>
      </c>
      <c r="L482">
        <v>213</v>
      </c>
      <c r="M482">
        <v>7</v>
      </c>
      <c r="N482" t="s">
        <v>50</v>
      </c>
      <c r="O482">
        <v>3</v>
      </c>
      <c r="P482">
        <v>49</v>
      </c>
      <c r="Q482">
        <v>3</v>
      </c>
      <c r="R482">
        <v>3</v>
      </c>
      <c r="S482">
        <v>3</v>
      </c>
      <c r="T482">
        <v>11691</v>
      </c>
      <c r="U482">
        <v>25995</v>
      </c>
      <c r="V482">
        <v>0</v>
      </c>
      <c r="W482">
        <v>11</v>
      </c>
      <c r="X482">
        <v>3</v>
      </c>
      <c r="Y482">
        <v>4</v>
      </c>
      <c r="Z482">
        <v>80</v>
      </c>
      <c r="AA482">
        <v>0</v>
      </c>
      <c r="AB482">
        <v>14</v>
      </c>
      <c r="AC482">
        <v>4</v>
      </c>
      <c r="AD482">
        <v>13</v>
      </c>
      <c r="AE482">
        <v>9</v>
      </c>
      <c r="AF482">
        <v>3</v>
      </c>
      <c r="AG482">
        <v>7</v>
      </c>
      <c r="AH482" s="1">
        <v>40773</v>
      </c>
    </row>
    <row r="483" spans="1:34">
      <c r="A483" t="s">
        <v>34</v>
      </c>
      <c r="B483" t="s">
        <v>44</v>
      </c>
      <c r="C483" t="s">
        <v>36</v>
      </c>
      <c r="D483" t="s">
        <v>37</v>
      </c>
      <c r="E483" t="s">
        <v>45</v>
      </c>
      <c r="F483" t="s">
        <v>548</v>
      </c>
      <c r="G483" t="s">
        <v>47</v>
      </c>
      <c r="H483" t="s">
        <v>48</v>
      </c>
      <c r="I483" t="s">
        <v>42</v>
      </c>
      <c r="J483" t="s">
        <v>64</v>
      </c>
      <c r="K483">
        <v>47</v>
      </c>
      <c r="L483">
        <v>202</v>
      </c>
      <c r="M483">
        <v>2</v>
      </c>
      <c r="N483" t="s">
        <v>66</v>
      </c>
      <c r="O483">
        <v>3</v>
      </c>
      <c r="P483">
        <v>33</v>
      </c>
      <c r="Q483">
        <v>3</v>
      </c>
      <c r="R483">
        <v>4</v>
      </c>
      <c r="S483">
        <v>4</v>
      </c>
      <c r="T483">
        <v>16752</v>
      </c>
      <c r="U483">
        <v>12982</v>
      </c>
      <c r="V483">
        <v>1</v>
      </c>
      <c r="W483">
        <v>11</v>
      </c>
      <c r="X483">
        <v>3</v>
      </c>
      <c r="Y483">
        <v>3</v>
      </c>
      <c r="Z483">
        <v>80</v>
      </c>
      <c r="AA483">
        <v>1</v>
      </c>
      <c r="AB483">
        <v>26</v>
      </c>
      <c r="AC483">
        <v>2</v>
      </c>
      <c r="AD483">
        <v>26</v>
      </c>
      <c r="AE483">
        <v>14</v>
      </c>
      <c r="AF483">
        <v>3</v>
      </c>
      <c r="AG483">
        <v>0</v>
      </c>
      <c r="AH483" s="1">
        <v>36151</v>
      </c>
    </row>
    <row r="484" spans="1:34">
      <c r="A484" t="s">
        <v>34</v>
      </c>
      <c r="B484" t="s">
        <v>44</v>
      </c>
      <c r="C484" t="s">
        <v>36</v>
      </c>
      <c r="D484" t="s">
        <v>37</v>
      </c>
      <c r="E484" t="s">
        <v>45</v>
      </c>
      <c r="F484" t="s">
        <v>549</v>
      </c>
      <c r="G484" t="s">
        <v>47</v>
      </c>
      <c r="H484" t="s">
        <v>91</v>
      </c>
      <c r="I484" t="s">
        <v>42</v>
      </c>
      <c r="J484" t="s">
        <v>34</v>
      </c>
      <c r="K484">
        <v>36</v>
      </c>
      <c r="L484">
        <v>676</v>
      </c>
      <c r="M484">
        <v>1</v>
      </c>
      <c r="N484" t="s">
        <v>50</v>
      </c>
      <c r="O484">
        <v>3</v>
      </c>
      <c r="P484">
        <v>35</v>
      </c>
      <c r="Q484">
        <v>3</v>
      </c>
      <c r="R484">
        <v>2</v>
      </c>
      <c r="S484">
        <v>2</v>
      </c>
      <c r="T484">
        <v>5228</v>
      </c>
      <c r="U484">
        <v>23361</v>
      </c>
      <c r="V484">
        <v>0</v>
      </c>
      <c r="W484">
        <v>15</v>
      </c>
      <c r="X484">
        <v>3</v>
      </c>
      <c r="Y484">
        <v>1</v>
      </c>
      <c r="Z484">
        <v>80</v>
      </c>
      <c r="AA484">
        <v>1</v>
      </c>
      <c r="AB484">
        <v>10</v>
      </c>
      <c r="AC484">
        <v>3</v>
      </c>
      <c r="AD484">
        <v>9</v>
      </c>
      <c r="AE484">
        <v>7</v>
      </c>
      <c r="AF484">
        <v>0</v>
      </c>
      <c r="AG484">
        <v>5</v>
      </c>
      <c r="AH484" s="1">
        <v>42079</v>
      </c>
    </row>
    <row r="485" spans="1:34">
      <c r="A485" t="s">
        <v>34</v>
      </c>
      <c r="B485" t="s">
        <v>44</v>
      </c>
      <c r="C485" t="s">
        <v>36</v>
      </c>
      <c r="D485" t="s">
        <v>37</v>
      </c>
      <c r="E485" t="s">
        <v>38</v>
      </c>
      <c r="F485" t="s">
        <v>550</v>
      </c>
      <c r="G485" t="s">
        <v>40</v>
      </c>
      <c r="H485" t="s">
        <v>41</v>
      </c>
      <c r="I485" t="s">
        <v>42</v>
      </c>
      <c r="J485" t="s">
        <v>34</v>
      </c>
      <c r="K485">
        <v>29</v>
      </c>
      <c r="L485">
        <v>1252</v>
      </c>
      <c r="M485">
        <v>23</v>
      </c>
      <c r="N485" t="s">
        <v>66</v>
      </c>
      <c r="O485">
        <v>3</v>
      </c>
      <c r="P485">
        <v>81</v>
      </c>
      <c r="Q485">
        <v>4</v>
      </c>
      <c r="R485">
        <v>1</v>
      </c>
      <c r="S485">
        <v>3</v>
      </c>
      <c r="T485">
        <v>2700</v>
      </c>
      <c r="U485">
        <v>23779</v>
      </c>
      <c r="V485">
        <v>1</v>
      </c>
      <c r="W485">
        <v>24</v>
      </c>
      <c r="X485">
        <v>4</v>
      </c>
      <c r="Y485">
        <v>3</v>
      </c>
      <c r="Z485">
        <v>80</v>
      </c>
      <c r="AA485">
        <v>1</v>
      </c>
      <c r="AB485">
        <v>10</v>
      </c>
      <c r="AC485">
        <v>3</v>
      </c>
      <c r="AD485">
        <v>10</v>
      </c>
      <c r="AE485">
        <v>7</v>
      </c>
      <c r="AF485">
        <v>0</v>
      </c>
      <c r="AG485">
        <v>7</v>
      </c>
      <c r="AH485" s="1">
        <v>41725</v>
      </c>
    </row>
    <row r="486" spans="1:34">
      <c r="A486" t="s">
        <v>34</v>
      </c>
      <c r="B486" t="s">
        <v>44</v>
      </c>
      <c r="C486" t="s">
        <v>36</v>
      </c>
      <c r="D486" t="s">
        <v>37</v>
      </c>
      <c r="E486" t="s">
        <v>38</v>
      </c>
      <c r="F486" t="s">
        <v>551</v>
      </c>
      <c r="G486" t="s">
        <v>47</v>
      </c>
      <c r="H486" t="s">
        <v>41</v>
      </c>
      <c r="I486" t="s">
        <v>60</v>
      </c>
      <c r="J486" t="s">
        <v>34</v>
      </c>
      <c r="K486">
        <v>35</v>
      </c>
      <c r="L486">
        <v>1258</v>
      </c>
      <c r="M486">
        <v>1</v>
      </c>
      <c r="N486" t="s">
        <v>55</v>
      </c>
      <c r="O486">
        <v>4</v>
      </c>
      <c r="P486">
        <v>40</v>
      </c>
      <c r="Q486">
        <v>4</v>
      </c>
      <c r="R486">
        <v>1</v>
      </c>
      <c r="S486">
        <v>3</v>
      </c>
      <c r="T486">
        <v>2506</v>
      </c>
      <c r="U486">
        <v>13301</v>
      </c>
      <c r="V486">
        <v>3</v>
      </c>
      <c r="W486">
        <v>13</v>
      </c>
      <c r="X486">
        <v>3</v>
      </c>
      <c r="Y486">
        <v>3</v>
      </c>
      <c r="Z486">
        <v>80</v>
      </c>
      <c r="AA486">
        <v>0</v>
      </c>
      <c r="AB486">
        <v>7</v>
      </c>
      <c r="AC486">
        <v>3</v>
      </c>
      <c r="AD486">
        <v>2</v>
      </c>
      <c r="AE486">
        <v>2</v>
      </c>
      <c r="AF486">
        <v>2</v>
      </c>
      <c r="AG486">
        <v>2</v>
      </c>
      <c r="AH486" s="1">
        <v>44704</v>
      </c>
    </row>
    <row r="487" spans="1:34">
      <c r="A487" t="s">
        <v>34</v>
      </c>
      <c r="B487" t="s">
        <v>44</v>
      </c>
      <c r="C487" t="s">
        <v>36</v>
      </c>
      <c r="D487" t="s">
        <v>37</v>
      </c>
      <c r="E487" t="s">
        <v>38</v>
      </c>
      <c r="F487" t="s">
        <v>552</v>
      </c>
      <c r="G487" t="s">
        <v>47</v>
      </c>
      <c r="H487" t="s">
        <v>91</v>
      </c>
      <c r="I487" t="s">
        <v>42</v>
      </c>
      <c r="J487" t="s">
        <v>64</v>
      </c>
      <c r="K487">
        <v>42</v>
      </c>
      <c r="L487">
        <v>932</v>
      </c>
      <c r="M487">
        <v>1</v>
      </c>
      <c r="N487" t="s">
        <v>66</v>
      </c>
      <c r="O487">
        <v>4</v>
      </c>
      <c r="P487">
        <v>43</v>
      </c>
      <c r="Q487">
        <v>2</v>
      </c>
      <c r="R487">
        <v>2</v>
      </c>
      <c r="S487">
        <v>4</v>
      </c>
      <c r="T487">
        <v>6062</v>
      </c>
      <c r="U487">
        <v>4051</v>
      </c>
      <c r="V487">
        <v>9</v>
      </c>
      <c r="W487">
        <v>13</v>
      </c>
      <c r="X487">
        <v>3</v>
      </c>
      <c r="Y487">
        <v>4</v>
      </c>
      <c r="Z487">
        <v>80</v>
      </c>
      <c r="AA487">
        <v>1</v>
      </c>
      <c r="AB487">
        <v>8</v>
      </c>
      <c r="AC487">
        <v>3</v>
      </c>
      <c r="AD487">
        <v>4</v>
      </c>
      <c r="AE487">
        <v>3</v>
      </c>
      <c r="AF487">
        <v>0</v>
      </c>
      <c r="AG487">
        <v>2</v>
      </c>
      <c r="AH487" s="1">
        <v>43906</v>
      </c>
    </row>
    <row r="488" spans="1:34">
      <c r="A488" t="s">
        <v>34</v>
      </c>
      <c r="B488" t="s">
        <v>44</v>
      </c>
      <c r="C488" t="s">
        <v>36</v>
      </c>
      <c r="D488" t="s">
        <v>111</v>
      </c>
      <c r="E488" t="s">
        <v>113</v>
      </c>
      <c r="F488" t="s">
        <v>553</v>
      </c>
      <c r="G488" t="s">
        <v>40</v>
      </c>
      <c r="H488" t="s">
        <v>113</v>
      </c>
      <c r="I488" t="s">
        <v>42</v>
      </c>
      <c r="J488" t="s">
        <v>34</v>
      </c>
      <c r="K488">
        <v>36</v>
      </c>
      <c r="L488">
        <v>1041</v>
      </c>
      <c r="M488">
        <v>13</v>
      </c>
      <c r="N488" t="s">
        <v>50</v>
      </c>
      <c r="O488">
        <v>3</v>
      </c>
      <c r="P488">
        <v>36</v>
      </c>
      <c r="Q488">
        <v>3</v>
      </c>
      <c r="R488">
        <v>1</v>
      </c>
      <c r="S488">
        <v>2</v>
      </c>
      <c r="T488">
        <v>2143</v>
      </c>
      <c r="U488">
        <v>25527</v>
      </c>
      <c r="V488">
        <v>4</v>
      </c>
      <c r="W488">
        <v>13</v>
      </c>
      <c r="X488">
        <v>3</v>
      </c>
      <c r="Y488">
        <v>2</v>
      </c>
      <c r="Z488">
        <v>80</v>
      </c>
      <c r="AA488">
        <v>1</v>
      </c>
      <c r="AB488">
        <v>8</v>
      </c>
      <c r="AC488">
        <v>3</v>
      </c>
      <c r="AD488">
        <v>5</v>
      </c>
      <c r="AE488">
        <v>2</v>
      </c>
      <c r="AF488">
        <v>0</v>
      </c>
      <c r="AG488">
        <v>4</v>
      </c>
      <c r="AH488" s="1">
        <v>43486</v>
      </c>
    </row>
    <row r="489" spans="1:34">
      <c r="A489" t="s">
        <v>34</v>
      </c>
      <c r="B489" t="s">
        <v>44</v>
      </c>
      <c r="C489" t="s">
        <v>36</v>
      </c>
      <c r="D489" t="s">
        <v>37</v>
      </c>
      <c r="E489" t="s">
        <v>38</v>
      </c>
      <c r="F489" t="s">
        <v>554</v>
      </c>
      <c r="G489" t="s">
        <v>47</v>
      </c>
      <c r="H489" t="s">
        <v>91</v>
      </c>
      <c r="I489" t="s">
        <v>42</v>
      </c>
      <c r="J489" t="s">
        <v>34</v>
      </c>
      <c r="K489">
        <v>32</v>
      </c>
      <c r="L489">
        <v>859</v>
      </c>
      <c r="M489">
        <v>4</v>
      </c>
      <c r="N489" t="s">
        <v>50</v>
      </c>
      <c r="O489">
        <v>3</v>
      </c>
      <c r="P489">
        <v>98</v>
      </c>
      <c r="Q489">
        <v>2</v>
      </c>
      <c r="R489">
        <v>2</v>
      </c>
      <c r="S489">
        <v>3</v>
      </c>
      <c r="T489">
        <v>6162</v>
      </c>
      <c r="U489">
        <v>19124</v>
      </c>
      <c r="V489">
        <v>1</v>
      </c>
      <c r="W489">
        <v>12</v>
      </c>
      <c r="X489">
        <v>3</v>
      </c>
      <c r="Y489">
        <v>3</v>
      </c>
      <c r="Z489">
        <v>80</v>
      </c>
      <c r="AA489">
        <v>1</v>
      </c>
      <c r="AB489">
        <v>14</v>
      </c>
      <c r="AC489">
        <v>3</v>
      </c>
      <c r="AD489">
        <v>14</v>
      </c>
      <c r="AE489">
        <v>13</v>
      </c>
      <c r="AF489">
        <v>6</v>
      </c>
      <c r="AG489">
        <v>8</v>
      </c>
      <c r="AH489" s="1">
        <v>40216</v>
      </c>
    </row>
    <row r="490" spans="1:34">
      <c r="A490" t="s">
        <v>34</v>
      </c>
      <c r="B490" t="s">
        <v>35</v>
      </c>
      <c r="C490" t="s">
        <v>36</v>
      </c>
      <c r="D490" t="s">
        <v>37</v>
      </c>
      <c r="E490" t="s">
        <v>56</v>
      </c>
      <c r="F490" t="s">
        <v>555</v>
      </c>
      <c r="G490" t="s">
        <v>40</v>
      </c>
      <c r="H490" t="s">
        <v>62</v>
      </c>
      <c r="I490" t="s">
        <v>60</v>
      </c>
      <c r="J490" t="s">
        <v>34</v>
      </c>
      <c r="K490">
        <v>40</v>
      </c>
      <c r="L490">
        <v>720</v>
      </c>
      <c r="M490">
        <v>16</v>
      </c>
      <c r="N490" t="s">
        <v>55</v>
      </c>
      <c r="O490">
        <v>1</v>
      </c>
      <c r="P490">
        <v>51</v>
      </c>
      <c r="Q490">
        <v>2</v>
      </c>
      <c r="R490">
        <v>2</v>
      </c>
      <c r="S490">
        <v>3</v>
      </c>
      <c r="T490">
        <v>5094</v>
      </c>
      <c r="U490">
        <v>11983</v>
      </c>
      <c r="V490">
        <v>6</v>
      </c>
      <c r="W490">
        <v>14</v>
      </c>
      <c r="X490">
        <v>3</v>
      </c>
      <c r="Y490">
        <v>4</v>
      </c>
      <c r="Z490">
        <v>80</v>
      </c>
      <c r="AA490">
        <v>0</v>
      </c>
      <c r="AB490">
        <v>10</v>
      </c>
      <c r="AC490">
        <v>3</v>
      </c>
      <c r="AD490">
        <v>1</v>
      </c>
      <c r="AE490">
        <v>0</v>
      </c>
      <c r="AF490">
        <v>0</v>
      </c>
      <c r="AG490">
        <v>0</v>
      </c>
      <c r="AH490" s="1">
        <v>45119</v>
      </c>
    </row>
    <row r="491" spans="1:34">
      <c r="A491" t="s">
        <v>34</v>
      </c>
      <c r="B491" t="s">
        <v>44</v>
      </c>
      <c r="C491" t="s">
        <v>36</v>
      </c>
      <c r="D491" t="s">
        <v>37</v>
      </c>
      <c r="E491" t="s">
        <v>56</v>
      </c>
      <c r="F491" t="s">
        <v>556</v>
      </c>
      <c r="G491" t="s">
        <v>47</v>
      </c>
      <c r="H491" t="s">
        <v>91</v>
      </c>
      <c r="I491" t="s">
        <v>60</v>
      </c>
      <c r="J491" t="s">
        <v>64</v>
      </c>
      <c r="K491">
        <v>30</v>
      </c>
      <c r="L491">
        <v>946</v>
      </c>
      <c r="M491">
        <v>2</v>
      </c>
      <c r="N491" t="s">
        <v>50</v>
      </c>
      <c r="O491">
        <v>3</v>
      </c>
      <c r="P491">
        <v>52</v>
      </c>
      <c r="Q491">
        <v>2</v>
      </c>
      <c r="R491">
        <v>2</v>
      </c>
      <c r="S491">
        <v>4</v>
      </c>
      <c r="T491">
        <v>6877</v>
      </c>
      <c r="U491">
        <v>20234</v>
      </c>
      <c r="V491">
        <v>5</v>
      </c>
      <c r="W491">
        <v>24</v>
      </c>
      <c r="X491">
        <v>4</v>
      </c>
      <c r="Y491">
        <v>2</v>
      </c>
      <c r="Z491">
        <v>80</v>
      </c>
      <c r="AA491">
        <v>0</v>
      </c>
      <c r="AB491">
        <v>12</v>
      </c>
      <c r="AC491">
        <v>2</v>
      </c>
      <c r="AD491">
        <v>0</v>
      </c>
      <c r="AE491">
        <v>0</v>
      </c>
      <c r="AF491">
        <v>0</v>
      </c>
      <c r="AG491">
        <v>0</v>
      </c>
      <c r="AH491" s="1">
        <v>45312</v>
      </c>
    </row>
    <row r="492" spans="1:34">
      <c r="A492" t="s">
        <v>34</v>
      </c>
      <c r="B492" t="s">
        <v>44</v>
      </c>
      <c r="C492" t="s">
        <v>36</v>
      </c>
      <c r="D492" t="s">
        <v>37</v>
      </c>
      <c r="E492" t="s">
        <v>38</v>
      </c>
      <c r="F492" t="s">
        <v>557</v>
      </c>
      <c r="G492" t="s">
        <v>47</v>
      </c>
      <c r="H492" t="s">
        <v>41</v>
      </c>
      <c r="I492" t="s">
        <v>60</v>
      </c>
      <c r="J492" t="s">
        <v>34</v>
      </c>
      <c r="K492">
        <v>45</v>
      </c>
      <c r="L492">
        <v>252</v>
      </c>
      <c r="M492">
        <v>2</v>
      </c>
      <c r="N492" t="s">
        <v>50</v>
      </c>
      <c r="O492">
        <v>2</v>
      </c>
      <c r="P492">
        <v>95</v>
      </c>
      <c r="Q492">
        <v>2</v>
      </c>
      <c r="R492">
        <v>1</v>
      </c>
      <c r="S492">
        <v>3</v>
      </c>
      <c r="T492">
        <v>2274</v>
      </c>
      <c r="U492">
        <v>6153</v>
      </c>
      <c r="V492">
        <v>1</v>
      </c>
      <c r="W492">
        <v>14</v>
      </c>
      <c r="X492">
        <v>3</v>
      </c>
      <c r="Y492">
        <v>4</v>
      </c>
      <c r="Z492">
        <v>80</v>
      </c>
      <c r="AA492">
        <v>0</v>
      </c>
      <c r="AB492">
        <v>1</v>
      </c>
      <c r="AC492">
        <v>3</v>
      </c>
      <c r="AD492">
        <v>1</v>
      </c>
      <c r="AE492">
        <v>0</v>
      </c>
      <c r="AF492">
        <v>0</v>
      </c>
      <c r="AG492">
        <v>0</v>
      </c>
      <c r="AH492" s="1">
        <v>44960</v>
      </c>
    </row>
    <row r="493" spans="1:34">
      <c r="A493" t="s">
        <v>34</v>
      </c>
      <c r="B493" t="s">
        <v>44</v>
      </c>
      <c r="C493" t="s">
        <v>36</v>
      </c>
      <c r="D493" t="s">
        <v>37</v>
      </c>
      <c r="E493" t="s">
        <v>38</v>
      </c>
      <c r="F493" t="s">
        <v>558</v>
      </c>
      <c r="G493" t="s">
        <v>40</v>
      </c>
      <c r="H493" t="s">
        <v>91</v>
      </c>
      <c r="I493" t="s">
        <v>42</v>
      </c>
      <c r="J493" t="s">
        <v>34</v>
      </c>
      <c r="K493">
        <v>42</v>
      </c>
      <c r="L493">
        <v>933</v>
      </c>
      <c r="M493">
        <v>29</v>
      </c>
      <c r="N493" t="s">
        <v>50</v>
      </c>
      <c r="O493">
        <v>2</v>
      </c>
      <c r="P493">
        <v>98</v>
      </c>
      <c r="Q493">
        <v>3</v>
      </c>
      <c r="R493">
        <v>2</v>
      </c>
      <c r="S493">
        <v>2</v>
      </c>
      <c r="T493">
        <v>4434</v>
      </c>
      <c r="U493">
        <v>11806</v>
      </c>
      <c r="V493">
        <v>1</v>
      </c>
      <c r="W493">
        <v>13</v>
      </c>
      <c r="X493">
        <v>3</v>
      </c>
      <c r="Y493">
        <v>4</v>
      </c>
      <c r="Z493">
        <v>80</v>
      </c>
      <c r="AA493">
        <v>1</v>
      </c>
      <c r="AB493">
        <v>10</v>
      </c>
      <c r="AC493">
        <v>2</v>
      </c>
      <c r="AD493">
        <v>9</v>
      </c>
      <c r="AE493">
        <v>8</v>
      </c>
      <c r="AF493">
        <v>7</v>
      </c>
      <c r="AG493">
        <v>8</v>
      </c>
      <c r="AH493" s="1">
        <v>42150</v>
      </c>
    </row>
    <row r="494" spans="1:34">
      <c r="A494" t="s">
        <v>34</v>
      </c>
      <c r="B494" t="s">
        <v>35</v>
      </c>
      <c r="C494" t="s">
        <v>36</v>
      </c>
      <c r="D494" t="s">
        <v>37</v>
      </c>
      <c r="E494" t="s">
        <v>38</v>
      </c>
      <c r="F494" t="s">
        <v>559</v>
      </c>
      <c r="G494" t="s">
        <v>40</v>
      </c>
      <c r="H494" t="s">
        <v>58</v>
      </c>
      <c r="I494" t="s">
        <v>49</v>
      </c>
      <c r="J494" t="s">
        <v>34</v>
      </c>
      <c r="K494">
        <v>38</v>
      </c>
      <c r="L494">
        <v>471</v>
      </c>
      <c r="M494">
        <v>12</v>
      </c>
      <c r="N494" t="s">
        <v>50</v>
      </c>
      <c r="O494">
        <v>1</v>
      </c>
      <c r="P494">
        <v>45</v>
      </c>
      <c r="Q494">
        <v>2</v>
      </c>
      <c r="R494">
        <v>2</v>
      </c>
      <c r="S494">
        <v>1</v>
      </c>
      <c r="T494">
        <v>6288</v>
      </c>
      <c r="U494">
        <v>4284</v>
      </c>
      <c r="V494">
        <v>2</v>
      </c>
      <c r="W494">
        <v>15</v>
      </c>
      <c r="X494">
        <v>3</v>
      </c>
      <c r="Y494">
        <v>3</v>
      </c>
      <c r="Z494">
        <v>80</v>
      </c>
      <c r="AA494">
        <v>1</v>
      </c>
      <c r="AB494">
        <v>13</v>
      </c>
      <c r="AC494">
        <v>2</v>
      </c>
      <c r="AD494">
        <v>4</v>
      </c>
      <c r="AE494">
        <v>3</v>
      </c>
      <c r="AF494">
        <v>1</v>
      </c>
      <c r="AG494">
        <v>2</v>
      </c>
      <c r="AH494" s="1">
        <v>44159</v>
      </c>
    </row>
    <row r="495" spans="1:34">
      <c r="A495" t="s">
        <v>34</v>
      </c>
      <c r="B495" t="s">
        <v>35</v>
      </c>
      <c r="C495" t="s">
        <v>36</v>
      </c>
      <c r="D495" t="s">
        <v>37</v>
      </c>
      <c r="E495" t="s">
        <v>38</v>
      </c>
      <c r="F495" t="s">
        <v>560</v>
      </c>
      <c r="G495" t="s">
        <v>47</v>
      </c>
      <c r="H495" t="s">
        <v>41</v>
      </c>
      <c r="I495" t="s">
        <v>60</v>
      </c>
      <c r="J495" t="s">
        <v>34</v>
      </c>
      <c r="K495">
        <v>34</v>
      </c>
      <c r="L495">
        <v>702</v>
      </c>
      <c r="M495">
        <v>16</v>
      </c>
      <c r="N495" t="s">
        <v>55</v>
      </c>
      <c r="O495">
        <v>3</v>
      </c>
      <c r="P495">
        <v>100</v>
      </c>
      <c r="Q495">
        <v>2</v>
      </c>
      <c r="R495">
        <v>1</v>
      </c>
      <c r="S495">
        <v>4</v>
      </c>
      <c r="T495">
        <v>2553</v>
      </c>
      <c r="U495">
        <v>8306</v>
      </c>
      <c r="V495">
        <v>1</v>
      </c>
      <c r="W495">
        <v>16</v>
      </c>
      <c r="X495">
        <v>3</v>
      </c>
      <c r="Y495">
        <v>3</v>
      </c>
      <c r="Z495">
        <v>80</v>
      </c>
      <c r="AA495">
        <v>0</v>
      </c>
      <c r="AB495">
        <v>6</v>
      </c>
      <c r="AC495">
        <v>3</v>
      </c>
      <c r="AD495">
        <v>5</v>
      </c>
      <c r="AE495">
        <v>2</v>
      </c>
      <c r="AF495">
        <v>1</v>
      </c>
      <c r="AG495">
        <v>3</v>
      </c>
      <c r="AH495" s="1">
        <v>43655</v>
      </c>
    </row>
    <row r="496" spans="1:34">
      <c r="A496" t="s">
        <v>34</v>
      </c>
      <c r="B496" t="s">
        <v>44</v>
      </c>
      <c r="C496" t="s">
        <v>36</v>
      </c>
      <c r="D496" t="s">
        <v>37</v>
      </c>
      <c r="E496" t="s">
        <v>38</v>
      </c>
      <c r="F496" t="s">
        <v>561</v>
      </c>
      <c r="G496" t="s">
        <v>40</v>
      </c>
      <c r="H496" t="s">
        <v>86</v>
      </c>
      <c r="I496" t="s">
        <v>42</v>
      </c>
      <c r="J496" t="s">
        <v>34</v>
      </c>
      <c r="K496">
        <v>43</v>
      </c>
      <c r="L496">
        <v>589</v>
      </c>
      <c r="M496">
        <v>14</v>
      </c>
      <c r="N496" t="s">
        <v>66</v>
      </c>
      <c r="O496">
        <v>2</v>
      </c>
      <c r="P496">
        <v>94</v>
      </c>
      <c r="Q496">
        <v>3</v>
      </c>
      <c r="R496">
        <v>4</v>
      </c>
      <c r="S496">
        <v>1</v>
      </c>
      <c r="T496">
        <v>17159</v>
      </c>
      <c r="U496">
        <v>5200</v>
      </c>
      <c r="V496">
        <v>6</v>
      </c>
      <c r="W496">
        <v>24</v>
      </c>
      <c r="X496">
        <v>4</v>
      </c>
      <c r="Y496">
        <v>3</v>
      </c>
      <c r="Z496">
        <v>80</v>
      </c>
      <c r="AA496">
        <v>1</v>
      </c>
      <c r="AB496">
        <v>22</v>
      </c>
      <c r="AC496">
        <v>3</v>
      </c>
      <c r="AD496">
        <v>4</v>
      </c>
      <c r="AE496">
        <v>1</v>
      </c>
      <c r="AF496">
        <v>1</v>
      </c>
      <c r="AG496">
        <v>0</v>
      </c>
      <c r="AH496" s="1">
        <v>43994</v>
      </c>
    </row>
    <row r="497" spans="1:34">
      <c r="A497" t="s">
        <v>34</v>
      </c>
      <c r="B497" t="s">
        <v>44</v>
      </c>
      <c r="C497" t="s">
        <v>36</v>
      </c>
      <c r="D497" t="s">
        <v>37</v>
      </c>
      <c r="E497" t="s">
        <v>96</v>
      </c>
      <c r="F497" t="s">
        <v>562</v>
      </c>
      <c r="G497" t="s">
        <v>40</v>
      </c>
      <c r="H497" t="s">
        <v>86</v>
      </c>
      <c r="I497" t="s">
        <v>49</v>
      </c>
      <c r="J497" t="s">
        <v>64</v>
      </c>
      <c r="K497">
        <v>27</v>
      </c>
      <c r="L497">
        <v>269</v>
      </c>
      <c r="M497">
        <v>5</v>
      </c>
      <c r="N497" t="s">
        <v>43</v>
      </c>
      <c r="O497">
        <v>3</v>
      </c>
      <c r="P497">
        <v>42</v>
      </c>
      <c r="Q497">
        <v>2</v>
      </c>
      <c r="R497">
        <v>3</v>
      </c>
      <c r="S497">
        <v>4</v>
      </c>
      <c r="T497">
        <v>12808</v>
      </c>
      <c r="U497">
        <v>8842</v>
      </c>
      <c r="V497">
        <v>1</v>
      </c>
      <c r="W497">
        <v>16</v>
      </c>
      <c r="X497">
        <v>3</v>
      </c>
      <c r="Y497">
        <v>2</v>
      </c>
      <c r="Z497">
        <v>80</v>
      </c>
      <c r="AA497">
        <v>1</v>
      </c>
      <c r="AB497">
        <v>9</v>
      </c>
      <c r="AC497">
        <v>3</v>
      </c>
      <c r="AD497">
        <v>9</v>
      </c>
      <c r="AE497">
        <v>8</v>
      </c>
      <c r="AF497">
        <v>0</v>
      </c>
      <c r="AG497">
        <v>8</v>
      </c>
      <c r="AH497" s="1">
        <v>42262</v>
      </c>
    </row>
    <row r="498" spans="1:34">
      <c r="A498" t="s">
        <v>34</v>
      </c>
      <c r="B498" t="s">
        <v>44</v>
      </c>
      <c r="C498" t="s">
        <v>36</v>
      </c>
      <c r="D498" t="s">
        <v>37</v>
      </c>
      <c r="E498" t="s">
        <v>45</v>
      </c>
      <c r="F498" t="s">
        <v>563</v>
      </c>
      <c r="G498" t="s">
        <v>40</v>
      </c>
      <c r="H498" t="s">
        <v>91</v>
      </c>
      <c r="I498" t="s">
        <v>60</v>
      </c>
      <c r="J498" t="s">
        <v>34</v>
      </c>
      <c r="K498">
        <v>35</v>
      </c>
      <c r="L498">
        <v>950</v>
      </c>
      <c r="M498">
        <v>7</v>
      </c>
      <c r="N498" t="s">
        <v>50</v>
      </c>
      <c r="O498">
        <v>3</v>
      </c>
      <c r="P498">
        <v>59</v>
      </c>
      <c r="Q498">
        <v>3</v>
      </c>
      <c r="R498">
        <v>3</v>
      </c>
      <c r="S498">
        <v>3</v>
      </c>
      <c r="T498">
        <v>10221</v>
      </c>
      <c r="U498">
        <v>18869</v>
      </c>
      <c r="V498">
        <v>3</v>
      </c>
      <c r="W498">
        <v>21</v>
      </c>
      <c r="X498">
        <v>4</v>
      </c>
      <c r="Y498">
        <v>2</v>
      </c>
      <c r="Z498">
        <v>80</v>
      </c>
      <c r="AA498">
        <v>0</v>
      </c>
      <c r="AB498">
        <v>17</v>
      </c>
      <c r="AC498">
        <v>4</v>
      </c>
      <c r="AD498">
        <v>8</v>
      </c>
      <c r="AE498">
        <v>5</v>
      </c>
      <c r="AF498">
        <v>1</v>
      </c>
      <c r="AG498">
        <v>6</v>
      </c>
      <c r="AH498" s="1">
        <v>42412</v>
      </c>
    </row>
    <row r="499" spans="1:34">
      <c r="A499" t="s">
        <v>34</v>
      </c>
      <c r="B499" t="s">
        <v>44</v>
      </c>
      <c r="C499" t="s">
        <v>36</v>
      </c>
      <c r="D499" t="s">
        <v>51</v>
      </c>
      <c r="E499" t="s">
        <v>52</v>
      </c>
      <c r="F499" t="s">
        <v>564</v>
      </c>
      <c r="G499" t="s">
        <v>47</v>
      </c>
      <c r="H499" t="s">
        <v>54</v>
      </c>
      <c r="I499" t="s">
        <v>42</v>
      </c>
      <c r="J499" t="s">
        <v>64</v>
      </c>
      <c r="K499">
        <v>28</v>
      </c>
      <c r="L499">
        <v>760</v>
      </c>
      <c r="M499">
        <v>2</v>
      </c>
      <c r="N499" t="s">
        <v>55</v>
      </c>
      <c r="O499">
        <v>2</v>
      </c>
      <c r="P499">
        <v>81</v>
      </c>
      <c r="Q499">
        <v>3</v>
      </c>
      <c r="R499">
        <v>2</v>
      </c>
      <c r="S499">
        <v>2</v>
      </c>
      <c r="T499">
        <v>4779</v>
      </c>
      <c r="U499">
        <v>3698</v>
      </c>
      <c r="V499">
        <v>1</v>
      </c>
      <c r="W499">
        <v>20</v>
      </c>
      <c r="X499">
        <v>4</v>
      </c>
      <c r="Y499">
        <v>1</v>
      </c>
      <c r="Z499">
        <v>80</v>
      </c>
      <c r="AA499">
        <v>0</v>
      </c>
      <c r="AB499">
        <v>8</v>
      </c>
      <c r="AC499">
        <v>3</v>
      </c>
      <c r="AD499">
        <v>8</v>
      </c>
      <c r="AE499">
        <v>7</v>
      </c>
      <c r="AF499">
        <v>7</v>
      </c>
      <c r="AG499">
        <v>5</v>
      </c>
      <c r="AH499" s="1">
        <v>42444</v>
      </c>
    </row>
    <row r="500" spans="1:34">
      <c r="A500" t="s">
        <v>34</v>
      </c>
      <c r="B500" t="s">
        <v>44</v>
      </c>
      <c r="C500" t="s">
        <v>36</v>
      </c>
      <c r="D500" t="s">
        <v>111</v>
      </c>
      <c r="E500" t="s">
        <v>113</v>
      </c>
      <c r="F500" t="s">
        <v>565</v>
      </c>
      <c r="G500" t="s">
        <v>40</v>
      </c>
      <c r="H500" t="s">
        <v>113</v>
      </c>
      <c r="I500" t="s">
        <v>42</v>
      </c>
      <c r="J500" t="s">
        <v>34</v>
      </c>
      <c r="K500">
        <v>34</v>
      </c>
      <c r="L500">
        <v>829</v>
      </c>
      <c r="M500">
        <v>3</v>
      </c>
      <c r="N500" t="s">
        <v>66</v>
      </c>
      <c r="O500">
        <v>3</v>
      </c>
      <c r="P500">
        <v>88</v>
      </c>
      <c r="Q500">
        <v>3</v>
      </c>
      <c r="R500">
        <v>1</v>
      </c>
      <c r="S500">
        <v>4</v>
      </c>
      <c r="T500">
        <v>3737</v>
      </c>
      <c r="U500">
        <v>2243</v>
      </c>
      <c r="V500">
        <v>0</v>
      </c>
      <c r="W500">
        <v>19</v>
      </c>
      <c r="X500">
        <v>3</v>
      </c>
      <c r="Y500">
        <v>3</v>
      </c>
      <c r="Z500">
        <v>80</v>
      </c>
      <c r="AA500">
        <v>1</v>
      </c>
      <c r="AB500">
        <v>4</v>
      </c>
      <c r="AC500">
        <v>1</v>
      </c>
      <c r="AD500">
        <v>3</v>
      </c>
      <c r="AE500">
        <v>2</v>
      </c>
      <c r="AF500">
        <v>0</v>
      </c>
      <c r="AG500">
        <v>2</v>
      </c>
      <c r="AH500" s="1">
        <v>44343</v>
      </c>
    </row>
    <row r="501" spans="1:34">
      <c r="A501" t="s">
        <v>34</v>
      </c>
      <c r="B501" t="s">
        <v>76</v>
      </c>
      <c r="C501" t="s">
        <v>36</v>
      </c>
      <c r="D501" t="s">
        <v>37</v>
      </c>
      <c r="E501" t="s">
        <v>56</v>
      </c>
      <c r="F501" t="s">
        <v>566</v>
      </c>
      <c r="G501" t="s">
        <v>40</v>
      </c>
      <c r="H501" t="s">
        <v>41</v>
      </c>
      <c r="I501" t="s">
        <v>42</v>
      </c>
      <c r="J501" t="s">
        <v>34</v>
      </c>
      <c r="K501">
        <v>27</v>
      </c>
      <c r="L501">
        <v>443</v>
      </c>
      <c r="M501">
        <v>3</v>
      </c>
      <c r="N501" t="s">
        <v>50</v>
      </c>
      <c r="O501">
        <v>4</v>
      </c>
      <c r="P501">
        <v>50</v>
      </c>
      <c r="Q501">
        <v>3</v>
      </c>
      <c r="R501">
        <v>1</v>
      </c>
      <c r="S501">
        <v>4</v>
      </c>
      <c r="T501">
        <v>1706</v>
      </c>
      <c r="U501">
        <v>16571</v>
      </c>
      <c r="V501">
        <v>1</v>
      </c>
      <c r="W501">
        <v>11</v>
      </c>
      <c r="X501">
        <v>3</v>
      </c>
      <c r="Y501">
        <v>3</v>
      </c>
      <c r="Z501">
        <v>80</v>
      </c>
      <c r="AA501">
        <v>3</v>
      </c>
      <c r="AB501">
        <v>0</v>
      </c>
      <c r="AC501">
        <v>2</v>
      </c>
      <c r="AD501">
        <v>0</v>
      </c>
      <c r="AE501">
        <v>0</v>
      </c>
      <c r="AF501">
        <v>0</v>
      </c>
      <c r="AG501">
        <v>0</v>
      </c>
      <c r="AH501" s="1">
        <v>45572</v>
      </c>
    </row>
    <row r="502" spans="1:34">
      <c r="A502" t="s">
        <v>34</v>
      </c>
      <c r="B502" t="s">
        <v>44</v>
      </c>
      <c r="C502" t="s">
        <v>36</v>
      </c>
      <c r="D502" t="s">
        <v>51</v>
      </c>
      <c r="E502" t="s">
        <v>52</v>
      </c>
      <c r="F502" t="s">
        <v>567</v>
      </c>
      <c r="G502" t="s">
        <v>47</v>
      </c>
      <c r="H502" t="s">
        <v>48</v>
      </c>
      <c r="I502" t="s">
        <v>42</v>
      </c>
      <c r="J502" t="s">
        <v>34</v>
      </c>
      <c r="K502">
        <v>51</v>
      </c>
      <c r="L502">
        <v>1318</v>
      </c>
      <c r="M502">
        <v>26</v>
      </c>
      <c r="N502" t="s">
        <v>55</v>
      </c>
      <c r="O502">
        <v>1</v>
      </c>
      <c r="P502">
        <v>66</v>
      </c>
      <c r="Q502">
        <v>3</v>
      </c>
      <c r="R502">
        <v>4</v>
      </c>
      <c r="S502">
        <v>3</v>
      </c>
      <c r="T502">
        <v>16307</v>
      </c>
      <c r="U502">
        <v>5594</v>
      </c>
      <c r="V502">
        <v>2</v>
      </c>
      <c r="W502">
        <v>14</v>
      </c>
      <c r="X502">
        <v>3</v>
      </c>
      <c r="Y502">
        <v>3</v>
      </c>
      <c r="Z502">
        <v>80</v>
      </c>
      <c r="AA502">
        <v>1</v>
      </c>
      <c r="AB502">
        <v>29</v>
      </c>
      <c r="AC502">
        <v>2</v>
      </c>
      <c r="AD502">
        <v>20</v>
      </c>
      <c r="AE502">
        <v>6</v>
      </c>
      <c r="AF502">
        <v>4</v>
      </c>
      <c r="AG502">
        <v>17</v>
      </c>
      <c r="AH502" s="1">
        <v>38039</v>
      </c>
    </row>
    <row r="503" spans="1:34">
      <c r="A503" t="s">
        <v>34</v>
      </c>
      <c r="B503" t="s">
        <v>44</v>
      </c>
      <c r="C503" t="s">
        <v>36</v>
      </c>
      <c r="D503" t="s">
        <v>37</v>
      </c>
      <c r="E503" t="s">
        <v>56</v>
      </c>
      <c r="F503" t="s">
        <v>568</v>
      </c>
      <c r="G503" t="s">
        <v>40</v>
      </c>
      <c r="H503" t="s">
        <v>58</v>
      </c>
      <c r="I503" t="s">
        <v>60</v>
      </c>
      <c r="J503" t="s">
        <v>34</v>
      </c>
      <c r="K503">
        <v>44</v>
      </c>
      <c r="L503">
        <v>625</v>
      </c>
      <c r="M503">
        <v>4</v>
      </c>
      <c r="N503" t="s">
        <v>50</v>
      </c>
      <c r="O503">
        <v>4</v>
      </c>
      <c r="P503">
        <v>50</v>
      </c>
      <c r="Q503">
        <v>3</v>
      </c>
      <c r="R503">
        <v>2</v>
      </c>
      <c r="S503">
        <v>2</v>
      </c>
      <c r="T503">
        <v>5933</v>
      </c>
      <c r="U503">
        <v>5197</v>
      </c>
      <c r="V503">
        <v>9</v>
      </c>
      <c r="W503">
        <v>12</v>
      </c>
      <c r="X503">
        <v>3</v>
      </c>
      <c r="Y503">
        <v>4</v>
      </c>
      <c r="Z503">
        <v>80</v>
      </c>
      <c r="AA503">
        <v>0</v>
      </c>
      <c r="AB503">
        <v>10</v>
      </c>
      <c r="AC503">
        <v>2</v>
      </c>
      <c r="AD503">
        <v>5</v>
      </c>
      <c r="AE503">
        <v>2</v>
      </c>
      <c r="AF503">
        <v>2</v>
      </c>
      <c r="AG503">
        <v>3</v>
      </c>
      <c r="AH503" s="1">
        <v>43506</v>
      </c>
    </row>
    <row r="504" spans="1:34">
      <c r="A504" t="s">
        <v>34</v>
      </c>
      <c r="B504" t="s">
        <v>44</v>
      </c>
      <c r="C504" t="s">
        <v>36</v>
      </c>
      <c r="D504" t="s">
        <v>37</v>
      </c>
      <c r="E504" t="s">
        <v>56</v>
      </c>
      <c r="F504" t="s">
        <v>569</v>
      </c>
      <c r="G504" t="s">
        <v>40</v>
      </c>
      <c r="H504" t="s">
        <v>41</v>
      </c>
      <c r="I504" t="s">
        <v>60</v>
      </c>
      <c r="J504" t="s">
        <v>34</v>
      </c>
      <c r="K504">
        <v>25</v>
      </c>
      <c r="L504">
        <v>180</v>
      </c>
      <c r="M504">
        <v>2</v>
      </c>
      <c r="N504" t="s">
        <v>43</v>
      </c>
      <c r="O504">
        <v>1</v>
      </c>
      <c r="P504">
        <v>65</v>
      </c>
      <c r="Q504">
        <v>4</v>
      </c>
      <c r="R504">
        <v>1</v>
      </c>
      <c r="S504">
        <v>1</v>
      </c>
      <c r="T504">
        <v>3424</v>
      </c>
      <c r="U504">
        <v>21632</v>
      </c>
      <c r="V504">
        <v>7</v>
      </c>
      <c r="W504">
        <v>13</v>
      </c>
      <c r="X504">
        <v>3</v>
      </c>
      <c r="Y504">
        <v>3</v>
      </c>
      <c r="Z504">
        <v>80</v>
      </c>
      <c r="AA504">
        <v>0</v>
      </c>
      <c r="AB504">
        <v>6</v>
      </c>
      <c r="AC504">
        <v>2</v>
      </c>
      <c r="AD504">
        <v>4</v>
      </c>
      <c r="AE504">
        <v>3</v>
      </c>
      <c r="AF504">
        <v>0</v>
      </c>
      <c r="AG504">
        <v>1</v>
      </c>
      <c r="AH504" s="1">
        <v>44066</v>
      </c>
    </row>
    <row r="505" spans="1:34">
      <c r="A505" t="s">
        <v>34</v>
      </c>
      <c r="B505" t="s">
        <v>44</v>
      </c>
      <c r="C505" t="s">
        <v>36</v>
      </c>
      <c r="D505" t="s">
        <v>51</v>
      </c>
      <c r="E505" t="s">
        <v>56</v>
      </c>
      <c r="F505" t="s">
        <v>570</v>
      </c>
      <c r="G505" t="s">
        <v>40</v>
      </c>
      <c r="H505" t="s">
        <v>54</v>
      </c>
      <c r="I505" t="s">
        <v>49</v>
      </c>
      <c r="J505" t="s">
        <v>34</v>
      </c>
      <c r="K505">
        <v>33</v>
      </c>
      <c r="L505">
        <v>586</v>
      </c>
      <c r="M505">
        <v>1</v>
      </c>
      <c r="N505" t="s">
        <v>50</v>
      </c>
      <c r="O505">
        <v>1</v>
      </c>
      <c r="P505">
        <v>48</v>
      </c>
      <c r="Q505">
        <v>4</v>
      </c>
      <c r="R505">
        <v>2</v>
      </c>
      <c r="S505">
        <v>1</v>
      </c>
      <c r="T505">
        <v>4037</v>
      </c>
      <c r="U505">
        <v>21816</v>
      </c>
      <c r="V505">
        <v>1</v>
      </c>
      <c r="W505">
        <v>22</v>
      </c>
      <c r="X505">
        <v>4</v>
      </c>
      <c r="Y505">
        <v>1</v>
      </c>
      <c r="Z505">
        <v>80</v>
      </c>
      <c r="AA505">
        <v>1</v>
      </c>
      <c r="AB505">
        <v>9</v>
      </c>
      <c r="AC505">
        <v>3</v>
      </c>
      <c r="AD505">
        <v>9</v>
      </c>
      <c r="AE505">
        <v>8</v>
      </c>
      <c r="AF505">
        <v>0</v>
      </c>
      <c r="AG505">
        <v>8</v>
      </c>
      <c r="AH505" s="1">
        <v>42272</v>
      </c>
    </row>
    <row r="506" spans="1:34">
      <c r="A506" t="s">
        <v>34</v>
      </c>
      <c r="B506" t="s">
        <v>44</v>
      </c>
      <c r="C506" t="s">
        <v>36</v>
      </c>
      <c r="D506" t="s">
        <v>37</v>
      </c>
      <c r="E506" t="s">
        <v>56</v>
      </c>
      <c r="F506" t="s">
        <v>571</v>
      </c>
      <c r="G506" t="s">
        <v>47</v>
      </c>
      <c r="H506" t="s">
        <v>41</v>
      </c>
      <c r="I506" t="s">
        <v>60</v>
      </c>
      <c r="J506" t="s">
        <v>34</v>
      </c>
      <c r="K506">
        <v>35</v>
      </c>
      <c r="L506">
        <v>1343</v>
      </c>
      <c r="M506">
        <v>27</v>
      </c>
      <c r="N506" t="s">
        <v>43</v>
      </c>
      <c r="O506">
        <v>3</v>
      </c>
      <c r="P506">
        <v>53</v>
      </c>
      <c r="Q506">
        <v>2</v>
      </c>
      <c r="R506">
        <v>1</v>
      </c>
      <c r="S506">
        <v>1</v>
      </c>
      <c r="T506">
        <v>2559</v>
      </c>
      <c r="U506">
        <v>17852</v>
      </c>
      <c r="V506">
        <v>1</v>
      </c>
      <c r="W506">
        <v>11</v>
      </c>
      <c r="X506">
        <v>3</v>
      </c>
      <c r="Y506">
        <v>4</v>
      </c>
      <c r="Z506">
        <v>80</v>
      </c>
      <c r="AA506">
        <v>0</v>
      </c>
      <c r="AB506">
        <v>6</v>
      </c>
      <c r="AC506">
        <v>2</v>
      </c>
      <c r="AD506">
        <v>6</v>
      </c>
      <c r="AE506">
        <v>5</v>
      </c>
      <c r="AF506">
        <v>1</v>
      </c>
      <c r="AG506">
        <v>1</v>
      </c>
      <c r="AH506" s="1">
        <v>43162</v>
      </c>
    </row>
    <row r="507" spans="1:34">
      <c r="A507" t="s">
        <v>34</v>
      </c>
      <c r="B507" t="s">
        <v>44</v>
      </c>
      <c r="C507" t="s">
        <v>36</v>
      </c>
      <c r="D507" t="s">
        <v>51</v>
      </c>
      <c r="E507" t="s">
        <v>38</v>
      </c>
      <c r="F507" t="s">
        <v>572</v>
      </c>
      <c r="G507" t="s">
        <v>40</v>
      </c>
      <c r="H507" t="s">
        <v>54</v>
      </c>
      <c r="I507" t="s">
        <v>42</v>
      </c>
      <c r="J507" t="s">
        <v>64</v>
      </c>
      <c r="K507">
        <v>36</v>
      </c>
      <c r="L507">
        <v>928</v>
      </c>
      <c r="M507">
        <v>1</v>
      </c>
      <c r="N507" t="s">
        <v>66</v>
      </c>
      <c r="O507">
        <v>2</v>
      </c>
      <c r="P507">
        <v>56</v>
      </c>
      <c r="Q507">
        <v>3</v>
      </c>
      <c r="R507">
        <v>2</v>
      </c>
      <c r="S507">
        <v>4</v>
      </c>
      <c r="T507">
        <v>6201</v>
      </c>
      <c r="U507">
        <v>2823</v>
      </c>
      <c r="V507">
        <v>1</v>
      </c>
      <c r="W507">
        <v>14</v>
      </c>
      <c r="X507">
        <v>3</v>
      </c>
      <c r="Y507">
        <v>4</v>
      </c>
      <c r="Z507">
        <v>80</v>
      </c>
      <c r="AA507">
        <v>1</v>
      </c>
      <c r="AB507">
        <v>18</v>
      </c>
      <c r="AC507">
        <v>2</v>
      </c>
      <c r="AD507">
        <v>18</v>
      </c>
      <c r="AE507">
        <v>14</v>
      </c>
      <c r="AF507">
        <v>4</v>
      </c>
      <c r="AG507">
        <v>11</v>
      </c>
      <c r="AH507" s="1">
        <v>39076</v>
      </c>
    </row>
    <row r="508" spans="1:34">
      <c r="A508" t="s">
        <v>34</v>
      </c>
      <c r="B508" t="s">
        <v>44</v>
      </c>
      <c r="C508" t="s">
        <v>36</v>
      </c>
      <c r="D508" t="s">
        <v>51</v>
      </c>
      <c r="E508" t="s">
        <v>38</v>
      </c>
      <c r="F508" t="s">
        <v>573</v>
      </c>
      <c r="G508" t="s">
        <v>40</v>
      </c>
      <c r="H508" t="s">
        <v>54</v>
      </c>
      <c r="I508" t="s">
        <v>49</v>
      </c>
      <c r="J508" t="s">
        <v>34</v>
      </c>
      <c r="K508">
        <v>32</v>
      </c>
      <c r="L508">
        <v>117</v>
      </c>
      <c r="M508">
        <v>13</v>
      </c>
      <c r="N508" t="s">
        <v>55</v>
      </c>
      <c r="O508">
        <v>2</v>
      </c>
      <c r="P508">
        <v>73</v>
      </c>
      <c r="Q508">
        <v>3</v>
      </c>
      <c r="R508">
        <v>2</v>
      </c>
      <c r="S508">
        <v>4</v>
      </c>
      <c r="T508">
        <v>4403</v>
      </c>
      <c r="U508">
        <v>9250</v>
      </c>
      <c r="V508">
        <v>2</v>
      </c>
      <c r="W508">
        <v>11</v>
      </c>
      <c r="X508">
        <v>3</v>
      </c>
      <c r="Y508">
        <v>3</v>
      </c>
      <c r="Z508">
        <v>80</v>
      </c>
      <c r="AA508">
        <v>1</v>
      </c>
      <c r="AB508">
        <v>8</v>
      </c>
      <c r="AC508">
        <v>2</v>
      </c>
      <c r="AD508">
        <v>5</v>
      </c>
      <c r="AE508">
        <v>2</v>
      </c>
      <c r="AF508">
        <v>0</v>
      </c>
      <c r="AG508">
        <v>3</v>
      </c>
      <c r="AH508" s="1">
        <v>43661</v>
      </c>
    </row>
    <row r="509" spans="1:34">
      <c r="A509" t="s">
        <v>34</v>
      </c>
      <c r="B509" t="s">
        <v>35</v>
      </c>
      <c r="C509" t="s">
        <v>36</v>
      </c>
      <c r="D509" t="s">
        <v>37</v>
      </c>
      <c r="E509" t="s">
        <v>38</v>
      </c>
      <c r="F509" t="s">
        <v>574</v>
      </c>
      <c r="G509" t="s">
        <v>40</v>
      </c>
      <c r="H509" t="s">
        <v>41</v>
      </c>
      <c r="I509" t="s">
        <v>49</v>
      </c>
      <c r="J509" t="s">
        <v>34</v>
      </c>
      <c r="K509">
        <v>30</v>
      </c>
      <c r="L509">
        <v>1012</v>
      </c>
      <c r="M509">
        <v>5</v>
      </c>
      <c r="N509" t="s">
        <v>55</v>
      </c>
      <c r="O509">
        <v>2</v>
      </c>
      <c r="P509">
        <v>75</v>
      </c>
      <c r="Q509">
        <v>2</v>
      </c>
      <c r="R509">
        <v>1</v>
      </c>
      <c r="S509">
        <v>4</v>
      </c>
      <c r="T509">
        <v>3761</v>
      </c>
      <c r="U509">
        <v>2373</v>
      </c>
      <c r="V509">
        <v>9</v>
      </c>
      <c r="W509">
        <v>12</v>
      </c>
      <c r="X509">
        <v>3</v>
      </c>
      <c r="Y509">
        <v>2</v>
      </c>
      <c r="Z509">
        <v>80</v>
      </c>
      <c r="AA509">
        <v>1</v>
      </c>
      <c r="AB509">
        <v>10</v>
      </c>
      <c r="AC509">
        <v>2</v>
      </c>
      <c r="AD509">
        <v>5</v>
      </c>
      <c r="AE509">
        <v>4</v>
      </c>
      <c r="AF509">
        <v>0</v>
      </c>
      <c r="AG509">
        <v>3</v>
      </c>
      <c r="AH509" s="1">
        <v>43670</v>
      </c>
    </row>
    <row r="510" spans="1:34">
      <c r="A510" t="s">
        <v>34</v>
      </c>
      <c r="B510" t="s">
        <v>44</v>
      </c>
      <c r="C510" t="s">
        <v>36</v>
      </c>
      <c r="D510" t="s">
        <v>51</v>
      </c>
      <c r="E510" t="s">
        <v>52</v>
      </c>
      <c r="F510" t="s">
        <v>575</v>
      </c>
      <c r="G510" t="s">
        <v>47</v>
      </c>
      <c r="H510" t="s">
        <v>54</v>
      </c>
      <c r="I510" t="s">
        <v>42</v>
      </c>
      <c r="J510" t="s">
        <v>64</v>
      </c>
      <c r="K510">
        <v>53</v>
      </c>
      <c r="L510">
        <v>661</v>
      </c>
      <c r="M510">
        <v>7</v>
      </c>
      <c r="N510" t="s">
        <v>66</v>
      </c>
      <c r="O510">
        <v>1</v>
      </c>
      <c r="P510">
        <v>78</v>
      </c>
      <c r="Q510">
        <v>2</v>
      </c>
      <c r="R510">
        <v>3</v>
      </c>
      <c r="S510">
        <v>4</v>
      </c>
      <c r="T510">
        <v>10934</v>
      </c>
      <c r="U510">
        <v>20715</v>
      </c>
      <c r="V510">
        <v>7</v>
      </c>
      <c r="W510">
        <v>18</v>
      </c>
      <c r="X510">
        <v>3</v>
      </c>
      <c r="Y510">
        <v>4</v>
      </c>
      <c r="Z510">
        <v>80</v>
      </c>
      <c r="AA510">
        <v>1</v>
      </c>
      <c r="AB510">
        <v>35</v>
      </c>
      <c r="AC510">
        <v>3</v>
      </c>
      <c r="AD510">
        <v>5</v>
      </c>
      <c r="AE510">
        <v>2</v>
      </c>
      <c r="AF510">
        <v>0</v>
      </c>
      <c r="AG510">
        <v>4</v>
      </c>
      <c r="AH510" s="1">
        <v>43592</v>
      </c>
    </row>
    <row r="511" spans="1:34">
      <c r="A511" t="s">
        <v>34</v>
      </c>
      <c r="B511" t="s">
        <v>44</v>
      </c>
      <c r="C511" t="s">
        <v>36</v>
      </c>
      <c r="D511" t="s">
        <v>51</v>
      </c>
      <c r="E511" t="s">
        <v>52</v>
      </c>
      <c r="F511" t="s">
        <v>576</v>
      </c>
      <c r="G511" t="s">
        <v>40</v>
      </c>
      <c r="H511" t="s">
        <v>54</v>
      </c>
      <c r="I511" t="s">
        <v>49</v>
      </c>
      <c r="J511" t="s">
        <v>64</v>
      </c>
      <c r="K511">
        <v>45</v>
      </c>
      <c r="L511">
        <v>930</v>
      </c>
      <c r="M511">
        <v>9</v>
      </c>
      <c r="N511" t="s">
        <v>50</v>
      </c>
      <c r="O511">
        <v>4</v>
      </c>
      <c r="P511">
        <v>74</v>
      </c>
      <c r="Q511">
        <v>3</v>
      </c>
      <c r="R511">
        <v>3</v>
      </c>
      <c r="S511">
        <v>1</v>
      </c>
      <c r="T511">
        <v>10761</v>
      </c>
      <c r="U511">
        <v>19239</v>
      </c>
      <c r="V511">
        <v>4</v>
      </c>
      <c r="W511">
        <v>12</v>
      </c>
      <c r="X511">
        <v>3</v>
      </c>
      <c r="Y511">
        <v>3</v>
      </c>
      <c r="Z511">
        <v>80</v>
      </c>
      <c r="AA511">
        <v>1</v>
      </c>
      <c r="AB511">
        <v>18</v>
      </c>
      <c r="AC511">
        <v>3</v>
      </c>
      <c r="AD511">
        <v>5</v>
      </c>
      <c r="AE511">
        <v>4</v>
      </c>
      <c r="AF511">
        <v>0</v>
      </c>
      <c r="AG511">
        <v>2</v>
      </c>
      <c r="AH511" s="1">
        <v>43710</v>
      </c>
    </row>
    <row r="512" spans="1:34">
      <c r="A512" t="s">
        <v>34</v>
      </c>
      <c r="B512" t="s">
        <v>44</v>
      </c>
      <c r="C512" t="s">
        <v>36</v>
      </c>
      <c r="D512" t="s">
        <v>37</v>
      </c>
      <c r="E512" t="s">
        <v>56</v>
      </c>
      <c r="F512" t="s">
        <v>577</v>
      </c>
      <c r="G512" t="s">
        <v>47</v>
      </c>
      <c r="H512" t="s">
        <v>41</v>
      </c>
      <c r="I512" t="s">
        <v>42</v>
      </c>
      <c r="J512" t="s">
        <v>34</v>
      </c>
      <c r="K512">
        <v>32</v>
      </c>
      <c r="L512">
        <v>638</v>
      </c>
      <c r="M512">
        <v>8</v>
      </c>
      <c r="N512" t="s">
        <v>66</v>
      </c>
      <c r="O512">
        <v>3</v>
      </c>
      <c r="P512">
        <v>91</v>
      </c>
      <c r="Q512">
        <v>4</v>
      </c>
      <c r="R512">
        <v>2</v>
      </c>
      <c r="S512">
        <v>3</v>
      </c>
      <c r="T512">
        <v>5175</v>
      </c>
      <c r="U512">
        <v>22162</v>
      </c>
      <c r="V512">
        <v>5</v>
      </c>
      <c r="W512">
        <v>12</v>
      </c>
      <c r="X512">
        <v>3</v>
      </c>
      <c r="Y512">
        <v>3</v>
      </c>
      <c r="Z512">
        <v>80</v>
      </c>
      <c r="AA512">
        <v>1</v>
      </c>
      <c r="AB512">
        <v>9</v>
      </c>
      <c r="AC512">
        <v>2</v>
      </c>
      <c r="AD512">
        <v>5</v>
      </c>
      <c r="AE512">
        <v>3</v>
      </c>
      <c r="AF512">
        <v>1</v>
      </c>
      <c r="AG512">
        <v>3</v>
      </c>
      <c r="AH512" s="1">
        <v>43530</v>
      </c>
    </row>
    <row r="513" spans="1:34">
      <c r="A513" t="s">
        <v>34</v>
      </c>
      <c r="B513" t="s">
        <v>35</v>
      </c>
      <c r="C513" t="s">
        <v>36</v>
      </c>
      <c r="D513" t="s">
        <v>37</v>
      </c>
      <c r="E513" t="s">
        <v>56</v>
      </c>
      <c r="F513" t="s">
        <v>578</v>
      </c>
      <c r="G513" t="s">
        <v>47</v>
      </c>
      <c r="H513" t="s">
        <v>91</v>
      </c>
      <c r="I513" t="s">
        <v>42</v>
      </c>
      <c r="J513" t="s">
        <v>34</v>
      </c>
      <c r="K513">
        <v>52</v>
      </c>
      <c r="L513">
        <v>890</v>
      </c>
      <c r="M513">
        <v>25</v>
      </c>
      <c r="N513" t="s">
        <v>55</v>
      </c>
      <c r="O513">
        <v>3</v>
      </c>
      <c r="P513">
        <v>81</v>
      </c>
      <c r="Q513">
        <v>2</v>
      </c>
      <c r="R513">
        <v>4</v>
      </c>
      <c r="S513">
        <v>4</v>
      </c>
      <c r="T513">
        <v>13826</v>
      </c>
      <c r="U513">
        <v>19028</v>
      </c>
      <c r="V513">
        <v>3</v>
      </c>
      <c r="W513">
        <v>22</v>
      </c>
      <c r="X513">
        <v>4</v>
      </c>
      <c r="Y513">
        <v>3</v>
      </c>
      <c r="Z513">
        <v>80</v>
      </c>
      <c r="AA513">
        <v>0</v>
      </c>
      <c r="AB513">
        <v>31</v>
      </c>
      <c r="AC513">
        <v>3</v>
      </c>
      <c r="AD513">
        <v>9</v>
      </c>
      <c r="AE513">
        <v>8</v>
      </c>
      <c r="AF513">
        <v>0</v>
      </c>
      <c r="AG513">
        <v>0</v>
      </c>
      <c r="AH513" s="1">
        <v>42208</v>
      </c>
    </row>
    <row r="514" spans="1:34">
      <c r="A514" t="s">
        <v>34</v>
      </c>
      <c r="B514" t="s">
        <v>44</v>
      </c>
      <c r="C514" t="s">
        <v>36</v>
      </c>
      <c r="D514" t="s">
        <v>51</v>
      </c>
      <c r="E514" t="s">
        <v>52</v>
      </c>
      <c r="F514" t="s">
        <v>579</v>
      </c>
      <c r="G514" t="s">
        <v>40</v>
      </c>
      <c r="H514" t="s">
        <v>54</v>
      </c>
      <c r="I514" t="s">
        <v>49</v>
      </c>
      <c r="J514" t="s">
        <v>34</v>
      </c>
      <c r="K514">
        <v>37</v>
      </c>
      <c r="L514">
        <v>342</v>
      </c>
      <c r="M514">
        <v>16</v>
      </c>
      <c r="N514" t="s">
        <v>55</v>
      </c>
      <c r="O514">
        <v>4</v>
      </c>
      <c r="P514">
        <v>66</v>
      </c>
      <c r="Q514">
        <v>2</v>
      </c>
      <c r="R514">
        <v>2</v>
      </c>
      <c r="S514">
        <v>3</v>
      </c>
      <c r="T514">
        <v>6334</v>
      </c>
      <c r="U514">
        <v>24558</v>
      </c>
      <c r="V514">
        <v>4</v>
      </c>
      <c r="W514">
        <v>19</v>
      </c>
      <c r="X514">
        <v>3</v>
      </c>
      <c r="Y514">
        <v>4</v>
      </c>
      <c r="Z514">
        <v>80</v>
      </c>
      <c r="AA514">
        <v>2</v>
      </c>
      <c r="AB514">
        <v>9</v>
      </c>
      <c r="AC514">
        <v>3</v>
      </c>
      <c r="AD514">
        <v>1</v>
      </c>
      <c r="AE514">
        <v>0</v>
      </c>
      <c r="AF514">
        <v>0</v>
      </c>
      <c r="AG514">
        <v>0</v>
      </c>
      <c r="AH514" s="1">
        <v>45080</v>
      </c>
    </row>
    <row r="515" spans="1:34">
      <c r="A515" t="s">
        <v>34</v>
      </c>
      <c r="B515" t="s">
        <v>44</v>
      </c>
      <c r="C515" t="s">
        <v>36</v>
      </c>
      <c r="D515" t="s">
        <v>111</v>
      </c>
      <c r="E515" t="s">
        <v>56</v>
      </c>
      <c r="F515" t="s">
        <v>580</v>
      </c>
      <c r="G515" t="s">
        <v>40</v>
      </c>
      <c r="H515" t="s">
        <v>113</v>
      </c>
      <c r="I515" t="s">
        <v>49</v>
      </c>
      <c r="J515" t="s">
        <v>34</v>
      </c>
      <c r="K515">
        <v>28</v>
      </c>
      <c r="L515">
        <v>1169</v>
      </c>
      <c r="M515">
        <v>8</v>
      </c>
      <c r="N515" t="s">
        <v>66</v>
      </c>
      <c r="O515">
        <v>2</v>
      </c>
      <c r="P515">
        <v>63</v>
      </c>
      <c r="Q515">
        <v>2</v>
      </c>
      <c r="R515">
        <v>1</v>
      </c>
      <c r="S515">
        <v>4</v>
      </c>
      <c r="T515">
        <v>4936</v>
      </c>
      <c r="U515">
        <v>23965</v>
      </c>
      <c r="V515">
        <v>1</v>
      </c>
      <c r="W515">
        <v>13</v>
      </c>
      <c r="X515">
        <v>3</v>
      </c>
      <c r="Y515">
        <v>4</v>
      </c>
      <c r="Z515">
        <v>80</v>
      </c>
      <c r="AA515">
        <v>1</v>
      </c>
      <c r="AB515">
        <v>6</v>
      </c>
      <c r="AC515">
        <v>3</v>
      </c>
      <c r="AD515">
        <v>5</v>
      </c>
      <c r="AE515">
        <v>1</v>
      </c>
      <c r="AF515">
        <v>0</v>
      </c>
      <c r="AG515">
        <v>4</v>
      </c>
      <c r="AH515" s="1">
        <v>43500</v>
      </c>
    </row>
    <row r="516" spans="1:34">
      <c r="A516" t="s">
        <v>34</v>
      </c>
      <c r="B516" t="s">
        <v>44</v>
      </c>
      <c r="C516" t="s">
        <v>36</v>
      </c>
      <c r="D516" t="s">
        <v>37</v>
      </c>
      <c r="E516" t="s">
        <v>38</v>
      </c>
      <c r="F516" t="s">
        <v>581</v>
      </c>
      <c r="G516" t="s">
        <v>40</v>
      </c>
      <c r="H516" t="s">
        <v>91</v>
      </c>
      <c r="I516" t="s">
        <v>42</v>
      </c>
      <c r="J516" t="s">
        <v>34</v>
      </c>
      <c r="K516">
        <v>22</v>
      </c>
      <c r="L516">
        <v>1230</v>
      </c>
      <c r="M516">
        <v>1</v>
      </c>
      <c r="N516" t="s">
        <v>66</v>
      </c>
      <c r="O516">
        <v>4</v>
      </c>
      <c r="P516">
        <v>33</v>
      </c>
      <c r="Q516">
        <v>2</v>
      </c>
      <c r="R516">
        <v>2</v>
      </c>
      <c r="S516">
        <v>4</v>
      </c>
      <c r="T516">
        <v>4775</v>
      </c>
      <c r="U516">
        <v>19146</v>
      </c>
      <c r="V516">
        <v>6</v>
      </c>
      <c r="W516">
        <v>22</v>
      </c>
      <c r="X516">
        <v>4</v>
      </c>
      <c r="Y516">
        <v>1</v>
      </c>
      <c r="Z516">
        <v>80</v>
      </c>
      <c r="AA516">
        <v>2</v>
      </c>
      <c r="AB516">
        <v>4</v>
      </c>
      <c r="AC516">
        <v>1</v>
      </c>
      <c r="AD516">
        <v>2</v>
      </c>
      <c r="AE516">
        <v>2</v>
      </c>
      <c r="AF516">
        <v>2</v>
      </c>
      <c r="AG516">
        <v>2</v>
      </c>
      <c r="AH516" s="1">
        <v>44719</v>
      </c>
    </row>
    <row r="517" spans="1:34">
      <c r="A517" t="s">
        <v>34</v>
      </c>
      <c r="B517" t="s">
        <v>44</v>
      </c>
      <c r="C517" t="s">
        <v>36</v>
      </c>
      <c r="D517" t="s">
        <v>37</v>
      </c>
      <c r="E517" t="s">
        <v>38</v>
      </c>
      <c r="F517" t="s">
        <v>582</v>
      </c>
      <c r="G517" t="s">
        <v>40</v>
      </c>
      <c r="H517" t="s">
        <v>62</v>
      </c>
      <c r="I517" t="s">
        <v>42</v>
      </c>
      <c r="J517" t="s">
        <v>64</v>
      </c>
      <c r="K517">
        <v>44</v>
      </c>
      <c r="L517">
        <v>986</v>
      </c>
      <c r="M517">
        <v>8</v>
      </c>
      <c r="N517" t="s">
        <v>55</v>
      </c>
      <c r="O517">
        <v>1</v>
      </c>
      <c r="P517">
        <v>62</v>
      </c>
      <c r="Q517">
        <v>4</v>
      </c>
      <c r="R517">
        <v>1</v>
      </c>
      <c r="S517">
        <v>4</v>
      </c>
      <c r="T517">
        <v>2818</v>
      </c>
      <c r="U517">
        <v>5044</v>
      </c>
      <c r="V517">
        <v>2</v>
      </c>
      <c r="W517">
        <v>24</v>
      </c>
      <c r="X517">
        <v>4</v>
      </c>
      <c r="Y517">
        <v>3</v>
      </c>
      <c r="Z517">
        <v>80</v>
      </c>
      <c r="AA517">
        <v>1</v>
      </c>
      <c r="AB517">
        <v>10</v>
      </c>
      <c r="AC517">
        <v>2</v>
      </c>
      <c r="AD517">
        <v>3</v>
      </c>
      <c r="AE517">
        <v>2</v>
      </c>
      <c r="AF517">
        <v>0</v>
      </c>
      <c r="AG517">
        <v>2</v>
      </c>
      <c r="AH517" s="1">
        <v>44509</v>
      </c>
    </row>
    <row r="518" spans="1:34">
      <c r="A518" t="s">
        <v>34</v>
      </c>
      <c r="B518" t="s">
        <v>35</v>
      </c>
      <c r="C518" t="s">
        <v>36</v>
      </c>
      <c r="D518" t="s">
        <v>37</v>
      </c>
      <c r="E518" t="s">
        <v>56</v>
      </c>
      <c r="F518" t="s">
        <v>583</v>
      </c>
      <c r="G518" t="s">
        <v>40</v>
      </c>
      <c r="H518" t="s">
        <v>41</v>
      </c>
      <c r="I518" t="s">
        <v>60</v>
      </c>
      <c r="J518" t="s">
        <v>64</v>
      </c>
      <c r="K518">
        <v>42</v>
      </c>
      <c r="L518">
        <v>1271</v>
      </c>
      <c r="M518">
        <v>2</v>
      </c>
      <c r="N518" t="s">
        <v>43</v>
      </c>
      <c r="O518">
        <v>2</v>
      </c>
      <c r="P518">
        <v>35</v>
      </c>
      <c r="Q518">
        <v>3</v>
      </c>
      <c r="R518">
        <v>1</v>
      </c>
      <c r="S518">
        <v>4</v>
      </c>
      <c r="T518">
        <v>2515</v>
      </c>
      <c r="U518">
        <v>9068</v>
      </c>
      <c r="V518">
        <v>5</v>
      </c>
      <c r="W518">
        <v>14</v>
      </c>
      <c r="X518">
        <v>3</v>
      </c>
      <c r="Y518">
        <v>4</v>
      </c>
      <c r="Z518">
        <v>80</v>
      </c>
      <c r="AA518">
        <v>0</v>
      </c>
      <c r="AB518">
        <v>8</v>
      </c>
      <c r="AC518">
        <v>3</v>
      </c>
      <c r="AD518">
        <v>2</v>
      </c>
      <c r="AE518">
        <v>1</v>
      </c>
      <c r="AF518">
        <v>2</v>
      </c>
      <c r="AG518">
        <v>2</v>
      </c>
      <c r="AH518" s="1">
        <v>44734</v>
      </c>
    </row>
    <row r="519" spans="1:34">
      <c r="A519" t="s">
        <v>34</v>
      </c>
      <c r="B519" t="s">
        <v>44</v>
      </c>
      <c r="C519" t="s">
        <v>36</v>
      </c>
      <c r="D519" t="s">
        <v>111</v>
      </c>
      <c r="E519" t="s">
        <v>38</v>
      </c>
      <c r="F519" t="s">
        <v>584</v>
      </c>
      <c r="G519" t="s">
        <v>40</v>
      </c>
      <c r="H519" t="s">
        <v>113</v>
      </c>
      <c r="I519" t="s">
        <v>42</v>
      </c>
      <c r="J519" t="s">
        <v>34</v>
      </c>
      <c r="K519">
        <v>36</v>
      </c>
      <c r="L519">
        <v>1278</v>
      </c>
      <c r="M519">
        <v>8</v>
      </c>
      <c r="N519" t="s">
        <v>50</v>
      </c>
      <c r="O519">
        <v>1</v>
      </c>
      <c r="P519">
        <v>77</v>
      </c>
      <c r="Q519">
        <v>2</v>
      </c>
      <c r="R519">
        <v>1</v>
      </c>
      <c r="S519">
        <v>1</v>
      </c>
      <c r="T519">
        <v>2342</v>
      </c>
      <c r="U519">
        <v>8635</v>
      </c>
      <c r="V519">
        <v>0</v>
      </c>
      <c r="W519">
        <v>21</v>
      </c>
      <c r="X519">
        <v>4</v>
      </c>
      <c r="Y519">
        <v>3</v>
      </c>
      <c r="Z519">
        <v>80</v>
      </c>
      <c r="AA519">
        <v>0</v>
      </c>
      <c r="AB519">
        <v>6</v>
      </c>
      <c r="AC519">
        <v>3</v>
      </c>
      <c r="AD519">
        <v>5</v>
      </c>
      <c r="AE519">
        <v>4</v>
      </c>
      <c r="AF519">
        <v>0</v>
      </c>
      <c r="AG519">
        <v>3</v>
      </c>
      <c r="AH519" s="1">
        <v>43528</v>
      </c>
    </row>
    <row r="520" spans="1:34">
      <c r="A520" t="s">
        <v>34</v>
      </c>
      <c r="B520" t="s">
        <v>44</v>
      </c>
      <c r="C520" t="s">
        <v>36</v>
      </c>
      <c r="D520" t="s">
        <v>51</v>
      </c>
      <c r="E520" t="s">
        <v>45</v>
      </c>
      <c r="F520" t="s">
        <v>585</v>
      </c>
      <c r="G520" t="s">
        <v>40</v>
      </c>
      <c r="H520" t="s">
        <v>54</v>
      </c>
      <c r="I520" t="s">
        <v>42</v>
      </c>
      <c r="J520" t="s">
        <v>64</v>
      </c>
      <c r="K520">
        <v>25</v>
      </c>
      <c r="L520">
        <v>141</v>
      </c>
      <c r="M520">
        <v>3</v>
      </c>
      <c r="N520" t="s">
        <v>43</v>
      </c>
      <c r="O520">
        <v>3</v>
      </c>
      <c r="P520">
        <v>98</v>
      </c>
      <c r="Q520">
        <v>3</v>
      </c>
      <c r="R520">
        <v>2</v>
      </c>
      <c r="S520">
        <v>1</v>
      </c>
      <c r="T520">
        <v>4194</v>
      </c>
      <c r="U520">
        <v>14363</v>
      </c>
      <c r="V520">
        <v>1</v>
      </c>
      <c r="W520">
        <v>18</v>
      </c>
      <c r="X520">
        <v>3</v>
      </c>
      <c r="Y520">
        <v>4</v>
      </c>
      <c r="Z520">
        <v>80</v>
      </c>
      <c r="AA520">
        <v>0</v>
      </c>
      <c r="AB520">
        <v>5</v>
      </c>
      <c r="AC520">
        <v>3</v>
      </c>
      <c r="AD520">
        <v>5</v>
      </c>
      <c r="AE520">
        <v>3</v>
      </c>
      <c r="AF520">
        <v>0</v>
      </c>
      <c r="AG520">
        <v>3</v>
      </c>
      <c r="AH520" s="1">
        <v>43529</v>
      </c>
    </row>
    <row r="521" spans="1:34">
      <c r="A521" t="s">
        <v>34</v>
      </c>
      <c r="B521" t="s">
        <v>44</v>
      </c>
      <c r="C521" t="s">
        <v>36</v>
      </c>
      <c r="D521" t="s">
        <v>37</v>
      </c>
      <c r="E521" t="s">
        <v>38</v>
      </c>
      <c r="F521" t="s">
        <v>586</v>
      </c>
      <c r="G521" t="s">
        <v>47</v>
      </c>
      <c r="H521" t="s">
        <v>91</v>
      </c>
      <c r="I521" t="s">
        <v>42</v>
      </c>
      <c r="J521" t="s">
        <v>64</v>
      </c>
      <c r="K521">
        <v>35</v>
      </c>
      <c r="L521">
        <v>607</v>
      </c>
      <c r="M521">
        <v>9</v>
      </c>
      <c r="N521" t="s">
        <v>50</v>
      </c>
      <c r="O521">
        <v>4</v>
      </c>
      <c r="P521">
        <v>66</v>
      </c>
      <c r="Q521">
        <v>2</v>
      </c>
      <c r="R521">
        <v>3</v>
      </c>
      <c r="S521">
        <v>3</v>
      </c>
      <c r="T521">
        <v>10685</v>
      </c>
      <c r="U521">
        <v>23457</v>
      </c>
      <c r="V521">
        <v>1</v>
      </c>
      <c r="W521">
        <v>20</v>
      </c>
      <c r="X521">
        <v>4</v>
      </c>
      <c r="Y521">
        <v>2</v>
      </c>
      <c r="Z521">
        <v>80</v>
      </c>
      <c r="AA521">
        <v>1</v>
      </c>
      <c r="AB521">
        <v>17</v>
      </c>
      <c r="AC521">
        <v>3</v>
      </c>
      <c r="AD521">
        <v>17</v>
      </c>
      <c r="AE521">
        <v>14</v>
      </c>
      <c r="AF521">
        <v>5</v>
      </c>
      <c r="AG521">
        <v>15</v>
      </c>
      <c r="AH521" s="1">
        <v>39277</v>
      </c>
    </row>
    <row r="522" spans="1:34">
      <c r="A522" t="s">
        <v>34</v>
      </c>
      <c r="B522" t="s">
        <v>76</v>
      </c>
      <c r="C522" t="s">
        <v>36</v>
      </c>
      <c r="D522" t="s">
        <v>37</v>
      </c>
      <c r="E522" t="s">
        <v>38</v>
      </c>
      <c r="F522" t="s">
        <v>587</v>
      </c>
      <c r="G522" t="s">
        <v>40</v>
      </c>
      <c r="H522" t="s">
        <v>62</v>
      </c>
      <c r="I522" t="s">
        <v>49</v>
      </c>
      <c r="J522" t="s">
        <v>34</v>
      </c>
      <c r="K522">
        <v>32</v>
      </c>
      <c r="L522">
        <v>300</v>
      </c>
      <c r="M522">
        <v>1</v>
      </c>
      <c r="N522" t="s">
        <v>50</v>
      </c>
      <c r="O522">
        <v>4</v>
      </c>
      <c r="P522">
        <v>61</v>
      </c>
      <c r="Q522">
        <v>3</v>
      </c>
      <c r="R522">
        <v>1</v>
      </c>
      <c r="S522">
        <v>4</v>
      </c>
      <c r="T522">
        <v>2314</v>
      </c>
      <c r="U522">
        <v>9148</v>
      </c>
      <c r="V522">
        <v>0</v>
      </c>
      <c r="W522">
        <v>12</v>
      </c>
      <c r="X522">
        <v>3</v>
      </c>
      <c r="Y522">
        <v>2</v>
      </c>
      <c r="Z522">
        <v>80</v>
      </c>
      <c r="AA522">
        <v>1</v>
      </c>
      <c r="AB522">
        <v>4</v>
      </c>
      <c r="AC522">
        <v>3</v>
      </c>
      <c r="AD522">
        <v>3</v>
      </c>
      <c r="AE522">
        <v>0</v>
      </c>
      <c r="AF522">
        <v>0</v>
      </c>
      <c r="AG522">
        <v>2</v>
      </c>
      <c r="AH522" s="1">
        <v>44233</v>
      </c>
    </row>
    <row r="523" spans="1:34">
      <c r="A523" t="s">
        <v>34</v>
      </c>
      <c r="B523" t="s">
        <v>44</v>
      </c>
      <c r="C523" t="s">
        <v>36</v>
      </c>
      <c r="D523" t="s">
        <v>51</v>
      </c>
      <c r="E523" t="s">
        <v>52</v>
      </c>
      <c r="F523" t="s">
        <v>588</v>
      </c>
      <c r="G523" t="s">
        <v>40</v>
      </c>
      <c r="H523" t="s">
        <v>54</v>
      </c>
      <c r="I523" t="s">
        <v>42</v>
      </c>
      <c r="J523" t="s">
        <v>34</v>
      </c>
      <c r="K523">
        <v>25</v>
      </c>
      <c r="L523">
        <v>583</v>
      </c>
      <c r="M523">
        <v>4</v>
      </c>
      <c r="N523" t="s">
        <v>43</v>
      </c>
      <c r="O523">
        <v>3</v>
      </c>
      <c r="P523">
        <v>87</v>
      </c>
      <c r="Q523">
        <v>2</v>
      </c>
      <c r="R523">
        <v>2</v>
      </c>
      <c r="S523">
        <v>1</v>
      </c>
      <c r="T523">
        <v>4256</v>
      </c>
      <c r="U523">
        <v>18154</v>
      </c>
      <c r="V523">
        <v>1</v>
      </c>
      <c r="W523">
        <v>12</v>
      </c>
      <c r="X523">
        <v>3</v>
      </c>
      <c r="Y523">
        <v>1</v>
      </c>
      <c r="Z523">
        <v>80</v>
      </c>
      <c r="AA523">
        <v>0</v>
      </c>
      <c r="AB523">
        <v>5</v>
      </c>
      <c r="AC523">
        <v>4</v>
      </c>
      <c r="AD523">
        <v>5</v>
      </c>
      <c r="AE523">
        <v>2</v>
      </c>
      <c r="AF523">
        <v>0</v>
      </c>
      <c r="AG523">
        <v>3</v>
      </c>
      <c r="AH523" s="1">
        <v>43777</v>
      </c>
    </row>
    <row r="524" spans="1:34">
      <c r="A524" t="s">
        <v>34</v>
      </c>
      <c r="B524" t="s">
        <v>44</v>
      </c>
      <c r="C524" t="s">
        <v>36</v>
      </c>
      <c r="D524" t="s">
        <v>37</v>
      </c>
      <c r="E524" t="s">
        <v>96</v>
      </c>
      <c r="F524" t="s">
        <v>589</v>
      </c>
      <c r="G524" t="s">
        <v>47</v>
      </c>
      <c r="H524" t="s">
        <v>41</v>
      </c>
      <c r="I524" t="s">
        <v>42</v>
      </c>
      <c r="J524" t="s">
        <v>34</v>
      </c>
      <c r="K524">
        <v>49</v>
      </c>
      <c r="L524">
        <v>1418</v>
      </c>
      <c r="M524">
        <v>1</v>
      </c>
      <c r="N524" t="s">
        <v>50</v>
      </c>
      <c r="O524">
        <v>3</v>
      </c>
      <c r="P524">
        <v>36</v>
      </c>
      <c r="Q524">
        <v>3</v>
      </c>
      <c r="R524">
        <v>1</v>
      </c>
      <c r="S524">
        <v>1</v>
      </c>
      <c r="T524">
        <v>3580</v>
      </c>
      <c r="U524">
        <v>10554</v>
      </c>
      <c r="V524">
        <v>2</v>
      </c>
      <c r="W524">
        <v>16</v>
      </c>
      <c r="X524">
        <v>3</v>
      </c>
      <c r="Y524">
        <v>2</v>
      </c>
      <c r="Z524">
        <v>80</v>
      </c>
      <c r="AA524">
        <v>1</v>
      </c>
      <c r="AB524">
        <v>7</v>
      </c>
      <c r="AC524">
        <v>3</v>
      </c>
      <c r="AD524">
        <v>4</v>
      </c>
      <c r="AE524">
        <v>2</v>
      </c>
      <c r="AF524">
        <v>0</v>
      </c>
      <c r="AG524">
        <v>2</v>
      </c>
      <c r="AH524" s="1">
        <v>44121</v>
      </c>
    </row>
    <row r="525" spans="1:34">
      <c r="A525" t="s">
        <v>34</v>
      </c>
      <c r="B525" t="s">
        <v>76</v>
      </c>
      <c r="C525" t="s">
        <v>36</v>
      </c>
      <c r="D525" t="s">
        <v>37</v>
      </c>
      <c r="E525" t="s">
        <v>38</v>
      </c>
      <c r="F525" t="s">
        <v>590</v>
      </c>
      <c r="G525" t="s">
        <v>40</v>
      </c>
      <c r="H525" t="s">
        <v>62</v>
      </c>
      <c r="I525" t="s">
        <v>42</v>
      </c>
      <c r="J525" t="s">
        <v>34</v>
      </c>
      <c r="K525">
        <v>24</v>
      </c>
      <c r="L525">
        <v>1269</v>
      </c>
      <c r="M525">
        <v>4</v>
      </c>
      <c r="N525" t="s">
        <v>43</v>
      </c>
      <c r="O525">
        <v>1</v>
      </c>
      <c r="P525">
        <v>46</v>
      </c>
      <c r="Q525">
        <v>2</v>
      </c>
      <c r="R525">
        <v>1</v>
      </c>
      <c r="S525">
        <v>4</v>
      </c>
      <c r="T525">
        <v>3162</v>
      </c>
      <c r="U525">
        <v>10778</v>
      </c>
      <c r="V525">
        <v>0</v>
      </c>
      <c r="W525">
        <v>17</v>
      </c>
      <c r="X525">
        <v>3</v>
      </c>
      <c r="Y525">
        <v>4</v>
      </c>
      <c r="Z525">
        <v>80</v>
      </c>
      <c r="AA525">
        <v>0</v>
      </c>
      <c r="AB525">
        <v>6</v>
      </c>
      <c r="AC525">
        <v>2</v>
      </c>
      <c r="AD525">
        <v>5</v>
      </c>
      <c r="AE525">
        <v>2</v>
      </c>
      <c r="AF525">
        <v>3</v>
      </c>
      <c r="AG525">
        <v>4</v>
      </c>
      <c r="AH525" s="1">
        <v>43759</v>
      </c>
    </row>
    <row r="526" spans="1:34">
      <c r="A526" t="s">
        <v>34</v>
      </c>
      <c r="B526" t="s">
        <v>35</v>
      </c>
      <c r="C526" t="s">
        <v>36</v>
      </c>
      <c r="D526" t="s">
        <v>51</v>
      </c>
      <c r="E526" t="s">
        <v>38</v>
      </c>
      <c r="F526" t="s">
        <v>591</v>
      </c>
      <c r="G526" t="s">
        <v>40</v>
      </c>
      <c r="H526" t="s">
        <v>54</v>
      </c>
      <c r="I526" t="s">
        <v>42</v>
      </c>
      <c r="J526" t="s">
        <v>34</v>
      </c>
      <c r="K526">
        <v>32</v>
      </c>
      <c r="L526">
        <v>379</v>
      </c>
      <c r="M526">
        <v>5</v>
      </c>
      <c r="N526" t="s">
        <v>66</v>
      </c>
      <c r="O526">
        <v>2</v>
      </c>
      <c r="P526">
        <v>48</v>
      </c>
      <c r="Q526">
        <v>3</v>
      </c>
      <c r="R526">
        <v>2</v>
      </c>
      <c r="S526">
        <v>2</v>
      </c>
      <c r="T526">
        <v>6524</v>
      </c>
      <c r="U526">
        <v>8891</v>
      </c>
      <c r="V526">
        <v>1</v>
      </c>
      <c r="W526">
        <v>14</v>
      </c>
      <c r="X526">
        <v>3</v>
      </c>
      <c r="Y526">
        <v>4</v>
      </c>
      <c r="Z526">
        <v>80</v>
      </c>
      <c r="AA526">
        <v>1</v>
      </c>
      <c r="AB526">
        <v>10</v>
      </c>
      <c r="AC526">
        <v>3</v>
      </c>
      <c r="AD526">
        <v>10</v>
      </c>
      <c r="AE526">
        <v>8</v>
      </c>
      <c r="AF526">
        <v>5</v>
      </c>
      <c r="AG526">
        <v>3</v>
      </c>
      <c r="AH526" s="1">
        <v>41655</v>
      </c>
    </row>
    <row r="527" spans="1:34">
      <c r="A527" t="s">
        <v>34</v>
      </c>
      <c r="B527" t="s">
        <v>44</v>
      </c>
      <c r="C527" t="s">
        <v>36</v>
      </c>
      <c r="D527" t="s">
        <v>51</v>
      </c>
      <c r="E527" t="s">
        <v>52</v>
      </c>
      <c r="F527" t="s">
        <v>592</v>
      </c>
      <c r="G527" t="s">
        <v>40</v>
      </c>
      <c r="H527" t="s">
        <v>69</v>
      </c>
      <c r="I527" t="s">
        <v>42</v>
      </c>
      <c r="J527" t="s">
        <v>34</v>
      </c>
      <c r="K527">
        <v>38</v>
      </c>
      <c r="L527">
        <v>395</v>
      </c>
      <c r="M527">
        <v>9</v>
      </c>
      <c r="N527" t="s">
        <v>50</v>
      </c>
      <c r="O527">
        <v>2</v>
      </c>
      <c r="P527">
        <v>98</v>
      </c>
      <c r="Q527">
        <v>2</v>
      </c>
      <c r="R527">
        <v>1</v>
      </c>
      <c r="S527">
        <v>2</v>
      </c>
      <c r="T527">
        <v>2899</v>
      </c>
      <c r="U527">
        <v>12102</v>
      </c>
      <c r="V527">
        <v>0</v>
      </c>
      <c r="W527">
        <v>19</v>
      </c>
      <c r="X527">
        <v>3</v>
      </c>
      <c r="Y527">
        <v>4</v>
      </c>
      <c r="Z527">
        <v>80</v>
      </c>
      <c r="AA527">
        <v>1</v>
      </c>
      <c r="AB527">
        <v>3</v>
      </c>
      <c r="AC527">
        <v>3</v>
      </c>
      <c r="AD527">
        <v>2</v>
      </c>
      <c r="AE527">
        <v>2</v>
      </c>
      <c r="AF527">
        <v>1</v>
      </c>
      <c r="AG527">
        <v>2</v>
      </c>
      <c r="AH527" s="1">
        <v>44716</v>
      </c>
    </row>
    <row r="528" spans="1:34">
      <c r="A528" t="s">
        <v>34</v>
      </c>
      <c r="B528" t="s">
        <v>44</v>
      </c>
      <c r="C528" t="s">
        <v>36</v>
      </c>
      <c r="D528" t="s">
        <v>37</v>
      </c>
      <c r="E528" t="s">
        <v>38</v>
      </c>
      <c r="F528" t="s">
        <v>593</v>
      </c>
      <c r="G528" t="s">
        <v>47</v>
      </c>
      <c r="H528" t="s">
        <v>62</v>
      </c>
      <c r="I528" t="s">
        <v>42</v>
      </c>
      <c r="J528" t="s">
        <v>64</v>
      </c>
      <c r="K528">
        <v>42</v>
      </c>
      <c r="L528">
        <v>1265</v>
      </c>
      <c r="M528">
        <v>3</v>
      </c>
      <c r="N528" t="s">
        <v>50</v>
      </c>
      <c r="O528">
        <v>3</v>
      </c>
      <c r="P528">
        <v>95</v>
      </c>
      <c r="Q528">
        <v>4</v>
      </c>
      <c r="R528">
        <v>2</v>
      </c>
      <c r="S528">
        <v>4</v>
      </c>
      <c r="T528">
        <v>5231</v>
      </c>
      <c r="U528">
        <v>23726</v>
      </c>
      <c r="V528">
        <v>2</v>
      </c>
      <c r="W528">
        <v>13</v>
      </c>
      <c r="X528">
        <v>3</v>
      </c>
      <c r="Y528">
        <v>2</v>
      </c>
      <c r="Z528">
        <v>80</v>
      </c>
      <c r="AA528">
        <v>1</v>
      </c>
      <c r="AB528">
        <v>17</v>
      </c>
      <c r="AC528">
        <v>2</v>
      </c>
      <c r="AD528">
        <v>5</v>
      </c>
      <c r="AE528">
        <v>3</v>
      </c>
      <c r="AF528">
        <v>1</v>
      </c>
      <c r="AG528">
        <v>3</v>
      </c>
      <c r="AH528" s="1">
        <v>43603</v>
      </c>
    </row>
    <row r="529" spans="1:34">
      <c r="A529" t="s">
        <v>34</v>
      </c>
      <c r="B529" t="s">
        <v>44</v>
      </c>
      <c r="C529" t="s">
        <v>36</v>
      </c>
      <c r="D529" t="s">
        <v>37</v>
      </c>
      <c r="E529" t="s">
        <v>38</v>
      </c>
      <c r="F529" t="s">
        <v>594</v>
      </c>
      <c r="G529" t="s">
        <v>40</v>
      </c>
      <c r="H529" t="s">
        <v>41</v>
      </c>
      <c r="I529" t="s">
        <v>42</v>
      </c>
      <c r="J529" t="s">
        <v>64</v>
      </c>
      <c r="K529">
        <v>31</v>
      </c>
      <c r="L529">
        <v>1222</v>
      </c>
      <c r="M529">
        <v>11</v>
      </c>
      <c r="N529" t="s">
        <v>55</v>
      </c>
      <c r="O529">
        <v>4</v>
      </c>
      <c r="P529">
        <v>48</v>
      </c>
      <c r="Q529">
        <v>3</v>
      </c>
      <c r="R529">
        <v>1</v>
      </c>
      <c r="S529">
        <v>4</v>
      </c>
      <c r="T529">
        <v>2356</v>
      </c>
      <c r="U529">
        <v>14871</v>
      </c>
      <c r="V529">
        <v>3</v>
      </c>
      <c r="W529">
        <v>19</v>
      </c>
      <c r="X529">
        <v>3</v>
      </c>
      <c r="Y529">
        <v>2</v>
      </c>
      <c r="Z529">
        <v>80</v>
      </c>
      <c r="AA529">
        <v>1</v>
      </c>
      <c r="AB529">
        <v>8</v>
      </c>
      <c r="AC529">
        <v>3</v>
      </c>
      <c r="AD529">
        <v>6</v>
      </c>
      <c r="AE529">
        <v>4</v>
      </c>
      <c r="AF529">
        <v>0</v>
      </c>
      <c r="AG529">
        <v>2</v>
      </c>
      <c r="AH529" s="1">
        <v>43197</v>
      </c>
    </row>
    <row r="530" spans="1:34">
      <c r="A530" t="s">
        <v>34</v>
      </c>
      <c r="B530" t="s">
        <v>44</v>
      </c>
      <c r="C530" t="s">
        <v>36</v>
      </c>
      <c r="D530" t="s">
        <v>51</v>
      </c>
      <c r="E530" t="s">
        <v>52</v>
      </c>
      <c r="F530" t="s">
        <v>595</v>
      </c>
      <c r="G530" t="s">
        <v>40</v>
      </c>
      <c r="H530" t="s">
        <v>54</v>
      </c>
      <c r="I530" t="s">
        <v>42</v>
      </c>
      <c r="J530" t="s">
        <v>34</v>
      </c>
      <c r="K530">
        <v>53</v>
      </c>
      <c r="L530">
        <v>868</v>
      </c>
      <c r="M530">
        <v>8</v>
      </c>
      <c r="N530" t="s">
        <v>50</v>
      </c>
      <c r="O530">
        <v>1</v>
      </c>
      <c r="P530">
        <v>73</v>
      </c>
      <c r="Q530">
        <v>3</v>
      </c>
      <c r="R530">
        <v>4</v>
      </c>
      <c r="S530">
        <v>4</v>
      </c>
      <c r="T530">
        <v>11836</v>
      </c>
      <c r="U530">
        <v>22789</v>
      </c>
      <c r="V530">
        <v>5</v>
      </c>
      <c r="W530">
        <v>14</v>
      </c>
      <c r="X530">
        <v>3</v>
      </c>
      <c r="Y530">
        <v>3</v>
      </c>
      <c r="Z530">
        <v>80</v>
      </c>
      <c r="AA530">
        <v>1</v>
      </c>
      <c r="AB530">
        <v>28</v>
      </c>
      <c r="AC530">
        <v>3</v>
      </c>
      <c r="AD530">
        <v>2</v>
      </c>
      <c r="AE530">
        <v>0</v>
      </c>
      <c r="AF530">
        <v>2</v>
      </c>
      <c r="AG530">
        <v>2</v>
      </c>
      <c r="AH530" s="1">
        <v>44611</v>
      </c>
    </row>
    <row r="531" spans="1:34">
      <c r="A531" t="s">
        <v>34</v>
      </c>
      <c r="B531" t="s">
        <v>44</v>
      </c>
      <c r="C531" t="s">
        <v>36</v>
      </c>
      <c r="D531" t="s">
        <v>37</v>
      </c>
      <c r="E531" t="s">
        <v>96</v>
      </c>
      <c r="F531" t="s">
        <v>596</v>
      </c>
      <c r="G531" t="s">
        <v>40</v>
      </c>
      <c r="H531" t="s">
        <v>91</v>
      </c>
      <c r="I531" t="s">
        <v>42</v>
      </c>
      <c r="J531" t="s">
        <v>34</v>
      </c>
      <c r="K531">
        <v>35</v>
      </c>
      <c r="L531">
        <v>672</v>
      </c>
      <c r="M531">
        <v>25</v>
      </c>
      <c r="N531" t="s">
        <v>50</v>
      </c>
      <c r="O531">
        <v>4</v>
      </c>
      <c r="P531">
        <v>78</v>
      </c>
      <c r="Q531">
        <v>2</v>
      </c>
      <c r="R531">
        <v>3</v>
      </c>
      <c r="S531">
        <v>2</v>
      </c>
      <c r="T531">
        <v>10903</v>
      </c>
      <c r="U531">
        <v>9129</v>
      </c>
      <c r="V531">
        <v>3</v>
      </c>
      <c r="W531">
        <v>16</v>
      </c>
      <c r="X531">
        <v>3</v>
      </c>
      <c r="Y531">
        <v>1</v>
      </c>
      <c r="Z531">
        <v>80</v>
      </c>
      <c r="AA531">
        <v>0</v>
      </c>
      <c r="AB531">
        <v>16</v>
      </c>
      <c r="AC531">
        <v>3</v>
      </c>
      <c r="AD531">
        <v>13</v>
      </c>
      <c r="AE531">
        <v>10</v>
      </c>
      <c r="AF531">
        <v>4</v>
      </c>
      <c r="AG531">
        <v>8</v>
      </c>
      <c r="AH531" s="1">
        <v>40832</v>
      </c>
    </row>
    <row r="532" spans="1:34">
      <c r="A532" t="s">
        <v>34</v>
      </c>
      <c r="B532" t="s">
        <v>35</v>
      </c>
      <c r="C532" t="s">
        <v>36</v>
      </c>
      <c r="D532" t="s">
        <v>51</v>
      </c>
      <c r="E532" t="s">
        <v>56</v>
      </c>
      <c r="F532" t="s">
        <v>597</v>
      </c>
      <c r="G532" t="s">
        <v>47</v>
      </c>
      <c r="H532" t="s">
        <v>69</v>
      </c>
      <c r="I532" t="s">
        <v>42</v>
      </c>
      <c r="J532" t="s">
        <v>34</v>
      </c>
      <c r="K532">
        <v>37</v>
      </c>
      <c r="L532">
        <v>1231</v>
      </c>
      <c r="M532">
        <v>21</v>
      </c>
      <c r="N532" t="s">
        <v>66</v>
      </c>
      <c r="O532">
        <v>3</v>
      </c>
      <c r="P532">
        <v>54</v>
      </c>
      <c r="Q532">
        <v>3</v>
      </c>
      <c r="R532">
        <v>1</v>
      </c>
      <c r="S532">
        <v>4</v>
      </c>
      <c r="T532">
        <v>2973</v>
      </c>
      <c r="U532">
        <v>21222</v>
      </c>
      <c r="V532">
        <v>5</v>
      </c>
      <c r="W532">
        <v>15</v>
      </c>
      <c r="X532">
        <v>3</v>
      </c>
      <c r="Y532">
        <v>2</v>
      </c>
      <c r="Z532">
        <v>80</v>
      </c>
      <c r="AA532">
        <v>1</v>
      </c>
      <c r="AB532">
        <v>10</v>
      </c>
      <c r="AC532">
        <v>3</v>
      </c>
      <c r="AD532">
        <v>5</v>
      </c>
      <c r="AE532">
        <v>4</v>
      </c>
      <c r="AF532">
        <v>0</v>
      </c>
      <c r="AG532">
        <v>0</v>
      </c>
      <c r="AH532" s="1">
        <v>43827</v>
      </c>
    </row>
    <row r="533" spans="1:34">
      <c r="A533" t="s">
        <v>34</v>
      </c>
      <c r="B533" t="s">
        <v>44</v>
      </c>
      <c r="C533" t="s">
        <v>36</v>
      </c>
      <c r="D533" t="s">
        <v>37</v>
      </c>
      <c r="E533" t="s">
        <v>38</v>
      </c>
      <c r="F533" t="s">
        <v>598</v>
      </c>
      <c r="G533" t="s">
        <v>47</v>
      </c>
      <c r="H533" t="s">
        <v>86</v>
      </c>
      <c r="I533" t="s">
        <v>60</v>
      </c>
      <c r="J533" t="s">
        <v>34</v>
      </c>
      <c r="K533">
        <v>53</v>
      </c>
      <c r="L533">
        <v>102</v>
      </c>
      <c r="M533">
        <v>23</v>
      </c>
      <c r="N533" t="s">
        <v>55</v>
      </c>
      <c r="O533">
        <v>4</v>
      </c>
      <c r="P533">
        <v>72</v>
      </c>
      <c r="Q533">
        <v>3</v>
      </c>
      <c r="R533">
        <v>4</v>
      </c>
      <c r="S533">
        <v>4</v>
      </c>
      <c r="T533">
        <v>14275</v>
      </c>
      <c r="U533">
        <v>20206</v>
      </c>
      <c r="V533">
        <v>6</v>
      </c>
      <c r="W533">
        <v>18</v>
      </c>
      <c r="X533">
        <v>3</v>
      </c>
      <c r="Y533">
        <v>3</v>
      </c>
      <c r="Z533">
        <v>80</v>
      </c>
      <c r="AA533">
        <v>0</v>
      </c>
      <c r="AB533">
        <v>33</v>
      </c>
      <c r="AC533">
        <v>3</v>
      </c>
      <c r="AD533">
        <v>12</v>
      </c>
      <c r="AE533">
        <v>9</v>
      </c>
      <c r="AF533">
        <v>3</v>
      </c>
      <c r="AG533">
        <v>8</v>
      </c>
      <c r="AH533" s="1">
        <v>41189</v>
      </c>
    </row>
    <row r="534" spans="1:34">
      <c r="A534" t="s">
        <v>34</v>
      </c>
      <c r="B534" t="s">
        <v>35</v>
      </c>
      <c r="C534" t="s">
        <v>36</v>
      </c>
      <c r="D534" t="s">
        <v>37</v>
      </c>
      <c r="E534" t="s">
        <v>38</v>
      </c>
      <c r="F534" t="s">
        <v>599</v>
      </c>
      <c r="G534" t="s">
        <v>47</v>
      </c>
      <c r="H534" t="s">
        <v>58</v>
      </c>
      <c r="I534" t="s">
        <v>42</v>
      </c>
      <c r="J534" t="s">
        <v>34</v>
      </c>
      <c r="K534">
        <v>43</v>
      </c>
      <c r="L534">
        <v>422</v>
      </c>
      <c r="M534">
        <v>1</v>
      </c>
      <c r="N534" t="s">
        <v>50</v>
      </c>
      <c r="O534">
        <v>4</v>
      </c>
      <c r="P534">
        <v>33</v>
      </c>
      <c r="Q534">
        <v>3</v>
      </c>
      <c r="R534">
        <v>2</v>
      </c>
      <c r="S534">
        <v>4</v>
      </c>
      <c r="T534">
        <v>5562</v>
      </c>
      <c r="U534">
        <v>21782</v>
      </c>
      <c r="V534">
        <v>4</v>
      </c>
      <c r="W534">
        <v>13</v>
      </c>
      <c r="X534">
        <v>3</v>
      </c>
      <c r="Y534">
        <v>2</v>
      </c>
      <c r="Z534">
        <v>80</v>
      </c>
      <c r="AA534">
        <v>1</v>
      </c>
      <c r="AB534">
        <v>12</v>
      </c>
      <c r="AC534">
        <v>2</v>
      </c>
      <c r="AD534">
        <v>5</v>
      </c>
      <c r="AE534">
        <v>2</v>
      </c>
      <c r="AF534">
        <v>2</v>
      </c>
      <c r="AG534">
        <v>2</v>
      </c>
      <c r="AH534" s="1">
        <v>43647</v>
      </c>
    </row>
    <row r="535" spans="1:34">
      <c r="A535" t="s">
        <v>34</v>
      </c>
      <c r="B535" t="s">
        <v>44</v>
      </c>
      <c r="C535" t="s">
        <v>36</v>
      </c>
      <c r="D535" t="s">
        <v>51</v>
      </c>
      <c r="E535" t="s">
        <v>52</v>
      </c>
      <c r="F535" t="s">
        <v>600</v>
      </c>
      <c r="G535" t="s">
        <v>47</v>
      </c>
      <c r="H535" t="s">
        <v>54</v>
      </c>
      <c r="I535" t="s">
        <v>42</v>
      </c>
      <c r="J535" t="s">
        <v>64</v>
      </c>
      <c r="K535">
        <v>47</v>
      </c>
      <c r="L535">
        <v>249</v>
      </c>
      <c r="M535">
        <v>2</v>
      </c>
      <c r="N535" t="s">
        <v>66</v>
      </c>
      <c r="O535">
        <v>3</v>
      </c>
      <c r="P535">
        <v>35</v>
      </c>
      <c r="Q535">
        <v>3</v>
      </c>
      <c r="R535">
        <v>2</v>
      </c>
      <c r="S535">
        <v>4</v>
      </c>
      <c r="T535">
        <v>4537</v>
      </c>
      <c r="U535">
        <v>17783</v>
      </c>
      <c r="V535">
        <v>0</v>
      </c>
      <c r="W535">
        <v>22</v>
      </c>
      <c r="X535">
        <v>4</v>
      </c>
      <c r="Y535">
        <v>1</v>
      </c>
      <c r="Z535">
        <v>80</v>
      </c>
      <c r="AA535">
        <v>1</v>
      </c>
      <c r="AB535">
        <v>8</v>
      </c>
      <c r="AC535">
        <v>3</v>
      </c>
      <c r="AD535">
        <v>7</v>
      </c>
      <c r="AE535">
        <v>6</v>
      </c>
      <c r="AF535">
        <v>7</v>
      </c>
      <c r="AG535">
        <v>7</v>
      </c>
      <c r="AH535" s="1">
        <v>42799</v>
      </c>
    </row>
    <row r="536" spans="1:34">
      <c r="A536" t="s">
        <v>34</v>
      </c>
      <c r="B536" t="s">
        <v>76</v>
      </c>
      <c r="C536" t="s">
        <v>36</v>
      </c>
      <c r="D536" t="s">
        <v>51</v>
      </c>
      <c r="E536" t="s">
        <v>56</v>
      </c>
      <c r="F536" t="s">
        <v>601</v>
      </c>
      <c r="G536" t="s">
        <v>40</v>
      </c>
      <c r="H536" t="s">
        <v>54</v>
      </c>
      <c r="I536" t="s">
        <v>60</v>
      </c>
      <c r="J536" t="s">
        <v>64</v>
      </c>
      <c r="K536">
        <v>37</v>
      </c>
      <c r="L536">
        <v>1252</v>
      </c>
      <c r="M536">
        <v>19</v>
      </c>
      <c r="N536" t="s">
        <v>66</v>
      </c>
      <c r="O536">
        <v>1</v>
      </c>
      <c r="P536">
        <v>32</v>
      </c>
      <c r="Q536">
        <v>3</v>
      </c>
      <c r="R536">
        <v>3</v>
      </c>
      <c r="S536">
        <v>2</v>
      </c>
      <c r="T536">
        <v>7642</v>
      </c>
      <c r="U536">
        <v>4814</v>
      </c>
      <c r="V536">
        <v>1</v>
      </c>
      <c r="W536">
        <v>13</v>
      </c>
      <c r="X536">
        <v>3</v>
      </c>
      <c r="Y536">
        <v>4</v>
      </c>
      <c r="Z536">
        <v>80</v>
      </c>
      <c r="AA536">
        <v>0</v>
      </c>
      <c r="AB536">
        <v>10</v>
      </c>
      <c r="AC536">
        <v>3</v>
      </c>
      <c r="AD536">
        <v>10</v>
      </c>
      <c r="AE536">
        <v>0</v>
      </c>
      <c r="AF536">
        <v>0</v>
      </c>
      <c r="AG536">
        <v>9</v>
      </c>
      <c r="AH536" s="1">
        <v>41904</v>
      </c>
    </row>
    <row r="537" spans="1:34">
      <c r="A537" t="s">
        <v>34</v>
      </c>
      <c r="B537" t="s">
        <v>76</v>
      </c>
      <c r="C537" t="s">
        <v>36</v>
      </c>
      <c r="D537" t="s">
        <v>37</v>
      </c>
      <c r="E537" t="s">
        <v>38</v>
      </c>
      <c r="F537" t="s">
        <v>602</v>
      </c>
      <c r="G537" t="s">
        <v>40</v>
      </c>
      <c r="H537" t="s">
        <v>48</v>
      </c>
      <c r="I537" t="s">
        <v>49</v>
      </c>
      <c r="J537" t="s">
        <v>34</v>
      </c>
      <c r="K537">
        <v>50</v>
      </c>
      <c r="L537">
        <v>881</v>
      </c>
      <c r="M537">
        <v>2</v>
      </c>
      <c r="N537" t="s">
        <v>55</v>
      </c>
      <c r="O537">
        <v>1</v>
      </c>
      <c r="P537">
        <v>98</v>
      </c>
      <c r="Q537">
        <v>3</v>
      </c>
      <c r="R537">
        <v>4</v>
      </c>
      <c r="S537">
        <v>1</v>
      </c>
      <c r="T537">
        <v>17924</v>
      </c>
      <c r="U537">
        <v>4544</v>
      </c>
      <c r="V537">
        <v>1</v>
      </c>
      <c r="W537">
        <v>11</v>
      </c>
      <c r="X537">
        <v>3</v>
      </c>
      <c r="Y537">
        <v>4</v>
      </c>
      <c r="Z537">
        <v>80</v>
      </c>
      <c r="AA537">
        <v>1</v>
      </c>
      <c r="AB537">
        <v>31</v>
      </c>
      <c r="AC537">
        <v>3</v>
      </c>
      <c r="AD537">
        <v>31</v>
      </c>
      <c r="AE537">
        <v>6</v>
      </c>
      <c r="AF537">
        <v>14</v>
      </c>
      <c r="AG537">
        <v>7</v>
      </c>
      <c r="AH537" s="1">
        <v>34254</v>
      </c>
    </row>
    <row r="538" spans="1:34">
      <c r="A538" t="s">
        <v>34</v>
      </c>
      <c r="B538" t="s">
        <v>44</v>
      </c>
      <c r="C538" t="s">
        <v>36</v>
      </c>
      <c r="D538" t="s">
        <v>111</v>
      </c>
      <c r="E538" t="s">
        <v>38</v>
      </c>
      <c r="F538" t="s">
        <v>603</v>
      </c>
      <c r="G538" t="s">
        <v>47</v>
      </c>
      <c r="H538" t="s">
        <v>113</v>
      </c>
      <c r="I538" t="s">
        <v>42</v>
      </c>
      <c r="J538" t="s">
        <v>34</v>
      </c>
      <c r="K538">
        <v>39</v>
      </c>
      <c r="L538">
        <v>1383</v>
      </c>
      <c r="M538">
        <v>2</v>
      </c>
      <c r="N538" t="s">
        <v>50</v>
      </c>
      <c r="O538">
        <v>4</v>
      </c>
      <c r="P538">
        <v>42</v>
      </c>
      <c r="Q538">
        <v>2</v>
      </c>
      <c r="R538">
        <v>2</v>
      </c>
      <c r="S538">
        <v>4</v>
      </c>
      <c r="T538">
        <v>5204</v>
      </c>
      <c r="U538">
        <v>7790</v>
      </c>
      <c r="V538">
        <v>8</v>
      </c>
      <c r="W538">
        <v>11</v>
      </c>
      <c r="X538">
        <v>3</v>
      </c>
      <c r="Y538">
        <v>3</v>
      </c>
      <c r="Z538">
        <v>80</v>
      </c>
      <c r="AA538">
        <v>2</v>
      </c>
      <c r="AB538">
        <v>13</v>
      </c>
      <c r="AC538">
        <v>3</v>
      </c>
      <c r="AD538">
        <v>5</v>
      </c>
      <c r="AE538">
        <v>4</v>
      </c>
      <c r="AF538">
        <v>0</v>
      </c>
      <c r="AG538">
        <v>4</v>
      </c>
      <c r="AH538" s="1">
        <v>43490</v>
      </c>
    </row>
    <row r="539" spans="1:34">
      <c r="A539" t="s">
        <v>34</v>
      </c>
      <c r="B539" t="s">
        <v>44</v>
      </c>
      <c r="C539" t="s">
        <v>36</v>
      </c>
      <c r="D539" t="s">
        <v>111</v>
      </c>
      <c r="E539" t="s">
        <v>113</v>
      </c>
      <c r="F539" t="s">
        <v>604</v>
      </c>
      <c r="G539" t="s">
        <v>40</v>
      </c>
      <c r="H539" t="s">
        <v>113</v>
      </c>
      <c r="I539" t="s">
        <v>49</v>
      </c>
      <c r="J539" t="s">
        <v>64</v>
      </c>
      <c r="K539">
        <v>33</v>
      </c>
      <c r="L539">
        <v>1075</v>
      </c>
      <c r="M539">
        <v>3</v>
      </c>
      <c r="N539" t="s">
        <v>66</v>
      </c>
      <c r="O539">
        <v>4</v>
      </c>
      <c r="P539">
        <v>57</v>
      </c>
      <c r="Q539">
        <v>3</v>
      </c>
      <c r="R539">
        <v>1</v>
      </c>
      <c r="S539">
        <v>2</v>
      </c>
      <c r="T539">
        <v>2277</v>
      </c>
      <c r="U539">
        <v>22650</v>
      </c>
      <c r="V539">
        <v>3</v>
      </c>
      <c r="W539">
        <v>11</v>
      </c>
      <c r="X539">
        <v>3</v>
      </c>
      <c r="Y539">
        <v>3</v>
      </c>
      <c r="Z539">
        <v>80</v>
      </c>
      <c r="AA539">
        <v>1</v>
      </c>
      <c r="AB539">
        <v>7</v>
      </c>
      <c r="AC539">
        <v>4</v>
      </c>
      <c r="AD539">
        <v>4</v>
      </c>
      <c r="AE539">
        <v>3</v>
      </c>
      <c r="AF539">
        <v>0</v>
      </c>
      <c r="AG539">
        <v>3</v>
      </c>
      <c r="AH539" s="1">
        <v>44066</v>
      </c>
    </row>
    <row r="540" spans="1:34">
      <c r="A540" t="s">
        <v>34</v>
      </c>
      <c r="B540" t="s">
        <v>44</v>
      </c>
      <c r="C540" t="s">
        <v>36</v>
      </c>
      <c r="D540" t="s">
        <v>37</v>
      </c>
      <c r="E540" t="s">
        <v>56</v>
      </c>
      <c r="F540" t="s">
        <v>605</v>
      </c>
      <c r="G540" t="s">
        <v>47</v>
      </c>
      <c r="H540" t="s">
        <v>62</v>
      </c>
      <c r="I540" t="s">
        <v>49</v>
      </c>
      <c r="J540" t="s">
        <v>34</v>
      </c>
      <c r="K540">
        <v>29</v>
      </c>
      <c r="L540">
        <v>1086</v>
      </c>
      <c r="M540">
        <v>7</v>
      </c>
      <c r="N540" t="s">
        <v>43</v>
      </c>
      <c r="O540">
        <v>1</v>
      </c>
      <c r="P540">
        <v>62</v>
      </c>
      <c r="Q540">
        <v>2</v>
      </c>
      <c r="R540">
        <v>1</v>
      </c>
      <c r="S540">
        <v>4</v>
      </c>
      <c r="T540">
        <v>2532</v>
      </c>
      <c r="U540">
        <v>6054</v>
      </c>
      <c r="V540">
        <v>6</v>
      </c>
      <c r="W540">
        <v>14</v>
      </c>
      <c r="X540">
        <v>3</v>
      </c>
      <c r="Y540">
        <v>3</v>
      </c>
      <c r="Z540">
        <v>80</v>
      </c>
      <c r="AA540">
        <v>3</v>
      </c>
      <c r="AB540">
        <v>8</v>
      </c>
      <c r="AC540">
        <v>3</v>
      </c>
      <c r="AD540">
        <v>4</v>
      </c>
      <c r="AE540">
        <v>3</v>
      </c>
      <c r="AF540">
        <v>0</v>
      </c>
      <c r="AG540">
        <v>3</v>
      </c>
      <c r="AH540" s="1">
        <v>43838</v>
      </c>
    </row>
    <row r="541" spans="1:34">
      <c r="A541" t="s">
        <v>34</v>
      </c>
      <c r="B541" t="s">
        <v>44</v>
      </c>
      <c r="C541" t="s">
        <v>36</v>
      </c>
      <c r="D541" t="s">
        <v>37</v>
      </c>
      <c r="E541" t="s">
        <v>38</v>
      </c>
      <c r="F541" t="s">
        <v>606</v>
      </c>
      <c r="G541" t="s">
        <v>40</v>
      </c>
      <c r="H541" t="s">
        <v>41</v>
      </c>
      <c r="I541" t="s">
        <v>42</v>
      </c>
      <c r="J541" t="s">
        <v>64</v>
      </c>
      <c r="K541">
        <v>44</v>
      </c>
      <c r="L541">
        <v>661</v>
      </c>
      <c r="M541">
        <v>9</v>
      </c>
      <c r="N541" t="s">
        <v>66</v>
      </c>
      <c r="O541">
        <v>2</v>
      </c>
      <c r="P541">
        <v>61</v>
      </c>
      <c r="Q541">
        <v>3</v>
      </c>
      <c r="R541">
        <v>1</v>
      </c>
      <c r="S541">
        <v>1</v>
      </c>
      <c r="T541">
        <v>2559</v>
      </c>
      <c r="U541">
        <v>7508</v>
      </c>
      <c r="V541">
        <v>1</v>
      </c>
      <c r="W541">
        <v>13</v>
      </c>
      <c r="X541">
        <v>3</v>
      </c>
      <c r="Y541">
        <v>4</v>
      </c>
      <c r="Z541">
        <v>80</v>
      </c>
      <c r="AA541">
        <v>0</v>
      </c>
      <c r="AB541">
        <v>8</v>
      </c>
      <c r="AC541">
        <v>3</v>
      </c>
      <c r="AD541">
        <v>8</v>
      </c>
      <c r="AE541">
        <v>7</v>
      </c>
      <c r="AF541">
        <v>7</v>
      </c>
      <c r="AG541">
        <v>1</v>
      </c>
      <c r="AH541" s="1">
        <v>42620</v>
      </c>
    </row>
    <row r="542" spans="1:34">
      <c r="A542" t="s">
        <v>34</v>
      </c>
      <c r="B542" t="s">
        <v>44</v>
      </c>
      <c r="C542" t="s">
        <v>36</v>
      </c>
      <c r="D542" t="s">
        <v>51</v>
      </c>
      <c r="E542" t="s">
        <v>56</v>
      </c>
      <c r="F542" t="s">
        <v>607</v>
      </c>
      <c r="G542" t="s">
        <v>40</v>
      </c>
      <c r="H542" t="s">
        <v>54</v>
      </c>
      <c r="I542" t="s">
        <v>60</v>
      </c>
      <c r="J542" t="s">
        <v>34</v>
      </c>
      <c r="K542">
        <v>28</v>
      </c>
      <c r="L542">
        <v>821</v>
      </c>
      <c r="M542">
        <v>5</v>
      </c>
      <c r="N542" t="s">
        <v>55</v>
      </c>
      <c r="O542">
        <v>1</v>
      </c>
      <c r="P542">
        <v>98</v>
      </c>
      <c r="Q542">
        <v>3</v>
      </c>
      <c r="R542">
        <v>2</v>
      </c>
      <c r="S542">
        <v>4</v>
      </c>
      <c r="T542">
        <v>4908</v>
      </c>
      <c r="U542">
        <v>24252</v>
      </c>
      <c r="V542">
        <v>1</v>
      </c>
      <c r="W542">
        <v>14</v>
      </c>
      <c r="X542">
        <v>3</v>
      </c>
      <c r="Y542">
        <v>2</v>
      </c>
      <c r="Z542">
        <v>80</v>
      </c>
      <c r="AA542">
        <v>0</v>
      </c>
      <c r="AB542">
        <v>4</v>
      </c>
      <c r="AC542">
        <v>3</v>
      </c>
      <c r="AD542">
        <v>4</v>
      </c>
      <c r="AE542">
        <v>2</v>
      </c>
      <c r="AF542">
        <v>0</v>
      </c>
      <c r="AG542">
        <v>2</v>
      </c>
      <c r="AH542" s="1">
        <v>43933</v>
      </c>
    </row>
    <row r="543" spans="1:34">
      <c r="A543" t="s">
        <v>34</v>
      </c>
      <c r="B543" t="s">
        <v>44</v>
      </c>
      <c r="C543" t="s">
        <v>36</v>
      </c>
      <c r="D543" t="s">
        <v>37</v>
      </c>
      <c r="E543" t="s">
        <v>38</v>
      </c>
      <c r="F543" t="s">
        <v>608</v>
      </c>
      <c r="G543" t="s">
        <v>47</v>
      </c>
      <c r="H543" t="s">
        <v>91</v>
      </c>
      <c r="I543" t="s">
        <v>49</v>
      </c>
      <c r="J543" t="s">
        <v>34</v>
      </c>
      <c r="K543">
        <v>43</v>
      </c>
      <c r="L543">
        <v>177</v>
      </c>
      <c r="M543">
        <v>8</v>
      </c>
      <c r="N543" t="s">
        <v>50</v>
      </c>
      <c r="O543">
        <v>1</v>
      </c>
      <c r="P543">
        <v>55</v>
      </c>
      <c r="Q543">
        <v>3</v>
      </c>
      <c r="R543">
        <v>2</v>
      </c>
      <c r="S543">
        <v>2</v>
      </c>
      <c r="T543">
        <v>4765</v>
      </c>
      <c r="U543">
        <v>23814</v>
      </c>
      <c r="V543">
        <v>4</v>
      </c>
      <c r="W543">
        <v>21</v>
      </c>
      <c r="X543">
        <v>4</v>
      </c>
      <c r="Y543">
        <v>3</v>
      </c>
      <c r="Z543">
        <v>80</v>
      </c>
      <c r="AA543">
        <v>1</v>
      </c>
      <c r="AB543">
        <v>4</v>
      </c>
      <c r="AC543">
        <v>4</v>
      </c>
      <c r="AD543">
        <v>1</v>
      </c>
      <c r="AE543">
        <v>0</v>
      </c>
      <c r="AF543">
        <v>0</v>
      </c>
      <c r="AG543">
        <v>0</v>
      </c>
      <c r="AH543" s="1">
        <v>44935</v>
      </c>
    </row>
    <row r="544" spans="1:34">
      <c r="A544" t="s">
        <v>34</v>
      </c>
      <c r="B544" t="s">
        <v>44</v>
      </c>
      <c r="C544" t="s">
        <v>36</v>
      </c>
      <c r="D544" t="s">
        <v>37</v>
      </c>
      <c r="E544" t="s">
        <v>38</v>
      </c>
      <c r="F544" t="s">
        <v>609</v>
      </c>
      <c r="G544" t="s">
        <v>40</v>
      </c>
      <c r="H544" t="s">
        <v>58</v>
      </c>
      <c r="I544" t="s">
        <v>42</v>
      </c>
      <c r="J544" t="s">
        <v>64</v>
      </c>
      <c r="K544">
        <v>36</v>
      </c>
      <c r="L544">
        <v>1425</v>
      </c>
      <c r="M544">
        <v>14</v>
      </c>
      <c r="N544" t="s">
        <v>43</v>
      </c>
      <c r="O544">
        <v>3</v>
      </c>
      <c r="P544">
        <v>68</v>
      </c>
      <c r="Q544">
        <v>3</v>
      </c>
      <c r="R544">
        <v>2</v>
      </c>
      <c r="S544">
        <v>4</v>
      </c>
      <c r="T544">
        <v>6586</v>
      </c>
      <c r="U544">
        <v>4821</v>
      </c>
      <c r="V544">
        <v>0</v>
      </c>
      <c r="W544">
        <v>17</v>
      </c>
      <c r="X544">
        <v>3</v>
      </c>
      <c r="Y544">
        <v>1</v>
      </c>
      <c r="Z544">
        <v>80</v>
      </c>
      <c r="AA544">
        <v>1</v>
      </c>
      <c r="AB544">
        <v>17</v>
      </c>
      <c r="AC544">
        <v>2</v>
      </c>
      <c r="AD544">
        <v>16</v>
      </c>
      <c r="AE544">
        <v>8</v>
      </c>
      <c r="AF544">
        <v>4</v>
      </c>
      <c r="AG544">
        <v>11</v>
      </c>
      <c r="AH544" s="1">
        <v>39784</v>
      </c>
    </row>
    <row r="545" spans="1:34">
      <c r="A545" t="s">
        <v>34</v>
      </c>
      <c r="B545" t="s">
        <v>44</v>
      </c>
      <c r="C545" t="s">
        <v>36</v>
      </c>
      <c r="D545" t="s">
        <v>51</v>
      </c>
      <c r="E545" t="s">
        <v>38</v>
      </c>
      <c r="F545" t="s">
        <v>610</v>
      </c>
      <c r="G545" t="s">
        <v>47</v>
      </c>
      <c r="H545" t="s">
        <v>69</v>
      </c>
      <c r="I545" t="s">
        <v>60</v>
      </c>
      <c r="J545" t="s">
        <v>64</v>
      </c>
      <c r="K545">
        <v>47</v>
      </c>
      <c r="L545">
        <v>1454</v>
      </c>
      <c r="M545">
        <v>2</v>
      </c>
      <c r="N545" t="s">
        <v>55</v>
      </c>
      <c r="O545">
        <v>4</v>
      </c>
      <c r="P545">
        <v>65</v>
      </c>
      <c r="Q545">
        <v>2</v>
      </c>
      <c r="R545">
        <v>1</v>
      </c>
      <c r="S545">
        <v>4</v>
      </c>
      <c r="T545">
        <v>3294</v>
      </c>
      <c r="U545">
        <v>13137</v>
      </c>
      <c r="V545">
        <v>1</v>
      </c>
      <c r="W545">
        <v>18</v>
      </c>
      <c r="X545">
        <v>3</v>
      </c>
      <c r="Y545">
        <v>1</v>
      </c>
      <c r="Z545">
        <v>80</v>
      </c>
      <c r="AA545">
        <v>0</v>
      </c>
      <c r="AB545">
        <v>3</v>
      </c>
      <c r="AC545">
        <v>2</v>
      </c>
      <c r="AD545">
        <v>3</v>
      </c>
      <c r="AE545">
        <v>2</v>
      </c>
      <c r="AF545">
        <v>1</v>
      </c>
      <c r="AG545">
        <v>2</v>
      </c>
      <c r="AH545" s="1">
        <v>44231</v>
      </c>
    </row>
    <row r="546" spans="1:34">
      <c r="A546" t="s">
        <v>34</v>
      </c>
      <c r="B546" t="s">
        <v>44</v>
      </c>
      <c r="C546" t="s">
        <v>36</v>
      </c>
      <c r="D546" t="s">
        <v>37</v>
      </c>
      <c r="E546" t="s">
        <v>56</v>
      </c>
      <c r="F546" t="s">
        <v>611</v>
      </c>
      <c r="G546" t="s">
        <v>47</v>
      </c>
      <c r="H546" t="s">
        <v>41</v>
      </c>
      <c r="I546" t="s">
        <v>49</v>
      </c>
      <c r="J546" t="s">
        <v>34</v>
      </c>
      <c r="K546">
        <v>28</v>
      </c>
      <c r="L546">
        <v>995</v>
      </c>
      <c r="M546">
        <v>9</v>
      </c>
      <c r="N546" t="s">
        <v>50</v>
      </c>
      <c r="O546">
        <v>3</v>
      </c>
      <c r="P546">
        <v>77</v>
      </c>
      <c r="Q546">
        <v>3</v>
      </c>
      <c r="R546">
        <v>1</v>
      </c>
      <c r="S546">
        <v>3</v>
      </c>
      <c r="T546">
        <v>2377</v>
      </c>
      <c r="U546">
        <v>9834</v>
      </c>
      <c r="V546">
        <v>5</v>
      </c>
      <c r="W546">
        <v>18</v>
      </c>
      <c r="X546">
        <v>3</v>
      </c>
      <c r="Y546">
        <v>2</v>
      </c>
      <c r="Z546">
        <v>80</v>
      </c>
      <c r="AA546">
        <v>1</v>
      </c>
      <c r="AB546">
        <v>6</v>
      </c>
      <c r="AC546">
        <v>3</v>
      </c>
      <c r="AD546">
        <v>2</v>
      </c>
      <c r="AE546">
        <v>2</v>
      </c>
      <c r="AF546">
        <v>2</v>
      </c>
      <c r="AG546">
        <v>2</v>
      </c>
      <c r="AH546" s="1">
        <v>44752</v>
      </c>
    </row>
    <row r="547" spans="1:34">
      <c r="A547" t="s">
        <v>34</v>
      </c>
      <c r="B547" t="s">
        <v>44</v>
      </c>
      <c r="C547" t="s">
        <v>36</v>
      </c>
      <c r="D547" t="s">
        <v>37</v>
      </c>
      <c r="E547" t="s">
        <v>38</v>
      </c>
      <c r="F547" t="s">
        <v>612</v>
      </c>
      <c r="G547" t="s">
        <v>47</v>
      </c>
      <c r="H547" t="s">
        <v>41</v>
      </c>
      <c r="I547" t="s">
        <v>60</v>
      </c>
      <c r="J547" t="s">
        <v>34</v>
      </c>
      <c r="K547">
        <v>27</v>
      </c>
      <c r="L547">
        <v>618</v>
      </c>
      <c r="M547">
        <v>4</v>
      </c>
      <c r="N547" t="s">
        <v>50</v>
      </c>
      <c r="O547">
        <v>2</v>
      </c>
      <c r="P547">
        <v>76</v>
      </c>
      <c r="Q547">
        <v>3</v>
      </c>
      <c r="R547">
        <v>1</v>
      </c>
      <c r="S547">
        <v>3</v>
      </c>
      <c r="T547">
        <v>2318</v>
      </c>
      <c r="U547">
        <v>17808</v>
      </c>
      <c r="V547">
        <v>1</v>
      </c>
      <c r="W547">
        <v>19</v>
      </c>
      <c r="X547">
        <v>3</v>
      </c>
      <c r="Y547">
        <v>3</v>
      </c>
      <c r="Z547">
        <v>80</v>
      </c>
      <c r="AA547">
        <v>0</v>
      </c>
      <c r="AB547">
        <v>1</v>
      </c>
      <c r="AC547">
        <v>3</v>
      </c>
      <c r="AD547">
        <v>1</v>
      </c>
      <c r="AE547">
        <v>1</v>
      </c>
      <c r="AF547">
        <v>0</v>
      </c>
      <c r="AG547">
        <v>0</v>
      </c>
      <c r="AH547" s="1">
        <v>45258</v>
      </c>
    </row>
    <row r="548" spans="1:34">
      <c r="A548" t="s">
        <v>34</v>
      </c>
      <c r="B548" t="s">
        <v>44</v>
      </c>
      <c r="C548" t="s">
        <v>36</v>
      </c>
      <c r="D548" t="s">
        <v>37</v>
      </c>
      <c r="E548" t="s">
        <v>38</v>
      </c>
      <c r="F548" t="s">
        <v>613</v>
      </c>
      <c r="G548" t="s">
        <v>40</v>
      </c>
      <c r="H548" t="s">
        <v>62</v>
      </c>
      <c r="I548" t="s">
        <v>49</v>
      </c>
      <c r="J548" t="s">
        <v>34</v>
      </c>
      <c r="K548">
        <v>34</v>
      </c>
      <c r="L548">
        <v>546</v>
      </c>
      <c r="M548">
        <v>10</v>
      </c>
      <c r="N548" t="s">
        <v>50</v>
      </c>
      <c r="O548">
        <v>2</v>
      </c>
      <c r="P548">
        <v>83</v>
      </c>
      <c r="Q548">
        <v>3</v>
      </c>
      <c r="R548">
        <v>1</v>
      </c>
      <c r="S548">
        <v>2</v>
      </c>
      <c r="T548">
        <v>2008</v>
      </c>
      <c r="U548">
        <v>6896</v>
      </c>
      <c r="V548">
        <v>1</v>
      </c>
      <c r="W548">
        <v>14</v>
      </c>
      <c r="X548">
        <v>3</v>
      </c>
      <c r="Y548">
        <v>2</v>
      </c>
      <c r="Z548">
        <v>80</v>
      </c>
      <c r="AA548">
        <v>2</v>
      </c>
      <c r="AB548">
        <v>1</v>
      </c>
      <c r="AC548">
        <v>3</v>
      </c>
      <c r="AD548">
        <v>1</v>
      </c>
      <c r="AE548">
        <v>0</v>
      </c>
      <c r="AF548">
        <v>1</v>
      </c>
      <c r="AG548">
        <v>0</v>
      </c>
      <c r="AH548" s="1">
        <v>45123</v>
      </c>
    </row>
    <row r="549" spans="1:34">
      <c r="A549" t="s">
        <v>34</v>
      </c>
      <c r="B549" t="s">
        <v>44</v>
      </c>
      <c r="C549" t="s">
        <v>36</v>
      </c>
      <c r="D549" t="s">
        <v>51</v>
      </c>
      <c r="E549" t="s">
        <v>56</v>
      </c>
      <c r="F549" t="s">
        <v>614</v>
      </c>
      <c r="G549" t="s">
        <v>47</v>
      </c>
      <c r="H549" t="s">
        <v>54</v>
      </c>
      <c r="I549" t="s">
        <v>60</v>
      </c>
      <c r="J549" t="s">
        <v>34</v>
      </c>
      <c r="K549">
        <v>42</v>
      </c>
      <c r="L549">
        <v>462</v>
      </c>
      <c r="M549">
        <v>14</v>
      </c>
      <c r="N549" t="s">
        <v>66</v>
      </c>
      <c r="O549">
        <v>3</v>
      </c>
      <c r="P549">
        <v>68</v>
      </c>
      <c r="Q549">
        <v>2</v>
      </c>
      <c r="R549">
        <v>2</v>
      </c>
      <c r="S549">
        <v>3</v>
      </c>
      <c r="T549">
        <v>6244</v>
      </c>
      <c r="U549">
        <v>7824</v>
      </c>
      <c r="V549">
        <v>7</v>
      </c>
      <c r="W549">
        <v>17</v>
      </c>
      <c r="X549">
        <v>3</v>
      </c>
      <c r="Y549">
        <v>1</v>
      </c>
      <c r="Z549">
        <v>80</v>
      </c>
      <c r="AA549">
        <v>0</v>
      </c>
      <c r="AB549">
        <v>10</v>
      </c>
      <c r="AC549">
        <v>3</v>
      </c>
      <c r="AD549">
        <v>5</v>
      </c>
      <c r="AE549">
        <v>4</v>
      </c>
      <c r="AF549">
        <v>0</v>
      </c>
      <c r="AG549">
        <v>3</v>
      </c>
      <c r="AH549" s="1">
        <v>43753</v>
      </c>
    </row>
    <row r="550" spans="1:34">
      <c r="A550" t="s">
        <v>34</v>
      </c>
      <c r="B550" t="s">
        <v>44</v>
      </c>
      <c r="C550" t="s">
        <v>36</v>
      </c>
      <c r="D550" t="s">
        <v>37</v>
      </c>
      <c r="E550" t="s">
        <v>45</v>
      </c>
      <c r="F550" t="s">
        <v>615</v>
      </c>
      <c r="G550" t="s">
        <v>40</v>
      </c>
      <c r="H550" t="s">
        <v>41</v>
      </c>
      <c r="I550" t="s">
        <v>60</v>
      </c>
      <c r="J550" t="s">
        <v>64</v>
      </c>
      <c r="K550">
        <v>33</v>
      </c>
      <c r="L550">
        <v>1198</v>
      </c>
      <c r="M550">
        <v>1</v>
      </c>
      <c r="N550" t="s">
        <v>55</v>
      </c>
      <c r="O550">
        <v>3</v>
      </c>
      <c r="P550">
        <v>100</v>
      </c>
      <c r="Q550">
        <v>2</v>
      </c>
      <c r="R550">
        <v>1</v>
      </c>
      <c r="S550">
        <v>1</v>
      </c>
      <c r="T550">
        <v>2799</v>
      </c>
      <c r="U550">
        <v>3339</v>
      </c>
      <c r="V550">
        <v>3</v>
      </c>
      <c r="W550">
        <v>11</v>
      </c>
      <c r="X550">
        <v>3</v>
      </c>
      <c r="Y550">
        <v>2</v>
      </c>
      <c r="Z550">
        <v>80</v>
      </c>
      <c r="AA550">
        <v>0</v>
      </c>
      <c r="AB550">
        <v>6</v>
      </c>
      <c r="AC550">
        <v>3</v>
      </c>
      <c r="AD550">
        <v>3</v>
      </c>
      <c r="AE550">
        <v>2</v>
      </c>
      <c r="AF550">
        <v>0</v>
      </c>
      <c r="AG550">
        <v>2</v>
      </c>
      <c r="AH550" s="1">
        <v>44329</v>
      </c>
    </row>
    <row r="551" spans="1:34">
      <c r="A551" t="s">
        <v>34</v>
      </c>
      <c r="B551" t="s">
        <v>44</v>
      </c>
      <c r="C551" t="s">
        <v>36</v>
      </c>
      <c r="D551" t="s">
        <v>37</v>
      </c>
      <c r="E551" t="s">
        <v>96</v>
      </c>
      <c r="F551" t="s">
        <v>616</v>
      </c>
      <c r="G551" t="s">
        <v>47</v>
      </c>
      <c r="H551" t="s">
        <v>58</v>
      </c>
      <c r="I551" t="s">
        <v>49</v>
      </c>
      <c r="J551" t="s">
        <v>64</v>
      </c>
      <c r="K551">
        <v>58</v>
      </c>
      <c r="L551">
        <v>1272</v>
      </c>
      <c r="M551">
        <v>5</v>
      </c>
      <c r="N551" t="s">
        <v>50</v>
      </c>
      <c r="O551">
        <v>3</v>
      </c>
      <c r="P551">
        <v>37</v>
      </c>
      <c r="Q551">
        <v>2</v>
      </c>
      <c r="R551">
        <v>3</v>
      </c>
      <c r="S551">
        <v>2</v>
      </c>
      <c r="T551">
        <v>10552</v>
      </c>
      <c r="U551">
        <v>9255</v>
      </c>
      <c r="V551">
        <v>2</v>
      </c>
      <c r="W551">
        <v>13</v>
      </c>
      <c r="X551">
        <v>3</v>
      </c>
      <c r="Y551">
        <v>4</v>
      </c>
      <c r="Z551">
        <v>80</v>
      </c>
      <c r="AA551">
        <v>1</v>
      </c>
      <c r="AB551">
        <v>24</v>
      </c>
      <c r="AC551">
        <v>3</v>
      </c>
      <c r="AD551">
        <v>6</v>
      </c>
      <c r="AE551">
        <v>0</v>
      </c>
      <c r="AF551">
        <v>0</v>
      </c>
      <c r="AG551">
        <v>4</v>
      </c>
      <c r="AH551" s="1">
        <v>43256</v>
      </c>
    </row>
    <row r="552" spans="1:34">
      <c r="A552" t="s">
        <v>34</v>
      </c>
      <c r="B552" t="s">
        <v>44</v>
      </c>
      <c r="C552" t="s">
        <v>36</v>
      </c>
      <c r="D552" t="s">
        <v>51</v>
      </c>
      <c r="E552" t="s">
        <v>38</v>
      </c>
      <c r="F552" t="s">
        <v>617</v>
      </c>
      <c r="G552" t="s">
        <v>40</v>
      </c>
      <c r="H552" t="s">
        <v>69</v>
      </c>
      <c r="I552" t="s">
        <v>42</v>
      </c>
      <c r="J552" t="s">
        <v>34</v>
      </c>
      <c r="K552">
        <v>31</v>
      </c>
      <c r="L552">
        <v>154</v>
      </c>
      <c r="M552">
        <v>7</v>
      </c>
      <c r="N552" t="s">
        <v>55</v>
      </c>
      <c r="O552">
        <v>2</v>
      </c>
      <c r="P552">
        <v>41</v>
      </c>
      <c r="Q552">
        <v>2</v>
      </c>
      <c r="R552">
        <v>1</v>
      </c>
      <c r="S552">
        <v>3</v>
      </c>
      <c r="T552">
        <v>2329</v>
      </c>
      <c r="U552">
        <v>11737</v>
      </c>
      <c r="V552">
        <v>3</v>
      </c>
      <c r="W552">
        <v>15</v>
      </c>
      <c r="X552">
        <v>3</v>
      </c>
      <c r="Y552">
        <v>2</v>
      </c>
      <c r="Z552">
        <v>80</v>
      </c>
      <c r="AA552">
        <v>0</v>
      </c>
      <c r="AB552">
        <v>13</v>
      </c>
      <c r="AC552">
        <v>4</v>
      </c>
      <c r="AD552">
        <v>7</v>
      </c>
      <c r="AE552">
        <v>7</v>
      </c>
      <c r="AF552">
        <v>5</v>
      </c>
      <c r="AG552">
        <v>2</v>
      </c>
      <c r="AH552" s="1">
        <v>42752</v>
      </c>
    </row>
    <row r="553" spans="1:34">
      <c r="A553" t="s">
        <v>34</v>
      </c>
      <c r="B553" t="s">
        <v>44</v>
      </c>
      <c r="C553" t="s">
        <v>36</v>
      </c>
      <c r="D553" t="s">
        <v>37</v>
      </c>
      <c r="E553" t="s">
        <v>38</v>
      </c>
      <c r="F553" t="s">
        <v>618</v>
      </c>
      <c r="G553" t="s">
        <v>47</v>
      </c>
      <c r="H553" t="s">
        <v>58</v>
      </c>
      <c r="I553" t="s">
        <v>42</v>
      </c>
      <c r="J553" t="s">
        <v>64</v>
      </c>
      <c r="K553">
        <v>35</v>
      </c>
      <c r="L553">
        <v>1137</v>
      </c>
      <c r="M553">
        <v>21</v>
      </c>
      <c r="N553" t="s">
        <v>43</v>
      </c>
      <c r="O553">
        <v>4</v>
      </c>
      <c r="P553">
        <v>51</v>
      </c>
      <c r="Q553">
        <v>3</v>
      </c>
      <c r="R553">
        <v>2</v>
      </c>
      <c r="S553">
        <v>4</v>
      </c>
      <c r="T553">
        <v>4014</v>
      </c>
      <c r="U553">
        <v>19170</v>
      </c>
      <c r="V553">
        <v>1</v>
      </c>
      <c r="W553">
        <v>25</v>
      </c>
      <c r="X553">
        <v>4</v>
      </c>
      <c r="Y553">
        <v>4</v>
      </c>
      <c r="Z553">
        <v>80</v>
      </c>
      <c r="AA553">
        <v>1</v>
      </c>
      <c r="AB553">
        <v>10</v>
      </c>
      <c r="AC553">
        <v>1</v>
      </c>
      <c r="AD553">
        <v>10</v>
      </c>
      <c r="AE553">
        <v>6</v>
      </c>
      <c r="AF553">
        <v>0</v>
      </c>
      <c r="AG553">
        <v>7</v>
      </c>
      <c r="AH553" s="1">
        <v>41878</v>
      </c>
    </row>
    <row r="554" spans="1:34">
      <c r="A554" t="s">
        <v>34</v>
      </c>
      <c r="B554" t="s">
        <v>44</v>
      </c>
      <c r="C554" t="s">
        <v>36</v>
      </c>
      <c r="D554" t="s">
        <v>37</v>
      </c>
      <c r="E554" t="s">
        <v>45</v>
      </c>
      <c r="F554" t="s">
        <v>619</v>
      </c>
      <c r="G554" t="s">
        <v>47</v>
      </c>
      <c r="H554" t="s">
        <v>62</v>
      </c>
      <c r="I554" t="s">
        <v>42</v>
      </c>
      <c r="J554" t="s">
        <v>34</v>
      </c>
      <c r="K554">
        <v>49</v>
      </c>
      <c r="L554">
        <v>527</v>
      </c>
      <c r="M554">
        <v>8</v>
      </c>
      <c r="N554" t="s">
        <v>66</v>
      </c>
      <c r="O554">
        <v>1</v>
      </c>
      <c r="P554">
        <v>51</v>
      </c>
      <c r="Q554">
        <v>3</v>
      </c>
      <c r="R554">
        <v>3</v>
      </c>
      <c r="S554">
        <v>2</v>
      </c>
      <c r="T554">
        <v>7403</v>
      </c>
      <c r="U554">
        <v>22477</v>
      </c>
      <c r="V554">
        <v>4</v>
      </c>
      <c r="W554">
        <v>11</v>
      </c>
      <c r="X554">
        <v>3</v>
      </c>
      <c r="Y554">
        <v>3</v>
      </c>
      <c r="Z554">
        <v>80</v>
      </c>
      <c r="AA554">
        <v>1</v>
      </c>
      <c r="AB554">
        <v>29</v>
      </c>
      <c r="AC554">
        <v>2</v>
      </c>
      <c r="AD554">
        <v>26</v>
      </c>
      <c r="AE554">
        <v>9</v>
      </c>
      <c r="AF554">
        <v>1</v>
      </c>
      <c r="AG554">
        <v>7</v>
      </c>
      <c r="AH554" s="1">
        <v>36072</v>
      </c>
    </row>
    <row r="555" spans="1:34">
      <c r="A555" t="s">
        <v>34</v>
      </c>
      <c r="B555" t="s">
        <v>44</v>
      </c>
      <c r="C555" t="s">
        <v>36</v>
      </c>
      <c r="D555" t="s">
        <v>37</v>
      </c>
      <c r="E555" t="s">
        <v>56</v>
      </c>
      <c r="F555" t="s">
        <v>620</v>
      </c>
      <c r="G555" t="s">
        <v>40</v>
      </c>
      <c r="H555" t="s">
        <v>41</v>
      </c>
      <c r="I555" t="s">
        <v>42</v>
      </c>
      <c r="J555" t="s">
        <v>34</v>
      </c>
      <c r="K555">
        <v>48</v>
      </c>
      <c r="L555">
        <v>1469</v>
      </c>
      <c r="M555">
        <v>20</v>
      </c>
      <c r="N555" t="s">
        <v>55</v>
      </c>
      <c r="O555">
        <v>4</v>
      </c>
      <c r="P555">
        <v>51</v>
      </c>
      <c r="Q555">
        <v>3</v>
      </c>
      <c r="R555">
        <v>1</v>
      </c>
      <c r="S555">
        <v>3</v>
      </c>
      <c r="T555">
        <v>2259</v>
      </c>
      <c r="U555">
        <v>5543</v>
      </c>
      <c r="V555">
        <v>4</v>
      </c>
      <c r="W555">
        <v>17</v>
      </c>
      <c r="X555">
        <v>3</v>
      </c>
      <c r="Y555">
        <v>1</v>
      </c>
      <c r="Z555">
        <v>80</v>
      </c>
      <c r="AA555">
        <v>2</v>
      </c>
      <c r="AB555">
        <v>13</v>
      </c>
      <c r="AC555">
        <v>2</v>
      </c>
      <c r="AD555">
        <v>0</v>
      </c>
      <c r="AE555">
        <v>0</v>
      </c>
      <c r="AF555">
        <v>0</v>
      </c>
      <c r="AG555">
        <v>0</v>
      </c>
      <c r="AH555" s="1">
        <v>45492</v>
      </c>
    </row>
    <row r="556" spans="1:34">
      <c r="A556" t="s">
        <v>34</v>
      </c>
      <c r="B556" t="s">
        <v>76</v>
      </c>
      <c r="C556" t="s">
        <v>36</v>
      </c>
      <c r="D556" t="s">
        <v>51</v>
      </c>
      <c r="E556" t="s">
        <v>52</v>
      </c>
      <c r="F556" t="s">
        <v>621</v>
      </c>
      <c r="G556" t="s">
        <v>47</v>
      </c>
      <c r="H556" t="s">
        <v>54</v>
      </c>
      <c r="I556" t="s">
        <v>42</v>
      </c>
      <c r="J556" t="s">
        <v>34</v>
      </c>
      <c r="K556">
        <v>31</v>
      </c>
      <c r="L556">
        <v>1188</v>
      </c>
      <c r="M556">
        <v>20</v>
      </c>
      <c r="N556" t="s">
        <v>66</v>
      </c>
      <c r="O556">
        <v>4</v>
      </c>
      <c r="P556">
        <v>45</v>
      </c>
      <c r="Q556">
        <v>3</v>
      </c>
      <c r="R556">
        <v>2</v>
      </c>
      <c r="S556">
        <v>3</v>
      </c>
      <c r="T556">
        <v>6932</v>
      </c>
      <c r="U556">
        <v>24406</v>
      </c>
      <c r="V556">
        <v>1</v>
      </c>
      <c r="W556">
        <v>13</v>
      </c>
      <c r="X556">
        <v>3</v>
      </c>
      <c r="Y556">
        <v>4</v>
      </c>
      <c r="Z556">
        <v>80</v>
      </c>
      <c r="AA556">
        <v>1</v>
      </c>
      <c r="AB556">
        <v>9</v>
      </c>
      <c r="AC556">
        <v>2</v>
      </c>
      <c r="AD556">
        <v>9</v>
      </c>
      <c r="AE556">
        <v>8</v>
      </c>
      <c r="AF556">
        <v>0</v>
      </c>
      <c r="AG556">
        <v>0</v>
      </c>
      <c r="AH556" s="1">
        <v>42115</v>
      </c>
    </row>
    <row r="557" spans="1:34">
      <c r="A557" t="s">
        <v>34</v>
      </c>
      <c r="B557" t="s">
        <v>44</v>
      </c>
      <c r="C557" t="s">
        <v>36</v>
      </c>
      <c r="D557" t="s">
        <v>37</v>
      </c>
      <c r="E557" t="s">
        <v>45</v>
      </c>
      <c r="F557" t="s">
        <v>622</v>
      </c>
      <c r="G557" t="s">
        <v>40</v>
      </c>
      <c r="H557" t="s">
        <v>41</v>
      </c>
      <c r="I557" t="s">
        <v>60</v>
      </c>
      <c r="J557" t="s">
        <v>34</v>
      </c>
      <c r="K557">
        <v>36</v>
      </c>
      <c r="L557">
        <v>188</v>
      </c>
      <c r="M557">
        <v>7</v>
      </c>
      <c r="N557" t="s">
        <v>55</v>
      </c>
      <c r="O557">
        <v>2</v>
      </c>
      <c r="P557">
        <v>65</v>
      </c>
      <c r="Q557">
        <v>3</v>
      </c>
      <c r="R557">
        <v>1</v>
      </c>
      <c r="S557">
        <v>4</v>
      </c>
      <c r="T557">
        <v>4678</v>
      </c>
      <c r="U557">
        <v>23293</v>
      </c>
      <c r="V557">
        <v>2</v>
      </c>
      <c r="W557">
        <v>18</v>
      </c>
      <c r="X557">
        <v>3</v>
      </c>
      <c r="Y557">
        <v>3</v>
      </c>
      <c r="Z557">
        <v>80</v>
      </c>
      <c r="AA557">
        <v>0</v>
      </c>
      <c r="AB557">
        <v>8</v>
      </c>
      <c r="AC557">
        <v>3</v>
      </c>
      <c r="AD557">
        <v>6</v>
      </c>
      <c r="AE557">
        <v>2</v>
      </c>
      <c r="AF557">
        <v>0</v>
      </c>
      <c r="AG557">
        <v>1</v>
      </c>
      <c r="AH557" s="1">
        <v>43101</v>
      </c>
    </row>
    <row r="558" spans="1:34">
      <c r="A558" t="s">
        <v>34</v>
      </c>
      <c r="B558" t="s">
        <v>44</v>
      </c>
      <c r="C558" t="s">
        <v>36</v>
      </c>
      <c r="D558" t="s">
        <v>37</v>
      </c>
      <c r="E558" t="s">
        <v>96</v>
      </c>
      <c r="F558" t="s">
        <v>623</v>
      </c>
      <c r="G558" t="s">
        <v>47</v>
      </c>
      <c r="H558" t="s">
        <v>86</v>
      </c>
      <c r="I558" t="s">
        <v>42</v>
      </c>
      <c r="J558" t="s">
        <v>34</v>
      </c>
      <c r="K558">
        <v>38</v>
      </c>
      <c r="L558">
        <v>1333</v>
      </c>
      <c r="M558">
        <v>1</v>
      </c>
      <c r="N558" t="s">
        <v>50</v>
      </c>
      <c r="O558">
        <v>4</v>
      </c>
      <c r="P558">
        <v>80</v>
      </c>
      <c r="Q558">
        <v>3</v>
      </c>
      <c r="R558">
        <v>3</v>
      </c>
      <c r="S558">
        <v>1</v>
      </c>
      <c r="T558">
        <v>13582</v>
      </c>
      <c r="U558">
        <v>16292</v>
      </c>
      <c r="V558">
        <v>1</v>
      </c>
      <c r="W558">
        <v>13</v>
      </c>
      <c r="X558">
        <v>3</v>
      </c>
      <c r="Y558">
        <v>2</v>
      </c>
      <c r="Z558">
        <v>80</v>
      </c>
      <c r="AA558">
        <v>1</v>
      </c>
      <c r="AB558">
        <v>15</v>
      </c>
      <c r="AC558">
        <v>3</v>
      </c>
      <c r="AD558">
        <v>15</v>
      </c>
      <c r="AE558">
        <v>12</v>
      </c>
      <c r="AF558">
        <v>5</v>
      </c>
      <c r="AG558">
        <v>11</v>
      </c>
      <c r="AH558" s="1">
        <v>39985</v>
      </c>
    </row>
    <row r="559" spans="1:34">
      <c r="A559" t="s">
        <v>34</v>
      </c>
      <c r="B559" t="s">
        <v>76</v>
      </c>
      <c r="C559" t="s">
        <v>36</v>
      </c>
      <c r="D559" t="s">
        <v>37</v>
      </c>
      <c r="E559" t="s">
        <v>38</v>
      </c>
      <c r="F559" t="s">
        <v>624</v>
      </c>
      <c r="G559" t="s">
        <v>47</v>
      </c>
      <c r="H559" t="s">
        <v>62</v>
      </c>
      <c r="I559" t="s">
        <v>42</v>
      </c>
      <c r="J559" t="s">
        <v>34</v>
      </c>
      <c r="K559">
        <v>32</v>
      </c>
      <c r="L559">
        <v>1184</v>
      </c>
      <c r="M559">
        <v>1</v>
      </c>
      <c r="N559" t="s">
        <v>50</v>
      </c>
      <c r="O559">
        <v>3</v>
      </c>
      <c r="P559">
        <v>70</v>
      </c>
      <c r="Q559">
        <v>2</v>
      </c>
      <c r="R559">
        <v>1</v>
      </c>
      <c r="S559">
        <v>2</v>
      </c>
      <c r="T559">
        <v>2332</v>
      </c>
      <c r="U559">
        <v>3974</v>
      </c>
      <c r="V559">
        <v>6</v>
      </c>
      <c r="W559">
        <v>20</v>
      </c>
      <c r="X559">
        <v>4</v>
      </c>
      <c r="Y559">
        <v>3</v>
      </c>
      <c r="Z559">
        <v>80</v>
      </c>
      <c r="AA559">
        <v>0</v>
      </c>
      <c r="AB559">
        <v>5</v>
      </c>
      <c r="AC559">
        <v>3</v>
      </c>
      <c r="AD559">
        <v>3</v>
      </c>
      <c r="AE559">
        <v>0</v>
      </c>
      <c r="AF559">
        <v>0</v>
      </c>
      <c r="AG559">
        <v>2</v>
      </c>
      <c r="AH559" s="1">
        <v>44390</v>
      </c>
    </row>
    <row r="560" spans="1:34">
      <c r="A560" t="s">
        <v>34</v>
      </c>
      <c r="B560" t="s">
        <v>44</v>
      </c>
      <c r="C560" t="s">
        <v>36</v>
      </c>
      <c r="D560" t="s">
        <v>51</v>
      </c>
      <c r="E560" t="s">
        <v>52</v>
      </c>
      <c r="F560" t="s">
        <v>625</v>
      </c>
      <c r="G560" t="s">
        <v>40</v>
      </c>
      <c r="H560" t="s">
        <v>54</v>
      </c>
      <c r="I560" t="s">
        <v>49</v>
      </c>
      <c r="J560" t="s">
        <v>34</v>
      </c>
      <c r="K560">
        <v>40</v>
      </c>
      <c r="L560">
        <v>658</v>
      </c>
      <c r="M560">
        <v>10</v>
      </c>
      <c r="N560" t="s">
        <v>55</v>
      </c>
      <c r="O560">
        <v>1</v>
      </c>
      <c r="P560">
        <v>67</v>
      </c>
      <c r="Q560">
        <v>2</v>
      </c>
      <c r="R560">
        <v>3</v>
      </c>
      <c r="S560">
        <v>2</v>
      </c>
      <c r="T560">
        <v>9705</v>
      </c>
      <c r="U560">
        <v>20652</v>
      </c>
      <c r="V560">
        <v>2</v>
      </c>
      <c r="W560">
        <v>12</v>
      </c>
      <c r="X560">
        <v>3</v>
      </c>
      <c r="Y560">
        <v>2</v>
      </c>
      <c r="Z560">
        <v>80</v>
      </c>
      <c r="AA560">
        <v>1</v>
      </c>
      <c r="AB560">
        <v>11</v>
      </c>
      <c r="AC560">
        <v>2</v>
      </c>
      <c r="AD560">
        <v>1</v>
      </c>
      <c r="AE560">
        <v>0</v>
      </c>
      <c r="AF560">
        <v>0</v>
      </c>
      <c r="AG560">
        <v>0</v>
      </c>
      <c r="AH560" s="1">
        <v>45057</v>
      </c>
    </row>
    <row r="561" spans="1:34">
      <c r="A561" t="s">
        <v>34</v>
      </c>
      <c r="B561" t="s">
        <v>35</v>
      </c>
      <c r="C561" t="s">
        <v>36</v>
      </c>
      <c r="D561" t="s">
        <v>51</v>
      </c>
      <c r="E561" t="s">
        <v>56</v>
      </c>
      <c r="F561" t="s">
        <v>626</v>
      </c>
      <c r="G561" t="s">
        <v>40</v>
      </c>
      <c r="H561" t="s">
        <v>54</v>
      </c>
      <c r="I561" t="s">
        <v>60</v>
      </c>
      <c r="J561" t="s">
        <v>34</v>
      </c>
      <c r="K561">
        <v>26</v>
      </c>
      <c r="L561">
        <v>1283</v>
      </c>
      <c r="M561">
        <v>1</v>
      </c>
      <c r="N561" t="s">
        <v>50</v>
      </c>
      <c r="O561">
        <v>3</v>
      </c>
      <c r="P561">
        <v>52</v>
      </c>
      <c r="Q561">
        <v>2</v>
      </c>
      <c r="R561">
        <v>2</v>
      </c>
      <c r="S561">
        <v>1</v>
      </c>
      <c r="T561">
        <v>4294</v>
      </c>
      <c r="U561">
        <v>11148</v>
      </c>
      <c r="V561">
        <v>1</v>
      </c>
      <c r="W561">
        <v>12</v>
      </c>
      <c r="X561">
        <v>3</v>
      </c>
      <c r="Y561">
        <v>2</v>
      </c>
      <c r="Z561">
        <v>80</v>
      </c>
      <c r="AA561">
        <v>0</v>
      </c>
      <c r="AB561">
        <v>7</v>
      </c>
      <c r="AC561">
        <v>3</v>
      </c>
      <c r="AD561">
        <v>7</v>
      </c>
      <c r="AE561">
        <v>7</v>
      </c>
      <c r="AF561">
        <v>0</v>
      </c>
      <c r="AG561">
        <v>7</v>
      </c>
      <c r="AH561" s="1">
        <v>42960</v>
      </c>
    </row>
    <row r="562" spans="1:34">
      <c r="A562" t="s">
        <v>34</v>
      </c>
      <c r="B562" t="s">
        <v>44</v>
      </c>
      <c r="C562" t="s">
        <v>36</v>
      </c>
      <c r="D562" t="s">
        <v>37</v>
      </c>
      <c r="E562" t="s">
        <v>56</v>
      </c>
      <c r="F562" t="s">
        <v>627</v>
      </c>
      <c r="G562" t="s">
        <v>40</v>
      </c>
      <c r="H562" t="s">
        <v>62</v>
      </c>
      <c r="I562" t="s">
        <v>60</v>
      </c>
      <c r="J562" t="s">
        <v>64</v>
      </c>
      <c r="K562">
        <v>41</v>
      </c>
      <c r="L562">
        <v>263</v>
      </c>
      <c r="M562">
        <v>6</v>
      </c>
      <c r="N562" t="s">
        <v>50</v>
      </c>
      <c r="O562">
        <v>4</v>
      </c>
      <c r="P562">
        <v>59</v>
      </c>
      <c r="Q562">
        <v>3</v>
      </c>
      <c r="R562">
        <v>1</v>
      </c>
      <c r="S562">
        <v>1</v>
      </c>
      <c r="T562">
        <v>4721</v>
      </c>
      <c r="U562">
        <v>3119</v>
      </c>
      <c r="V562">
        <v>2</v>
      </c>
      <c r="W562">
        <v>13</v>
      </c>
      <c r="X562">
        <v>3</v>
      </c>
      <c r="Y562">
        <v>3</v>
      </c>
      <c r="Z562">
        <v>80</v>
      </c>
      <c r="AA562">
        <v>0</v>
      </c>
      <c r="AB562">
        <v>20</v>
      </c>
      <c r="AC562">
        <v>3</v>
      </c>
      <c r="AD562">
        <v>18</v>
      </c>
      <c r="AE562">
        <v>13</v>
      </c>
      <c r="AF562">
        <v>2</v>
      </c>
      <c r="AG562">
        <v>17</v>
      </c>
      <c r="AH562" s="1">
        <v>38793</v>
      </c>
    </row>
    <row r="563" spans="1:34">
      <c r="A563" t="s">
        <v>34</v>
      </c>
      <c r="B563" t="s">
        <v>44</v>
      </c>
      <c r="C563" t="s">
        <v>36</v>
      </c>
      <c r="D563" t="s">
        <v>37</v>
      </c>
      <c r="E563" t="s">
        <v>56</v>
      </c>
      <c r="F563" t="s">
        <v>628</v>
      </c>
      <c r="G563" t="s">
        <v>40</v>
      </c>
      <c r="H563" t="s">
        <v>62</v>
      </c>
      <c r="I563" t="s">
        <v>60</v>
      </c>
      <c r="J563" t="s">
        <v>34</v>
      </c>
      <c r="K563">
        <v>36</v>
      </c>
      <c r="L563">
        <v>938</v>
      </c>
      <c r="M563">
        <v>2</v>
      </c>
      <c r="N563" t="s">
        <v>55</v>
      </c>
      <c r="O563">
        <v>3</v>
      </c>
      <c r="P563">
        <v>79</v>
      </c>
      <c r="Q563">
        <v>3</v>
      </c>
      <c r="R563">
        <v>1</v>
      </c>
      <c r="S563">
        <v>3</v>
      </c>
      <c r="T563">
        <v>2519</v>
      </c>
      <c r="U563">
        <v>12287</v>
      </c>
      <c r="V563">
        <v>4</v>
      </c>
      <c r="W563">
        <v>21</v>
      </c>
      <c r="X563">
        <v>4</v>
      </c>
      <c r="Y563">
        <v>3</v>
      </c>
      <c r="Z563">
        <v>80</v>
      </c>
      <c r="AA563">
        <v>0</v>
      </c>
      <c r="AB563">
        <v>16</v>
      </c>
      <c r="AC563">
        <v>3</v>
      </c>
      <c r="AD563">
        <v>11</v>
      </c>
      <c r="AE563">
        <v>8</v>
      </c>
      <c r="AF563">
        <v>3</v>
      </c>
      <c r="AG563">
        <v>9</v>
      </c>
      <c r="AH563" s="1">
        <v>41499</v>
      </c>
    </row>
    <row r="564" spans="1:34">
      <c r="A564" t="s">
        <v>34</v>
      </c>
      <c r="B564" t="s">
        <v>44</v>
      </c>
      <c r="C564" t="s">
        <v>36</v>
      </c>
      <c r="D564" t="s">
        <v>37</v>
      </c>
      <c r="E564" t="s">
        <v>56</v>
      </c>
      <c r="F564" t="s">
        <v>629</v>
      </c>
      <c r="G564" t="s">
        <v>47</v>
      </c>
      <c r="H564" t="s">
        <v>58</v>
      </c>
      <c r="I564" t="s">
        <v>42</v>
      </c>
      <c r="J564" t="s">
        <v>64</v>
      </c>
      <c r="K564">
        <v>31</v>
      </c>
      <c r="L564">
        <v>616</v>
      </c>
      <c r="M564">
        <v>12</v>
      </c>
      <c r="N564" t="s">
        <v>50</v>
      </c>
      <c r="O564">
        <v>4</v>
      </c>
      <c r="P564">
        <v>41</v>
      </c>
      <c r="Q564">
        <v>3</v>
      </c>
      <c r="R564">
        <v>2</v>
      </c>
      <c r="S564">
        <v>4</v>
      </c>
      <c r="T564">
        <v>5855</v>
      </c>
      <c r="U564">
        <v>17369</v>
      </c>
      <c r="V564">
        <v>0</v>
      </c>
      <c r="W564">
        <v>11</v>
      </c>
      <c r="X564">
        <v>3</v>
      </c>
      <c r="Y564">
        <v>3</v>
      </c>
      <c r="Z564">
        <v>80</v>
      </c>
      <c r="AA564">
        <v>2</v>
      </c>
      <c r="AB564">
        <v>10</v>
      </c>
      <c r="AC564">
        <v>1</v>
      </c>
      <c r="AD564">
        <v>9</v>
      </c>
      <c r="AE564">
        <v>7</v>
      </c>
      <c r="AF564">
        <v>8</v>
      </c>
      <c r="AG564">
        <v>5</v>
      </c>
      <c r="AH564" s="1">
        <v>42358</v>
      </c>
    </row>
    <row r="565" spans="1:34">
      <c r="A565" t="s">
        <v>34</v>
      </c>
      <c r="B565" t="s">
        <v>35</v>
      </c>
      <c r="C565" t="s">
        <v>36</v>
      </c>
      <c r="D565" t="s">
        <v>37</v>
      </c>
      <c r="E565" t="s">
        <v>56</v>
      </c>
      <c r="F565" t="s">
        <v>630</v>
      </c>
      <c r="G565" t="s">
        <v>40</v>
      </c>
      <c r="H565" t="s">
        <v>41</v>
      </c>
      <c r="I565" t="s">
        <v>49</v>
      </c>
      <c r="J565" t="s">
        <v>64</v>
      </c>
      <c r="K565">
        <v>40</v>
      </c>
      <c r="L565">
        <v>1469</v>
      </c>
      <c r="M565">
        <v>9</v>
      </c>
      <c r="N565" t="s">
        <v>55</v>
      </c>
      <c r="O565">
        <v>4</v>
      </c>
      <c r="P565">
        <v>35</v>
      </c>
      <c r="Q565">
        <v>3</v>
      </c>
      <c r="R565">
        <v>1</v>
      </c>
      <c r="S565">
        <v>2</v>
      </c>
      <c r="T565">
        <v>3617</v>
      </c>
      <c r="U565">
        <v>25063</v>
      </c>
      <c r="V565">
        <v>8</v>
      </c>
      <c r="W565">
        <v>14</v>
      </c>
      <c r="X565">
        <v>3</v>
      </c>
      <c r="Y565">
        <v>4</v>
      </c>
      <c r="Z565">
        <v>80</v>
      </c>
      <c r="AA565">
        <v>1</v>
      </c>
      <c r="AB565">
        <v>3</v>
      </c>
      <c r="AC565">
        <v>3</v>
      </c>
      <c r="AD565">
        <v>1</v>
      </c>
      <c r="AE565">
        <v>1</v>
      </c>
      <c r="AF565">
        <v>0</v>
      </c>
      <c r="AG565">
        <v>0</v>
      </c>
      <c r="AH565" s="1">
        <v>45088</v>
      </c>
    </row>
    <row r="566" spans="1:34">
      <c r="A566" t="s">
        <v>34</v>
      </c>
      <c r="B566" t="s">
        <v>44</v>
      </c>
      <c r="C566" t="s">
        <v>36</v>
      </c>
      <c r="D566" t="s">
        <v>37</v>
      </c>
      <c r="E566" t="s">
        <v>56</v>
      </c>
      <c r="F566" t="s">
        <v>631</v>
      </c>
      <c r="G566" t="s">
        <v>47</v>
      </c>
      <c r="H566" t="s">
        <v>91</v>
      </c>
      <c r="I566" t="s">
        <v>42</v>
      </c>
      <c r="J566" t="s">
        <v>34</v>
      </c>
      <c r="K566">
        <v>32</v>
      </c>
      <c r="L566">
        <v>498</v>
      </c>
      <c r="M566">
        <v>3</v>
      </c>
      <c r="N566" t="s">
        <v>55</v>
      </c>
      <c r="O566">
        <v>3</v>
      </c>
      <c r="P566">
        <v>93</v>
      </c>
      <c r="Q566">
        <v>3</v>
      </c>
      <c r="R566">
        <v>2</v>
      </c>
      <c r="S566">
        <v>1</v>
      </c>
      <c r="T566">
        <v>6725</v>
      </c>
      <c r="U566">
        <v>13554</v>
      </c>
      <c r="V566">
        <v>1</v>
      </c>
      <c r="W566">
        <v>12</v>
      </c>
      <c r="X566">
        <v>3</v>
      </c>
      <c r="Y566">
        <v>3</v>
      </c>
      <c r="Z566">
        <v>80</v>
      </c>
      <c r="AA566">
        <v>1</v>
      </c>
      <c r="AB566">
        <v>8</v>
      </c>
      <c r="AC566">
        <v>4</v>
      </c>
      <c r="AD566">
        <v>8</v>
      </c>
      <c r="AE566">
        <v>7</v>
      </c>
      <c r="AF566">
        <v>6</v>
      </c>
      <c r="AG566">
        <v>3</v>
      </c>
      <c r="AH566" s="1">
        <v>42659</v>
      </c>
    </row>
    <row r="567" spans="1:34">
      <c r="A567" t="s">
        <v>34</v>
      </c>
      <c r="B567" t="s">
        <v>44</v>
      </c>
      <c r="C567" t="s">
        <v>36</v>
      </c>
      <c r="D567" t="s">
        <v>37</v>
      </c>
      <c r="E567" t="s">
        <v>38</v>
      </c>
      <c r="F567" t="s">
        <v>632</v>
      </c>
      <c r="G567" t="s">
        <v>47</v>
      </c>
      <c r="H567" t="s">
        <v>58</v>
      </c>
      <c r="I567" t="s">
        <v>60</v>
      </c>
      <c r="J567" t="s">
        <v>34</v>
      </c>
      <c r="K567">
        <v>33</v>
      </c>
      <c r="L567">
        <v>1069</v>
      </c>
      <c r="M567">
        <v>1</v>
      </c>
      <c r="N567" t="s">
        <v>50</v>
      </c>
      <c r="O567">
        <v>2</v>
      </c>
      <c r="P567">
        <v>42</v>
      </c>
      <c r="Q567">
        <v>2</v>
      </c>
      <c r="R567">
        <v>2</v>
      </c>
      <c r="S567">
        <v>4</v>
      </c>
      <c r="T567">
        <v>6949</v>
      </c>
      <c r="U567">
        <v>12291</v>
      </c>
      <c r="V567">
        <v>0</v>
      </c>
      <c r="W567">
        <v>14</v>
      </c>
      <c r="X567">
        <v>3</v>
      </c>
      <c r="Y567">
        <v>1</v>
      </c>
      <c r="Z567">
        <v>80</v>
      </c>
      <c r="AA567">
        <v>0</v>
      </c>
      <c r="AB567">
        <v>6</v>
      </c>
      <c r="AC567">
        <v>3</v>
      </c>
      <c r="AD567">
        <v>5</v>
      </c>
      <c r="AE567">
        <v>0</v>
      </c>
      <c r="AF567">
        <v>1</v>
      </c>
      <c r="AG567">
        <v>4</v>
      </c>
      <c r="AH567" s="1">
        <v>43650</v>
      </c>
    </row>
    <row r="568" spans="1:34">
      <c r="A568" t="s">
        <v>34</v>
      </c>
      <c r="B568" t="s">
        <v>76</v>
      </c>
      <c r="C568" t="s">
        <v>36</v>
      </c>
      <c r="D568" t="s">
        <v>37</v>
      </c>
      <c r="E568" t="s">
        <v>38</v>
      </c>
      <c r="F568" t="s">
        <v>633</v>
      </c>
      <c r="G568" t="s">
        <v>40</v>
      </c>
      <c r="H568" t="s">
        <v>62</v>
      </c>
      <c r="I568" t="s">
        <v>42</v>
      </c>
      <c r="J568" t="s">
        <v>34</v>
      </c>
      <c r="K568">
        <v>45</v>
      </c>
      <c r="L568">
        <v>805</v>
      </c>
      <c r="M568">
        <v>4</v>
      </c>
      <c r="N568" t="s">
        <v>66</v>
      </c>
      <c r="O568">
        <v>3</v>
      </c>
      <c r="P568">
        <v>57</v>
      </c>
      <c r="Q568">
        <v>3</v>
      </c>
      <c r="R568">
        <v>2</v>
      </c>
      <c r="S568">
        <v>2</v>
      </c>
      <c r="T568">
        <v>4447</v>
      </c>
      <c r="U568">
        <v>23163</v>
      </c>
      <c r="V568">
        <v>1</v>
      </c>
      <c r="W568">
        <v>12</v>
      </c>
      <c r="X568">
        <v>3</v>
      </c>
      <c r="Y568">
        <v>2</v>
      </c>
      <c r="Z568">
        <v>80</v>
      </c>
      <c r="AA568">
        <v>0</v>
      </c>
      <c r="AB568">
        <v>9</v>
      </c>
      <c r="AC568">
        <v>2</v>
      </c>
      <c r="AD568">
        <v>9</v>
      </c>
      <c r="AE568">
        <v>7</v>
      </c>
      <c r="AF568">
        <v>0</v>
      </c>
      <c r="AG568">
        <v>8</v>
      </c>
      <c r="AH568" s="1">
        <v>42239</v>
      </c>
    </row>
    <row r="569" spans="1:34">
      <c r="A569" t="s">
        <v>34</v>
      </c>
      <c r="B569" t="s">
        <v>35</v>
      </c>
      <c r="C569" t="s">
        <v>36</v>
      </c>
      <c r="D569" t="s">
        <v>51</v>
      </c>
      <c r="E569" t="s">
        <v>96</v>
      </c>
      <c r="F569" t="s">
        <v>634</v>
      </c>
      <c r="G569" t="s">
        <v>47</v>
      </c>
      <c r="H569" t="s">
        <v>69</v>
      </c>
      <c r="I569" t="s">
        <v>42</v>
      </c>
      <c r="J569" t="s">
        <v>34</v>
      </c>
      <c r="K569">
        <v>29</v>
      </c>
      <c r="L569">
        <v>1404</v>
      </c>
      <c r="M569">
        <v>20</v>
      </c>
      <c r="N569" t="s">
        <v>50</v>
      </c>
      <c r="O569">
        <v>3</v>
      </c>
      <c r="P569">
        <v>84</v>
      </c>
      <c r="Q569">
        <v>3</v>
      </c>
      <c r="R569">
        <v>1</v>
      </c>
      <c r="S569">
        <v>4</v>
      </c>
      <c r="T569">
        <v>2157</v>
      </c>
      <c r="U569">
        <v>18203</v>
      </c>
      <c r="V569">
        <v>1</v>
      </c>
      <c r="W569">
        <v>15</v>
      </c>
      <c r="X569">
        <v>3</v>
      </c>
      <c r="Y569">
        <v>2</v>
      </c>
      <c r="Z569">
        <v>80</v>
      </c>
      <c r="AA569">
        <v>1</v>
      </c>
      <c r="AB569">
        <v>3</v>
      </c>
      <c r="AC569">
        <v>3</v>
      </c>
      <c r="AD569">
        <v>3</v>
      </c>
      <c r="AE569">
        <v>1</v>
      </c>
      <c r="AF569">
        <v>0</v>
      </c>
      <c r="AG569">
        <v>2</v>
      </c>
      <c r="AH569" s="1">
        <v>44514</v>
      </c>
    </row>
    <row r="570" spans="1:34">
      <c r="A570" t="s">
        <v>34</v>
      </c>
      <c r="B570" t="s">
        <v>44</v>
      </c>
      <c r="C570" t="s">
        <v>36</v>
      </c>
      <c r="D570" t="s">
        <v>51</v>
      </c>
      <c r="E570" t="s">
        <v>56</v>
      </c>
      <c r="F570" t="s">
        <v>635</v>
      </c>
      <c r="G570" t="s">
        <v>47</v>
      </c>
      <c r="H570" t="s">
        <v>54</v>
      </c>
      <c r="I570" t="s">
        <v>42</v>
      </c>
      <c r="J570" t="s">
        <v>34</v>
      </c>
      <c r="K570">
        <v>35</v>
      </c>
      <c r="L570">
        <v>1219</v>
      </c>
      <c r="M570">
        <v>18</v>
      </c>
      <c r="N570" t="s">
        <v>50</v>
      </c>
      <c r="O570">
        <v>3</v>
      </c>
      <c r="P570">
        <v>86</v>
      </c>
      <c r="Q570">
        <v>3</v>
      </c>
      <c r="R570">
        <v>2</v>
      </c>
      <c r="S570">
        <v>3</v>
      </c>
      <c r="T570">
        <v>4601</v>
      </c>
      <c r="U570">
        <v>6179</v>
      </c>
      <c r="V570">
        <v>1</v>
      </c>
      <c r="W570">
        <v>16</v>
      </c>
      <c r="X570">
        <v>3</v>
      </c>
      <c r="Y570">
        <v>2</v>
      </c>
      <c r="Z570">
        <v>80</v>
      </c>
      <c r="AA570">
        <v>0</v>
      </c>
      <c r="AB570">
        <v>5</v>
      </c>
      <c r="AC570">
        <v>3</v>
      </c>
      <c r="AD570">
        <v>5</v>
      </c>
      <c r="AE570">
        <v>2</v>
      </c>
      <c r="AF570">
        <v>1</v>
      </c>
      <c r="AG570">
        <v>0</v>
      </c>
      <c r="AH570" s="1">
        <v>43786</v>
      </c>
    </row>
    <row r="571" spans="1:34">
      <c r="A571" t="s">
        <v>34</v>
      </c>
      <c r="B571" t="s">
        <v>44</v>
      </c>
      <c r="C571" t="s">
        <v>36</v>
      </c>
      <c r="D571" t="s">
        <v>37</v>
      </c>
      <c r="E571" t="s">
        <v>38</v>
      </c>
      <c r="F571" t="s">
        <v>636</v>
      </c>
      <c r="G571" t="s">
        <v>40</v>
      </c>
      <c r="H571" t="s">
        <v>48</v>
      </c>
      <c r="I571" t="s">
        <v>42</v>
      </c>
      <c r="J571" t="s">
        <v>34</v>
      </c>
      <c r="K571">
        <v>52</v>
      </c>
      <c r="L571">
        <v>1053</v>
      </c>
      <c r="M571">
        <v>1</v>
      </c>
      <c r="N571" t="s">
        <v>66</v>
      </c>
      <c r="O571">
        <v>4</v>
      </c>
      <c r="P571">
        <v>70</v>
      </c>
      <c r="Q571">
        <v>3</v>
      </c>
      <c r="R571">
        <v>4</v>
      </c>
      <c r="S571">
        <v>4</v>
      </c>
      <c r="T571">
        <v>17099</v>
      </c>
      <c r="U571">
        <v>13829</v>
      </c>
      <c r="V571">
        <v>2</v>
      </c>
      <c r="W571">
        <v>15</v>
      </c>
      <c r="X571">
        <v>3</v>
      </c>
      <c r="Y571">
        <v>2</v>
      </c>
      <c r="Z571">
        <v>80</v>
      </c>
      <c r="AA571">
        <v>1</v>
      </c>
      <c r="AB571">
        <v>26</v>
      </c>
      <c r="AC571">
        <v>2</v>
      </c>
      <c r="AD571">
        <v>9</v>
      </c>
      <c r="AE571">
        <v>8</v>
      </c>
      <c r="AF571">
        <v>7</v>
      </c>
      <c r="AG571">
        <v>8</v>
      </c>
      <c r="AH571" s="1">
        <v>42078</v>
      </c>
    </row>
    <row r="572" spans="1:34">
      <c r="A572" t="s">
        <v>34</v>
      </c>
      <c r="B572" t="s">
        <v>44</v>
      </c>
      <c r="C572" t="s">
        <v>36</v>
      </c>
      <c r="D572" t="s">
        <v>51</v>
      </c>
      <c r="E572" t="s">
        <v>56</v>
      </c>
      <c r="F572" t="s">
        <v>637</v>
      </c>
      <c r="G572" t="s">
        <v>40</v>
      </c>
      <c r="H572" t="s">
        <v>48</v>
      </c>
      <c r="I572" t="s">
        <v>49</v>
      </c>
      <c r="J572" t="s">
        <v>34</v>
      </c>
      <c r="K572">
        <v>53</v>
      </c>
      <c r="L572">
        <v>1376</v>
      </c>
      <c r="M572">
        <v>2</v>
      </c>
      <c r="N572" t="s">
        <v>66</v>
      </c>
      <c r="O572">
        <v>3</v>
      </c>
      <c r="P572">
        <v>45</v>
      </c>
      <c r="Q572">
        <v>3</v>
      </c>
      <c r="R572">
        <v>4</v>
      </c>
      <c r="S572">
        <v>3</v>
      </c>
      <c r="T572">
        <v>14852</v>
      </c>
      <c r="U572">
        <v>13938</v>
      </c>
      <c r="V572">
        <v>6</v>
      </c>
      <c r="W572">
        <v>13</v>
      </c>
      <c r="X572">
        <v>3</v>
      </c>
      <c r="Y572">
        <v>3</v>
      </c>
      <c r="Z572">
        <v>80</v>
      </c>
      <c r="AA572">
        <v>1</v>
      </c>
      <c r="AB572">
        <v>22</v>
      </c>
      <c r="AC572">
        <v>4</v>
      </c>
      <c r="AD572">
        <v>17</v>
      </c>
      <c r="AE572">
        <v>13</v>
      </c>
      <c r="AF572">
        <v>15</v>
      </c>
      <c r="AG572">
        <v>2</v>
      </c>
      <c r="AH572" s="1">
        <v>39167</v>
      </c>
    </row>
    <row r="573" spans="1:34">
      <c r="A573" t="s">
        <v>34</v>
      </c>
      <c r="B573" t="s">
        <v>44</v>
      </c>
      <c r="C573" t="s">
        <v>36</v>
      </c>
      <c r="D573" t="s">
        <v>51</v>
      </c>
      <c r="E573" t="s">
        <v>45</v>
      </c>
      <c r="F573" t="s">
        <v>638</v>
      </c>
      <c r="G573" t="s">
        <v>40</v>
      </c>
      <c r="H573" t="s">
        <v>54</v>
      </c>
      <c r="I573" t="s">
        <v>49</v>
      </c>
      <c r="J573" t="s">
        <v>34</v>
      </c>
      <c r="K573">
        <v>30</v>
      </c>
      <c r="L573">
        <v>231</v>
      </c>
      <c r="M573">
        <v>8</v>
      </c>
      <c r="N573" t="s">
        <v>66</v>
      </c>
      <c r="O573">
        <v>3</v>
      </c>
      <c r="P573">
        <v>62</v>
      </c>
      <c r="Q573">
        <v>3</v>
      </c>
      <c r="R573">
        <v>3</v>
      </c>
      <c r="S573">
        <v>3</v>
      </c>
      <c r="T573">
        <v>7264</v>
      </c>
      <c r="U573">
        <v>9977</v>
      </c>
      <c r="V573">
        <v>5</v>
      </c>
      <c r="W573">
        <v>11</v>
      </c>
      <c r="X573">
        <v>3</v>
      </c>
      <c r="Y573">
        <v>1</v>
      </c>
      <c r="Z573">
        <v>80</v>
      </c>
      <c r="AA573">
        <v>1</v>
      </c>
      <c r="AB573">
        <v>10</v>
      </c>
      <c r="AC573">
        <v>4</v>
      </c>
      <c r="AD573">
        <v>8</v>
      </c>
      <c r="AE573">
        <v>4</v>
      </c>
      <c r="AF573">
        <v>7</v>
      </c>
      <c r="AG573">
        <v>7</v>
      </c>
      <c r="AH573" s="1">
        <v>42387</v>
      </c>
    </row>
    <row r="574" spans="1:34">
      <c r="A574" t="s">
        <v>34</v>
      </c>
      <c r="B574" t="s">
        <v>76</v>
      </c>
      <c r="C574" t="s">
        <v>36</v>
      </c>
      <c r="D574" t="s">
        <v>51</v>
      </c>
      <c r="E574" t="s">
        <v>96</v>
      </c>
      <c r="F574" t="s">
        <v>639</v>
      </c>
      <c r="G574" t="s">
        <v>47</v>
      </c>
      <c r="H574" t="s">
        <v>54</v>
      </c>
      <c r="I574" t="s">
        <v>60</v>
      </c>
      <c r="J574" t="s">
        <v>64</v>
      </c>
      <c r="K574">
        <v>38</v>
      </c>
      <c r="L574">
        <v>152</v>
      </c>
      <c r="M574">
        <v>10</v>
      </c>
      <c r="N574" t="s">
        <v>50</v>
      </c>
      <c r="O574">
        <v>3</v>
      </c>
      <c r="P574">
        <v>85</v>
      </c>
      <c r="Q574">
        <v>3</v>
      </c>
      <c r="R574">
        <v>2</v>
      </c>
      <c r="S574">
        <v>4</v>
      </c>
      <c r="T574">
        <v>5666</v>
      </c>
      <c r="U574">
        <v>19899</v>
      </c>
      <c r="V574">
        <v>1</v>
      </c>
      <c r="W574">
        <v>13</v>
      </c>
      <c r="X574">
        <v>3</v>
      </c>
      <c r="Y574">
        <v>2</v>
      </c>
      <c r="Z574">
        <v>80</v>
      </c>
      <c r="AA574">
        <v>0</v>
      </c>
      <c r="AB574">
        <v>6</v>
      </c>
      <c r="AC574">
        <v>3</v>
      </c>
      <c r="AD574">
        <v>5</v>
      </c>
      <c r="AE574">
        <v>3</v>
      </c>
      <c r="AF574">
        <v>1</v>
      </c>
      <c r="AG574">
        <v>3</v>
      </c>
      <c r="AH574" s="1">
        <v>43482</v>
      </c>
    </row>
    <row r="575" spans="1:34">
      <c r="A575" t="s">
        <v>34</v>
      </c>
      <c r="B575" t="s">
        <v>44</v>
      </c>
      <c r="C575" t="s">
        <v>36</v>
      </c>
      <c r="D575" t="s">
        <v>51</v>
      </c>
      <c r="E575" t="s">
        <v>38</v>
      </c>
      <c r="F575" t="s">
        <v>640</v>
      </c>
      <c r="G575" t="s">
        <v>40</v>
      </c>
      <c r="H575" t="s">
        <v>54</v>
      </c>
      <c r="I575" t="s">
        <v>49</v>
      </c>
      <c r="J575" t="s">
        <v>34</v>
      </c>
      <c r="K575">
        <v>35</v>
      </c>
      <c r="L575">
        <v>882</v>
      </c>
      <c r="M575">
        <v>3</v>
      </c>
      <c r="N575" t="s">
        <v>55</v>
      </c>
      <c r="O575">
        <v>4</v>
      </c>
      <c r="P575">
        <v>92</v>
      </c>
      <c r="Q575">
        <v>3</v>
      </c>
      <c r="R575">
        <v>3</v>
      </c>
      <c r="S575">
        <v>4</v>
      </c>
      <c r="T575">
        <v>7823</v>
      </c>
      <c r="U575">
        <v>6812</v>
      </c>
      <c r="V575">
        <v>6</v>
      </c>
      <c r="W575">
        <v>13</v>
      </c>
      <c r="X575">
        <v>3</v>
      </c>
      <c r="Y575">
        <v>2</v>
      </c>
      <c r="Z575">
        <v>80</v>
      </c>
      <c r="AA575">
        <v>1</v>
      </c>
      <c r="AB575">
        <v>12</v>
      </c>
      <c r="AC575">
        <v>3</v>
      </c>
      <c r="AD575">
        <v>10</v>
      </c>
      <c r="AE575">
        <v>9</v>
      </c>
      <c r="AF575">
        <v>0</v>
      </c>
      <c r="AG575">
        <v>8</v>
      </c>
      <c r="AH575" s="1">
        <v>41980</v>
      </c>
    </row>
    <row r="576" spans="1:34">
      <c r="A576" t="s">
        <v>34</v>
      </c>
      <c r="B576" t="s">
        <v>44</v>
      </c>
      <c r="C576" t="s">
        <v>36</v>
      </c>
      <c r="D576" t="s">
        <v>51</v>
      </c>
      <c r="E576" t="s">
        <v>38</v>
      </c>
      <c r="F576" t="s">
        <v>641</v>
      </c>
      <c r="G576" t="s">
        <v>40</v>
      </c>
      <c r="H576" t="s">
        <v>54</v>
      </c>
      <c r="I576" t="s">
        <v>60</v>
      </c>
      <c r="J576" t="s">
        <v>34</v>
      </c>
      <c r="K576">
        <v>39</v>
      </c>
      <c r="L576">
        <v>903</v>
      </c>
      <c r="M576">
        <v>2</v>
      </c>
      <c r="N576" t="s">
        <v>82</v>
      </c>
      <c r="O576">
        <v>1</v>
      </c>
      <c r="P576">
        <v>41</v>
      </c>
      <c r="Q576">
        <v>4</v>
      </c>
      <c r="R576">
        <v>3</v>
      </c>
      <c r="S576">
        <v>3</v>
      </c>
      <c r="T576">
        <v>7880</v>
      </c>
      <c r="U576">
        <v>2560</v>
      </c>
      <c r="V576">
        <v>0</v>
      </c>
      <c r="W576">
        <v>18</v>
      </c>
      <c r="X576">
        <v>3</v>
      </c>
      <c r="Y576">
        <v>4</v>
      </c>
      <c r="Z576">
        <v>80</v>
      </c>
      <c r="AA576">
        <v>0</v>
      </c>
      <c r="AB576">
        <v>9</v>
      </c>
      <c r="AC576">
        <v>3</v>
      </c>
      <c r="AD576">
        <v>8</v>
      </c>
      <c r="AE576">
        <v>7</v>
      </c>
      <c r="AF576">
        <v>0</v>
      </c>
      <c r="AG576">
        <v>7</v>
      </c>
      <c r="AH576" s="1">
        <v>42690</v>
      </c>
    </row>
    <row r="577" spans="1:34">
      <c r="A577" t="s">
        <v>34</v>
      </c>
      <c r="B577" t="s">
        <v>35</v>
      </c>
      <c r="C577" t="s">
        <v>36</v>
      </c>
      <c r="D577" t="s">
        <v>37</v>
      </c>
      <c r="E577" t="s">
        <v>56</v>
      </c>
      <c r="F577" t="s">
        <v>642</v>
      </c>
      <c r="G577" t="s">
        <v>40</v>
      </c>
      <c r="H577" t="s">
        <v>91</v>
      </c>
      <c r="I577" t="s">
        <v>49</v>
      </c>
      <c r="J577" t="s">
        <v>64</v>
      </c>
      <c r="K577">
        <v>47</v>
      </c>
      <c r="L577">
        <v>1379</v>
      </c>
      <c r="M577">
        <v>16</v>
      </c>
      <c r="N577" t="s">
        <v>55</v>
      </c>
      <c r="O577">
        <v>3</v>
      </c>
      <c r="P577">
        <v>64</v>
      </c>
      <c r="Q577">
        <v>4</v>
      </c>
      <c r="R577">
        <v>2</v>
      </c>
      <c r="S577">
        <v>3</v>
      </c>
      <c r="T577">
        <v>5067</v>
      </c>
      <c r="U577">
        <v>6759</v>
      </c>
      <c r="V577">
        <v>1</v>
      </c>
      <c r="W577">
        <v>19</v>
      </c>
      <c r="X577">
        <v>3</v>
      </c>
      <c r="Y577">
        <v>3</v>
      </c>
      <c r="Z577">
        <v>80</v>
      </c>
      <c r="AA577">
        <v>0</v>
      </c>
      <c r="AB577">
        <v>20</v>
      </c>
      <c r="AC577">
        <v>4</v>
      </c>
      <c r="AD577">
        <v>19</v>
      </c>
      <c r="AE577">
        <v>10</v>
      </c>
      <c r="AF577">
        <v>2</v>
      </c>
      <c r="AG577">
        <v>7</v>
      </c>
      <c r="AH577" s="1">
        <v>38579</v>
      </c>
    </row>
    <row r="578" spans="1:34">
      <c r="A578" t="s">
        <v>34</v>
      </c>
      <c r="B578" t="s">
        <v>76</v>
      </c>
      <c r="C578" t="s">
        <v>36</v>
      </c>
      <c r="D578" t="s">
        <v>51</v>
      </c>
      <c r="E578" t="s">
        <v>96</v>
      </c>
      <c r="F578" t="s">
        <v>643</v>
      </c>
      <c r="G578" t="s">
        <v>40</v>
      </c>
      <c r="H578" t="s">
        <v>54</v>
      </c>
      <c r="I578" t="s">
        <v>49</v>
      </c>
      <c r="J578" t="s">
        <v>34</v>
      </c>
      <c r="K578">
        <v>36</v>
      </c>
      <c r="L578">
        <v>1229</v>
      </c>
      <c r="M578">
        <v>8</v>
      </c>
      <c r="N578" t="s">
        <v>55</v>
      </c>
      <c r="O578">
        <v>1</v>
      </c>
      <c r="P578">
        <v>84</v>
      </c>
      <c r="Q578">
        <v>3</v>
      </c>
      <c r="R578">
        <v>2</v>
      </c>
      <c r="S578">
        <v>4</v>
      </c>
      <c r="T578">
        <v>5079</v>
      </c>
      <c r="U578">
        <v>25952</v>
      </c>
      <c r="V578">
        <v>4</v>
      </c>
      <c r="W578">
        <v>13</v>
      </c>
      <c r="X578">
        <v>3</v>
      </c>
      <c r="Y578">
        <v>4</v>
      </c>
      <c r="Z578">
        <v>80</v>
      </c>
      <c r="AA578">
        <v>2</v>
      </c>
      <c r="AB578">
        <v>12</v>
      </c>
      <c r="AC578">
        <v>3</v>
      </c>
      <c r="AD578">
        <v>7</v>
      </c>
      <c r="AE578">
        <v>7</v>
      </c>
      <c r="AF578">
        <v>0</v>
      </c>
      <c r="AG578">
        <v>7</v>
      </c>
      <c r="AH578" s="1">
        <v>42849</v>
      </c>
    </row>
    <row r="579" spans="1:34">
      <c r="A579" t="s">
        <v>34</v>
      </c>
      <c r="B579" t="s">
        <v>76</v>
      </c>
      <c r="C579" t="s">
        <v>36</v>
      </c>
      <c r="D579" t="s">
        <v>51</v>
      </c>
      <c r="E579" t="s">
        <v>38</v>
      </c>
      <c r="F579" t="s">
        <v>644</v>
      </c>
      <c r="G579" t="s">
        <v>40</v>
      </c>
      <c r="H579" t="s">
        <v>48</v>
      </c>
      <c r="I579" t="s">
        <v>60</v>
      </c>
      <c r="J579" t="s">
        <v>34</v>
      </c>
      <c r="K579">
        <v>33</v>
      </c>
      <c r="L579">
        <v>722</v>
      </c>
      <c r="M579">
        <v>17</v>
      </c>
      <c r="N579" t="s">
        <v>50</v>
      </c>
      <c r="O579">
        <v>4</v>
      </c>
      <c r="P579">
        <v>38</v>
      </c>
      <c r="Q579">
        <v>3</v>
      </c>
      <c r="R579">
        <v>4</v>
      </c>
      <c r="S579">
        <v>3</v>
      </c>
      <c r="T579">
        <v>17444</v>
      </c>
      <c r="U579">
        <v>20489</v>
      </c>
      <c r="V579">
        <v>1</v>
      </c>
      <c r="W579">
        <v>11</v>
      </c>
      <c r="X579">
        <v>3</v>
      </c>
      <c r="Y579">
        <v>4</v>
      </c>
      <c r="Z579">
        <v>80</v>
      </c>
      <c r="AA579">
        <v>0</v>
      </c>
      <c r="AB579">
        <v>10</v>
      </c>
      <c r="AC579">
        <v>3</v>
      </c>
      <c r="AD579">
        <v>10</v>
      </c>
      <c r="AE579">
        <v>8</v>
      </c>
      <c r="AF579">
        <v>6</v>
      </c>
      <c r="AG579">
        <v>0</v>
      </c>
      <c r="AH579" s="1">
        <v>41958</v>
      </c>
    </row>
    <row r="580" spans="1:34">
      <c r="A580" t="s">
        <v>34</v>
      </c>
      <c r="B580" t="s">
        <v>44</v>
      </c>
      <c r="C580" t="s">
        <v>36</v>
      </c>
      <c r="D580" t="s">
        <v>37</v>
      </c>
      <c r="E580" t="s">
        <v>38</v>
      </c>
      <c r="F580" t="s">
        <v>645</v>
      </c>
      <c r="G580" t="s">
        <v>47</v>
      </c>
      <c r="H580" t="s">
        <v>41</v>
      </c>
      <c r="I580" t="s">
        <v>60</v>
      </c>
      <c r="J580" t="s">
        <v>34</v>
      </c>
      <c r="K580">
        <v>33</v>
      </c>
      <c r="L580">
        <v>461</v>
      </c>
      <c r="M580">
        <v>13</v>
      </c>
      <c r="N580" t="s">
        <v>43</v>
      </c>
      <c r="O580">
        <v>2</v>
      </c>
      <c r="P580">
        <v>53</v>
      </c>
      <c r="Q580">
        <v>3</v>
      </c>
      <c r="R580">
        <v>1</v>
      </c>
      <c r="S580">
        <v>4</v>
      </c>
      <c r="T580">
        <v>3452</v>
      </c>
      <c r="U580">
        <v>17241</v>
      </c>
      <c r="V580">
        <v>3</v>
      </c>
      <c r="W580">
        <v>18</v>
      </c>
      <c r="X580">
        <v>3</v>
      </c>
      <c r="Y580">
        <v>1</v>
      </c>
      <c r="Z580">
        <v>80</v>
      </c>
      <c r="AA580">
        <v>0</v>
      </c>
      <c r="AB580">
        <v>5</v>
      </c>
      <c r="AC580">
        <v>3</v>
      </c>
      <c r="AD580">
        <v>3</v>
      </c>
      <c r="AE580">
        <v>2</v>
      </c>
      <c r="AF580">
        <v>0</v>
      </c>
      <c r="AG580">
        <v>2</v>
      </c>
      <c r="AH580" s="1">
        <v>44253</v>
      </c>
    </row>
    <row r="581" spans="1:34">
      <c r="A581" t="s">
        <v>34</v>
      </c>
      <c r="B581" t="s">
        <v>44</v>
      </c>
      <c r="C581" t="s">
        <v>36</v>
      </c>
      <c r="D581" t="s">
        <v>37</v>
      </c>
      <c r="E581" t="s">
        <v>56</v>
      </c>
      <c r="F581" t="s">
        <v>646</v>
      </c>
      <c r="G581" t="s">
        <v>47</v>
      </c>
      <c r="H581" t="s">
        <v>62</v>
      </c>
      <c r="I581" t="s">
        <v>49</v>
      </c>
      <c r="J581" t="s">
        <v>34</v>
      </c>
      <c r="K581">
        <v>45</v>
      </c>
      <c r="L581">
        <v>974</v>
      </c>
      <c r="M581">
        <v>1</v>
      </c>
      <c r="N581" t="s">
        <v>55</v>
      </c>
      <c r="O581">
        <v>4</v>
      </c>
      <c r="P581">
        <v>91</v>
      </c>
      <c r="Q581">
        <v>3</v>
      </c>
      <c r="R581">
        <v>1</v>
      </c>
      <c r="S581">
        <v>4</v>
      </c>
      <c r="T581">
        <v>2270</v>
      </c>
      <c r="U581">
        <v>11005</v>
      </c>
      <c r="V581">
        <v>3</v>
      </c>
      <c r="W581">
        <v>14</v>
      </c>
      <c r="X581">
        <v>3</v>
      </c>
      <c r="Y581">
        <v>4</v>
      </c>
      <c r="Z581">
        <v>80</v>
      </c>
      <c r="AA581">
        <v>2</v>
      </c>
      <c r="AB581">
        <v>8</v>
      </c>
      <c r="AC581">
        <v>3</v>
      </c>
      <c r="AD581">
        <v>5</v>
      </c>
      <c r="AE581">
        <v>3</v>
      </c>
      <c r="AF581">
        <v>0</v>
      </c>
      <c r="AG581">
        <v>2</v>
      </c>
      <c r="AH581" s="1">
        <v>43728</v>
      </c>
    </row>
    <row r="582" spans="1:34">
      <c r="A582" t="s">
        <v>34</v>
      </c>
      <c r="B582" t="s">
        <v>44</v>
      </c>
      <c r="C582" t="s">
        <v>36</v>
      </c>
      <c r="D582" t="s">
        <v>37</v>
      </c>
      <c r="E582" t="s">
        <v>56</v>
      </c>
      <c r="F582" t="s">
        <v>647</v>
      </c>
      <c r="G582" t="s">
        <v>40</v>
      </c>
      <c r="H582" t="s">
        <v>86</v>
      </c>
      <c r="I582" t="s">
        <v>49</v>
      </c>
      <c r="J582" t="s">
        <v>34</v>
      </c>
      <c r="K582">
        <v>50</v>
      </c>
      <c r="L582">
        <v>1126</v>
      </c>
      <c r="M582">
        <v>1</v>
      </c>
      <c r="N582" t="s">
        <v>66</v>
      </c>
      <c r="O582">
        <v>4</v>
      </c>
      <c r="P582">
        <v>66</v>
      </c>
      <c r="Q582">
        <v>3</v>
      </c>
      <c r="R582">
        <v>4</v>
      </c>
      <c r="S582">
        <v>4</v>
      </c>
      <c r="T582">
        <v>17399</v>
      </c>
      <c r="U582">
        <v>6615</v>
      </c>
      <c r="V582">
        <v>9</v>
      </c>
      <c r="W582">
        <v>22</v>
      </c>
      <c r="X582">
        <v>4</v>
      </c>
      <c r="Y582">
        <v>3</v>
      </c>
      <c r="Z582">
        <v>80</v>
      </c>
      <c r="AA582">
        <v>1</v>
      </c>
      <c r="AB582">
        <v>32</v>
      </c>
      <c r="AC582">
        <v>2</v>
      </c>
      <c r="AD582">
        <v>5</v>
      </c>
      <c r="AE582">
        <v>4</v>
      </c>
      <c r="AF582">
        <v>1</v>
      </c>
      <c r="AG582">
        <v>3</v>
      </c>
      <c r="AH582" s="1">
        <v>43686</v>
      </c>
    </row>
    <row r="583" spans="1:34">
      <c r="A583" t="s">
        <v>34</v>
      </c>
      <c r="B583" t="s">
        <v>35</v>
      </c>
      <c r="C583" t="s">
        <v>36</v>
      </c>
      <c r="D583" t="s">
        <v>37</v>
      </c>
      <c r="E583" t="s">
        <v>45</v>
      </c>
      <c r="F583" t="s">
        <v>648</v>
      </c>
      <c r="G583" t="s">
        <v>47</v>
      </c>
      <c r="H583" t="s">
        <v>58</v>
      </c>
      <c r="I583" t="s">
        <v>42</v>
      </c>
      <c r="J583" t="s">
        <v>64</v>
      </c>
      <c r="K583">
        <v>33</v>
      </c>
      <c r="L583">
        <v>827</v>
      </c>
      <c r="M583">
        <v>1</v>
      </c>
      <c r="N583" t="s">
        <v>55</v>
      </c>
      <c r="O583">
        <v>3</v>
      </c>
      <c r="P583">
        <v>84</v>
      </c>
      <c r="Q583">
        <v>4</v>
      </c>
      <c r="R583">
        <v>2</v>
      </c>
      <c r="S583">
        <v>2</v>
      </c>
      <c r="T583">
        <v>5488</v>
      </c>
      <c r="U583">
        <v>20161</v>
      </c>
      <c r="V583">
        <v>1</v>
      </c>
      <c r="W583">
        <v>13</v>
      </c>
      <c r="X583">
        <v>3</v>
      </c>
      <c r="Y583">
        <v>1</v>
      </c>
      <c r="Z583">
        <v>80</v>
      </c>
      <c r="AA583">
        <v>1</v>
      </c>
      <c r="AB583">
        <v>6</v>
      </c>
      <c r="AC583">
        <v>3</v>
      </c>
      <c r="AD583">
        <v>6</v>
      </c>
      <c r="AE583">
        <v>5</v>
      </c>
      <c r="AF583">
        <v>1</v>
      </c>
      <c r="AG583">
        <v>2</v>
      </c>
      <c r="AH583" s="1">
        <v>43354</v>
      </c>
    </row>
    <row r="584" spans="1:34">
      <c r="A584" t="s">
        <v>34</v>
      </c>
      <c r="B584" t="s">
        <v>35</v>
      </c>
      <c r="C584" t="s">
        <v>36</v>
      </c>
      <c r="D584" t="s">
        <v>37</v>
      </c>
      <c r="E584" t="s">
        <v>56</v>
      </c>
      <c r="F584" t="s">
        <v>649</v>
      </c>
      <c r="G584" t="s">
        <v>40</v>
      </c>
      <c r="H584" t="s">
        <v>86</v>
      </c>
      <c r="I584" t="s">
        <v>49</v>
      </c>
      <c r="J584" t="s">
        <v>34</v>
      </c>
      <c r="K584">
        <v>41</v>
      </c>
      <c r="L584">
        <v>840</v>
      </c>
      <c r="M584">
        <v>9</v>
      </c>
      <c r="N584" t="s">
        <v>50</v>
      </c>
      <c r="O584">
        <v>1</v>
      </c>
      <c r="P584">
        <v>64</v>
      </c>
      <c r="Q584">
        <v>3</v>
      </c>
      <c r="R584">
        <v>5</v>
      </c>
      <c r="S584">
        <v>3</v>
      </c>
      <c r="T584">
        <v>19419</v>
      </c>
      <c r="U584">
        <v>3735</v>
      </c>
      <c r="V584">
        <v>2</v>
      </c>
      <c r="W584">
        <v>17</v>
      </c>
      <c r="X584">
        <v>3</v>
      </c>
      <c r="Y584">
        <v>2</v>
      </c>
      <c r="Z584">
        <v>80</v>
      </c>
      <c r="AA584">
        <v>1</v>
      </c>
      <c r="AB584">
        <v>21</v>
      </c>
      <c r="AC584">
        <v>4</v>
      </c>
      <c r="AD584">
        <v>18</v>
      </c>
      <c r="AE584">
        <v>16</v>
      </c>
      <c r="AF584">
        <v>0</v>
      </c>
      <c r="AG584">
        <v>11</v>
      </c>
      <c r="AH584" s="1">
        <v>38823</v>
      </c>
    </row>
    <row r="585" spans="1:34">
      <c r="A585" t="s">
        <v>34</v>
      </c>
      <c r="B585" t="s">
        <v>44</v>
      </c>
      <c r="C585" t="s">
        <v>36</v>
      </c>
      <c r="D585" t="s">
        <v>37</v>
      </c>
      <c r="E585" t="s">
        <v>96</v>
      </c>
      <c r="F585" t="s">
        <v>650</v>
      </c>
      <c r="G585" t="s">
        <v>47</v>
      </c>
      <c r="H585" t="s">
        <v>62</v>
      </c>
      <c r="I585" t="s">
        <v>42</v>
      </c>
      <c r="J585" t="s">
        <v>34</v>
      </c>
      <c r="K585">
        <v>27</v>
      </c>
      <c r="L585">
        <v>1134</v>
      </c>
      <c r="M585">
        <v>16</v>
      </c>
      <c r="N585" t="s">
        <v>55</v>
      </c>
      <c r="O585">
        <v>3</v>
      </c>
      <c r="P585">
        <v>37</v>
      </c>
      <c r="Q585">
        <v>3</v>
      </c>
      <c r="R585">
        <v>1</v>
      </c>
      <c r="S585">
        <v>2</v>
      </c>
      <c r="T585">
        <v>2811</v>
      </c>
      <c r="U585">
        <v>12086</v>
      </c>
      <c r="V585">
        <v>9</v>
      </c>
      <c r="W585">
        <v>14</v>
      </c>
      <c r="X585">
        <v>3</v>
      </c>
      <c r="Y585">
        <v>2</v>
      </c>
      <c r="Z585">
        <v>80</v>
      </c>
      <c r="AA585">
        <v>1</v>
      </c>
      <c r="AB585">
        <v>4</v>
      </c>
      <c r="AC585">
        <v>3</v>
      </c>
      <c r="AD585">
        <v>2</v>
      </c>
      <c r="AE585">
        <v>2</v>
      </c>
      <c r="AF585">
        <v>2</v>
      </c>
      <c r="AG585">
        <v>2</v>
      </c>
      <c r="AH585" s="1">
        <v>44578</v>
      </c>
    </row>
    <row r="586" spans="1:34">
      <c r="A586" t="s">
        <v>34</v>
      </c>
      <c r="B586" t="s">
        <v>76</v>
      </c>
      <c r="C586" t="s">
        <v>36</v>
      </c>
      <c r="D586" t="s">
        <v>37</v>
      </c>
      <c r="E586" t="s">
        <v>38</v>
      </c>
      <c r="F586" t="s">
        <v>651</v>
      </c>
      <c r="G586" t="s">
        <v>40</v>
      </c>
      <c r="H586" t="s">
        <v>62</v>
      </c>
      <c r="I586" t="s">
        <v>42</v>
      </c>
      <c r="J586" t="s">
        <v>64</v>
      </c>
      <c r="K586">
        <v>45</v>
      </c>
      <c r="L586">
        <v>248</v>
      </c>
      <c r="M586">
        <v>23</v>
      </c>
      <c r="N586" t="s">
        <v>66</v>
      </c>
      <c r="O586">
        <v>4</v>
      </c>
      <c r="P586">
        <v>42</v>
      </c>
      <c r="Q586">
        <v>3</v>
      </c>
      <c r="R586">
        <v>2</v>
      </c>
      <c r="S586">
        <v>1</v>
      </c>
      <c r="T586">
        <v>3633</v>
      </c>
      <c r="U586">
        <v>14039</v>
      </c>
      <c r="V586">
        <v>1</v>
      </c>
      <c r="W586">
        <v>15</v>
      </c>
      <c r="X586">
        <v>3</v>
      </c>
      <c r="Y586">
        <v>3</v>
      </c>
      <c r="Z586">
        <v>80</v>
      </c>
      <c r="AA586">
        <v>1</v>
      </c>
      <c r="AB586">
        <v>9</v>
      </c>
      <c r="AC586">
        <v>3</v>
      </c>
      <c r="AD586">
        <v>9</v>
      </c>
      <c r="AE586">
        <v>8</v>
      </c>
      <c r="AF586">
        <v>0</v>
      </c>
      <c r="AG586">
        <v>8</v>
      </c>
      <c r="AH586" s="1">
        <v>42347</v>
      </c>
    </row>
    <row r="587" spans="1:34">
      <c r="A587" t="s">
        <v>34</v>
      </c>
      <c r="B587" t="s">
        <v>44</v>
      </c>
      <c r="C587" t="s">
        <v>36</v>
      </c>
      <c r="D587" t="s">
        <v>51</v>
      </c>
      <c r="E587" t="s">
        <v>38</v>
      </c>
      <c r="F587" t="s">
        <v>652</v>
      </c>
      <c r="G587" t="s">
        <v>47</v>
      </c>
      <c r="H587" t="s">
        <v>54</v>
      </c>
      <c r="I587" t="s">
        <v>60</v>
      </c>
      <c r="J587" t="s">
        <v>64</v>
      </c>
      <c r="K587">
        <v>47</v>
      </c>
      <c r="L587">
        <v>955</v>
      </c>
      <c r="M587">
        <v>4</v>
      </c>
      <c r="N587" t="s">
        <v>66</v>
      </c>
      <c r="O587">
        <v>4</v>
      </c>
      <c r="P587">
        <v>83</v>
      </c>
      <c r="Q587">
        <v>3</v>
      </c>
      <c r="R587">
        <v>2</v>
      </c>
      <c r="S587">
        <v>4</v>
      </c>
      <c r="T587">
        <v>4163</v>
      </c>
      <c r="U587">
        <v>8571</v>
      </c>
      <c r="V587">
        <v>1</v>
      </c>
      <c r="W587">
        <v>17</v>
      </c>
      <c r="X587">
        <v>3</v>
      </c>
      <c r="Y587">
        <v>3</v>
      </c>
      <c r="Z587">
        <v>80</v>
      </c>
      <c r="AA587">
        <v>0</v>
      </c>
      <c r="AB587">
        <v>9</v>
      </c>
      <c r="AC587">
        <v>3</v>
      </c>
      <c r="AD587">
        <v>9</v>
      </c>
      <c r="AE587">
        <v>0</v>
      </c>
      <c r="AF587">
        <v>0</v>
      </c>
      <c r="AG587">
        <v>7</v>
      </c>
      <c r="AH587" s="1">
        <v>42061</v>
      </c>
    </row>
    <row r="588" spans="1:34">
      <c r="A588" t="s">
        <v>34</v>
      </c>
      <c r="B588" t="s">
        <v>44</v>
      </c>
      <c r="C588" t="s">
        <v>36</v>
      </c>
      <c r="D588" t="s">
        <v>37</v>
      </c>
      <c r="E588" t="s">
        <v>38</v>
      </c>
      <c r="F588" t="s">
        <v>653</v>
      </c>
      <c r="G588" t="s">
        <v>40</v>
      </c>
      <c r="H588" t="s">
        <v>91</v>
      </c>
      <c r="I588" t="s">
        <v>42</v>
      </c>
      <c r="J588" t="s">
        <v>64</v>
      </c>
      <c r="K588">
        <v>50</v>
      </c>
      <c r="L588">
        <v>939</v>
      </c>
      <c r="M588">
        <v>24</v>
      </c>
      <c r="N588" t="s">
        <v>50</v>
      </c>
      <c r="O588">
        <v>4</v>
      </c>
      <c r="P588">
        <v>95</v>
      </c>
      <c r="Q588">
        <v>3</v>
      </c>
      <c r="R588">
        <v>4</v>
      </c>
      <c r="S588">
        <v>3</v>
      </c>
      <c r="T588">
        <v>13973</v>
      </c>
      <c r="U588">
        <v>4161</v>
      </c>
      <c r="V588">
        <v>3</v>
      </c>
      <c r="W588">
        <v>18</v>
      </c>
      <c r="X588">
        <v>3</v>
      </c>
      <c r="Y588">
        <v>4</v>
      </c>
      <c r="Z588">
        <v>80</v>
      </c>
      <c r="AA588">
        <v>1</v>
      </c>
      <c r="AB588">
        <v>22</v>
      </c>
      <c r="AC588">
        <v>3</v>
      </c>
      <c r="AD588">
        <v>12</v>
      </c>
      <c r="AE588">
        <v>11</v>
      </c>
      <c r="AF588">
        <v>1</v>
      </c>
      <c r="AG588">
        <v>5</v>
      </c>
      <c r="AH588" s="1">
        <v>41241</v>
      </c>
    </row>
    <row r="589" spans="1:34">
      <c r="A589" t="s">
        <v>34</v>
      </c>
      <c r="B589" t="s">
        <v>35</v>
      </c>
      <c r="C589" t="s">
        <v>36</v>
      </c>
      <c r="D589" t="s">
        <v>37</v>
      </c>
      <c r="E589" t="s">
        <v>56</v>
      </c>
      <c r="F589" t="s">
        <v>654</v>
      </c>
      <c r="G589" t="s">
        <v>40</v>
      </c>
      <c r="H589" t="s">
        <v>41</v>
      </c>
      <c r="I589" t="s">
        <v>42</v>
      </c>
      <c r="J589" t="s">
        <v>34</v>
      </c>
      <c r="K589">
        <v>38</v>
      </c>
      <c r="L589">
        <v>1391</v>
      </c>
      <c r="M589">
        <v>10</v>
      </c>
      <c r="N589" t="s">
        <v>43</v>
      </c>
      <c r="O589">
        <v>3</v>
      </c>
      <c r="P589">
        <v>66</v>
      </c>
      <c r="Q589">
        <v>3</v>
      </c>
      <c r="R589">
        <v>1</v>
      </c>
      <c r="S589">
        <v>3</v>
      </c>
      <c r="T589">
        <v>2684</v>
      </c>
      <c r="U589">
        <v>12127</v>
      </c>
      <c r="V589">
        <v>0</v>
      </c>
      <c r="W589">
        <v>17</v>
      </c>
      <c r="X589">
        <v>3</v>
      </c>
      <c r="Y589">
        <v>2</v>
      </c>
      <c r="Z589">
        <v>80</v>
      </c>
      <c r="AA589">
        <v>1</v>
      </c>
      <c r="AB589">
        <v>3</v>
      </c>
      <c r="AC589">
        <v>2</v>
      </c>
      <c r="AD589">
        <v>2</v>
      </c>
      <c r="AE589">
        <v>1</v>
      </c>
      <c r="AF589">
        <v>0</v>
      </c>
      <c r="AG589">
        <v>2</v>
      </c>
      <c r="AH589" s="1">
        <v>44887</v>
      </c>
    </row>
    <row r="590" spans="1:34">
      <c r="A590" t="s">
        <v>34</v>
      </c>
      <c r="B590" t="s">
        <v>44</v>
      </c>
      <c r="C590" t="s">
        <v>36</v>
      </c>
      <c r="D590" t="s">
        <v>37</v>
      </c>
      <c r="E590" t="s">
        <v>56</v>
      </c>
      <c r="F590" t="s">
        <v>655</v>
      </c>
      <c r="G590" t="s">
        <v>40</v>
      </c>
      <c r="H590" t="s">
        <v>91</v>
      </c>
      <c r="I590" t="s">
        <v>49</v>
      </c>
      <c r="J590" t="s">
        <v>34</v>
      </c>
      <c r="K590">
        <v>46</v>
      </c>
      <c r="L590">
        <v>566</v>
      </c>
      <c r="M590">
        <v>7</v>
      </c>
      <c r="N590" t="s">
        <v>66</v>
      </c>
      <c r="O590">
        <v>4</v>
      </c>
      <c r="P590">
        <v>75</v>
      </c>
      <c r="Q590">
        <v>3</v>
      </c>
      <c r="R590">
        <v>3</v>
      </c>
      <c r="S590">
        <v>3</v>
      </c>
      <c r="T590">
        <v>10845</v>
      </c>
      <c r="U590">
        <v>24208</v>
      </c>
      <c r="V590">
        <v>6</v>
      </c>
      <c r="W590">
        <v>13</v>
      </c>
      <c r="X590">
        <v>3</v>
      </c>
      <c r="Y590">
        <v>2</v>
      </c>
      <c r="Z590">
        <v>80</v>
      </c>
      <c r="AA590">
        <v>1</v>
      </c>
      <c r="AB590">
        <v>13</v>
      </c>
      <c r="AC590">
        <v>3</v>
      </c>
      <c r="AD590">
        <v>8</v>
      </c>
      <c r="AE590">
        <v>7</v>
      </c>
      <c r="AF590">
        <v>0</v>
      </c>
      <c r="AG590">
        <v>7</v>
      </c>
      <c r="AH590" s="1">
        <v>42563</v>
      </c>
    </row>
    <row r="591" spans="1:34">
      <c r="A591" t="s">
        <v>34</v>
      </c>
      <c r="B591" t="s">
        <v>44</v>
      </c>
      <c r="C591" t="s">
        <v>36</v>
      </c>
      <c r="D591" t="s">
        <v>37</v>
      </c>
      <c r="E591" t="s">
        <v>56</v>
      </c>
      <c r="F591" t="s">
        <v>656</v>
      </c>
      <c r="G591" t="s">
        <v>47</v>
      </c>
      <c r="H591" t="s">
        <v>91</v>
      </c>
      <c r="I591" t="s">
        <v>49</v>
      </c>
      <c r="J591" t="s">
        <v>34</v>
      </c>
      <c r="K591">
        <v>24</v>
      </c>
      <c r="L591">
        <v>1206</v>
      </c>
      <c r="M591">
        <v>17</v>
      </c>
      <c r="N591" t="s">
        <v>43</v>
      </c>
      <c r="O591">
        <v>4</v>
      </c>
      <c r="P591">
        <v>41</v>
      </c>
      <c r="Q591">
        <v>2</v>
      </c>
      <c r="R591">
        <v>2</v>
      </c>
      <c r="S591">
        <v>3</v>
      </c>
      <c r="T591">
        <v>4377</v>
      </c>
      <c r="U591">
        <v>24117</v>
      </c>
      <c r="V591">
        <v>1</v>
      </c>
      <c r="W591">
        <v>15</v>
      </c>
      <c r="X591">
        <v>3</v>
      </c>
      <c r="Y591">
        <v>2</v>
      </c>
      <c r="Z591">
        <v>80</v>
      </c>
      <c r="AA591">
        <v>2</v>
      </c>
      <c r="AB591">
        <v>5</v>
      </c>
      <c r="AC591">
        <v>3</v>
      </c>
      <c r="AD591">
        <v>4</v>
      </c>
      <c r="AE591">
        <v>2</v>
      </c>
      <c r="AF591">
        <v>3</v>
      </c>
      <c r="AG591">
        <v>2</v>
      </c>
      <c r="AH591" s="1">
        <v>44127</v>
      </c>
    </row>
    <row r="592" spans="1:34">
      <c r="A592" t="s">
        <v>34</v>
      </c>
      <c r="B592" t="s">
        <v>35</v>
      </c>
      <c r="C592" t="s">
        <v>36</v>
      </c>
      <c r="D592" t="s">
        <v>37</v>
      </c>
      <c r="E592" t="s">
        <v>38</v>
      </c>
      <c r="F592" t="s">
        <v>657</v>
      </c>
      <c r="G592" t="s">
        <v>47</v>
      </c>
      <c r="H592" t="s">
        <v>91</v>
      </c>
      <c r="I592" t="s">
        <v>42</v>
      </c>
      <c r="J592" t="s">
        <v>34</v>
      </c>
      <c r="K592">
        <v>31</v>
      </c>
      <c r="L592">
        <v>853</v>
      </c>
      <c r="M592">
        <v>1</v>
      </c>
      <c r="N592" t="s">
        <v>43</v>
      </c>
      <c r="O592">
        <v>3</v>
      </c>
      <c r="P592">
        <v>96</v>
      </c>
      <c r="Q592">
        <v>3</v>
      </c>
      <c r="R592">
        <v>2</v>
      </c>
      <c r="S592">
        <v>1</v>
      </c>
      <c r="T592">
        <v>4148</v>
      </c>
      <c r="U592">
        <v>11275</v>
      </c>
      <c r="V592">
        <v>1</v>
      </c>
      <c r="W592">
        <v>12</v>
      </c>
      <c r="X592">
        <v>3</v>
      </c>
      <c r="Y592">
        <v>3</v>
      </c>
      <c r="Z592">
        <v>80</v>
      </c>
      <c r="AA592">
        <v>1</v>
      </c>
      <c r="AB592">
        <v>4</v>
      </c>
      <c r="AC592">
        <v>3</v>
      </c>
      <c r="AD592">
        <v>4</v>
      </c>
      <c r="AE592">
        <v>3</v>
      </c>
      <c r="AF592">
        <v>0</v>
      </c>
      <c r="AG592">
        <v>3</v>
      </c>
      <c r="AH592" s="1">
        <v>43976</v>
      </c>
    </row>
    <row r="593" spans="1:34">
      <c r="A593" t="s">
        <v>34</v>
      </c>
      <c r="B593" t="s">
        <v>76</v>
      </c>
      <c r="C593" t="s">
        <v>36</v>
      </c>
      <c r="D593" t="s">
        <v>37</v>
      </c>
      <c r="E593" t="s">
        <v>38</v>
      </c>
      <c r="F593" t="s">
        <v>658</v>
      </c>
      <c r="G593" t="s">
        <v>40</v>
      </c>
      <c r="H593" t="s">
        <v>41</v>
      </c>
      <c r="I593" t="s">
        <v>60</v>
      </c>
      <c r="J593" t="s">
        <v>34</v>
      </c>
      <c r="K593">
        <v>18</v>
      </c>
      <c r="L593">
        <v>287</v>
      </c>
      <c r="M593">
        <v>5</v>
      </c>
      <c r="N593" t="s">
        <v>66</v>
      </c>
      <c r="O593">
        <v>2</v>
      </c>
      <c r="P593">
        <v>73</v>
      </c>
      <c r="Q593">
        <v>3</v>
      </c>
      <c r="R593">
        <v>1</v>
      </c>
      <c r="S593">
        <v>4</v>
      </c>
      <c r="T593">
        <v>1051</v>
      </c>
      <c r="U593">
        <v>13493</v>
      </c>
      <c r="V593">
        <v>1</v>
      </c>
      <c r="W593">
        <v>15</v>
      </c>
      <c r="X593">
        <v>3</v>
      </c>
      <c r="Y593">
        <v>4</v>
      </c>
      <c r="Z593">
        <v>80</v>
      </c>
      <c r="AA593">
        <v>0</v>
      </c>
      <c r="AB593">
        <v>0</v>
      </c>
      <c r="AC593">
        <v>3</v>
      </c>
      <c r="AD593">
        <v>0</v>
      </c>
      <c r="AE593">
        <v>0</v>
      </c>
      <c r="AF593">
        <v>0</v>
      </c>
      <c r="AG593">
        <v>0</v>
      </c>
      <c r="AH593" s="1">
        <v>45465</v>
      </c>
    </row>
    <row r="594" spans="1:34">
      <c r="A594" t="s">
        <v>34</v>
      </c>
      <c r="B594" t="s">
        <v>44</v>
      </c>
      <c r="C594" t="s">
        <v>36</v>
      </c>
      <c r="D594" t="s">
        <v>37</v>
      </c>
      <c r="E594" t="s">
        <v>96</v>
      </c>
      <c r="F594" t="s">
        <v>659</v>
      </c>
      <c r="G594" t="s">
        <v>47</v>
      </c>
      <c r="H594" t="s">
        <v>91</v>
      </c>
      <c r="I594" t="s">
        <v>42</v>
      </c>
      <c r="J594" t="s">
        <v>34</v>
      </c>
      <c r="K594">
        <v>54</v>
      </c>
      <c r="L594">
        <v>1441</v>
      </c>
      <c r="M594">
        <v>17</v>
      </c>
      <c r="N594" t="s">
        <v>50</v>
      </c>
      <c r="O594">
        <v>3</v>
      </c>
      <c r="P594">
        <v>56</v>
      </c>
      <c r="Q594">
        <v>3</v>
      </c>
      <c r="R594">
        <v>3</v>
      </c>
      <c r="S594">
        <v>3</v>
      </c>
      <c r="T594">
        <v>10739</v>
      </c>
      <c r="U594">
        <v>13943</v>
      </c>
      <c r="V594">
        <v>8</v>
      </c>
      <c r="W594">
        <v>11</v>
      </c>
      <c r="X594">
        <v>3</v>
      </c>
      <c r="Y594">
        <v>3</v>
      </c>
      <c r="Z594">
        <v>80</v>
      </c>
      <c r="AA594">
        <v>1</v>
      </c>
      <c r="AB594">
        <v>22</v>
      </c>
      <c r="AC594">
        <v>3</v>
      </c>
      <c r="AD594">
        <v>10</v>
      </c>
      <c r="AE594">
        <v>7</v>
      </c>
      <c r="AF594">
        <v>0</v>
      </c>
      <c r="AG594">
        <v>8</v>
      </c>
      <c r="AH594" s="1">
        <v>41742</v>
      </c>
    </row>
    <row r="595" spans="1:34">
      <c r="A595" t="s">
        <v>34</v>
      </c>
      <c r="B595" t="s">
        <v>44</v>
      </c>
      <c r="C595" t="s">
        <v>36</v>
      </c>
      <c r="D595" t="s">
        <v>37</v>
      </c>
      <c r="E595" t="s">
        <v>56</v>
      </c>
      <c r="F595" t="s">
        <v>660</v>
      </c>
      <c r="G595" t="s">
        <v>47</v>
      </c>
      <c r="H595" t="s">
        <v>58</v>
      </c>
      <c r="I595" t="s">
        <v>49</v>
      </c>
      <c r="J595" t="s">
        <v>64</v>
      </c>
      <c r="K595">
        <v>35</v>
      </c>
      <c r="L595">
        <v>583</v>
      </c>
      <c r="M595">
        <v>25</v>
      </c>
      <c r="N595" t="s">
        <v>55</v>
      </c>
      <c r="O595">
        <v>3</v>
      </c>
      <c r="P595">
        <v>57</v>
      </c>
      <c r="Q595">
        <v>3</v>
      </c>
      <c r="R595">
        <v>3</v>
      </c>
      <c r="S595">
        <v>3</v>
      </c>
      <c r="T595">
        <v>10388</v>
      </c>
      <c r="U595">
        <v>6975</v>
      </c>
      <c r="V595">
        <v>1</v>
      </c>
      <c r="W595">
        <v>11</v>
      </c>
      <c r="X595">
        <v>3</v>
      </c>
      <c r="Y595">
        <v>3</v>
      </c>
      <c r="Z595">
        <v>80</v>
      </c>
      <c r="AA595">
        <v>1</v>
      </c>
      <c r="AB595">
        <v>16</v>
      </c>
      <c r="AC595">
        <v>2</v>
      </c>
      <c r="AD595">
        <v>16</v>
      </c>
      <c r="AE595">
        <v>10</v>
      </c>
      <c r="AF595">
        <v>10</v>
      </c>
      <c r="AG595">
        <v>1</v>
      </c>
      <c r="AH595" s="1">
        <v>39642</v>
      </c>
    </row>
    <row r="596" spans="1:34">
      <c r="A596" t="s">
        <v>34</v>
      </c>
      <c r="B596" t="s">
        <v>44</v>
      </c>
      <c r="C596" t="s">
        <v>36</v>
      </c>
      <c r="D596" t="s">
        <v>37</v>
      </c>
      <c r="E596" t="s">
        <v>38</v>
      </c>
      <c r="F596" t="s">
        <v>661</v>
      </c>
      <c r="G596" t="s">
        <v>47</v>
      </c>
      <c r="H596" t="s">
        <v>86</v>
      </c>
      <c r="I596" t="s">
        <v>42</v>
      </c>
      <c r="J596" t="s">
        <v>64</v>
      </c>
      <c r="K596">
        <v>30</v>
      </c>
      <c r="L596">
        <v>153</v>
      </c>
      <c r="M596">
        <v>8</v>
      </c>
      <c r="N596" t="s">
        <v>66</v>
      </c>
      <c r="O596">
        <v>2</v>
      </c>
      <c r="P596">
        <v>73</v>
      </c>
      <c r="Q596">
        <v>4</v>
      </c>
      <c r="R596">
        <v>3</v>
      </c>
      <c r="S596">
        <v>1</v>
      </c>
      <c r="T596">
        <v>11416</v>
      </c>
      <c r="U596">
        <v>17802</v>
      </c>
      <c r="V596">
        <v>0</v>
      </c>
      <c r="W596">
        <v>12</v>
      </c>
      <c r="X596">
        <v>3</v>
      </c>
      <c r="Y596">
        <v>3</v>
      </c>
      <c r="Z596">
        <v>80</v>
      </c>
      <c r="AA596">
        <v>3</v>
      </c>
      <c r="AB596">
        <v>9</v>
      </c>
      <c r="AC596">
        <v>2</v>
      </c>
      <c r="AD596">
        <v>8</v>
      </c>
      <c r="AE596">
        <v>7</v>
      </c>
      <c r="AF596">
        <v>1</v>
      </c>
      <c r="AG596">
        <v>7</v>
      </c>
      <c r="AH596" s="1">
        <v>42708</v>
      </c>
    </row>
    <row r="597" spans="1:34">
      <c r="A597" t="s">
        <v>34</v>
      </c>
      <c r="B597" t="s">
        <v>44</v>
      </c>
      <c r="C597" t="s">
        <v>36</v>
      </c>
      <c r="D597" t="s">
        <v>37</v>
      </c>
      <c r="E597" t="s">
        <v>56</v>
      </c>
      <c r="F597" t="s">
        <v>662</v>
      </c>
      <c r="G597" t="s">
        <v>40</v>
      </c>
      <c r="H597" t="s">
        <v>91</v>
      </c>
      <c r="I597" t="s">
        <v>42</v>
      </c>
      <c r="J597" t="s">
        <v>34</v>
      </c>
      <c r="K597">
        <v>26</v>
      </c>
      <c r="L597">
        <v>1066</v>
      </c>
      <c r="M597">
        <v>2</v>
      </c>
      <c r="N597" t="s">
        <v>66</v>
      </c>
      <c r="O597">
        <v>4</v>
      </c>
      <c r="P597">
        <v>32</v>
      </c>
      <c r="Q597">
        <v>4</v>
      </c>
      <c r="R597">
        <v>2</v>
      </c>
      <c r="S597">
        <v>4</v>
      </c>
      <c r="T597">
        <v>5472</v>
      </c>
      <c r="U597">
        <v>3334</v>
      </c>
      <c r="V597">
        <v>1</v>
      </c>
      <c r="W597">
        <v>12</v>
      </c>
      <c r="X597">
        <v>3</v>
      </c>
      <c r="Y597">
        <v>2</v>
      </c>
      <c r="Z597">
        <v>80</v>
      </c>
      <c r="AA597">
        <v>0</v>
      </c>
      <c r="AB597">
        <v>8</v>
      </c>
      <c r="AC597">
        <v>3</v>
      </c>
      <c r="AD597">
        <v>8</v>
      </c>
      <c r="AE597">
        <v>7</v>
      </c>
      <c r="AF597">
        <v>1</v>
      </c>
      <c r="AG597">
        <v>3</v>
      </c>
      <c r="AH597" s="1">
        <v>42554</v>
      </c>
    </row>
    <row r="598" spans="1:34">
      <c r="A598" t="s">
        <v>34</v>
      </c>
      <c r="B598" t="s">
        <v>44</v>
      </c>
      <c r="C598" t="s">
        <v>36</v>
      </c>
      <c r="D598" t="s">
        <v>37</v>
      </c>
      <c r="E598" t="s">
        <v>38</v>
      </c>
      <c r="F598" t="s">
        <v>663</v>
      </c>
      <c r="G598" t="s">
        <v>40</v>
      </c>
      <c r="H598" t="s">
        <v>62</v>
      </c>
      <c r="I598" t="s">
        <v>42</v>
      </c>
      <c r="J598" t="s">
        <v>34</v>
      </c>
      <c r="K598">
        <v>22</v>
      </c>
      <c r="L598">
        <v>217</v>
      </c>
      <c r="M598">
        <v>8</v>
      </c>
      <c r="N598" t="s">
        <v>43</v>
      </c>
      <c r="O598">
        <v>2</v>
      </c>
      <c r="P598">
        <v>94</v>
      </c>
      <c r="Q598">
        <v>1</v>
      </c>
      <c r="R598">
        <v>1</v>
      </c>
      <c r="S598">
        <v>1</v>
      </c>
      <c r="T598">
        <v>2451</v>
      </c>
      <c r="U598">
        <v>6881</v>
      </c>
      <c r="V598">
        <v>1</v>
      </c>
      <c r="W598">
        <v>15</v>
      </c>
      <c r="X598">
        <v>3</v>
      </c>
      <c r="Y598">
        <v>1</v>
      </c>
      <c r="Z598">
        <v>80</v>
      </c>
      <c r="AA598">
        <v>1</v>
      </c>
      <c r="AB598">
        <v>4</v>
      </c>
      <c r="AC598">
        <v>2</v>
      </c>
      <c r="AD598">
        <v>4</v>
      </c>
      <c r="AE598">
        <v>3</v>
      </c>
      <c r="AF598">
        <v>1</v>
      </c>
      <c r="AG598">
        <v>1</v>
      </c>
      <c r="AH598" s="1">
        <v>43999</v>
      </c>
    </row>
    <row r="599" spans="1:34">
      <c r="A599" t="s">
        <v>34</v>
      </c>
      <c r="B599" t="s">
        <v>44</v>
      </c>
      <c r="C599" t="s">
        <v>36</v>
      </c>
      <c r="D599" t="s">
        <v>37</v>
      </c>
      <c r="E599" t="s">
        <v>38</v>
      </c>
      <c r="F599" t="s">
        <v>664</v>
      </c>
      <c r="G599" t="s">
        <v>40</v>
      </c>
      <c r="H599" t="s">
        <v>58</v>
      </c>
      <c r="I599" t="s">
        <v>60</v>
      </c>
      <c r="J599" t="s">
        <v>34</v>
      </c>
      <c r="K599">
        <v>48</v>
      </c>
      <c r="L599">
        <v>277</v>
      </c>
      <c r="M599">
        <v>6</v>
      </c>
      <c r="N599" t="s">
        <v>50</v>
      </c>
      <c r="O599">
        <v>1</v>
      </c>
      <c r="P599">
        <v>97</v>
      </c>
      <c r="Q599">
        <v>2</v>
      </c>
      <c r="R599">
        <v>2</v>
      </c>
      <c r="S599">
        <v>3</v>
      </c>
      <c r="T599">
        <v>4240</v>
      </c>
      <c r="U599">
        <v>13119</v>
      </c>
      <c r="V599">
        <v>2</v>
      </c>
      <c r="W599">
        <v>13</v>
      </c>
      <c r="X599">
        <v>3</v>
      </c>
      <c r="Y599">
        <v>4</v>
      </c>
      <c r="Z599">
        <v>80</v>
      </c>
      <c r="AA599">
        <v>0</v>
      </c>
      <c r="AB599">
        <v>19</v>
      </c>
      <c r="AC599">
        <v>3</v>
      </c>
      <c r="AD599">
        <v>2</v>
      </c>
      <c r="AE599">
        <v>2</v>
      </c>
      <c r="AF599">
        <v>2</v>
      </c>
      <c r="AG599">
        <v>2</v>
      </c>
      <c r="AH599" s="1">
        <v>44562</v>
      </c>
    </row>
    <row r="600" spans="1:34">
      <c r="A600" t="s">
        <v>34</v>
      </c>
      <c r="B600" t="s">
        <v>44</v>
      </c>
      <c r="C600" t="s">
        <v>36</v>
      </c>
      <c r="D600" t="s">
        <v>37</v>
      </c>
      <c r="E600" t="s">
        <v>38</v>
      </c>
      <c r="F600" t="s">
        <v>665</v>
      </c>
      <c r="G600" t="s">
        <v>40</v>
      </c>
      <c r="H600" t="s">
        <v>58</v>
      </c>
      <c r="I600" t="s">
        <v>60</v>
      </c>
      <c r="J600" t="s">
        <v>34</v>
      </c>
      <c r="K600">
        <v>48</v>
      </c>
      <c r="L600">
        <v>1355</v>
      </c>
      <c r="M600">
        <v>4</v>
      </c>
      <c r="N600" t="s">
        <v>55</v>
      </c>
      <c r="O600">
        <v>3</v>
      </c>
      <c r="P600">
        <v>78</v>
      </c>
      <c r="Q600">
        <v>2</v>
      </c>
      <c r="R600">
        <v>3</v>
      </c>
      <c r="S600">
        <v>3</v>
      </c>
      <c r="T600">
        <v>10999</v>
      </c>
      <c r="U600">
        <v>22245</v>
      </c>
      <c r="V600">
        <v>7</v>
      </c>
      <c r="W600">
        <v>14</v>
      </c>
      <c r="X600">
        <v>3</v>
      </c>
      <c r="Y600">
        <v>2</v>
      </c>
      <c r="Z600">
        <v>80</v>
      </c>
      <c r="AA600">
        <v>0</v>
      </c>
      <c r="AB600">
        <v>27</v>
      </c>
      <c r="AC600">
        <v>3</v>
      </c>
      <c r="AD600">
        <v>15</v>
      </c>
      <c r="AE600">
        <v>11</v>
      </c>
      <c r="AF600">
        <v>4</v>
      </c>
      <c r="AG600">
        <v>8</v>
      </c>
      <c r="AH600" s="1">
        <v>40061</v>
      </c>
    </row>
    <row r="601" spans="1:34">
      <c r="A601" t="s">
        <v>34</v>
      </c>
      <c r="B601" t="s">
        <v>44</v>
      </c>
      <c r="C601" t="s">
        <v>36</v>
      </c>
      <c r="D601" t="s">
        <v>37</v>
      </c>
      <c r="E601" t="s">
        <v>56</v>
      </c>
      <c r="F601" t="s">
        <v>666</v>
      </c>
      <c r="G601" t="s">
        <v>47</v>
      </c>
      <c r="H601" t="s">
        <v>91</v>
      </c>
      <c r="I601" t="s">
        <v>60</v>
      </c>
      <c r="J601" t="s">
        <v>34</v>
      </c>
      <c r="K601">
        <v>41</v>
      </c>
      <c r="L601">
        <v>549</v>
      </c>
      <c r="M601">
        <v>7</v>
      </c>
      <c r="N601" t="s">
        <v>66</v>
      </c>
      <c r="O601">
        <v>4</v>
      </c>
      <c r="P601">
        <v>42</v>
      </c>
      <c r="Q601">
        <v>3</v>
      </c>
      <c r="R601">
        <v>2</v>
      </c>
      <c r="S601">
        <v>3</v>
      </c>
      <c r="T601">
        <v>5003</v>
      </c>
      <c r="U601">
        <v>23371</v>
      </c>
      <c r="V601">
        <v>6</v>
      </c>
      <c r="W601">
        <v>14</v>
      </c>
      <c r="X601">
        <v>3</v>
      </c>
      <c r="Y601">
        <v>2</v>
      </c>
      <c r="Z601">
        <v>80</v>
      </c>
      <c r="AA601">
        <v>0</v>
      </c>
      <c r="AB601">
        <v>8</v>
      </c>
      <c r="AC601">
        <v>3</v>
      </c>
      <c r="AD601">
        <v>2</v>
      </c>
      <c r="AE601">
        <v>2</v>
      </c>
      <c r="AF601">
        <v>2</v>
      </c>
      <c r="AG601">
        <v>1</v>
      </c>
      <c r="AH601" s="1">
        <v>44619</v>
      </c>
    </row>
    <row r="602" spans="1:34">
      <c r="A602" t="s">
        <v>34</v>
      </c>
      <c r="B602" t="s">
        <v>44</v>
      </c>
      <c r="C602" t="s">
        <v>36</v>
      </c>
      <c r="D602" t="s">
        <v>37</v>
      </c>
      <c r="E602" t="s">
        <v>38</v>
      </c>
      <c r="F602" t="s">
        <v>667</v>
      </c>
      <c r="G602" t="s">
        <v>47</v>
      </c>
      <c r="H602" t="s">
        <v>91</v>
      </c>
      <c r="I602" t="s">
        <v>42</v>
      </c>
      <c r="J602" t="s">
        <v>34</v>
      </c>
      <c r="K602">
        <v>39</v>
      </c>
      <c r="L602">
        <v>466</v>
      </c>
      <c r="M602">
        <v>1</v>
      </c>
      <c r="N602" t="s">
        <v>43</v>
      </c>
      <c r="O602">
        <v>4</v>
      </c>
      <c r="P602">
        <v>65</v>
      </c>
      <c r="Q602">
        <v>2</v>
      </c>
      <c r="R602">
        <v>4</v>
      </c>
      <c r="S602">
        <v>4</v>
      </c>
      <c r="T602">
        <v>12742</v>
      </c>
      <c r="U602">
        <v>7060</v>
      </c>
      <c r="V602">
        <v>1</v>
      </c>
      <c r="W602">
        <v>16</v>
      </c>
      <c r="X602">
        <v>3</v>
      </c>
      <c r="Y602">
        <v>3</v>
      </c>
      <c r="Z602">
        <v>80</v>
      </c>
      <c r="AA602">
        <v>1</v>
      </c>
      <c r="AB602">
        <v>21</v>
      </c>
      <c r="AC602">
        <v>3</v>
      </c>
      <c r="AD602">
        <v>21</v>
      </c>
      <c r="AE602">
        <v>6</v>
      </c>
      <c r="AF602">
        <v>11</v>
      </c>
      <c r="AG602">
        <v>8</v>
      </c>
      <c r="AH602" s="1">
        <v>37888</v>
      </c>
    </row>
    <row r="603" spans="1:34">
      <c r="A603" t="s">
        <v>34</v>
      </c>
      <c r="B603" t="s">
        <v>44</v>
      </c>
      <c r="C603" t="s">
        <v>36</v>
      </c>
      <c r="D603" t="s">
        <v>37</v>
      </c>
      <c r="E603" t="s">
        <v>38</v>
      </c>
      <c r="F603" t="s">
        <v>668</v>
      </c>
      <c r="G603" t="s">
        <v>47</v>
      </c>
      <c r="H603" t="s">
        <v>91</v>
      </c>
      <c r="I603" t="s">
        <v>42</v>
      </c>
      <c r="J603" t="s">
        <v>34</v>
      </c>
      <c r="K603">
        <v>27</v>
      </c>
      <c r="L603">
        <v>1055</v>
      </c>
      <c r="M603">
        <v>2</v>
      </c>
      <c r="N603" t="s">
        <v>55</v>
      </c>
      <c r="O603">
        <v>1</v>
      </c>
      <c r="P603">
        <v>47</v>
      </c>
      <c r="Q603">
        <v>3</v>
      </c>
      <c r="R603">
        <v>2</v>
      </c>
      <c r="S603">
        <v>4</v>
      </c>
      <c r="T603">
        <v>4227</v>
      </c>
      <c r="U603">
        <v>4658</v>
      </c>
      <c r="V603">
        <v>0</v>
      </c>
      <c r="W603">
        <v>18</v>
      </c>
      <c r="X603">
        <v>3</v>
      </c>
      <c r="Y603">
        <v>2</v>
      </c>
      <c r="Z603">
        <v>80</v>
      </c>
      <c r="AA603">
        <v>1</v>
      </c>
      <c r="AB603">
        <v>4</v>
      </c>
      <c r="AC603">
        <v>3</v>
      </c>
      <c r="AD603">
        <v>3</v>
      </c>
      <c r="AE603">
        <v>2</v>
      </c>
      <c r="AF603">
        <v>2</v>
      </c>
      <c r="AG603">
        <v>2</v>
      </c>
      <c r="AH603" s="1">
        <v>44310</v>
      </c>
    </row>
    <row r="604" spans="1:34">
      <c r="A604" t="s">
        <v>34</v>
      </c>
      <c r="B604" t="s">
        <v>44</v>
      </c>
      <c r="C604" t="s">
        <v>36</v>
      </c>
      <c r="D604" t="s">
        <v>37</v>
      </c>
      <c r="E604" t="s">
        <v>45</v>
      </c>
      <c r="F604" t="s">
        <v>669</v>
      </c>
      <c r="G604" t="s">
        <v>40</v>
      </c>
      <c r="H604" t="s">
        <v>62</v>
      </c>
      <c r="I604" t="s">
        <v>49</v>
      </c>
      <c r="J604" t="s">
        <v>34</v>
      </c>
      <c r="K604">
        <v>35</v>
      </c>
      <c r="L604">
        <v>802</v>
      </c>
      <c r="M604">
        <v>10</v>
      </c>
      <c r="N604" t="s">
        <v>50</v>
      </c>
      <c r="O604">
        <v>2</v>
      </c>
      <c r="P604">
        <v>45</v>
      </c>
      <c r="Q604">
        <v>3</v>
      </c>
      <c r="R604">
        <v>1</v>
      </c>
      <c r="S604">
        <v>4</v>
      </c>
      <c r="T604">
        <v>3917</v>
      </c>
      <c r="U604">
        <v>9541</v>
      </c>
      <c r="V604">
        <v>1</v>
      </c>
      <c r="W604">
        <v>20</v>
      </c>
      <c r="X604">
        <v>4</v>
      </c>
      <c r="Y604">
        <v>1</v>
      </c>
      <c r="Z604">
        <v>80</v>
      </c>
      <c r="AA604">
        <v>1</v>
      </c>
      <c r="AB604">
        <v>3</v>
      </c>
      <c r="AC604">
        <v>2</v>
      </c>
      <c r="AD604">
        <v>3</v>
      </c>
      <c r="AE604">
        <v>2</v>
      </c>
      <c r="AF604">
        <v>1</v>
      </c>
      <c r="AG604">
        <v>2</v>
      </c>
      <c r="AH604" s="1">
        <v>44336</v>
      </c>
    </row>
    <row r="605" spans="1:34">
      <c r="A605" t="s">
        <v>34</v>
      </c>
      <c r="B605" t="s">
        <v>44</v>
      </c>
      <c r="C605" t="s">
        <v>36</v>
      </c>
      <c r="D605" t="s">
        <v>51</v>
      </c>
      <c r="E605" t="s">
        <v>52</v>
      </c>
      <c r="F605" t="s">
        <v>670</v>
      </c>
      <c r="G605" t="s">
        <v>40</v>
      </c>
      <c r="H605" t="s">
        <v>48</v>
      </c>
      <c r="I605" t="s">
        <v>42</v>
      </c>
      <c r="J605" t="s">
        <v>34</v>
      </c>
      <c r="K605">
        <v>42</v>
      </c>
      <c r="L605">
        <v>265</v>
      </c>
      <c r="M605">
        <v>5</v>
      </c>
      <c r="N605" t="s">
        <v>66</v>
      </c>
      <c r="O605">
        <v>4</v>
      </c>
      <c r="P605">
        <v>90</v>
      </c>
      <c r="Q605">
        <v>3</v>
      </c>
      <c r="R605">
        <v>5</v>
      </c>
      <c r="S605">
        <v>3</v>
      </c>
      <c r="T605">
        <v>18303</v>
      </c>
      <c r="U605">
        <v>7770</v>
      </c>
      <c r="V605">
        <v>6</v>
      </c>
      <c r="W605">
        <v>13</v>
      </c>
      <c r="X605">
        <v>3</v>
      </c>
      <c r="Y605">
        <v>2</v>
      </c>
      <c r="Z605">
        <v>80</v>
      </c>
      <c r="AA605">
        <v>0</v>
      </c>
      <c r="AB605">
        <v>21</v>
      </c>
      <c r="AC605">
        <v>4</v>
      </c>
      <c r="AD605">
        <v>1</v>
      </c>
      <c r="AE605">
        <v>0</v>
      </c>
      <c r="AF605">
        <v>0</v>
      </c>
      <c r="AG605">
        <v>0</v>
      </c>
      <c r="AH605" s="1">
        <v>45216</v>
      </c>
    </row>
    <row r="606" spans="1:34">
      <c r="A606" t="s">
        <v>34</v>
      </c>
      <c r="B606" t="s">
        <v>44</v>
      </c>
      <c r="C606" t="s">
        <v>36</v>
      </c>
      <c r="D606" t="s">
        <v>37</v>
      </c>
      <c r="E606" t="s">
        <v>38</v>
      </c>
      <c r="F606" t="s">
        <v>671</v>
      </c>
      <c r="G606" t="s">
        <v>40</v>
      </c>
      <c r="H606" t="s">
        <v>62</v>
      </c>
      <c r="I606" t="s">
        <v>42</v>
      </c>
      <c r="J606" t="s">
        <v>34</v>
      </c>
      <c r="K606">
        <v>50</v>
      </c>
      <c r="L606">
        <v>804</v>
      </c>
      <c r="M606">
        <v>9</v>
      </c>
      <c r="N606" t="s">
        <v>50</v>
      </c>
      <c r="O606">
        <v>1</v>
      </c>
      <c r="P606">
        <v>64</v>
      </c>
      <c r="Q606">
        <v>3</v>
      </c>
      <c r="R606">
        <v>1</v>
      </c>
      <c r="S606">
        <v>4</v>
      </c>
      <c r="T606">
        <v>2380</v>
      </c>
      <c r="U606">
        <v>20165</v>
      </c>
      <c r="V606">
        <v>4</v>
      </c>
      <c r="W606">
        <v>18</v>
      </c>
      <c r="X606">
        <v>3</v>
      </c>
      <c r="Y606">
        <v>2</v>
      </c>
      <c r="Z606">
        <v>80</v>
      </c>
      <c r="AA606">
        <v>0</v>
      </c>
      <c r="AB606">
        <v>8</v>
      </c>
      <c r="AC606">
        <v>3</v>
      </c>
      <c r="AD606">
        <v>1</v>
      </c>
      <c r="AE606">
        <v>0</v>
      </c>
      <c r="AF606">
        <v>0</v>
      </c>
      <c r="AG606">
        <v>0</v>
      </c>
      <c r="AH606" s="1">
        <v>45094</v>
      </c>
    </row>
    <row r="607" spans="1:34">
      <c r="A607" t="s">
        <v>34</v>
      </c>
      <c r="B607" t="s">
        <v>44</v>
      </c>
      <c r="C607" t="s">
        <v>36</v>
      </c>
      <c r="D607" t="s">
        <v>37</v>
      </c>
      <c r="E607" t="s">
        <v>38</v>
      </c>
      <c r="F607" t="s">
        <v>672</v>
      </c>
      <c r="G607" t="s">
        <v>47</v>
      </c>
      <c r="H607" t="s">
        <v>91</v>
      </c>
      <c r="I607" t="s">
        <v>60</v>
      </c>
      <c r="J607" t="s">
        <v>64</v>
      </c>
      <c r="K607">
        <v>59</v>
      </c>
      <c r="L607">
        <v>715</v>
      </c>
      <c r="M607">
        <v>2</v>
      </c>
      <c r="N607" t="s">
        <v>50</v>
      </c>
      <c r="O607">
        <v>3</v>
      </c>
      <c r="P607">
        <v>69</v>
      </c>
      <c r="Q607">
        <v>2</v>
      </c>
      <c r="R607">
        <v>4</v>
      </c>
      <c r="S607">
        <v>4</v>
      </c>
      <c r="T607">
        <v>13726</v>
      </c>
      <c r="U607">
        <v>21829</v>
      </c>
      <c r="V607">
        <v>3</v>
      </c>
      <c r="W607">
        <v>13</v>
      </c>
      <c r="X607">
        <v>3</v>
      </c>
      <c r="Y607">
        <v>1</v>
      </c>
      <c r="Z607">
        <v>80</v>
      </c>
      <c r="AA607">
        <v>0</v>
      </c>
      <c r="AB607">
        <v>30</v>
      </c>
      <c r="AC607">
        <v>3</v>
      </c>
      <c r="AD607">
        <v>5</v>
      </c>
      <c r="AE607">
        <v>3</v>
      </c>
      <c r="AF607">
        <v>4</v>
      </c>
      <c r="AG607">
        <v>3</v>
      </c>
      <c r="AH607" s="1">
        <v>43486</v>
      </c>
    </row>
    <row r="608" spans="1:34">
      <c r="A608" t="s">
        <v>34</v>
      </c>
      <c r="B608" t="s">
        <v>35</v>
      </c>
      <c r="C608" t="s">
        <v>36</v>
      </c>
      <c r="D608" t="s">
        <v>37</v>
      </c>
      <c r="E608" t="s">
        <v>56</v>
      </c>
      <c r="F608" t="s">
        <v>673</v>
      </c>
      <c r="G608" t="s">
        <v>40</v>
      </c>
      <c r="H608" t="s">
        <v>58</v>
      </c>
      <c r="I608" t="s">
        <v>42</v>
      </c>
      <c r="J608" t="s">
        <v>64</v>
      </c>
      <c r="K608">
        <v>55</v>
      </c>
      <c r="L608">
        <v>135</v>
      </c>
      <c r="M608">
        <v>18</v>
      </c>
      <c r="N608" t="s">
        <v>55</v>
      </c>
      <c r="O608">
        <v>3</v>
      </c>
      <c r="P608">
        <v>62</v>
      </c>
      <c r="Q608">
        <v>3</v>
      </c>
      <c r="R608">
        <v>2</v>
      </c>
      <c r="S608">
        <v>2</v>
      </c>
      <c r="T608">
        <v>6385</v>
      </c>
      <c r="U608">
        <v>12992</v>
      </c>
      <c r="V608">
        <v>3</v>
      </c>
      <c r="W608">
        <v>14</v>
      </c>
      <c r="X608">
        <v>3</v>
      </c>
      <c r="Y608">
        <v>4</v>
      </c>
      <c r="Z608">
        <v>80</v>
      </c>
      <c r="AA608">
        <v>2</v>
      </c>
      <c r="AB608">
        <v>17</v>
      </c>
      <c r="AC608">
        <v>3</v>
      </c>
      <c r="AD608">
        <v>8</v>
      </c>
      <c r="AE608">
        <v>7</v>
      </c>
      <c r="AF608">
        <v>6</v>
      </c>
      <c r="AG608">
        <v>7</v>
      </c>
      <c r="AH608" s="1">
        <v>42488</v>
      </c>
    </row>
    <row r="609" spans="1:34">
      <c r="A609" t="s">
        <v>34</v>
      </c>
      <c r="B609" t="s">
        <v>76</v>
      </c>
      <c r="C609" t="s">
        <v>36</v>
      </c>
      <c r="D609" t="s">
        <v>37</v>
      </c>
      <c r="E609" t="s">
        <v>38</v>
      </c>
      <c r="F609" t="s">
        <v>674</v>
      </c>
      <c r="G609" t="s">
        <v>47</v>
      </c>
      <c r="H609" t="s">
        <v>86</v>
      </c>
      <c r="I609" t="s">
        <v>49</v>
      </c>
      <c r="J609" t="s">
        <v>34</v>
      </c>
      <c r="K609">
        <v>41</v>
      </c>
      <c r="L609">
        <v>247</v>
      </c>
      <c r="M609">
        <v>7</v>
      </c>
      <c r="N609" t="s">
        <v>43</v>
      </c>
      <c r="O609">
        <v>2</v>
      </c>
      <c r="P609">
        <v>55</v>
      </c>
      <c r="Q609">
        <v>1</v>
      </c>
      <c r="R609">
        <v>5</v>
      </c>
      <c r="S609">
        <v>3</v>
      </c>
      <c r="T609">
        <v>19973</v>
      </c>
      <c r="U609">
        <v>20284</v>
      </c>
      <c r="V609">
        <v>1</v>
      </c>
      <c r="W609">
        <v>22</v>
      </c>
      <c r="X609">
        <v>4</v>
      </c>
      <c r="Y609">
        <v>2</v>
      </c>
      <c r="Z609">
        <v>80</v>
      </c>
      <c r="AA609">
        <v>2</v>
      </c>
      <c r="AB609">
        <v>21</v>
      </c>
      <c r="AC609">
        <v>3</v>
      </c>
      <c r="AD609">
        <v>21</v>
      </c>
      <c r="AE609">
        <v>16</v>
      </c>
      <c r="AF609">
        <v>5</v>
      </c>
      <c r="AG609">
        <v>10</v>
      </c>
      <c r="AH609" s="1">
        <v>37747</v>
      </c>
    </row>
    <row r="610" spans="1:34">
      <c r="A610" t="s">
        <v>34</v>
      </c>
      <c r="B610" t="s">
        <v>44</v>
      </c>
      <c r="C610" t="s">
        <v>36</v>
      </c>
      <c r="D610" t="s">
        <v>51</v>
      </c>
      <c r="E610" t="s">
        <v>38</v>
      </c>
      <c r="F610" t="s">
        <v>675</v>
      </c>
      <c r="G610" t="s">
        <v>40</v>
      </c>
      <c r="H610" t="s">
        <v>54</v>
      </c>
      <c r="I610" t="s">
        <v>60</v>
      </c>
      <c r="J610" t="s">
        <v>64</v>
      </c>
      <c r="K610">
        <v>38</v>
      </c>
      <c r="L610">
        <v>1035</v>
      </c>
      <c r="M610">
        <v>3</v>
      </c>
      <c r="N610" t="s">
        <v>55</v>
      </c>
      <c r="O610">
        <v>2</v>
      </c>
      <c r="P610">
        <v>42</v>
      </c>
      <c r="Q610">
        <v>3</v>
      </c>
      <c r="R610">
        <v>2</v>
      </c>
      <c r="S610">
        <v>4</v>
      </c>
      <c r="T610">
        <v>6861</v>
      </c>
      <c r="U610">
        <v>4981</v>
      </c>
      <c r="V610">
        <v>8</v>
      </c>
      <c r="W610">
        <v>12</v>
      </c>
      <c r="X610">
        <v>3</v>
      </c>
      <c r="Y610">
        <v>3</v>
      </c>
      <c r="Z610">
        <v>80</v>
      </c>
      <c r="AA610">
        <v>0</v>
      </c>
      <c r="AB610">
        <v>19</v>
      </c>
      <c r="AC610">
        <v>3</v>
      </c>
      <c r="AD610">
        <v>1</v>
      </c>
      <c r="AE610">
        <v>0</v>
      </c>
      <c r="AF610">
        <v>0</v>
      </c>
      <c r="AG610">
        <v>0</v>
      </c>
      <c r="AH610" s="1">
        <v>45195</v>
      </c>
    </row>
    <row r="611" spans="1:34">
      <c r="A611" t="s">
        <v>34</v>
      </c>
      <c r="B611" t="s">
        <v>44</v>
      </c>
      <c r="C611" t="s">
        <v>36</v>
      </c>
      <c r="D611" t="s">
        <v>51</v>
      </c>
      <c r="E611" t="s">
        <v>56</v>
      </c>
      <c r="F611" t="s">
        <v>676</v>
      </c>
      <c r="G611" t="s">
        <v>47</v>
      </c>
      <c r="H611" t="s">
        <v>54</v>
      </c>
      <c r="I611" t="s">
        <v>42</v>
      </c>
      <c r="J611" t="s">
        <v>64</v>
      </c>
      <c r="K611">
        <v>44</v>
      </c>
      <c r="L611">
        <v>1448</v>
      </c>
      <c r="M611">
        <v>28</v>
      </c>
      <c r="N611" t="s">
        <v>50</v>
      </c>
      <c r="O611">
        <v>4</v>
      </c>
      <c r="P611">
        <v>53</v>
      </c>
      <c r="Q611">
        <v>4</v>
      </c>
      <c r="R611">
        <v>4</v>
      </c>
      <c r="S611">
        <v>4</v>
      </c>
      <c r="T611">
        <v>13320</v>
      </c>
      <c r="U611">
        <v>11737</v>
      </c>
      <c r="V611">
        <v>3</v>
      </c>
      <c r="W611">
        <v>18</v>
      </c>
      <c r="X611">
        <v>3</v>
      </c>
      <c r="Y611">
        <v>3</v>
      </c>
      <c r="Z611">
        <v>80</v>
      </c>
      <c r="AA611">
        <v>1</v>
      </c>
      <c r="AB611">
        <v>23</v>
      </c>
      <c r="AC611">
        <v>3</v>
      </c>
      <c r="AD611">
        <v>12</v>
      </c>
      <c r="AE611">
        <v>11</v>
      </c>
      <c r="AF611">
        <v>11</v>
      </c>
      <c r="AG611">
        <v>11</v>
      </c>
      <c r="AH611" s="1">
        <v>41045</v>
      </c>
    </row>
    <row r="612" spans="1:34">
      <c r="A612" t="s">
        <v>34</v>
      </c>
      <c r="B612" t="s">
        <v>76</v>
      </c>
      <c r="C612" t="s">
        <v>36</v>
      </c>
      <c r="D612" t="s">
        <v>51</v>
      </c>
      <c r="E612" t="s">
        <v>38</v>
      </c>
      <c r="F612" t="s">
        <v>677</v>
      </c>
      <c r="G612" t="s">
        <v>47</v>
      </c>
      <c r="H612" t="s">
        <v>54</v>
      </c>
      <c r="I612" t="s">
        <v>42</v>
      </c>
      <c r="J612" t="s">
        <v>34</v>
      </c>
      <c r="K612">
        <v>50</v>
      </c>
      <c r="L612">
        <v>145</v>
      </c>
      <c r="M612">
        <v>1</v>
      </c>
      <c r="N612" t="s">
        <v>50</v>
      </c>
      <c r="O612">
        <v>4</v>
      </c>
      <c r="P612">
        <v>95</v>
      </c>
      <c r="Q612">
        <v>3</v>
      </c>
      <c r="R612">
        <v>2</v>
      </c>
      <c r="S612">
        <v>3</v>
      </c>
      <c r="T612">
        <v>6347</v>
      </c>
      <c r="U612">
        <v>24920</v>
      </c>
      <c r="V612">
        <v>0</v>
      </c>
      <c r="W612">
        <v>12</v>
      </c>
      <c r="X612">
        <v>3</v>
      </c>
      <c r="Y612">
        <v>1</v>
      </c>
      <c r="Z612">
        <v>80</v>
      </c>
      <c r="AA612">
        <v>1</v>
      </c>
      <c r="AB612">
        <v>19</v>
      </c>
      <c r="AC612">
        <v>3</v>
      </c>
      <c r="AD612">
        <v>18</v>
      </c>
      <c r="AE612">
        <v>7</v>
      </c>
      <c r="AF612">
        <v>0</v>
      </c>
      <c r="AG612">
        <v>13</v>
      </c>
      <c r="AH612" s="1">
        <v>38950</v>
      </c>
    </row>
    <row r="613" spans="1:34">
      <c r="A613" t="s">
        <v>34</v>
      </c>
      <c r="B613" t="s">
        <v>35</v>
      </c>
      <c r="C613" t="s">
        <v>36</v>
      </c>
      <c r="D613" t="s">
        <v>37</v>
      </c>
      <c r="E613" t="s">
        <v>56</v>
      </c>
      <c r="F613" t="s">
        <v>678</v>
      </c>
      <c r="G613" t="s">
        <v>47</v>
      </c>
      <c r="H613" t="s">
        <v>91</v>
      </c>
      <c r="I613" t="s">
        <v>60</v>
      </c>
      <c r="J613" t="s">
        <v>64</v>
      </c>
      <c r="K613">
        <v>39</v>
      </c>
      <c r="L613">
        <v>945</v>
      </c>
      <c r="M613">
        <v>22</v>
      </c>
      <c r="N613" t="s">
        <v>50</v>
      </c>
      <c r="O613">
        <v>4</v>
      </c>
      <c r="P613">
        <v>82</v>
      </c>
      <c r="Q613">
        <v>3</v>
      </c>
      <c r="R613">
        <v>3</v>
      </c>
      <c r="S613">
        <v>1</v>
      </c>
      <c r="T613">
        <v>10880</v>
      </c>
      <c r="U613">
        <v>5083</v>
      </c>
      <c r="V613">
        <v>1</v>
      </c>
      <c r="W613">
        <v>13</v>
      </c>
      <c r="X613">
        <v>3</v>
      </c>
      <c r="Y613">
        <v>3</v>
      </c>
      <c r="Z613">
        <v>80</v>
      </c>
      <c r="AA613">
        <v>0</v>
      </c>
      <c r="AB613">
        <v>21</v>
      </c>
      <c r="AC613">
        <v>3</v>
      </c>
      <c r="AD613">
        <v>21</v>
      </c>
      <c r="AE613">
        <v>6</v>
      </c>
      <c r="AF613">
        <v>2</v>
      </c>
      <c r="AG613">
        <v>8</v>
      </c>
      <c r="AH613" s="1">
        <v>37938</v>
      </c>
    </row>
    <row r="614" spans="1:34">
      <c r="A614" t="s">
        <v>34</v>
      </c>
      <c r="B614" t="s">
        <v>76</v>
      </c>
      <c r="C614" t="s">
        <v>36</v>
      </c>
      <c r="D614" t="s">
        <v>51</v>
      </c>
      <c r="E614" t="s">
        <v>38</v>
      </c>
      <c r="F614" t="s">
        <v>679</v>
      </c>
      <c r="G614" t="s">
        <v>47</v>
      </c>
      <c r="H614" t="s">
        <v>69</v>
      </c>
      <c r="I614" t="s">
        <v>60</v>
      </c>
      <c r="J614" t="s">
        <v>34</v>
      </c>
      <c r="K614">
        <v>33</v>
      </c>
      <c r="L614">
        <v>1038</v>
      </c>
      <c r="M614">
        <v>8</v>
      </c>
      <c r="N614" t="s">
        <v>43</v>
      </c>
      <c r="O614">
        <v>2</v>
      </c>
      <c r="P614">
        <v>88</v>
      </c>
      <c r="Q614">
        <v>2</v>
      </c>
      <c r="R614">
        <v>1</v>
      </c>
      <c r="S614">
        <v>4</v>
      </c>
      <c r="T614">
        <v>2342</v>
      </c>
      <c r="U614">
        <v>21437</v>
      </c>
      <c r="V614">
        <v>0</v>
      </c>
      <c r="W614">
        <v>19</v>
      </c>
      <c r="X614">
        <v>3</v>
      </c>
      <c r="Y614">
        <v>4</v>
      </c>
      <c r="Z614">
        <v>80</v>
      </c>
      <c r="AA614">
        <v>0</v>
      </c>
      <c r="AB614">
        <v>3</v>
      </c>
      <c r="AC614">
        <v>2</v>
      </c>
      <c r="AD614">
        <v>2</v>
      </c>
      <c r="AE614">
        <v>2</v>
      </c>
      <c r="AF614">
        <v>2</v>
      </c>
      <c r="AG614">
        <v>2</v>
      </c>
      <c r="AH614" s="1">
        <v>44608</v>
      </c>
    </row>
    <row r="615" spans="1:34">
      <c r="A615" t="s">
        <v>34</v>
      </c>
      <c r="B615" t="s">
        <v>44</v>
      </c>
      <c r="C615" t="s">
        <v>36</v>
      </c>
      <c r="D615" t="s">
        <v>51</v>
      </c>
      <c r="E615" t="s">
        <v>38</v>
      </c>
      <c r="F615" t="s">
        <v>680</v>
      </c>
      <c r="G615" t="s">
        <v>47</v>
      </c>
      <c r="H615" t="s">
        <v>48</v>
      </c>
      <c r="I615" t="s">
        <v>42</v>
      </c>
      <c r="J615" t="s">
        <v>34</v>
      </c>
      <c r="K615">
        <v>45</v>
      </c>
      <c r="L615">
        <v>1234</v>
      </c>
      <c r="M615">
        <v>11</v>
      </c>
      <c r="N615" t="s">
        <v>66</v>
      </c>
      <c r="O615">
        <v>4</v>
      </c>
      <c r="P615">
        <v>90</v>
      </c>
      <c r="Q615">
        <v>3</v>
      </c>
      <c r="R615">
        <v>4</v>
      </c>
      <c r="S615">
        <v>4</v>
      </c>
      <c r="T615">
        <v>17650</v>
      </c>
      <c r="U615">
        <v>5404</v>
      </c>
      <c r="V615">
        <v>3</v>
      </c>
      <c r="W615">
        <v>13</v>
      </c>
      <c r="X615">
        <v>3</v>
      </c>
      <c r="Y615">
        <v>2</v>
      </c>
      <c r="Z615">
        <v>80</v>
      </c>
      <c r="AA615">
        <v>1</v>
      </c>
      <c r="AB615">
        <v>26</v>
      </c>
      <c r="AC615">
        <v>4</v>
      </c>
      <c r="AD615">
        <v>9</v>
      </c>
      <c r="AE615">
        <v>3</v>
      </c>
      <c r="AF615">
        <v>1</v>
      </c>
      <c r="AG615">
        <v>1</v>
      </c>
      <c r="AH615" s="1">
        <v>42207</v>
      </c>
    </row>
    <row r="616" spans="1:34">
      <c r="A616" t="s">
        <v>34</v>
      </c>
      <c r="B616" t="s">
        <v>76</v>
      </c>
      <c r="C616" t="s">
        <v>36</v>
      </c>
      <c r="D616" t="s">
        <v>37</v>
      </c>
      <c r="E616" t="s">
        <v>56</v>
      </c>
      <c r="F616" t="s">
        <v>681</v>
      </c>
      <c r="G616" t="s">
        <v>47</v>
      </c>
      <c r="H616" t="s">
        <v>62</v>
      </c>
      <c r="I616" t="s">
        <v>60</v>
      </c>
      <c r="J616" t="s">
        <v>34</v>
      </c>
      <c r="K616">
        <v>32</v>
      </c>
      <c r="L616">
        <v>1109</v>
      </c>
      <c r="M616">
        <v>29</v>
      </c>
      <c r="N616" t="s">
        <v>55</v>
      </c>
      <c r="O616">
        <v>4</v>
      </c>
      <c r="P616">
        <v>69</v>
      </c>
      <c r="Q616">
        <v>3</v>
      </c>
      <c r="R616">
        <v>1</v>
      </c>
      <c r="S616">
        <v>3</v>
      </c>
      <c r="T616">
        <v>4025</v>
      </c>
      <c r="U616">
        <v>11135</v>
      </c>
      <c r="V616">
        <v>9</v>
      </c>
      <c r="W616">
        <v>12</v>
      </c>
      <c r="X616">
        <v>3</v>
      </c>
      <c r="Y616">
        <v>2</v>
      </c>
      <c r="Z616">
        <v>80</v>
      </c>
      <c r="AA616">
        <v>0</v>
      </c>
      <c r="AB616">
        <v>10</v>
      </c>
      <c r="AC616">
        <v>3</v>
      </c>
      <c r="AD616">
        <v>8</v>
      </c>
      <c r="AE616">
        <v>7</v>
      </c>
      <c r="AF616">
        <v>7</v>
      </c>
      <c r="AG616">
        <v>7</v>
      </c>
      <c r="AH616" s="1">
        <v>42631</v>
      </c>
    </row>
    <row r="617" spans="1:34">
      <c r="A617" t="s">
        <v>34</v>
      </c>
      <c r="B617" t="s">
        <v>44</v>
      </c>
      <c r="C617" t="s">
        <v>36</v>
      </c>
      <c r="D617" t="s">
        <v>51</v>
      </c>
      <c r="E617" t="s">
        <v>52</v>
      </c>
      <c r="F617" t="s">
        <v>682</v>
      </c>
      <c r="G617" t="s">
        <v>40</v>
      </c>
      <c r="H617" t="s">
        <v>54</v>
      </c>
      <c r="I617" t="s">
        <v>49</v>
      </c>
      <c r="J617" t="s">
        <v>34</v>
      </c>
      <c r="K617">
        <v>34</v>
      </c>
      <c r="L617">
        <v>216</v>
      </c>
      <c r="M617">
        <v>1</v>
      </c>
      <c r="N617" t="s">
        <v>55</v>
      </c>
      <c r="O617">
        <v>2</v>
      </c>
      <c r="P617">
        <v>75</v>
      </c>
      <c r="Q617">
        <v>4</v>
      </c>
      <c r="R617">
        <v>2</v>
      </c>
      <c r="S617">
        <v>4</v>
      </c>
      <c r="T617">
        <v>9725</v>
      </c>
      <c r="U617">
        <v>12278</v>
      </c>
      <c r="V617">
        <v>0</v>
      </c>
      <c r="W617">
        <v>11</v>
      </c>
      <c r="X617">
        <v>3</v>
      </c>
      <c r="Y617">
        <v>4</v>
      </c>
      <c r="Z617">
        <v>80</v>
      </c>
      <c r="AA617">
        <v>1</v>
      </c>
      <c r="AB617">
        <v>16</v>
      </c>
      <c r="AC617">
        <v>2</v>
      </c>
      <c r="AD617">
        <v>15</v>
      </c>
      <c r="AE617">
        <v>1</v>
      </c>
      <c r="AF617">
        <v>0</v>
      </c>
      <c r="AG617">
        <v>9</v>
      </c>
      <c r="AH617" s="1">
        <v>39912</v>
      </c>
    </row>
    <row r="618" spans="1:34">
      <c r="A618" t="s">
        <v>34</v>
      </c>
      <c r="B618" t="s">
        <v>44</v>
      </c>
      <c r="C618" t="s">
        <v>36</v>
      </c>
      <c r="D618" t="s">
        <v>51</v>
      </c>
      <c r="E618" t="s">
        <v>96</v>
      </c>
      <c r="F618" t="s">
        <v>683</v>
      </c>
      <c r="G618" t="s">
        <v>40</v>
      </c>
      <c r="H618" t="s">
        <v>48</v>
      </c>
      <c r="I618" t="s">
        <v>42</v>
      </c>
      <c r="J618" t="s">
        <v>64</v>
      </c>
      <c r="K618">
        <v>59</v>
      </c>
      <c r="L618">
        <v>1089</v>
      </c>
      <c r="M618">
        <v>1</v>
      </c>
      <c r="N618" t="s">
        <v>66</v>
      </c>
      <c r="O618">
        <v>2</v>
      </c>
      <c r="P618">
        <v>66</v>
      </c>
      <c r="Q618">
        <v>3</v>
      </c>
      <c r="R618">
        <v>3</v>
      </c>
      <c r="S618">
        <v>4</v>
      </c>
      <c r="T618">
        <v>11904</v>
      </c>
      <c r="U618">
        <v>11038</v>
      </c>
      <c r="V618">
        <v>3</v>
      </c>
      <c r="W618">
        <v>14</v>
      </c>
      <c r="X618">
        <v>3</v>
      </c>
      <c r="Y618">
        <v>3</v>
      </c>
      <c r="Z618">
        <v>80</v>
      </c>
      <c r="AA618">
        <v>1</v>
      </c>
      <c r="AB618">
        <v>14</v>
      </c>
      <c r="AC618">
        <v>1</v>
      </c>
      <c r="AD618">
        <v>6</v>
      </c>
      <c r="AE618">
        <v>4</v>
      </c>
      <c r="AF618">
        <v>0</v>
      </c>
      <c r="AG618">
        <v>4</v>
      </c>
      <c r="AH618" s="1">
        <v>43375</v>
      </c>
    </row>
    <row r="619" spans="1:34">
      <c r="A619" t="s">
        <v>34</v>
      </c>
      <c r="B619" t="s">
        <v>44</v>
      </c>
      <c r="C619" t="s">
        <v>36</v>
      </c>
      <c r="D619" t="s">
        <v>111</v>
      </c>
      <c r="E619" t="s">
        <v>56</v>
      </c>
      <c r="F619" t="s">
        <v>684</v>
      </c>
      <c r="G619" t="s">
        <v>40</v>
      </c>
      <c r="H619" t="s">
        <v>113</v>
      </c>
      <c r="I619" t="s">
        <v>60</v>
      </c>
      <c r="J619" t="s">
        <v>34</v>
      </c>
      <c r="K619">
        <v>45</v>
      </c>
      <c r="L619">
        <v>788</v>
      </c>
      <c r="M619">
        <v>24</v>
      </c>
      <c r="N619" t="s">
        <v>55</v>
      </c>
      <c r="O619">
        <v>2</v>
      </c>
      <c r="P619">
        <v>36</v>
      </c>
      <c r="Q619">
        <v>3</v>
      </c>
      <c r="R619">
        <v>1</v>
      </c>
      <c r="S619">
        <v>2</v>
      </c>
      <c r="T619">
        <v>2177</v>
      </c>
      <c r="U619">
        <v>8318</v>
      </c>
      <c r="V619">
        <v>1</v>
      </c>
      <c r="W619">
        <v>16</v>
      </c>
      <c r="X619">
        <v>3</v>
      </c>
      <c r="Y619">
        <v>1</v>
      </c>
      <c r="Z619">
        <v>80</v>
      </c>
      <c r="AA619">
        <v>0</v>
      </c>
      <c r="AB619">
        <v>6</v>
      </c>
      <c r="AC619">
        <v>3</v>
      </c>
      <c r="AD619">
        <v>6</v>
      </c>
      <c r="AE619">
        <v>3</v>
      </c>
      <c r="AF619">
        <v>0</v>
      </c>
      <c r="AG619">
        <v>4</v>
      </c>
      <c r="AH619" s="1">
        <v>43409</v>
      </c>
    </row>
    <row r="620" spans="1:34">
      <c r="A620" t="s">
        <v>34</v>
      </c>
      <c r="B620" t="s">
        <v>35</v>
      </c>
      <c r="C620" t="s">
        <v>36</v>
      </c>
      <c r="D620" t="s">
        <v>51</v>
      </c>
      <c r="E620" t="s">
        <v>52</v>
      </c>
      <c r="F620" t="s">
        <v>685</v>
      </c>
      <c r="G620" t="s">
        <v>47</v>
      </c>
      <c r="H620" t="s">
        <v>54</v>
      </c>
      <c r="I620" t="s">
        <v>42</v>
      </c>
      <c r="J620" t="s">
        <v>34</v>
      </c>
      <c r="K620">
        <v>53</v>
      </c>
      <c r="L620">
        <v>124</v>
      </c>
      <c r="M620">
        <v>2</v>
      </c>
      <c r="N620" t="s">
        <v>50</v>
      </c>
      <c r="O620">
        <v>3</v>
      </c>
      <c r="P620">
        <v>38</v>
      </c>
      <c r="Q620">
        <v>2</v>
      </c>
      <c r="R620">
        <v>3</v>
      </c>
      <c r="S620">
        <v>2</v>
      </c>
      <c r="T620">
        <v>7525</v>
      </c>
      <c r="U620">
        <v>23537</v>
      </c>
      <c r="V620">
        <v>2</v>
      </c>
      <c r="W620">
        <v>12</v>
      </c>
      <c r="X620">
        <v>3</v>
      </c>
      <c r="Y620">
        <v>1</v>
      </c>
      <c r="Z620">
        <v>80</v>
      </c>
      <c r="AA620">
        <v>1</v>
      </c>
      <c r="AB620">
        <v>30</v>
      </c>
      <c r="AC620">
        <v>3</v>
      </c>
      <c r="AD620">
        <v>15</v>
      </c>
      <c r="AE620">
        <v>7</v>
      </c>
      <c r="AF620">
        <v>6</v>
      </c>
      <c r="AG620">
        <v>12</v>
      </c>
      <c r="AH620" s="1">
        <v>40062</v>
      </c>
    </row>
    <row r="621" spans="1:34">
      <c r="A621" t="s">
        <v>34</v>
      </c>
      <c r="B621" t="s">
        <v>44</v>
      </c>
      <c r="C621" t="s">
        <v>36</v>
      </c>
      <c r="D621" t="s">
        <v>51</v>
      </c>
      <c r="E621" t="s">
        <v>38</v>
      </c>
      <c r="F621" t="s">
        <v>686</v>
      </c>
      <c r="G621" t="s">
        <v>47</v>
      </c>
      <c r="H621" t="s">
        <v>69</v>
      </c>
      <c r="I621" t="s">
        <v>42</v>
      </c>
      <c r="J621" t="s">
        <v>64</v>
      </c>
      <c r="K621">
        <v>34</v>
      </c>
      <c r="L621">
        <v>1333</v>
      </c>
      <c r="M621">
        <v>10</v>
      </c>
      <c r="N621" t="s">
        <v>55</v>
      </c>
      <c r="O621">
        <v>3</v>
      </c>
      <c r="P621">
        <v>87</v>
      </c>
      <c r="Q621">
        <v>3</v>
      </c>
      <c r="R621">
        <v>1</v>
      </c>
      <c r="S621">
        <v>3</v>
      </c>
      <c r="T621">
        <v>2220</v>
      </c>
      <c r="U621">
        <v>18410</v>
      </c>
      <c r="V621">
        <v>1</v>
      </c>
      <c r="W621">
        <v>19</v>
      </c>
      <c r="X621">
        <v>3</v>
      </c>
      <c r="Y621">
        <v>4</v>
      </c>
      <c r="Z621">
        <v>80</v>
      </c>
      <c r="AA621">
        <v>1</v>
      </c>
      <c r="AB621">
        <v>1</v>
      </c>
      <c r="AC621">
        <v>3</v>
      </c>
      <c r="AD621">
        <v>1</v>
      </c>
      <c r="AE621">
        <v>1</v>
      </c>
      <c r="AF621">
        <v>0</v>
      </c>
      <c r="AG621">
        <v>0</v>
      </c>
      <c r="AH621" s="1">
        <v>45189</v>
      </c>
    </row>
    <row r="622" spans="1:34">
      <c r="A622" t="s">
        <v>34</v>
      </c>
      <c r="B622" t="s">
        <v>44</v>
      </c>
      <c r="C622" t="s">
        <v>36</v>
      </c>
      <c r="D622" t="s">
        <v>51</v>
      </c>
      <c r="E622" t="s">
        <v>56</v>
      </c>
      <c r="F622" t="s">
        <v>687</v>
      </c>
      <c r="G622" t="s">
        <v>40</v>
      </c>
      <c r="H622" t="s">
        <v>69</v>
      </c>
      <c r="I622" t="s">
        <v>42</v>
      </c>
      <c r="J622" t="s">
        <v>34</v>
      </c>
      <c r="K622">
        <v>28</v>
      </c>
      <c r="L622">
        <v>1144</v>
      </c>
      <c r="M622">
        <v>10</v>
      </c>
      <c r="N622" t="s">
        <v>43</v>
      </c>
      <c r="O622">
        <v>4</v>
      </c>
      <c r="P622">
        <v>74</v>
      </c>
      <c r="Q622">
        <v>3</v>
      </c>
      <c r="R622">
        <v>1</v>
      </c>
      <c r="S622">
        <v>2</v>
      </c>
      <c r="T622">
        <v>1052</v>
      </c>
      <c r="U622">
        <v>23384</v>
      </c>
      <c r="V622">
        <v>1</v>
      </c>
      <c r="W622">
        <v>22</v>
      </c>
      <c r="X622">
        <v>4</v>
      </c>
      <c r="Y622">
        <v>2</v>
      </c>
      <c r="Z622">
        <v>80</v>
      </c>
      <c r="AA622">
        <v>0</v>
      </c>
      <c r="AB622">
        <v>1</v>
      </c>
      <c r="AC622">
        <v>3</v>
      </c>
      <c r="AD622">
        <v>1</v>
      </c>
      <c r="AE622">
        <v>0</v>
      </c>
      <c r="AF622">
        <v>0</v>
      </c>
      <c r="AG622">
        <v>0</v>
      </c>
      <c r="AH622" s="1">
        <v>45101</v>
      </c>
    </row>
    <row r="623" spans="1:34">
      <c r="A623" t="s">
        <v>34</v>
      </c>
      <c r="B623" t="s">
        <v>35</v>
      </c>
      <c r="C623" t="s">
        <v>36</v>
      </c>
      <c r="D623" t="s">
        <v>37</v>
      </c>
      <c r="E623" t="s">
        <v>45</v>
      </c>
      <c r="F623" t="s">
        <v>688</v>
      </c>
      <c r="G623" t="s">
        <v>40</v>
      </c>
      <c r="H623" t="s">
        <v>41</v>
      </c>
      <c r="I623" t="s">
        <v>42</v>
      </c>
      <c r="J623" t="s">
        <v>34</v>
      </c>
      <c r="K623">
        <v>38</v>
      </c>
      <c r="L623">
        <v>1186</v>
      </c>
      <c r="M623">
        <v>3</v>
      </c>
      <c r="N623" t="s">
        <v>55</v>
      </c>
      <c r="O623">
        <v>3</v>
      </c>
      <c r="P623">
        <v>44</v>
      </c>
      <c r="Q623">
        <v>3</v>
      </c>
      <c r="R623">
        <v>1</v>
      </c>
      <c r="S623">
        <v>3</v>
      </c>
      <c r="T623">
        <v>2821</v>
      </c>
      <c r="U623">
        <v>2997</v>
      </c>
      <c r="V623">
        <v>3</v>
      </c>
      <c r="W623">
        <v>16</v>
      </c>
      <c r="X623">
        <v>3</v>
      </c>
      <c r="Y623">
        <v>1</v>
      </c>
      <c r="Z623">
        <v>80</v>
      </c>
      <c r="AA623">
        <v>1</v>
      </c>
      <c r="AB623">
        <v>8</v>
      </c>
      <c r="AC623">
        <v>3</v>
      </c>
      <c r="AD623">
        <v>2</v>
      </c>
      <c r="AE623">
        <v>2</v>
      </c>
      <c r="AF623">
        <v>2</v>
      </c>
      <c r="AG623">
        <v>2</v>
      </c>
      <c r="AH623" s="1">
        <v>44693</v>
      </c>
    </row>
    <row r="624" spans="1:34">
      <c r="A624" t="s">
        <v>34</v>
      </c>
      <c r="B624" t="s">
        <v>44</v>
      </c>
      <c r="C624" t="s">
        <v>36</v>
      </c>
      <c r="D624" t="s">
        <v>37</v>
      </c>
      <c r="E624" t="s">
        <v>56</v>
      </c>
      <c r="F624" t="s">
        <v>689</v>
      </c>
      <c r="G624" t="s">
        <v>40</v>
      </c>
      <c r="H624" t="s">
        <v>86</v>
      </c>
      <c r="I624" t="s">
        <v>42</v>
      </c>
      <c r="J624" t="s">
        <v>64</v>
      </c>
      <c r="K624">
        <v>50</v>
      </c>
      <c r="L624">
        <v>1464</v>
      </c>
      <c r="M624">
        <v>2</v>
      </c>
      <c r="N624" t="s">
        <v>55</v>
      </c>
      <c r="O624">
        <v>2</v>
      </c>
      <c r="P624">
        <v>62</v>
      </c>
      <c r="Q624">
        <v>3</v>
      </c>
      <c r="R624">
        <v>5</v>
      </c>
      <c r="S624">
        <v>3</v>
      </c>
      <c r="T624">
        <v>19237</v>
      </c>
      <c r="U624">
        <v>12853</v>
      </c>
      <c r="V624">
        <v>2</v>
      </c>
      <c r="W624">
        <v>11</v>
      </c>
      <c r="X624">
        <v>3</v>
      </c>
      <c r="Y624">
        <v>4</v>
      </c>
      <c r="Z624">
        <v>80</v>
      </c>
      <c r="AA624">
        <v>1</v>
      </c>
      <c r="AB624">
        <v>29</v>
      </c>
      <c r="AC624">
        <v>2</v>
      </c>
      <c r="AD624">
        <v>8</v>
      </c>
      <c r="AE624">
        <v>1</v>
      </c>
      <c r="AF624">
        <v>7</v>
      </c>
      <c r="AG624">
        <v>7</v>
      </c>
      <c r="AH624" s="1">
        <v>42558</v>
      </c>
    </row>
    <row r="625" spans="1:34">
      <c r="A625" t="s">
        <v>34</v>
      </c>
      <c r="B625" t="s">
        <v>44</v>
      </c>
      <c r="C625" t="s">
        <v>36</v>
      </c>
      <c r="D625" t="s">
        <v>37</v>
      </c>
      <c r="E625" t="s">
        <v>45</v>
      </c>
      <c r="F625" t="s">
        <v>690</v>
      </c>
      <c r="G625" t="s">
        <v>47</v>
      </c>
      <c r="H625" t="s">
        <v>58</v>
      </c>
      <c r="I625" t="s">
        <v>60</v>
      </c>
      <c r="J625" t="s">
        <v>34</v>
      </c>
      <c r="K625">
        <v>37</v>
      </c>
      <c r="L625">
        <v>124</v>
      </c>
      <c r="M625">
        <v>3</v>
      </c>
      <c r="N625" t="s">
        <v>50</v>
      </c>
      <c r="O625">
        <v>4</v>
      </c>
      <c r="P625">
        <v>35</v>
      </c>
      <c r="Q625">
        <v>3</v>
      </c>
      <c r="R625">
        <v>2</v>
      </c>
      <c r="S625">
        <v>2</v>
      </c>
      <c r="T625">
        <v>4107</v>
      </c>
      <c r="U625">
        <v>13848</v>
      </c>
      <c r="V625">
        <v>3</v>
      </c>
      <c r="W625">
        <v>15</v>
      </c>
      <c r="X625">
        <v>3</v>
      </c>
      <c r="Y625">
        <v>1</v>
      </c>
      <c r="Z625">
        <v>80</v>
      </c>
      <c r="AA625">
        <v>0</v>
      </c>
      <c r="AB625">
        <v>8</v>
      </c>
      <c r="AC625">
        <v>2</v>
      </c>
      <c r="AD625">
        <v>4</v>
      </c>
      <c r="AE625">
        <v>3</v>
      </c>
      <c r="AF625">
        <v>0</v>
      </c>
      <c r="AG625">
        <v>1</v>
      </c>
      <c r="AH625" s="1">
        <v>44038</v>
      </c>
    </row>
    <row r="626" spans="1:34">
      <c r="A626" t="s">
        <v>34</v>
      </c>
      <c r="B626" t="s">
        <v>44</v>
      </c>
      <c r="C626" t="s">
        <v>36</v>
      </c>
      <c r="D626" t="s">
        <v>51</v>
      </c>
      <c r="E626" t="s">
        <v>52</v>
      </c>
      <c r="F626" t="s">
        <v>691</v>
      </c>
      <c r="G626" t="s">
        <v>40</v>
      </c>
      <c r="H626" t="s">
        <v>54</v>
      </c>
      <c r="I626" t="s">
        <v>42</v>
      </c>
      <c r="J626" t="s">
        <v>34</v>
      </c>
      <c r="K626">
        <v>40</v>
      </c>
      <c r="L626">
        <v>300</v>
      </c>
      <c r="M626">
        <v>26</v>
      </c>
      <c r="N626" t="s">
        <v>50</v>
      </c>
      <c r="O626">
        <v>3</v>
      </c>
      <c r="P626">
        <v>74</v>
      </c>
      <c r="Q626">
        <v>3</v>
      </c>
      <c r="R626">
        <v>2</v>
      </c>
      <c r="S626">
        <v>1</v>
      </c>
      <c r="T626">
        <v>8396</v>
      </c>
      <c r="U626">
        <v>22217</v>
      </c>
      <c r="V626">
        <v>1</v>
      </c>
      <c r="W626">
        <v>14</v>
      </c>
      <c r="X626">
        <v>3</v>
      </c>
      <c r="Y626">
        <v>2</v>
      </c>
      <c r="Z626">
        <v>80</v>
      </c>
      <c r="AA626">
        <v>1</v>
      </c>
      <c r="AB626">
        <v>8</v>
      </c>
      <c r="AC626">
        <v>2</v>
      </c>
      <c r="AD626">
        <v>7</v>
      </c>
      <c r="AE626">
        <v>7</v>
      </c>
      <c r="AF626">
        <v>7</v>
      </c>
      <c r="AG626">
        <v>5</v>
      </c>
      <c r="AH626" s="1">
        <v>42822</v>
      </c>
    </row>
    <row r="627" spans="1:34">
      <c r="A627" t="s">
        <v>34</v>
      </c>
      <c r="B627" t="s">
        <v>35</v>
      </c>
      <c r="C627" t="s">
        <v>36</v>
      </c>
      <c r="D627" t="s">
        <v>37</v>
      </c>
      <c r="E627" t="s">
        <v>56</v>
      </c>
      <c r="F627" t="s">
        <v>692</v>
      </c>
      <c r="G627" t="s">
        <v>47</v>
      </c>
      <c r="H627" t="s">
        <v>41</v>
      </c>
      <c r="I627" t="s">
        <v>49</v>
      </c>
      <c r="J627" t="s">
        <v>34</v>
      </c>
      <c r="K627">
        <v>26</v>
      </c>
      <c r="L627">
        <v>921</v>
      </c>
      <c r="M627">
        <v>1</v>
      </c>
      <c r="N627" t="s">
        <v>43</v>
      </c>
      <c r="O627">
        <v>1</v>
      </c>
      <c r="P627">
        <v>66</v>
      </c>
      <c r="Q627">
        <v>2</v>
      </c>
      <c r="R627">
        <v>1</v>
      </c>
      <c r="S627">
        <v>3</v>
      </c>
      <c r="T627">
        <v>2007</v>
      </c>
      <c r="U627">
        <v>25265</v>
      </c>
      <c r="V627">
        <v>1</v>
      </c>
      <c r="W627">
        <v>13</v>
      </c>
      <c r="X627">
        <v>3</v>
      </c>
      <c r="Y627">
        <v>3</v>
      </c>
      <c r="Z627">
        <v>80</v>
      </c>
      <c r="AA627">
        <v>2</v>
      </c>
      <c r="AB627">
        <v>5</v>
      </c>
      <c r="AC627">
        <v>3</v>
      </c>
      <c r="AD627">
        <v>5</v>
      </c>
      <c r="AE627">
        <v>3</v>
      </c>
      <c r="AF627">
        <v>1</v>
      </c>
      <c r="AG627">
        <v>3</v>
      </c>
      <c r="AH627" s="1">
        <v>43510</v>
      </c>
    </row>
    <row r="628" spans="1:34">
      <c r="A628" t="s">
        <v>34</v>
      </c>
      <c r="B628" t="s">
        <v>44</v>
      </c>
      <c r="C628" t="s">
        <v>36</v>
      </c>
      <c r="D628" t="s">
        <v>37</v>
      </c>
      <c r="E628" t="s">
        <v>56</v>
      </c>
      <c r="F628" t="s">
        <v>693</v>
      </c>
      <c r="G628" t="s">
        <v>40</v>
      </c>
      <c r="H628" t="s">
        <v>86</v>
      </c>
      <c r="I628" t="s">
        <v>49</v>
      </c>
      <c r="J628" t="s">
        <v>34</v>
      </c>
      <c r="K628">
        <v>46</v>
      </c>
      <c r="L628">
        <v>430</v>
      </c>
      <c r="M628">
        <v>1</v>
      </c>
      <c r="N628" t="s">
        <v>55</v>
      </c>
      <c r="O628">
        <v>4</v>
      </c>
      <c r="P628">
        <v>40</v>
      </c>
      <c r="Q628">
        <v>3</v>
      </c>
      <c r="R628">
        <v>5</v>
      </c>
      <c r="S628">
        <v>4</v>
      </c>
      <c r="T628">
        <v>19627</v>
      </c>
      <c r="U628">
        <v>21445</v>
      </c>
      <c r="V628">
        <v>9</v>
      </c>
      <c r="W628">
        <v>17</v>
      </c>
      <c r="X628">
        <v>3</v>
      </c>
      <c r="Y628">
        <v>4</v>
      </c>
      <c r="Z628">
        <v>80</v>
      </c>
      <c r="AA628">
        <v>2</v>
      </c>
      <c r="AB628">
        <v>23</v>
      </c>
      <c r="AC628">
        <v>3</v>
      </c>
      <c r="AD628">
        <v>2</v>
      </c>
      <c r="AE628">
        <v>2</v>
      </c>
      <c r="AF628">
        <v>2</v>
      </c>
      <c r="AG628">
        <v>2</v>
      </c>
      <c r="AH628" s="1">
        <v>44916</v>
      </c>
    </row>
    <row r="629" spans="1:34">
      <c r="A629" t="s">
        <v>34</v>
      </c>
      <c r="B629" t="s">
        <v>44</v>
      </c>
      <c r="C629" t="s">
        <v>36</v>
      </c>
      <c r="D629" t="s">
        <v>51</v>
      </c>
      <c r="E629" t="s">
        <v>38</v>
      </c>
      <c r="F629" t="s">
        <v>694</v>
      </c>
      <c r="G629" t="s">
        <v>47</v>
      </c>
      <c r="H629" t="s">
        <v>54</v>
      </c>
      <c r="I629" t="s">
        <v>42</v>
      </c>
      <c r="J629" t="s">
        <v>34</v>
      </c>
      <c r="K629">
        <v>54</v>
      </c>
      <c r="L629">
        <v>1082</v>
      </c>
      <c r="M629">
        <v>2</v>
      </c>
      <c r="N629" t="s">
        <v>55</v>
      </c>
      <c r="O629">
        <v>3</v>
      </c>
      <c r="P629">
        <v>41</v>
      </c>
      <c r="Q629">
        <v>2</v>
      </c>
      <c r="R629">
        <v>3</v>
      </c>
      <c r="S629">
        <v>3</v>
      </c>
      <c r="T629">
        <v>10686</v>
      </c>
      <c r="U629">
        <v>8392</v>
      </c>
      <c r="V629">
        <v>6</v>
      </c>
      <c r="W629">
        <v>11</v>
      </c>
      <c r="X629">
        <v>3</v>
      </c>
      <c r="Y629">
        <v>2</v>
      </c>
      <c r="Z629">
        <v>80</v>
      </c>
      <c r="AA629">
        <v>1</v>
      </c>
      <c r="AB629">
        <v>13</v>
      </c>
      <c r="AC629">
        <v>3</v>
      </c>
      <c r="AD629">
        <v>9</v>
      </c>
      <c r="AE629">
        <v>4</v>
      </c>
      <c r="AF629">
        <v>7</v>
      </c>
      <c r="AG629">
        <v>0</v>
      </c>
      <c r="AH629" s="1">
        <v>42366</v>
      </c>
    </row>
    <row r="630" spans="1:34">
      <c r="A630" t="s">
        <v>34</v>
      </c>
      <c r="B630" t="s">
        <v>35</v>
      </c>
      <c r="C630" t="s">
        <v>36</v>
      </c>
      <c r="D630" t="s">
        <v>37</v>
      </c>
      <c r="E630" t="s">
        <v>56</v>
      </c>
      <c r="F630" t="s">
        <v>695</v>
      </c>
      <c r="G630" t="s">
        <v>47</v>
      </c>
      <c r="H630" t="s">
        <v>41</v>
      </c>
      <c r="I630" t="s">
        <v>42</v>
      </c>
      <c r="J630" t="s">
        <v>34</v>
      </c>
      <c r="K630">
        <v>56</v>
      </c>
      <c r="L630">
        <v>1240</v>
      </c>
      <c r="M630">
        <v>9</v>
      </c>
      <c r="N630" t="s">
        <v>50</v>
      </c>
      <c r="O630">
        <v>1</v>
      </c>
      <c r="P630">
        <v>63</v>
      </c>
      <c r="Q630">
        <v>3</v>
      </c>
      <c r="R630">
        <v>1</v>
      </c>
      <c r="S630">
        <v>3</v>
      </c>
      <c r="T630">
        <v>2942</v>
      </c>
      <c r="U630">
        <v>12154</v>
      </c>
      <c r="V630">
        <v>2</v>
      </c>
      <c r="W630">
        <v>19</v>
      </c>
      <c r="X630">
        <v>3</v>
      </c>
      <c r="Y630">
        <v>2</v>
      </c>
      <c r="Z630">
        <v>80</v>
      </c>
      <c r="AA630">
        <v>1</v>
      </c>
      <c r="AB630">
        <v>18</v>
      </c>
      <c r="AC630">
        <v>3</v>
      </c>
      <c r="AD630">
        <v>5</v>
      </c>
      <c r="AE630">
        <v>4</v>
      </c>
      <c r="AF630">
        <v>0</v>
      </c>
      <c r="AG630">
        <v>3</v>
      </c>
      <c r="AH630" s="1">
        <v>43624</v>
      </c>
    </row>
    <row r="631" spans="1:34">
      <c r="A631" t="s">
        <v>34</v>
      </c>
      <c r="B631" t="s">
        <v>44</v>
      </c>
      <c r="C631" t="s">
        <v>36</v>
      </c>
      <c r="D631" t="s">
        <v>37</v>
      </c>
      <c r="E631" t="s">
        <v>56</v>
      </c>
      <c r="F631" t="s">
        <v>696</v>
      </c>
      <c r="G631" t="s">
        <v>47</v>
      </c>
      <c r="H631" t="s">
        <v>91</v>
      </c>
      <c r="I631" t="s">
        <v>60</v>
      </c>
      <c r="J631" t="s">
        <v>34</v>
      </c>
      <c r="K631">
        <v>36</v>
      </c>
      <c r="L631">
        <v>796</v>
      </c>
      <c r="M631">
        <v>12</v>
      </c>
      <c r="N631" t="s">
        <v>82</v>
      </c>
      <c r="O631">
        <v>4</v>
      </c>
      <c r="P631">
        <v>51</v>
      </c>
      <c r="Q631">
        <v>2</v>
      </c>
      <c r="R631">
        <v>3</v>
      </c>
      <c r="S631">
        <v>4</v>
      </c>
      <c r="T631">
        <v>8858</v>
      </c>
      <c r="U631">
        <v>15669</v>
      </c>
      <c r="V631">
        <v>0</v>
      </c>
      <c r="W631">
        <v>11</v>
      </c>
      <c r="X631">
        <v>3</v>
      </c>
      <c r="Y631">
        <v>2</v>
      </c>
      <c r="Z631">
        <v>80</v>
      </c>
      <c r="AA631">
        <v>0</v>
      </c>
      <c r="AB631">
        <v>15</v>
      </c>
      <c r="AC631">
        <v>2</v>
      </c>
      <c r="AD631">
        <v>14</v>
      </c>
      <c r="AE631">
        <v>8</v>
      </c>
      <c r="AF631">
        <v>7</v>
      </c>
      <c r="AG631">
        <v>8</v>
      </c>
      <c r="AH631" s="1">
        <v>40227</v>
      </c>
    </row>
    <row r="632" spans="1:34">
      <c r="A632" t="s">
        <v>34</v>
      </c>
      <c r="B632" t="s">
        <v>76</v>
      </c>
      <c r="C632" t="s">
        <v>36</v>
      </c>
      <c r="D632" t="s">
        <v>37</v>
      </c>
      <c r="E632" t="s">
        <v>56</v>
      </c>
      <c r="F632" t="s">
        <v>697</v>
      </c>
      <c r="G632" t="s">
        <v>40</v>
      </c>
      <c r="H632" t="s">
        <v>48</v>
      </c>
      <c r="I632" t="s">
        <v>60</v>
      </c>
      <c r="J632" t="s">
        <v>34</v>
      </c>
      <c r="K632">
        <v>55</v>
      </c>
      <c r="L632">
        <v>444</v>
      </c>
      <c r="M632">
        <v>2</v>
      </c>
      <c r="N632" t="s">
        <v>43</v>
      </c>
      <c r="O632">
        <v>3</v>
      </c>
      <c r="P632">
        <v>40</v>
      </c>
      <c r="Q632">
        <v>2</v>
      </c>
      <c r="R632">
        <v>4</v>
      </c>
      <c r="S632">
        <v>1</v>
      </c>
      <c r="T632">
        <v>16756</v>
      </c>
      <c r="U632">
        <v>17323</v>
      </c>
      <c r="V632">
        <v>7</v>
      </c>
      <c r="W632">
        <v>15</v>
      </c>
      <c r="X632">
        <v>3</v>
      </c>
      <c r="Y632">
        <v>2</v>
      </c>
      <c r="Z632">
        <v>80</v>
      </c>
      <c r="AA632">
        <v>0</v>
      </c>
      <c r="AB632">
        <v>31</v>
      </c>
      <c r="AC632">
        <v>4</v>
      </c>
      <c r="AD632">
        <v>9</v>
      </c>
      <c r="AE632">
        <v>7</v>
      </c>
      <c r="AF632">
        <v>6</v>
      </c>
      <c r="AG632">
        <v>2</v>
      </c>
      <c r="AH632" s="1">
        <v>42242</v>
      </c>
    </row>
    <row r="633" spans="1:34">
      <c r="A633" t="s">
        <v>34</v>
      </c>
      <c r="B633" t="s">
        <v>44</v>
      </c>
      <c r="C633" t="s">
        <v>36</v>
      </c>
      <c r="D633" t="s">
        <v>51</v>
      </c>
      <c r="E633" t="s">
        <v>56</v>
      </c>
      <c r="F633" t="s">
        <v>698</v>
      </c>
      <c r="G633" t="s">
        <v>40</v>
      </c>
      <c r="H633" t="s">
        <v>54</v>
      </c>
      <c r="I633" t="s">
        <v>49</v>
      </c>
      <c r="J633" t="s">
        <v>34</v>
      </c>
      <c r="K633">
        <v>43</v>
      </c>
      <c r="L633">
        <v>415</v>
      </c>
      <c r="M633">
        <v>25</v>
      </c>
      <c r="N633" t="s">
        <v>50</v>
      </c>
      <c r="O633">
        <v>3</v>
      </c>
      <c r="P633">
        <v>79</v>
      </c>
      <c r="Q633">
        <v>2</v>
      </c>
      <c r="R633">
        <v>3</v>
      </c>
      <c r="S633">
        <v>4</v>
      </c>
      <c r="T633">
        <v>10798</v>
      </c>
      <c r="U633">
        <v>5268</v>
      </c>
      <c r="V633">
        <v>5</v>
      </c>
      <c r="W633">
        <v>13</v>
      </c>
      <c r="X633">
        <v>3</v>
      </c>
      <c r="Y633">
        <v>3</v>
      </c>
      <c r="Z633">
        <v>80</v>
      </c>
      <c r="AA633">
        <v>1</v>
      </c>
      <c r="AB633">
        <v>18</v>
      </c>
      <c r="AC633">
        <v>3</v>
      </c>
      <c r="AD633">
        <v>1</v>
      </c>
      <c r="AE633">
        <v>0</v>
      </c>
      <c r="AF633">
        <v>0</v>
      </c>
      <c r="AG633">
        <v>0</v>
      </c>
      <c r="AH633" s="1">
        <v>45111</v>
      </c>
    </row>
    <row r="634" spans="1:34">
      <c r="A634" t="s">
        <v>34</v>
      </c>
      <c r="B634" t="s">
        <v>44</v>
      </c>
      <c r="C634" t="s">
        <v>36</v>
      </c>
      <c r="D634" t="s">
        <v>37</v>
      </c>
      <c r="E634" t="s">
        <v>38</v>
      </c>
      <c r="F634" t="s">
        <v>699</v>
      </c>
      <c r="G634" t="s">
        <v>47</v>
      </c>
      <c r="H634" t="s">
        <v>41</v>
      </c>
      <c r="I634" t="s">
        <v>49</v>
      </c>
      <c r="J634" t="s">
        <v>64</v>
      </c>
      <c r="K634">
        <v>46</v>
      </c>
      <c r="L634">
        <v>1003</v>
      </c>
      <c r="M634">
        <v>8</v>
      </c>
      <c r="N634" t="s">
        <v>55</v>
      </c>
      <c r="O634">
        <v>4</v>
      </c>
      <c r="P634">
        <v>74</v>
      </c>
      <c r="Q634">
        <v>2</v>
      </c>
      <c r="R634">
        <v>2</v>
      </c>
      <c r="S634">
        <v>1</v>
      </c>
      <c r="T634">
        <v>4615</v>
      </c>
      <c r="U634">
        <v>21029</v>
      </c>
      <c r="V634">
        <v>8</v>
      </c>
      <c r="W634">
        <v>23</v>
      </c>
      <c r="X634">
        <v>4</v>
      </c>
      <c r="Y634">
        <v>1</v>
      </c>
      <c r="Z634">
        <v>80</v>
      </c>
      <c r="AA634">
        <v>3</v>
      </c>
      <c r="AB634">
        <v>19</v>
      </c>
      <c r="AC634">
        <v>3</v>
      </c>
      <c r="AD634">
        <v>16</v>
      </c>
      <c r="AE634">
        <v>13</v>
      </c>
      <c r="AF634">
        <v>1</v>
      </c>
      <c r="AG634">
        <v>7</v>
      </c>
      <c r="AH634" s="1">
        <v>39798</v>
      </c>
    </row>
    <row r="635" spans="1:34">
      <c r="A635" t="s">
        <v>34</v>
      </c>
      <c r="B635" t="s">
        <v>44</v>
      </c>
      <c r="C635" t="s">
        <v>36</v>
      </c>
      <c r="D635" t="s">
        <v>37</v>
      </c>
      <c r="E635" t="s">
        <v>56</v>
      </c>
      <c r="F635" t="s">
        <v>700</v>
      </c>
      <c r="G635" t="s">
        <v>40</v>
      </c>
      <c r="H635" t="s">
        <v>62</v>
      </c>
      <c r="I635" t="s">
        <v>42</v>
      </c>
      <c r="J635" t="s">
        <v>34</v>
      </c>
      <c r="K635">
        <v>26</v>
      </c>
      <c r="L635">
        <v>192</v>
      </c>
      <c r="M635">
        <v>1</v>
      </c>
      <c r="N635" t="s">
        <v>66</v>
      </c>
      <c r="O635">
        <v>1</v>
      </c>
      <c r="P635">
        <v>59</v>
      </c>
      <c r="Q635">
        <v>2</v>
      </c>
      <c r="R635">
        <v>1</v>
      </c>
      <c r="S635">
        <v>1</v>
      </c>
      <c r="T635">
        <v>3955</v>
      </c>
      <c r="U635">
        <v>11141</v>
      </c>
      <c r="V635">
        <v>1</v>
      </c>
      <c r="W635">
        <v>16</v>
      </c>
      <c r="X635">
        <v>3</v>
      </c>
      <c r="Y635">
        <v>1</v>
      </c>
      <c r="Z635">
        <v>80</v>
      </c>
      <c r="AA635">
        <v>2</v>
      </c>
      <c r="AB635">
        <v>6</v>
      </c>
      <c r="AC635">
        <v>3</v>
      </c>
      <c r="AD635">
        <v>5</v>
      </c>
      <c r="AE635">
        <v>3</v>
      </c>
      <c r="AF635">
        <v>1</v>
      </c>
      <c r="AG635">
        <v>3</v>
      </c>
      <c r="AH635" s="1">
        <v>43642</v>
      </c>
    </row>
    <row r="636" spans="1:34">
      <c r="A636" t="s">
        <v>34</v>
      </c>
      <c r="B636" t="s">
        <v>44</v>
      </c>
      <c r="C636" t="s">
        <v>36</v>
      </c>
      <c r="D636" t="s">
        <v>37</v>
      </c>
      <c r="E636" t="s">
        <v>45</v>
      </c>
      <c r="F636" t="s">
        <v>701</v>
      </c>
      <c r="G636" t="s">
        <v>40</v>
      </c>
      <c r="H636" t="s">
        <v>91</v>
      </c>
      <c r="I636" t="s">
        <v>42</v>
      </c>
      <c r="J636" t="s">
        <v>34</v>
      </c>
      <c r="K636">
        <v>30</v>
      </c>
      <c r="L636">
        <v>1176</v>
      </c>
      <c r="M636">
        <v>20</v>
      </c>
      <c r="N636" t="s">
        <v>50</v>
      </c>
      <c r="O636">
        <v>3</v>
      </c>
      <c r="P636">
        <v>85</v>
      </c>
      <c r="Q636">
        <v>3</v>
      </c>
      <c r="R636">
        <v>2</v>
      </c>
      <c r="S636">
        <v>1</v>
      </c>
      <c r="T636">
        <v>9957</v>
      </c>
      <c r="U636">
        <v>9096</v>
      </c>
      <c r="V636">
        <v>0</v>
      </c>
      <c r="W636">
        <v>15</v>
      </c>
      <c r="X636">
        <v>3</v>
      </c>
      <c r="Y636">
        <v>3</v>
      </c>
      <c r="Z636">
        <v>80</v>
      </c>
      <c r="AA636">
        <v>1</v>
      </c>
      <c r="AB636">
        <v>7</v>
      </c>
      <c r="AC636">
        <v>2</v>
      </c>
      <c r="AD636">
        <v>6</v>
      </c>
      <c r="AE636">
        <v>2</v>
      </c>
      <c r="AF636">
        <v>0</v>
      </c>
      <c r="AG636">
        <v>2</v>
      </c>
      <c r="AH636" s="1">
        <v>43322</v>
      </c>
    </row>
    <row r="637" spans="1:34">
      <c r="A637" t="s">
        <v>34</v>
      </c>
      <c r="B637" t="s">
        <v>44</v>
      </c>
      <c r="C637" t="s">
        <v>36</v>
      </c>
      <c r="D637" t="s">
        <v>37</v>
      </c>
      <c r="E637" t="s">
        <v>96</v>
      </c>
      <c r="F637" t="s">
        <v>702</v>
      </c>
      <c r="G637" t="s">
        <v>47</v>
      </c>
      <c r="H637" t="s">
        <v>41</v>
      </c>
      <c r="I637" t="s">
        <v>42</v>
      </c>
      <c r="J637" t="s">
        <v>34</v>
      </c>
      <c r="K637">
        <v>41</v>
      </c>
      <c r="L637">
        <v>509</v>
      </c>
      <c r="M637">
        <v>7</v>
      </c>
      <c r="N637" t="s">
        <v>66</v>
      </c>
      <c r="O637">
        <v>2</v>
      </c>
      <c r="P637">
        <v>43</v>
      </c>
      <c r="Q637">
        <v>4</v>
      </c>
      <c r="R637">
        <v>1</v>
      </c>
      <c r="S637">
        <v>3</v>
      </c>
      <c r="T637">
        <v>3376</v>
      </c>
      <c r="U637">
        <v>18863</v>
      </c>
      <c r="V637">
        <v>1</v>
      </c>
      <c r="W637">
        <v>13</v>
      </c>
      <c r="X637">
        <v>3</v>
      </c>
      <c r="Y637">
        <v>3</v>
      </c>
      <c r="Z637">
        <v>80</v>
      </c>
      <c r="AA637">
        <v>0</v>
      </c>
      <c r="AB637">
        <v>10</v>
      </c>
      <c r="AC637">
        <v>3</v>
      </c>
      <c r="AD637">
        <v>10</v>
      </c>
      <c r="AE637">
        <v>6</v>
      </c>
      <c r="AF637">
        <v>0</v>
      </c>
      <c r="AG637">
        <v>8</v>
      </c>
      <c r="AH637" s="1">
        <v>41984</v>
      </c>
    </row>
    <row r="638" spans="1:34">
      <c r="A638" t="s">
        <v>34</v>
      </c>
      <c r="B638" t="s">
        <v>44</v>
      </c>
      <c r="C638" t="s">
        <v>36</v>
      </c>
      <c r="D638" t="s">
        <v>37</v>
      </c>
      <c r="E638" t="s">
        <v>38</v>
      </c>
      <c r="F638" t="s">
        <v>703</v>
      </c>
      <c r="G638" t="s">
        <v>47</v>
      </c>
      <c r="H638" t="s">
        <v>58</v>
      </c>
      <c r="I638" t="s">
        <v>42</v>
      </c>
      <c r="J638" t="s">
        <v>34</v>
      </c>
      <c r="K638">
        <v>38</v>
      </c>
      <c r="L638">
        <v>330</v>
      </c>
      <c r="M638">
        <v>17</v>
      </c>
      <c r="N638" t="s">
        <v>43</v>
      </c>
      <c r="O638">
        <v>3</v>
      </c>
      <c r="P638">
        <v>65</v>
      </c>
      <c r="Q638">
        <v>2</v>
      </c>
      <c r="R638">
        <v>3</v>
      </c>
      <c r="S638">
        <v>3</v>
      </c>
      <c r="T638">
        <v>8823</v>
      </c>
      <c r="U638">
        <v>24608</v>
      </c>
      <c r="V638">
        <v>0</v>
      </c>
      <c r="W638">
        <v>18</v>
      </c>
      <c r="X638">
        <v>3</v>
      </c>
      <c r="Y638">
        <v>1</v>
      </c>
      <c r="Z638">
        <v>80</v>
      </c>
      <c r="AA638">
        <v>1</v>
      </c>
      <c r="AB638">
        <v>20</v>
      </c>
      <c r="AC638">
        <v>2</v>
      </c>
      <c r="AD638">
        <v>19</v>
      </c>
      <c r="AE638">
        <v>9</v>
      </c>
      <c r="AF638">
        <v>1</v>
      </c>
      <c r="AG638">
        <v>9</v>
      </c>
      <c r="AH638" s="1">
        <v>38354</v>
      </c>
    </row>
    <row r="639" spans="1:34">
      <c r="A639" t="s">
        <v>34</v>
      </c>
      <c r="B639" t="s">
        <v>44</v>
      </c>
      <c r="C639" t="s">
        <v>36</v>
      </c>
      <c r="D639" t="s">
        <v>37</v>
      </c>
      <c r="E639" t="s">
        <v>96</v>
      </c>
      <c r="F639" t="s">
        <v>704</v>
      </c>
      <c r="G639" t="s">
        <v>40</v>
      </c>
      <c r="H639" t="s">
        <v>58</v>
      </c>
      <c r="I639" t="s">
        <v>42</v>
      </c>
      <c r="J639" t="s">
        <v>34</v>
      </c>
      <c r="K639">
        <v>40</v>
      </c>
      <c r="L639">
        <v>1492</v>
      </c>
      <c r="M639">
        <v>20</v>
      </c>
      <c r="N639" t="s">
        <v>55</v>
      </c>
      <c r="O639">
        <v>1</v>
      </c>
      <c r="P639">
        <v>61</v>
      </c>
      <c r="Q639">
        <v>3</v>
      </c>
      <c r="R639">
        <v>3</v>
      </c>
      <c r="S639">
        <v>4</v>
      </c>
      <c r="T639">
        <v>10322</v>
      </c>
      <c r="U639">
        <v>26542</v>
      </c>
      <c r="V639">
        <v>4</v>
      </c>
      <c r="W639">
        <v>20</v>
      </c>
      <c r="X639">
        <v>4</v>
      </c>
      <c r="Y639">
        <v>4</v>
      </c>
      <c r="Z639">
        <v>80</v>
      </c>
      <c r="AA639">
        <v>1</v>
      </c>
      <c r="AB639">
        <v>14</v>
      </c>
      <c r="AC639">
        <v>3</v>
      </c>
      <c r="AD639">
        <v>11</v>
      </c>
      <c r="AE639">
        <v>10</v>
      </c>
      <c r="AF639">
        <v>11</v>
      </c>
      <c r="AG639">
        <v>1</v>
      </c>
      <c r="AH639" s="1">
        <v>41573</v>
      </c>
    </row>
    <row r="640" spans="1:34">
      <c r="A640" t="s">
        <v>34</v>
      </c>
      <c r="B640" t="s">
        <v>76</v>
      </c>
      <c r="C640" t="s">
        <v>36</v>
      </c>
      <c r="D640" t="s">
        <v>37</v>
      </c>
      <c r="E640" t="s">
        <v>38</v>
      </c>
      <c r="F640" t="s">
        <v>705</v>
      </c>
      <c r="G640" t="s">
        <v>40</v>
      </c>
      <c r="H640" t="s">
        <v>62</v>
      </c>
      <c r="I640" t="s">
        <v>42</v>
      </c>
      <c r="J640" t="s">
        <v>34</v>
      </c>
      <c r="K640">
        <v>27</v>
      </c>
      <c r="L640">
        <v>1277</v>
      </c>
      <c r="M640">
        <v>8</v>
      </c>
      <c r="N640" t="s">
        <v>82</v>
      </c>
      <c r="O640">
        <v>1</v>
      </c>
      <c r="P640">
        <v>87</v>
      </c>
      <c r="Q640">
        <v>1</v>
      </c>
      <c r="R640">
        <v>1</v>
      </c>
      <c r="S640">
        <v>3</v>
      </c>
      <c r="T640">
        <v>4621</v>
      </c>
      <c r="U640">
        <v>5869</v>
      </c>
      <c r="V640">
        <v>1</v>
      </c>
      <c r="W640">
        <v>19</v>
      </c>
      <c r="X640">
        <v>3</v>
      </c>
      <c r="Y640">
        <v>4</v>
      </c>
      <c r="Z640">
        <v>80</v>
      </c>
      <c r="AA640">
        <v>3</v>
      </c>
      <c r="AB640">
        <v>3</v>
      </c>
      <c r="AC640">
        <v>3</v>
      </c>
      <c r="AD640">
        <v>3</v>
      </c>
      <c r="AE640">
        <v>2</v>
      </c>
      <c r="AF640">
        <v>1</v>
      </c>
      <c r="AG640">
        <v>2</v>
      </c>
      <c r="AH640" s="1">
        <v>44201</v>
      </c>
    </row>
    <row r="641" spans="1:34">
      <c r="A641" t="s">
        <v>34</v>
      </c>
      <c r="B641" t="s">
        <v>35</v>
      </c>
      <c r="C641" t="s">
        <v>36</v>
      </c>
      <c r="D641" t="s">
        <v>37</v>
      </c>
      <c r="E641" t="s">
        <v>38</v>
      </c>
      <c r="F641" t="s">
        <v>706</v>
      </c>
      <c r="G641" t="s">
        <v>40</v>
      </c>
      <c r="H641" t="s">
        <v>91</v>
      </c>
      <c r="I641" t="s">
        <v>42</v>
      </c>
      <c r="J641" t="s">
        <v>34</v>
      </c>
      <c r="K641">
        <v>55</v>
      </c>
      <c r="L641">
        <v>1091</v>
      </c>
      <c r="M641">
        <v>2</v>
      </c>
      <c r="N641" t="s">
        <v>43</v>
      </c>
      <c r="O641">
        <v>4</v>
      </c>
      <c r="P641">
        <v>65</v>
      </c>
      <c r="Q641">
        <v>3</v>
      </c>
      <c r="R641">
        <v>3</v>
      </c>
      <c r="S641">
        <v>2</v>
      </c>
      <c r="T641">
        <v>10976</v>
      </c>
      <c r="U641">
        <v>15813</v>
      </c>
      <c r="V641">
        <v>3</v>
      </c>
      <c r="W641">
        <v>18</v>
      </c>
      <c r="X641">
        <v>3</v>
      </c>
      <c r="Y641">
        <v>2</v>
      </c>
      <c r="Z641">
        <v>80</v>
      </c>
      <c r="AA641">
        <v>1</v>
      </c>
      <c r="AB641">
        <v>23</v>
      </c>
      <c r="AC641">
        <v>3</v>
      </c>
      <c r="AD641">
        <v>3</v>
      </c>
      <c r="AE641">
        <v>2</v>
      </c>
      <c r="AF641">
        <v>1</v>
      </c>
      <c r="AG641">
        <v>2</v>
      </c>
      <c r="AH641" s="1">
        <v>44203</v>
      </c>
    </row>
    <row r="642" spans="1:34">
      <c r="A642" t="s">
        <v>34</v>
      </c>
      <c r="B642" t="s">
        <v>44</v>
      </c>
      <c r="C642" t="s">
        <v>36</v>
      </c>
      <c r="D642" t="s">
        <v>37</v>
      </c>
      <c r="E642" t="s">
        <v>45</v>
      </c>
      <c r="F642" t="s">
        <v>707</v>
      </c>
      <c r="G642" t="s">
        <v>47</v>
      </c>
      <c r="H642" t="s">
        <v>41</v>
      </c>
      <c r="I642" t="s">
        <v>60</v>
      </c>
      <c r="J642" t="s">
        <v>34</v>
      </c>
      <c r="K642">
        <v>28</v>
      </c>
      <c r="L642">
        <v>857</v>
      </c>
      <c r="M642">
        <v>10</v>
      </c>
      <c r="N642" t="s">
        <v>50</v>
      </c>
      <c r="O642">
        <v>3</v>
      </c>
      <c r="P642">
        <v>59</v>
      </c>
      <c r="Q642">
        <v>3</v>
      </c>
      <c r="R642">
        <v>2</v>
      </c>
      <c r="S642">
        <v>3</v>
      </c>
      <c r="T642">
        <v>3660</v>
      </c>
      <c r="U642">
        <v>7909</v>
      </c>
      <c r="V642">
        <v>3</v>
      </c>
      <c r="W642">
        <v>13</v>
      </c>
      <c r="X642">
        <v>3</v>
      </c>
      <c r="Y642">
        <v>4</v>
      </c>
      <c r="Z642">
        <v>80</v>
      </c>
      <c r="AA642">
        <v>0</v>
      </c>
      <c r="AB642">
        <v>10</v>
      </c>
      <c r="AC642">
        <v>4</v>
      </c>
      <c r="AD642">
        <v>8</v>
      </c>
      <c r="AE642">
        <v>7</v>
      </c>
      <c r="AF642">
        <v>1</v>
      </c>
      <c r="AG642">
        <v>7</v>
      </c>
      <c r="AH642" s="1">
        <v>42663</v>
      </c>
    </row>
    <row r="643" spans="1:34">
      <c r="A643" t="s">
        <v>34</v>
      </c>
      <c r="B643" t="s">
        <v>44</v>
      </c>
      <c r="C643" t="s">
        <v>36</v>
      </c>
      <c r="D643" t="s">
        <v>37</v>
      </c>
      <c r="E643" t="s">
        <v>38</v>
      </c>
      <c r="F643" t="s">
        <v>708</v>
      </c>
      <c r="G643" t="s">
        <v>40</v>
      </c>
      <c r="H643" t="s">
        <v>58</v>
      </c>
      <c r="I643" t="s">
        <v>49</v>
      </c>
      <c r="J643" t="s">
        <v>34</v>
      </c>
      <c r="K643">
        <v>33</v>
      </c>
      <c r="L643">
        <v>654</v>
      </c>
      <c r="M643">
        <v>5</v>
      </c>
      <c r="N643" t="s">
        <v>50</v>
      </c>
      <c r="O643">
        <v>4</v>
      </c>
      <c r="P643">
        <v>34</v>
      </c>
      <c r="Q643">
        <v>2</v>
      </c>
      <c r="R643">
        <v>3</v>
      </c>
      <c r="S643">
        <v>4</v>
      </c>
      <c r="T643">
        <v>7119</v>
      </c>
      <c r="U643">
        <v>21214</v>
      </c>
      <c r="V643">
        <v>4</v>
      </c>
      <c r="W643">
        <v>15</v>
      </c>
      <c r="X643">
        <v>3</v>
      </c>
      <c r="Y643">
        <v>3</v>
      </c>
      <c r="Z643">
        <v>80</v>
      </c>
      <c r="AA643">
        <v>1</v>
      </c>
      <c r="AB643">
        <v>9</v>
      </c>
      <c r="AC643">
        <v>3</v>
      </c>
      <c r="AD643">
        <v>3</v>
      </c>
      <c r="AE643">
        <v>2</v>
      </c>
      <c r="AF643">
        <v>1</v>
      </c>
      <c r="AG643">
        <v>2</v>
      </c>
      <c r="AH643" s="1">
        <v>44540</v>
      </c>
    </row>
    <row r="644" spans="1:34">
      <c r="A644" t="s">
        <v>34</v>
      </c>
      <c r="B644" t="s">
        <v>44</v>
      </c>
      <c r="C644" t="s">
        <v>36</v>
      </c>
      <c r="D644" t="s">
        <v>37</v>
      </c>
      <c r="E644" t="s">
        <v>38</v>
      </c>
      <c r="F644" t="s">
        <v>709</v>
      </c>
      <c r="G644" t="s">
        <v>40</v>
      </c>
      <c r="H644" t="s">
        <v>62</v>
      </c>
      <c r="I644" t="s">
        <v>49</v>
      </c>
      <c r="J644" t="s">
        <v>34</v>
      </c>
      <c r="K644">
        <v>28</v>
      </c>
      <c r="L644">
        <v>895</v>
      </c>
      <c r="M644">
        <v>15</v>
      </c>
      <c r="N644" t="s">
        <v>66</v>
      </c>
      <c r="O644">
        <v>1</v>
      </c>
      <c r="P644">
        <v>50</v>
      </c>
      <c r="Q644">
        <v>3</v>
      </c>
      <c r="R644">
        <v>1</v>
      </c>
      <c r="S644">
        <v>3</v>
      </c>
      <c r="T644">
        <v>2207</v>
      </c>
      <c r="U644">
        <v>22482</v>
      </c>
      <c r="V644">
        <v>1</v>
      </c>
      <c r="W644">
        <v>16</v>
      </c>
      <c r="X644">
        <v>3</v>
      </c>
      <c r="Y644">
        <v>4</v>
      </c>
      <c r="Z644">
        <v>80</v>
      </c>
      <c r="AA644">
        <v>1</v>
      </c>
      <c r="AB644">
        <v>4</v>
      </c>
      <c r="AC644">
        <v>2</v>
      </c>
      <c r="AD644">
        <v>4</v>
      </c>
      <c r="AE644">
        <v>2</v>
      </c>
      <c r="AF644">
        <v>2</v>
      </c>
      <c r="AG644">
        <v>2</v>
      </c>
      <c r="AH644" s="1">
        <v>43977</v>
      </c>
    </row>
    <row r="645" spans="1:34">
      <c r="A645" t="s">
        <v>34</v>
      </c>
      <c r="B645" t="s">
        <v>35</v>
      </c>
      <c r="C645" t="s">
        <v>36</v>
      </c>
      <c r="D645" t="s">
        <v>37</v>
      </c>
      <c r="E645" t="s">
        <v>38</v>
      </c>
      <c r="F645" t="s">
        <v>710</v>
      </c>
      <c r="G645" t="s">
        <v>40</v>
      </c>
      <c r="H645" t="s">
        <v>58</v>
      </c>
      <c r="I645" t="s">
        <v>60</v>
      </c>
      <c r="J645" t="s">
        <v>34</v>
      </c>
      <c r="K645">
        <v>34</v>
      </c>
      <c r="L645">
        <v>618</v>
      </c>
      <c r="M645">
        <v>3</v>
      </c>
      <c r="N645" t="s">
        <v>43</v>
      </c>
      <c r="O645">
        <v>1</v>
      </c>
      <c r="P645">
        <v>45</v>
      </c>
      <c r="Q645">
        <v>3</v>
      </c>
      <c r="R645">
        <v>2</v>
      </c>
      <c r="S645">
        <v>4</v>
      </c>
      <c r="T645">
        <v>7756</v>
      </c>
      <c r="U645">
        <v>22266</v>
      </c>
      <c r="V645">
        <v>0</v>
      </c>
      <c r="W645">
        <v>17</v>
      </c>
      <c r="X645">
        <v>3</v>
      </c>
      <c r="Y645">
        <v>3</v>
      </c>
      <c r="Z645">
        <v>80</v>
      </c>
      <c r="AA645">
        <v>0</v>
      </c>
      <c r="AB645">
        <v>7</v>
      </c>
      <c r="AC645">
        <v>2</v>
      </c>
      <c r="AD645">
        <v>6</v>
      </c>
      <c r="AE645">
        <v>2</v>
      </c>
      <c r="AF645">
        <v>0</v>
      </c>
      <c r="AG645">
        <v>4</v>
      </c>
      <c r="AH645" s="1">
        <v>43162</v>
      </c>
    </row>
    <row r="646" spans="1:34">
      <c r="A646" t="s">
        <v>34</v>
      </c>
      <c r="B646" t="s">
        <v>44</v>
      </c>
      <c r="C646" t="s">
        <v>36</v>
      </c>
      <c r="D646" t="s">
        <v>51</v>
      </c>
      <c r="E646" t="s">
        <v>38</v>
      </c>
      <c r="F646" t="s">
        <v>711</v>
      </c>
      <c r="G646" t="s">
        <v>47</v>
      </c>
      <c r="H646" t="s">
        <v>54</v>
      </c>
      <c r="I646" t="s">
        <v>49</v>
      </c>
      <c r="J646" t="s">
        <v>64</v>
      </c>
      <c r="K646">
        <v>37</v>
      </c>
      <c r="L646">
        <v>309</v>
      </c>
      <c r="M646">
        <v>10</v>
      </c>
      <c r="N646" t="s">
        <v>55</v>
      </c>
      <c r="O646">
        <v>4</v>
      </c>
      <c r="P646">
        <v>88</v>
      </c>
      <c r="Q646">
        <v>2</v>
      </c>
      <c r="R646">
        <v>2</v>
      </c>
      <c r="S646">
        <v>4</v>
      </c>
      <c r="T646">
        <v>6694</v>
      </c>
      <c r="U646">
        <v>24223</v>
      </c>
      <c r="V646">
        <v>2</v>
      </c>
      <c r="W646">
        <v>14</v>
      </c>
      <c r="X646">
        <v>3</v>
      </c>
      <c r="Y646">
        <v>3</v>
      </c>
      <c r="Z646">
        <v>80</v>
      </c>
      <c r="AA646">
        <v>3</v>
      </c>
      <c r="AB646">
        <v>8</v>
      </c>
      <c r="AC646">
        <v>3</v>
      </c>
      <c r="AD646">
        <v>1</v>
      </c>
      <c r="AE646">
        <v>0</v>
      </c>
      <c r="AF646">
        <v>0</v>
      </c>
      <c r="AG646">
        <v>0</v>
      </c>
      <c r="AH646" s="1">
        <v>44997</v>
      </c>
    </row>
    <row r="647" spans="1:34">
      <c r="A647" t="s">
        <v>34</v>
      </c>
      <c r="B647" t="s">
        <v>44</v>
      </c>
      <c r="C647" t="s">
        <v>36</v>
      </c>
      <c r="D647" t="s">
        <v>37</v>
      </c>
      <c r="E647" t="s">
        <v>56</v>
      </c>
      <c r="F647" t="s">
        <v>712</v>
      </c>
      <c r="G647" t="s">
        <v>40</v>
      </c>
      <c r="H647" t="s">
        <v>48</v>
      </c>
      <c r="I647" t="s">
        <v>42</v>
      </c>
      <c r="J647" t="s">
        <v>34</v>
      </c>
      <c r="K647">
        <v>42</v>
      </c>
      <c r="L647">
        <v>469</v>
      </c>
      <c r="M647">
        <v>2</v>
      </c>
      <c r="N647" t="s">
        <v>66</v>
      </c>
      <c r="O647">
        <v>4</v>
      </c>
      <c r="P647">
        <v>35</v>
      </c>
      <c r="Q647">
        <v>3</v>
      </c>
      <c r="R647">
        <v>4</v>
      </c>
      <c r="S647">
        <v>1</v>
      </c>
      <c r="T647">
        <v>17665</v>
      </c>
      <c r="U647">
        <v>14399</v>
      </c>
      <c r="V647">
        <v>0</v>
      </c>
      <c r="W647">
        <v>17</v>
      </c>
      <c r="X647">
        <v>3</v>
      </c>
      <c r="Y647">
        <v>4</v>
      </c>
      <c r="Z647">
        <v>80</v>
      </c>
      <c r="AA647">
        <v>1</v>
      </c>
      <c r="AB647">
        <v>23</v>
      </c>
      <c r="AC647">
        <v>3</v>
      </c>
      <c r="AD647">
        <v>22</v>
      </c>
      <c r="AE647">
        <v>6</v>
      </c>
      <c r="AF647">
        <v>13</v>
      </c>
      <c r="AG647">
        <v>7</v>
      </c>
      <c r="AH647" s="1">
        <v>37563</v>
      </c>
    </row>
    <row r="648" spans="1:34">
      <c r="A648" t="s">
        <v>34</v>
      </c>
      <c r="B648" t="s">
        <v>35</v>
      </c>
      <c r="C648" t="s">
        <v>36</v>
      </c>
      <c r="D648" t="s">
        <v>51</v>
      </c>
      <c r="E648" t="s">
        <v>38</v>
      </c>
      <c r="F648" t="s">
        <v>713</v>
      </c>
      <c r="G648" t="s">
        <v>47</v>
      </c>
      <c r="H648" t="s">
        <v>54</v>
      </c>
      <c r="I648" t="s">
        <v>42</v>
      </c>
      <c r="J648" t="s">
        <v>34</v>
      </c>
      <c r="K648">
        <v>33</v>
      </c>
      <c r="L648">
        <v>970</v>
      </c>
      <c r="M648">
        <v>7</v>
      </c>
      <c r="N648" t="s">
        <v>50</v>
      </c>
      <c r="O648">
        <v>4</v>
      </c>
      <c r="P648">
        <v>30</v>
      </c>
      <c r="Q648">
        <v>3</v>
      </c>
      <c r="R648">
        <v>2</v>
      </c>
      <c r="S648">
        <v>2</v>
      </c>
      <c r="T648">
        <v>4302</v>
      </c>
      <c r="U648">
        <v>13401</v>
      </c>
      <c r="V648">
        <v>0</v>
      </c>
      <c r="W648">
        <v>17</v>
      </c>
      <c r="X648">
        <v>3</v>
      </c>
      <c r="Y648">
        <v>3</v>
      </c>
      <c r="Z648">
        <v>80</v>
      </c>
      <c r="AA648">
        <v>1</v>
      </c>
      <c r="AB648">
        <v>4</v>
      </c>
      <c r="AC648">
        <v>3</v>
      </c>
      <c r="AD648">
        <v>3</v>
      </c>
      <c r="AE648">
        <v>2</v>
      </c>
      <c r="AF648">
        <v>0</v>
      </c>
      <c r="AG648">
        <v>2</v>
      </c>
      <c r="AH648" s="1">
        <v>44201</v>
      </c>
    </row>
    <row r="649" spans="1:34">
      <c r="A649" t="s">
        <v>34</v>
      </c>
      <c r="B649" t="s">
        <v>76</v>
      </c>
      <c r="C649" t="s">
        <v>36</v>
      </c>
      <c r="D649" t="s">
        <v>37</v>
      </c>
      <c r="E649" t="s">
        <v>38</v>
      </c>
      <c r="F649" t="s">
        <v>714</v>
      </c>
      <c r="G649" t="s">
        <v>40</v>
      </c>
      <c r="H649" t="s">
        <v>41</v>
      </c>
      <c r="I649" t="s">
        <v>42</v>
      </c>
      <c r="J649" t="s">
        <v>34</v>
      </c>
      <c r="K649">
        <v>34</v>
      </c>
      <c r="L649">
        <v>697</v>
      </c>
      <c r="M649">
        <v>3</v>
      </c>
      <c r="N649" t="s">
        <v>55</v>
      </c>
      <c r="O649">
        <v>3</v>
      </c>
      <c r="P649">
        <v>40</v>
      </c>
      <c r="Q649">
        <v>2</v>
      </c>
      <c r="R649">
        <v>1</v>
      </c>
      <c r="S649">
        <v>4</v>
      </c>
      <c r="T649">
        <v>2979</v>
      </c>
      <c r="U649">
        <v>22478</v>
      </c>
      <c r="V649">
        <v>3</v>
      </c>
      <c r="W649">
        <v>17</v>
      </c>
      <c r="X649">
        <v>3</v>
      </c>
      <c r="Y649">
        <v>4</v>
      </c>
      <c r="Z649">
        <v>80</v>
      </c>
      <c r="AA649">
        <v>3</v>
      </c>
      <c r="AB649">
        <v>6</v>
      </c>
      <c r="AC649">
        <v>3</v>
      </c>
      <c r="AD649">
        <v>0</v>
      </c>
      <c r="AE649">
        <v>0</v>
      </c>
      <c r="AF649">
        <v>0</v>
      </c>
      <c r="AG649">
        <v>0</v>
      </c>
      <c r="AH649" s="1">
        <v>45585</v>
      </c>
    </row>
    <row r="650" spans="1:34">
      <c r="A650" t="s">
        <v>34</v>
      </c>
      <c r="B650" t="s">
        <v>76</v>
      </c>
      <c r="C650" t="s">
        <v>36</v>
      </c>
      <c r="D650" t="s">
        <v>37</v>
      </c>
      <c r="E650" t="s">
        <v>56</v>
      </c>
      <c r="F650" t="s">
        <v>715</v>
      </c>
      <c r="G650" t="s">
        <v>40</v>
      </c>
      <c r="H650" t="s">
        <v>48</v>
      </c>
      <c r="I650" t="s">
        <v>60</v>
      </c>
      <c r="J650" t="s">
        <v>34</v>
      </c>
      <c r="K650">
        <v>48</v>
      </c>
      <c r="L650">
        <v>1262</v>
      </c>
      <c r="M650">
        <v>1</v>
      </c>
      <c r="N650" t="s">
        <v>55</v>
      </c>
      <c r="O650">
        <v>1</v>
      </c>
      <c r="P650">
        <v>35</v>
      </c>
      <c r="Q650">
        <v>4</v>
      </c>
      <c r="R650">
        <v>4</v>
      </c>
      <c r="S650">
        <v>4</v>
      </c>
      <c r="T650">
        <v>16885</v>
      </c>
      <c r="U650">
        <v>16154</v>
      </c>
      <c r="V650">
        <v>2</v>
      </c>
      <c r="W650">
        <v>22</v>
      </c>
      <c r="X650">
        <v>4</v>
      </c>
      <c r="Y650">
        <v>3</v>
      </c>
      <c r="Z650">
        <v>80</v>
      </c>
      <c r="AA650">
        <v>0</v>
      </c>
      <c r="AB650">
        <v>27</v>
      </c>
      <c r="AC650">
        <v>2</v>
      </c>
      <c r="AD650">
        <v>5</v>
      </c>
      <c r="AE650">
        <v>4</v>
      </c>
      <c r="AF650">
        <v>2</v>
      </c>
      <c r="AG650">
        <v>1</v>
      </c>
      <c r="AH650" s="1">
        <v>43608</v>
      </c>
    </row>
    <row r="651" spans="1:34">
      <c r="A651" t="s">
        <v>34</v>
      </c>
      <c r="B651" t="s">
        <v>76</v>
      </c>
      <c r="C651" t="s">
        <v>36</v>
      </c>
      <c r="D651" t="s">
        <v>51</v>
      </c>
      <c r="E651" t="s">
        <v>38</v>
      </c>
      <c r="F651" t="s">
        <v>716</v>
      </c>
      <c r="G651" t="s">
        <v>47</v>
      </c>
      <c r="H651" t="s">
        <v>54</v>
      </c>
      <c r="I651" t="s">
        <v>42</v>
      </c>
      <c r="J651" t="s">
        <v>34</v>
      </c>
      <c r="K651">
        <v>45</v>
      </c>
      <c r="L651">
        <v>1050</v>
      </c>
      <c r="M651">
        <v>9</v>
      </c>
      <c r="N651" t="s">
        <v>55</v>
      </c>
      <c r="O651">
        <v>2</v>
      </c>
      <c r="P651">
        <v>65</v>
      </c>
      <c r="Q651">
        <v>2</v>
      </c>
      <c r="R651">
        <v>2</v>
      </c>
      <c r="S651">
        <v>3</v>
      </c>
      <c r="T651">
        <v>5593</v>
      </c>
      <c r="U651">
        <v>17970</v>
      </c>
      <c r="V651">
        <v>1</v>
      </c>
      <c r="W651">
        <v>13</v>
      </c>
      <c r="X651">
        <v>3</v>
      </c>
      <c r="Y651">
        <v>4</v>
      </c>
      <c r="Z651">
        <v>80</v>
      </c>
      <c r="AA651">
        <v>1</v>
      </c>
      <c r="AB651">
        <v>15</v>
      </c>
      <c r="AC651">
        <v>3</v>
      </c>
      <c r="AD651">
        <v>15</v>
      </c>
      <c r="AE651">
        <v>10</v>
      </c>
      <c r="AF651">
        <v>4</v>
      </c>
      <c r="AG651">
        <v>12</v>
      </c>
      <c r="AH651" s="1">
        <v>40013</v>
      </c>
    </row>
    <row r="652" spans="1:34">
      <c r="A652" t="s">
        <v>34</v>
      </c>
      <c r="B652" t="s">
        <v>44</v>
      </c>
      <c r="C652" t="s">
        <v>36</v>
      </c>
      <c r="D652" t="s">
        <v>37</v>
      </c>
      <c r="E652" t="s">
        <v>38</v>
      </c>
      <c r="F652" t="s">
        <v>717</v>
      </c>
      <c r="G652" t="s">
        <v>40</v>
      </c>
      <c r="H652" t="s">
        <v>58</v>
      </c>
      <c r="I652" t="s">
        <v>60</v>
      </c>
      <c r="J652" t="s">
        <v>34</v>
      </c>
      <c r="K652">
        <v>52</v>
      </c>
      <c r="L652">
        <v>994</v>
      </c>
      <c r="M652">
        <v>7</v>
      </c>
      <c r="N652" t="s">
        <v>55</v>
      </c>
      <c r="O652">
        <v>2</v>
      </c>
      <c r="P652">
        <v>87</v>
      </c>
      <c r="Q652">
        <v>3</v>
      </c>
      <c r="R652">
        <v>3</v>
      </c>
      <c r="S652">
        <v>2</v>
      </c>
      <c r="T652">
        <v>10445</v>
      </c>
      <c r="U652">
        <v>15322</v>
      </c>
      <c r="V652">
        <v>7</v>
      </c>
      <c r="W652">
        <v>19</v>
      </c>
      <c r="X652">
        <v>3</v>
      </c>
      <c r="Y652">
        <v>4</v>
      </c>
      <c r="Z652">
        <v>80</v>
      </c>
      <c r="AA652">
        <v>0</v>
      </c>
      <c r="AB652">
        <v>18</v>
      </c>
      <c r="AC652">
        <v>3</v>
      </c>
      <c r="AD652">
        <v>8</v>
      </c>
      <c r="AE652">
        <v>6</v>
      </c>
      <c r="AF652">
        <v>4</v>
      </c>
      <c r="AG652">
        <v>0</v>
      </c>
      <c r="AH652" s="1">
        <v>42427</v>
      </c>
    </row>
    <row r="653" spans="1:34">
      <c r="A653" t="s">
        <v>34</v>
      </c>
      <c r="B653" t="s">
        <v>44</v>
      </c>
      <c r="C653" t="s">
        <v>36</v>
      </c>
      <c r="D653" t="s">
        <v>51</v>
      </c>
      <c r="E653" t="s">
        <v>52</v>
      </c>
      <c r="F653" t="s">
        <v>718</v>
      </c>
      <c r="G653" t="s">
        <v>40</v>
      </c>
      <c r="H653" t="s">
        <v>54</v>
      </c>
      <c r="I653" t="s">
        <v>49</v>
      </c>
      <c r="J653" t="s">
        <v>64</v>
      </c>
      <c r="K653">
        <v>38</v>
      </c>
      <c r="L653">
        <v>770</v>
      </c>
      <c r="M653">
        <v>10</v>
      </c>
      <c r="N653" t="s">
        <v>55</v>
      </c>
      <c r="O653">
        <v>3</v>
      </c>
      <c r="P653">
        <v>73</v>
      </c>
      <c r="Q653">
        <v>2</v>
      </c>
      <c r="R653">
        <v>3</v>
      </c>
      <c r="S653">
        <v>3</v>
      </c>
      <c r="T653">
        <v>8740</v>
      </c>
      <c r="U653">
        <v>5569</v>
      </c>
      <c r="V653">
        <v>0</v>
      </c>
      <c r="W653">
        <v>14</v>
      </c>
      <c r="X653">
        <v>3</v>
      </c>
      <c r="Y653">
        <v>2</v>
      </c>
      <c r="Z653">
        <v>80</v>
      </c>
      <c r="AA653">
        <v>2</v>
      </c>
      <c r="AB653">
        <v>9</v>
      </c>
      <c r="AC653">
        <v>3</v>
      </c>
      <c r="AD653">
        <v>8</v>
      </c>
      <c r="AE653">
        <v>7</v>
      </c>
      <c r="AF653">
        <v>2</v>
      </c>
      <c r="AG653">
        <v>7</v>
      </c>
      <c r="AH653" s="1">
        <v>42695</v>
      </c>
    </row>
    <row r="654" spans="1:34">
      <c r="A654" t="s">
        <v>34</v>
      </c>
      <c r="B654" t="s">
        <v>44</v>
      </c>
      <c r="C654" t="s">
        <v>36</v>
      </c>
      <c r="D654" t="s">
        <v>37</v>
      </c>
      <c r="E654" t="s">
        <v>38</v>
      </c>
      <c r="F654" t="s">
        <v>719</v>
      </c>
      <c r="G654" t="s">
        <v>47</v>
      </c>
      <c r="H654" t="s">
        <v>41</v>
      </c>
      <c r="I654" t="s">
        <v>49</v>
      </c>
      <c r="J654" t="s">
        <v>34</v>
      </c>
      <c r="K654">
        <v>29</v>
      </c>
      <c r="L654">
        <v>1107</v>
      </c>
      <c r="M654">
        <v>28</v>
      </c>
      <c r="N654" t="s">
        <v>55</v>
      </c>
      <c r="O654">
        <v>3</v>
      </c>
      <c r="P654">
        <v>93</v>
      </c>
      <c r="Q654">
        <v>3</v>
      </c>
      <c r="R654">
        <v>1</v>
      </c>
      <c r="S654">
        <v>4</v>
      </c>
      <c r="T654">
        <v>2514</v>
      </c>
      <c r="U654">
        <v>26968</v>
      </c>
      <c r="V654">
        <v>4</v>
      </c>
      <c r="W654">
        <v>22</v>
      </c>
      <c r="X654">
        <v>4</v>
      </c>
      <c r="Y654">
        <v>1</v>
      </c>
      <c r="Z654">
        <v>80</v>
      </c>
      <c r="AA654">
        <v>1</v>
      </c>
      <c r="AB654">
        <v>11</v>
      </c>
      <c r="AC654">
        <v>3</v>
      </c>
      <c r="AD654">
        <v>7</v>
      </c>
      <c r="AE654">
        <v>5</v>
      </c>
      <c r="AF654">
        <v>1</v>
      </c>
      <c r="AG654">
        <v>7</v>
      </c>
      <c r="AH654" s="1">
        <v>42750</v>
      </c>
    </row>
    <row r="655" spans="1:34">
      <c r="A655" t="s">
        <v>34</v>
      </c>
      <c r="B655" t="s">
        <v>44</v>
      </c>
      <c r="C655" t="s">
        <v>36</v>
      </c>
      <c r="D655" t="s">
        <v>37</v>
      </c>
      <c r="E655" t="s">
        <v>56</v>
      </c>
      <c r="F655" t="s">
        <v>720</v>
      </c>
      <c r="G655" t="s">
        <v>47</v>
      </c>
      <c r="H655" t="s">
        <v>91</v>
      </c>
      <c r="I655" t="s">
        <v>49</v>
      </c>
      <c r="J655" t="s">
        <v>34</v>
      </c>
      <c r="K655">
        <v>28</v>
      </c>
      <c r="L655">
        <v>950</v>
      </c>
      <c r="M655">
        <v>3</v>
      </c>
      <c r="N655" t="s">
        <v>50</v>
      </c>
      <c r="O655">
        <v>4</v>
      </c>
      <c r="P655">
        <v>93</v>
      </c>
      <c r="Q655">
        <v>3</v>
      </c>
      <c r="R655">
        <v>3</v>
      </c>
      <c r="S655">
        <v>2</v>
      </c>
      <c r="T655">
        <v>7655</v>
      </c>
      <c r="U655">
        <v>8039</v>
      </c>
      <c r="V655">
        <v>0</v>
      </c>
      <c r="W655">
        <v>17</v>
      </c>
      <c r="X655">
        <v>3</v>
      </c>
      <c r="Y655">
        <v>2</v>
      </c>
      <c r="Z655">
        <v>80</v>
      </c>
      <c r="AA655">
        <v>3</v>
      </c>
      <c r="AB655">
        <v>10</v>
      </c>
      <c r="AC655">
        <v>2</v>
      </c>
      <c r="AD655">
        <v>9</v>
      </c>
      <c r="AE655">
        <v>7</v>
      </c>
      <c r="AF655">
        <v>1</v>
      </c>
      <c r="AG655">
        <v>7</v>
      </c>
      <c r="AH655" s="1">
        <v>42297</v>
      </c>
    </row>
    <row r="656" spans="1:34">
      <c r="A656" t="s">
        <v>34</v>
      </c>
      <c r="B656" t="s">
        <v>44</v>
      </c>
      <c r="C656" t="s">
        <v>36</v>
      </c>
      <c r="D656" t="s">
        <v>51</v>
      </c>
      <c r="E656" t="s">
        <v>52</v>
      </c>
      <c r="F656" t="s">
        <v>721</v>
      </c>
      <c r="G656" t="s">
        <v>40</v>
      </c>
      <c r="H656" t="s">
        <v>48</v>
      </c>
      <c r="I656" t="s">
        <v>42</v>
      </c>
      <c r="J656" t="s">
        <v>34</v>
      </c>
      <c r="K656">
        <v>46</v>
      </c>
      <c r="L656">
        <v>406</v>
      </c>
      <c r="M656">
        <v>3</v>
      </c>
      <c r="N656" t="s">
        <v>43</v>
      </c>
      <c r="O656">
        <v>1</v>
      </c>
      <c r="P656">
        <v>52</v>
      </c>
      <c r="Q656">
        <v>3</v>
      </c>
      <c r="R656">
        <v>4</v>
      </c>
      <c r="S656">
        <v>3</v>
      </c>
      <c r="T656">
        <v>17465</v>
      </c>
      <c r="U656">
        <v>15596</v>
      </c>
      <c r="V656">
        <v>3</v>
      </c>
      <c r="W656">
        <v>12</v>
      </c>
      <c r="X656">
        <v>3</v>
      </c>
      <c r="Y656">
        <v>4</v>
      </c>
      <c r="Z656">
        <v>80</v>
      </c>
      <c r="AA656">
        <v>1</v>
      </c>
      <c r="AB656">
        <v>23</v>
      </c>
      <c r="AC656">
        <v>3</v>
      </c>
      <c r="AD656">
        <v>12</v>
      </c>
      <c r="AE656">
        <v>9</v>
      </c>
      <c r="AF656">
        <v>4</v>
      </c>
      <c r="AG656">
        <v>9</v>
      </c>
      <c r="AH656" s="1">
        <v>41228</v>
      </c>
    </row>
    <row r="657" spans="1:34">
      <c r="A657" t="s">
        <v>34</v>
      </c>
      <c r="B657" t="s">
        <v>44</v>
      </c>
      <c r="C657" t="s">
        <v>36</v>
      </c>
      <c r="D657" t="s">
        <v>51</v>
      </c>
      <c r="E657" t="s">
        <v>52</v>
      </c>
      <c r="F657" t="s">
        <v>722</v>
      </c>
      <c r="G657" t="s">
        <v>40</v>
      </c>
      <c r="H657" t="s">
        <v>54</v>
      </c>
      <c r="I657" t="s">
        <v>60</v>
      </c>
      <c r="J657" t="s">
        <v>34</v>
      </c>
      <c r="K657">
        <v>38</v>
      </c>
      <c r="L657">
        <v>130</v>
      </c>
      <c r="M657">
        <v>2</v>
      </c>
      <c r="N657" t="s">
        <v>66</v>
      </c>
      <c r="O657">
        <v>4</v>
      </c>
      <c r="P657">
        <v>32</v>
      </c>
      <c r="Q657">
        <v>3</v>
      </c>
      <c r="R657">
        <v>3</v>
      </c>
      <c r="S657">
        <v>2</v>
      </c>
      <c r="T657">
        <v>7351</v>
      </c>
      <c r="U657">
        <v>20619</v>
      </c>
      <c r="V657">
        <v>7</v>
      </c>
      <c r="W657">
        <v>16</v>
      </c>
      <c r="X657">
        <v>3</v>
      </c>
      <c r="Y657">
        <v>3</v>
      </c>
      <c r="Z657">
        <v>80</v>
      </c>
      <c r="AA657">
        <v>0</v>
      </c>
      <c r="AB657">
        <v>10</v>
      </c>
      <c r="AC657">
        <v>3</v>
      </c>
      <c r="AD657">
        <v>1</v>
      </c>
      <c r="AE657">
        <v>0</v>
      </c>
      <c r="AF657">
        <v>0</v>
      </c>
      <c r="AG657">
        <v>0</v>
      </c>
      <c r="AH657" s="1">
        <v>45122</v>
      </c>
    </row>
    <row r="658" spans="1:34">
      <c r="A658" t="s">
        <v>34</v>
      </c>
      <c r="B658" t="s">
        <v>35</v>
      </c>
      <c r="C658" t="s">
        <v>36</v>
      </c>
      <c r="D658" t="s">
        <v>37</v>
      </c>
      <c r="E658" t="s">
        <v>38</v>
      </c>
      <c r="F658" t="s">
        <v>723</v>
      </c>
      <c r="G658" t="s">
        <v>47</v>
      </c>
      <c r="H658" t="s">
        <v>91</v>
      </c>
      <c r="I658" t="s">
        <v>42</v>
      </c>
      <c r="J658" t="s">
        <v>34</v>
      </c>
      <c r="K658">
        <v>43</v>
      </c>
      <c r="L658">
        <v>1082</v>
      </c>
      <c r="M658">
        <v>27</v>
      </c>
      <c r="N658" t="s">
        <v>50</v>
      </c>
      <c r="O658">
        <v>3</v>
      </c>
      <c r="P658">
        <v>83</v>
      </c>
      <c r="Q658">
        <v>3</v>
      </c>
      <c r="R658">
        <v>3</v>
      </c>
      <c r="S658">
        <v>1</v>
      </c>
      <c r="T658">
        <v>10820</v>
      </c>
      <c r="U658">
        <v>11535</v>
      </c>
      <c r="V658">
        <v>8</v>
      </c>
      <c r="W658">
        <v>11</v>
      </c>
      <c r="X658">
        <v>3</v>
      </c>
      <c r="Y658">
        <v>3</v>
      </c>
      <c r="Z658">
        <v>80</v>
      </c>
      <c r="AA658">
        <v>1</v>
      </c>
      <c r="AB658">
        <v>18</v>
      </c>
      <c r="AC658">
        <v>3</v>
      </c>
      <c r="AD658">
        <v>8</v>
      </c>
      <c r="AE658">
        <v>7</v>
      </c>
      <c r="AF658">
        <v>0</v>
      </c>
      <c r="AG658">
        <v>1</v>
      </c>
      <c r="AH658" s="1">
        <v>42676</v>
      </c>
    </row>
    <row r="659" spans="1:34">
      <c r="A659" t="s">
        <v>34</v>
      </c>
      <c r="B659" t="s">
        <v>44</v>
      </c>
      <c r="C659" t="s">
        <v>36</v>
      </c>
      <c r="D659" t="s">
        <v>37</v>
      </c>
      <c r="E659" t="s">
        <v>56</v>
      </c>
      <c r="F659" t="s">
        <v>724</v>
      </c>
      <c r="G659" t="s">
        <v>40</v>
      </c>
      <c r="H659" t="s">
        <v>86</v>
      </c>
      <c r="I659" t="s">
        <v>60</v>
      </c>
      <c r="J659" t="s">
        <v>34</v>
      </c>
      <c r="K659">
        <v>40</v>
      </c>
      <c r="L659">
        <v>1308</v>
      </c>
      <c r="M659">
        <v>14</v>
      </c>
      <c r="N659" t="s">
        <v>50</v>
      </c>
      <c r="O659">
        <v>3</v>
      </c>
      <c r="P659">
        <v>44</v>
      </c>
      <c r="Q659">
        <v>2</v>
      </c>
      <c r="R659">
        <v>5</v>
      </c>
      <c r="S659">
        <v>3</v>
      </c>
      <c r="T659">
        <v>19626</v>
      </c>
      <c r="U659">
        <v>17544</v>
      </c>
      <c r="V659">
        <v>1</v>
      </c>
      <c r="W659">
        <v>14</v>
      </c>
      <c r="X659">
        <v>3</v>
      </c>
      <c r="Y659">
        <v>1</v>
      </c>
      <c r="Z659">
        <v>80</v>
      </c>
      <c r="AA659">
        <v>0</v>
      </c>
      <c r="AB659">
        <v>21</v>
      </c>
      <c r="AC659">
        <v>4</v>
      </c>
      <c r="AD659">
        <v>20</v>
      </c>
      <c r="AE659">
        <v>7</v>
      </c>
      <c r="AF659">
        <v>4</v>
      </c>
      <c r="AG659">
        <v>9</v>
      </c>
      <c r="AH659" s="1">
        <v>38207</v>
      </c>
    </row>
    <row r="660" spans="1:34">
      <c r="A660" t="s">
        <v>34</v>
      </c>
      <c r="B660" t="s">
        <v>44</v>
      </c>
      <c r="C660" t="s">
        <v>36</v>
      </c>
      <c r="D660" t="s">
        <v>37</v>
      </c>
      <c r="E660" t="s">
        <v>96</v>
      </c>
      <c r="F660" t="s">
        <v>725</v>
      </c>
      <c r="G660" t="s">
        <v>47</v>
      </c>
      <c r="H660" t="s">
        <v>41</v>
      </c>
      <c r="I660" t="s">
        <v>60</v>
      </c>
      <c r="J660" t="s">
        <v>64</v>
      </c>
      <c r="K660">
        <v>21</v>
      </c>
      <c r="L660">
        <v>984</v>
      </c>
      <c r="M660">
        <v>1</v>
      </c>
      <c r="N660" t="s">
        <v>43</v>
      </c>
      <c r="O660">
        <v>4</v>
      </c>
      <c r="P660">
        <v>70</v>
      </c>
      <c r="Q660">
        <v>2</v>
      </c>
      <c r="R660">
        <v>1</v>
      </c>
      <c r="S660">
        <v>2</v>
      </c>
      <c r="T660">
        <v>2070</v>
      </c>
      <c r="U660">
        <v>25326</v>
      </c>
      <c r="V660">
        <v>1</v>
      </c>
      <c r="W660">
        <v>11</v>
      </c>
      <c r="X660">
        <v>3</v>
      </c>
      <c r="Y660">
        <v>3</v>
      </c>
      <c r="Z660">
        <v>80</v>
      </c>
      <c r="AA660">
        <v>0</v>
      </c>
      <c r="AB660">
        <v>2</v>
      </c>
      <c r="AC660">
        <v>4</v>
      </c>
      <c r="AD660">
        <v>2</v>
      </c>
      <c r="AE660">
        <v>2</v>
      </c>
      <c r="AF660">
        <v>2</v>
      </c>
      <c r="AG660">
        <v>2</v>
      </c>
      <c r="AH660" s="1">
        <v>44730</v>
      </c>
    </row>
    <row r="661" spans="1:34">
      <c r="A661" t="s">
        <v>34</v>
      </c>
      <c r="B661" t="s">
        <v>76</v>
      </c>
      <c r="C661" t="s">
        <v>36</v>
      </c>
      <c r="D661" t="s">
        <v>37</v>
      </c>
      <c r="E661" t="s">
        <v>38</v>
      </c>
      <c r="F661" t="s">
        <v>726</v>
      </c>
      <c r="G661" t="s">
        <v>40</v>
      </c>
      <c r="H661" t="s">
        <v>62</v>
      </c>
      <c r="I661" t="s">
        <v>60</v>
      </c>
      <c r="J661" t="s">
        <v>34</v>
      </c>
      <c r="K661">
        <v>39</v>
      </c>
      <c r="L661">
        <v>439</v>
      </c>
      <c r="M661">
        <v>9</v>
      </c>
      <c r="N661" t="s">
        <v>50</v>
      </c>
      <c r="O661">
        <v>3</v>
      </c>
      <c r="P661">
        <v>70</v>
      </c>
      <c r="Q661">
        <v>3</v>
      </c>
      <c r="R661">
        <v>2</v>
      </c>
      <c r="S661">
        <v>2</v>
      </c>
      <c r="T661">
        <v>6782</v>
      </c>
      <c r="U661">
        <v>8770</v>
      </c>
      <c r="V661">
        <v>9</v>
      </c>
      <c r="W661">
        <v>15</v>
      </c>
      <c r="X661">
        <v>3</v>
      </c>
      <c r="Y661">
        <v>3</v>
      </c>
      <c r="Z661">
        <v>80</v>
      </c>
      <c r="AA661">
        <v>0</v>
      </c>
      <c r="AB661">
        <v>9</v>
      </c>
      <c r="AC661">
        <v>2</v>
      </c>
      <c r="AD661">
        <v>5</v>
      </c>
      <c r="AE661">
        <v>4</v>
      </c>
      <c r="AF661">
        <v>0</v>
      </c>
      <c r="AG661">
        <v>3</v>
      </c>
      <c r="AH661" s="1">
        <v>43793</v>
      </c>
    </row>
    <row r="662" spans="1:34">
      <c r="A662" t="s">
        <v>34</v>
      </c>
      <c r="B662" t="s">
        <v>76</v>
      </c>
      <c r="C662" t="s">
        <v>36</v>
      </c>
      <c r="D662" t="s">
        <v>37</v>
      </c>
      <c r="E662" t="s">
        <v>38</v>
      </c>
      <c r="F662" t="s">
        <v>727</v>
      </c>
      <c r="G662" t="s">
        <v>40</v>
      </c>
      <c r="H662" t="s">
        <v>91</v>
      </c>
      <c r="I662" t="s">
        <v>60</v>
      </c>
      <c r="J662" t="s">
        <v>34</v>
      </c>
      <c r="K662">
        <v>36</v>
      </c>
      <c r="L662">
        <v>217</v>
      </c>
      <c r="M662">
        <v>18</v>
      </c>
      <c r="N662" t="s">
        <v>55</v>
      </c>
      <c r="O662">
        <v>1</v>
      </c>
      <c r="P662">
        <v>78</v>
      </c>
      <c r="Q662">
        <v>3</v>
      </c>
      <c r="R662">
        <v>2</v>
      </c>
      <c r="S662">
        <v>4</v>
      </c>
      <c r="T662">
        <v>7779</v>
      </c>
      <c r="U662">
        <v>23238</v>
      </c>
      <c r="V662">
        <v>2</v>
      </c>
      <c r="W662">
        <v>20</v>
      </c>
      <c r="X662">
        <v>4</v>
      </c>
      <c r="Y662">
        <v>1</v>
      </c>
      <c r="Z662">
        <v>80</v>
      </c>
      <c r="AA662">
        <v>0</v>
      </c>
      <c r="AB662">
        <v>18</v>
      </c>
      <c r="AC662">
        <v>3</v>
      </c>
      <c r="AD662">
        <v>11</v>
      </c>
      <c r="AE662">
        <v>9</v>
      </c>
      <c r="AF662">
        <v>0</v>
      </c>
      <c r="AG662">
        <v>9</v>
      </c>
      <c r="AH662" s="1">
        <v>41352</v>
      </c>
    </row>
    <row r="663" spans="1:34">
      <c r="A663" t="s">
        <v>34</v>
      </c>
      <c r="B663" t="s">
        <v>35</v>
      </c>
      <c r="C663" t="s">
        <v>36</v>
      </c>
      <c r="D663" t="s">
        <v>51</v>
      </c>
      <c r="E663" t="s">
        <v>38</v>
      </c>
      <c r="F663" t="s">
        <v>728</v>
      </c>
      <c r="G663" t="s">
        <v>40</v>
      </c>
      <c r="H663" t="s">
        <v>69</v>
      </c>
      <c r="I663" t="s">
        <v>42</v>
      </c>
      <c r="J663" t="s">
        <v>34</v>
      </c>
      <c r="K663">
        <v>31</v>
      </c>
      <c r="L663">
        <v>793</v>
      </c>
      <c r="M663">
        <v>20</v>
      </c>
      <c r="N663" t="s">
        <v>50</v>
      </c>
      <c r="O663">
        <v>3</v>
      </c>
      <c r="P663">
        <v>67</v>
      </c>
      <c r="Q663">
        <v>4</v>
      </c>
      <c r="R663">
        <v>1</v>
      </c>
      <c r="S663">
        <v>4</v>
      </c>
      <c r="T663">
        <v>2791</v>
      </c>
      <c r="U663">
        <v>21981</v>
      </c>
      <c r="V663">
        <v>0</v>
      </c>
      <c r="W663">
        <v>12</v>
      </c>
      <c r="X663">
        <v>3</v>
      </c>
      <c r="Y663">
        <v>1</v>
      </c>
      <c r="Z663">
        <v>80</v>
      </c>
      <c r="AA663">
        <v>1</v>
      </c>
      <c r="AB663">
        <v>3</v>
      </c>
      <c r="AC663">
        <v>3</v>
      </c>
      <c r="AD663">
        <v>2</v>
      </c>
      <c r="AE663">
        <v>2</v>
      </c>
      <c r="AF663">
        <v>2</v>
      </c>
      <c r="AG663">
        <v>2</v>
      </c>
      <c r="AH663" s="1">
        <v>44739</v>
      </c>
    </row>
    <row r="664" spans="1:34">
      <c r="A664" t="s">
        <v>34</v>
      </c>
      <c r="B664" t="s">
        <v>44</v>
      </c>
      <c r="C664" t="s">
        <v>36</v>
      </c>
      <c r="D664" t="s">
        <v>37</v>
      </c>
      <c r="E664" t="s">
        <v>38</v>
      </c>
      <c r="F664" t="s">
        <v>729</v>
      </c>
      <c r="G664" t="s">
        <v>40</v>
      </c>
      <c r="H664" t="s">
        <v>41</v>
      </c>
      <c r="I664" t="s">
        <v>42</v>
      </c>
      <c r="J664" t="s">
        <v>34</v>
      </c>
      <c r="K664">
        <v>28</v>
      </c>
      <c r="L664">
        <v>1451</v>
      </c>
      <c r="M664">
        <v>2</v>
      </c>
      <c r="N664" t="s">
        <v>43</v>
      </c>
      <c r="O664">
        <v>1</v>
      </c>
      <c r="P664">
        <v>67</v>
      </c>
      <c r="Q664">
        <v>2</v>
      </c>
      <c r="R664">
        <v>1</v>
      </c>
      <c r="S664">
        <v>2</v>
      </c>
      <c r="T664">
        <v>3201</v>
      </c>
      <c r="U664">
        <v>19911</v>
      </c>
      <c r="V664">
        <v>0</v>
      </c>
      <c r="W664">
        <v>17</v>
      </c>
      <c r="X664">
        <v>3</v>
      </c>
      <c r="Y664">
        <v>1</v>
      </c>
      <c r="Z664">
        <v>80</v>
      </c>
      <c r="AA664">
        <v>0</v>
      </c>
      <c r="AB664">
        <v>6</v>
      </c>
      <c r="AC664">
        <v>1</v>
      </c>
      <c r="AD664">
        <v>5</v>
      </c>
      <c r="AE664">
        <v>3</v>
      </c>
      <c r="AF664">
        <v>0</v>
      </c>
      <c r="AG664">
        <v>4</v>
      </c>
      <c r="AH664" s="1">
        <v>43637</v>
      </c>
    </row>
    <row r="665" spans="1:34">
      <c r="A665" t="s">
        <v>34</v>
      </c>
      <c r="B665" t="s">
        <v>35</v>
      </c>
      <c r="C665" t="s">
        <v>36</v>
      </c>
      <c r="D665" t="s">
        <v>51</v>
      </c>
      <c r="E665" t="s">
        <v>52</v>
      </c>
      <c r="F665" t="s">
        <v>730</v>
      </c>
      <c r="G665" t="s">
        <v>40</v>
      </c>
      <c r="H665" t="s">
        <v>54</v>
      </c>
      <c r="I665" t="s">
        <v>49</v>
      </c>
      <c r="J665" t="s">
        <v>34</v>
      </c>
      <c r="K665">
        <v>35</v>
      </c>
      <c r="L665">
        <v>1182</v>
      </c>
      <c r="M665">
        <v>11</v>
      </c>
      <c r="N665" t="s">
        <v>66</v>
      </c>
      <c r="O665">
        <v>4</v>
      </c>
      <c r="P665">
        <v>54</v>
      </c>
      <c r="Q665">
        <v>3</v>
      </c>
      <c r="R665">
        <v>2</v>
      </c>
      <c r="S665">
        <v>4</v>
      </c>
      <c r="T665">
        <v>4968</v>
      </c>
      <c r="U665">
        <v>18500</v>
      </c>
      <c r="V665">
        <v>1</v>
      </c>
      <c r="W665">
        <v>11</v>
      </c>
      <c r="X665">
        <v>3</v>
      </c>
      <c r="Y665">
        <v>4</v>
      </c>
      <c r="Z665">
        <v>80</v>
      </c>
      <c r="AA665">
        <v>1</v>
      </c>
      <c r="AB665">
        <v>5</v>
      </c>
      <c r="AC665">
        <v>3</v>
      </c>
      <c r="AD665">
        <v>5</v>
      </c>
      <c r="AE665">
        <v>2</v>
      </c>
      <c r="AF665">
        <v>0</v>
      </c>
      <c r="AG665">
        <v>2</v>
      </c>
      <c r="AH665" s="1">
        <v>43725</v>
      </c>
    </row>
    <row r="666" spans="1:34">
      <c r="A666" t="s">
        <v>34</v>
      </c>
      <c r="B666" t="s">
        <v>44</v>
      </c>
      <c r="C666" t="s">
        <v>36</v>
      </c>
      <c r="D666" t="s">
        <v>51</v>
      </c>
      <c r="E666" t="s">
        <v>96</v>
      </c>
      <c r="F666" t="s">
        <v>731</v>
      </c>
      <c r="G666" t="s">
        <v>40</v>
      </c>
      <c r="H666" t="s">
        <v>54</v>
      </c>
      <c r="I666" t="s">
        <v>42</v>
      </c>
      <c r="J666" t="s">
        <v>34</v>
      </c>
      <c r="K666">
        <v>49</v>
      </c>
      <c r="L666">
        <v>174</v>
      </c>
      <c r="M666">
        <v>8</v>
      </c>
      <c r="N666" t="s">
        <v>55</v>
      </c>
      <c r="O666">
        <v>4</v>
      </c>
      <c r="P666">
        <v>56</v>
      </c>
      <c r="Q666">
        <v>2</v>
      </c>
      <c r="R666">
        <v>4</v>
      </c>
      <c r="S666">
        <v>2</v>
      </c>
      <c r="T666">
        <v>13120</v>
      </c>
      <c r="U666">
        <v>11879</v>
      </c>
      <c r="V666">
        <v>6</v>
      </c>
      <c r="W666">
        <v>17</v>
      </c>
      <c r="X666">
        <v>3</v>
      </c>
      <c r="Y666">
        <v>2</v>
      </c>
      <c r="Z666">
        <v>80</v>
      </c>
      <c r="AA666">
        <v>1</v>
      </c>
      <c r="AB666">
        <v>22</v>
      </c>
      <c r="AC666">
        <v>3</v>
      </c>
      <c r="AD666">
        <v>9</v>
      </c>
      <c r="AE666">
        <v>8</v>
      </c>
      <c r="AF666">
        <v>2</v>
      </c>
      <c r="AG666">
        <v>3</v>
      </c>
      <c r="AH666" s="1">
        <v>42355</v>
      </c>
    </row>
    <row r="667" spans="1:34">
      <c r="A667" t="s">
        <v>34</v>
      </c>
      <c r="B667" t="s">
        <v>35</v>
      </c>
      <c r="C667" t="s">
        <v>36</v>
      </c>
      <c r="D667" t="s">
        <v>37</v>
      </c>
      <c r="E667" t="s">
        <v>38</v>
      </c>
      <c r="F667" t="s">
        <v>732</v>
      </c>
      <c r="G667" t="s">
        <v>40</v>
      </c>
      <c r="H667" t="s">
        <v>91</v>
      </c>
      <c r="I667" t="s">
        <v>60</v>
      </c>
      <c r="J667" t="s">
        <v>34</v>
      </c>
      <c r="K667">
        <v>34</v>
      </c>
      <c r="L667">
        <v>1003</v>
      </c>
      <c r="M667">
        <v>2</v>
      </c>
      <c r="N667" t="s">
        <v>66</v>
      </c>
      <c r="O667">
        <v>4</v>
      </c>
      <c r="P667">
        <v>95</v>
      </c>
      <c r="Q667">
        <v>3</v>
      </c>
      <c r="R667">
        <v>2</v>
      </c>
      <c r="S667">
        <v>3</v>
      </c>
      <c r="T667">
        <v>4033</v>
      </c>
      <c r="U667">
        <v>15834</v>
      </c>
      <c r="V667">
        <v>2</v>
      </c>
      <c r="W667">
        <v>11</v>
      </c>
      <c r="X667">
        <v>3</v>
      </c>
      <c r="Y667">
        <v>4</v>
      </c>
      <c r="Z667">
        <v>80</v>
      </c>
      <c r="AA667">
        <v>0</v>
      </c>
      <c r="AB667">
        <v>5</v>
      </c>
      <c r="AC667">
        <v>2</v>
      </c>
      <c r="AD667">
        <v>3</v>
      </c>
      <c r="AE667">
        <v>2</v>
      </c>
      <c r="AF667">
        <v>0</v>
      </c>
      <c r="AG667">
        <v>2</v>
      </c>
      <c r="AH667" s="1">
        <v>44205</v>
      </c>
    </row>
    <row r="668" spans="1:34">
      <c r="A668" t="s">
        <v>34</v>
      </c>
      <c r="B668" t="s">
        <v>35</v>
      </c>
      <c r="C668" t="s">
        <v>36</v>
      </c>
      <c r="D668" t="s">
        <v>37</v>
      </c>
      <c r="E668" t="s">
        <v>38</v>
      </c>
      <c r="F668" t="s">
        <v>733</v>
      </c>
      <c r="G668" t="s">
        <v>47</v>
      </c>
      <c r="H668" t="s">
        <v>41</v>
      </c>
      <c r="I668" t="s">
        <v>49</v>
      </c>
      <c r="J668" t="s">
        <v>34</v>
      </c>
      <c r="K668">
        <v>29</v>
      </c>
      <c r="L668">
        <v>490</v>
      </c>
      <c r="M668">
        <v>10</v>
      </c>
      <c r="N668" t="s">
        <v>50</v>
      </c>
      <c r="O668">
        <v>4</v>
      </c>
      <c r="P668">
        <v>61</v>
      </c>
      <c r="Q668">
        <v>3</v>
      </c>
      <c r="R668">
        <v>1</v>
      </c>
      <c r="S668">
        <v>2</v>
      </c>
      <c r="T668">
        <v>3291</v>
      </c>
      <c r="U668">
        <v>17940</v>
      </c>
      <c r="V668">
        <v>0</v>
      </c>
      <c r="W668">
        <v>14</v>
      </c>
      <c r="X668">
        <v>3</v>
      </c>
      <c r="Y668">
        <v>4</v>
      </c>
      <c r="Z668">
        <v>80</v>
      </c>
      <c r="AA668">
        <v>2</v>
      </c>
      <c r="AB668">
        <v>8</v>
      </c>
      <c r="AC668">
        <v>2</v>
      </c>
      <c r="AD668">
        <v>7</v>
      </c>
      <c r="AE668">
        <v>5</v>
      </c>
      <c r="AF668">
        <v>1</v>
      </c>
      <c r="AG668">
        <v>1</v>
      </c>
      <c r="AH668" s="1">
        <v>43032</v>
      </c>
    </row>
    <row r="669" spans="1:34">
      <c r="A669" t="s">
        <v>34</v>
      </c>
      <c r="B669" t="s">
        <v>44</v>
      </c>
      <c r="C669" t="s">
        <v>36</v>
      </c>
      <c r="D669" t="s">
        <v>37</v>
      </c>
      <c r="E669" t="s">
        <v>56</v>
      </c>
      <c r="F669" t="s">
        <v>734</v>
      </c>
      <c r="G669" t="s">
        <v>40</v>
      </c>
      <c r="H669" t="s">
        <v>62</v>
      </c>
      <c r="I669" t="s">
        <v>60</v>
      </c>
      <c r="J669" t="s">
        <v>34</v>
      </c>
      <c r="K669">
        <v>42</v>
      </c>
      <c r="L669">
        <v>188</v>
      </c>
      <c r="M669">
        <v>29</v>
      </c>
      <c r="N669" t="s">
        <v>50</v>
      </c>
      <c r="O669">
        <v>2</v>
      </c>
      <c r="P669">
        <v>56</v>
      </c>
      <c r="Q669">
        <v>1</v>
      </c>
      <c r="R669">
        <v>2</v>
      </c>
      <c r="S669">
        <v>4</v>
      </c>
      <c r="T669">
        <v>4272</v>
      </c>
      <c r="U669">
        <v>9558</v>
      </c>
      <c r="V669">
        <v>4</v>
      </c>
      <c r="W669">
        <v>19</v>
      </c>
      <c r="X669">
        <v>3</v>
      </c>
      <c r="Y669">
        <v>1</v>
      </c>
      <c r="Z669">
        <v>80</v>
      </c>
      <c r="AA669">
        <v>0</v>
      </c>
      <c r="AB669">
        <v>16</v>
      </c>
      <c r="AC669">
        <v>3</v>
      </c>
      <c r="AD669">
        <v>1</v>
      </c>
      <c r="AE669">
        <v>0</v>
      </c>
      <c r="AF669">
        <v>0</v>
      </c>
      <c r="AG669">
        <v>0</v>
      </c>
      <c r="AH669" s="1">
        <v>45210</v>
      </c>
    </row>
    <row r="670" spans="1:34">
      <c r="A670" t="s">
        <v>34</v>
      </c>
      <c r="B670" t="s">
        <v>44</v>
      </c>
      <c r="C670" t="s">
        <v>36</v>
      </c>
      <c r="D670" t="s">
        <v>37</v>
      </c>
      <c r="E670" t="s">
        <v>56</v>
      </c>
      <c r="F670" t="s">
        <v>735</v>
      </c>
      <c r="G670" t="s">
        <v>40</v>
      </c>
      <c r="H670" t="s">
        <v>91</v>
      </c>
      <c r="I670" t="s">
        <v>42</v>
      </c>
      <c r="J670" t="s">
        <v>64</v>
      </c>
      <c r="K670">
        <v>29</v>
      </c>
      <c r="L670">
        <v>718</v>
      </c>
      <c r="M670">
        <v>8</v>
      </c>
      <c r="N670" t="s">
        <v>43</v>
      </c>
      <c r="O670">
        <v>2</v>
      </c>
      <c r="P670">
        <v>79</v>
      </c>
      <c r="Q670">
        <v>2</v>
      </c>
      <c r="R670">
        <v>2</v>
      </c>
      <c r="S670">
        <v>4</v>
      </c>
      <c r="T670">
        <v>5056</v>
      </c>
      <c r="U670">
        <v>17689</v>
      </c>
      <c r="V670">
        <v>1</v>
      </c>
      <c r="W670">
        <v>15</v>
      </c>
      <c r="X670">
        <v>3</v>
      </c>
      <c r="Y670">
        <v>3</v>
      </c>
      <c r="Z670">
        <v>80</v>
      </c>
      <c r="AA670">
        <v>1</v>
      </c>
      <c r="AB670">
        <v>10</v>
      </c>
      <c r="AC670">
        <v>2</v>
      </c>
      <c r="AD670">
        <v>10</v>
      </c>
      <c r="AE670">
        <v>7</v>
      </c>
      <c r="AF670">
        <v>1</v>
      </c>
      <c r="AG670">
        <v>2</v>
      </c>
      <c r="AH670" s="1">
        <v>41932</v>
      </c>
    </row>
    <row r="671" spans="1:34">
      <c r="A671" t="s">
        <v>34</v>
      </c>
      <c r="B671" t="s">
        <v>44</v>
      </c>
      <c r="C671" t="s">
        <v>36</v>
      </c>
      <c r="D671" t="s">
        <v>111</v>
      </c>
      <c r="E671" t="s">
        <v>113</v>
      </c>
      <c r="F671" t="s">
        <v>736</v>
      </c>
      <c r="G671" t="s">
        <v>40</v>
      </c>
      <c r="H671" t="s">
        <v>113</v>
      </c>
      <c r="I671" t="s">
        <v>42</v>
      </c>
      <c r="J671" t="s">
        <v>34</v>
      </c>
      <c r="K671">
        <v>38</v>
      </c>
      <c r="L671">
        <v>433</v>
      </c>
      <c r="M671">
        <v>1</v>
      </c>
      <c r="N671" t="s">
        <v>50</v>
      </c>
      <c r="O671">
        <v>3</v>
      </c>
      <c r="P671">
        <v>37</v>
      </c>
      <c r="Q671">
        <v>4</v>
      </c>
      <c r="R671">
        <v>1</v>
      </c>
      <c r="S671">
        <v>3</v>
      </c>
      <c r="T671">
        <v>2844</v>
      </c>
      <c r="U671">
        <v>6004</v>
      </c>
      <c r="V671">
        <v>1</v>
      </c>
      <c r="W671">
        <v>13</v>
      </c>
      <c r="X671">
        <v>3</v>
      </c>
      <c r="Y671">
        <v>4</v>
      </c>
      <c r="Z671">
        <v>80</v>
      </c>
      <c r="AA671">
        <v>1</v>
      </c>
      <c r="AB671">
        <v>7</v>
      </c>
      <c r="AC671">
        <v>4</v>
      </c>
      <c r="AD671">
        <v>7</v>
      </c>
      <c r="AE671">
        <v>6</v>
      </c>
      <c r="AF671">
        <v>5</v>
      </c>
      <c r="AG671">
        <v>0</v>
      </c>
      <c r="AH671" s="1">
        <v>43091</v>
      </c>
    </row>
    <row r="672" spans="1:34">
      <c r="A672" t="s">
        <v>34</v>
      </c>
      <c r="B672" t="s">
        <v>35</v>
      </c>
      <c r="C672" t="s">
        <v>36</v>
      </c>
      <c r="D672" t="s">
        <v>37</v>
      </c>
      <c r="E672" t="s">
        <v>38</v>
      </c>
      <c r="F672" t="s">
        <v>737</v>
      </c>
      <c r="G672" t="s">
        <v>40</v>
      </c>
      <c r="H672" t="s">
        <v>41</v>
      </c>
      <c r="I672" t="s">
        <v>49</v>
      </c>
      <c r="J672" t="s">
        <v>64</v>
      </c>
      <c r="K672">
        <v>28</v>
      </c>
      <c r="L672">
        <v>773</v>
      </c>
      <c r="M672">
        <v>6</v>
      </c>
      <c r="N672" t="s">
        <v>50</v>
      </c>
      <c r="O672">
        <v>3</v>
      </c>
      <c r="P672">
        <v>39</v>
      </c>
      <c r="Q672">
        <v>2</v>
      </c>
      <c r="R672">
        <v>1</v>
      </c>
      <c r="S672">
        <v>3</v>
      </c>
      <c r="T672">
        <v>2703</v>
      </c>
      <c r="U672">
        <v>22088</v>
      </c>
      <c r="V672">
        <v>1</v>
      </c>
      <c r="W672">
        <v>14</v>
      </c>
      <c r="X672">
        <v>3</v>
      </c>
      <c r="Y672">
        <v>4</v>
      </c>
      <c r="Z672">
        <v>80</v>
      </c>
      <c r="AA672">
        <v>1</v>
      </c>
      <c r="AB672">
        <v>3</v>
      </c>
      <c r="AC672">
        <v>3</v>
      </c>
      <c r="AD672">
        <v>3</v>
      </c>
      <c r="AE672">
        <v>1</v>
      </c>
      <c r="AF672">
        <v>0</v>
      </c>
      <c r="AG672">
        <v>2</v>
      </c>
      <c r="AH672" s="1">
        <v>44495</v>
      </c>
    </row>
    <row r="673" spans="1:34">
      <c r="A673" t="s">
        <v>34</v>
      </c>
      <c r="B673" t="s">
        <v>44</v>
      </c>
      <c r="C673" t="s">
        <v>36</v>
      </c>
      <c r="D673" t="s">
        <v>37</v>
      </c>
      <c r="E673" t="s">
        <v>38</v>
      </c>
      <c r="F673" t="s">
        <v>738</v>
      </c>
      <c r="G673" t="s">
        <v>40</v>
      </c>
      <c r="H673" t="s">
        <v>62</v>
      </c>
      <c r="I673" t="s">
        <v>42</v>
      </c>
      <c r="J673" t="s">
        <v>64</v>
      </c>
      <c r="K673">
        <v>41</v>
      </c>
      <c r="L673">
        <v>167</v>
      </c>
      <c r="M673">
        <v>12</v>
      </c>
      <c r="N673" t="s">
        <v>55</v>
      </c>
      <c r="O673">
        <v>2</v>
      </c>
      <c r="P673">
        <v>46</v>
      </c>
      <c r="Q673">
        <v>3</v>
      </c>
      <c r="R673">
        <v>1</v>
      </c>
      <c r="S673">
        <v>4</v>
      </c>
      <c r="T673">
        <v>4766</v>
      </c>
      <c r="U673">
        <v>9051</v>
      </c>
      <c r="V673">
        <v>3</v>
      </c>
      <c r="W673">
        <v>11</v>
      </c>
      <c r="X673">
        <v>3</v>
      </c>
      <c r="Y673">
        <v>1</v>
      </c>
      <c r="Z673">
        <v>80</v>
      </c>
      <c r="AA673">
        <v>1</v>
      </c>
      <c r="AB673">
        <v>6</v>
      </c>
      <c r="AC673">
        <v>3</v>
      </c>
      <c r="AD673">
        <v>1</v>
      </c>
      <c r="AE673">
        <v>0</v>
      </c>
      <c r="AF673">
        <v>0</v>
      </c>
      <c r="AG673">
        <v>0</v>
      </c>
      <c r="AH673" s="1">
        <v>44981</v>
      </c>
    </row>
    <row r="674" spans="1:34">
      <c r="A674" t="s">
        <v>34</v>
      </c>
      <c r="B674" t="s">
        <v>44</v>
      </c>
      <c r="C674" t="s">
        <v>36</v>
      </c>
      <c r="D674" t="s">
        <v>37</v>
      </c>
      <c r="E674" t="s">
        <v>56</v>
      </c>
      <c r="F674" t="s">
        <v>739</v>
      </c>
      <c r="G674" t="s">
        <v>47</v>
      </c>
      <c r="H674" t="s">
        <v>58</v>
      </c>
      <c r="I674" t="s">
        <v>49</v>
      </c>
      <c r="J674" t="s">
        <v>34</v>
      </c>
      <c r="K674">
        <v>37</v>
      </c>
      <c r="L674">
        <v>367</v>
      </c>
      <c r="M674">
        <v>25</v>
      </c>
      <c r="N674" t="s">
        <v>66</v>
      </c>
      <c r="O674">
        <v>3</v>
      </c>
      <c r="P674">
        <v>52</v>
      </c>
      <c r="Q674">
        <v>2</v>
      </c>
      <c r="R674">
        <v>2</v>
      </c>
      <c r="S674">
        <v>4</v>
      </c>
      <c r="T674">
        <v>5731</v>
      </c>
      <c r="U674">
        <v>17171</v>
      </c>
      <c r="V674">
        <v>7</v>
      </c>
      <c r="W674">
        <v>13</v>
      </c>
      <c r="X674">
        <v>3</v>
      </c>
      <c r="Y674">
        <v>3</v>
      </c>
      <c r="Z674">
        <v>80</v>
      </c>
      <c r="AA674">
        <v>2</v>
      </c>
      <c r="AB674">
        <v>9</v>
      </c>
      <c r="AC674">
        <v>3</v>
      </c>
      <c r="AD674">
        <v>6</v>
      </c>
      <c r="AE674">
        <v>2</v>
      </c>
      <c r="AF674">
        <v>1</v>
      </c>
      <c r="AG674">
        <v>3</v>
      </c>
      <c r="AH674" s="1">
        <v>43268</v>
      </c>
    </row>
    <row r="675" spans="1:34">
      <c r="A675" t="s">
        <v>34</v>
      </c>
      <c r="B675" t="s">
        <v>44</v>
      </c>
      <c r="C675" t="s">
        <v>36</v>
      </c>
      <c r="D675" t="s">
        <v>37</v>
      </c>
      <c r="E675" t="s">
        <v>38</v>
      </c>
      <c r="F675" t="s">
        <v>740</v>
      </c>
      <c r="G675" t="s">
        <v>40</v>
      </c>
      <c r="H675" t="s">
        <v>41</v>
      </c>
      <c r="I675" t="s">
        <v>42</v>
      </c>
      <c r="J675" t="s">
        <v>34</v>
      </c>
      <c r="K675">
        <v>27</v>
      </c>
      <c r="L675">
        <v>199</v>
      </c>
      <c r="M675">
        <v>6</v>
      </c>
      <c r="N675" t="s">
        <v>50</v>
      </c>
      <c r="O675">
        <v>4</v>
      </c>
      <c r="P675">
        <v>55</v>
      </c>
      <c r="Q675">
        <v>2</v>
      </c>
      <c r="R675">
        <v>1</v>
      </c>
      <c r="S675">
        <v>3</v>
      </c>
      <c r="T675">
        <v>2539</v>
      </c>
      <c r="U675">
        <v>7950</v>
      </c>
      <c r="V675">
        <v>1</v>
      </c>
      <c r="W675">
        <v>13</v>
      </c>
      <c r="X675">
        <v>3</v>
      </c>
      <c r="Y675">
        <v>3</v>
      </c>
      <c r="Z675">
        <v>80</v>
      </c>
      <c r="AA675">
        <v>1</v>
      </c>
      <c r="AB675">
        <v>4</v>
      </c>
      <c r="AC675">
        <v>3</v>
      </c>
      <c r="AD675">
        <v>4</v>
      </c>
      <c r="AE675">
        <v>2</v>
      </c>
      <c r="AF675">
        <v>2</v>
      </c>
      <c r="AG675">
        <v>2</v>
      </c>
      <c r="AH675" s="1">
        <v>43946</v>
      </c>
    </row>
    <row r="676" spans="1:34">
      <c r="A676" t="s">
        <v>34</v>
      </c>
      <c r="B676" t="s">
        <v>44</v>
      </c>
      <c r="C676" t="s">
        <v>36</v>
      </c>
      <c r="D676" t="s">
        <v>51</v>
      </c>
      <c r="E676" t="s">
        <v>38</v>
      </c>
      <c r="F676" t="s">
        <v>741</v>
      </c>
      <c r="G676" t="s">
        <v>47</v>
      </c>
      <c r="H676" t="s">
        <v>54</v>
      </c>
      <c r="I676" t="s">
        <v>42</v>
      </c>
      <c r="J676" t="s">
        <v>34</v>
      </c>
      <c r="K676">
        <v>34</v>
      </c>
      <c r="L676">
        <v>1400</v>
      </c>
      <c r="M676">
        <v>9</v>
      </c>
      <c r="N676" t="s">
        <v>43</v>
      </c>
      <c r="O676">
        <v>2</v>
      </c>
      <c r="P676">
        <v>70</v>
      </c>
      <c r="Q676">
        <v>3</v>
      </c>
      <c r="R676">
        <v>2</v>
      </c>
      <c r="S676">
        <v>3</v>
      </c>
      <c r="T676">
        <v>5714</v>
      </c>
      <c r="U676">
        <v>5829</v>
      </c>
      <c r="V676">
        <v>1</v>
      </c>
      <c r="W676">
        <v>20</v>
      </c>
      <c r="X676">
        <v>4</v>
      </c>
      <c r="Y676">
        <v>1</v>
      </c>
      <c r="Z676">
        <v>80</v>
      </c>
      <c r="AA676">
        <v>0</v>
      </c>
      <c r="AB676">
        <v>6</v>
      </c>
      <c r="AC676">
        <v>2</v>
      </c>
      <c r="AD676">
        <v>6</v>
      </c>
      <c r="AE676">
        <v>5</v>
      </c>
      <c r="AF676">
        <v>1</v>
      </c>
      <c r="AG676">
        <v>3</v>
      </c>
      <c r="AH676" s="1">
        <v>43211</v>
      </c>
    </row>
    <row r="677" spans="1:34">
      <c r="A677" t="s">
        <v>34</v>
      </c>
      <c r="B677" t="s">
        <v>44</v>
      </c>
      <c r="C677" t="s">
        <v>36</v>
      </c>
      <c r="D677" t="s">
        <v>111</v>
      </c>
      <c r="E677" t="s">
        <v>96</v>
      </c>
      <c r="F677" t="s">
        <v>742</v>
      </c>
      <c r="G677" t="s">
        <v>40</v>
      </c>
      <c r="H677" t="s">
        <v>113</v>
      </c>
      <c r="I677" t="s">
        <v>60</v>
      </c>
      <c r="J677" t="s">
        <v>34</v>
      </c>
      <c r="K677">
        <v>35</v>
      </c>
      <c r="L677">
        <v>528</v>
      </c>
      <c r="M677">
        <v>8</v>
      </c>
      <c r="N677" t="s">
        <v>55</v>
      </c>
      <c r="O677">
        <v>3</v>
      </c>
      <c r="P677">
        <v>100</v>
      </c>
      <c r="Q677">
        <v>3</v>
      </c>
      <c r="R677">
        <v>1</v>
      </c>
      <c r="S677">
        <v>3</v>
      </c>
      <c r="T677">
        <v>4323</v>
      </c>
      <c r="U677">
        <v>7108</v>
      </c>
      <c r="V677">
        <v>1</v>
      </c>
      <c r="W677">
        <v>17</v>
      </c>
      <c r="X677">
        <v>3</v>
      </c>
      <c r="Y677">
        <v>2</v>
      </c>
      <c r="Z677">
        <v>80</v>
      </c>
      <c r="AA677">
        <v>0</v>
      </c>
      <c r="AB677">
        <v>6</v>
      </c>
      <c r="AC677">
        <v>1</v>
      </c>
      <c r="AD677">
        <v>5</v>
      </c>
      <c r="AE677">
        <v>4</v>
      </c>
      <c r="AF677">
        <v>1</v>
      </c>
      <c r="AG677">
        <v>4</v>
      </c>
      <c r="AH677" s="1">
        <v>43655</v>
      </c>
    </row>
    <row r="678" spans="1:34">
      <c r="A678" t="s">
        <v>34</v>
      </c>
      <c r="B678" t="s">
        <v>35</v>
      </c>
      <c r="C678" t="s">
        <v>36</v>
      </c>
      <c r="D678" t="s">
        <v>37</v>
      </c>
      <c r="E678" t="s">
        <v>56</v>
      </c>
      <c r="F678" t="s">
        <v>743</v>
      </c>
      <c r="G678" t="s">
        <v>47</v>
      </c>
      <c r="H678" t="s">
        <v>86</v>
      </c>
      <c r="I678" t="s">
        <v>60</v>
      </c>
      <c r="J678" t="s">
        <v>34</v>
      </c>
      <c r="K678">
        <v>40</v>
      </c>
      <c r="L678">
        <v>593</v>
      </c>
      <c r="M678">
        <v>9</v>
      </c>
      <c r="N678" t="s">
        <v>55</v>
      </c>
      <c r="O678">
        <v>2</v>
      </c>
      <c r="P678">
        <v>88</v>
      </c>
      <c r="Q678">
        <v>3</v>
      </c>
      <c r="R678">
        <v>3</v>
      </c>
      <c r="S678">
        <v>3</v>
      </c>
      <c r="T678">
        <v>13499</v>
      </c>
      <c r="U678">
        <v>13782</v>
      </c>
      <c r="V678">
        <v>9</v>
      </c>
      <c r="W678">
        <v>17</v>
      </c>
      <c r="X678">
        <v>3</v>
      </c>
      <c r="Y678">
        <v>3</v>
      </c>
      <c r="Z678">
        <v>80</v>
      </c>
      <c r="AA678">
        <v>0</v>
      </c>
      <c r="AB678">
        <v>20</v>
      </c>
      <c r="AC678">
        <v>2</v>
      </c>
      <c r="AD678">
        <v>18</v>
      </c>
      <c r="AE678">
        <v>7</v>
      </c>
      <c r="AF678">
        <v>2</v>
      </c>
      <c r="AG678">
        <v>13</v>
      </c>
      <c r="AH678" s="1">
        <v>38842</v>
      </c>
    </row>
    <row r="679" spans="1:34">
      <c r="A679" t="s">
        <v>34</v>
      </c>
      <c r="B679" t="s">
        <v>44</v>
      </c>
      <c r="C679" t="s">
        <v>36</v>
      </c>
      <c r="D679" t="s">
        <v>51</v>
      </c>
      <c r="E679" t="s">
        <v>52</v>
      </c>
      <c r="F679" t="s">
        <v>744</v>
      </c>
      <c r="G679" t="s">
        <v>40</v>
      </c>
      <c r="H679" t="s">
        <v>54</v>
      </c>
      <c r="I679" t="s">
        <v>60</v>
      </c>
      <c r="J679" t="s">
        <v>34</v>
      </c>
      <c r="K679">
        <v>42</v>
      </c>
      <c r="L679">
        <v>647</v>
      </c>
      <c r="M679">
        <v>4</v>
      </c>
      <c r="N679" t="s">
        <v>55</v>
      </c>
      <c r="O679">
        <v>2</v>
      </c>
      <c r="P679">
        <v>45</v>
      </c>
      <c r="Q679">
        <v>3</v>
      </c>
      <c r="R679">
        <v>2</v>
      </c>
      <c r="S679">
        <v>1</v>
      </c>
      <c r="T679">
        <v>5155</v>
      </c>
      <c r="U679">
        <v>2253</v>
      </c>
      <c r="V679">
        <v>7</v>
      </c>
      <c r="W679">
        <v>13</v>
      </c>
      <c r="X679">
        <v>3</v>
      </c>
      <c r="Y679">
        <v>4</v>
      </c>
      <c r="Z679">
        <v>80</v>
      </c>
      <c r="AA679">
        <v>0</v>
      </c>
      <c r="AB679">
        <v>9</v>
      </c>
      <c r="AC679">
        <v>4</v>
      </c>
      <c r="AD679">
        <v>6</v>
      </c>
      <c r="AE679">
        <v>4</v>
      </c>
      <c r="AF679">
        <v>1</v>
      </c>
      <c r="AG679">
        <v>5</v>
      </c>
      <c r="AH679" s="1">
        <v>43248</v>
      </c>
    </row>
    <row r="680" spans="1:34">
      <c r="A680" t="s">
        <v>34</v>
      </c>
      <c r="B680" t="s">
        <v>44</v>
      </c>
      <c r="C680" t="s">
        <v>36</v>
      </c>
      <c r="D680" t="s">
        <v>37</v>
      </c>
      <c r="E680" t="s">
        <v>56</v>
      </c>
      <c r="F680" t="s">
        <v>745</v>
      </c>
      <c r="G680" t="s">
        <v>40</v>
      </c>
      <c r="H680" t="s">
        <v>62</v>
      </c>
      <c r="I680" t="s">
        <v>42</v>
      </c>
      <c r="J680" t="s">
        <v>34</v>
      </c>
      <c r="K680">
        <v>35</v>
      </c>
      <c r="L680">
        <v>982</v>
      </c>
      <c r="M680">
        <v>1</v>
      </c>
      <c r="N680" t="s">
        <v>55</v>
      </c>
      <c r="O680">
        <v>4</v>
      </c>
      <c r="P680">
        <v>58</v>
      </c>
      <c r="Q680">
        <v>2</v>
      </c>
      <c r="R680">
        <v>1</v>
      </c>
      <c r="S680">
        <v>3</v>
      </c>
      <c r="T680">
        <v>2258</v>
      </c>
      <c r="U680">
        <v>16340</v>
      </c>
      <c r="V680">
        <v>6</v>
      </c>
      <c r="W680">
        <v>12</v>
      </c>
      <c r="X680">
        <v>3</v>
      </c>
      <c r="Y680">
        <v>2</v>
      </c>
      <c r="Z680">
        <v>80</v>
      </c>
      <c r="AA680">
        <v>1</v>
      </c>
      <c r="AB680">
        <v>10</v>
      </c>
      <c r="AC680">
        <v>3</v>
      </c>
      <c r="AD680">
        <v>8</v>
      </c>
      <c r="AE680">
        <v>0</v>
      </c>
      <c r="AF680">
        <v>1</v>
      </c>
      <c r="AG680">
        <v>7</v>
      </c>
      <c r="AH680" s="1">
        <v>42690</v>
      </c>
    </row>
    <row r="681" spans="1:34">
      <c r="A681" t="s">
        <v>34</v>
      </c>
      <c r="B681" t="s">
        <v>44</v>
      </c>
      <c r="C681" t="s">
        <v>36</v>
      </c>
      <c r="D681" t="s">
        <v>37</v>
      </c>
      <c r="E681" t="s">
        <v>56</v>
      </c>
      <c r="F681" t="s">
        <v>746</v>
      </c>
      <c r="G681" t="s">
        <v>40</v>
      </c>
      <c r="H681" t="s">
        <v>62</v>
      </c>
      <c r="I681" t="s">
        <v>60</v>
      </c>
      <c r="J681" t="s">
        <v>34</v>
      </c>
      <c r="K681">
        <v>24</v>
      </c>
      <c r="L681">
        <v>477</v>
      </c>
      <c r="M681">
        <v>24</v>
      </c>
      <c r="N681" t="s">
        <v>50</v>
      </c>
      <c r="O681">
        <v>4</v>
      </c>
      <c r="P681">
        <v>49</v>
      </c>
      <c r="Q681">
        <v>3</v>
      </c>
      <c r="R681">
        <v>1</v>
      </c>
      <c r="S681">
        <v>2</v>
      </c>
      <c r="T681">
        <v>3597</v>
      </c>
      <c r="U681">
        <v>6409</v>
      </c>
      <c r="V681">
        <v>8</v>
      </c>
      <c r="W681">
        <v>22</v>
      </c>
      <c r="X681">
        <v>4</v>
      </c>
      <c r="Y681">
        <v>4</v>
      </c>
      <c r="Z681">
        <v>80</v>
      </c>
      <c r="AA681">
        <v>0</v>
      </c>
      <c r="AB681">
        <v>6</v>
      </c>
      <c r="AC681">
        <v>3</v>
      </c>
      <c r="AD681">
        <v>4</v>
      </c>
      <c r="AE681">
        <v>3</v>
      </c>
      <c r="AF681">
        <v>1</v>
      </c>
      <c r="AG681">
        <v>2</v>
      </c>
      <c r="AH681" s="1">
        <v>44020</v>
      </c>
    </row>
    <row r="682" spans="1:34">
      <c r="A682" t="s">
        <v>34</v>
      </c>
      <c r="B682" t="s">
        <v>44</v>
      </c>
      <c r="C682" t="s">
        <v>36</v>
      </c>
      <c r="D682" t="s">
        <v>37</v>
      </c>
      <c r="E682" t="s">
        <v>56</v>
      </c>
      <c r="F682" t="s">
        <v>747</v>
      </c>
      <c r="G682" t="s">
        <v>40</v>
      </c>
      <c r="H682" t="s">
        <v>62</v>
      </c>
      <c r="I682" t="s">
        <v>42</v>
      </c>
      <c r="J682" t="s">
        <v>34</v>
      </c>
      <c r="K682">
        <v>26</v>
      </c>
      <c r="L682">
        <v>1384</v>
      </c>
      <c r="M682">
        <v>3</v>
      </c>
      <c r="N682" t="s">
        <v>55</v>
      </c>
      <c r="O682">
        <v>1</v>
      </c>
      <c r="P682">
        <v>82</v>
      </c>
      <c r="Q682">
        <v>4</v>
      </c>
      <c r="R682">
        <v>1</v>
      </c>
      <c r="S682">
        <v>4</v>
      </c>
      <c r="T682">
        <v>4420</v>
      </c>
      <c r="U682">
        <v>13421</v>
      </c>
      <c r="V682">
        <v>1</v>
      </c>
      <c r="W682">
        <v>22</v>
      </c>
      <c r="X682">
        <v>4</v>
      </c>
      <c r="Y682">
        <v>2</v>
      </c>
      <c r="Z682">
        <v>80</v>
      </c>
      <c r="AA682">
        <v>1</v>
      </c>
      <c r="AB682">
        <v>8</v>
      </c>
      <c r="AC682">
        <v>3</v>
      </c>
      <c r="AD682">
        <v>8</v>
      </c>
      <c r="AE682">
        <v>7</v>
      </c>
      <c r="AF682">
        <v>0</v>
      </c>
      <c r="AG682">
        <v>7</v>
      </c>
      <c r="AH682" s="1">
        <v>42730</v>
      </c>
    </row>
    <row r="683" spans="1:34">
      <c r="A683" t="s">
        <v>34</v>
      </c>
      <c r="B683" t="s">
        <v>44</v>
      </c>
      <c r="C683" t="s">
        <v>36</v>
      </c>
      <c r="D683" t="s">
        <v>51</v>
      </c>
      <c r="E683" t="s">
        <v>52</v>
      </c>
      <c r="F683" t="s">
        <v>748</v>
      </c>
      <c r="G683" t="s">
        <v>40</v>
      </c>
      <c r="H683" t="s">
        <v>54</v>
      </c>
      <c r="I683" t="s">
        <v>42</v>
      </c>
      <c r="J683" t="s">
        <v>34</v>
      </c>
      <c r="K683">
        <v>30</v>
      </c>
      <c r="L683">
        <v>852</v>
      </c>
      <c r="M683">
        <v>10</v>
      </c>
      <c r="N683" t="s">
        <v>50</v>
      </c>
      <c r="O683">
        <v>3</v>
      </c>
      <c r="P683">
        <v>72</v>
      </c>
      <c r="Q683">
        <v>2</v>
      </c>
      <c r="R683">
        <v>2</v>
      </c>
      <c r="S683">
        <v>3</v>
      </c>
      <c r="T683">
        <v>6578</v>
      </c>
      <c r="U683">
        <v>2706</v>
      </c>
      <c r="V683">
        <v>1</v>
      </c>
      <c r="W683">
        <v>18</v>
      </c>
      <c r="X683">
        <v>3</v>
      </c>
      <c r="Y683">
        <v>1</v>
      </c>
      <c r="Z683">
        <v>80</v>
      </c>
      <c r="AA683">
        <v>1</v>
      </c>
      <c r="AB683">
        <v>10</v>
      </c>
      <c r="AC683">
        <v>3</v>
      </c>
      <c r="AD683">
        <v>10</v>
      </c>
      <c r="AE683">
        <v>3</v>
      </c>
      <c r="AF683">
        <v>1</v>
      </c>
      <c r="AG683">
        <v>4</v>
      </c>
      <c r="AH683" s="1">
        <v>41673</v>
      </c>
    </row>
    <row r="684" spans="1:34">
      <c r="A684" t="s">
        <v>34</v>
      </c>
      <c r="B684" t="s">
        <v>35</v>
      </c>
      <c r="C684" t="s">
        <v>36</v>
      </c>
      <c r="D684" t="s">
        <v>37</v>
      </c>
      <c r="E684" t="s">
        <v>56</v>
      </c>
      <c r="F684" t="s">
        <v>749</v>
      </c>
      <c r="G684" t="s">
        <v>47</v>
      </c>
      <c r="H684" t="s">
        <v>41</v>
      </c>
      <c r="I684" t="s">
        <v>42</v>
      </c>
      <c r="J684" t="s">
        <v>64</v>
      </c>
      <c r="K684">
        <v>40</v>
      </c>
      <c r="L684">
        <v>902</v>
      </c>
      <c r="M684">
        <v>26</v>
      </c>
      <c r="N684" t="s">
        <v>66</v>
      </c>
      <c r="O684">
        <v>3</v>
      </c>
      <c r="P684">
        <v>92</v>
      </c>
      <c r="Q684">
        <v>2</v>
      </c>
      <c r="R684">
        <v>2</v>
      </c>
      <c r="S684">
        <v>4</v>
      </c>
      <c r="T684">
        <v>4422</v>
      </c>
      <c r="U684">
        <v>21203</v>
      </c>
      <c r="V684">
        <v>3</v>
      </c>
      <c r="W684">
        <v>13</v>
      </c>
      <c r="X684">
        <v>3</v>
      </c>
      <c r="Y684">
        <v>4</v>
      </c>
      <c r="Z684">
        <v>80</v>
      </c>
      <c r="AA684">
        <v>1</v>
      </c>
      <c r="AB684">
        <v>16</v>
      </c>
      <c r="AC684">
        <v>1</v>
      </c>
      <c r="AD684">
        <v>1</v>
      </c>
      <c r="AE684">
        <v>1</v>
      </c>
      <c r="AF684">
        <v>0</v>
      </c>
      <c r="AG684">
        <v>0</v>
      </c>
      <c r="AH684" s="1">
        <v>45271</v>
      </c>
    </row>
    <row r="685" spans="1:34">
      <c r="A685" t="s">
        <v>34</v>
      </c>
      <c r="B685" t="s">
        <v>44</v>
      </c>
      <c r="C685" t="s">
        <v>36</v>
      </c>
      <c r="D685" t="s">
        <v>37</v>
      </c>
      <c r="E685" t="s">
        <v>38</v>
      </c>
      <c r="F685" t="s">
        <v>750</v>
      </c>
      <c r="G685" t="s">
        <v>40</v>
      </c>
      <c r="H685" t="s">
        <v>91</v>
      </c>
      <c r="I685" t="s">
        <v>49</v>
      </c>
      <c r="J685" t="s">
        <v>34</v>
      </c>
      <c r="K685">
        <v>35</v>
      </c>
      <c r="L685">
        <v>819</v>
      </c>
      <c r="M685">
        <v>2</v>
      </c>
      <c r="N685" t="s">
        <v>50</v>
      </c>
      <c r="O685">
        <v>3</v>
      </c>
      <c r="P685">
        <v>44</v>
      </c>
      <c r="Q685">
        <v>2</v>
      </c>
      <c r="R685">
        <v>3</v>
      </c>
      <c r="S685">
        <v>2</v>
      </c>
      <c r="T685">
        <v>10274</v>
      </c>
      <c r="U685">
        <v>19588</v>
      </c>
      <c r="V685">
        <v>2</v>
      </c>
      <c r="W685">
        <v>18</v>
      </c>
      <c r="X685">
        <v>3</v>
      </c>
      <c r="Y685">
        <v>2</v>
      </c>
      <c r="Z685">
        <v>80</v>
      </c>
      <c r="AA685">
        <v>1</v>
      </c>
      <c r="AB685">
        <v>15</v>
      </c>
      <c r="AC685">
        <v>4</v>
      </c>
      <c r="AD685">
        <v>7</v>
      </c>
      <c r="AE685">
        <v>7</v>
      </c>
      <c r="AF685">
        <v>6</v>
      </c>
      <c r="AG685">
        <v>4</v>
      </c>
      <c r="AH685" s="1">
        <v>43066</v>
      </c>
    </row>
    <row r="686" spans="1:34">
      <c r="A686" t="s">
        <v>34</v>
      </c>
      <c r="B686" t="s">
        <v>35</v>
      </c>
      <c r="C686" t="s">
        <v>36</v>
      </c>
      <c r="D686" t="s">
        <v>37</v>
      </c>
      <c r="E686" t="s">
        <v>56</v>
      </c>
      <c r="F686" t="s">
        <v>751</v>
      </c>
      <c r="G686" t="s">
        <v>40</v>
      </c>
      <c r="H686" t="s">
        <v>58</v>
      </c>
      <c r="I686" t="s">
        <v>60</v>
      </c>
      <c r="J686" t="s">
        <v>34</v>
      </c>
      <c r="K686">
        <v>34</v>
      </c>
      <c r="L686">
        <v>669</v>
      </c>
      <c r="M686">
        <v>1</v>
      </c>
      <c r="N686" t="s">
        <v>50</v>
      </c>
      <c r="O686">
        <v>4</v>
      </c>
      <c r="P686">
        <v>97</v>
      </c>
      <c r="Q686">
        <v>2</v>
      </c>
      <c r="R686">
        <v>2</v>
      </c>
      <c r="S686">
        <v>1</v>
      </c>
      <c r="T686">
        <v>5343</v>
      </c>
      <c r="U686">
        <v>25755</v>
      </c>
      <c r="V686">
        <v>0</v>
      </c>
      <c r="W686">
        <v>20</v>
      </c>
      <c r="X686">
        <v>4</v>
      </c>
      <c r="Y686">
        <v>3</v>
      </c>
      <c r="Z686">
        <v>80</v>
      </c>
      <c r="AA686">
        <v>0</v>
      </c>
      <c r="AB686">
        <v>14</v>
      </c>
      <c r="AC686">
        <v>3</v>
      </c>
      <c r="AD686">
        <v>13</v>
      </c>
      <c r="AE686">
        <v>9</v>
      </c>
      <c r="AF686">
        <v>4</v>
      </c>
      <c r="AG686">
        <v>9</v>
      </c>
      <c r="AH686" s="1">
        <v>40879</v>
      </c>
    </row>
    <row r="687" spans="1:34">
      <c r="A687" t="s">
        <v>34</v>
      </c>
      <c r="B687" t="s">
        <v>35</v>
      </c>
      <c r="C687" t="s">
        <v>36</v>
      </c>
      <c r="D687" t="s">
        <v>37</v>
      </c>
      <c r="E687" t="s">
        <v>45</v>
      </c>
      <c r="F687" t="s">
        <v>752</v>
      </c>
      <c r="G687" t="s">
        <v>40</v>
      </c>
      <c r="H687" t="s">
        <v>62</v>
      </c>
      <c r="I687" t="s">
        <v>42</v>
      </c>
      <c r="J687" t="s">
        <v>34</v>
      </c>
      <c r="K687">
        <v>35</v>
      </c>
      <c r="L687">
        <v>636</v>
      </c>
      <c r="M687">
        <v>4</v>
      </c>
      <c r="N687" t="s">
        <v>55</v>
      </c>
      <c r="O687">
        <v>4</v>
      </c>
      <c r="P687">
        <v>47</v>
      </c>
      <c r="Q687">
        <v>2</v>
      </c>
      <c r="R687">
        <v>1</v>
      </c>
      <c r="S687">
        <v>4</v>
      </c>
      <c r="T687">
        <v>2376</v>
      </c>
      <c r="U687">
        <v>26537</v>
      </c>
      <c r="V687">
        <v>1</v>
      </c>
      <c r="W687">
        <v>13</v>
      </c>
      <c r="X687">
        <v>3</v>
      </c>
      <c r="Y687">
        <v>2</v>
      </c>
      <c r="Z687">
        <v>80</v>
      </c>
      <c r="AA687">
        <v>1</v>
      </c>
      <c r="AB687">
        <v>2</v>
      </c>
      <c r="AC687">
        <v>4</v>
      </c>
      <c r="AD687">
        <v>2</v>
      </c>
      <c r="AE687">
        <v>2</v>
      </c>
      <c r="AF687">
        <v>2</v>
      </c>
      <c r="AG687">
        <v>2</v>
      </c>
      <c r="AH687" s="1">
        <v>44857</v>
      </c>
    </row>
    <row r="688" spans="1:34">
      <c r="A688" t="s">
        <v>34</v>
      </c>
      <c r="B688" t="s">
        <v>76</v>
      </c>
      <c r="C688" t="s">
        <v>36</v>
      </c>
      <c r="D688" t="s">
        <v>51</v>
      </c>
      <c r="E688" t="s">
        <v>38</v>
      </c>
      <c r="F688" t="s">
        <v>753</v>
      </c>
      <c r="G688" t="s">
        <v>47</v>
      </c>
      <c r="H688" t="s">
        <v>69</v>
      </c>
      <c r="I688" t="s">
        <v>49</v>
      </c>
      <c r="J688" t="s">
        <v>34</v>
      </c>
      <c r="K688">
        <v>32</v>
      </c>
      <c r="L688">
        <v>862</v>
      </c>
      <c r="M688">
        <v>2</v>
      </c>
      <c r="N688" t="s">
        <v>43</v>
      </c>
      <c r="O688">
        <v>3</v>
      </c>
      <c r="P688">
        <v>76</v>
      </c>
      <c r="Q688">
        <v>3</v>
      </c>
      <c r="R688">
        <v>1</v>
      </c>
      <c r="S688">
        <v>1</v>
      </c>
      <c r="T688">
        <v>2827</v>
      </c>
      <c r="U688">
        <v>14947</v>
      </c>
      <c r="V688">
        <v>1</v>
      </c>
      <c r="W688">
        <v>12</v>
      </c>
      <c r="X688">
        <v>3</v>
      </c>
      <c r="Y688">
        <v>3</v>
      </c>
      <c r="Z688">
        <v>80</v>
      </c>
      <c r="AA688">
        <v>3</v>
      </c>
      <c r="AB688">
        <v>1</v>
      </c>
      <c r="AC688">
        <v>3</v>
      </c>
      <c r="AD688">
        <v>1</v>
      </c>
      <c r="AE688">
        <v>0</v>
      </c>
      <c r="AF688">
        <v>0</v>
      </c>
      <c r="AG688">
        <v>0</v>
      </c>
      <c r="AH688" s="1">
        <v>45178</v>
      </c>
    </row>
    <row r="689" spans="1:34">
      <c r="A689" t="s">
        <v>34</v>
      </c>
      <c r="B689" t="s">
        <v>44</v>
      </c>
      <c r="C689" t="s">
        <v>36</v>
      </c>
      <c r="D689" t="s">
        <v>37</v>
      </c>
      <c r="E689" t="s">
        <v>96</v>
      </c>
      <c r="F689" t="s">
        <v>754</v>
      </c>
      <c r="G689" t="s">
        <v>47</v>
      </c>
      <c r="H689" t="s">
        <v>48</v>
      </c>
      <c r="I689" t="s">
        <v>49</v>
      </c>
      <c r="J689" t="s">
        <v>34</v>
      </c>
      <c r="K689">
        <v>56</v>
      </c>
      <c r="L689">
        <v>718</v>
      </c>
      <c r="M689">
        <v>4</v>
      </c>
      <c r="N689" t="s">
        <v>55</v>
      </c>
      <c r="O689">
        <v>4</v>
      </c>
      <c r="P689">
        <v>92</v>
      </c>
      <c r="Q689">
        <v>3</v>
      </c>
      <c r="R689">
        <v>5</v>
      </c>
      <c r="S689">
        <v>1</v>
      </c>
      <c r="T689">
        <v>19943</v>
      </c>
      <c r="U689">
        <v>18575</v>
      </c>
      <c r="V689">
        <v>4</v>
      </c>
      <c r="W689">
        <v>13</v>
      </c>
      <c r="X689">
        <v>3</v>
      </c>
      <c r="Y689">
        <v>4</v>
      </c>
      <c r="Z689">
        <v>80</v>
      </c>
      <c r="AA689">
        <v>1</v>
      </c>
      <c r="AB689">
        <v>28</v>
      </c>
      <c r="AC689">
        <v>3</v>
      </c>
      <c r="AD689">
        <v>5</v>
      </c>
      <c r="AE689">
        <v>2</v>
      </c>
      <c r="AF689">
        <v>4</v>
      </c>
      <c r="AG689">
        <v>2</v>
      </c>
      <c r="AH689" s="1">
        <v>43598</v>
      </c>
    </row>
    <row r="690" spans="1:34">
      <c r="A690" t="s">
        <v>34</v>
      </c>
      <c r="B690" t="s">
        <v>44</v>
      </c>
      <c r="C690" t="s">
        <v>36</v>
      </c>
      <c r="D690" t="s">
        <v>37</v>
      </c>
      <c r="E690" t="s">
        <v>56</v>
      </c>
      <c r="F690" t="s">
        <v>755</v>
      </c>
      <c r="G690" t="s">
        <v>47</v>
      </c>
      <c r="H690" t="s">
        <v>62</v>
      </c>
      <c r="I690" t="s">
        <v>42</v>
      </c>
      <c r="J690" t="s">
        <v>34</v>
      </c>
      <c r="K690">
        <v>29</v>
      </c>
      <c r="L690">
        <v>1401</v>
      </c>
      <c r="M690">
        <v>6</v>
      </c>
      <c r="N690" t="s">
        <v>43</v>
      </c>
      <c r="O690">
        <v>2</v>
      </c>
      <c r="P690">
        <v>54</v>
      </c>
      <c r="Q690">
        <v>3</v>
      </c>
      <c r="R690">
        <v>1</v>
      </c>
      <c r="S690">
        <v>4</v>
      </c>
      <c r="T690">
        <v>3131</v>
      </c>
      <c r="U690">
        <v>26342</v>
      </c>
      <c r="V690">
        <v>1</v>
      </c>
      <c r="W690">
        <v>13</v>
      </c>
      <c r="X690">
        <v>3</v>
      </c>
      <c r="Y690">
        <v>1</v>
      </c>
      <c r="Z690">
        <v>80</v>
      </c>
      <c r="AA690">
        <v>1</v>
      </c>
      <c r="AB690">
        <v>10</v>
      </c>
      <c r="AC690">
        <v>3</v>
      </c>
      <c r="AD690">
        <v>10</v>
      </c>
      <c r="AE690">
        <v>8</v>
      </c>
      <c r="AF690">
        <v>0</v>
      </c>
      <c r="AG690">
        <v>8</v>
      </c>
      <c r="AH690" s="1">
        <v>41663</v>
      </c>
    </row>
    <row r="691" spans="1:34">
      <c r="A691" t="s">
        <v>34</v>
      </c>
      <c r="B691" t="s">
        <v>44</v>
      </c>
      <c r="C691" t="s">
        <v>36</v>
      </c>
      <c r="D691" t="s">
        <v>37</v>
      </c>
      <c r="E691" t="s">
        <v>38</v>
      </c>
      <c r="F691" t="s">
        <v>756</v>
      </c>
      <c r="G691" t="s">
        <v>40</v>
      </c>
      <c r="H691" t="s">
        <v>41</v>
      </c>
      <c r="I691" t="s">
        <v>60</v>
      </c>
      <c r="J691" t="s">
        <v>34</v>
      </c>
      <c r="K691">
        <v>19</v>
      </c>
      <c r="L691">
        <v>645</v>
      </c>
      <c r="M691">
        <v>9</v>
      </c>
      <c r="N691" t="s">
        <v>66</v>
      </c>
      <c r="O691">
        <v>3</v>
      </c>
      <c r="P691">
        <v>54</v>
      </c>
      <c r="Q691">
        <v>3</v>
      </c>
      <c r="R691">
        <v>1</v>
      </c>
      <c r="S691">
        <v>1</v>
      </c>
      <c r="T691">
        <v>2552</v>
      </c>
      <c r="U691">
        <v>7172</v>
      </c>
      <c r="V691">
        <v>1</v>
      </c>
      <c r="W691">
        <v>25</v>
      </c>
      <c r="X691">
        <v>4</v>
      </c>
      <c r="Y691">
        <v>3</v>
      </c>
      <c r="Z691">
        <v>80</v>
      </c>
      <c r="AA691">
        <v>0</v>
      </c>
      <c r="AB691">
        <v>1</v>
      </c>
      <c r="AC691">
        <v>3</v>
      </c>
      <c r="AD691">
        <v>1</v>
      </c>
      <c r="AE691">
        <v>1</v>
      </c>
      <c r="AF691">
        <v>0</v>
      </c>
      <c r="AG691">
        <v>0</v>
      </c>
      <c r="AH691" s="1">
        <v>45036</v>
      </c>
    </row>
    <row r="692" spans="1:34">
      <c r="A692" t="s">
        <v>34</v>
      </c>
      <c r="B692" t="s">
        <v>44</v>
      </c>
      <c r="C692" t="s">
        <v>36</v>
      </c>
      <c r="D692" t="s">
        <v>37</v>
      </c>
      <c r="E692" t="s">
        <v>56</v>
      </c>
      <c r="F692" t="s">
        <v>757</v>
      </c>
      <c r="G692" t="s">
        <v>47</v>
      </c>
      <c r="H692" t="s">
        <v>41</v>
      </c>
      <c r="I692" t="s">
        <v>42</v>
      </c>
      <c r="J692" t="s">
        <v>64</v>
      </c>
      <c r="K692">
        <v>45</v>
      </c>
      <c r="L692">
        <v>1457</v>
      </c>
      <c r="M692">
        <v>7</v>
      </c>
      <c r="N692" t="s">
        <v>50</v>
      </c>
      <c r="O692">
        <v>1</v>
      </c>
      <c r="P692">
        <v>83</v>
      </c>
      <c r="Q692">
        <v>3</v>
      </c>
      <c r="R692">
        <v>1</v>
      </c>
      <c r="S692">
        <v>3</v>
      </c>
      <c r="T692">
        <v>4477</v>
      </c>
      <c r="U692">
        <v>20100</v>
      </c>
      <c r="V692">
        <v>4</v>
      </c>
      <c r="W692">
        <v>19</v>
      </c>
      <c r="X692">
        <v>3</v>
      </c>
      <c r="Y692">
        <v>3</v>
      </c>
      <c r="Z692">
        <v>80</v>
      </c>
      <c r="AA692">
        <v>1</v>
      </c>
      <c r="AB692">
        <v>7</v>
      </c>
      <c r="AC692">
        <v>2</v>
      </c>
      <c r="AD692">
        <v>3</v>
      </c>
      <c r="AE692">
        <v>2</v>
      </c>
      <c r="AF692">
        <v>0</v>
      </c>
      <c r="AG692">
        <v>2</v>
      </c>
      <c r="AH692" s="1">
        <v>44320</v>
      </c>
    </row>
    <row r="693" spans="1:34">
      <c r="A693" t="s">
        <v>34</v>
      </c>
      <c r="B693" t="s">
        <v>44</v>
      </c>
      <c r="C693" t="s">
        <v>36</v>
      </c>
      <c r="D693" t="s">
        <v>37</v>
      </c>
      <c r="E693" t="s">
        <v>38</v>
      </c>
      <c r="F693" t="s">
        <v>758</v>
      </c>
      <c r="G693" t="s">
        <v>47</v>
      </c>
      <c r="H693" t="s">
        <v>91</v>
      </c>
      <c r="I693" t="s">
        <v>42</v>
      </c>
      <c r="J693" t="s">
        <v>34</v>
      </c>
      <c r="K693">
        <v>37</v>
      </c>
      <c r="L693">
        <v>977</v>
      </c>
      <c r="M693">
        <v>1</v>
      </c>
      <c r="N693" t="s">
        <v>50</v>
      </c>
      <c r="O693">
        <v>4</v>
      </c>
      <c r="P693">
        <v>56</v>
      </c>
      <c r="Q693">
        <v>2</v>
      </c>
      <c r="R693">
        <v>2</v>
      </c>
      <c r="S693">
        <v>4</v>
      </c>
      <c r="T693">
        <v>6474</v>
      </c>
      <c r="U693">
        <v>9961</v>
      </c>
      <c r="V693">
        <v>1</v>
      </c>
      <c r="W693">
        <v>13</v>
      </c>
      <c r="X693">
        <v>3</v>
      </c>
      <c r="Y693">
        <v>2</v>
      </c>
      <c r="Z693">
        <v>80</v>
      </c>
      <c r="AA693">
        <v>1</v>
      </c>
      <c r="AB693">
        <v>14</v>
      </c>
      <c r="AC693">
        <v>2</v>
      </c>
      <c r="AD693">
        <v>14</v>
      </c>
      <c r="AE693">
        <v>8</v>
      </c>
      <c r="AF693">
        <v>3</v>
      </c>
      <c r="AG693">
        <v>11</v>
      </c>
      <c r="AH693" s="1">
        <v>40275</v>
      </c>
    </row>
    <row r="694" spans="1:34">
      <c r="A694" t="s">
        <v>34</v>
      </c>
      <c r="B694" t="s">
        <v>44</v>
      </c>
      <c r="C694" t="s">
        <v>36</v>
      </c>
      <c r="D694" t="s">
        <v>37</v>
      </c>
      <c r="E694" t="s">
        <v>38</v>
      </c>
      <c r="F694" t="s">
        <v>759</v>
      </c>
      <c r="G694" t="s">
        <v>40</v>
      </c>
      <c r="H694" t="s">
        <v>62</v>
      </c>
      <c r="I694" t="s">
        <v>60</v>
      </c>
      <c r="J694" t="s">
        <v>34</v>
      </c>
      <c r="K694">
        <v>20</v>
      </c>
      <c r="L694">
        <v>805</v>
      </c>
      <c r="M694">
        <v>3</v>
      </c>
      <c r="N694" t="s">
        <v>50</v>
      </c>
      <c r="O694">
        <v>1</v>
      </c>
      <c r="P694">
        <v>87</v>
      </c>
      <c r="Q694">
        <v>2</v>
      </c>
      <c r="R694">
        <v>1</v>
      </c>
      <c r="S694">
        <v>3</v>
      </c>
      <c r="T694">
        <v>3033</v>
      </c>
      <c r="U694">
        <v>12828</v>
      </c>
      <c r="V694">
        <v>1</v>
      </c>
      <c r="W694">
        <v>12</v>
      </c>
      <c r="X694">
        <v>3</v>
      </c>
      <c r="Y694">
        <v>1</v>
      </c>
      <c r="Z694">
        <v>80</v>
      </c>
      <c r="AA694">
        <v>0</v>
      </c>
      <c r="AB694">
        <v>2</v>
      </c>
      <c r="AC694">
        <v>2</v>
      </c>
      <c r="AD694">
        <v>2</v>
      </c>
      <c r="AE694">
        <v>2</v>
      </c>
      <c r="AF694">
        <v>1</v>
      </c>
      <c r="AG694">
        <v>2</v>
      </c>
      <c r="AH694" s="1">
        <v>44618</v>
      </c>
    </row>
    <row r="695" spans="1:34">
      <c r="A695" t="s">
        <v>34</v>
      </c>
      <c r="B695" t="s">
        <v>44</v>
      </c>
      <c r="C695" t="s">
        <v>36</v>
      </c>
      <c r="D695" t="s">
        <v>37</v>
      </c>
      <c r="E695" t="s">
        <v>56</v>
      </c>
      <c r="F695" t="s">
        <v>760</v>
      </c>
      <c r="G695" t="s">
        <v>47</v>
      </c>
      <c r="H695" t="s">
        <v>48</v>
      </c>
      <c r="I695" t="s">
        <v>49</v>
      </c>
      <c r="J695" t="s">
        <v>34</v>
      </c>
      <c r="K695">
        <v>53</v>
      </c>
      <c r="L695">
        <v>1223</v>
      </c>
      <c r="M695">
        <v>7</v>
      </c>
      <c r="N695" t="s">
        <v>66</v>
      </c>
      <c r="O695">
        <v>4</v>
      </c>
      <c r="P695">
        <v>50</v>
      </c>
      <c r="Q695">
        <v>3</v>
      </c>
      <c r="R695">
        <v>5</v>
      </c>
      <c r="S695">
        <v>3</v>
      </c>
      <c r="T695">
        <v>18606</v>
      </c>
      <c r="U695">
        <v>18640</v>
      </c>
      <c r="V695">
        <v>3</v>
      </c>
      <c r="W695">
        <v>18</v>
      </c>
      <c r="X695">
        <v>3</v>
      </c>
      <c r="Y695">
        <v>2</v>
      </c>
      <c r="Z695">
        <v>80</v>
      </c>
      <c r="AA695">
        <v>1</v>
      </c>
      <c r="AB695">
        <v>26</v>
      </c>
      <c r="AC695">
        <v>3</v>
      </c>
      <c r="AD695">
        <v>7</v>
      </c>
      <c r="AE695">
        <v>7</v>
      </c>
      <c r="AF695">
        <v>4</v>
      </c>
      <c r="AG695">
        <v>7</v>
      </c>
      <c r="AH695" s="1">
        <v>42930</v>
      </c>
    </row>
    <row r="696" spans="1:34">
      <c r="A696" t="s">
        <v>34</v>
      </c>
      <c r="B696" t="s">
        <v>44</v>
      </c>
      <c r="C696" t="s">
        <v>36</v>
      </c>
      <c r="D696" t="s">
        <v>37</v>
      </c>
      <c r="E696" t="s">
        <v>38</v>
      </c>
      <c r="F696" t="s">
        <v>761</v>
      </c>
      <c r="G696" t="s">
        <v>47</v>
      </c>
      <c r="H696" t="s">
        <v>41</v>
      </c>
      <c r="I696" t="s">
        <v>42</v>
      </c>
      <c r="J696" t="s">
        <v>64</v>
      </c>
      <c r="K696">
        <v>29</v>
      </c>
      <c r="L696">
        <v>942</v>
      </c>
      <c r="M696">
        <v>15</v>
      </c>
      <c r="N696" t="s">
        <v>43</v>
      </c>
      <c r="O696">
        <v>2</v>
      </c>
      <c r="P696">
        <v>69</v>
      </c>
      <c r="Q696">
        <v>1</v>
      </c>
      <c r="R696">
        <v>1</v>
      </c>
      <c r="S696">
        <v>4</v>
      </c>
      <c r="T696">
        <v>2168</v>
      </c>
      <c r="U696">
        <v>26933</v>
      </c>
      <c r="V696">
        <v>0</v>
      </c>
      <c r="W696">
        <v>18</v>
      </c>
      <c r="X696">
        <v>3</v>
      </c>
      <c r="Y696">
        <v>1</v>
      </c>
      <c r="Z696">
        <v>80</v>
      </c>
      <c r="AA696">
        <v>1</v>
      </c>
      <c r="AB696">
        <v>6</v>
      </c>
      <c r="AC696">
        <v>2</v>
      </c>
      <c r="AD696">
        <v>5</v>
      </c>
      <c r="AE696">
        <v>4</v>
      </c>
      <c r="AF696">
        <v>1</v>
      </c>
      <c r="AG696">
        <v>3</v>
      </c>
      <c r="AH696" s="1">
        <v>43790</v>
      </c>
    </row>
    <row r="697" spans="1:34">
      <c r="A697" t="s">
        <v>34</v>
      </c>
      <c r="B697" t="s">
        <v>44</v>
      </c>
      <c r="C697" t="s">
        <v>36</v>
      </c>
      <c r="D697" t="s">
        <v>51</v>
      </c>
      <c r="E697" t="s">
        <v>52</v>
      </c>
      <c r="F697" t="s">
        <v>762</v>
      </c>
      <c r="G697" t="s">
        <v>47</v>
      </c>
      <c r="H697" t="s">
        <v>48</v>
      </c>
      <c r="I697" t="s">
        <v>42</v>
      </c>
      <c r="J697" t="s">
        <v>34</v>
      </c>
      <c r="K697">
        <v>46</v>
      </c>
      <c r="L697">
        <v>1402</v>
      </c>
      <c r="M697">
        <v>2</v>
      </c>
      <c r="N697" t="s">
        <v>50</v>
      </c>
      <c r="O697">
        <v>3</v>
      </c>
      <c r="P697">
        <v>69</v>
      </c>
      <c r="Q697">
        <v>3</v>
      </c>
      <c r="R697">
        <v>4</v>
      </c>
      <c r="S697">
        <v>1</v>
      </c>
      <c r="T697">
        <v>17048</v>
      </c>
      <c r="U697">
        <v>24097</v>
      </c>
      <c r="V697">
        <v>8</v>
      </c>
      <c r="W697">
        <v>23</v>
      </c>
      <c r="X697">
        <v>4</v>
      </c>
      <c r="Y697">
        <v>1</v>
      </c>
      <c r="Z697">
        <v>80</v>
      </c>
      <c r="AA697">
        <v>0</v>
      </c>
      <c r="AB697">
        <v>28</v>
      </c>
      <c r="AC697">
        <v>3</v>
      </c>
      <c r="AD697">
        <v>26</v>
      </c>
      <c r="AE697">
        <v>15</v>
      </c>
      <c r="AF697">
        <v>15</v>
      </c>
      <c r="AG697">
        <v>9</v>
      </c>
      <c r="AH697" s="1">
        <v>36114</v>
      </c>
    </row>
    <row r="698" spans="1:34">
      <c r="A698" t="s">
        <v>34</v>
      </c>
      <c r="B698" t="s">
        <v>76</v>
      </c>
      <c r="C698" t="s">
        <v>36</v>
      </c>
      <c r="D698" t="s">
        <v>37</v>
      </c>
      <c r="E698" t="s">
        <v>38</v>
      </c>
      <c r="F698" t="s">
        <v>763</v>
      </c>
      <c r="G698" t="s">
        <v>40</v>
      </c>
      <c r="H698" t="s">
        <v>41</v>
      </c>
      <c r="I698" t="s">
        <v>60</v>
      </c>
      <c r="J698" t="s">
        <v>34</v>
      </c>
      <c r="K698">
        <v>44</v>
      </c>
      <c r="L698">
        <v>111</v>
      </c>
      <c r="M698">
        <v>17</v>
      </c>
      <c r="N698" t="s">
        <v>50</v>
      </c>
      <c r="O698">
        <v>4</v>
      </c>
      <c r="P698">
        <v>74</v>
      </c>
      <c r="Q698">
        <v>1</v>
      </c>
      <c r="R698">
        <v>1</v>
      </c>
      <c r="S698">
        <v>3</v>
      </c>
      <c r="T698">
        <v>2290</v>
      </c>
      <c r="U698">
        <v>4279</v>
      </c>
      <c r="V698">
        <v>2</v>
      </c>
      <c r="W698">
        <v>13</v>
      </c>
      <c r="X698">
        <v>3</v>
      </c>
      <c r="Y698">
        <v>4</v>
      </c>
      <c r="Z698">
        <v>80</v>
      </c>
      <c r="AA698">
        <v>0</v>
      </c>
      <c r="AB698">
        <v>6</v>
      </c>
      <c r="AC698">
        <v>3</v>
      </c>
      <c r="AD698">
        <v>0</v>
      </c>
      <c r="AE698">
        <v>0</v>
      </c>
      <c r="AF698">
        <v>0</v>
      </c>
      <c r="AG698">
        <v>0</v>
      </c>
      <c r="AH698" s="1">
        <v>45459</v>
      </c>
    </row>
    <row r="699" spans="1:34">
      <c r="A699" t="s">
        <v>34</v>
      </c>
      <c r="B699" t="s">
        <v>44</v>
      </c>
      <c r="C699" t="s">
        <v>36</v>
      </c>
      <c r="D699" t="s">
        <v>111</v>
      </c>
      <c r="E699" t="s">
        <v>113</v>
      </c>
      <c r="F699" t="s">
        <v>764</v>
      </c>
      <c r="G699" t="s">
        <v>40</v>
      </c>
      <c r="H699" t="s">
        <v>113</v>
      </c>
      <c r="I699" t="s">
        <v>42</v>
      </c>
      <c r="J699" t="s">
        <v>34</v>
      </c>
      <c r="K699">
        <v>33</v>
      </c>
      <c r="L699">
        <v>147</v>
      </c>
      <c r="M699">
        <v>2</v>
      </c>
      <c r="N699" t="s">
        <v>50</v>
      </c>
      <c r="O699">
        <v>2</v>
      </c>
      <c r="P699">
        <v>99</v>
      </c>
      <c r="Q699">
        <v>3</v>
      </c>
      <c r="R699">
        <v>1</v>
      </c>
      <c r="S699">
        <v>3</v>
      </c>
      <c r="T699">
        <v>3600</v>
      </c>
      <c r="U699">
        <v>8429</v>
      </c>
      <c r="V699">
        <v>1</v>
      </c>
      <c r="W699">
        <v>13</v>
      </c>
      <c r="X699">
        <v>3</v>
      </c>
      <c r="Y699">
        <v>4</v>
      </c>
      <c r="Z699">
        <v>80</v>
      </c>
      <c r="AA699">
        <v>1</v>
      </c>
      <c r="AB699">
        <v>5</v>
      </c>
      <c r="AC699">
        <v>3</v>
      </c>
      <c r="AD699">
        <v>5</v>
      </c>
      <c r="AE699">
        <v>4</v>
      </c>
      <c r="AF699">
        <v>1</v>
      </c>
      <c r="AG699">
        <v>4</v>
      </c>
      <c r="AH699" s="1">
        <v>43600</v>
      </c>
    </row>
    <row r="700" spans="1:34">
      <c r="A700" t="s">
        <v>34</v>
      </c>
      <c r="B700" t="s">
        <v>44</v>
      </c>
      <c r="C700" t="s">
        <v>36</v>
      </c>
      <c r="D700" t="s">
        <v>51</v>
      </c>
      <c r="E700" t="s">
        <v>38</v>
      </c>
      <c r="F700" t="s">
        <v>765</v>
      </c>
      <c r="G700" t="s">
        <v>40</v>
      </c>
      <c r="H700" t="s">
        <v>54</v>
      </c>
      <c r="I700" t="s">
        <v>49</v>
      </c>
      <c r="J700" t="s">
        <v>34</v>
      </c>
      <c r="K700">
        <v>30</v>
      </c>
      <c r="L700">
        <v>1329</v>
      </c>
      <c r="M700">
        <v>29</v>
      </c>
      <c r="N700" t="s">
        <v>55</v>
      </c>
      <c r="O700">
        <v>3</v>
      </c>
      <c r="P700">
        <v>61</v>
      </c>
      <c r="Q700">
        <v>3</v>
      </c>
      <c r="R700">
        <v>2</v>
      </c>
      <c r="S700">
        <v>1</v>
      </c>
      <c r="T700">
        <v>4115</v>
      </c>
      <c r="U700">
        <v>13192</v>
      </c>
      <c r="V700">
        <v>8</v>
      </c>
      <c r="W700">
        <v>19</v>
      </c>
      <c r="X700">
        <v>3</v>
      </c>
      <c r="Y700">
        <v>3</v>
      </c>
      <c r="Z700">
        <v>80</v>
      </c>
      <c r="AA700">
        <v>3</v>
      </c>
      <c r="AB700">
        <v>8</v>
      </c>
      <c r="AC700">
        <v>3</v>
      </c>
      <c r="AD700">
        <v>4</v>
      </c>
      <c r="AE700">
        <v>3</v>
      </c>
      <c r="AF700">
        <v>0</v>
      </c>
      <c r="AG700">
        <v>3</v>
      </c>
      <c r="AH700" s="1">
        <v>44156</v>
      </c>
    </row>
    <row r="701" spans="1:34">
      <c r="A701" t="s">
        <v>34</v>
      </c>
      <c r="B701" t="s">
        <v>35</v>
      </c>
      <c r="C701" t="s">
        <v>36</v>
      </c>
      <c r="D701" t="s">
        <v>51</v>
      </c>
      <c r="E701" t="s">
        <v>56</v>
      </c>
      <c r="F701" t="s">
        <v>766</v>
      </c>
      <c r="G701" t="s">
        <v>40</v>
      </c>
      <c r="H701" t="s">
        <v>54</v>
      </c>
      <c r="I701" t="s">
        <v>42</v>
      </c>
      <c r="J701" t="s">
        <v>34</v>
      </c>
      <c r="K701">
        <v>40</v>
      </c>
      <c r="L701">
        <v>1184</v>
      </c>
      <c r="M701">
        <v>2</v>
      </c>
      <c r="N701" t="s">
        <v>55</v>
      </c>
      <c r="O701">
        <v>2</v>
      </c>
      <c r="P701">
        <v>62</v>
      </c>
      <c r="Q701">
        <v>3</v>
      </c>
      <c r="R701">
        <v>2</v>
      </c>
      <c r="S701">
        <v>2</v>
      </c>
      <c r="T701">
        <v>4327</v>
      </c>
      <c r="U701">
        <v>25440</v>
      </c>
      <c r="V701">
        <v>5</v>
      </c>
      <c r="W701">
        <v>12</v>
      </c>
      <c r="X701">
        <v>3</v>
      </c>
      <c r="Y701">
        <v>4</v>
      </c>
      <c r="Z701">
        <v>80</v>
      </c>
      <c r="AA701">
        <v>3</v>
      </c>
      <c r="AB701">
        <v>5</v>
      </c>
      <c r="AC701">
        <v>3</v>
      </c>
      <c r="AD701">
        <v>0</v>
      </c>
      <c r="AE701">
        <v>0</v>
      </c>
      <c r="AF701">
        <v>0</v>
      </c>
      <c r="AG701">
        <v>0</v>
      </c>
      <c r="AH701" s="1">
        <v>45568</v>
      </c>
    </row>
    <row r="702" spans="1:34">
      <c r="A702" t="s">
        <v>34</v>
      </c>
      <c r="B702" t="s">
        <v>35</v>
      </c>
      <c r="C702" t="s">
        <v>36</v>
      </c>
      <c r="D702" t="s">
        <v>37</v>
      </c>
      <c r="E702" t="s">
        <v>56</v>
      </c>
      <c r="F702" t="s">
        <v>767</v>
      </c>
      <c r="G702" t="s">
        <v>47</v>
      </c>
      <c r="H702" t="s">
        <v>48</v>
      </c>
      <c r="I702" t="s">
        <v>42</v>
      </c>
      <c r="J702" t="s">
        <v>34</v>
      </c>
      <c r="K702">
        <v>50</v>
      </c>
      <c r="L702">
        <v>1421</v>
      </c>
      <c r="M702">
        <v>2</v>
      </c>
      <c r="N702" t="s">
        <v>50</v>
      </c>
      <c r="O702">
        <v>4</v>
      </c>
      <c r="P702">
        <v>30</v>
      </c>
      <c r="Q702">
        <v>3</v>
      </c>
      <c r="R702">
        <v>4</v>
      </c>
      <c r="S702">
        <v>1</v>
      </c>
      <c r="T702">
        <v>17856</v>
      </c>
      <c r="U702">
        <v>9490</v>
      </c>
      <c r="V702">
        <v>2</v>
      </c>
      <c r="W702">
        <v>22</v>
      </c>
      <c r="X702">
        <v>4</v>
      </c>
      <c r="Y702">
        <v>3</v>
      </c>
      <c r="Z702">
        <v>80</v>
      </c>
      <c r="AA702">
        <v>1</v>
      </c>
      <c r="AB702">
        <v>32</v>
      </c>
      <c r="AC702">
        <v>3</v>
      </c>
      <c r="AD702">
        <v>2</v>
      </c>
      <c r="AE702">
        <v>2</v>
      </c>
      <c r="AF702">
        <v>2</v>
      </c>
      <c r="AG702">
        <v>2</v>
      </c>
      <c r="AH702" s="1">
        <v>44839</v>
      </c>
    </row>
    <row r="703" spans="1:34">
      <c r="A703" t="s">
        <v>34</v>
      </c>
      <c r="B703" t="s">
        <v>44</v>
      </c>
      <c r="C703" t="s">
        <v>36</v>
      </c>
      <c r="D703" t="s">
        <v>37</v>
      </c>
      <c r="E703" t="s">
        <v>56</v>
      </c>
      <c r="F703" t="s">
        <v>768</v>
      </c>
      <c r="G703" t="s">
        <v>40</v>
      </c>
      <c r="H703" t="s">
        <v>62</v>
      </c>
      <c r="I703" t="s">
        <v>42</v>
      </c>
      <c r="J703" t="s">
        <v>34</v>
      </c>
      <c r="K703">
        <v>28</v>
      </c>
      <c r="L703">
        <v>1179</v>
      </c>
      <c r="M703">
        <v>19</v>
      </c>
      <c r="N703" t="s">
        <v>55</v>
      </c>
      <c r="O703">
        <v>4</v>
      </c>
      <c r="P703">
        <v>78</v>
      </c>
      <c r="Q703">
        <v>2</v>
      </c>
      <c r="R703">
        <v>1</v>
      </c>
      <c r="S703">
        <v>1</v>
      </c>
      <c r="T703">
        <v>3196</v>
      </c>
      <c r="U703">
        <v>12449</v>
      </c>
      <c r="V703">
        <v>1</v>
      </c>
      <c r="W703">
        <v>12</v>
      </c>
      <c r="X703">
        <v>3</v>
      </c>
      <c r="Y703">
        <v>3</v>
      </c>
      <c r="Z703">
        <v>80</v>
      </c>
      <c r="AA703">
        <v>3</v>
      </c>
      <c r="AB703">
        <v>6</v>
      </c>
      <c r="AC703">
        <v>3</v>
      </c>
      <c r="AD703">
        <v>6</v>
      </c>
      <c r="AE703">
        <v>5</v>
      </c>
      <c r="AF703">
        <v>3</v>
      </c>
      <c r="AG703">
        <v>3</v>
      </c>
      <c r="AH703" s="1">
        <v>43412</v>
      </c>
    </row>
    <row r="704" spans="1:34">
      <c r="A704" t="s">
        <v>34</v>
      </c>
      <c r="B704" t="s">
        <v>44</v>
      </c>
      <c r="C704" t="s">
        <v>36</v>
      </c>
      <c r="D704" t="s">
        <v>37</v>
      </c>
      <c r="E704" t="s">
        <v>38</v>
      </c>
      <c r="F704" t="s">
        <v>769</v>
      </c>
      <c r="G704" t="s">
        <v>40</v>
      </c>
      <c r="H704" t="s">
        <v>86</v>
      </c>
      <c r="I704" t="s">
        <v>42</v>
      </c>
      <c r="J704" t="s">
        <v>34</v>
      </c>
      <c r="K704">
        <v>46</v>
      </c>
      <c r="L704">
        <v>1450</v>
      </c>
      <c r="M704">
        <v>15</v>
      </c>
      <c r="N704" t="s">
        <v>66</v>
      </c>
      <c r="O704">
        <v>4</v>
      </c>
      <c r="P704">
        <v>52</v>
      </c>
      <c r="Q704">
        <v>3</v>
      </c>
      <c r="R704">
        <v>5</v>
      </c>
      <c r="S704">
        <v>2</v>
      </c>
      <c r="T704">
        <v>19081</v>
      </c>
      <c r="U704">
        <v>10849</v>
      </c>
      <c r="V704">
        <v>5</v>
      </c>
      <c r="W704">
        <v>11</v>
      </c>
      <c r="X704">
        <v>3</v>
      </c>
      <c r="Y704">
        <v>1</v>
      </c>
      <c r="Z704">
        <v>80</v>
      </c>
      <c r="AA704">
        <v>1</v>
      </c>
      <c r="AB704">
        <v>25</v>
      </c>
      <c r="AC704">
        <v>3</v>
      </c>
      <c r="AD704">
        <v>4</v>
      </c>
      <c r="AE704">
        <v>2</v>
      </c>
      <c r="AF704">
        <v>0</v>
      </c>
      <c r="AG704">
        <v>3</v>
      </c>
      <c r="AH704" s="1">
        <v>44169</v>
      </c>
    </row>
    <row r="705" spans="1:34">
      <c r="A705" t="s">
        <v>34</v>
      </c>
      <c r="B705" t="s">
        <v>44</v>
      </c>
      <c r="C705" t="s">
        <v>36</v>
      </c>
      <c r="D705" t="s">
        <v>51</v>
      </c>
      <c r="E705" t="s">
        <v>38</v>
      </c>
      <c r="F705" t="s">
        <v>770</v>
      </c>
      <c r="G705" t="s">
        <v>40</v>
      </c>
      <c r="H705" t="s">
        <v>54</v>
      </c>
      <c r="I705" t="s">
        <v>42</v>
      </c>
      <c r="J705" t="s">
        <v>64</v>
      </c>
      <c r="K705">
        <v>35</v>
      </c>
      <c r="L705">
        <v>1361</v>
      </c>
      <c r="M705">
        <v>17</v>
      </c>
      <c r="N705" t="s">
        <v>55</v>
      </c>
      <c r="O705">
        <v>3</v>
      </c>
      <c r="P705">
        <v>94</v>
      </c>
      <c r="Q705">
        <v>3</v>
      </c>
      <c r="R705">
        <v>2</v>
      </c>
      <c r="S705">
        <v>1</v>
      </c>
      <c r="T705">
        <v>8966</v>
      </c>
      <c r="U705">
        <v>21026</v>
      </c>
      <c r="V705">
        <v>3</v>
      </c>
      <c r="W705">
        <v>15</v>
      </c>
      <c r="X705">
        <v>3</v>
      </c>
      <c r="Y705">
        <v>4</v>
      </c>
      <c r="Z705">
        <v>80</v>
      </c>
      <c r="AA705">
        <v>3</v>
      </c>
      <c r="AB705">
        <v>15</v>
      </c>
      <c r="AC705">
        <v>3</v>
      </c>
      <c r="AD705">
        <v>7</v>
      </c>
      <c r="AE705">
        <v>7</v>
      </c>
      <c r="AF705">
        <v>1</v>
      </c>
      <c r="AG705">
        <v>7</v>
      </c>
      <c r="AH705" s="1">
        <v>42938</v>
      </c>
    </row>
    <row r="706" spans="1:34">
      <c r="A706" t="s">
        <v>34</v>
      </c>
      <c r="B706" t="s">
        <v>35</v>
      </c>
      <c r="C706" t="s">
        <v>36</v>
      </c>
      <c r="D706" t="s">
        <v>51</v>
      </c>
      <c r="E706" t="s">
        <v>56</v>
      </c>
      <c r="F706" t="s">
        <v>771</v>
      </c>
      <c r="G706" t="s">
        <v>47</v>
      </c>
      <c r="H706" t="s">
        <v>54</v>
      </c>
      <c r="I706" t="s">
        <v>42</v>
      </c>
      <c r="J706" t="s">
        <v>34</v>
      </c>
      <c r="K706">
        <v>33</v>
      </c>
      <c r="L706">
        <v>1146</v>
      </c>
      <c r="M706">
        <v>25</v>
      </c>
      <c r="N706" t="s">
        <v>50</v>
      </c>
      <c r="O706">
        <v>2</v>
      </c>
      <c r="P706">
        <v>82</v>
      </c>
      <c r="Q706">
        <v>3</v>
      </c>
      <c r="R706">
        <v>2</v>
      </c>
      <c r="S706">
        <v>3</v>
      </c>
      <c r="T706">
        <v>4539</v>
      </c>
      <c r="U706">
        <v>4905</v>
      </c>
      <c r="V706">
        <v>1</v>
      </c>
      <c r="W706">
        <v>12</v>
      </c>
      <c r="X706">
        <v>3</v>
      </c>
      <c r="Y706">
        <v>1</v>
      </c>
      <c r="Z706">
        <v>80</v>
      </c>
      <c r="AA706">
        <v>1</v>
      </c>
      <c r="AB706">
        <v>10</v>
      </c>
      <c r="AC706">
        <v>2</v>
      </c>
      <c r="AD706">
        <v>10</v>
      </c>
      <c r="AE706">
        <v>7</v>
      </c>
      <c r="AF706">
        <v>0</v>
      </c>
      <c r="AG706">
        <v>1</v>
      </c>
      <c r="AH706" s="1">
        <v>41688</v>
      </c>
    </row>
    <row r="707" spans="1:34">
      <c r="A707" t="s">
        <v>34</v>
      </c>
      <c r="B707" t="s">
        <v>44</v>
      </c>
      <c r="C707" t="s">
        <v>36</v>
      </c>
      <c r="D707" t="s">
        <v>37</v>
      </c>
      <c r="E707" t="s">
        <v>38</v>
      </c>
      <c r="F707" t="s">
        <v>772</v>
      </c>
      <c r="G707" t="s">
        <v>40</v>
      </c>
      <c r="H707" t="s">
        <v>62</v>
      </c>
      <c r="I707" t="s">
        <v>49</v>
      </c>
      <c r="J707" t="s">
        <v>34</v>
      </c>
      <c r="K707">
        <v>36</v>
      </c>
      <c r="L707">
        <v>917</v>
      </c>
      <c r="M707">
        <v>6</v>
      </c>
      <c r="N707" t="s">
        <v>55</v>
      </c>
      <c r="O707">
        <v>3</v>
      </c>
      <c r="P707">
        <v>60</v>
      </c>
      <c r="Q707">
        <v>1</v>
      </c>
      <c r="R707">
        <v>1</v>
      </c>
      <c r="S707">
        <v>3</v>
      </c>
      <c r="T707">
        <v>2741</v>
      </c>
      <c r="U707">
        <v>6865</v>
      </c>
      <c r="V707">
        <v>1</v>
      </c>
      <c r="W707">
        <v>14</v>
      </c>
      <c r="X707">
        <v>3</v>
      </c>
      <c r="Y707">
        <v>3</v>
      </c>
      <c r="Z707">
        <v>80</v>
      </c>
      <c r="AA707">
        <v>1</v>
      </c>
      <c r="AB707">
        <v>7</v>
      </c>
      <c r="AC707">
        <v>3</v>
      </c>
      <c r="AD707">
        <v>7</v>
      </c>
      <c r="AE707">
        <v>7</v>
      </c>
      <c r="AF707">
        <v>1</v>
      </c>
      <c r="AG707">
        <v>7</v>
      </c>
      <c r="AH707" s="1">
        <v>42940</v>
      </c>
    </row>
    <row r="708" spans="1:34">
      <c r="A708" t="s">
        <v>34</v>
      </c>
      <c r="B708" t="s">
        <v>44</v>
      </c>
      <c r="C708" t="s">
        <v>36</v>
      </c>
      <c r="D708" t="s">
        <v>37</v>
      </c>
      <c r="E708" t="s">
        <v>38</v>
      </c>
      <c r="F708" t="s">
        <v>773</v>
      </c>
      <c r="G708" t="s">
        <v>40</v>
      </c>
      <c r="H708" t="s">
        <v>62</v>
      </c>
      <c r="I708" t="s">
        <v>49</v>
      </c>
      <c r="J708" t="s">
        <v>34</v>
      </c>
      <c r="K708">
        <v>30</v>
      </c>
      <c r="L708">
        <v>853</v>
      </c>
      <c r="M708">
        <v>7</v>
      </c>
      <c r="N708" t="s">
        <v>55</v>
      </c>
      <c r="O708">
        <v>3</v>
      </c>
      <c r="P708">
        <v>49</v>
      </c>
      <c r="Q708">
        <v>3</v>
      </c>
      <c r="R708">
        <v>2</v>
      </c>
      <c r="S708">
        <v>3</v>
      </c>
      <c r="T708">
        <v>3491</v>
      </c>
      <c r="U708">
        <v>11309</v>
      </c>
      <c r="V708">
        <v>1</v>
      </c>
      <c r="W708">
        <v>13</v>
      </c>
      <c r="X708">
        <v>3</v>
      </c>
      <c r="Y708">
        <v>1</v>
      </c>
      <c r="Z708">
        <v>80</v>
      </c>
      <c r="AA708">
        <v>3</v>
      </c>
      <c r="AB708">
        <v>10</v>
      </c>
      <c r="AC708">
        <v>2</v>
      </c>
      <c r="AD708">
        <v>10</v>
      </c>
      <c r="AE708">
        <v>7</v>
      </c>
      <c r="AF708">
        <v>8</v>
      </c>
      <c r="AG708">
        <v>9</v>
      </c>
      <c r="AH708" s="1">
        <v>41687</v>
      </c>
    </row>
    <row r="709" spans="1:34">
      <c r="A709" t="s">
        <v>34</v>
      </c>
      <c r="B709" t="s">
        <v>44</v>
      </c>
      <c r="C709" t="s">
        <v>36</v>
      </c>
      <c r="D709" t="s">
        <v>37</v>
      </c>
      <c r="E709" t="s">
        <v>45</v>
      </c>
      <c r="F709" t="s">
        <v>774</v>
      </c>
      <c r="G709" t="s">
        <v>40</v>
      </c>
      <c r="H709" t="s">
        <v>41</v>
      </c>
      <c r="I709" t="s">
        <v>60</v>
      </c>
      <c r="J709" t="s">
        <v>34</v>
      </c>
      <c r="K709">
        <v>44</v>
      </c>
      <c r="L709">
        <v>200</v>
      </c>
      <c r="M709">
        <v>29</v>
      </c>
      <c r="N709" t="s">
        <v>55</v>
      </c>
      <c r="O709">
        <v>4</v>
      </c>
      <c r="P709">
        <v>32</v>
      </c>
      <c r="Q709">
        <v>3</v>
      </c>
      <c r="R709">
        <v>2</v>
      </c>
      <c r="S709">
        <v>4</v>
      </c>
      <c r="T709">
        <v>4541</v>
      </c>
      <c r="U709">
        <v>7744</v>
      </c>
      <c r="V709">
        <v>1</v>
      </c>
      <c r="W709">
        <v>25</v>
      </c>
      <c r="X709">
        <v>4</v>
      </c>
      <c r="Y709">
        <v>2</v>
      </c>
      <c r="Z709">
        <v>80</v>
      </c>
      <c r="AA709">
        <v>0</v>
      </c>
      <c r="AB709">
        <v>20</v>
      </c>
      <c r="AC709">
        <v>3</v>
      </c>
      <c r="AD709">
        <v>20</v>
      </c>
      <c r="AE709">
        <v>11</v>
      </c>
      <c r="AF709">
        <v>13</v>
      </c>
      <c r="AG709">
        <v>17</v>
      </c>
      <c r="AH709" s="1">
        <v>38263</v>
      </c>
    </row>
    <row r="710" spans="1:34">
      <c r="A710" t="s">
        <v>34</v>
      </c>
      <c r="B710" t="s">
        <v>44</v>
      </c>
      <c r="C710" t="s">
        <v>36</v>
      </c>
      <c r="D710" t="s">
        <v>51</v>
      </c>
      <c r="E710" t="s">
        <v>52</v>
      </c>
      <c r="F710" t="s">
        <v>775</v>
      </c>
      <c r="G710" t="s">
        <v>40</v>
      </c>
      <c r="H710" t="s">
        <v>69</v>
      </c>
      <c r="I710" t="s">
        <v>60</v>
      </c>
      <c r="J710" t="s">
        <v>34</v>
      </c>
      <c r="K710">
        <v>20</v>
      </c>
      <c r="L710">
        <v>654</v>
      </c>
      <c r="M710">
        <v>21</v>
      </c>
      <c r="N710" t="s">
        <v>50</v>
      </c>
      <c r="O710">
        <v>3</v>
      </c>
      <c r="P710">
        <v>43</v>
      </c>
      <c r="Q710">
        <v>4</v>
      </c>
      <c r="R710">
        <v>1</v>
      </c>
      <c r="S710">
        <v>4</v>
      </c>
      <c r="T710">
        <v>2678</v>
      </c>
      <c r="U710">
        <v>5050</v>
      </c>
      <c r="V710">
        <v>1</v>
      </c>
      <c r="W710">
        <v>17</v>
      </c>
      <c r="X710">
        <v>3</v>
      </c>
      <c r="Y710">
        <v>4</v>
      </c>
      <c r="Z710">
        <v>80</v>
      </c>
      <c r="AA710">
        <v>0</v>
      </c>
      <c r="AB710">
        <v>2</v>
      </c>
      <c r="AC710">
        <v>3</v>
      </c>
      <c r="AD710">
        <v>2</v>
      </c>
      <c r="AE710">
        <v>1</v>
      </c>
      <c r="AF710">
        <v>2</v>
      </c>
      <c r="AG710">
        <v>2</v>
      </c>
      <c r="AH710" s="1">
        <v>44597</v>
      </c>
    </row>
    <row r="711" spans="1:34">
      <c r="A711" t="s">
        <v>34</v>
      </c>
      <c r="B711" t="s">
        <v>44</v>
      </c>
      <c r="C711" t="s">
        <v>36</v>
      </c>
      <c r="D711" t="s">
        <v>37</v>
      </c>
      <c r="E711" t="s">
        <v>96</v>
      </c>
      <c r="F711" t="s">
        <v>776</v>
      </c>
      <c r="G711" t="s">
        <v>40</v>
      </c>
      <c r="H711" t="s">
        <v>91</v>
      </c>
      <c r="I711" t="s">
        <v>49</v>
      </c>
      <c r="J711" t="s">
        <v>34</v>
      </c>
      <c r="K711">
        <v>46</v>
      </c>
      <c r="L711">
        <v>150</v>
      </c>
      <c r="M711">
        <v>2</v>
      </c>
      <c r="N711" t="s">
        <v>55</v>
      </c>
      <c r="O711">
        <v>4</v>
      </c>
      <c r="P711">
        <v>60</v>
      </c>
      <c r="Q711">
        <v>3</v>
      </c>
      <c r="R711">
        <v>2</v>
      </c>
      <c r="S711">
        <v>4</v>
      </c>
      <c r="T711">
        <v>7379</v>
      </c>
      <c r="U711">
        <v>17433</v>
      </c>
      <c r="V711">
        <v>2</v>
      </c>
      <c r="W711">
        <v>11</v>
      </c>
      <c r="X711">
        <v>3</v>
      </c>
      <c r="Y711">
        <v>3</v>
      </c>
      <c r="Z711">
        <v>80</v>
      </c>
      <c r="AA711">
        <v>1</v>
      </c>
      <c r="AB711">
        <v>12</v>
      </c>
      <c r="AC711">
        <v>2</v>
      </c>
      <c r="AD711">
        <v>6</v>
      </c>
      <c r="AE711">
        <v>3</v>
      </c>
      <c r="AF711">
        <v>1</v>
      </c>
      <c r="AG711">
        <v>4</v>
      </c>
      <c r="AH711" s="1">
        <v>43175</v>
      </c>
    </row>
    <row r="712" spans="1:34">
      <c r="A712" t="s">
        <v>34</v>
      </c>
      <c r="B712" t="s">
        <v>76</v>
      </c>
      <c r="C712" t="s">
        <v>36</v>
      </c>
      <c r="D712" t="s">
        <v>111</v>
      </c>
      <c r="E712" t="s">
        <v>56</v>
      </c>
      <c r="F712" t="s">
        <v>777</v>
      </c>
      <c r="G712" t="s">
        <v>40</v>
      </c>
      <c r="H712" t="s">
        <v>113</v>
      </c>
      <c r="I712" t="s">
        <v>42</v>
      </c>
      <c r="J712" t="s">
        <v>34</v>
      </c>
      <c r="K712">
        <v>42</v>
      </c>
      <c r="L712">
        <v>179</v>
      </c>
      <c r="M712">
        <v>2</v>
      </c>
      <c r="N712" t="s">
        <v>82</v>
      </c>
      <c r="O712">
        <v>4</v>
      </c>
      <c r="P712">
        <v>79</v>
      </c>
      <c r="Q712">
        <v>4</v>
      </c>
      <c r="R712">
        <v>2</v>
      </c>
      <c r="S712">
        <v>1</v>
      </c>
      <c r="T712">
        <v>6272</v>
      </c>
      <c r="U712">
        <v>12858</v>
      </c>
      <c r="V712">
        <v>7</v>
      </c>
      <c r="W712">
        <v>16</v>
      </c>
      <c r="X712">
        <v>3</v>
      </c>
      <c r="Y712">
        <v>1</v>
      </c>
      <c r="Z712">
        <v>80</v>
      </c>
      <c r="AA712">
        <v>1</v>
      </c>
      <c r="AB712">
        <v>10</v>
      </c>
      <c r="AC712">
        <v>4</v>
      </c>
      <c r="AD712">
        <v>4</v>
      </c>
      <c r="AE712">
        <v>3</v>
      </c>
      <c r="AF712">
        <v>0</v>
      </c>
      <c r="AG712">
        <v>3</v>
      </c>
      <c r="AH712" s="1">
        <v>44037</v>
      </c>
    </row>
    <row r="713" spans="1:34">
      <c r="A713" t="s">
        <v>34</v>
      </c>
      <c r="B713" t="s">
        <v>44</v>
      </c>
      <c r="C713" t="s">
        <v>36</v>
      </c>
      <c r="D713" t="s">
        <v>51</v>
      </c>
      <c r="E713" t="s">
        <v>52</v>
      </c>
      <c r="F713" t="s">
        <v>778</v>
      </c>
      <c r="G713" t="s">
        <v>40</v>
      </c>
      <c r="H713" t="s">
        <v>54</v>
      </c>
      <c r="I713" t="s">
        <v>49</v>
      </c>
      <c r="J713" t="s">
        <v>64</v>
      </c>
      <c r="K713">
        <v>60</v>
      </c>
      <c r="L713">
        <v>696</v>
      </c>
      <c r="M713">
        <v>7</v>
      </c>
      <c r="N713" t="s">
        <v>55</v>
      </c>
      <c r="O713">
        <v>2</v>
      </c>
      <c r="P713">
        <v>52</v>
      </c>
      <c r="Q713">
        <v>4</v>
      </c>
      <c r="R713">
        <v>2</v>
      </c>
      <c r="S713">
        <v>4</v>
      </c>
      <c r="T713">
        <v>5220</v>
      </c>
      <c r="U713">
        <v>10893</v>
      </c>
      <c r="V713">
        <v>0</v>
      </c>
      <c r="W713">
        <v>18</v>
      </c>
      <c r="X713">
        <v>3</v>
      </c>
      <c r="Y713">
        <v>2</v>
      </c>
      <c r="Z713">
        <v>80</v>
      </c>
      <c r="AA713">
        <v>1</v>
      </c>
      <c r="AB713">
        <v>12</v>
      </c>
      <c r="AC713">
        <v>3</v>
      </c>
      <c r="AD713">
        <v>11</v>
      </c>
      <c r="AE713">
        <v>7</v>
      </c>
      <c r="AF713">
        <v>1</v>
      </c>
      <c r="AG713">
        <v>9</v>
      </c>
      <c r="AH713" s="1">
        <v>41448</v>
      </c>
    </row>
    <row r="714" spans="1:34">
      <c r="A714" t="s">
        <v>34</v>
      </c>
      <c r="B714" t="s">
        <v>35</v>
      </c>
      <c r="C714" t="s">
        <v>36</v>
      </c>
      <c r="D714" t="s">
        <v>37</v>
      </c>
      <c r="E714" t="s">
        <v>45</v>
      </c>
      <c r="F714" t="s">
        <v>779</v>
      </c>
      <c r="G714" t="s">
        <v>47</v>
      </c>
      <c r="H714" t="s">
        <v>62</v>
      </c>
      <c r="I714" t="s">
        <v>42</v>
      </c>
      <c r="J714" t="s">
        <v>34</v>
      </c>
      <c r="K714">
        <v>32</v>
      </c>
      <c r="L714">
        <v>116</v>
      </c>
      <c r="M714">
        <v>13</v>
      </c>
      <c r="N714" t="s">
        <v>50</v>
      </c>
      <c r="O714">
        <v>3</v>
      </c>
      <c r="P714">
        <v>77</v>
      </c>
      <c r="Q714">
        <v>2</v>
      </c>
      <c r="R714">
        <v>1</v>
      </c>
      <c r="S714">
        <v>2</v>
      </c>
      <c r="T714">
        <v>2743</v>
      </c>
      <c r="U714">
        <v>7331</v>
      </c>
      <c r="V714">
        <v>1</v>
      </c>
      <c r="W714">
        <v>20</v>
      </c>
      <c r="X714">
        <v>4</v>
      </c>
      <c r="Y714">
        <v>3</v>
      </c>
      <c r="Z714">
        <v>80</v>
      </c>
      <c r="AA714">
        <v>1</v>
      </c>
      <c r="AB714">
        <v>2</v>
      </c>
      <c r="AC714">
        <v>3</v>
      </c>
      <c r="AD714">
        <v>2</v>
      </c>
      <c r="AE714">
        <v>2</v>
      </c>
      <c r="AF714">
        <v>2</v>
      </c>
      <c r="AG714">
        <v>2</v>
      </c>
      <c r="AH714" s="1">
        <v>44575</v>
      </c>
    </row>
    <row r="715" spans="1:34">
      <c r="A715" t="s">
        <v>34</v>
      </c>
      <c r="B715" t="s">
        <v>35</v>
      </c>
      <c r="C715" t="s">
        <v>36</v>
      </c>
      <c r="D715" t="s">
        <v>37</v>
      </c>
      <c r="E715" t="s">
        <v>38</v>
      </c>
      <c r="F715" t="s">
        <v>780</v>
      </c>
      <c r="G715" t="s">
        <v>47</v>
      </c>
      <c r="H715" t="s">
        <v>41</v>
      </c>
      <c r="I715" t="s">
        <v>60</v>
      </c>
      <c r="J715" t="s">
        <v>64</v>
      </c>
      <c r="K715">
        <v>32</v>
      </c>
      <c r="L715">
        <v>1316</v>
      </c>
      <c r="M715">
        <v>2</v>
      </c>
      <c r="N715" t="s">
        <v>66</v>
      </c>
      <c r="O715">
        <v>4</v>
      </c>
      <c r="P715">
        <v>38</v>
      </c>
      <c r="Q715">
        <v>3</v>
      </c>
      <c r="R715">
        <v>2</v>
      </c>
      <c r="S715">
        <v>3</v>
      </c>
      <c r="T715">
        <v>4998</v>
      </c>
      <c r="U715">
        <v>2338</v>
      </c>
      <c r="V715">
        <v>4</v>
      </c>
      <c r="W715">
        <v>14</v>
      </c>
      <c r="X715">
        <v>3</v>
      </c>
      <c r="Y715">
        <v>4</v>
      </c>
      <c r="Z715">
        <v>80</v>
      </c>
      <c r="AA715">
        <v>0</v>
      </c>
      <c r="AB715">
        <v>10</v>
      </c>
      <c r="AC715">
        <v>3</v>
      </c>
      <c r="AD715">
        <v>8</v>
      </c>
      <c r="AE715">
        <v>7</v>
      </c>
      <c r="AF715">
        <v>0</v>
      </c>
      <c r="AG715">
        <v>7</v>
      </c>
      <c r="AH715" s="1">
        <v>42491</v>
      </c>
    </row>
    <row r="716" spans="1:34">
      <c r="A716" t="s">
        <v>34</v>
      </c>
      <c r="B716" t="s">
        <v>44</v>
      </c>
      <c r="C716" t="s">
        <v>36</v>
      </c>
      <c r="D716" t="s">
        <v>37</v>
      </c>
      <c r="E716" t="s">
        <v>96</v>
      </c>
      <c r="F716" t="s">
        <v>781</v>
      </c>
      <c r="G716" t="s">
        <v>47</v>
      </c>
      <c r="H716" t="s">
        <v>91</v>
      </c>
      <c r="I716" t="s">
        <v>49</v>
      </c>
      <c r="J716" t="s">
        <v>64</v>
      </c>
      <c r="K716">
        <v>36</v>
      </c>
      <c r="L716">
        <v>363</v>
      </c>
      <c r="M716">
        <v>1</v>
      </c>
      <c r="N716" t="s">
        <v>50</v>
      </c>
      <c r="O716">
        <v>3</v>
      </c>
      <c r="P716">
        <v>77</v>
      </c>
      <c r="Q716">
        <v>1</v>
      </c>
      <c r="R716">
        <v>3</v>
      </c>
      <c r="S716">
        <v>1</v>
      </c>
      <c r="T716">
        <v>10252</v>
      </c>
      <c r="U716">
        <v>4235</v>
      </c>
      <c r="V716">
        <v>2</v>
      </c>
      <c r="W716">
        <v>21</v>
      </c>
      <c r="X716">
        <v>4</v>
      </c>
      <c r="Y716">
        <v>3</v>
      </c>
      <c r="Z716">
        <v>80</v>
      </c>
      <c r="AA716">
        <v>1</v>
      </c>
      <c r="AB716">
        <v>17</v>
      </c>
      <c r="AC716">
        <v>3</v>
      </c>
      <c r="AD716">
        <v>7</v>
      </c>
      <c r="AE716">
        <v>7</v>
      </c>
      <c r="AF716">
        <v>7</v>
      </c>
      <c r="AG716">
        <v>7</v>
      </c>
      <c r="AH716" s="1">
        <v>43012</v>
      </c>
    </row>
    <row r="717" spans="1:34">
      <c r="A717" t="s">
        <v>34</v>
      </c>
      <c r="B717" t="s">
        <v>44</v>
      </c>
      <c r="C717" t="s">
        <v>36</v>
      </c>
      <c r="D717" t="s">
        <v>37</v>
      </c>
      <c r="E717" t="s">
        <v>56</v>
      </c>
      <c r="F717" t="s">
        <v>782</v>
      </c>
      <c r="G717" t="s">
        <v>40</v>
      </c>
      <c r="H717" t="s">
        <v>41</v>
      </c>
      <c r="I717" t="s">
        <v>42</v>
      </c>
      <c r="J717" t="s">
        <v>34</v>
      </c>
      <c r="K717">
        <v>33</v>
      </c>
      <c r="L717">
        <v>117</v>
      </c>
      <c r="M717">
        <v>9</v>
      </c>
      <c r="N717" t="s">
        <v>50</v>
      </c>
      <c r="O717">
        <v>1</v>
      </c>
      <c r="P717">
        <v>60</v>
      </c>
      <c r="Q717">
        <v>3</v>
      </c>
      <c r="R717">
        <v>1</v>
      </c>
      <c r="S717">
        <v>4</v>
      </c>
      <c r="T717">
        <v>2781</v>
      </c>
      <c r="U717">
        <v>6311</v>
      </c>
      <c r="V717">
        <v>0</v>
      </c>
      <c r="W717">
        <v>13</v>
      </c>
      <c r="X717">
        <v>3</v>
      </c>
      <c r="Y717">
        <v>2</v>
      </c>
      <c r="Z717">
        <v>80</v>
      </c>
      <c r="AA717">
        <v>1</v>
      </c>
      <c r="AB717">
        <v>15</v>
      </c>
      <c r="AC717">
        <v>3</v>
      </c>
      <c r="AD717">
        <v>14</v>
      </c>
      <c r="AE717">
        <v>10</v>
      </c>
      <c r="AF717">
        <v>4</v>
      </c>
      <c r="AG717">
        <v>10</v>
      </c>
      <c r="AH717" s="1">
        <v>40331</v>
      </c>
    </row>
    <row r="718" spans="1:34">
      <c r="A718" t="s">
        <v>34</v>
      </c>
      <c r="B718" t="s">
        <v>44</v>
      </c>
      <c r="C718" t="s">
        <v>36</v>
      </c>
      <c r="D718" t="s">
        <v>51</v>
      </c>
      <c r="E718" t="s">
        <v>96</v>
      </c>
      <c r="F718" t="s">
        <v>783</v>
      </c>
      <c r="G718" t="s">
        <v>47</v>
      </c>
      <c r="H718" t="s">
        <v>54</v>
      </c>
      <c r="I718" t="s">
        <v>49</v>
      </c>
      <c r="J718" t="s">
        <v>34</v>
      </c>
      <c r="K718">
        <v>40</v>
      </c>
      <c r="L718">
        <v>107</v>
      </c>
      <c r="M718">
        <v>10</v>
      </c>
      <c r="N718" t="s">
        <v>50</v>
      </c>
      <c r="O718">
        <v>2</v>
      </c>
      <c r="P718">
        <v>84</v>
      </c>
      <c r="Q718">
        <v>2</v>
      </c>
      <c r="R718">
        <v>2</v>
      </c>
      <c r="S718">
        <v>2</v>
      </c>
      <c r="T718">
        <v>6852</v>
      </c>
      <c r="U718">
        <v>11591</v>
      </c>
      <c r="V718">
        <v>7</v>
      </c>
      <c r="W718">
        <v>12</v>
      </c>
      <c r="X718">
        <v>3</v>
      </c>
      <c r="Y718">
        <v>2</v>
      </c>
      <c r="Z718">
        <v>80</v>
      </c>
      <c r="AA718">
        <v>1</v>
      </c>
      <c r="AB718">
        <v>7</v>
      </c>
      <c r="AC718">
        <v>4</v>
      </c>
      <c r="AD718">
        <v>5</v>
      </c>
      <c r="AE718">
        <v>1</v>
      </c>
      <c r="AF718">
        <v>1</v>
      </c>
      <c r="AG718">
        <v>3</v>
      </c>
      <c r="AH718" s="1">
        <v>43516</v>
      </c>
    </row>
    <row r="719" spans="1:34">
      <c r="A719" t="s">
        <v>34</v>
      </c>
      <c r="B719" t="s">
        <v>44</v>
      </c>
      <c r="C719" t="s">
        <v>36</v>
      </c>
      <c r="D719" t="s">
        <v>51</v>
      </c>
      <c r="E719" t="s">
        <v>38</v>
      </c>
      <c r="F719" t="s">
        <v>784</v>
      </c>
      <c r="G719" t="s">
        <v>40</v>
      </c>
      <c r="H719" t="s">
        <v>54</v>
      </c>
      <c r="I719" t="s">
        <v>60</v>
      </c>
      <c r="J719" t="s">
        <v>34</v>
      </c>
      <c r="K719">
        <v>25</v>
      </c>
      <c r="L719">
        <v>1356</v>
      </c>
      <c r="M719">
        <v>10</v>
      </c>
      <c r="N719" t="s">
        <v>55</v>
      </c>
      <c r="O719">
        <v>3</v>
      </c>
      <c r="P719">
        <v>57</v>
      </c>
      <c r="Q719">
        <v>3</v>
      </c>
      <c r="R719">
        <v>2</v>
      </c>
      <c r="S719">
        <v>4</v>
      </c>
      <c r="T719">
        <v>4950</v>
      </c>
      <c r="U719">
        <v>20623</v>
      </c>
      <c r="V719">
        <v>0</v>
      </c>
      <c r="W719">
        <v>14</v>
      </c>
      <c r="X719">
        <v>3</v>
      </c>
      <c r="Y719">
        <v>2</v>
      </c>
      <c r="Z719">
        <v>80</v>
      </c>
      <c r="AA719">
        <v>0</v>
      </c>
      <c r="AB719">
        <v>5</v>
      </c>
      <c r="AC719">
        <v>3</v>
      </c>
      <c r="AD719">
        <v>4</v>
      </c>
      <c r="AE719">
        <v>3</v>
      </c>
      <c r="AF719">
        <v>1</v>
      </c>
      <c r="AG719">
        <v>1</v>
      </c>
      <c r="AH719" s="1">
        <v>43967</v>
      </c>
    </row>
    <row r="720" spans="1:34">
      <c r="A720" t="s">
        <v>34</v>
      </c>
      <c r="B720" t="s">
        <v>44</v>
      </c>
      <c r="C720" t="s">
        <v>36</v>
      </c>
      <c r="D720" t="s">
        <v>37</v>
      </c>
      <c r="E720" t="s">
        <v>56</v>
      </c>
      <c r="F720" t="s">
        <v>785</v>
      </c>
      <c r="G720" t="s">
        <v>40</v>
      </c>
      <c r="H720" t="s">
        <v>41</v>
      </c>
      <c r="I720" t="s">
        <v>42</v>
      </c>
      <c r="J720" t="s">
        <v>64</v>
      </c>
      <c r="K720">
        <v>30</v>
      </c>
      <c r="L720">
        <v>1465</v>
      </c>
      <c r="M720">
        <v>1</v>
      </c>
      <c r="N720" t="s">
        <v>50</v>
      </c>
      <c r="O720">
        <v>4</v>
      </c>
      <c r="P720">
        <v>63</v>
      </c>
      <c r="Q720">
        <v>3</v>
      </c>
      <c r="R720">
        <v>1</v>
      </c>
      <c r="S720">
        <v>2</v>
      </c>
      <c r="T720">
        <v>3579</v>
      </c>
      <c r="U720">
        <v>9369</v>
      </c>
      <c r="V720">
        <v>0</v>
      </c>
      <c r="W720">
        <v>21</v>
      </c>
      <c r="X720">
        <v>4</v>
      </c>
      <c r="Y720">
        <v>1</v>
      </c>
      <c r="Z720">
        <v>80</v>
      </c>
      <c r="AA720">
        <v>1</v>
      </c>
      <c r="AB720">
        <v>12</v>
      </c>
      <c r="AC720">
        <v>3</v>
      </c>
      <c r="AD720">
        <v>11</v>
      </c>
      <c r="AE720">
        <v>9</v>
      </c>
      <c r="AF720">
        <v>5</v>
      </c>
      <c r="AG720">
        <v>7</v>
      </c>
      <c r="AH720" s="1">
        <v>41569</v>
      </c>
    </row>
    <row r="721" spans="1:34">
      <c r="A721" t="s">
        <v>34</v>
      </c>
      <c r="B721" t="s">
        <v>35</v>
      </c>
      <c r="C721" t="s">
        <v>36</v>
      </c>
      <c r="D721" t="s">
        <v>37</v>
      </c>
      <c r="E721" t="s">
        <v>56</v>
      </c>
      <c r="F721" t="s">
        <v>786</v>
      </c>
      <c r="G721" t="s">
        <v>47</v>
      </c>
      <c r="H721" t="s">
        <v>86</v>
      </c>
      <c r="I721" t="s">
        <v>42</v>
      </c>
      <c r="J721" t="s">
        <v>64</v>
      </c>
      <c r="K721">
        <v>42</v>
      </c>
      <c r="L721">
        <v>458</v>
      </c>
      <c r="M721">
        <v>26</v>
      </c>
      <c r="N721" t="s">
        <v>82</v>
      </c>
      <c r="O721">
        <v>1</v>
      </c>
      <c r="P721">
        <v>60</v>
      </c>
      <c r="Q721">
        <v>3</v>
      </c>
      <c r="R721">
        <v>3</v>
      </c>
      <c r="S721">
        <v>1</v>
      </c>
      <c r="T721">
        <v>13191</v>
      </c>
      <c r="U721">
        <v>23281</v>
      </c>
      <c r="V721">
        <v>3</v>
      </c>
      <c r="W721">
        <v>17</v>
      </c>
      <c r="X721">
        <v>3</v>
      </c>
      <c r="Y721">
        <v>3</v>
      </c>
      <c r="Z721">
        <v>80</v>
      </c>
      <c r="AA721">
        <v>0</v>
      </c>
      <c r="AB721">
        <v>20</v>
      </c>
      <c r="AC721">
        <v>3</v>
      </c>
      <c r="AD721">
        <v>1</v>
      </c>
      <c r="AE721">
        <v>0</v>
      </c>
      <c r="AF721">
        <v>0</v>
      </c>
      <c r="AG721">
        <v>0</v>
      </c>
      <c r="AH721" s="1">
        <v>45263</v>
      </c>
    </row>
    <row r="722" spans="1:34">
      <c r="A722" t="s">
        <v>34</v>
      </c>
      <c r="B722" t="s">
        <v>76</v>
      </c>
      <c r="C722" t="s">
        <v>36</v>
      </c>
      <c r="D722" t="s">
        <v>51</v>
      </c>
      <c r="E722" t="s">
        <v>52</v>
      </c>
      <c r="F722" t="s">
        <v>787</v>
      </c>
      <c r="G722" t="s">
        <v>47</v>
      </c>
      <c r="H722" t="s">
        <v>54</v>
      </c>
      <c r="I722" t="s">
        <v>42</v>
      </c>
      <c r="J722" t="s">
        <v>64</v>
      </c>
      <c r="K722">
        <v>35</v>
      </c>
      <c r="L722">
        <v>1212</v>
      </c>
      <c r="M722">
        <v>8</v>
      </c>
      <c r="N722" t="s">
        <v>66</v>
      </c>
      <c r="O722">
        <v>3</v>
      </c>
      <c r="P722">
        <v>78</v>
      </c>
      <c r="Q722">
        <v>2</v>
      </c>
      <c r="R722">
        <v>3</v>
      </c>
      <c r="S722">
        <v>4</v>
      </c>
      <c r="T722">
        <v>10377</v>
      </c>
      <c r="U722">
        <v>13755</v>
      </c>
      <c r="V722">
        <v>4</v>
      </c>
      <c r="W722">
        <v>11</v>
      </c>
      <c r="X722">
        <v>3</v>
      </c>
      <c r="Y722">
        <v>2</v>
      </c>
      <c r="Z722">
        <v>80</v>
      </c>
      <c r="AA722">
        <v>1</v>
      </c>
      <c r="AB722">
        <v>16</v>
      </c>
      <c r="AC722">
        <v>2</v>
      </c>
      <c r="AD722">
        <v>13</v>
      </c>
      <c r="AE722">
        <v>2</v>
      </c>
      <c r="AF722">
        <v>4</v>
      </c>
      <c r="AG722">
        <v>12</v>
      </c>
      <c r="AH722" s="1">
        <v>40799</v>
      </c>
    </row>
    <row r="723" spans="1:34">
      <c r="A723" t="s">
        <v>34</v>
      </c>
      <c r="B723" t="s">
        <v>44</v>
      </c>
      <c r="C723" t="s">
        <v>36</v>
      </c>
      <c r="D723" t="s">
        <v>37</v>
      </c>
      <c r="E723" t="s">
        <v>38</v>
      </c>
      <c r="F723" t="s">
        <v>788</v>
      </c>
      <c r="G723" t="s">
        <v>40</v>
      </c>
      <c r="H723" t="s">
        <v>41</v>
      </c>
      <c r="I723" t="s">
        <v>42</v>
      </c>
      <c r="J723" t="s">
        <v>64</v>
      </c>
      <c r="K723">
        <v>27</v>
      </c>
      <c r="L723">
        <v>1103</v>
      </c>
      <c r="M723">
        <v>14</v>
      </c>
      <c r="N723" t="s">
        <v>50</v>
      </c>
      <c r="O723">
        <v>1</v>
      </c>
      <c r="P723">
        <v>42</v>
      </c>
      <c r="Q723">
        <v>3</v>
      </c>
      <c r="R723">
        <v>1</v>
      </c>
      <c r="S723">
        <v>1</v>
      </c>
      <c r="T723">
        <v>2235</v>
      </c>
      <c r="U723">
        <v>14377</v>
      </c>
      <c r="V723">
        <v>1</v>
      </c>
      <c r="W723">
        <v>14</v>
      </c>
      <c r="X723">
        <v>3</v>
      </c>
      <c r="Y723">
        <v>4</v>
      </c>
      <c r="Z723">
        <v>80</v>
      </c>
      <c r="AA723">
        <v>2</v>
      </c>
      <c r="AB723">
        <v>9</v>
      </c>
      <c r="AC723">
        <v>2</v>
      </c>
      <c r="AD723">
        <v>9</v>
      </c>
      <c r="AE723">
        <v>7</v>
      </c>
      <c r="AF723">
        <v>6</v>
      </c>
      <c r="AG723">
        <v>8</v>
      </c>
      <c r="AH723" s="1">
        <v>42006</v>
      </c>
    </row>
    <row r="724" spans="1:34">
      <c r="A724" t="s">
        <v>34</v>
      </c>
      <c r="B724" t="s">
        <v>35</v>
      </c>
      <c r="C724" t="s">
        <v>36</v>
      </c>
      <c r="D724" t="s">
        <v>37</v>
      </c>
      <c r="E724" t="s">
        <v>38</v>
      </c>
      <c r="F724" t="s">
        <v>789</v>
      </c>
      <c r="G724" t="s">
        <v>47</v>
      </c>
      <c r="H724" t="s">
        <v>91</v>
      </c>
      <c r="I724" t="s">
        <v>49</v>
      </c>
      <c r="J724" t="s">
        <v>34</v>
      </c>
      <c r="K724">
        <v>54</v>
      </c>
      <c r="L724">
        <v>966</v>
      </c>
      <c r="M724">
        <v>1</v>
      </c>
      <c r="N724" t="s">
        <v>55</v>
      </c>
      <c r="O724">
        <v>4</v>
      </c>
      <c r="P724">
        <v>53</v>
      </c>
      <c r="Q724">
        <v>3</v>
      </c>
      <c r="R724">
        <v>3</v>
      </c>
      <c r="S724">
        <v>3</v>
      </c>
      <c r="T724">
        <v>10502</v>
      </c>
      <c r="U724">
        <v>9659</v>
      </c>
      <c r="V724">
        <v>7</v>
      </c>
      <c r="W724">
        <v>17</v>
      </c>
      <c r="X724">
        <v>3</v>
      </c>
      <c r="Y724">
        <v>1</v>
      </c>
      <c r="Z724">
        <v>80</v>
      </c>
      <c r="AA724">
        <v>1</v>
      </c>
      <c r="AB724">
        <v>33</v>
      </c>
      <c r="AC724">
        <v>1</v>
      </c>
      <c r="AD724">
        <v>5</v>
      </c>
      <c r="AE724">
        <v>4</v>
      </c>
      <c r="AF724">
        <v>1</v>
      </c>
      <c r="AG724">
        <v>4</v>
      </c>
      <c r="AH724" s="1">
        <v>43526</v>
      </c>
    </row>
    <row r="725" spans="1:34">
      <c r="A725" t="s">
        <v>34</v>
      </c>
      <c r="B725" t="s">
        <v>44</v>
      </c>
      <c r="C725" t="s">
        <v>36</v>
      </c>
      <c r="D725" t="s">
        <v>37</v>
      </c>
      <c r="E725" t="s">
        <v>38</v>
      </c>
      <c r="F725" t="s">
        <v>790</v>
      </c>
      <c r="G725" t="s">
        <v>47</v>
      </c>
      <c r="H725" t="s">
        <v>41</v>
      </c>
      <c r="I725" t="s">
        <v>42</v>
      </c>
      <c r="J725" t="s">
        <v>34</v>
      </c>
      <c r="K725">
        <v>44</v>
      </c>
      <c r="L725">
        <v>1117</v>
      </c>
      <c r="M725">
        <v>2</v>
      </c>
      <c r="N725" t="s">
        <v>43</v>
      </c>
      <c r="O725">
        <v>1</v>
      </c>
      <c r="P725">
        <v>72</v>
      </c>
      <c r="Q725">
        <v>4</v>
      </c>
      <c r="R725">
        <v>1</v>
      </c>
      <c r="S725">
        <v>4</v>
      </c>
      <c r="T725">
        <v>2011</v>
      </c>
      <c r="U725">
        <v>19982</v>
      </c>
      <c r="V725">
        <v>1</v>
      </c>
      <c r="W725">
        <v>13</v>
      </c>
      <c r="X725">
        <v>3</v>
      </c>
      <c r="Y725">
        <v>4</v>
      </c>
      <c r="Z725">
        <v>80</v>
      </c>
      <c r="AA725">
        <v>1</v>
      </c>
      <c r="AB725">
        <v>10</v>
      </c>
      <c r="AC725">
        <v>3</v>
      </c>
      <c r="AD725">
        <v>10</v>
      </c>
      <c r="AE725">
        <v>5</v>
      </c>
      <c r="AF725">
        <v>7</v>
      </c>
      <c r="AG725">
        <v>7</v>
      </c>
      <c r="AH725" s="1">
        <v>41650</v>
      </c>
    </row>
    <row r="726" spans="1:34">
      <c r="A726" t="s">
        <v>34</v>
      </c>
      <c r="B726" t="s">
        <v>44</v>
      </c>
      <c r="C726" t="s">
        <v>36</v>
      </c>
      <c r="D726" t="s">
        <v>37</v>
      </c>
      <c r="E726" t="s">
        <v>38</v>
      </c>
      <c r="F726" t="s">
        <v>791</v>
      </c>
      <c r="G726" t="s">
        <v>47</v>
      </c>
      <c r="H726" t="s">
        <v>41</v>
      </c>
      <c r="I726" t="s">
        <v>49</v>
      </c>
      <c r="J726" t="s">
        <v>34</v>
      </c>
      <c r="K726">
        <v>29</v>
      </c>
      <c r="L726">
        <v>1010</v>
      </c>
      <c r="M726">
        <v>1</v>
      </c>
      <c r="N726" t="s">
        <v>50</v>
      </c>
      <c r="O726">
        <v>1</v>
      </c>
      <c r="P726">
        <v>97</v>
      </c>
      <c r="Q726">
        <v>3</v>
      </c>
      <c r="R726">
        <v>1</v>
      </c>
      <c r="S726">
        <v>4</v>
      </c>
      <c r="T726">
        <v>3760</v>
      </c>
      <c r="U726">
        <v>5598</v>
      </c>
      <c r="V726">
        <v>1</v>
      </c>
      <c r="W726">
        <v>15</v>
      </c>
      <c r="X726">
        <v>3</v>
      </c>
      <c r="Y726">
        <v>1</v>
      </c>
      <c r="Z726">
        <v>80</v>
      </c>
      <c r="AA726">
        <v>3</v>
      </c>
      <c r="AB726">
        <v>3</v>
      </c>
      <c r="AC726">
        <v>3</v>
      </c>
      <c r="AD726">
        <v>3</v>
      </c>
      <c r="AE726">
        <v>2</v>
      </c>
      <c r="AF726">
        <v>1</v>
      </c>
      <c r="AG726">
        <v>2</v>
      </c>
      <c r="AH726" s="1">
        <v>44525</v>
      </c>
    </row>
    <row r="727" spans="1:34">
      <c r="A727" t="s">
        <v>34</v>
      </c>
      <c r="B727" t="s">
        <v>44</v>
      </c>
      <c r="C727" t="s">
        <v>36</v>
      </c>
      <c r="D727" t="s">
        <v>37</v>
      </c>
      <c r="E727" t="s">
        <v>38</v>
      </c>
      <c r="F727" t="s">
        <v>792</v>
      </c>
      <c r="G727" t="s">
        <v>40</v>
      </c>
      <c r="H727" t="s">
        <v>86</v>
      </c>
      <c r="I727" t="s">
        <v>42</v>
      </c>
      <c r="J727" t="s">
        <v>34</v>
      </c>
      <c r="K727">
        <v>54</v>
      </c>
      <c r="L727">
        <v>685</v>
      </c>
      <c r="M727">
        <v>3</v>
      </c>
      <c r="N727" t="s">
        <v>50</v>
      </c>
      <c r="O727">
        <v>4</v>
      </c>
      <c r="P727">
        <v>85</v>
      </c>
      <c r="Q727">
        <v>3</v>
      </c>
      <c r="R727">
        <v>4</v>
      </c>
      <c r="S727">
        <v>4</v>
      </c>
      <c r="T727">
        <v>17779</v>
      </c>
      <c r="U727">
        <v>23474</v>
      </c>
      <c r="V727">
        <v>3</v>
      </c>
      <c r="W727">
        <v>14</v>
      </c>
      <c r="X727">
        <v>3</v>
      </c>
      <c r="Y727">
        <v>1</v>
      </c>
      <c r="Z727">
        <v>80</v>
      </c>
      <c r="AA727">
        <v>0</v>
      </c>
      <c r="AB727">
        <v>36</v>
      </c>
      <c r="AC727">
        <v>3</v>
      </c>
      <c r="AD727">
        <v>10</v>
      </c>
      <c r="AE727">
        <v>9</v>
      </c>
      <c r="AF727">
        <v>0</v>
      </c>
      <c r="AG727">
        <v>9</v>
      </c>
      <c r="AH727" s="1">
        <v>41702</v>
      </c>
    </row>
    <row r="728" spans="1:34">
      <c r="A728" t="s">
        <v>34</v>
      </c>
      <c r="B728" t="s">
        <v>44</v>
      </c>
      <c r="C728" t="s">
        <v>36</v>
      </c>
      <c r="D728" t="s">
        <v>37</v>
      </c>
      <c r="E728" t="s">
        <v>56</v>
      </c>
      <c r="F728" t="s">
        <v>793</v>
      </c>
      <c r="G728" t="s">
        <v>40</v>
      </c>
      <c r="H728" t="s">
        <v>58</v>
      </c>
      <c r="I728" t="s">
        <v>42</v>
      </c>
      <c r="J728" t="s">
        <v>64</v>
      </c>
      <c r="K728">
        <v>31</v>
      </c>
      <c r="L728">
        <v>1332</v>
      </c>
      <c r="M728">
        <v>11</v>
      </c>
      <c r="N728" t="s">
        <v>66</v>
      </c>
      <c r="O728">
        <v>3</v>
      </c>
      <c r="P728">
        <v>80</v>
      </c>
      <c r="Q728">
        <v>3</v>
      </c>
      <c r="R728">
        <v>2</v>
      </c>
      <c r="S728">
        <v>1</v>
      </c>
      <c r="T728">
        <v>6833</v>
      </c>
      <c r="U728">
        <v>17089</v>
      </c>
      <c r="V728">
        <v>1</v>
      </c>
      <c r="W728">
        <v>12</v>
      </c>
      <c r="X728">
        <v>3</v>
      </c>
      <c r="Y728">
        <v>4</v>
      </c>
      <c r="Z728">
        <v>80</v>
      </c>
      <c r="AA728">
        <v>0</v>
      </c>
      <c r="AB728">
        <v>6</v>
      </c>
      <c r="AC728">
        <v>2</v>
      </c>
      <c r="AD728">
        <v>6</v>
      </c>
      <c r="AE728">
        <v>5</v>
      </c>
      <c r="AF728">
        <v>0</v>
      </c>
      <c r="AG728">
        <v>1</v>
      </c>
      <c r="AH728" s="1">
        <v>43282</v>
      </c>
    </row>
    <row r="729" spans="1:34">
      <c r="A729" t="s">
        <v>34</v>
      </c>
      <c r="B729" t="s">
        <v>44</v>
      </c>
      <c r="C729" t="s">
        <v>36</v>
      </c>
      <c r="D729" t="s">
        <v>37</v>
      </c>
      <c r="E729" t="s">
        <v>56</v>
      </c>
      <c r="F729" t="s">
        <v>794</v>
      </c>
      <c r="G729" t="s">
        <v>47</v>
      </c>
      <c r="H729" t="s">
        <v>58</v>
      </c>
      <c r="I729" t="s">
        <v>60</v>
      </c>
      <c r="J729" t="s">
        <v>34</v>
      </c>
      <c r="K729">
        <v>31</v>
      </c>
      <c r="L729">
        <v>1062</v>
      </c>
      <c r="M729">
        <v>24</v>
      </c>
      <c r="N729" t="s">
        <v>50</v>
      </c>
      <c r="O729">
        <v>3</v>
      </c>
      <c r="P729">
        <v>96</v>
      </c>
      <c r="Q729">
        <v>2</v>
      </c>
      <c r="R729">
        <v>2</v>
      </c>
      <c r="S729">
        <v>1</v>
      </c>
      <c r="T729">
        <v>6812</v>
      </c>
      <c r="U729">
        <v>17198</v>
      </c>
      <c r="V729">
        <v>1</v>
      </c>
      <c r="W729">
        <v>19</v>
      </c>
      <c r="X729">
        <v>3</v>
      </c>
      <c r="Y729">
        <v>2</v>
      </c>
      <c r="Z729">
        <v>80</v>
      </c>
      <c r="AA729">
        <v>0</v>
      </c>
      <c r="AB729">
        <v>10</v>
      </c>
      <c r="AC729">
        <v>3</v>
      </c>
      <c r="AD729">
        <v>10</v>
      </c>
      <c r="AE729">
        <v>9</v>
      </c>
      <c r="AF729">
        <v>1</v>
      </c>
      <c r="AG729">
        <v>8</v>
      </c>
      <c r="AH729" s="1">
        <v>41967</v>
      </c>
    </row>
    <row r="730" spans="1:34">
      <c r="A730" t="s">
        <v>34</v>
      </c>
      <c r="B730" t="s">
        <v>44</v>
      </c>
      <c r="C730" t="s">
        <v>36</v>
      </c>
      <c r="D730" t="s">
        <v>51</v>
      </c>
      <c r="E730" t="s">
        <v>38</v>
      </c>
      <c r="F730" t="s">
        <v>795</v>
      </c>
      <c r="G730" t="s">
        <v>47</v>
      </c>
      <c r="H730" t="s">
        <v>54</v>
      </c>
      <c r="I730" t="s">
        <v>60</v>
      </c>
      <c r="J730" t="s">
        <v>34</v>
      </c>
      <c r="K730">
        <v>59</v>
      </c>
      <c r="L730">
        <v>326</v>
      </c>
      <c r="M730">
        <v>3</v>
      </c>
      <c r="N730" t="s">
        <v>50</v>
      </c>
      <c r="O730">
        <v>3</v>
      </c>
      <c r="P730">
        <v>48</v>
      </c>
      <c r="Q730">
        <v>2</v>
      </c>
      <c r="R730">
        <v>2</v>
      </c>
      <c r="S730">
        <v>4</v>
      </c>
      <c r="T730">
        <v>5171</v>
      </c>
      <c r="U730">
        <v>16490</v>
      </c>
      <c r="V730">
        <v>5</v>
      </c>
      <c r="W730">
        <v>17</v>
      </c>
      <c r="X730">
        <v>3</v>
      </c>
      <c r="Y730">
        <v>4</v>
      </c>
      <c r="Z730">
        <v>80</v>
      </c>
      <c r="AA730">
        <v>0</v>
      </c>
      <c r="AB730">
        <v>13</v>
      </c>
      <c r="AC730">
        <v>3</v>
      </c>
      <c r="AD730">
        <v>6</v>
      </c>
      <c r="AE730">
        <v>1</v>
      </c>
      <c r="AF730">
        <v>0</v>
      </c>
      <c r="AG730">
        <v>5</v>
      </c>
      <c r="AH730" s="1">
        <v>43377</v>
      </c>
    </row>
    <row r="731" spans="1:34">
      <c r="A731" t="s">
        <v>34</v>
      </c>
      <c r="B731" t="s">
        <v>44</v>
      </c>
      <c r="C731" t="s">
        <v>36</v>
      </c>
      <c r="D731" t="s">
        <v>37</v>
      </c>
      <c r="E731" t="s">
        <v>38</v>
      </c>
      <c r="F731" t="s">
        <v>796</v>
      </c>
      <c r="G731" t="s">
        <v>40</v>
      </c>
      <c r="H731" t="s">
        <v>86</v>
      </c>
      <c r="I731" t="s">
        <v>42</v>
      </c>
      <c r="J731" t="s">
        <v>34</v>
      </c>
      <c r="K731">
        <v>43</v>
      </c>
      <c r="L731">
        <v>920</v>
      </c>
      <c r="M731">
        <v>3</v>
      </c>
      <c r="N731" t="s">
        <v>50</v>
      </c>
      <c r="O731">
        <v>3</v>
      </c>
      <c r="P731">
        <v>96</v>
      </c>
      <c r="Q731">
        <v>1</v>
      </c>
      <c r="R731">
        <v>5</v>
      </c>
      <c r="S731">
        <v>4</v>
      </c>
      <c r="T731">
        <v>19740</v>
      </c>
      <c r="U731">
        <v>18625</v>
      </c>
      <c r="V731">
        <v>3</v>
      </c>
      <c r="W731">
        <v>14</v>
      </c>
      <c r="X731">
        <v>3</v>
      </c>
      <c r="Y731">
        <v>2</v>
      </c>
      <c r="Z731">
        <v>80</v>
      </c>
      <c r="AA731">
        <v>1</v>
      </c>
      <c r="AB731">
        <v>25</v>
      </c>
      <c r="AC731">
        <v>3</v>
      </c>
      <c r="AD731">
        <v>8</v>
      </c>
      <c r="AE731">
        <v>7</v>
      </c>
      <c r="AF731">
        <v>0</v>
      </c>
      <c r="AG731">
        <v>7</v>
      </c>
      <c r="AH731" s="1">
        <v>42697</v>
      </c>
    </row>
    <row r="732" spans="1:34">
      <c r="A732" t="s">
        <v>34</v>
      </c>
      <c r="B732" t="s">
        <v>44</v>
      </c>
      <c r="C732" t="s">
        <v>36</v>
      </c>
      <c r="D732" t="s">
        <v>37</v>
      </c>
      <c r="E732" t="s">
        <v>56</v>
      </c>
      <c r="F732" t="s">
        <v>797</v>
      </c>
      <c r="G732" t="s">
        <v>40</v>
      </c>
      <c r="H732" t="s">
        <v>48</v>
      </c>
      <c r="I732" t="s">
        <v>42</v>
      </c>
      <c r="J732" t="s">
        <v>34</v>
      </c>
      <c r="K732">
        <v>49</v>
      </c>
      <c r="L732">
        <v>1098</v>
      </c>
      <c r="M732">
        <v>4</v>
      </c>
      <c r="N732" t="s">
        <v>66</v>
      </c>
      <c r="O732">
        <v>1</v>
      </c>
      <c r="P732">
        <v>85</v>
      </c>
      <c r="Q732">
        <v>2</v>
      </c>
      <c r="R732">
        <v>5</v>
      </c>
      <c r="S732">
        <v>3</v>
      </c>
      <c r="T732">
        <v>18711</v>
      </c>
      <c r="U732">
        <v>12124</v>
      </c>
      <c r="V732">
        <v>2</v>
      </c>
      <c r="W732">
        <v>13</v>
      </c>
      <c r="X732">
        <v>3</v>
      </c>
      <c r="Y732">
        <v>3</v>
      </c>
      <c r="Z732">
        <v>80</v>
      </c>
      <c r="AA732">
        <v>1</v>
      </c>
      <c r="AB732">
        <v>23</v>
      </c>
      <c r="AC732">
        <v>4</v>
      </c>
      <c r="AD732">
        <v>1</v>
      </c>
      <c r="AE732">
        <v>0</v>
      </c>
      <c r="AF732">
        <v>0</v>
      </c>
      <c r="AG732">
        <v>0</v>
      </c>
      <c r="AH732" s="1">
        <v>45123</v>
      </c>
    </row>
    <row r="733" spans="1:34">
      <c r="A733" t="s">
        <v>34</v>
      </c>
      <c r="B733" t="s">
        <v>35</v>
      </c>
      <c r="C733" t="s">
        <v>36</v>
      </c>
      <c r="D733" t="s">
        <v>37</v>
      </c>
      <c r="E733" t="s">
        <v>96</v>
      </c>
      <c r="F733" t="s">
        <v>798</v>
      </c>
      <c r="G733" t="s">
        <v>40</v>
      </c>
      <c r="H733" t="s">
        <v>41</v>
      </c>
      <c r="I733" t="s">
        <v>42</v>
      </c>
      <c r="J733" t="s">
        <v>34</v>
      </c>
      <c r="K733">
        <v>36</v>
      </c>
      <c r="L733">
        <v>469</v>
      </c>
      <c r="M733">
        <v>3</v>
      </c>
      <c r="N733" t="s">
        <v>50</v>
      </c>
      <c r="O733">
        <v>3</v>
      </c>
      <c r="P733">
        <v>46</v>
      </c>
      <c r="Q733">
        <v>3</v>
      </c>
      <c r="R733">
        <v>1</v>
      </c>
      <c r="S733">
        <v>2</v>
      </c>
      <c r="T733">
        <v>3692</v>
      </c>
      <c r="U733">
        <v>9256</v>
      </c>
      <c r="V733">
        <v>1</v>
      </c>
      <c r="W733">
        <v>12</v>
      </c>
      <c r="X733">
        <v>3</v>
      </c>
      <c r="Y733">
        <v>3</v>
      </c>
      <c r="Z733">
        <v>80</v>
      </c>
      <c r="AA733">
        <v>0</v>
      </c>
      <c r="AB733">
        <v>12</v>
      </c>
      <c r="AC733">
        <v>2</v>
      </c>
      <c r="AD733">
        <v>11</v>
      </c>
      <c r="AE733">
        <v>10</v>
      </c>
      <c r="AF733">
        <v>0</v>
      </c>
      <c r="AG733">
        <v>7</v>
      </c>
      <c r="AH733" s="1">
        <v>41567</v>
      </c>
    </row>
    <row r="734" spans="1:34">
      <c r="A734" t="s">
        <v>34</v>
      </c>
      <c r="B734" t="s">
        <v>44</v>
      </c>
      <c r="C734" t="s">
        <v>36</v>
      </c>
      <c r="D734" t="s">
        <v>37</v>
      </c>
      <c r="E734" t="s">
        <v>96</v>
      </c>
      <c r="F734" t="s">
        <v>799</v>
      </c>
      <c r="G734" t="s">
        <v>40</v>
      </c>
      <c r="H734" t="s">
        <v>62</v>
      </c>
      <c r="I734" t="s">
        <v>60</v>
      </c>
      <c r="J734" t="s">
        <v>34</v>
      </c>
      <c r="K734">
        <v>48</v>
      </c>
      <c r="L734">
        <v>969</v>
      </c>
      <c r="M734">
        <v>2</v>
      </c>
      <c r="N734" t="s">
        <v>66</v>
      </c>
      <c r="O734">
        <v>4</v>
      </c>
      <c r="P734">
        <v>76</v>
      </c>
      <c r="Q734">
        <v>4</v>
      </c>
      <c r="R734">
        <v>1</v>
      </c>
      <c r="S734">
        <v>2</v>
      </c>
      <c r="T734">
        <v>2559</v>
      </c>
      <c r="U734">
        <v>16620</v>
      </c>
      <c r="V734">
        <v>5</v>
      </c>
      <c r="W734">
        <v>11</v>
      </c>
      <c r="X734">
        <v>3</v>
      </c>
      <c r="Y734">
        <v>3</v>
      </c>
      <c r="Z734">
        <v>80</v>
      </c>
      <c r="AA734">
        <v>0</v>
      </c>
      <c r="AB734">
        <v>7</v>
      </c>
      <c r="AC734">
        <v>2</v>
      </c>
      <c r="AD734">
        <v>1</v>
      </c>
      <c r="AE734">
        <v>0</v>
      </c>
      <c r="AF734">
        <v>0</v>
      </c>
      <c r="AG734">
        <v>0</v>
      </c>
      <c r="AH734" s="1">
        <v>45140</v>
      </c>
    </row>
    <row r="735" spans="1:34">
      <c r="A735" t="s">
        <v>34</v>
      </c>
      <c r="B735" t="s">
        <v>44</v>
      </c>
      <c r="C735" t="s">
        <v>36</v>
      </c>
      <c r="D735" t="s">
        <v>37</v>
      </c>
      <c r="E735" t="s">
        <v>38</v>
      </c>
      <c r="F735" t="s">
        <v>800</v>
      </c>
      <c r="G735" t="s">
        <v>40</v>
      </c>
      <c r="H735" t="s">
        <v>41</v>
      </c>
      <c r="I735" t="s">
        <v>49</v>
      </c>
      <c r="J735" t="s">
        <v>34</v>
      </c>
      <c r="K735">
        <v>27</v>
      </c>
      <c r="L735">
        <v>1167</v>
      </c>
      <c r="M735">
        <v>4</v>
      </c>
      <c r="N735" t="s">
        <v>66</v>
      </c>
      <c r="O735">
        <v>1</v>
      </c>
      <c r="P735">
        <v>76</v>
      </c>
      <c r="Q735">
        <v>3</v>
      </c>
      <c r="R735">
        <v>1</v>
      </c>
      <c r="S735">
        <v>3</v>
      </c>
      <c r="T735">
        <v>2517</v>
      </c>
      <c r="U735">
        <v>3208</v>
      </c>
      <c r="V735">
        <v>1</v>
      </c>
      <c r="W735">
        <v>11</v>
      </c>
      <c r="X735">
        <v>3</v>
      </c>
      <c r="Y735">
        <v>2</v>
      </c>
      <c r="Z735">
        <v>80</v>
      </c>
      <c r="AA735">
        <v>3</v>
      </c>
      <c r="AB735">
        <v>5</v>
      </c>
      <c r="AC735">
        <v>3</v>
      </c>
      <c r="AD735">
        <v>5</v>
      </c>
      <c r="AE735">
        <v>3</v>
      </c>
      <c r="AF735">
        <v>0</v>
      </c>
      <c r="AG735">
        <v>3</v>
      </c>
      <c r="AH735" s="1">
        <v>43627</v>
      </c>
    </row>
    <row r="736" spans="1:34">
      <c r="A736" t="s">
        <v>34</v>
      </c>
      <c r="B736" t="s">
        <v>44</v>
      </c>
      <c r="C736" t="s">
        <v>36</v>
      </c>
      <c r="D736" t="s">
        <v>37</v>
      </c>
      <c r="E736" t="s">
        <v>38</v>
      </c>
      <c r="F736" t="s">
        <v>801</v>
      </c>
      <c r="G736" t="s">
        <v>40</v>
      </c>
      <c r="H736" t="s">
        <v>58</v>
      </c>
      <c r="I736" t="s">
        <v>49</v>
      </c>
      <c r="J736" t="s">
        <v>64</v>
      </c>
      <c r="K736">
        <v>29</v>
      </c>
      <c r="L736">
        <v>1329</v>
      </c>
      <c r="M736">
        <v>7</v>
      </c>
      <c r="N736" t="s">
        <v>50</v>
      </c>
      <c r="O736">
        <v>3</v>
      </c>
      <c r="P736">
        <v>82</v>
      </c>
      <c r="Q736">
        <v>3</v>
      </c>
      <c r="R736">
        <v>2</v>
      </c>
      <c r="S736">
        <v>4</v>
      </c>
      <c r="T736">
        <v>6623</v>
      </c>
      <c r="U736">
        <v>4204</v>
      </c>
      <c r="V736">
        <v>1</v>
      </c>
      <c r="W736">
        <v>11</v>
      </c>
      <c r="X736">
        <v>3</v>
      </c>
      <c r="Y736">
        <v>2</v>
      </c>
      <c r="Z736">
        <v>80</v>
      </c>
      <c r="AA736">
        <v>2</v>
      </c>
      <c r="AB736">
        <v>6</v>
      </c>
      <c r="AC736">
        <v>3</v>
      </c>
      <c r="AD736">
        <v>6</v>
      </c>
      <c r="AE736">
        <v>0</v>
      </c>
      <c r="AF736">
        <v>1</v>
      </c>
      <c r="AG736">
        <v>0</v>
      </c>
      <c r="AH736" s="1">
        <v>43301</v>
      </c>
    </row>
    <row r="737" spans="1:34">
      <c r="A737" t="s">
        <v>34</v>
      </c>
      <c r="B737" t="s">
        <v>44</v>
      </c>
      <c r="C737" t="s">
        <v>36</v>
      </c>
      <c r="D737" t="s">
        <v>37</v>
      </c>
      <c r="E737" t="s">
        <v>38</v>
      </c>
      <c r="F737" t="s">
        <v>802</v>
      </c>
      <c r="G737" t="s">
        <v>40</v>
      </c>
      <c r="H737" t="s">
        <v>86</v>
      </c>
      <c r="I737" t="s">
        <v>60</v>
      </c>
      <c r="J737" t="s">
        <v>34</v>
      </c>
      <c r="K737">
        <v>48</v>
      </c>
      <c r="L737">
        <v>715</v>
      </c>
      <c r="M737">
        <v>1</v>
      </c>
      <c r="N737" t="s">
        <v>50</v>
      </c>
      <c r="O737">
        <v>4</v>
      </c>
      <c r="P737">
        <v>76</v>
      </c>
      <c r="Q737">
        <v>2</v>
      </c>
      <c r="R737">
        <v>5</v>
      </c>
      <c r="S737">
        <v>4</v>
      </c>
      <c r="T737">
        <v>18265</v>
      </c>
      <c r="U737">
        <v>8733</v>
      </c>
      <c r="V737">
        <v>6</v>
      </c>
      <c r="W737">
        <v>12</v>
      </c>
      <c r="X737">
        <v>3</v>
      </c>
      <c r="Y737">
        <v>3</v>
      </c>
      <c r="Z737">
        <v>80</v>
      </c>
      <c r="AA737">
        <v>0</v>
      </c>
      <c r="AB737">
        <v>25</v>
      </c>
      <c r="AC737">
        <v>4</v>
      </c>
      <c r="AD737">
        <v>1</v>
      </c>
      <c r="AE737">
        <v>0</v>
      </c>
      <c r="AF737">
        <v>0</v>
      </c>
      <c r="AG737">
        <v>0</v>
      </c>
      <c r="AH737" s="1">
        <v>44978</v>
      </c>
    </row>
    <row r="738" spans="1:34">
      <c r="A738" t="s">
        <v>34</v>
      </c>
      <c r="B738" t="s">
        <v>44</v>
      </c>
      <c r="C738" t="s">
        <v>36</v>
      </c>
      <c r="D738" t="s">
        <v>37</v>
      </c>
      <c r="E738" t="s">
        <v>38</v>
      </c>
      <c r="F738" t="s">
        <v>803</v>
      </c>
      <c r="G738" t="s">
        <v>47</v>
      </c>
      <c r="H738" t="s">
        <v>86</v>
      </c>
      <c r="I738" t="s">
        <v>49</v>
      </c>
      <c r="J738" t="s">
        <v>34</v>
      </c>
      <c r="K738">
        <v>29</v>
      </c>
      <c r="L738">
        <v>694</v>
      </c>
      <c r="M738">
        <v>1</v>
      </c>
      <c r="N738" t="s">
        <v>50</v>
      </c>
      <c r="O738">
        <v>4</v>
      </c>
      <c r="P738">
        <v>87</v>
      </c>
      <c r="Q738">
        <v>2</v>
      </c>
      <c r="R738">
        <v>4</v>
      </c>
      <c r="S738">
        <v>4</v>
      </c>
      <c r="T738">
        <v>16124</v>
      </c>
      <c r="U738">
        <v>3423</v>
      </c>
      <c r="V738">
        <v>3</v>
      </c>
      <c r="W738">
        <v>14</v>
      </c>
      <c r="X738">
        <v>3</v>
      </c>
      <c r="Y738">
        <v>2</v>
      </c>
      <c r="Z738">
        <v>80</v>
      </c>
      <c r="AA738">
        <v>2</v>
      </c>
      <c r="AB738">
        <v>9</v>
      </c>
      <c r="AC738">
        <v>2</v>
      </c>
      <c r="AD738">
        <v>7</v>
      </c>
      <c r="AE738">
        <v>7</v>
      </c>
      <c r="AF738">
        <v>1</v>
      </c>
      <c r="AG738">
        <v>7</v>
      </c>
      <c r="AH738" s="1">
        <v>42938</v>
      </c>
    </row>
    <row r="739" spans="1:34">
      <c r="A739" t="s">
        <v>34</v>
      </c>
      <c r="B739" t="s">
        <v>44</v>
      </c>
      <c r="C739" t="s">
        <v>36</v>
      </c>
      <c r="D739" t="s">
        <v>37</v>
      </c>
      <c r="E739" t="s">
        <v>96</v>
      </c>
      <c r="F739" t="s">
        <v>804</v>
      </c>
      <c r="G739" t="s">
        <v>47</v>
      </c>
      <c r="H739" t="s">
        <v>41</v>
      </c>
      <c r="I739" t="s">
        <v>42</v>
      </c>
      <c r="J739" t="s">
        <v>34</v>
      </c>
      <c r="K739">
        <v>34</v>
      </c>
      <c r="L739">
        <v>1320</v>
      </c>
      <c r="M739">
        <v>20</v>
      </c>
      <c r="N739" t="s">
        <v>50</v>
      </c>
      <c r="O739">
        <v>3</v>
      </c>
      <c r="P739">
        <v>89</v>
      </c>
      <c r="Q739">
        <v>4</v>
      </c>
      <c r="R739">
        <v>1</v>
      </c>
      <c r="S739">
        <v>3</v>
      </c>
      <c r="T739">
        <v>2585</v>
      </c>
      <c r="U739">
        <v>21643</v>
      </c>
      <c r="V739">
        <v>0</v>
      </c>
      <c r="W739">
        <v>17</v>
      </c>
      <c r="X739">
        <v>3</v>
      </c>
      <c r="Y739">
        <v>4</v>
      </c>
      <c r="Z739">
        <v>80</v>
      </c>
      <c r="AA739">
        <v>0</v>
      </c>
      <c r="AB739">
        <v>2</v>
      </c>
      <c r="AC739">
        <v>2</v>
      </c>
      <c r="AD739">
        <v>1</v>
      </c>
      <c r="AE739">
        <v>0</v>
      </c>
      <c r="AF739">
        <v>0</v>
      </c>
      <c r="AG739">
        <v>0</v>
      </c>
      <c r="AH739" s="1">
        <v>45148</v>
      </c>
    </row>
    <row r="740" spans="1:34">
      <c r="A740" t="s">
        <v>34</v>
      </c>
      <c r="B740" t="s">
        <v>44</v>
      </c>
      <c r="C740" t="s">
        <v>36</v>
      </c>
      <c r="D740" t="s">
        <v>51</v>
      </c>
      <c r="E740" t="s">
        <v>52</v>
      </c>
      <c r="F740" t="s">
        <v>805</v>
      </c>
      <c r="G740" t="s">
        <v>40</v>
      </c>
      <c r="H740" t="s">
        <v>48</v>
      </c>
      <c r="I740" t="s">
        <v>42</v>
      </c>
      <c r="J740" t="s">
        <v>34</v>
      </c>
      <c r="K740">
        <v>44</v>
      </c>
      <c r="L740">
        <v>1099</v>
      </c>
      <c r="M740">
        <v>5</v>
      </c>
      <c r="N740" t="s">
        <v>50</v>
      </c>
      <c r="O740">
        <v>2</v>
      </c>
      <c r="P740">
        <v>88</v>
      </c>
      <c r="Q740">
        <v>3</v>
      </c>
      <c r="R740">
        <v>5</v>
      </c>
      <c r="S740">
        <v>2</v>
      </c>
      <c r="T740">
        <v>18213</v>
      </c>
      <c r="U740">
        <v>8751</v>
      </c>
      <c r="V740">
        <v>7</v>
      </c>
      <c r="W740">
        <v>11</v>
      </c>
      <c r="X740">
        <v>3</v>
      </c>
      <c r="Y740">
        <v>3</v>
      </c>
      <c r="Z740">
        <v>80</v>
      </c>
      <c r="AA740">
        <v>1</v>
      </c>
      <c r="AB740">
        <v>26</v>
      </c>
      <c r="AC740">
        <v>3</v>
      </c>
      <c r="AD740">
        <v>22</v>
      </c>
      <c r="AE740">
        <v>9</v>
      </c>
      <c r="AF740">
        <v>3</v>
      </c>
      <c r="AG740">
        <v>10</v>
      </c>
      <c r="AH740" s="1">
        <v>37444</v>
      </c>
    </row>
    <row r="741" spans="1:34">
      <c r="A741" t="s">
        <v>34</v>
      </c>
      <c r="B741" t="s">
        <v>44</v>
      </c>
      <c r="C741" t="s">
        <v>36</v>
      </c>
      <c r="D741" t="s">
        <v>51</v>
      </c>
      <c r="E741" t="s">
        <v>52</v>
      </c>
      <c r="F741" t="s">
        <v>806</v>
      </c>
      <c r="G741" t="s">
        <v>40</v>
      </c>
      <c r="H741" t="s">
        <v>54</v>
      </c>
      <c r="I741" t="s">
        <v>49</v>
      </c>
      <c r="J741" t="s">
        <v>64</v>
      </c>
      <c r="K741">
        <v>33</v>
      </c>
      <c r="L741">
        <v>536</v>
      </c>
      <c r="M741">
        <v>10</v>
      </c>
      <c r="N741" t="s">
        <v>82</v>
      </c>
      <c r="O741">
        <v>4</v>
      </c>
      <c r="P741">
        <v>82</v>
      </c>
      <c r="Q741">
        <v>4</v>
      </c>
      <c r="R741">
        <v>3</v>
      </c>
      <c r="S741">
        <v>3</v>
      </c>
      <c r="T741">
        <v>8380</v>
      </c>
      <c r="U741">
        <v>21708</v>
      </c>
      <c r="V741">
        <v>0</v>
      </c>
      <c r="W741">
        <v>14</v>
      </c>
      <c r="X741">
        <v>3</v>
      </c>
      <c r="Y741">
        <v>4</v>
      </c>
      <c r="Z741">
        <v>80</v>
      </c>
      <c r="AA741">
        <v>2</v>
      </c>
      <c r="AB741">
        <v>10</v>
      </c>
      <c r="AC741">
        <v>3</v>
      </c>
      <c r="AD741">
        <v>9</v>
      </c>
      <c r="AE741">
        <v>8</v>
      </c>
      <c r="AF741">
        <v>0</v>
      </c>
      <c r="AG741">
        <v>8</v>
      </c>
      <c r="AH741" s="1">
        <v>42041</v>
      </c>
    </row>
    <row r="742" spans="1:34">
      <c r="A742" t="s">
        <v>34</v>
      </c>
      <c r="B742" t="s">
        <v>44</v>
      </c>
      <c r="C742" t="s">
        <v>36</v>
      </c>
      <c r="D742" t="s">
        <v>37</v>
      </c>
      <c r="E742" t="s">
        <v>38</v>
      </c>
      <c r="F742" t="s">
        <v>807</v>
      </c>
      <c r="G742" t="s">
        <v>47</v>
      </c>
      <c r="H742" t="s">
        <v>41</v>
      </c>
      <c r="I742" t="s">
        <v>60</v>
      </c>
      <c r="J742" t="s">
        <v>64</v>
      </c>
      <c r="K742">
        <v>19</v>
      </c>
      <c r="L742">
        <v>265</v>
      </c>
      <c r="M742">
        <v>25</v>
      </c>
      <c r="N742" t="s">
        <v>50</v>
      </c>
      <c r="O742">
        <v>2</v>
      </c>
      <c r="P742">
        <v>57</v>
      </c>
      <c r="Q742">
        <v>4</v>
      </c>
      <c r="R742">
        <v>1</v>
      </c>
      <c r="S742">
        <v>4</v>
      </c>
      <c r="T742">
        <v>2994</v>
      </c>
      <c r="U742">
        <v>21221</v>
      </c>
      <c r="V742">
        <v>1</v>
      </c>
      <c r="W742">
        <v>12</v>
      </c>
      <c r="X742">
        <v>3</v>
      </c>
      <c r="Y742">
        <v>4</v>
      </c>
      <c r="Z742">
        <v>80</v>
      </c>
      <c r="AA742">
        <v>0</v>
      </c>
      <c r="AB742">
        <v>1</v>
      </c>
      <c r="AC742">
        <v>3</v>
      </c>
      <c r="AD742">
        <v>1</v>
      </c>
      <c r="AE742">
        <v>0</v>
      </c>
      <c r="AF742">
        <v>0</v>
      </c>
      <c r="AG742">
        <v>1</v>
      </c>
      <c r="AH742" s="1">
        <v>44940</v>
      </c>
    </row>
    <row r="743" spans="1:34">
      <c r="A743" t="s">
        <v>34</v>
      </c>
      <c r="B743" t="s">
        <v>44</v>
      </c>
      <c r="C743" t="s">
        <v>36</v>
      </c>
      <c r="D743" t="s">
        <v>37</v>
      </c>
      <c r="E743" t="s">
        <v>38</v>
      </c>
      <c r="F743" t="s">
        <v>808</v>
      </c>
      <c r="G743" t="s">
        <v>40</v>
      </c>
      <c r="H743" t="s">
        <v>41</v>
      </c>
      <c r="I743" t="s">
        <v>42</v>
      </c>
      <c r="J743" t="s">
        <v>34</v>
      </c>
      <c r="K743">
        <v>23</v>
      </c>
      <c r="L743">
        <v>373</v>
      </c>
      <c r="M743">
        <v>1</v>
      </c>
      <c r="N743" t="s">
        <v>66</v>
      </c>
      <c r="O743">
        <v>4</v>
      </c>
      <c r="P743">
        <v>47</v>
      </c>
      <c r="Q743">
        <v>3</v>
      </c>
      <c r="R743">
        <v>1</v>
      </c>
      <c r="S743">
        <v>3</v>
      </c>
      <c r="T743">
        <v>1223</v>
      </c>
      <c r="U743">
        <v>16901</v>
      </c>
      <c r="V743">
        <v>1</v>
      </c>
      <c r="W743">
        <v>22</v>
      </c>
      <c r="X743">
        <v>4</v>
      </c>
      <c r="Y743">
        <v>4</v>
      </c>
      <c r="Z743">
        <v>80</v>
      </c>
      <c r="AA743">
        <v>1</v>
      </c>
      <c r="AB743">
        <v>1</v>
      </c>
      <c r="AC743">
        <v>3</v>
      </c>
      <c r="AD743">
        <v>1</v>
      </c>
      <c r="AE743">
        <v>0</v>
      </c>
      <c r="AF743">
        <v>0</v>
      </c>
      <c r="AG743">
        <v>1</v>
      </c>
      <c r="AH743" s="1">
        <v>45062</v>
      </c>
    </row>
    <row r="744" spans="1:34">
      <c r="A744" t="s">
        <v>34</v>
      </c>
      <c r="B744" t="s">
        <v>44</v>
      </c>
      <c r="C744" t="s">
        <v>36</v>
      </c>
      <c r="D744" t="s">
        <v>37</v>
      </c>
      <c r="E744" t="s">
        <v>38</v>
      </c>
      <c r="F744" t="s">
        <v>809</v>
      </c>
      <c r="G744" t="s">
        <v>40</v>
      </c>
      <c r="H744" t="s">
        <v>41</v>
      </c>
      <c r="I744" t="s">
        <v>60</v>
      </c>
      <c r="J744" t="s">
        <v>64</v>
      </c>
      <c r="K744">
        <v>26</v>
      </c>
      <c r="L744">
        <v>583</v>
      </c>
      <c r="M744">
        <v>4</v>
      </c>
      <c r="N744" t="s">
        <v>66</v>
      </c>
      <c r="O744">
        <v>3</v>
      </c>
      <c r="P744">
        <v>53</v>
      </c>
      <c r="Q744">
        <v>3</v>
      </c>
      <c r="R744">
        <v>1</v>
      </c>
      <c r="S744">
        <v>4</v>
      </c>
      <c r="T744">
        <v>2875</v>
      </c>
      <c r="U744">
        <v>9973</v>
      </c>
      <c r="V744">
        <v>1</v>
      </c>
      <c r="W744">
        <v>20</v>
      </c>
      <c r="X744">
        <v>4</v>
      </c>
      <c r="Y744">
        <v>2</v>
      </c>
      <c r="Z744">
        <v>80</v>
      </c>
      <c r="AA744">
        <v>0</v>
      </c>
      <c r="AB744">
        <v>8</v>
      </c>
      <c r="AC744">
        <v>2</v>
      </c>
      <c r="AD744">
        <v>8</v>
      </c>
      <c r="AE744">
        <v>5</v>
      </c>
      <c r="AF744">
        <v>2</v>
      </c>
      <c r="AG744">
        <v>2</v>
      </c>
      <c r="AH744" s="1">
        <v>42576</v>
      </c>
    </row>
    <row r="745" spans="1:34">
      <c r="A745" t="s">
        <v>34</v>
      </c>
      <c r="B745" t="s">
        <v>76</v>
      </c>
      <c r="C745" t="s">
        <v>36</v>
      </c>
      <c r="D745" t="s">
        <v>37</v>
      </c>
      <c r="E745" t="s">
        <v>56</v>
      </c>
      <c r="F745" t="s">
        <v>810</v>
      </c>
      <c r="G745" t="s">
        <v>40</v>
      </c>
      <c r="H745" t="s">
        <v>58</v>
      </c>
      <c r="I745" t="s">
        <v>49</v>
      </c>
      <c r="J745" t="s">
        <v>64</v>
      </c>
      <c r="K745">
        <v>55</v>
      </c>
      <c r="L745">
        <v>177</v>
      </c>
      <c r="M745">
        <v>8</v>
      </c>
      <c r="N745" t="s">
        <v>43</v>
      </c>
      <c r="O745">
        <v>4</v>
      </c>
      <c r="P745">
        <v>37</v>
      </c>
      <c r="Q745">
        <v>2</v>
      </c>
      <c r="R745">
        <v>4</v>
      </c>
      <c r="S745">
        <v>2</v>
      </c>
      <c r="T745">
        <v>13577</v>
      </c>
      <c r="U745">
        <v>25592</v>
      </c>
      <c r="V745">
        <v>1</v>
      </c>
      <c r="W745">
        <v>15</v>
      </c>
      <c r="X745">
        <v>3</v>
      </c>
      <c r="Y745">
        <v>4</v>
      </c>
      <c r="Z745">
        <v>80</v>
      </c>
      <c r="AA745">
        <v>1</v>
      </c>
      <c r="AB745">
        <v>34</v>
      </c>
      <c r="AC745">
        <v>3</v>
      </c>
      <c r="AD745">
        <v>33</v>
      </c>
      <c r="AE745">
        <v>9</v>
      </c>
      <c r="AF745">
        <v>15</v>
      </c>
      <c r="AG745">
        <v>0</v>
      </c>
      <c r="AH745" s="1">
        <v>33417</v>
      </c>
    </row>
    <row r="746" spans="1:34">
      <c r="A746" t="s">
        <v>34</v>
      </c>
      <c r="B746" t="s">
        <v>44</v>
      </c>
      <c r="C746" t="s">
        <v>36</v>
      </c>
      <c r="D746" t="s">
        <v>51</v>
      </c>
      <c r="E746" t="s">
        <v>52</v>
      </c>
      <c r="F746" t="s">
        <v>811</v>
      </c>
      <c r="G746" t="s">
        <v>47</v>
      </c>
      <c r="H746" t="s">
        <v>48</v>
      </c>
      <c r="I746" t="s">
        <v>42</v>
      </c>
      <c r="J746" t="s">
        <v>34</v>
      </c>
      <c r="K746">
        <v>46</v>
      </c>
      <c r="L746">
        <v>168</v>
      </c>
      <c r="M746">
        <v>4</v>
      </c>
      <c r="N746" t="s">
        <v>66</v>
      </c>
      <c r="O746">
        <v>4</v>
      </c>
      <c r="P746">
        <v>33</v>
      </c>
      <c r="Q746">
        <v>2</v>
      </c>
      <c r="R746">
        <v>5</v>
      </c>
      <c r="S746">
        <v>2</v>
      </c>
      <c r="T746">
        <v>18789</v>
      </c>
      <c r="U746">
        <v>9946</v>
      </c>
      <c r="V746">
        <v>2</v>
      </c>
      <c r="W746">
        <v>14</v>
      </c>
      <c r="X746">
        <v>3</v>
      </c>
      <c r="Y746">
        <v>3</v>
      </c>
      <c r="Z746">
        <v>80</v>
      </c>
      <c r="AA746">
        <v>1</v>
      </c>
      <c r="AB746">
        <v>26</v>
      </c>
      <c r="AC746">
        <v>3</v>
      </c>
      <c r="AD746">
        <v>11</v>
      </c>
      <c r="AE746">
        <v>4</v>
      </c>
      <c r="AF746">
        <v>0</v>
      </c>
      <c r="AG746">
        <v>8</v>
      </c>
      <c r="AH746" s="1">
        <v>41627</v>
      </c>
    </row>
    <row r="747" spans="1:34">
      <c r="A747" t="s">
        <v>34</v>
      </c>
      <c r="B747" t="s">
        <v>44</v>
      </c>
      <c r="C747" t="s">
        <v>36</v>
      </c>
      <c r="D747" t="s">
        <v>51</v>
      </c>
      <c r="E747" t="s">
        <v>52</v>
      </c>
      <c r="F747" t="s">
        <v>812</v>
      </c>
      <c r="G747" t="s">
        <v>47</v>
      </c>
      <c r="H747" t="s">
        <v>54</v>
      </c>
      <c r="I747" t="s">
        <v>60</v>
      </c>
      <c r="J747" t="s">
        <v>64</v>
      </c>
      <c r="K747">
        <v>34</v>
      </c>
      <c r="L747">
        <v>131</v>
      </c>
      <c r="M747">
        <v>2</v>
      </c>
      <c r="N747" t="s">
        <v>50</v>
      </c>
      <c r="O747">
        <v>3</v>
      </c>
      <c r="P747">
        <v>86</v>
      </c>
      <c r="Q747">
        <v>3</v>
      </c>
      <c r="R747">
        <v>2</v>
      </c>
      <c r="S747">
        <v>1</v>
      </c>
      <c r="T747">
        <v>4538</v>
      </c>
      <c r="U747">
        <v>6039</v>
      </c>
      <c r="V747">
        <v>0</v>
      </c>
      <c r="W747">
        <v>12</v>
      </c>
      <c r="X747">
        <v>3</v>
      </c>
      <c r="Y747">
        <v>4</v>
      </c>
      <c r="Z747">
        <v>80</v>
      </c>
      <c r="AA747">
        <v>0</v>
      </c>
      <c r="AB747">
        <v>4</v>
      </c>
      <c r="AC747">
        <v>3</v>
      </c>
      <c r="AD747">
        <v>3</v>
      </c>
      <c r="AE747">
        <v>2</v>
      </c>
      <c r="AF747">
        <v>0</v>
      </c>
      <c r="AG747">
        <v>2</v>
      </c>
      <c r="AH747" s="1">
        <v>44324</v>
      </c>
    </row>
    <row r="748" spans="1:34">
      <c r="A748" t="s">
        <v>34</v>
      </c>
      <c r="B748" t="s">
        <v>35</v>
      </c>
      <c r="C748" t="s">
        <v>36</v>
      </c>
      <c r="D748" t="s">
        <v>51</v>
      </c>
      <c r="E748" t="s">
        <v>38</v>
      </c>
      <c r="F748" t="s">
        <v>813</v>
      </c>
      <c r="G748" t="s">
        <v>40</v>
      </c>
      <c r="H748" t="s">
        <v>48</v>
      </c>
      <c r="I748" t="s">
        <v>49</v>
      </c>
      <c r="J748" t="s">
        <v>64</v>
      </c>
      <c r="K748">
        <v>51</v>
      </c>
      <c r="L748">
        <v>237</v>
      </c>
      <c r="M748">
        <v>9</v>
      </c>
      <c r="N748" t="s">
        <v>50</v>
      </c>
      <c r="O748">
        <v>4</v>
      </c>
      <c r="P748">
        <v>83</v>
      </c>
      <c r="Q748">
        <v>3</v>
      </c>
      <c r="R748">
        <v>5</v>
      </c>
      <c r="S748">
        <v>2</v>
      </c>
      <c r="T748">
        <v>19847</v>
      </c>
      <c r="U748">
        <v>19196</v>
      </c>
      <c r="V748">
        <v>4</v>
      </c>
      <c r="W748">
        <v>24</v>
      </c>
      <c r="X748">
        <v>4</v>
      </c>
      <c r="Y748">
        <v>1</v>
      </c>
      <c r="Z748">
        <v>80</v>
      </c>
      <c r="AA748">
        <v>1</v>
      </c>
      <c r="AB748">
        <v>31</v>
      </c>
      <c r="AC748">
        <v>2</v>
      </c>
      <c r="AD748">
        <v>29</v>
      </c>
      <c r="AE748">
        <v>10</v>
      </c>
      <c r="AF748">
        <v>11</v>
      </c>
      <c r="AG748">
        <v>10</v>
      </c>
      <c r="AH748" s="1">
        <v>34932</v>
      </c>
    </row>
    <row r="749" spans="1:34">
      <c r="A749" t="s">
        <v>34</v>
      </c>
      <c r="B749" t="s">
        <v>44</v>
      </c>
      <c r="C749" t="s">
        <v>36</v>
      </c>
      <c r="D749" t="s">
        <v>37</v>
      </c>
      <c r="E749" t="s">
        <v>56</v>
      </c>
      <c r="F749" t="s">
        <v>814</v>
      </c>
      <c r="G749" t="s">
        <v>40</v>
      </c>
      <c r="H749" t="s">
        <v>91</v>
      </c>
      <c r="I749" t="s">
        <v>60</v>
      </c>
      <c r="J749" t="s">
        <v>34</v>
      </c>
      <c r="K749">
        <v>59</v>
      </c>
      <c r="L749">
        <v>1429</v>
      </c>
      <c r="M749">
        <v>18</v>
      </c>
      <c r="N749" t="s">
        <v>55</v>
      </c>
      <c r="O749">
        <v>4</v>
      </c>
      <c r="P749">
        <v>67</v>
      </c>
      <c r="Q749">
        <v>3</v>
      </c>
      <c r="R749">
        <v>3</v>
      </c>
      <c r="S749">
        <v>4</v>
      </c>
      <c r="T749">
        <v>10512</v>
      </c>
      <c r="U749">
        <v>20002</v>
      </c>
      <c r="V749">
        <v>6</v>
      </c>
      <c r="W749">
        <v>12</v>
      </c>
      <c r="X749">
        <v>3</v>
      </c>
      <c r="Y749">
        <v>4</v>
      </c>
      <c r="Z749">
        <v>80</v>
      </c>
      <c r="AA749">
        <v>0</v>
      </c>
      <c r="AB749">
        <v>25</v>
      </c>
      <c r="AC749">
        <v>2</v>
      </c>
      <c r="AD749">
        <v>9</v>
      </c>
      <c r="AE749">
        <v>7</v>
      </c>
      <c r="AF749">
        <v>5</v>
      </c>
      <c r="AG749">
        <v>4</v>
      </c>
      <c r="AH749" s="1">
        <v>42109</v>
      </c>
    </row>
    <row r="750" spans="1:34">
      <c r="A750" t="s">
        <v>34</v>
      </c>
      <c r="B750" t="s">
        <v>35</v>
      </c>
      <c r="C750" t="s">
        <v>36</v>
      </c>
      <c r="D750" t="s">
        <v>37</v>
      </c>
      <c r="E750" t="s">
        <v>56</v>
      </c>
      <c r="F750" t="s">
        <v>815</v>
      </c>
      <c r="G750" t="s">
        <v>47</v>
      </c>
      <c r="H750" t="s">
        <v>62</v>
      </c>
      <c r="I750" t="s">
        <v>49</v>
      </c>
      <c r="J750" t="s">
        <v>34</v>
      </c>
      <c r="K750">
        <v>34</v>
      </c>
      <c r="L750">
        <v>135</v>
      </c>
      <c r="M750">
        <v>19</v>
      </c>
      <c r="N750" t="s">
        <v>50</v>
      </c>
      <c r="O750">
        <v>3</v>
      </c>
      <c r="P750">
        <v>46</v>
      </c>
      <c r="Q750">
        <v>3</v>
      </c>
      <c r="R750">
        <v>2</v>
      </c>
      <c r="S750">
        <v>2</v>
      </c>
      <c r="T750">
        <v>4444</v>
      </c>
      <c r="U750">
        <v>22534</v>
      </c>
      <c r="V750">
        <v>4</v>
      </c>
      <c r="W750">
        <v>13</v>
      </c>
      <c r="X750">
        <v>3</v>
      </c>
      <c r="Y750">
        <v>3</v>
      </c>
      <c r="Z750">
        <v>80</v>
      </c>
      <c r="AA750">
        <v>2</v>
      </c>
      <c r="AB750">
        <v>15</v>
      </c>
      <c r="AC750">
        <v>4</v>
      </c>
      <c r="AD750">
        <v>11</v>
      </c>
      <c r="AE750">
        <v>8</v>
      </c>
      <c r="AF750">
        <v>5</v>
      </c>
      <c r="AG750">
        <v>10</v>
      </c>
      <c r="AH750" s="1">
        <v>41419</v>
      </c>
    </row>
    <row r="751" spans="1:34">
      <c r="A751" t="s">
        <v>34</v>
      </c>
      <c r="B751" t="s">
        <v>35</v>
      </c>
      <c r="C751" t="s">
        <v>36</v>
      </c>
      <c r="D751" t="s">
        <v>37</v>
      </c>
      <c r="E751" t="s">
        <v>56</v>
      </c>
      <c r="F751" t="s">
        <v>816</v>
      </c>
      <c r="G751" t="s">
        <v>40</v>
      </c>
      <c r="H751" t="s">
        <v>62</v>
      </c>
      <c r="I751" t="s">
        <v>60</v>
      </c>
      <c r="J751" t="s">
        <v>64</v>
      </c>
      <c r="K751">
        <v>28</v>
      </c>
      <c r="L751">
        <v>791</v>
      </c>
      <c r="M751">
        <v>1</v>
      </c>
      <c r="N751" t="s">
        <v>55</v>
      </c>
      <c r="O751">
        <v>4</v>
      </c>
      <c r="P751">
        <v>44</v>
      </c>
      <c r="Q751">
        <v>3</v>
      </c>
      <c r="R751">
        <v>1</v>
      </c>
      <c r="S751">
        <v>3</v>
      </c>
      <c r="T751">
        <v>2154</v>
      </c>
      <c r="U751">
        <v>6842</v>
      </c>
      <c r="V751">
        <v>0</v>
      </c>
      <c r="W751">
        <v>11</v>
      </c>
      <c r="X751">
        <v>3</v>
      </c>
      <c r="Y751">
        <v>3</v>
      </c>
      <c r="Z751">
        <v>80</v>
      </c>
      <c r="AA751">
        <v>0</v>
      </c>
      <c r="AB751">
        <v>5</v>
      </c>
      <c r="AC751">
        <v>2</v>
      </c>
      <c r="AD751">
        <v>4</v>
      </c>
      <c r="AE751">
        <v>2</v>
      </c>
      <c r="AF751">
        <v>0</v>
      </c>
      <c r="AG751">
        <v>2</v>
      </c>
      <c r="AH751" s="1">
        <v>44082</v>
      </c>
    </row>
    <row r="752" spans="1:34">
      <c r="A752" t="s">
        <v>34</v>
      </c>
      <c r="B752" t="s">
        <v>44</v>
      </c>
      <c r="C752" t="s">
        <v>36</v>
      </c>
      <c r="D752" t="s">
        <v>37</v>
      </c>
      <c r="E752" t="s">
        <v>38</v>
      </c>
      <c r="F752" t="s">
        <v>817</v>
      </c>
      <c r="G752" t="s">
        <v>40</v>
      </c>
      <c r="H752" t="s">
        <v>48</v>
      </c>
      <c r="I752" t="s">
        <v>49</v>
      </c>
      <c r="J752" t="s">
        <v>34</v>
      </c>
      <c r="K752">
        <v>44</v>
      </c>
      <c r="L752">
        <v>1199</v>
      </c>
      <c r="M752">
        <v>4</v>
      </c>
      <c r="N752" t="s">
        <v>66</v>
      </c>
      <c r="O752">
        <v>3</v>
      </c>
      <c r="P752">
        <v>92</v>
      </c>
      <c r="Q752">
        <v>4</v>
      </c>
      <c r="R752">
        <v>5</v>
      </c>
      <c r="S752">
        <v>1</v>
      </c>
      <c r="T752">
        <v>19190</v>
      </c>
      <c r="U752">
        <v>17477</v>
      </c>
      <c r="V752">
        <v>1</v>
      </c>
      <c r="W752">
        <v>14</v>
      </c>
      <c r="X752">
        <v>3</v>
      </c>
      <c r="Y752">
        <v>4</v>
      </c>
      <c r="Z752">
        <v>80</v>
      </c>
      <c r="AA752">
        <v>2</v>
      </c>
      <c r="AB752">
        <v>26</v>
      </c>
      <c r="AC752">
        <v>2</v>
      </c>
      <c r="AD752">
        <v>25</v>
      </c>
      <c r="AE752">
        <v>9</v>
      </c>
      <c r="AF752">
        <v>14</v>
      </c>
      <c r="AG752">
        <v>13</v>
      </c>
      <c r="AH752" s="1">
        <v>36182</v>
      </c>
    </row>
    <row r="753" spans="1:34">
      <c r="A753" t="s">
        <v>34</v>
      </c>
      <c r="B753" t="s">
        <v>35</v>
      </c>
      <c r="C753" t="s">
        <v>36</v>
      </c>
      <c r="D753" t="s">
        <v>111</v>
      </c>
      <c r="E753" t="s">
        <v>38</v>
      </c>
      <c r="F753" t="s">
        <v>818</v>
      </c>
      <c r="G753" t="s">
        <v>40</v>
      </c>
      <c r="H753" t="s">
        <v>113</v>
      </c>
      <c r="I753" t="s">
        <v>42</v>
      </c>
      <c r="J753" t="s">
        <v>34</v>
      </c>
      <c r="K753">
        <v>34</v>
      </c>
      <c r="L753">
        <v>648</v>
      </c>
      <c r="M753">
        <v>11</v>
      </c>
      <c r="N753" t="s">
        <v>50</v>
      </c>
      <c r="O753">
        <v>3</v>
      </c>
      <c r="P753">
        <v>56</v>
      </c>
      <c r="Q753">
        <v>2</v>
      </c>
      <c r="R753">
        <v>2</v>
      </c>
      <c r="S753">
        <v>2</v>
      </c>
      <c r="T753">
        <v>4490</v>
      </c>
      <c r="U753">
        <v>21833</v>
      </c>
      <c r="V753">
        <v>4</v>
      </c>
      <c r="W753">
        <v>11</v>
      </c>
      <c r="X753">
        <v>3</v>
      </c>
      <c r="Y753">
        <v>4</v>
      </c>
      <c r="Z753">
        <v>80</v>
      </c>
      <c r="AA753">
        <v>2</v>
      </c>
      <c r="AB753">
        <v>14</v>
      </c>
      <c r="AC753">
        <v>4</v>
      </c>
      <c r="AD753">
        <v>10</v>
      </c>
      <c r="AE753">
        <v>9</v>
      </c>
      <c r="AF753">
        <v>1</v>
      </c>
      <c r="AG753">
        <v>8</v>
      </c>
      <c r="AH753" s="1">
        <v>41739</v>
      </c>
    </row>
    <row r="754" spans="1:34">
      <c r="A754" t="s">
        <v>34</v>
      </c>
      <c r="B754" t="s">
        <v>44</v>
      </c>
      <c r="C754" t="s">
        <v>36</v>
      </c>
      <c r="D754" t="s">
        <v>37</v>
      </c>
      <c r="E754" t="s">
        <v>38</v>
      </c>
      <c r="F754" t="s">
        <v>819</v>
      </c>
      <c r="G754" t="s">
        <v>40</v>
      </c>
      <c r="H754" t="s">
        <v>41</v>
      </c>
      <c r="I754" t="s">
        <v>42</v>
      </c>
      <c r="J754" t="s">
        <v>64</v>
      </c>
      <c r="K754">
        <v>35</v>
      </c>
      <c r="L754">
        <v>735</v>
      </c>
      <c r="M754">
        <v>6</v>
      </c>
      <c r="N754" t="s">
        <v>43</v>
      </c>
      <c r="O754">
        <v>3</v>
      </c>
      <c r="P754">
        <v>66</v>
      </c>
      <c r="Q754">
        <v>3</v>
      </c>
      <c r="R754">
        <v>1</v>
      </c>
      <c r="S754">
        <v>3</v>
      </c>
      <c r="T754">
        <v>3506</v>
      </c>
      <c r="U754">
        <v>6020</v>
      </c>
      <c r="V754">
        <v>0</v>
      </c>
      <c r="W754">
        <v>14</v>
      </c>
      <c r="X754">
        <v>3</v>
      </c>
      <c r="Y754">
        <v>4</v>
      </c>
      <c r="Z754">
        <v>80</v>
      </c>
      <c r="AA754">
        <v>0</v>
      </c>
      <c r="AB754">
        <v>4</v>
      </c>
      <c r="AC754">
        <v>3</v>
      </c>
      <c r="AD754">
        <v>3</v>
      </c>
      <c r="AE754">
        <v>2</v>
      </c>
      <c r="AF754">
        <v>2</v>
      </c>
      <c r="AG754">
        <v>2</v>
      </c>
      <c r="AH754" s="1">
        <v>44354</v>
      </c>
    </row>
    <row r="755" spans="1:34">
      <c r="A755" t="s">
        <v>34</v>
      </c>
      <c r="B755" t="s">
        <v>44</v>
      </c>
      <c r="C755" t="s">
        <v>36</v>
      </c>
      <c r="D755" t="s">
        <v>37</v>
      </c>
      <c r="E755" t="s">
        <v>56</v>
      </c>
      <c r="F755" t="s">
        <v>820</v>
      </c>
      <c r="G755" t="s">
        <v>47</v>
      </c>
      <c r="H755" t="s">
        <v>41</v>
      </c>
      <c r="I755" t="s">
        <v>42</v>
      </c>
      <c r="J755" t="s">
        <v>64</v>
      </c>
      <c r="K755">
        <v>42</v>
      </c>
      <c r="L755">
        <v>603</v>
      </c>
      <c r="M755">
        <v>7</v>
      </c>
      <c r="N755" t="s">
        <v>55</v>
      </c>
      <c r="O755">
        <v>2</v>
      </c>
      <c r="P755">
        <v>78</v>
      </c>
      <c r="Q755">
        <v>4</v>
      </c>
      <c r="R755">
        <v>2</v>
      </c>
      <c r="S755">
        <v>2</v>
      </c>
      <c r="T755">
        <v>2372</v>
      </c>
      <c r="U755">
        <v>5628</v>
      </c>
      <c r="V755">
        <v>6</v>
      </c>
      <c r="W755">
        <v>16</v>
      </c>
      <c r="X755">
        <v>3</v>
      </c>
      <c r="Y755">
        <v>4</v>
      </c>
      <c r="Z755">
        <v>80</v>
      </c>
      <c r="AA755">
        <v>0</v>
      </c>
      <c r="AB755">
        <v>18</v>
      </c>
      <c r="AC755">
        <v>3</v>
      </c>
      <c r="AD755">
        <v>1</v>
      </c>
      <c r="AE755">
        <v>0</v>
      </c>
      <c r="AF755">
        <v>0</v>
      </c>
      <c r="AG755">
        <v>0</v>
      </c>
      <c r="AH755" s="1">
        <v>45261</v>
      </c>
    </row>
    <row r="756" spans="1:34">
      <c r="A756" t="s">
        <v>34</v>
      </c>
      <c r="B756" t="s">
        <v>44</v>
      </c>
      <c r="C756" t="s">
        <v>36</v>
      </c>
      <c r="D756" t="s">
        <v>51</v>
      </c>
      <c r="E756" t="s">
        <v>52</v>
      </c>
      <c r="F756" t="s">
        <v>821</v>
      </c>
      <c r="G756" t="s">
        <v>47</v>
      </c>
      <c r="H756" t="s">
        <v>54</v>
      </c>
      <c r="I756" t="s">
        <v>60</v>
      </c>
      <c r="J756" t="s">
        <v>34</v>
      </c>
      <c r="K756">
        <v>43</v>
      </c>
      <c r="L756">
        <v>531</v>
      </c>
      <c r="M756">
        <v>4</v>
      </c>
      <c r="N756" t="s">
        <v>55</v>
      </c>
      <c r="O756">
        <v>4</v>
      </c>
      <c r="P756">
        <v>56</v>
      </c>
      <c r="Q756">
        <v>2</v>
      </c>
      <c r="R756">
        <v>3</v>
      </c>
      <c r="S756">
        <v>4</v>
      </c>
      <c r="T756">
        <v>10231</v>
      </c>
      <c r="U756">
        <v>20364</v>
      </c>
      <c r="V756">
        <v>3</v>
      </c>
      <c r="W756">
        <v>14</v>
      </c>
      <c r="X756">
        <v>3</v>
      </c>
      <c r="Y756">
        <v>4</v>
      </c>
      <c r="Z756">
        <v>80</v>
      </c>
      <c r="AA756">
        <v>0</v>
      </c>
      <c r="AB756">
        <v>23</v>
      </c>
      <c r="AC756">
        <v>4</v>
      </c>
      <c r="AD756">
        <v>21</v>
      </c>
      <c r="AE756">
        <v>7</v>
      </c>
      <c r="AF756">
        <v>15</v>
      </c>
      <c r="AG756">
        <v>17</v>
      </c>
      <c r="AH756" s="1">
        <v>37915</v>
      </c>
    </row>
    <row r="757" spans="1:34">
      <c r="A757" t="s">
        <v>34</v>
      </c>
      <c r="B757" t="s">
        <v>44</v>
      </c>
      <c r="C757" t="s">
        <v>36</v>
      </c>
      <c r="D757" t="s">
        <v>37</v>
      </c>
      <c r="E757" t="s">
        <v>38</v>
      </c>
      <c r="F757" t="s">
        <v>822</v>
      </c>
      <c r="G757" t="s">
        <v>47</v>
      </c>
      <c r="H757" t="s">
        <v>91</v>
      </c>
      <c r="I757" t="s">
        <v>60</v>
      </c>
      <c r="J757" t="s">
        <v>64</v>
      </c>
      <c r="K757">
        <v>36</v>
      </c>
      <c r="L757">
        <v>429</v>
      </c>
      <c r="M757">
        <v>2</v>
      </c>
      <c r="N757" t="s">
        <v>55</v>
      </c>
      <c r="O757">
        <v>3</v>
      </c>
      <c r="P757">
        <v>53</v>
      </c>
      <c r="Q757">
        <v>3</v>
      </c>
      <c r="R757">
        <v>2</v>
      </c>
      <c r="S757">
        <v>2</v>
      </c>
      <c r="T757">
        <v>5410</v>
      </c>
      <c r="U757">
        <v>2323</v>
      </c>
      <c r="V757">
        <v>9</v>
      </c>
      <c r="W757">
        <v>11</v>
      </c>
      <c r="X757">
        <v>3</v>
      </c>
      <c r="Y757">
        <v>4</v>
      </c>
      <c r="Z757">
        <v>80</v>
      </c>
      <c r="AA757">
        <v>0</v>
      </c>
      <c r="AB757">
        <v>18</v>
      </c>
      <c r="AC757">
        <v>3</v>
      </c>
      <c r="AD757">
        <v>16</v>
      </c>
      <c r="AE757">
        <v>14</v>
      </c>
      <c r="AF757">
        <v>5</v>
      </c>
      <c r="AG757">
        <v>12</v>
      </c>
      <c r="AH757" s="1">
        <v>39650</v>
      </c>
    </row>
    <row r="758" spans="1:34">
      <c r="A758" t="s">
        <v>34</v>
      </c>
      <c r="B758" t="s">
        <v>35</v>
      </c>
      <c r="C758" t="s">
        <v>36</v>
      </c>
      <c r="D758" t="s">
        <v>37</v>
      </c>
      <c r="E758" t="s">
        <v>38</v>
      </c>
      <c r="F758" t="s">
        <v>823</v>
      </c>
      <c r="G758" t="s">
        <v>40</v>
      </c>
      <c r="H758" t="s">
        <v>62</v>
      </c>
      <c r="I758" t="s">
        <v>42</v>
      </c>
      <c r="J758" t="s">
        <v>64</v>
      </c>
      <c r="K758">
        <v>28</v>
      </c>
      <c r="L758">
        <v>193</v>
      </c>
      <c r="M758">
        <v>2</v>
      </c>
      <c r="N758" t="s">
        <v>50</v>
      </c>
      <c r="O758">
        <v>4</v>
      </c>
      <c r="P758">
        <v>52</v>
      </c>
      <c r="Q758">
        <v>2</v>
      </c>
      <c r="R758">
        <v>1</v>
      </c>
      <c r="S758">
        <v>4</v>
      </c>
      <c r="T758">
        <v>3867</v>
      </c>
      <c r="U758">
        <v>14222</v>
      </c>
      <c r="V758">
        <v>1</v>
      </c>
      <c r="W758">
        <v>12</v>
      </c>
      <c r="X758">
        <v>3</v>
      </c>
      <c r="Y758">
        <v>2</v>
      </c>
      <c r="Z758">
        <v>80</v>
      </c>
      <c r="AA758">
        <v>1</v>
      </c>
      <c r="AB758">
        <v>2</v>
      </c>
      <c r="AC758">
        <v>3</v>
      </c>
      <c r="AD758">
        <v>2</v>
      </c>
      <c r="AE758">
        <v>2</v>
      </c>
      <c r="AF758">
        <v>2</v>
      </c>
      <c r="AG758">
        <v>2</v>
      </c>
      <c r="AH758" s="1">
        <v>44809</v>
      </c>
    </row>
    <row r="759" spans="1:34">
      <c r="A759" t="s">
        <v>34</v>
      </c>
      <c r="B759" t="s">
        <v>35</v>
      </c>
      <c r="C759" t="s">
        <v>36</v>
      </c>
      <c r="D759" t="s">
        <v>37</v>
      </c>
      <c r="E759" t="s">
        <v>56</v>
      </c>
      <c r="F759" t="s">
        <v>824</v>
      </c>
      <c r="G759" t="s">
        <v>47</v>
      </c>
      <c r="H759" t="s">
        <v>62</v>
      </c>
      <c r="I759" t="s">
        <v>60</v>
      </c>
      <c r="J759" t="s">
        <v>34</v>
      </c>
      <c r="K759">
        <v>51</v>
      </c>
      <c r="L759">
        <v>968</v>
      </c>
      <c r="M759">
        <v>6</v>
      </c>
      <c r="N759" t="s">
        <v>66</v>
      </c>
      <c r="O759">
        <v>2</v>
      </c>
      <c r="P759">
        <v>40</v>
      </c>
      <c r="Q759">
        <v>2</v>
      </c>
      <c r="R759">
        <v>1</v>
      </c>
      <c r="S759">
        <v>3</v>
      </c>
      <c r="T759">
        <v>2838</v>
      </c>
      <c r="U759">
        <v>4257</v>
      </c>
      <c r="V759">
        <v>0</v>
      </c>
      <c r="W759">
        <v>14</v>
      </c>
      <c r="X759">
        <v>3</v>
      </c>
      <c r="Y759">
        <v>2</v>
      </c>
      <c r="Z759">
        <v>80</v>
      </c>
      <c r="AA759">
        <v>0</v>
      </c>
      <c r="AB759">
        <v>8</v>
      </c>
      <c r="AC759">
        <v>2</v>
      </c>
      <c r="AD759">
        <v>7</v>
      </c>
      <c r="AE759">
        <v>0</v>
      </c>
      <c r="AF759">
        <v>7</v>
      </c>
      <c r="AG759">
        <v>7</v>
      </c>
      <c r="AH759" s="1">
        <v>43043</v>
      </c>
    </row>
    <row r="760" spans="1:34">
      <c r="A760" t="s">
        <v>34</v>
      </c>
      <c r="B760" t="s">
        <v>76</v>
      </c>
      <c r="C760" t="s">
        <v>36</v>
      </c>
      <c r="D760" t="s">
        <v>37</v>
      </c>
      <c r="E760" t="s">
        <v>56</v>
      </c>
      <c r="F760" t="s">
        <v>825</v>
      </c>
      <c r="G760" t="s">
        <v>47</v>
      </c>
      <c r="H760" t="s">
        <v>91</v>
      </c>
      <c r="I760" t="s">
        <v>60</v>
      </c>
      <c r="J760" t="s">
        <v>64</v>
      </c>
      <c r="K760">
        <v>30</v>
      </c>
      <c r="L760">
        <v>879</v>
      </c>
      <c r="M760">
        <v>9</v>
      </c>
      <c r="N760" t="s">
        <v>66</v>
      </c>
      <c r="O760">
        <v>3</v>
      </c>
      <c r="P760">
        <v>72</v>
      </c>
      <c r="Q760">
        <v>3</v>
      </c>
      <c r="R760">
        <v>2</v>
      </c>
      <c r="S760">
        <v>3</v>
      </c>
      <c r="T760">
        <v>4695</v>
      </c>
      <c r="U760">
        <v>12858</v>
      </c>
      <c r="V760">
        <v>7</v>
      </c>
      <c r="W760">
        <v>18</v>
      </c>
      <c r="X760">
        <v>3</v>
      </c>
      <c r="Y760">
        <v>3</v>
      </c>
      <c r="Z760">
        <v>80</v>
      </c>
      <c r="AA760">
        <v>0</v>
      </c>
      <c r="AB760">
        <v>10</v>
      </c>
      <c r="AC760">
        <v>3</v>
      </c>
      <c r="AD760">
        <v>8</v>
      </c>
      <c r="AE760">
        <v>4</v>
      </c>
      <c r="AF760">
        <v>1</v>
      </c>
      <c r="AG760">
        <v>7</v>
      </c>
      <c r="AH760" s="1">
        <v>42595</v>
      </c>
    </row>
    <row r="761" spans="1:34">
      <c r="A761" t="s">
        <v>34</v>
      </c>
      <c r="B761" t="s">
        <v>44</v>
      </c>
      <c r="C761" t="s">
        <v>36</v>
      </c>
      <c r="D761" t="s">
        <v>37</v>
      </c>
      <c r="E761" t="s">
        <v>96</v>
      </c>
      <c r="F761" t="s">
        <v>826</v>
      </c>
      <c r="G761" t="s">
        <v>40</v>
      </c>
      <c r="H761" t="s">
        <v>41</v>
      </c>
      <c r="I761" t="s">
        <v>60</v>
      </c>
      <c r="J761" t="s">
        <v>34</v>
      </c>
      <c r="K761">
        <v>28</v>
      </c>
      <c r="L761">
        <v>640</v>
      </c>
      <c r="M761">
        <v>1</v>
      </c>
      <c r="N761" t="s">
        <v>50</v>
      </c>
      <c r="O761">
        <v>4</v>
      </c>
      <c r="P761">
        <v>84</v>
      </c>
      <c r="Q761">
        <v>3</v>
      </c>
      <c r="R761">
        <v>1</v>
      </c>
      <c r="S761">
        <v>1</v>
      </c>
      <c r="T761">
        <v>2080</v>
      </c>
      <c r="U761">
        <v>4732</v>
      </c>
      <c r="V761">
        <v>2</v>
      </c>
      <c r="W761">
        <v>11</v>
      </c>
      <c r="X761">
        <v>3</v>
      </c>
      <c r="Y761">
        <v>2</v>
      </c>
      <c r="Z761">
        <v>80</v>
      </c>
      <c r="AA761">
        <v>0</v>
      </c>
      <c r="AB761">
        <v>5</v>
      </c>
      <c r="AC761">
        <v>2</v>
      </c>
      <c r="AD761">
        <v>3</v>
      </c>
      <c r="AE761">
        <v>2</v>
      </c>
      <c r="AF761">
        <v>1</v>
      </c>
      <c r="AG761">
        <v>2</v>
      </c>
      <c r="AH761" s="1">
        <v>44461</v>
      </c>
    </row>
    <row r="762" spans="1:34">
      <c r="A762" t="s">
        <v>34</v>
      </c>
      <c r="B762" t="s">
        <v>44</v>
      </c>
      <c r="C762" t="s">
        <v>36</v>
      </c>
      <c r="D762" t="s">
        <v>37</v>
      </c>
      <c r="E762" t="s">
        <v>56</v>
      </c>
      <c r="F762" t="s">
        <v>827</v>
      </c>
      <c r="G762" t="s">
        <v>47</v>
      </c>
      <c r="H762" t="s">
        <v>41</v>
      </c>
      <c r="I762" t="s">
        <v>60</v>
      </c>
      <c r="J762" t="s">
        <v>34</v>
      </c>
      <c r="K762">
        <v>25</v>
      </c>
      <c r="L762">
        <v>266</v>
      </c>
      <c r="M762">
        <v>1</v>
      </c>
      <c r="N762" t="s">
        <v>50</v>
      </c>
      <c r="O762">
        <v>4</v>
      </c>
      <c r="P762">
        <v>40</v>
      </c>
      <c r="Q762">
        <v>3</v>
      </c>
      <c r="R762">
        <v>1</v>
      </c>
      <c r="S762">
        <v>2</v>
      </c>
      <c r="T762">
        <v>2096</v>
      </c>
      <c r="U762">
        <v>18830</v>
      </c>
      <c r="V762">
        <v>1</v>
      </c>
      <c r="W762">
        <v>18</v>
      </c>
      <c r="X762">
        <v>3</v>
      </c>
      <c r="Y762">
        <v>4</v>
      </c>
      <c r="Z762">
        <v>80</v>
      </c>
      <c r="AA762">
        <v>0</v>
      </c>
      <c r="AB762">
        <v>2</v>
      </c>
      <c r="AC762">
        <v>2</v>
      </c>
      <c r="AD762">
        <v>2</v>
      </c>
      <c r="AE762">
        <v>2</v>
      </c>
      <c r="AF762">
        <v>2</v>
      </c>
      <c r="AG762">
        <v>1</v>
      </c>
      <c r="AH762" s="1">
        <v>44744</v>
      </c>
    </row>
    <row r="763" spans="1:34">
      <c r="A763" t="s">
        <v>34</v>
      </c>
      <c r="B763" t="s">
        <v>44</v>
      </c>
      <c r="C763" t="s">
        <v>36</v>
      </c>
      <c r="D763" t="s">
        <v>51</v>
      </c>
      <c r="E763" t="s">
        <v>56</v>
      </c>
      <c r="F763" t="s">
        <v>828</v>
      </c>
      <c r="G763" t="s">
        <v>40</v>
      </c>
      <c r="H763" t="s">
        <v>54</v>
      </c>
      <c r="I763" t="s">
        <v>42</v>
      </c>
      <c r="J763" t="s">
        <v>34</v>
      </c>
      <c r="K763">
        <v>32</v>
      </c>
      <c r="L763">
        <v>604</v>
      </c>
      <c r="M763">
        <v>8</v>
      </c>
      <c r="N763" t="s">
        <v>50</v>
      </c>
      <c r="O763">
        <v>3</v>
      </c>
      <c r="P763">
        <v>56</v>
      </c>
      <c r="Q763">
        <v>4</v>
      </c>
      <c r="R763">
        <v>2</v>
      </c>
      <c r="S763">
        <v>4</v>
      </c>
      <c r="T763">
        <v>6209</v>
      </c>
      <c r="U763">
        <v>11693</v>
      </c>
      <c r="V763">
        <v>1</v>
      </c>
      <c r="W763">
        <v>15</v>
      </c>
      <c r="X763">
        <v>3</v>
      </c>
      <c r="Y763">
        <v>3</v>
      </c>
      <c r="Z763">
        <v>80</v>
      </c>
      <c r="AA763">
        <v>2</v>
      </c>
      <c r="AB763">
        <v>10</v>
      </c>
      <c r="AC763">
        <v>4</v>
      </c>
      <c r="AD763">
        <v>10</v>
      </c>
      <c r="AE763">
        <v>7</v>
      </c>
      <c r="AF763">
        <v>0</v>
      </c>
      <c r="AG763">
        <v>8</v>
      </c>
      <c r="AH763" s="1">
        <v>41922</v>
      </c>
    </row>
    <row r="764" spans="1:34">
      <c r="A764" t="s">
        <v>34</v>
      </c>
      <c r="B764" t="s">
        <v>35</v>
      </c>
      <c r="C764" t="s">
        <v>36</v>
      </c>
      <c r="D764" t="s">
        <v>37</v>
      </c>
      <c r="E764" t="s">
        <v>56</v>
      </c>
      <c r="F764" t="s">
        <v>829</v>
      </c>
      <c r="G764" t="s">
        <v>47</v>
      </c>
      <c r="H764" t="s">
        <v>48</v>
      </c>
      <c r="I764" t="s">
        <v>60</v>
      </c>
      <c r="J764" t="s">
        <v>34</v>
      </c>
      <c r="K764">
        <v>45</v>
      </c>
      <c r="L764">
        <v>364</v>
      </c>
      <c r="M764">
        <v>25</v>
      </c>
      <c r="N764" t="s">
        <v>50</v>
      </c>
      <c r="O764">
        <v>2</v>
      </c>
      <c r="P764">
        <v>83</v>
      </c>
      <c r="Q764">
        <v>3</v>
      </c>
      <c r="R764">
        <v>5</v>
      </c>
      <c r="S764">
        <v>2</v>
      </c>
      <c r="T764">
        <v>18061</v>
      </c>
      <c r="U764">
        <v>13035</v>
      </c>
      <c r="V764">
        <v>3</v>
      </c>
      <c r="W764">
        <v>22</v>
      </c>
      <c r="X764">
        <v>4</v>
      </c>
      <c r="Y764">
        <v>3</v>
      </c>
      <c r="Z764">
        <v>80</v>
      </c>
      <c r="AA764">
        <v>0</v>
      </c>
      <c r="AB764">
        <v>22</v>
      </c>
      <c r="AC764">
        <v>3</v>
      </c>
      <c r="AD764">
        <v>0</v>
      </c>
      <c r="AE764">
        <v>0</v>
      </c>
      <c r="AF764">
        <v>0</v>
      </c>
      <c r="AG764">
        <v>0</v>
      </c>
      <c r="AH764" s="1">
        <v>45518</v>
      </c>
    </row>
    <row r="765" spans="1:34">
      <c r="A765" t="s">
        <v>34</v>
      </c>
      <c r="B765" t="s">
        <v>44</v>
      </c>
      <c r="C765" t="s">
        <v>36</v>
      </c>
      <c r="D765" t="s">
        <v>37</v>
      </c>
      <c r="E765" t="s">
        <v>56</v>
      </c>
      <c r="F765" t="s">
        <v>830</v>
      </c>
      <c r="G765" t="s">
        <v>47</v>
      </c>
      <c r="H765" t="s">
        <v>48</v>
      </c>
      <c r="I765" t="s">
        <v>49</v>
      </c>
      <c r="J765" t="s">
        <v>64</v>
      </c>
      <c r="K765">
        <v>39</v>
      </c>
      <c r="L765">
        <v>412</v>
      </c>
      <c r="M765">
        <v>13</v>
      </c>
      <c r="N765" t="s">
        <v>55</v>
      </c>
      <c r="O765">
        <v>3</v>
      </c>
      <c r="P765">
        <v>94</v>
      </c>
      <c r="Q765">
        <v>2</v>
      </c>
      <c r="R765">
        <v>4</v>
      </c>
      <c r="S765">
        <v>2</v>
      </c>
      <c r="T765">
        <v>17123</v>
      </c>
      <c r="U765">
        <v>17334</v>
      </c>
      <c r="V765">
        <v>6</v>
      </c>
      <c r="W765">
        <v>13</v>
      </c>
      <c r="X765">
        <v>3</v>
      </c>
      <c r="Y765">
        <v>4</v>
      </c>
      <c r="Z765">
        <v>80</v>
      </c>
      <c r="AA765">
        <v>2</v>
      </c>
      <c r="AB765">
        <v>21</v>
      </c>
      <c r="AC765">
        <v>3</v>
      </c>
      <c r="AD765">
        <v>19</v>
      </c>
      <c r="AE765">
        <v>9</v>
      </c>
      <c r="AF765">
        <v>15</v>
      </c>
      <c r="AG765">
        <v>2</v>
      </c>
      <c r="AH765" s="1">
        <v>38417</v>
      </c>
    </row>
    <row r="766" spans="1:34">
      <c r="A766" t="s">
        <v>34</v>
      </c>
      <c r="B766" t="s">
        <v>44</v>
      </c>
      <c r="C766" t="s">
        <v>36</v>
      </c>
      <c r="D766" t="s">
        <v>37</v>
      </c>
      <c r="E766" t="s">
        <v>38</v>
      </c>
      <c r="F766" t="s">
        <v>831</v>
      </c>
      <c r="G766" t="s">
        <v>40</v>
      </c>
      <c r="H766" t="s">
        <v>41</v>
      </c>
      <c r="I766" t="s">
        <v>49</v>
      </c>
      <c r="J766" t="s">
        <v>34</v>
      </c>
      <c r="K766">
        <v>58</v>
      </c>
      <c r="L766">
        <v>848</v>
      </c>
      <c r="M766">
        <v>23</v>
      </c>
      <c r="N766" t="s">
        <v>55</v>
      </c>
      <c r="O766">
        <v>1</v>
      </c>
      <c r="P766">
        <v>88</v>
      </c>
      <c r="Q766">
        <v>3</v>
      </c>
      <c r="R766">
        <v>1</v>
      </c>
      <c r="S766">
        <v>3</v>
      </c>
      <c r="T766">
        <v>2372</v>
      </c>
      <c r="U766">
        <v>26076</v>
      </c>
      <c r="V766">
        <v>1</v>
      </c>
      <c r="W766">
        <v>12</v>
      </c>
      <c r="X766">
        <v>3</v>
      </c>
      <c r="Y766">
        <v>4</v>
      </c>
      <c r="Z766">
        <v>80</v>
      </c>
      <c r="AA766">
        <v>2</v>
      </c>
      <c r="AB766">
        <v>2</v>
      </c>
      <c r="AC766">
        <v>3</v>
      </c>
      <c r="AD766">
        <v>2</v>
      </c>
      <c r="AE766">
        <v>2</v>
      </c>
      <c r="AF766">
        <v>2</v>
      </c>
      <c r="AG766">
        <v>2</v>
      </c>
      <c r="AH766" s="1">
        <v>44599</v>
      </c>
    </row>
    <row r="767" spans="1:34">
      <c r="A767" t="s">
        <v>34</v>
      </c>
      <c r="B767" t="s">
        <v>44</v>
      </c>
      <c r="C767" t="s">
        <v>36</v>
      </c>
      <c r="D767" t="s">
        <v>37</v>
      </c>
      <c r="E767" t="s">
        <v>96</v>
      </c>
      <c r="F767" t="s">
        <v>832</v>
      </c>
      <c r="G767" t="s">
        <v>47</v>
      </c>
      <c r="H767" t="s">
        <v>62</v>
      </c>
      <c r="I767" t="s">
        <v>42</v>
      </c>
      <c r="J767" t="s">
        <v>34</v>
      </c>
      <c r="K767">
        <v>30</v>
      </c>
      <c r="L767">
        <v>1138</v>
      </c>
      <c r="M767">
        <v>6</v>
      </c>
      <c r="N767" t="s">
        <v>50</v>
      </c>
      <c r="O767">
        <v>1</v>
      </c>
      <c r="P767">
        <v>48</v>
      </c>
      <c r="Q767">
        <v>2</v>
      </c>
      <c r="R767">
        <v>2</v>
      </c>
      <c r="S767">
        <v>4</v>
      </c>
      <c r="T767">
        <v>4627</v>
      </c>
      <c r="U767">
        <v>23631</v>
      </c>
      <c r="V767">
        <v>0</v>
      </c>
      <c r="W767">
        <v>12</v>
      </c>
      <c r="X767">
        <v>3</v>
      </c>
      <c r="Y767">
        <v>1</v>
      </c>
      <c r="Z767">
        <v>80</v>
      </c>
      <c r="AA767">
        <v>1</v>
      </c>
      <c r="AB767">
        <v>10</v>
      </c>
      <c r="AC767">
        <v>3</v>
      </c>
      <c r="AD767">
        <v>9</v>
      </c>
      <c r="AE767">
        <v>2</v>
      </c>
      <c r="AF767">
        <v>6</v>
      </c>
      <c r="AG767">
        <v>7</v>
      </c>
      <c r="AH767" s="1">
        <v>42244</v>
      </c>
    </row>
    <row r="768" spans="1:34">
      <c r="A768" t="s">
        <v>34</v>
      </c>
      <c r="B768" t="s">
        <v>44</v>
      </c>
      <c r="C768" t="s">
        <v>36</v>
      </c>
      <c r="D768" t="s">
        <v>37</v>
      </c>
      <c r="E768" t="s">
        <v>96</v>
      </c>
      <c r="F768" t="s">
        <v>833</v>
      </c>
      <c r="G768" t="s">
        <v>47</v>
      </c>
      <c r="H768" t="s">
        <v>58</v>
      </c>
      <c r="I768" t="s">
        <v>42</v>
      </c>
      <c r="J768" t="s">
        <v>34</v>
      </c>
      <c r="K768">
        <v>36</v>
      </c>
      <c r="L768">
        <v>325</v>
      </c>
      <c r="M768">
        <v>10</v>
      </c>
      <c r="N768" t="s">
        <v>55</v>
      </c>
      <c r="O768">
        <v>4</v>
      </c>
      <c r="P768">
        <v>63</v>
      </c>
      <c r="Q768">
        <v>3</v>
      </c>
      <c r="R768">
        <v>3</v>
      </c>
      <c r="S768">
        <v>3</v>
      </c>
      <c r="T768">
        <v>7094</v>
      </c>
      <c r="U768">
        <v>5747</v>
      </c>
      <c r="V768">
        <v>3</v>
      </c>
      <c r="W768">
        <v>12</v>
      </c>
      <c r="X768">
        <v>3</v>
      </c>
      <c r="Y768">
        <v>1</v>
      </c>
      <c r="Z768">
        <v>80</v>
      </c>
      <c r="AA768">
        <v>0</v>
      </c>
      <c r="AB768">
        <v>10</v>
      </c>
      <c r="AC768">
        <v>3</v>
      </c>
      <c r="AD768">
        <v>7</v>
      </c>
      <c r="AE768">
        <v>7</v>
      </c>
      <c r="AF768">
        <v>1</v>
      </c>
      <c r="AG768">
        <v>7</v>
      </c>
      <c r="AH768" s="1">
        <v>42862</v>
      </c>
    </row>
    <row r="769" spans="1:34">
      <c r="A769" t="s">
        <v>34</v>
      </c>
      <c r="B769" t="s">
        <v>44</v>
      </c>
      <c r="C769" t="s">
        <v>36</v>
      </c>
      <c r="D769" t="s">
        <v>111</v>
      </c>
      <c r="E769" t="s">
        <v>38</v>
      </c>
      <c r="F769" t="s">
        <v>834</v>
      </c>
      <c r="G769" t="s">
        <v>47</v>
      </c>
      <c r="H769" t="s">
        <v>113</v>
      </c>
      <c r="I769" t="s">
        <v>60</v>
      </c>
      <c r="J769" t="s">
        <v>34</v>
      </c>
      <c r="K769">
        <v>46</v>
      </c>
      <c r="L769">
        <v>991</v>
      </c>
      <c r="M769">
        <v>1</v>
      </c>
      <c r="N769" t="s">
        <v>66</v>
      </c>
      <c r="O769">
        <v>4</v>
      </c>
      <c r="P769">
        <v>44</v>
      </c>
      <c r="Q769">
        <v>3</v>
      </c>
      <c r="R769">
        <v>1</v>
      </c>
      <c r="S769">
        <v>1</v>
      </c>
      <c r="T769">
        <v>3423</v>
      </c>
      <c r="U769">
        <v>22957</v>
      </c>
      <c r="V769">
        <v>6</v>
      </c>
      <c r="W769">
        <v>12</v>
      </c>
      <c r="X769">
        <v>3</v>
      </c>
      <c r="Y769">
        <v>3</v>
      </c>
      <c r="Z769">
        <v>80</v>
      </c>
      <c r="AA769">
        <v>0</v>
      </c>
      <c r="AB769">
        <v>10</v>
      </c>
      <c r="AC769">
        <v>4</v>
      </c>
      <c r="AD769">
        <v>7</v>
      </c>
      <c r="AE769">
        <v>6</v>
      </c>
      <c r="AF769">
        <v>5</v>
      </c>
      <c r="AG769">
        <v>7</v>
      </c>
      <c r="AH769" s="1">
        <v>43067</v>
      </c>
    </row>
    <row r="770" spans="1:34">
      <c r="A770" t="s">
        <v>34</v>
      </c>
      <c r="B770" t="s">
        <v>76</v>
      </c>
      <c r="C770" t="s">
        <v>36</v>
      </c>
      <c r="D770" t="s">
        <v>37</v>
      </c>
      <c r="E770" t="s">
        <v>38</v>
      </c>
      <c r="F770" t="s">
        <v>835</v>
      </c>
      <c r="G770" t="s">
        <v>47</v>
      </c>
      <c r="H770" t="s">
        <v>62</v>
      </c>
      <c r="I770" t="s">
        <v>42</v>
      </c>
      <c r="J770" t="s">
        <v>34</v>
      </c>
      <c r="K770">
        <v>28</v>
      </c>
      <c r="L770">
        <v>1476</v>
      </c>
      <c r="M770">
        <v>1</v>
      </c>
      <c r="N770" t="s">
        <v>50</v>
      </c>
      <c r="O770">
        <v>3</v>
      </c>
      <c r="P770">
        <v>55</v>
      </c>
      <c r="Q770">
        <v>1</v>
      </c>
      <c r="R770">
        <v>2</v>
      </c>
      <c r="S770">
        <v>4</v>
      </c>
      <c r="T770">
        <v>6674</v>
      </c>
      <c r="U770">
        <v>16392</v>
      </c>
      <c r="V770">
        <v>0</v>
      </c>
      <c r="W770">
        <v>11</v>
      </c>
      <c r="X770">
        <v>3</v>
      </c>
      <c r="Y770">
        <v>1</v>
      </c>
      <c r="Z770">
        <v>80</v>
      </c>
      <c r="AA770">
        <v>3</v>
      </c>
      <c r="AB770">
        <v>10</v>
      </c>
      <c r="AC770">
        <v>3</v>
      </c>
      <c r="AD770">
        <v>9</v>
      </c>
      <c r="AE770">
        <v>8</v>
      </c>
      <c r="AF770">
        <v>7</v>
      </c>
      <c r="AG770">
        <v>5</v>
      </c>
      <c r="AH770" s="1">
        <v>42254</v>
      </c>
    </row>
    <row r="771" spans="1:34">
      <c r="A771" t="s">
        <v>34</v>
      </c>
      <c r="B771" t="s">
        <v>44</v>
      </c>
      <c r="C771" t="s">
        <v>36</v>
      </c>
      <c r="D771" t="s">
        <v>37</v>
      </c>
      <c r="E771" t="s">
        <v>38</v>
      </c>
      <c r="F771" t="s">
        <v>836</v>
      </c>
      <c r="G771" t="s">
        <v>47</v>
      </c>
      <c r="H771" t="s">
        <v>86</v>
      </c>
      <c r="I771" t="s">
        <v>42</v>
      </c>
      <c r="J771" t="s">
        <v>64</v>
      </c>
      <c r="K771">
        <v>50</v>
      </c>
      <c r="L771">
        <v>1322</v>
      </c>
      <c r="M771">
        <v>28</v>
      </c>
      <c r="N771" t="s">
        <v>50</v>
      </c>
      <c r="O771">
        <v>4</v>
      </c>
      <c r="P771">
        <v>43</v>
      </c>
      <c r="Q771">
        <v>3</v>
      </c>
      <c r="R771">
        <v>4</v>
      </c>
      <c r="S771">
        <v>1</v>
      </c>
      <c r="T771">
        <v>16880</v>
      </c>
      <c r="U771">
        <v>22422</v>
      </c>
      <c r="V771">
        <v>4</v>
      </c>
      <c r="W771">
        <v>11</v>
      </c>
      <c r="X771">
        <v>3</v>
      </c>
      <c r="Y771">
        <v>2</v>
      </c>
      <c r="Z771">
        <v>80</v>
      </c>
      <c r="AA771">
        <v>0</v>
      </c>
      <c r="AB771">
        <v>25</v>
      </c>
      <c r="AC771">
        <v>3</v>
      </c>
      <c r="AD771">
        <v>3</v>
      </c>
      <c r="AE771">
        <v>2</v>
      </c>
      <c r="AF771">
        <v>1</v>
      </c>
      <c r="AG771">
        <v>2</v>
      </c>
      <c r="AH771" s="1">
        <v>44390</v>
      </c>
    </row>
    <row r="772" spans="1:34">
      <c r="A772" t="s">
        <v>34</v>
      </c>
      <c r="B772" t="s">
        <v>44</v>
      </c>
      <c r="C772" t="s">
        <v>36</v>
      </c>
      <c r="D772" t="s">
        <v>37</v>
      </c>
      <c r="E772" t="s">
        <v>56</v>
      </c>
      <c r="F772" t="s">
        <v>837</v>
      </c>
      <c r="G772" t="s">
        <v>47</v>
      </c>
      <c r="H772" t="s">
        <v>48</v>
      </c>
      <c r="I772" t="s">
        <v>42</v>
      </c>
      <c r="J772" t="s">
        <v>64</v>
      </c>
      <c r="K772">
        <v>30</v>
      </c>
      <c r="L772">
        <v>634</v>
      </c>
      <c r="M772">
        <v>17</v>
      </c>
      <c r="N772" t="s">
        <v>55</v>
      </c>
      <c r="O772">
        <v>2</v>
      </c>
      <c r="P772">
        <v>95</v>
      </c>
      <c r="Q772">
        <v>3</v>
      </c>
      <c r="R772">
        <v>3</v>
      </c>
      <c r="S772">
        <v>1</v>
      </c>
      <c r="T772">
        <v>11916</v>
      </c>
      <c r="U772">
        <v>25927</v>
      </c>
      <c r="V772">
        <v>1</v>
      </c>
      <c r="W772">
        <v>23</v>
      </c>
      <c r="X772">
        <v>4</v>
      </c>
      <c r="Y772">
        <v>4</v>
      </c>
      <c r="Z772">
        <v>80</v>
      </c>
      <c r="AA772">
        <v>2</v>
      </c>
      <c r="AB772">
        <v>9</v>
      </c>
      <c r="AC772">
        <v>3</v>
      </c>
      <c r="AD772">
        <v>9</v>
      </c>
      <c r="AE772">
        <v>1</v>
      </c>
      <c r="AF772">
        <v>0</v>
      </c>
      <c r="AG772">
        <v>8</v>
      </c>
      <c r="AH772" s="1">
        <v>42340</v>
      </c>
    </row>
    <row r="773" spans="1:34">
      <c r="A773" t="s">
        <v>34</v>
      </c>
      <c r="B773" t="s">
        <v>44</v>
      </c>
      <c r="C773" t="s">
        <v>36</v>
      </c>
      <c r="D773" t="s">
        <v>37</v>
      </c>
      <c r="E773" t="s">
        <v>38</v>
      </c>
      <c r="F773" t="s">
        <v>838</v>
      </c>
      <c r="G773" t="s">
        <v>40</v>
      </c>
      <c r="H773" t="s">
        <v>91</v>
      </c>
      <c r="I773" t="s">
        <v>60</v>
      </c>
      <c r="J773" t="s">
        <v>34</v>
      </c>
      <c r="K773">
        <v>39</v>
      </c>
      <c r="L773">
        <v>524</v>
      </c>
      <c r="M773">
        <v>18</v>
      </c>
      <c r="N773" t="s">
        <v>66</v>
      </c>
      <c r="O773">
        <v>1</v>
      </c>
      <c r="P773">
        <v>32</v>
      </c>
      <c r="Q773">
        <v>3</v>
      </c>
      <c r="R773">
        <v>2</v>
      </c>
      <c r="S773">
        <v>3</v>
      </c>
      <c r="T773">
        <v>4534</v>
      </c>
      <c r="U773">
        <v>13352</v>
      </c>
      <c r="V773">
        <v>0</v>
      </c>
      <c r="W773">
        <v>11</v>
      </c>
      <c r="X773">
        <v>3</v>
      </c>
      <c r="Y773">
        <v>1</v>
      </c>
      <c r="Z773">
        <v>80</v>
      </c>
      <c r="AA773">
        <v>0</v>
      </c>
      <c r="AB773">
        <v>9</v>
      </c>
      <c r="AC773">
        <v>3</v>
      </c>
      <c r="AD773">
        <v>8</v>
      </c>
      <c r="AE773">
        <v>7</v>
      </c>
      <c r="AF773">
        <v>1</v>
      </c>
      <c r="AG773">
        <v>7</v>
      </c>
      <c r="AH773" s="1">
        <v>42406</v>
      </c>
    </row>
    <row r="774" spans="1:34">
      <c r="A774" t="s">
        <v>34</v>
      </c>
      <c r="B774" t="s">
        <v>76</v>
      </c>
      <c r="C774" t="s">
        <v>36</v>
      </c>
      <c r="D774" t="s">
        <v>51</v>
      </c>
      <c r="E774" t="s">
        <v>38</v>
      </c>
      <c r="F774" t="s">
        <v>839</v>
      </c>
      <c r="G774" t="s">
        <v>47</v>
      </c>
      <c r="H774" t="s">
        <v>54</v>
      </c>
      <c r="I774" t="s">
        <v>49</v>
      </c>
      <c r="J774" t="s">
        <v>64</v>
      </c>
      <c r="K774">
        <v>31</v>
      </c>
      <c r="L774">
        <v>587</v>
      </c>
      <c r="M774">
        <v>2</v>
      </c>
      <c r="N774" t="s">
        <v>55</v>
      </c>
      <c r="O774">
        <v>4</v>
      </c>
      <c r="P774">
        <v>57</v>
      </c>
      <c r="Q774">
        <v>3</v>
      </c>
      <c r="R774">
        <v>3</v>
      </c>
      <c r="S774">
        <v>3</v>
      </c>
      <c r="T774">
        <v>9852</v>
      </c>
      <c r="U774">
        <v>8935</v>
      </c>
      <c r="V774">
        <v>1</v>
      </c>
      <c r="W774">
        <v>19</v>
      </c>
      <c r="X774">
        <v>3</v>
      </c>
      <c r="Y774">
        <v>1</v>
      </c>
      <c r="Z774">
        <v>80</v>
      </c>
      <c r="AA774">
        <v>1</v>
      </c>
      <c r="AB774">
        <v>10</v>
      </c>
      <c r="AC774">
        <v>2</v>
      </c>
      <c r="AD774">
        <v>10</v>
      </c>
      <c r="AE774">
        <v>8</v>
      </c>
      <c r="AF774">
        <v>9</v>
      </c>
      <c r="AG774">
        <v>6</v>
      </c>
      <c r="AH774" s="1">
        <v>41650</v>
      </c>
    </row>
    <row r="775" spans="1:34">
      <c r="A775" t="s">
        <v>34</v>
      </c>
      <c r="B775" t="s">
        <v>76</v>
      </c>
      <c r="C775" t="s">
        <v>36</v>
      </c>
      <c r="D775" t="s">
        <v>51</v>
      </c>
      <c r="E775" t="s">
        <v>56</v>
      </c>
      <c r="F775" t="s">
        <v>840</v>
      </c>
      <c r="G775" t="s">
        <v>40</v>
      </c>
      <c r="H775" t="s">
        <v>54</v>
      </c>
      <c r="I775" t="s">
        <v>60</v>
      </c>
      <c r="J775" t="s">
        <v>34</v>
      </c>
      <c r="K775">
        <v>41</v>
      </c>
      <c r="L775">
        <v>256</v>
      </c>
      <c r="M775">
        <v>10</v>
      </c>
      <c r="N775" t="s">
        <v>66</v>
      </c>
      <c r="O775">
        <v>3</v>
      </c>
      <c r="P775">
        <v>40</v>
      </c>
      <c r="Q775">
        <v>1</v>
      </c>
      <c r="R775">
        <v>2</v>
      </c>
      <c r="S775">
        <v>2</v>
      </c>
      <c r="T775">
        <v>6151</v>
      </c>
      <c r="U775">
        <v>22074</v>
      </c>
      <c r="V775">
        <v>1</v>
      </c>
      <c r="W775">
        <v>13</v>
      </c>
      <c r="X775">
        <v>3</v>
      </c>
      <c r="Y775">
        <v>1</v>
      </c>
      <c r="Z775">
        <v>80</v>
      </c>
      <c r="AA775">
        <v>0</v>
      </c>
      <c r="AB775">
        <v>19</v>
      </c>
      <c r="AC775">
        <v>3</v>
      </c>
      <c r="AD775">
        <v>19</v>
      </c>
      <c r="AE775">
        <v>2</v>
      </c>
      <c r="AF775">
        <v>11</v>
      </c>
      <c r="AG775">
        <v>9</v>
      </c>
      <c r="AH775" s="1">
        <v>38365</v>
      </c>
    </row>
    <row r="776" spans="1:34">
      <c r="A776" t="s">
        <v>34</v>
      </c>
      <c r="B776" t="s">
        <v>76</v>
      </c>
      <c r="C776" t="s">
        <v>36</v>
      </c>
      <c r="D776" t="s">
        <v>37</v>
      </c>
      <c r="E776" t="s">
        <v>38</v>
      </c>
      <c r="F776" t="s">
        <v>841</v>
      </c>
      <c r="G776" t="s">
        <v>40</v>
      </c>
      <c r="H776" t="s">
        <v>48</v>
      </c>
      <c r="I776" t="s">
        <v>42</v>
      </c>
      <c r="J776" t="s">
        <v>64</v>
      </c>
      <c r="K776">
        <v>42</v>
      </c>
      <c r="L776">
        <v>495</v>
      </c>
      <c r="M776">
        <v>2</v>
      </c>
      <c r="N776" t="s">
        <v>43</v>
      </c>
      <c r="O776">
        <v>3</v>
      </c>
      <c r="P776">
        <v>37</v>
      </c>
      <c r="Q776">
        <v>3</v>
      </c>
      <c r="R776">
        <v>4</v>
      </c>
      <c r="S776">
        <v>3</v>
      </c>
      <c r="T776">
        <v>17861</v>
      </c>
      <c r="U776">
        <v>26582</v>
      </c>
      <c r="V776">
        <v>0</v>
      </c>
      <c r="W776">
        <v>13</v>
      </c>
      <c r="X776">
        <v>3</v>
      </c>
      <c r="Y776">
        <v>4</v>
      </c>
      <c r="Z776">
        <v>80</v>
      </c>
      <c r="AA776">
        <v>0</v>
      </c>
      <c r="AB776">
        <v>21</v>
      </c>
      <c r="AC776">
        <v>2</v>
      </c>
      <c r="AD776">
        <v>20</v>
      </c>
      <c r="AE776">
        <v>8</v>
      </c>
      <c r="AF776">
        <v>2</v>
      </c>
      <c r="AG776">
        <v>10</v>
      </c>
      <c r="AH776" s="1">
        <v>38189</v>
      </c>
    </row>
    <row r="777" spans="1:34">
      <c r="A777" t="s">
        <v>34</v>
      </c>
      <c r="B777" t="s">
        <v>44</v>
      </c>
      <c r="C777" t="s">
        <v>36</v>
      </c>
      <c r="D777" t="s">
        <v>37</v>
      </c>
      <c r="E777" t="s">
        <v>56</v>
      </c>
      <c r="F777" t="s">
        <v>842</v>
      </c>
      <c r="G777" t="s">
        <v>47</v>
      </c>
      <c r="H777" t="s">
        <v>48</v>
      </c>
      <c r="I777" t="s">
        <v>42</v>
      </c>
      <c r="J777" t="s">
        <v>34</v>
      </c>
      <c r="K777">
        <v>55</v>
      </c>
      <c r="L777">
        <v>282</v>
      </c>
      <c r="M777">
        <v>2</v>
      </c>
      <c r="N777" t="s">
        <v>66</v>
      </c>
      <c r="O777">
        <v>4</v>
      </c>
      <c r="P777">
        <v>58</v>
      </c>
      <c r="Q777">
        <v>1</v>
      </c>
      <c r="R777">
        <v>5</v>
      </c>
      <c r="S777">
        <v>3</v>
      </c>
      <c r="T777">
        <v>19187</v>
      </c>
      <c r="U777">
        <v>6992</v>
      </c>
      <c r="V777">
        <v>4</v>
      </c>
      <c r="W777">
        <v>14</v>
      </c>
      <c r="X777">
        <v>3</v>
      </c>
      <c r="Y777">
        <v>4</v>
      </c>
      <c r="Z777">
        <v>80</v>
      </c>
      <c r="AA777">
        <v>1</v>
      </c>
      <c r="AB777">
        <v>23</v>
      </c>
      <c r="AC777">
        <v>3</v>
      </c>
      <c r="AD777">
        <v>19</v>
      </c>
      <c r="AE777">
        <v>9</v>
      </c>
      <c r="AF777">
        <v>9</v>
      </c>
      <c r="AG777">
        <v>11</v>
      </c>
      <c r="AH777" s="1">
        <v>38478</v>
      </c>
    </row>
    <row r="778" spans="1:34">
      <c r="A778" t="s">
        <v>34</v>
      </c>
      <c r="B778" t="s">
        <v>44</v>
      </c>
      <c r="C778" t="s">
        <v>36</v>
      </c>
      <c r="D778" t="s">
        <v>111</v>
      </c>
      <c r="E778" t="s">
        <v>38</v>
      </c>
      <c r="F778" t="s">
        <v>843</v>
      </c>
      <c r="G778" t="s">
        <v>40</v>
      </c>
      <c r="H778" t="s">
        <v>48</v>
      </c>
      <c r="I778" t="s">
        <v>60</v>
      </c>
      <c r="J778" t="s">
        <v>34</v>
      </c>
      <c r="K778">
        <v>56</v>
      </c>
      <c r="L778">
        <v>206</v>
      </c>
      <c r="M778">
        <v>8</v>
      </c>
      <c r="N778" t="s">
        <v>55</v>
      </c>
      <c r="O778">
        <v>4</v>
      </c>
      <c r="P778">
        <v>99</v>
      </c>
      <c r="Q778">
        <v>3</v>
      </c>
      <c r="R778">
        <v>5</v>
      </c>
      <c r="S778">
        <v>2</v>
      </c>
      <c r="T778">
        <v>19717</v>
      </c>
      <c r="U778">
        <v>4022</v>
      </c>
      <c r="V778">
        <v>6</v>
      </c>
      <c r="W778">
        <v>14</v>
      </c>
      <c r="X778">
        <v>3</v>
      </c>
      <c r="Y778">
        <v>1</v>
      </c>
      <c r="Z778">
        <v>80</v>
      </c>
      <c r="AA778">
        <v>0</v>
      </c>
      <c r="AB778">
        <v>36</v>
      </c>
      <c r="AC778">
        <v>3</v>
      </c>
      <c r="AD778">
        <v>7</v>
      </c>
      <c r="AE778">
        <v>3</v>
      </c>
      <c r="AF778">
        <v>7</v>
      </c>
      <c r="AG778">
        <v>7</v>
      </c>
      <c r="AH778" s="1">
        <v>42980</v>
      </c>
    </row>
    <row r="779" spans="1:34">
      <c r="A779" t="s">
        <v>34</v>
      </c>
      <c r="B779" t="s">
        <v>76</v>
      </c>
      <c r="C779" t="s">
        <v>36</v>
      </c>
      <c r="D779" t="s">
        <v>37</v>
      </c>
      <c r="E779" t="s">
        <v>38</v>
      </c>
      <c r="F779" t="s">
        <v>844</v>
      </c>
      <c r="G779" t="s">
        <v>40</v>
      </c>
      <c r="H779" t="s">
        <v>41</v>
      </c>
      <c r="I779" t="s">
        <v>49</v>
      </c>
      <c r="J779" t="s">
        <v>34</v>
      </c>
      <c r="K779">
        <v>40</v>
      </c>
      <c r="L779">
        <v>458</v>
      </c>
      <c r="M779">
        <v>16</v>
      </c>
      <c r="N779" t="s">
        <v>66</v>
      </c>
      <c r="O779">
        <v>3</v>
      </c>
      <c r="P779">
        <v>74</v>
      </c>
      <c r="Q779">
        <v>3</v>
      </c>
      <c r="R779">
        <v>1</v>
      </c>
      <c r="S779">
        <v>3</v>
      </c>
      <c r="T779">
        <v>3544</v>
      </c>
      <c r="U779">
        <v>8532</v>
      </c>
      <c r="V779">
        <v>9</v>
      </c>
      <c r="W779">
        <v>16</v>
      </c>
      <c r="X779">
        <v>3</v>
      </c>
      <c r="Y779">
        <v>2</v>
      </c>
      <c r="Z779">
        <v>80</v>
      </c>
      <c r="AA779">
        <v>1</v>
      </c>
      <c r="AB779">
        <v>6</v>
      </c>
      <c r="AC779">
        <v>3</v>
      </c>
      <c r="AD779">
        <v>4</v>
      </c>
      <c r="AE779">
        <v>2</v>
      </c>
      <c r="AF779">
        <v>0</v>
      </c>
      <c r="AG779">
        <v>0</v>
      </c>
      <c r="AH779" s="1">
        <v>43833</v>
      </c>
    </row>
    <row r="780" spans="1:34">
      <c r="A780" t="s">
        <v>34</v>
      </c>
      <c r="B780" t="s">
        <v>44</v>
      </c>
      <c r="C780" t="s">
        <v>36</v>
      </c>
      <c r="D780" t="s">
        <v>37</v>
      </c>
      <c r="E780" t="s">
        <v>38</v>
      </c>
      <c r="F780" t="s">
        <v>845</v>
      </c>
      <c r="G780" t="s">
        <v>40</v>
      </c>
      <c r="H780" t="s">
        <v>58</v>
      </c>
      <c r="I780" t="s">
        <v>49</v>
      </c>
      <c r="J780" t="s">
        <v>34</v>
      </c>
      <c r="K780">
        <v>34</v>
      </c>
      <c r="L780">
        <v>943</v>
      </c>
      <c r="M780">
        <v>9</v>
      </c>
      <c r="N780" t="s">
        <v>50</v>
      </c>
      <c r="O780">
        <v>4</v>
      </c>
      <c r="P780">
        <v>86</v>
      </c>
      <c r="Q780">
        <v>3</v>
      </c>
      <c r="R780">
        <v>3</v>
      </c>
      <c r="S780">
        <v>4</v>
      </c>
      <c r="T780">
        <v>8500</v>
      </c>
      <c r="U780">
        <v>5494</v>
      </c>
      <c r="V780">
        <v>0</v>
      </c>
      <c r="W780">
        <v>11</v>
      </c>
      <c r="X780">
        <v>3</v>
      </c>
      <c r="Y780">
        <v>4</v>
      </c>
      <c r="Z780">
        <v>80</v>
      </c>
      <c r="AA780">
        <v>1</v>
      </c>
      <c r="AB780">
        <v>10</v>
      </c>
      <c r="AC780">
        <v>2</v>
      </c>
      <c r="AD780">
        <v>9</v>
      </c>
      <c r="AE780">
        <v>7</v>
      </c>
      <c r="AF780">
        <v>1</v>
      </c>
      <c r="AG780">
        <v>6</v>
      </c>
      <c r="AH780" s="1">
        <v>42257</v>
      </c>
    </row>
    <row r="781" spans="1:34">
      <c r="A781" t="s">
        <v>34</v>
      </c>
      <c r="B781" t="s">
        <v>44</v>
      </c>
      <c r="C781" t="s">
        <v>36</v>
      </c>
      <c r="D781" t="s">
        <v>37</v>
      </c>
      <c r="E781" t="s">
        <v>38</v>
      </c>
      <c r="F781" t="s">
        <v>846</v>
      </c>
      <c r="G781" t="s">
        <v>40</v>
      </c>
      <c r="H781" t="s">
        <v>41</v>
      </c>
      <c r="I781" t="s">
        <v>60</v>
      </c>
      <c r="J781" t="s">
        <v>34</v>
      </c>
      <c r="K781">
        <v>40</v>
      </c>
      <c r="L781">
        <v>523</v>
      </c>
      <c r="M781">
        <v>2</v>
      </c>
      <c r="N781" t="s">
        <v>50</v>
      </c>
      <c r="O781">
        <v>3</v>
      </c>
      <c r="P781">
        <v>98</v>
      </c>
      <c r="Q781">
        <v>3</v>
      </c>
      <c r="R781">
        <v>2</v>
      </c>
      <c r="S781">
        <v>4</v>
      </c>
      <c r="T781">
        <v>4661</v>
      </c>
      <c r="U781">
        <v>22455</v>
      </c>
      <c r="V781">
        <v>1</v>
      </c>
      <c r="W781">
        <v>13</v>
      </c>
      <c r="X781">
        <v>3</v>
      </c>
      <c r="Y781">
        <v>3</v>
      </c>
      <c r="Z781">
        <v>80</v>
      </c>
      <c r="AA781">
        <v>0</v>
      </c>
      <c r="AB781">
        <v>9</v>
      </c>
      <c r="AC781">
        <v>3</v>
      </c>
      <c r="AD781">
        <v>9</v>
      </c>
      <c r="AE781">
        <v>8</v>
      </c>
      <c r="AF781">
        <v>8</v>
      </c>
      <c r="AG781">
        <v>8</v>
      </c>
      <c r="AH781" s="1">
        <v>42188</v>
      </c>
    </row>
    <row r="782" spans="1:34">
      <c r="A782" t="s">
        <v>34</v>
      </c>
      <c r="B782" t="s">
        <v>35</v>
      </c>
      <c r="C782" t="s">
        <v>36</v>
      </c>
      <c r="D782" t="s">
        <v>51</v>
      </c>
      <c r="E782" t="s">
        <v>52</v>
      </c>
      <c r="F782" t="s">
        <v>847</v>
      </c>
      <c r="G782" t="s">
        <v>47</v>
      </c>
      <c r="H782" t="s">
        <v>54</v>
      </c>
      <c r="I782" t="s">
        <v>49</v>
      </c>
      <c r="J782" t="s">
        <v>34</v>
      </c>
      <c r="K782">
        <v>41</v>
      </c>
      <c r="L782">
        <v>1018</v>
      </c>
      <c r="M782">
        <v>1</v>
      </c>
      <c r="N782" t="s">
        <v>50</v>
      </c>
      <c r="O782">
        <v>3</v>
      </c>
      <c r="P782">
        <v>66</v>
      </c>
      <c r="Q782">
        <v>3</v>
      </c>
      <c r="R782">
        <v>2</v>
      </c>
      <c r="S782">
        <v>1</v>
      </c>
      <c r="T782">
        <v>4103</v>
      </c>
      <c r="U782">
        <v>4297</v>
      </c>
      <c r="V782">
        <v>0</v>
      </c>
      <c r="W782">
        <v>17</v>
      </c>
      <c r="X782">
        <v>3</v>
      </c>
      <c r="Y782">
        <v>4</v>
      </c>
      <c r="Z782">
        <v>80</v>
      </c>
      <c r="AA782">
        <v>1</v>
      </c>
      <c r="AB782">
        <v>10</v>
      </c>
      <c r="AC782">
        <v>3</v>
      </c>
      <c r="AD782">
        <v>9</v>
      </c>
      <c r="AE782">
        <v>3</v>
      </c>
      <c r="AF782">
        <v>1</v>
      </c>
      <c r="AG782">
        <v>7</v>
      </c>
      <c r="AH782" s="1">
        <v>42061</v>
      </c>
    </row>
    <row r="783" spans="1:34">
      <c r="A783" t="s">
        <v>34</v>
      </c>
      <c r="B783" t="s">
        <v>35</v>
      </c>
      <c r="C783" t="s">
        <v>36</v>
      </c>
      <c r="D783" t="s">
        <v>37</v>
      </c>
      <c r="E783" t="s">
        <v>38</v>
      </c>
      <c r="F783" t="s">
        <v>848</v>
      </c>
      <c r="G783" t="s">
        <v>40</v>
      </c>
      <c r="H783" t="s">
        <v>41</v>
      </c>
      <c r="I783" t="s">
        <v>60</v>
      </c>
      <c r="J783" t="s">
        <v>64</v>
      </c>
      <c r="K783">
        <v>35</v>
      </c>
      <c r="L783">
        <v>482</v>
      </c>
      <c r="M783">
        <v>4</v>
      </c>
      <c r="N783" t="s">
        <v>55</v>
      </c>
      <c r="O783">
        <v>3</v>
      </c>
      <c r="P783">
        <v>87</v>
      </c>
      <c r="Q783">
        <v>3</v>
      </c>
      <c r="R783">
        <v>2</v>
      </c>
      <c r="S783">
        <v>3</v>
      </c>
      <c r="T783">
        <v>4249</v>
      </c>
      <c r="U783">
        <v>2690</v>
      </c>
      <c r="V783">
        <v>1</v>
      </c>
      <c r="W783">
        <v>11</v>
      </c>
      <c r="X783">
        <v>3</v>
      </c>
      <c r="Y783">
        <v>2</v>
      </c>
      <c r="Z783">
        <v>80</v>
      </c>
      <c r="AA783">
        <v>0</v>
      </c>
      <c r="AB783">
        <v>9</v>
      </c>
      <c r="AC783">
        <v>3</v>
      </c>
      <c r="AD783">
        <v>9</v>
      </c>
      <c r="AE783">
        <v>6</v>
      </c>
      <c r="AF783">
        <v>1</v>
      </c>
      <c r="AG783">
        <v>1</v>
      </c>
      <c r="AH783" s="1">
        <v>42121</v>
      </c>
    </row>
    <row r="784" spans="1:34">
      <c r="A784" t="s">
        <v>34</v>
      </c>
      <c r="B784" t="s">
        <v>44</v>
      </c>
      <c r="C784" t="s">
        <v>36</v>
      </c>
      <c r="D784" t="s">
        <v>111</v>
      </c>
      <c r="E784" t="s">
        <v>38</v>
      </c>
      <c r="F784" t="s">
        <v>849</v>
      </c>
      <c r="G784" t="s">
        <v>40</v>
      </c>
      <c r="H784" t="s">
        <v>48</v>
      </c>
      <c r="I784" t="s">
        <v>49</v>
      </c>
      <c r="J784" t="s">
        <v>64</v>
      </c>
      <c r="K784">
        <v>51</v>
      </c>
      <c r="L784">
        <v>770</v>
      </c>
      <c r="M784">
        <v>5</v>
      </c>
      <c r="N784" t="s">
        <v>50</v>
      </c>
      <c r="O784">
        <v>3</v>
      </c>
      <c r="P784">
        <v>84</v>
      </c>
      <c r="Q784">
        <v>3</v>
      </c>
      <c r="R784">
        <v>4</v>
      </c>
      <c r="S784">
        <v>2</v>
      </c>
      <c r="T784">
        <v>14026</v>
      </c>
      <c r="U784">
        <v>17588</v>
      </c>
      <c r="V784">
        <v>1</v>
      </c>
      <c r="W784">
        <v>11</v>
      </c>
      <c r="X784">
        <v>3</v>
      </c>
      <c r="Y784">
        <v>2</v>
      </c>
      <c r="Z784">
        <v>80</v>
      </c>
      <c r="AA784">
        <v>1</v>
      </c>
      <c r="AB784">
        <v>33</v>
      </c>
      <c r="AC784">
        <v>3</v>
      </c>
      <c r="AD784">
        <v>33</v>
      </c>
      <c r="AE784">
        <v>9</v>
      </c>
      <c r="AF784">
        <v>0</v>
      </c>
      <c r="AG784">
        <v>10</v>
      </c>
      <c r="AH784" s="1">
        <v>33394</v>
      </c>
    </row>
    <row r="785" spans="1:34">
      <c r="A785" t="s">
        <v>34</v>
      </c>
      <c r="B785" t="s">
        <v>44</v>
      </c>
      <c r="C785" t="s">
        <v>36</v>
      </c>
      <c r="D785" t="s">
        <v>51</v>
      </c>
      <c r="E785" t="s">
        <v>38</v>
      </c>
      <c r="F785" t="s">
        <v>850</v>
      </c>
      <c r="G785" t="s">
        <v>47</v>
      </c>
      <c r="H785" t="s">
        <v>54</v>
      </c>
      <c r="I785" t="s">
        <v>49</v>
      </c>
      <c r="J785" t="s">
        <v>34</v>
      </c>
      <c r="K785">
        <v>38</v>
      </c>
      <c r="L785">
        <v>1009</v>
      </c>
      <c r="M785">
        <v>2</v>
      </c>
      <c r="N785" t="s">
        <v>66</v>
      </c>
      <c r="O785">
        <v>2</v>
      </c>
      <c r="P785">
        <v>31</v>
      </c>
      <c r="Q785">
        <v>3</v>
      </c>
      <c r="R785">
        <v>2</v>
      </c>
      <c r="S785">
        <v>1</v>
      </c>
      <c r="T785">
        <v>6893</v>
      </c>
      <c r="U785">
        <v>19461</v>
      </c>
      <c r="V785">
        <v>3</v>
      </c>
      <c r="W785">
        <v>15</v>
      </c>
      <c r="X785">
        <v>3</v>
      </c>
      <c r="Y785">
        <v>4</v>
      </c>
      <c r="Z785">
        <v>80</v>
      </c>
      <c r="AA785">
        <v>1</v>
      </c>
      <c r="AB785">
        <v>11</v>
      </c>
      <c r="AC785">
        <v>3</v>
      </c>
      <c r="AD785">
        <v>7</v>
      </c>
      <c r="AE785">
        <v>7</v>
      </c>
      <c r="AF785">
        <v>1</v>
      </c>
      <c r="AG785">
        <v>7</v>
      </c>
      <c r="AH785" s="1">
        <v>42850</v>
      </c>
    </row>
    <row r="786" spans="1:34">
      <c r="A786" t="s">
        <v>34</v>
      </c>
      <c r="B786" t="s">
        <v>44</v>
      </c>
      <c r="C786" t="s">
        <v>36</v>
      </c>
      <c r="D786" t="s">
        <v>51</v>
      </c>
      <c r="E786" t="s">
        <v>56</v>
      </c>
      <c r="F786" t="s">
        <v>851</v>
      </c>
      <c r="G786" t="s">
        <v>47</v>
      </c>
      <c r="H786" t="s">
        <v>54</v>
      </c>
      <c r="I786" t="s">
        <v>60</v>
      </c>
      <c r="J786" t="s">
        <v>34</v>
      </c>
      <c r="K786">
        <v>34</v>
      </c>
      <c r="L786">
        <v>507</v>
      </c>
      <c r="M786">
        <v>15</v>
      </c>
      <c r="N786" t="s">
        <v>66</v>
      </c>
      <c r="O786">
        <v>3</v>
      </c>
      <c r="P786">
        <v>66</v>
      </c>
      <c r="Q786">
        <v>3</v>
      </c>
      <c r="R786">
        <v>2</v>
      </c>
      <c r="S786">
        <v>1</v>
      </c>
      <c r="T786">
        <v>6125</v>
      </c>
      <c r="U786">
        <v>23553</v>
      </c>
      <c r="V786">
        <v>1</v>
      </c>
      <c r="W786">
        <v>12</v>
      </c>
      <c r="X786">
        <v>3</v>
      </c>
      <c r="Y786">
        <v>4</v>
      </c>
      <c r="Z786">
        <v>80</v>
      </c>
      <c r="AA786">
        <v>0</v>
      </c>
      <c r="AB786">
        <v>10</v>
      </c>
      <c r="AC786">
        <v>4</v>
      </c>
      <c r="AD786">
        <v>10</v>
      </c>
      <c r="AE786">
        <v>8</v>
      </c>
      <c r="AF786">
        <v>9</v>
      </c>
      <c r="AG786">
        <v>6</v>
      </c>
      <c r="AH786" s="1">
        <v>41682</v>
      </c>
    </row>
    <row r="787" spans="1:34">
      <c r="A787" t="s">
        <v>34</v>
      </c>
      <c r="B787" t="s">
        <v>44</v>
      </c>
      <c r="C787" t="s">
        <v>36</v>
      </c>
      <c r="D787" t="s">
        <v>37</v>
      </c>
      <c r="E787" t="s">
        <v>56</v>
      </c>
      <c r="F787" t="s">
        <v>852</v>
      </c>
      <c r="G787" t="s">
        <v>40</v>
      </c>
      <c r="H787" t="s">
        <v>62</v>
      </c>
      <c r="I787" t="s">
        <v>42</v>
      </c>
      <c r="J787" t="s">
        <v>34</v>
      </c>
      <c r="K787">
        <v>25</v>
      </c>
      <c r="L787">
        <v>882</v>
      </c>
      <c r="M787">
        <v>19</v>
      </c>
      <c r="N787" t="s">
        <v>43</v>
      </c>
      <c r="O787">
        <v>4</v>
      </c>
      <c r="P787">
        <v>67</v>
      </c>
      <c r="Q787">
        <v>3</v>
      </c>
      <c r="R787">
        <v>1</v>
      </c>
      <c r="S787">
        <v>4</v>
      </c>
      <c r="T787">
        <v>3669</v>
      </c>
      <c r="U787">
        <v>9075</v>
      </c>
      <c r="V787">
        <v>3</v>
      </c>
      <c r="W787">
        <v>11</v>
      </c>
      <c r="X787">
        <v>3</v>
      </c>
      <c r="Y787">
        <v>3</v>
      </c>
      <c r="Z787">
        <v>80</v>
      </c>
      <c r="AA787">
        <v>3</v>
      </c>
      <c r="AB787">
        <v>7</v>
      </c>
      <c r="AC787">
        <v>2</v>
      </c>
      <c r="AD787">
        <v>3</v>
      </c>
      <c r="AE787">
        <v>2</v>
      </c>
      <c r="AF787">
        <v>1</v>
      </c>
      <c r="AG787">
        <v>2</v>
      </c>
      <c r="AH787" s="1">
        <v>44531</v>
      </c>
    </row>
    <row r="788" spans="1:34">
      <c r="A788" t="s">
        <v>34</v>
      </c>
      <c r="B788" t="s">
        <v>44</v>
      </c>
      <c r="C788" t="s">
        <v>36</v>
      </c>
      <c r="D788" t="s">
        <v>37</v>
      </c>
      <c r="E788" t="s">
        <v>38</v>
      </c>
      <c r="F788" t="s">
        <v>853</v>
      </c>
      <c r="G788" t="s">
        <v>40</v>
      </c>
      <c r="H788" t="s">
        <v>62</v>
      </c>
      <c r="I788" t="s">
        <v>42</v>
      </c>
      <c r="J788" t="s">
        <v>34</v>
      </c>
      <c r="K788">
        <v>40</v>
      </c>
      <c r="L788">
        <v>329</v>
      </c>
      <c r="M788">
        <v>1</v>
      </c>
      <c r="N788" t="s">
        <v>55</v>
      </c>
      <c r="O788">
        <v>2</v>
      </c>
      <c r="P788">
        <v>88</v>
      </c>
      <c r="Q788">
        <v>3</v>
      </c>
      <c r="R788">
        <v>1</v>
      </c>
      <c r="S788">
        <v>2</v>
      </c>
      <c r="T788">
        <v>2387</v>
      </c>
      <c r="U788">
        <v>6762</v>
      </c>
      <c r="V788">
        <v>3</v>
      </c>
      <c r="W788">
        <v>22</v>
      </c>
      <c r="X788">
        <v>4</v>
      </c>
      <c r="Y788">
        <v>3</v>
      </c>
      <c r="Z788">
        <v>80</v>
      </c>
      <c r="AA788">
        <v>1</v>
      </c>
      <c r="AB788">
        <v>7</v>
      </c>
      <c r="AC788">
        <v>3</v>
      </c>
      <c r="AD788">
        <v>4</v>
      </c>
      <c r="AE788">
        <v>2</v>
      </c>
      <c r="AF788">
        <v>0</v>
      </c>
      <c r="AG788">
        <v>3</v>
      </c>
      <c r="AH788" s="1">
        <v>44145</v>
      </c>
    </row>
    <row r="789" spans="1:34">
      <c r="A789" t="s">
        <v>34</v>
      </c>
      <c r="B789" t="s">
        <v>35</v>
      </c>
      <c r="C789" t="s">
        <v>36</v>
      </c>
      <c r="D789" t="s">
        <v>51</v>
      </c>
      <c r="E789" t="s">
        <v>52</v>
      </c>
      <c r="F789" t="s">
        <v>854</v>
      </c>
      <c r="G789" t="s">
        <v>47</v>
      </c>
      <c r="H789" t="s">
        <v>54</v>
      </c>
      <c r="I789" t="s">
        <v>42</v>
      </c>
      <c r="J789" t="s">
        <v>34</v>
      </c>
      <c r="K789">
        <v>36</v>
      </c>
      <c r="L789">
        <v>607</v>
      </c>
      <c r="M789">
        <v>7</v>
      </c>
      <c r="N789" t="s">
        <v>50</v>
      </c>
      <c r="O789">
        <v>1</v>
      </c>
      <c r="P789">
        <v>83</v>
      </c>
      <c r="Q789">
        <v>4</v>
      </c>
      <c r="R789">
        <v>2</v>
      </c>
      <c r="S789">
        <v>1</v>
      </c>
      <c r="T789">
        <v>4639</v>
      </c>
      <c r="U789">
        <v>2261</v>
      </c>
      <c r="V789">
        <v>2</v>
      </c>
      <c r="W789">
        <v>16</v>
      </c>
      <c r="X789">
        <v>3</v>
      </c>
      <c r="Y789">
        <v>4</v>
      </c>
      <c r="Z789">
        <v>80</v>
      </c>
      <c r="AA789">
        <v>1</v>
      </c>
      <c r="AB789">
        <v>17</v>
      </c>
      <c r="AC789">
        <v>2</v>
      </c>
      <c r="AD789">
        <v>15</v>
      </c>
      <c r="AE789">
        <v>7</v>
      </c>
      <c r="AF789">
        <v>6</v>
      </c>
      <c r="AG789">
        <v>13</v>
      </c>
      <c r="AH789" s="1">
        <v>39940</v>
      </c>
    </row>
    <row r="790" spans="1:34">
      <c r="A790" t="s">
        <v>34</v>
      </c>
      <c r="B790" t="s">
        <v>44</v>
      </c>
      <c r="C790" t="s">
        <v>36</v>
      </c>
      <c r="D790" t="s">
        <v>37</v>
      </c>
      <c r="E790" t="s">
        <v>38</v>
      </c>
      <c r="F790" t="s">
        <v>855</v>
      </c>
      <c r="G790" t="s">
        <v>40</v>
      </c>
      <c r="H790" t="s">
        <v>91</v>
      </c>
      <c r="I790" t="s">
        <v>60</v>
      </c>
      <c r="J790" t="s">
        <v>34</v>
      </c>
      <c r="K790">
        <v>48</v>
      </c>
      <c r="L790">
        <v>855</v>
      </c>
      <c r="M790">
        <v>4</v>
      </c>
      <c r="N790" t="s">
        <v>50</v>
      </c>
      <c r="O790">
        <v>4</v>
      </c>
      <c r="P790">
        <v>54</v>
      </c>
      <c r="Q790">
        <v>3</v>
      </c>
      <c r="R790">
        <v>3</v>
      </c>
      <c r="S790">
        <v>4</v>
      </c>
      <c r="T790">
        <v>7898</v>
      </c>
      <c r="U790">
        <v>18706</v>
      </c>
      <c r="V790">
        <v>1</v>
      </c>
      <c r="W790">
        <v>11</v>
      </c>
      <c r="X790">
        <v>3</v>
      </c>
      <c r="Y790">
        <v>3</v>
      </c>
      <c r="Z790">
        <v>80</v>
      </c>
      <c r="AA790">
        <v>0</v>
      </c>
      <c r="AB790">
        <v>11</v>
      </c>
      <c r="AC790">
        <v>3</v>
      </c>
      <c r="AD790">
        <v>10</v>
      </c>
      <c r="AE790">
        <v>9</v>
      </c>
      <c r="AF790">
        <v>0</v>
      </c>
      <c r="AG790">
        <v>8</v>
      </c>
      <c r="AH790" s="1">
        <v>41786</v>
      </c>
    </row>
    <row r="791" spans="1:34">
      <c r="A791" t="s">
        <v>34</v>
      </c>
      <c r="B791" t="s">
        <v>44</v>
      </c>
      <c r="C791" t="s">
        <v>36</v>
      </c>
      <c r="D791" t="s">
        <v>51</v>
      </c>
      <c r="E791" t="s">
        <v>56</v>
      </c>
      <c r="F791" t="s">
        <v>856</v>
      </c>
      <c r="G791" t="s">
        <v>47</v>
      </c>
      <c r="H791" t="s">
        <v>69</v>
      </c>
      <c r="I791" t="s">
        <v>42</v>
      </c>
      <c r="J791" t="s">
        <v>34</v>
      </c>
      <c r="K791">
        <v>27</v>
      </c>
      <c r="L791">
        <v>1291</v>
      </c>
      <c r="M791">
        <v>11</v>
      </c>
      <c r="N791" t="s">
        <v>50</v>
      </c>
      <c r="O791">
        <v>3</v>
      </c>
      <c r="P791">
        <v>98</v>
      </c>
      <c r="Q791">
        <v>4</v>
      </c>
      <c r="R791">
        <v>1</v>
      </c>
      <c r="S791">
        <v>4</v>
      </c>
      <c r="T791">
        <v>2534</v>
      </c>
      <c r="U791">
        <v>6527</v>
      </c>
      <c r="V791">
        <v>8</v>
      </c>
      <c r="W791">
        <v>14</v>
      </c>
      <c r="X791">
        <v>3</v>
      </c>
      <c r="Y791">
        <v>2</v>
      </c>
      <c r="Z791">
        <v>80</v>
      </c>
      <c r="AA791">
        <v>1</v>
      </c>
      <c r="AB791">
        <v>5</v>
      </c>
      <c r="AC791">
        <v>3</v>
      </c>
      <c r="AD791">
        <v>1</v>
      </c>
      <c r="AE791">
        <v>0</v>
      </c>
      <c r="AF791">
        <v>0</v>
      </c>
      <c r="AG791">
        <v>0</v>
      </c>
      <c r="AH791" s="1">
        <v>45131</v>
      </c>
    </row>
    <row r="792" spans="1:34">
      <c r="A792" t="s">
        <v>34</v>
      </c>
      <c r="B792" t="s">
        <v>44</v>
      </c>
      <c r="C792" t="s">
        <v>36</v>
      </c>
      <c r="D792" t="s">
        <v>37</v>
      </c>
      <c r="E792" t="s">
        <v>96</v>
      </c>
      <c r="F792" t="s">
        <v>857</v>
      </c>
      <c r="G792" t="s">
        <v>47</v>
      </c>
      <c r="H792" t="s">
        <v>91</v>
      </c>
      <c r="I792" t="s">
        <v>60</v>
      </c>
      <c r="J792" t="s">
        <v>34</v>
      </c>
      <c r="K792">
        <v>51</v>
      </c>
      <c r="L792">
        <v>1405</v>
      </c>
      <c r="M792">
        <v>11</v>
      </c>
      <c r="N792" t="s">
        <v>66</v>
      </c>
      <c r="O792">
        <v>4</v>
      </c>
      <c r="P792">
        <v>82</v>
      </c>
      <c r="Q792">
        <v>2</v>
      </c>
      <c r="R792">
        <v>4</v>
      </c>
      <c r="S792">
        <v>2</v>
      </c>
      <c r="T792">
        <v>13142</v>
      </c>
      <c r="U792">
        <v>24439</v>
      </c>
      <c r="V792">
        <v>3</v>
      </c>
      <c r="W792">
        <v>16</v>
      </c>
      <c r="X792">
        <v>3</v>
      </c>
      <c r="Y792">
        <v>2</v>
      </c>
      <c r="Z792">
        <v>80</v>
      </c>
      <c r="AA792">
        <v>0</v>
      </c>
      <c r="AB792">
        <v>29</v>
      </c>
      <c r="AC792">
        <v>2</v>
      </c>
      <c r="AD792">
        <v>5</v>
      </c>
      <c r="AE792">
        <v>2</v>
      </c>
      <c r="AF792">
        <v>0</v>
      </c>
      <c r="AG792">
        <v>3</v>
      </c>
      <c r="AH792" s="1">
        <v>43802</v>
      </c>
    </row>
    <row r="793" spans="1:34">
      <c r="A793" t="s">
        <v>34</v>
      </c>
      <c r="B793" t="s">
        <v>76</v>
      </c>
      <c r="C793" t="s">
        <v>36</v>
      </c>
      <c r="D793" t="s">
        <v>37</v>
      </c>
      <c r="E793" t="s">
        <v>38</v>
      </c>
      <c r="F793" t="s">
        <v>858</v>
      </c>
      <c r="G793" t="s">
        <v>47</v>
      </c>
      <c r="H793" t="s">
        <v>62</v>
      </c>
      <c r="I793" t="s">
        <v>60</v>
      </c>
      <c r="J793" t="s">
        <v>34</v>
      </c>
      <c r="K793">
        <v>18</v>
      </c>
      <c r="L793">
        <v>1124</v>
      </c>
      <c r="M793">
        <v>1</v>
      </c>
      <c r="N793" t="s">
        <v>50</v>
      </c>
      <c r="O793">
        <v>4</v>
      </c>
      <c r="P793">
        <v>97</v>
      </c>
      <c r="Q793">
        <v>3</v>
      </c>
      <c r="R793">
        <v>1</v>
      </c>
      <c r="S793">
        <v>4</v>
      </c>
      <c r="T793">
        <v>1611</v>
      </c>
      <c r="U793">
        <v>19305</v>
      </c>
      <c r="V793">
        <v>1</v>
      </c>
      <c r="W793">
        <v>15</v>
      </c>
      <c r="X793">
        <v>3</v>
      </c>
      <c r="Y793">
        <v>3</v>
      </c>
      <c r="Z793">
        <v>80</v>
      </c>
      <c r="AA793">
        <v>0</v>
      </c>
      <c r="AB793">
        <v>0</v>
      </c>
      <c r="AC793">
        <v>4</v>
      </c>
      <c r="AD793">
        <v>0</v>
      </c>
      <c r="AE793">
        <v>0</v>
      </c>
      <c r="AF793">
        <v>0</v>
      </c>
      <c r="AG793">
        <v>0</v>
      </c>
      <c r="AH793" s="1">
        <v>45378</v>
      </c>
    </row>
    <row r="794" spans="1:34">
      <c r="A794" t="s">
        <v>34</v>
      </c>
      <c r="B794" t="s">
        <v>44</v>
      </c>
      <c r="C794" t="s">
        <v>36</v>
      </c>
      <c r="D794" t="s">
        <v>37</v>
      </c>
      <c r="E794" t="s">
        <v>56</v>
      </c>
      <c r="F794" t="s">
        <v>859</v>
      </c>
      <c r="G794" t="s">
        <v>47</v>
      </c>
      <c r="H794" t="s">
        <v>62</v>
      </c>
      <c r="I794" t="s">
        <v>42</v>
      </c>
      <c r="J794" t="s">
        <v>34</v>
      </c>
      <c r="K794">
        <v>35</v>
      </c>
      <c r="L794">
        <v>817</v>
      </c>
      <c r="M794">
        <v>1</v>
      </c>
      <c r="N794" t="s">
        <v>50</v>
      </c>
      <c r="O794">
        <v>4</v>
      </c>
      <c r="P794">
        <v>60</v>
      </c>
      <c r="Q794">
        <v>2</v>
      </c>
      <c r="R794">
        <v>2</v>
      </c>
      <c r="S794">
        <v>4</v>
      </c>
      <c r="T794">
        <v>5363</v>
      </c>
      <c r="U794">
        <v>10846</v>
      </c>
      <c r="V794">
        <v>0</v>
      </c>
      <c r="W794">
        <v>12</v>
      </c>
      <c r="X794">
        <v>3</v>
      </c>
      <c r="Y794">
        <v>2</v>
      </c>
      <c r="Z794">
        <v>80</v>
      </c>
      <c r="AA794">
        <v>1</v>
      </c>
      <c r="AB794">
        <v>10</v>
      </c>
      <c r="AC794">
        <v>3</v>
      </c>
      <c r="AD794">
        <v>9</v>
      </c>
      <c r="AE794">
        <v>7</v>
      </c>
      <c r="AF794">
        <v>0</v>
      </c>
      <c r="AG794">
        <v>0</v>
      </c>
      <c r="AH794" s="1">
        <v>42127</v>
      </c>
    </row>
    <row r="795" spans="1:34">
      <c r="A795" t="s">
        <v>34</v>
      </c>
      <c r="B795" t="s">
        <v>35</v>
      </c>
      <c r="C795" t="s">
        <v>36</v>
      </c>
      <c r="D795" t="s">
        <v>51</v>
      </c>
      <c r="E795" t="s">
        <v>38</v>
      </c>
      <c r="F795" t="s">
        <v>860</v>
      </c>
      <c r="G795" t="s">
        <v>40</v>
      </c>
      <c r="H795" t="s">
        <v>54</v>
      </c>
      <c r="I795" t="s">
        <v>60</v>
      </c>
      <c r="J795" t="s">
        <v>34</v>
      </c>
      <c r="K795">
        <v>27</v>
      </c>
      <c r="L795">
        <v>793</v>
      </c>
      <c r="M795">
        <v>2</v>
      </c>
      <c r="N795" t="s">
        <v>43</v>
      </c>
      <c r="O795">
        <v>4</v>
      </c>
      <c r="P795">
        <v>43</v>
      </c>
      <c r="Q795">
        <v>1</v>
      </c>
      <c r="R795">
        <v>2</v>
      </c>
      <c r="S795">
        <v>4</v>
      </c>
      <c r="T795">
        <v>5071</v>
      </c>
      <c r="U795">
        <v>20392</v>
      </c>
      <c r="V795">
        <v>3</v>
      </c>
      <c r="W795">
        <v>20</v>
      </c>
      <c r="X795">
        <v>4</v>
      </c>
      <c r="Y795">
        <v>2</v>
      </c>
      <c r="Z795">
        <v>80</v>
      </c>
      <c r="AA795">
        <v>0</v>
      </c>
      <c r="AB795">
        <v>8</v>
      </c>
      <c r="AC795">
        <v>3</v>
      </c>
      <c r="AD795">
        <v>6</v>
      </c>
      <c r="AE795">
        <v>2</v>
      </c>
      <c r="AF795">
        <v>0</v>
      </c>
      <c r="AG795">
        <v>0</v>
      </c>
      <c r="AH795" s="1">
        <v>43309</v>
      </c>
    </row>
    <row r="796" spans="1:34">
      <c r="A796" t="s">
        <v>34</v>
      </c>
      <c r="B796" t="s">
        <v>44</v>
      </c>
      <c r="C796" t="s">
        <v>36</v>
      </c>
      <c r="D796" t="s">
        <v>37</v>
      </c>
      <c r="E796" t="s">
        <v>38</v>
      </c>
      <c r="F796" t="s">
        <v>861</v>
      </c>
      <c r="G796" t="s">
        <v>40</v>
      </c>
      <c r="H796" t="s">
        <v>91</v>
      </c>
      <c r="I796" t="s">
        <v>42</v>
      </c>
      <c r="J796" t="s">
        <v>64</v>
      </c>
      <c r="K796">
        <v>56</v>
      </c>
      <c r="L796">
        <v>1369</v>
      </c>
      <c r="M796">
        <v>23</v>
      </c>
      <c r="N796" t="s">
        <v>50</v>
      </c>
      <c r="O796">
        <v>4</v>
      </c>
      <c r="P796">
        <v>68</v>
      </c>
      <c r="Q796">
        <v>3</v>
      </c>
      <c r="R796">
        <v>4</v>
      </c>
      <c r="S796">
        <v>2</v>
      </c>
      <c r="T796">
        <v>13402</v>
      </c>
      <c r="U796">
        <v>18235</v>
      </c>
      <c r="V796">
        <v>4</v>
      </c>
      <c r="W796">
        <v>12</v>
      </c>
      <c r="X796">
        <v>3</v>
      </c>
      <c r="Y796">
        <v>1</v>
      </c>
      <c r="Z796">
        <v>80</v>
      </c>
      <c r="AA796">
        <v>1</v>
      </c>
      <c r="AB796">
        <v>33</v>
      </c>
      <c r="AC796">
        <v>3</v>
      </c>
      <c r="AD796">
        <v>19</v>
      </c>
      <c r="AE796">
        <v>16</v>
      </c>
      <c r="AF796">
        <v>15</v>
      </c>
      <c r="AG796">
        <v>9</v>
      </c>
      <c r="AH796" s="1">
        <v>38487</v>
      </c>
    </row>
    <row r="797" spans="1:34">
      <c r="A797" t="s">
        <v>34</v>
      </c>
      <c r="B797" t="s">
        <v>76</v>
      </c>
      <c r="C797" t="s">
        <v>36</v>
      </c>
      <c r="D797" t="s">
        <v>37</v>
      </c>
      <c r="E797" t="s">
        <v>96</v>
      </c>
      <c r="F797" t="s">
        <v>862</v>
      </c>
      <c r="G797" t="s">
        <v>47</v>
      </c>
      <c r="H797" t="s">
        <v>41</v>
      </c>
      <c r="I797" t="s">
        <v>49</v>
      </c>
      <c r="J797" t="s">
        <v>34</v>
      </c>
      <c r="K797">
        <v>34</v>
      </c>
      <c r="L797">
        <v>999</v>
      </c>
      <c r="M797">
        <v>26</v>
      </c>
      <c r="N797" t="s">
        <v>43</v>
      </c>
      <c r="O797">
        <v>1</v>
      </c>
      <c r="P797">
        <v>92</v>
      </c>
      <c r="Q797">
        <v>2</v>
      </c>
      <c r="R797">
        <v>1</v>
      </c>
      <c r="S797">
        <v>3</v>
      </c>
      <c r="T797">
        <v>2029</v>
      </c>
      <c r="U797">
        <v>15891</v>
      </c>
      <c r="V797">
        <v>1</v>
      </c>
      <c r="W797">
        <v>20</v>
      </c>
      <c r="X797">
        <v>4</v>
      </c>
      <c r="Y797">
        <v>3</v>
      </c>
      <c r="Z797">
        <v>80</v>
      </c>
      <c r="AA797">
        <v>3</v>
      </c>
      <c r="AB797">
        <v>5</v>
      </c>
      <c r="AC797">
        <v>3</v>
      </c>
      <c r="AD797">
        <v>5</v>
      </c>
      <c r="AE797">
        <v>4</v>
      </c>
      <c r="AF797">
        <v>0</v>
      </c>
      <c r="AG797">
        <v>0</v>
      </c>
      <c r="AH797" s="1">
        <v>43821</v>
      </c>
    </row>
    <row r="798" spans="1:34">
      <c r="A798" t="s">
        <v>34</v>
      </c>
      <c r="B798" t="s">
        <v>44</v>
      </c>
      <c r="C798" t="s">
        <v>36</v>
      </c>
      <c r="D798" t="s">
        <v>37</v>
      </c>
      <c r="E798" t="s">
        <v>56</v>
      </c>
      <c r="F798" t="s">
        <v>863</v>
      </c>
      <c r="G798" t="s">
        <v>47</v>
      </c>
      <c r="H798" t="s">
        <v>58</v>
      </c>
      <c r="I798" t="s">
        <v>49</v>
      </c>
      <c r="J798" t="s">
        <v>34</v>
      </c>
      <c r="K798">
        <v>40</v>
      </c>
      <c r="L798">
        <v>1202</v>
      </c>
      <c r="M798">
        <v>2</v>
      </c>
      <c r="N798" t="s">
        <v>43</v>
      </c>
      <c r="O798">
        <v>2</v>
      </c>
      <c r="P798">
        <v>89</v>
      </c>
      <c r="Q798">
        <v>4</v>
      </c>
      <c r="R798">
        <v>2</v>
      </c>
      <c r="S798">
        <v>3</v>
      </c>
      <c r="T798">
        <v>6377</v>
      </c>
      <c r="U798">
        <v>13888</v>
      </c>
      <c r="V798">
        <v>5</v>
      </c>
      <c r="W798">
        <v>20</v>
      </c>
      <c r="X798">
        <v>4</v>
      </c>
      <c r="Y798">
        <v>2</v>
      </c>
      <c r="Z798">
        <v>80</v>
      </c>
      <c r="AA798">
        <v>3</v>
      </c>
      <c r="AB798">
        <v>15</v>
      </c>
      <c r="AC798">
        <v>3</v>
      </c>
      <c r="AD798">
        <v>12</v>
      </c>
      <c r="AE798">
        <v>11</v>
      </c>
      <c r="AF798">
        <v>11</v>
      </c>
      <c r="AG798">
        <v>8</v>
      </c>
      <c r="AH798" s="1">
        <v>41010</v>
      </c>
    </row>
    <row r="799" spans="1:34">
      <c r="A799" t="s">
        <v>34</v>
      </c>
      <c r="B799" t="s">
        <v>44</v>
      </c>
      <c r="C799" t="s">
        <v>36</v>
      </c>
      <c r="D799" t="s">
        <v>37</v>
      </c>
      <c r="E799" t="s">
        <v>56</v>
      </c>
      <c r="F799" t="s">
        <v>864</v>
      </c>
      <c r="G799" t="s">
        <v>40</v>
      </c>
      <c r="H799" t="s">
        <v>62</v>
      </c>
      <c r="I799" t="s">
        <v>42</v>
      </c>
      <c r="J799" t="s">
        <v>34</v>
      </c>
      <c r="K799">
        <v>34</v>
      </c>
      <c r="L799">
        <v>285</v>
      </c>
      <c r="M799">
        <v>29</v>
      </c>
      <c r="N799" t="s">
        <v>50</v>
      </c>
      <c r="O799">
        <v>2</v>
      </c>
      <c r="P799">
        <v>86</v>
      </c>
      <c r="Q799">
        <v>3</v>
      </c>
      <c r="R799">
        <v>2</v>
      </c>
      <c r="S799">
        <v>3</v>
      </c>
      <c r="T799">
        <v>5429</v>
      </c>
      <c r="U799">
        <v>17491</v>
      </c>
      <c r="V799">
        <v>4</v>
      </c>
      <c r="W799">
        <v>13</v>
      </c>
      <c r="X799">
        <v>3</v>
      </c>
      <c r="Y799">
        <v>1</v>
      </c>
      <c r="Z799">
        <v>80</v>
      </c>
      <c r="AA799">
        <v>2</v>
      </c>
      <c r="AB799">
        <v>10</v>
      </c>
      <c r="AC799">
        <v>3</v>
      </c>
      <c r="AD799">
        <v>8</v>
      </c>
      <c r="AE799">
        <v>7</v>
      </c>
      <c r="AF799">
        <v>7</v>
      </c>
      <c r="AG799">
        <v>7</v>
      </c>
      <c r="AH799" s="1">
        <v>42529</v>
      </c>
    </row>
    <row r="800" spans="1:34">
      <c r="A800" t="s">
        <v>34</v>
      </c>
      <c r="B800" t="s">
        <v>35</v>
      </c>
      <c r="C800" t="s">
        <v>36</v>
      </c>
      <c r="D800" t="s">
        <v>37</v>
      </c>
      <c r="E800" t="s">
        <v>38</v>
      </c>
      <c r="F800" t="s">
        <v>865</v>
      </c>
      <c r="G800" t="s">
        <v>40</v>
      </c>
      <c r="H800" t="s">
        <v>41</v>
      </c>
      <c r="I800" t="s">
        <v>49</v>
      </c>
      <c r="J800" t="s">
        <v>34</v>
      </c>
      <c r="K800">
        <v>38</v>
      </c>
      <c r="L800">
        <v>693</v>
      </c>
      <c r="M800">
        <v>7</v>
      </c>
      <c r="N800" t="s">
        <v>50</v>
      </c>
      <c r="O800">
        <v>4</v>
      </c>
      <c r="P800">
        <v>57</v>
      </c>
      <c r="Q800">
        <v>4</v>
      </c>
      <c r="R800">
        <v>1</v>
      </c>
      <c r="S800">
        <v>3</v>
      </c>
      <c r="T800">
        <v>2610</v>
      </c>
      <c r="U800">
        <v>15748</v>
      </c>
      <c r="V800">
        <v>1</v>
      </c>
      <c r="W800">
        <v>11</v>
      </c>
      <c r="X800">
        <v>3</v>
      </c>
      <c r="Y800">
        <v>4</v>
      </c>
      <c r="Z800">
        <v>80</v>
      </c>
      <c r="AA800">
        <v>3</v>
      </c>
      <c r="AB800">
        <v>4</v>
      </c>
      <c r="AC800">
        <v>3</v>
      </c>
      <c r="AD800">
        <v>4</v>
      </c>
      <c r="AE800">
        <v>2</v>
      </c>
      <c r="AF800">
        <v>0</v>
      </c>
      <c r="AG800">
        <v>3</v>
      </c>
      <c r="AH800" s="1">
        <v>44162</v>
      </c>
    </row>
    <row r="801" spans="1:34">
      <c r="A801" t="s">
        <v>34</v>
      </c>
      <c r="B801" t="s">
        <v>44</v>
      </c>
      <c r="C801" t="s">
        <v>36</v>
      </c>
      <c r="D801" t="s">
        <v>37</v>
      </c>
      <c r="E801" t="s">
        <v>96</v>
      </c>
      <c r="F801" t="s">
        <v>866</v>
      </c>
      <c r="G801" t="s">
        <v>47</v>
      </c>
      <c r="H801" t="s">
        <v>58</v>
      </c>
      <c r="I801" t="s">
        <v>60</v>
      </c>
      <c r="J801" t="s">
        <v>34</v>
      </c>
      <c r="K801">
        <v>34</v>
      </c>
      <c r="L801">
        <v>404</v>
      </c>
      <c r="M801">
        <v>2</v>
      </c>
      <c r="N801" t="s">
        <v>55</v>
      </c>
      <c r="O801">
        <v>3</v>
      </c>
      <c r="P801">
        <v>98</v>
      </c>
      <c r="Q801">
        <v>3</v>
      </c>
      <c r="R801">
        <v>2</v>
      </c>
      <c r="S801">
        <v>4</v>
      </c>
      <c r="T801">
        <v>6687</v>
      </c>
      <c r="U801">
        <v>6163</v>
      </c>
      <c r="V801">
        <v>1</v>
      </c>
      <c r="W801">
        <v>11</v>
      </c>
      <c r="X801">
        <v>3</v>
      </c>
      <c r="Y801">
        <v>4</v>
      </c>
      <c r="Z801">
        <v>80</v>
      </c>
      <c r="AA801">
        <v>0</v>
      </c>
      <c r="AB801">
        <v>14</v>
      </c>
      <c r="AC801">
        <v>4</v>
      </c>
      <c r="AD801">
        <v>14</v>
      </c>
      <c r="AE801">
        <v>11</v>
      </c>
      <c r="AF801">
        <v>4</v>
      </c>
      <c r="AG801">
        <v>11</v>
      </c>
      <c r="AH801" s="1">
        <v>40526</v>
      </c>
    </row>
    <row r="802" spans="1:34">
      <c r="A802" t="s">
        <v>34</v>
      </c>
      <c r="B802" t="s">
        <v>44</v>
      </c>
      <c r="C802" t="s">
        <v>36</v>
      </c>
      <c r="D802" t="s">
        <v>51</v>
      </c>
      <c r="E802" t="s">
        <v>38</v>
      </c>
      <c r="F802" t="s">
        <v>867</v>
      </c>
      <c r="G802" t="s">
        <v>40</v>
      </c>
      <c r="H802" t="s">
        <v>54</v>
      </c>
      <c r="I802" t="s">
        <v>42</v>
      </c>
      <c r="J802" t="s">
        <v>34</v>
      </c>
      <c r="K802">
        <v>28</v>
      </c>
      <c r="L802">
        <v>736</v>
      </c>
      <c r="M802">
        <v>26</v>
      </c>
      <c r="N802" t="s">
        <v>50</v>
      </c>
      <c r="O802">
        <v>3</v>
      </c>
      <c r="P802">
        <v>48</v>
      </c>
      <c r="Q802">
        <v>2</v>
      </c>
      <c r="R802">
        <v>2</v>
      </c>
      <c r="S802">
        <v>1</v>
      </c>
      <c r="T802">
        <v>4724</v>
      </c>
      <c r="U802">
        <v>24232</v>
      </c>
      <c r="V802">
        <v>1</v>
      </c>
      <c r="W802">
        <v>11</v>
      </c>
      <c r="X802">
        <v>3</v>
      </c>
      <c r="Y802">
        <v>3</v>
      </c>
      <c r="Z802">
        <v>80</v>
      </c>
      <c r="AA802">
        <v>1</v>
      </c>
      <c r="AB802">
        <v>5</v>
      </c>
      <c r="AC802">
        <v>3</v>
      </c>
      <c r="AD802">
        <v>5</v>
      </c>
      <c r="AE802">
        <v>3</v>
      </c>
      <c r="AF802">
        <v>0</v>
      </c>
      <c r="AG802">
        <v>4</v>
      </c>
      <c r="AH802" s="1">
        <v>43692</v>
      </c>
    </row>
    <row r="803" spans="1:34">
      <c r="A803" t="s">
        <v>34</v>
      </c>
      <c r="B803" t="s">
        <v>44</v>
      </c>
      <c r="C803" t="s">
        <v>36</v>
      </c>
      <c r="D803" t="s">
        <v>51</v>
      </c>
      <c r="E803" t="s">
        <v>38</v>
      </c>
      <c r="F803" t="s">
        <v>868</v>
      </c>
      <c r="G803" t="s">
        <v>40</v>
      </c>
      <c r="H803" t="s">
        <v>54</v>
      </c>
      <c r="I803" t="s">
        <v>42</v>
      </c>
      <c r="J803" t="s">
        <v>64</v>
      </c>
      <c r="K803">
        <v>39</v>
      </c>
      <c r="L803">
        <v>1498</v>
      </c>
      <c r="M803">
        <v>21</v>
      </c>
      <c r="N803" t="s">
        <v>55</v>
      </c>
      <c r="O803">
        <v>1</v>
      </c>
      <c r="P803">
        <v>44</v>
      </c>
      <c r="Q803">
        <v>2</v>
      </c>
      <c r="R803">
        <v>2</v>
      </c>
      <c r="S803">
        <v>4</v>
      </c>
      <c r="T803">
        <v>6120</v>
      </c>
      <c r="U803">
        <v>3567</v>
      </c>
      <c r="V803">
        <v>3</v>
      </c>
      <c r="W803">
        <v>12</v>
      </c>
      <c r="X803">
        <v>3</v>
      </c>
      <c r="Y803">
        <v>4</v>
      </c>
      <c r="Z803">
        <v>80</v>
      </c>
      <c r="AA803">
        <v>2</v>
      </c>
      <c r="AB803">
        <v>8</v>
      </c>
      <c r="AC803">
        <v>4</v>
      </c>
      <c r="AD803">
        <v>5</v>
      </c>
      <c r="AE803">
        <v>4</v>
      </c>
      <c r="AF803">
        <v>1</v>
      </c>
      <c r="AG803">
        <v>4</v>
      </c>
      <c r="AH803" s="1">
        <v>43520</v>
      </c>
    </row>
    <row r="804" spans="1:34">
      <c r="A804" t="s">
        <v>34</v>
      </c>
      <c r="B804" t="s">
        <v>35</v>
      </c>
      <c r="C804" t="s">
        <v>36</v>
      </c>
      <c r="D804" t="s">
        <v>51</v>
      </c>
      <c r="E804" t="s">
        <v>52</v>
      </c>
      <c r="F804" t="s">
        <v>869</v>
      </c>
      <c r="G804" t="s">
        <v>40</v>
      </c>
      <c r="H804" t="s">
        <v>54</v>
      </c>
      <c r="I804" t="s">
        <v>42</v>
      </c>
      <c r="J804" t="s">
        <v>34</v>
      </c>
      <c r="K804">
        <v>51</v>
      </c>
      <c r="L804">
        <v>541</v>
      </c>
      <c r="M804">
        <v>2</v>
      </c>
      <c r="N804" t="s">
        <v>50</v>
      </c>
      <c r="O804">
        <v>2</v>
      </c>
      <c r="P804">
        <v>52</v>
      </c>
      <c r="Q804">
        <v>3</v>
      </c>
      <c r="R804">
        <v>3</v>
      </c>
      <c r="S804">
        <v>2</v>
      </c>
      <c r="T804">
        <v>10596</v>
      </c>
      <c r="U804">
        <v>15395</v>
      </c>
      <c r="V804">
        <v>2</v>
      </c>
      <c r="W804">
        <v>11</v>
      </c>
      <c r="X804">
        <v>3</v>
      </c>
      <c r="Y804">
        <v>2</v>
      </c>
      <c r="Z804">
        <v>80</v>
      </c>
      <c r="AA804">
        <v>0</v>
      </c>
      <c r="AB804">
        <v>14</v>
      </c>
      <c r="AC804">
        <v>3</v>
      </c>
      <c r="AD804">
        <v>4</v>
      </c>
      <c r="AE804">
        <v>2</v>
      </c>
      <c r="AF804">
        <v>3</v>
      </c>
      <c r="AG804">
        <v>2</v>
      </c>
      <c r="AH804" s="1">
        <v>43945</v>
      </c>
    </row>
    <row r="805" spans="1:34">
      <c r="A805" t="s">
        <v>34</v>
      </c>
      <c r="B805" t="s">
        <v>35</v>
      </c>
      <c r="C805" t="s">
        <v>36</v>
      </c>
      <c r="D805" t="s">
        <v>37</v>
      </c>
      <c r="E805" t="s">
        <v>38</v>
      </c>
      <c r="F805" t="s">
        <v>870</v>
      </c>
      <c r="G805" t="s">
        <v>47</v>
      </c>
      <c r="H805" t="s">
        <v>41</v>
      </c>
      <c r="I805" t="s">
        <v>49</v>
      </c>
      <c r="J805" t="s">
        <v>64</v>
      </c>
      <c r="K805">
        <v>41</v>
      </c>
      <c r="L805">
        <v>1200</v>
      </c>
      <c r="M805">
        <v>22</v>
      </c>
      <c r="N805" t="s">
        <v>50</v>
      </c>
      <c r="O805">
        <v>4</v>
      </c>
      <c r="P805">
        <v>75</v>
      </c>
      <c r="Q805">
        <v>3</v>
      </c>
      <c r="R805">
        <v>2</v>
      </c>
      <c r="S805">
        <v>4</v>
      </c>
      <c r="T805">
        <v>5467</v>
      </c>
      <c r="U805">
        <v>13953</v>
      </c>
      <c r="V805">
        <v>3</v>
      </c>
      <c r="W805">
        <v>14</v>
      </c>
      <c r="X805">
        <v>3</v>
      </c>
      <c r="Y805">
        <v>1</v>
      </c>
      <c r="Z805">
        <v>80</v>
      </c>
      <c r="AA805">
        <v>2</v>
      </c>
      <c r="AB805">
        <v>12</v>
      </c>
      <c r="AC805">
        <v>2</v>
      </c>
      <c r="AD805">
        <v>6</v>
      </c>
      <c r="AE805">
        <v>2</v>
      </c>
      <c r="AF805">
        <v>3</v>
      </c>
      <c r="AG805">
        <v>3</v>
      </c>
      <c r="AH805" s="1">
        <v>43321</v>
      </c>
    </row>
    <row r="806" spans="1:34">
      <c r="A806" t="s">
        <v>34</v>
      </c>
      <c r="B806" t="s">
        <v>44</v>
      </c>
      <c r="C806" t="s">
        <v>36</v>
      </c>
      <c r="D806" t="s">
        <v>37</v>
      </c>
      <c r="E806" t="s">
        <v>38</v>
      </c>
      <c r="F806" t="s">
        <v>871</v>
      </c>
      <c r="G806" t="s">
        <v>40</v>
      </c>
      <c r="H806" t="s">
        <v>41</v>
      </c>
      <c r="I806" t="s">
        <v>42</v>
      </c>
      <c r="J806" t="s">
        <v>64</v>
      </c>
      <c r="K806">
        <v>37</v>
      </c>
      <c r="L806">
        <v>1439</v>
      </c>
      <c r="M806">
        <v>4</v>
      </c>
      <c r="N806" t="s">
        <v>43</v>
      </c>
      <c r="O806">
        <v>3</v>
      </c>
      <c r="P806">
        <v>54</v>
      </c>
      <c r="Q806">
        <v>3</v>
      </c>
      <c r="R806">
        <v>1</v>
      </c>
      <c r="S806">
        <v>3</v>
      </c>
      <c r="T806">
        <v>2996</v>
      </c>
      <c r="U806">
        <v>5182</v>
      </c>
      <c r="V806">
        <v>7</v>
      </c>
      <c r="W806">
        <v>15</v>
      </c>
      <c r="X806">
        <v>3</v>
      </c>
      <c r="Y806">
        <v>4</v>
      </c>
      <c r="Z806">
        <v>80</v>
      </c>
      <c r="AA806">
        <v>0</v>
      </c>
      <c r="AB806">
        <v>8</v>
      </c>
      <c r="AC806">
        <v>3</v>
      </c>
      <c r="AD806">
        <v>6</v>
      </c>
      <c r="AE806">
        <v>4</v>
      </c>
      <c r="AF806">
        <v>1</v>
      </c>
      <c r="AG806">
        <v>3</v>
      </c>
      <c r="AH806" s="1">
        <v>43387</v>
      </c>
    </row>
    <row r="807" spans="1:34">
      <c r="A807" t="s">
        <v>34</v>
      </c>
      <c r="B807" t="s">
        <v>35</v>
      </c>
      <c r="C807" t="s">
        <v>36</v>
      </c>
      <c r="D807" t="s">
        <v>51</v>
      </c>
      <c r="E807" t="s">
        <v>38</v>
      </c>
      <c r="F807" t="s">
        <v>872</v>
      </c>
      <c r="G807" t="s">
        <v>40</v>
      </c>
      <c r="H807" t="s">
        <v>54</v>
      </c>
      <c r="I807" t="s">
        <v>42</v>
      </c>
      <c r="J807" t="s">
        <v>34</v>
      </c>
      <c r="K807">
        <v>33</v>
      </c>
      <c r="L807">
        <v>1111</v>
      </c>
      <c r="M807">
        <v>5</v>
      </c>
      <c r="N807" t="s">
        <v>43</v>
      </c>
      <c r="O807">
        <v>2</v>
      </c>
      <c r="P807">
        <v>61</v>
      </c>
      <c r="Q807">
        <v>3</v>
      </c>
      <c r="R807">
        <v>2</v>
      </c>
      <c r="S807">
        <v>4</v>
      </c>
      <c r="T807">
        <v>9998</v>
      </c>
      <c r="U807">
        <v>19293</v>
      </c>
      <c r="V807">
        <v>6</v>
      </c>
      <c r="W807">
        <v>13</v>
      </c>
      <c r="X807">
        <v>3</v>
      </c>
      <c r="Y807">
        <v>1</v>
      </c>
      <c r="Z807">
        <v>80</v>
      </c>
      <c r="AA807">
        <v>0</v>
      </c>
      <c r="AB807">
        <v>8</v>
      </c>
      <c r="AC807">
        <v>4</v>
      </c>
      <c r="AD807">
        <v>5</v>
      </c>
      <c r="AE807">
        <v>4</v>
      </c>
      <c r="AF807">
        <v>1</v>
      </c>
      <c r="AG807">
        <v>2</v>
      </c>
      <c r="AH807" s="1">
        <v>43607</v>
      </c>
    </row>
    <row r="808" spans="1:34">
      <c r="A808" t="s">
        <v>34</v>
      </c>
      <c r="B808" t="s">
        <v>44</v>
      </c>
      <c r="C808" t="s">
        <v>36</v>
      </c>
      <c r="D808" t="s">
        <v>51</v>
      </c>
      <c r="E808" t="s">
        <v>52</v>
      </c>
      <c r="F808" t="s">
        <v>873</v>
      </c>
      <c r="G808" t="s">
        <v>40</v>
      </c>
      <c r="H808" t="s">
        <v>54</v>
      </c>
      <c r="I808" t="s">
        <v>42</v>
      </c>
      <c r="J808" t="s">
        <v>64</v>
      </c>
      <c r="K808">
        <v>32</v>
      </c>
      <c r="L808">
        <v>499</v>
      </c>
      <c r="M808">
        <v>2</v>
      </c>
      <c r="N808" t="s">
        <v>43</v>
      </c>
      <c r="O808">
        <v>3</v>
      </c>
      <c r="P808">
        <v>36</v>
      </c>
      <c r="Q808">
        <v>3</v>
      </c>
      <c r="R808">
        <v>2</v>
      </c>
      <c r="S808">
        <v>2</v>
      </c>
      <c r="T808">
        <v>4078</v>
      </c>
      <c r="U808">
        <v>20497</v>
      </c>
      <c r="V808">
        <v>0</v>
      </c>
      <c r="W808">
        <v>13</v>
      </c>
      <c r="X808">
        <v>3</v>
      </c>
      <c r="Y808">
        <v>1</v>
      </c>
      <c r="Z808">
        <v>80</v>
      </c>
      <c r="AA808">
        <v>3</v>
      </c>
      <c r="AB808">
        <v>4</v>
      </c>
      <c r="AC808">
        <v>2</v>
      </c>
      <c r="AD808">
        <v>3</v>
      </c>
      <c r="AE808">
        <v>2</v>
      </c>
      <c r="AF808">
        <v>1</v>
      </c>
      <c r="AG808">
        <v>2</v>
      </c>
      <c r="AH808" s="1">
        <v>44505</v>
      </c>
    </row>
    <row r="809" spans="1:34">
      <c r="A809" t="s">
        <v>34</v>
      </c>
      <c r="B809" t="s">
        <v>76</v>
      </c>
      <c r="C809" t="s">
        <v>36</v>
      </c>
      <c r="D809" t="s">
        <v>37</v>
      </c>
      <c r="E809" t="s">
        <v>38</v>
      </c>
      <c r="F809" t="s">
        <v>874</v>
      </c>
      <c r="G809" t="s">
        <v>40</v>
      </c>
      <c r="H809" t="s">
        <v>58</v>
      </c>
      <c r="I809" t="s">
        <v>42</v>
      </c>
      <c r="J809" t="s">
        <v>34</v>
      </c>
      <c r="K809">
        <v>39</v>
      </c>
      <c r="L809">
        <v>1485</v>
      </c>
      <c r="M809">
        <v>25</v>
      </c>
      <c r="N809" t="s">
        <v>66</v>
      </c>
      <c r="O809">
        <v>3</v>
      </c>
      <c r="P809">
        <v>71</v>
      </c>
      <c r="Q809">
        <v>3</v>
      </c>
      <c r="R809">
        <v>3</v>
      </c>
      <c r="S809">
        <v>3</v>
      </c>
      <c r="T809">
        <v>10920</v>
      </c>
      <c r="U809">
        <v>3449</v>
      </c>
      <c r="V809">
        <v>3</v>
      </c>
      <c r="W809">
        <v>21</v>
      </c>
      <c r="X809">
        <v>4</v>
      </c>
      <c r="Y809">
        <v>2</v>
      </c>
      <c r="Z809">
        <v>80</v>
      </c>
      <c r="AA809">
        <v>1</v>
      </c>
      <c r="AB809">
        <v>13</v>
      </c>
      <c r="AC809">
        <v>3</v>
      </c>
      <c r="AD809">
        <v>6</v>
      </c>
      <c r="AE809">
        <v>4</v>
      </c>
      <c r="AF809">
        <v>0</v>
      </c>
      <c r="AG809">
        <v>5</v>
      </c>
      <c r="AH809" s="1">
        <v>43122</v>
      </c>
    </row>
    <row r="810" spans="1:34">
      <c r="A810" t="s">
        <v>34</v>
      </c>
      <c r="B810" t="s">
        <v>44</v>
      </c>
      <c r="C810" t="s">
        <v>36</v>
      </c>
      <c r="D810" t="s">
        <v>51</v>
      </c>
      <c r="E810" t="s">
        <v>38</v>
      </c>
      <c r="F810" t="s">
        <v>875</v>
      </c>
      <c r="G810" t="s">
        <v>40</v>
      </c>
      <c r="H810" t="s">
        <v>54</v>
      </c>
      <c r="I810" t="s">
        <v>42</v>
      </c>
      <c r="J810" t="s">
        <v>34</v>
      </c>
      <c r="K810">
        <v>25</v>
      </c>
      <c r="L810">
        <v>1372</v>
      </c>
      <c r="M810">
        <v>18</v>
      </c>
      <c r="N810" t="s">
        <v>43</v>
      </c>
      <c r="O810">
        <v>1</v>
      </c>
      <c r="P810">
        <v>93</v>
      </c>
      <c r="Q810">
        <v>4</v>
      </c>
      <c r="R810">
        <v>2</v>
      </c>
      <c r="S810">
        <v>3</v>
      </c>
      <c r="T810">
        <v>6232</v>
      </c>
      <c r="U810">
        <v>12477</v>
      </c>
      <c r="V810">
        <v>2</v>
      </c>
      <c r="W810">
        <v>11</v>
      </c>
      <c r="X810">
        <v>3</v>
      </c>
      <c r="Y810">
        <v>2</v>
      </c>
      <c r="Z810">
        <v>80</v>
      </c>
      <c r="AA810">
        <v>0</v>
      </c>
      <c r="AB810">
        <v>6</v>
      </c>
      <c r="AC810">
        <v>2</v>
      </c>
      <c r="AD810">
        <v>3</v>
      </c>
      <c r="AE810">
        <v>2</v>
      </c>
      <c r="AF810">
        <v>1</v>
      </c>
      <c r="AG810">
        <v>2</v>
      </c>
      <c r="AH810" s="1">
        <v>44306</v>
      </c>
    </row>
    <row r="811" spans="1:34">
      <c r="A811" t="s">
        <v>34</v>
      </c>
      <c r="B811" t="s">
        <v>35</v>
      </c>
      <c r="C811" t="s">
        <v>36</v>
      </c>
      <c r="D811" t="s">
        <v>37</v>
      </c>
      <c r="E811" t="s">
        <v>56</v>
      </c>
      <c r="F811" t="s">
        <v>876</v>
      </c>
      <c r="G811" t="s">
        <v>47</v>
      </c>
      <c r="H811" t="s">
        <v>91</v>
      </c>
      <c r="I811" t="s">
        <v>42</v>
      </c>
      <c r="J811" t="s">
        <v>64</v>
      </c>
      <c r="K811">
        <v>52</v>
      </c>
      <c r="L811">
        <v>322</v>
      </c>
      <c r="M811">
        <v>28</v>
      </c>
      <c r="N811" t="s">
        <v>66</v>
      </c>
      <c r="O811">
        <v>4</v>
      </c>
      <c r="P811">
        <v>59</v>
      </c>
      <c r="Q811">
        <v>4</v>
      </c>
      <c r="R811">
        <v>4</v>
      </c>
      <c r="S811">
        <v>3</v>
      </c>
      <c r="T811">
        <v>13247</v>
      </c>
      <c r="U811">
        <v>9731</v>
      </c>
      <c r="V811">
        <v>2</v>
      </c>
      <c r="W811">
        <v>11</v>
      </c>
      <c r="X811">
        <v>3</v>
      </c>
      <c r="Y811">
        <v>2</v>
      </c>
      <c r="Z811">
        <v>80</v>
      </c>
      <c r="AA811">
        <v>1</v>
      </c>
      <c r="AB811">
        <v>24</v>
      </c>
      <c r="AC811">
        <v>2</v>
      </c>
      <c r="AD811">
        <v>5</v>
      </c>
      <c r="AE811">
        <v>3</v>
      </c>
      <c r="AF811">
        <v>0</v>
      </c>
      <c r="AG811">
        <v>2</v>
      </c>
      <c r="AH811" s="1">
        <v>43801</v>
      </c>
    </row>
    <row r="812" spans="1:34">
      <c r="A812" t="s">
        <v>34</v>
      </c>
      <c r="B812" t="s">
        <v>44</v>
      </c>
      <c r="C812" t="s">
        <v>36</v>
      </c>
      <c r="D812" t="s">
        <v>37</v>
      </c>
      <c r="E812" t="s">
        <v>56</v>
      </c>
      <c r="F812" t="s">
        <v>877</v>
      </c>
      <c r="G812" t="s">
        <v>47</v>
      </c>
      <c r="H812" t="s">
        <v>41</v>
      </c>
      <c r="I812" t="s">
        <v>60</v>
      </c>
      <c r="J812" t="s">
        <v>64</v>
      </c>
      <c r="K812">
        <v>43</v>
      </c>
      <c r="L812">
        <v>930</v>
      </c>
      <c r="M812">
        <v>6</v>
      </c>
      <c r="N812" t="s">
        <v>50</v>
      </c>
      <c r="O812">
        <v>1</v>
      </c>
      <c r="P812">
        <v>73</v>
      </c>
      <c r="Q812">
        <v>2</v>
      </c>
      <c r="R812">
        <v>2</v>
      </c>
      <c r="S812">
        <v>3</v>
      </c>
      <c r="T812">
        <v>4081</v>
      </c>
      <c r="U812">
        <v>20003</v>
      </c>
      <c r="V812">
        <v>1</v>
      </c>
      <c r="W812">
        <v>14</v>
      </c>
      <c r="X812">
        <v>3</v>
      </c>
      <c r="Y812">
        <v>1</v>
      </c>
      <c r="Z812">
        <v>80</v>
      </c>
      <c r="AA812">
        <v>0</v>
      </c>
      <c r="AB812">
        <v>20</v>
      </c>
      <c r="AC812">
        <v>1</v>
      </c>
      <c r="AD812">
        <v>20</v>
      </c>
      <c r="AE812">
        <v>7</v>
      </c>
      <c r="AF812">
        <v>1</v>
      </c>
      <c r="AG812">
        <v>8</v>
      </c>
      <c r="AH812" s="1">
        <v>38092</v>
      </c>
    </row>
    <row r="813" spans="1:34">
      <c r="A813" t="s">
        <v>34</v>
      </c>
      <c r="B813" t="s">
        <v>44</v>
      </c>
      <c r="C813" t="s">
        <v>36</v>
      </c>
      <c r="D813" t="s">
        <v>51</v>
      </c>
      <c r="E813" t="s">
        <v>52</v>
      </c>
      <c r="F813" t="s">
        <v>878</v>
      </c>
      <c r="G813" t="s">
        <v>47</v>
      </c>
      <c r="H813" t="s">
        <v>54</v>
      </c>
      <c r="I813" t="s">
        <v>42</v>
      </c>
      <c r="J813" t="s">
        <v>64</v>
      </c>
      <c r="K813">
        <v>27</v>
      </c>
      <c r="L813">
        <v>205</v>
      </c>
      <c r="M813">
        <v>10</v>
      </c>
      <c r="N813" t="s">
        <v>50</v>
      </c>
      <c r="O813">
        <v>4</v>
      </c>
      <c r="P813">
        <v>98</v>
      </c>
      <c r="Q813">
        <v>2</v>
      </c>
      <c r="R813">
        <v>2</v>
      </c>
      <c r="S813">
        <v>4</v>
      </c>
      <c r="T813">
        <v>5769</v>
      </c>
      <c r="U813">
        <v>7100</v>
      </c>
      <c r="V813">
        <v>1</v>
      </c>
      <c r="W813">
        <v>11</v>
      </c>
      <c r="X813">
        <v>3</v>
      </c>
      <c r="Y813">
        <v>4</v>
      </c>
      <c r="Z813">
        <v>80</v>
      </c>
      <c r="AA813">
        <v>0</v>
      </c>
      <c r="AB813">
        <v>6</v>
      </c>
      <c r="AC813">
        <v>3</v>
      </c>
      <c r="AD813">
        <v>6</v>
      </c>
      <c r="AE813">
        <v>2</v>
      </c>
      <c r="AF813">
        <v>4</v>
      </c>
      <c r="AG813">
        <v>4</v>
      </c>
      <c r="AH813" s="1">
        <v>43233</v>
      </c>
    </row>
    <row r="814" spans="1:34">
      <c r="A814" t="s">
        <v>34</v>
      </c>
      <c r="B814" t="s">
        <v>44</v>
      </c>
      <c r="C814" t="s">
        <v>36</v>
      </c>
      <c r="D814" t="s">
        <v>37</v>
      </c>
      <c r="E814" t="s">
        <v>56</v>
      </c>
      <c r="F814" t="s">
        <v>879</v>
      </c>
      <c r="G814" t="s">
        <v>40</v>
      </c>
      <c r="H814" t="s">
        <v>41</v>
      </c>
      <c r="I814" t="s">
        <v>60</v>
      </c>
      <c r="J814" t="s">
        <v>34</v>
      </c>
      <c r="K814">
        <v>26</v>
      </c>
      <c r="L814">
        <v>683</v>
      </c>
      <c r="M814">
        <v>2</v>
      </c>
      <c r="N814" t="s">
        <v>43</v>
      </c>
      <c r="O814">
        <v>1</v>
      </c>
      <c r="P814">
        <v>36</v>
      </c>
      <c r="Q814">
        <v>2</v>
      </c>
      <c r="R814">
        <v>1</v>
      </c>
      <c r="S814">
        <v>4</v>
      </c>
      <c r="T814">
        <v>3904</v>
      </c>
      <c r="U814">
        <v>4050</v>
      </c>
      <c r="V814">
        <v>0</v>
      </c>
      <c r="W814">
        <v>12</v>
      </c>
      <c r="X814">
        <v>3</v>
      </c>
      <c r="Y814">
        <v>4</v>
      </c>
      <c r="Z814">
        <v>80</v>
      </c>
      <c r="AA814">
        <v>0</v>
      </c>
      <c r="AB814">
        <v>5</v>
      </c>
      <c r="AC814">
        <v>3</v>
      </c>
      <c r="AD814">
        <v>4</v>
      </c>
      <c r="AE814">
        <v>3</v>
      </c>
      <c r="AF814">
        <v>1</v>
      </c>
      <c r="AG814">
        <v>1</v>
      </c>
      <c r="AH814" s="1">
        <v>43843</v>
      </c>
    </row>
    <row r="815" spans="1:34">
      <c r="A815" t="s">
        <v>34</v>
      </c>
      <c r="B815" t="s">
        <v>44</v>
      </c>
      <c r="C815" t="s">
        <v>36</v>
      </c>
      <c r="D815" t="s">
        <v>111</v>
      </c>
      <c r="E815" t="s">
        <v>113</v>
      </c>
      <c r="F815" t="s">
        <v>880</v>
      </c>
      <c r="G815" t="s">
        <v>47</v>
      </c>
      <c r="H815" t="s">
        <v>48</v>
      </c>
      <c r="I815" t="s">
        <v>42</v>
      </c>
      <c r="J815" t="s">
        <v>34</v>
      </c>
      <c r="K815">
        <v>42</v>
      </c>
      <c r="L815">
        <v>1147</v>
      </c>
      <c r="M815">
        <v>10</v>
      </c>
      <c r="N815" t="s">
        <v>50</v>
      </c>
      <c r="O815">
        <v>3</v>
      </c>
      <c r="P815">
        <v>31</v>
      </c>
      <c r="Q815">
        <v>3</v>
      </c>
      <c r="R815">
        <v>4</v>
      </c>
      <c r="S815">
        <v>1</v>
      </c>
      <c r="T815">
        <v>16799</v>
      </c>
      <c r="U815">
        <v>16616</v>
      </c>
      <c r="V815">
        <v>0</v>
      </c>
      <c r="W815">
        <v>14</v>
      </c>
      <c r="X815">
        <v>3</v>
      </c>
      <c r="Y815">
        <v>3</v>
      </c>
      <c r="Z815">
        <v>80</v>
      </c>
      <c r="AA815">
        <v>1</v>
      </c>
      <c r="AB815">
        <v>21</v>
      </c>
      <c r="AC815">
        <v>3</v>
      </c>
      <c r="AD815">
        <v>20</v>
      </c>
      <c r="AE815">
        <v>7</v>
      </c>
      <c r="AF815">
        <v>0</v>
      </c>
      <c r="AG815">
        <v>9</v>
      </c>
      <c r="AH815" s="1">
        <v>37993</v>
      </c>
    </row>
    <row r="816" spans="1:34">
      <c r="A816" t="s">
        <v>34</v>
      </c>
      <c r="B816" t="s">
        <v>76</v>
      </c>
      <c r="C816" t="s">
        <v>36</v>
      </c>
      <c r="D816" t="s">
        <v>37</v>
      </c>
      <c r="E816" t="s">
        <v>56</v>
      </c>
      <c r="F816" t="s">
        <v>881</v>
      </c>
      <c r="G816" t="s">
        <v>47</v>
      </c>
      <c r="H816" t="s">
        <v>58</v>
      </c>
      <c r="I816" t="s">
        <v>49</v>
      </c>
      <c r="J816" t="s">
        <v>34</v>
      </c>
      <c r="K816">
        <v>32</v>
      </c>
      <c r="L816">
        <v>1146</v>
      </c>
      <c r="M816">
        <v>15</v>
      </c>
      <c r="N816" t="s">
        <v>55</v>
      </c>
      <c r="O816">
        <v>3</v>
      </c>
      <c r="P816">
        <v>34</v>
      </c>
      <c r="Q816">
        <v>3</v>
      </c>
      <c r="R816">
        <v>2</v>
      </c>
      <c r="S816">
        <v>4</v>
      </c>
      <c r="T816">
        <v>6667</v>
      </c>
      <c r="U816">
        <v>16542</v>
      </c>
      <c r="V816">
        <v>5</v>
      </c>
      <c r="W816">
        <v>18</v>
      </c>
      <c r="X816">
        <v>3</v>
      </c>
      <c r="Y816">
        <v>2</v>
      </c>
      <c r="Z816">
        <v>80</v>
      </c>
      <c r="AA816">
        <v>1</v>
      </c>
      <c r="AB816">
        <v>9</v>
      </c>
      <c r="AC816">
        <v>3</v>
      </c>
      <c r="AD816">
        <v>5</v>
      </c>
      <c r="AE816">
        <v>1</v>
      </c>
      <c r="AF816">
        <v>1</v>
      </c>
      <c r="AG816">
        <v>2</v>
      </c>
      <c r="AH816" s="1">
        <v>43719</v>
      </c>
    </row>
    <row r="817" spans="1:34">
      <c r="A817" t="s">
        <v>34</v>
      </c>
      <c r="B817" t="s">
        <v>76</v>
      </c>
      <c r="C817" t="s">
        <v>36</v>
      </c>
      <c r="D817" t="s">
        <v>37</v>
      </c>
      <c r="E817" t="s">
        <v>56</v>
      </c>
      <c r="F817" t="s">
        <v>882</v>
      </c>
      <c r="G817" t="s">
        <v>47</v>
      </c>
      <c r="H817" t="s">
        <v>91</v>
      </c>
      <c r="I817" t="s">
        <v>42</v>
      </c>
      <c r="J817" t="s">
        <v>34</v>
      </c>
      <c r="K817">
        <v>36</v>
      </c>
      <c r="L817">
        <v>894</v>
      </c>
      <c r="M817">
        <v>1</v>
      </c>
      <c r="N817" t="s">
        <v>55</v>
      </c>
      <c r="O817">
        <v>4</v>
      </c>
      <c r="P817">
        <v>33</v>
      </c>
      <c r="Q817">
        <v>2</v>
      </c>
      <c r="R817">
        <v>2</v>
      </c>
      <c r="S817">
        <v>3</v>
      </c>
      <c r="T817">
        <v>4374</v>
      </c>
      <c r="U817">
        <v>15411</v>
      </c>
      <c r="V817">
        <v>0</v>
      </c>
      <c r="W817">
        <v>15</v>
      </c>
      <c r="X817">
        <v>3</v>
      </c>
      <c r="Y817">
        <v>3</v>
      </c>
      <c r="Z817">
        <v>80</v>
      </c>
      <c r="AA817">
        <v>0</v>
      </c>
      <c r="AB817">
        <v>4</v>
      </c>
      <c r="AC817">
        <v>3</v>
      </c>
      <c r="AD817">
        <v>3</v>
      </c>
      <c r="AE817">
        <v>2</v>
      </c>
      <c r="AF817">
        <v>1</v>
      </c>
      <c r="AG817">
        <v>2</v>
      </c>
      <c r="AH817" s="1">
        <v>44313</v>
      </c>
    </row>
    <row r="818" spans="1:34">
      <c r="A818" t="s">
        <v>34</v>
      </c>
      <c r="B818" t="s">
        <v>76</v>
      </c>
      <c r="C818" t="s">
        <v>36</v>
      </c>
      <c r="D818" t="s">
        <v>37</v>
      </c>
      <c r="E818" t="s">
        <v>38</v>
      </c>
      <c r="F818" t="s">
        <v>883</v>
      </c>
      <c r="G818" t="s">
        <v>47</v>
      </c>
      <c r="H818" t="s">
        <v>58</v>
      </c>
      <c r="I818" t="s">
        <v>42</v>
      </c>
      <c r="J818" t="s">
        <v>34</v>
      </c>
      <c r="K818">
        <v>35</v>
      </c>
      <c r="L818">
        <v>208</v>
      </c>
      <c r="M818">
        <v>8</v>
      </c>
      <c r="N818" t="s">
        <v>55</v>
      </c>
      <c r="O818">
        <v>3</v>
      </c>
      <c r="P818">
        <v>52</v>
      </c>
      <c r="Q818">
        <v>3</v>
      </c>
      <c r="R818">
        <v>2</v>
      </c>
      <c r="S818">
        <v>3</v>
      </c>
      <c r="T818">
        <v>4148</v>
      </c>
      <c r="U818">
        <v>12250</v>
      </c>
      <c r="V818">
        <v>1</v>
      </c>
      <c r="W818">
        <v>12</v>
      </c>
      <c r="X818">
        <v>3</v>
      </c>
      <c r="Y818">
        <v>4</v>
      </c>
      <c r="Z818">
        <v>80</v>
      </c>
      <c r="AA818">
        <v>1</v>
      </c>
      <c r="AB818">
        <v>15</v>
      </c>
      <c r="AC818">
        <v>3</v>
      </c>
      <c r="AD818">
        <v>14</v>
      </c>
      <c r="AE818">
        <v>11</v>
      </c>
      <c r="AF818">
        <v>2</v>
      </c>
      <c r="AG818">
        <v>9</v>
      </c>
      <c r="AH818" s="1">
        <v>40242</v>
      </c>
    </row>
    <row r="819" spans="1:34">
      <c r="A819" t="s">
        <v>34</v>
      </c>
      <c r="B819" t="s">
        <v>76</v>
      </c>
      <c r="C819" t="s">
        <v>36</v>
      </c>
      <c r="D819" t="s">
        <v>37</v>
      </c>
      <c r="E819" t="s">
        <v>56</v>
      </c>
      <c r="F819" t="s">
        <v>884</v>
      </c>
      <c r="G819" t="s">
        <v>47</v>
      </c>
      <c r="H819" t="s">
        <v>86</v>
      </c>
      <c r="I819" t="s">
        <v>42</v>
      </c>
      <c r="J819" t="s">
        <v>34</v>
      </c>
      <c r="K819">
        <v>47</v>
      </c>
      <c r="L819">
        <v>1162</v>
      </c>
      <c r="M819">
        <v>1</v>
      </c>
      <c r="N819" t="s">
        <v>43</v>
      </c>
      <c r="O819">
        <v>3</v>
      </c>
      <c r="P819">
        <v>98</v>
      </c>
      <c r="Q819">
        <v>3</v>
      </c>
      <c r="R819">
        <v>3</v>
      </c>
      <c r="S819">
        <v>2</v>
      </c>
      <c r="T819">
        <v>11957</v>
      </c>
      <c r="U819">
        <v>17231</v>
      </c>
      <c r="V819">
        <v>0</v>
      </c>
      <c r="W819">
        <v>18</v>
      </c>
      <c r="X819">
        <v>3</v>
      </c>
      <c r="Y819">
        <v>1</v>
      </c>
      <c r="Z819">
        <v>80</v>
      </c>
      <c r="AA819">
        <v>2</v>
      </c>
      <c r="AB819">
        <v>14</v>
      </c>
      <c r="AC819">
        <v>1</v>
      </c>
      <c r="AD819">
        <v>13</v>
      </c>
      <c r="AE819">
        <v>8</v>
      </c>
      <c r="AF819">
        <v>5</v>
      </c>
      <c r="AG819">
        <v>12</v>
      </c>
      <c r="AH819" s="1">
        <v>40857</v>
      </c>
    </row>
    <row r="820" spans="1:34">
      <c r="A820" t="s">
        <v>34</v>
      </c>
      <c r="B820" t="s">
        <v>76</v>
      </c>
      <c r="C820" t="s">
        <v>36</v>
      </c>
      <c r="D820" t="s">
        <v>37</v>
      </c>
      <c r="E820" t="s">
        <v>56</v>
      </c>
      <c r="F820" t="s">
        <v>885</v>
      </c>
      <c r="G820" t="s">
        <v>47</v>
      </c>
      <c r="H820" t="s">
        <v>41</v>
      </c>
      <c r="I820" t="s">
        <v>60</v>
      </c>
      <c r="J820" t="s">
        <v>34</v>
      </c>
      <c r="K820">
        <v>18</v>
      </c>
      <c r="L820">
        <v>1431</v>
      </c>
      <c r="M820">
        <v>14</v>
      </c>
      <c r="N820" t="s">
        <v>50</v>
      </c>
      <c r="O820">
        <v>2</v>
      </c>
      <c r="P820">
        <v>33</v>
      </c>
      <c r="Q820">
        <v>3</v>
      </c>
      <c r="R820">
        <v>1</v>
      </c>
      <c r="S820">
        <v>3</v>
      </c>
      <c r="T820">
        <v>1514</v>
      </c>
      <c r="U820">
        <v>8018</v>
      </c>
      <c r="V820">
        <v>1</v>
      </c>
      <c r="W820">
        <v>16</v>
      </c>
      <c r="X820">
        <v>3</v>
      </c>
      <c r="Y820">
        <v>3</v>
      </c>
      <c r="Z820">
        <v>80</v>
      </c>
      <c r="AA820">
        <v>0</v>
      </c>
      <c r="AB820">
        <v>0</v>
      </c>
      <c r="AC820">
        <v>1</v>
      </c>
      <c r="AD820">
        <v>0</v>
      </c>
      <c r="AE820">
        <v>0</v>
      </c>
      <c r="AF820">
        <v>0</v>
      </c>
      <c r="AG820">
        <v>0</v>
      </c>
      <c r="AH820" s="1">
        <v>45556</v>
      </c>
    </row>
    <row r="821" spans="1:34">
      <c r="A821" t="s">
        <v>34</v>
      </c>
      <c r="B821" t="s">
        <v>76</v>
      </c>
      <c r="C821" t="s">
        <v>36</v>
      </c>
      <c r="D821" t="s">
        <v>51</v>
      </c>
      <c r="E821" t="s">
        <v>38</v>
      </c>
      <c r="F821" t="s">
        <v>886</v>
      </c>
      <c r="G821" t="s">
        <v>47</v>
      </c>
      <c r="H821" t="s">
        <v>54</v>
      </c>
      <c r="I821" t="s">
        <v>42</v>
      </c>
      <c r="J821" t="s">
        <v>34</v>
      </c>
      <c r="K821">
        <v>39</v>
      </c>
      <c r="L821">
        <v>1251</v>
      </c>
      <c r="M821">
        <v>21</v>
      </c>
      <c r="N821" t="s">
        <v>55</v>
      </c>
      <c r="O821">
        <v>1</v>
      </c>
      <c r="P821">
        <v>32</v>
      </c>
      <c r="Q821">
        <v>1</v>
      </c>
      <c r="R821">
        <v>2</v>
      </c>
      <c r="S821">
        <v>3</v>
      </c>
      <c r="T821">
        <v>5736</v>
      </c>
      <c r="U821">
        <v>3987</v>
      </c>
      <c r="V821">
        <v>6</v>
      </c>
      <c r="W821">
        <v>19</v>
      </c>
      <c r="X821">
        <v>3</v>
      </c>
      <c r="Y821">
        <v>3</v>
      </c>
      <c r="Z821">
        <v>80</v>
      </c>
      <c r="AA821">
        <v>1</v>
      </c>
      <c r="AB821">
        <v>10</v>
      </c>
      <c r="AC821">
        <v>3</v>
      </c>
      <c r="AD821">
        <v>3</v>
      </c>
      <c r="AE821">
        <v>2</v>
      </c>
      <c r="AF821">
        <v>1</v>
      </c>
      <c r="AG821">
        <v>2</v>
      </c>
      <c r="AH821" s="1">
        <v>44268</v>
      </c>
    </row>
    <row r="822" spans="1:34">
      <c r="A822" t="s">
        <v>34</v>
      </c>
      <c r="B822" t="s">
        <v>76</v>
      </c>
      <c r="C822" t="s">
        <v>36</v>
      </c>
      <c r="D822" t="s">
        <v>51</v>
      </c>
      <c r="E822" t="s">
        <v>38</v>
      </c>
      <c r="F822" t="s">
        <v>887</v>
      </c>
      <c r="G822" t="s">
        <v>47</v>
      </c>
      <c r="H822" t="s">
        <v>69</v>
      </c>
      <c r="I822" t="s">
        <v>42</v>
      </c>
      <c r="J822" t="s">
        <v>34</v>
      </c>
      <c r="K822">
        <v>24</v>
      </c>
      <c r="L822">
        <v>830</v>
      </c>
      <c r="M822">
        <v>13</v>
      </c>
      <c r="N822" t="s">
        <v>66</v>
      </c>
      <c r="O822">
        <v>4</v>
      </c>
      <c r="P822">
        <v>78</v>
      </c>
      <c r="Q822">
        <v>3</v>
      </c>
      <c r="R822">
        <v>1</v>
      </c>
      <c r="S822">
        <v>2</v>
      </c>
      <c r="T822">
        <v>2033</v>
      </c>
      <c r="U822">
        <v>7103</v>
      </c>
      <c r="V822">
        <v>1</v>
      </c>
      <c r="W822">
        <v>13</v>
      </c>
      <c r="X822">
        <v>3</v>
      </c>
      <c r="Y822">
        <v>3</v>
      </c>
      <c r="Z822">
        <v>80</v>
      </c>
      <c r="AA822">
        <v>1</v>
      </c>
      <c r="AB822">
        <v>1</v>
      </c>
      <c r="AC822">
        <v>3</v>
      </c>
      <c r="AD822">
        <v>1</v>
      </c>
      <c r="AE822">
        <v>0</v>
      </c>
      <c r="AF822">
        <v>0</v>
      </c>
      <c r="AG822">
        <v>0</v>
      </c>
      <c r="AH822" s="1">
        <v>44935</v>
      </c>
    </row>
    <row r="823" spans="1:34">
      <c r="A823" t="s">
        <v>34</v>
      </c>
      <c r="B823" t="s">
        <v>76</v>
      </c>
      <c r="C823" t="s">
        <v>36</v>
      </c>
      <c r="D823" t="s">
        <v>51</v>
      </c>
      <c r="E823" t="s">
        <v>52</v>
      </c>
      <c r="F823" t="s">
        <v>888</v>
      </c>
      <c r="G823" t="s">
        <v>47</v>
      </c>
      <c r="H823" t="s">
        <v>54</v>
      </c>
      <c r="I823" t="s">
        <v>60</v>
      </c>
      <c r="J823" t="s">
        <v>34</v>
      </c>
      <c r="K823">
        <v>33</v>
      </c>
      <c r="L823">
        <v>1283</v>
      </c>
      <c r="M823">
        <v>2</v>
      </c>
      <c r="N823" t="s">
        <v>50</v>
      </c>
      <c r="O823">
        <v>4</v>
      </c>
      <c r="P823">
        <v>62</v>
      </c>
      <c r="Q823">
        <v>3</v>
      </c>
      <c r="R823">
        <v>2</v>
      </c>
      <c r="S823">
        <v>2</v>
      </c>
      <c r="T823">
        <v>5147</v>
      </c>
      <c r="U823">
        <v>10697</v>
      </c>
      <c r="V823">
        <v>8</v>
      </c>
      <c r="W823">
        <v>15</v>
      </c>
      <c r="X823">
        <v>3</v>
      </c>
      <c r="Y823">
        <v>4</v>
      </c>
      <c r="Z823">
        <v>80</v>
      </c>
      <c r="AA823">
        <v>0</v>
      </c>
      <c r="AB823">
        <v>13</v>
      </c>
      <c r="AC823">
        <v>2</v>
      </c>
      <c r="AD823">
        <v>11</v>
      </c>
      <c r="AE823">
        <v>7</v>
      </c>
      <c r="AF823">
        <v>1</v>
      </c>
      <c r="AG823">
        <v>7</v>
      </c>
      <c r="AH823" s="1">
        <v>41496</v>
      </c>
    </row>
    <row r="824" spans="1:34">
      <c r="A824" t="s">
        <v>34</v>
      </c>
      <c r="B824" t="s">
        <v>35</v>
      </c>
      <c r="C824" t="s">
        <v>36</v>
      </c>
      <c r="D824" t="s">
        <v>37</v>
      </c>
      <c r="E824" t="s">
        <v>56</v>
      </c>
      <c r="F824" t="s">
        <v>889</v>
      </c>
      <c r="G824" t="s">
        <v>47</v>
      </c>
      <c r="H824" t="s">
        <v>48</v>
      </c>
      <c r="I824" t="s">
        <v>49</v>
      </c>
      <c r="J824" t="s">
        <v>34</v>
      </c>
      <c r="K824">
        <v>48</v>
      </c>
      <c r="L824">
        <v>117</v>
      </c>
      <c r="M824">
        <v>22</v>
      </c>
      <c r="N824" t="s">
        <v>50</v>
      </c>
      <c r="O824">
        <v>4</v>
      </c>
      <c r="P824">
        <v>58</v>
      </c>
      <c r="Q824">
        <v>3</v>
      </c>
      <c r="R824">
        <v>4</v>
      </c>
      <c r="S824">
        <v>4</v>
      </c>
      <c r="T824">
        <v>17174</v>
      </c>
      <c r="U824">
        <v>2437</v>
      </c>
      <c r="V824">
        <v>3</v>
      </c>
      <c r="W824">
        <v>11</v>
      </c>
      <c r="X824">
        <v>3</v>
      </c>
      <c r="Y824">
        <v>2</v>
      </c>
      <c r="Z824">
        <v>80</v>
      </c>
      <c r="AA824">
        <v>1</v>
      </c>
      <c r="AB824">
        <v>24</v>
      </c>
      <c r="AC824">
        <v>3</v>
      </c>
      <c r="AD824">
        <v>22</v>
      </c>
      <c r="AE824">
        <v>17</v>
      </c>
      <c r="AF824">
        <v>4</v>
      </c>
      <c r="AG824">
        <v>7</v>
      </c>
      <c r="AH824" s="1">
        <v>37366</v>
      </c>
    </row>
    <row r="825" spans="1:34">
      <c r="A825" t="s">
        <v>34</v>
      </c>
      <c r="B825" t="s">
        <v>35</v>
      </c>
      <c r="C825" t="s">
        <v>36</v>
      </c>
      <c r="D825" t="s">
        <v>37</v>
      </c>
      <c r="E825" t="s">
        <v>38</v>
      </c>
      <c r="F825" t="s">
        <v>890</v>
      </c>
      <c r="G825" t="s">
        <v>47</v>
      </c>
      <c r="H825" t="s">
        <v>91</v>
      </c>
      <c r="I825" t="s">
        <v>49</v>
      </c>
      <c r="J825" t="s">
        <v>34</v>
      </c>
      <c r="K825">
        <v>36</v>
      </c>
      <c r="L825">
        <v>688</v>
      </c>
      <c r="M825">
        <v>4</v>
      </c>
      <c r="N825" t="s">
        <v>66</v>
      </c>
      <c r="O825">
        <v>4</v>
      </c>
      <c r="P825">
        <v>97</v>
      </c>
      <c r="Q825">
        <v>3</v>
      </c>
      <c r="R825">
        <v>2</v>
      </c>
      <c r="S825">
        <v>2</v>
      </c>
      <c r="T825">
        <v>5131</v>
      </c>
      <c r="U825">
        <v>9192</v>
      </c>
      <c r="V825">
        <v>7</v>
      </c>
      <c r="W825">
        <v>13</v>
      </c>
      <c r="X825">
        <v>3</v>
      </c>
      <c r="Y825">
        <v>2</v>
      </c>
      <c r="Z825">
        <v>80</v>
      </c>
      <c r="AA825">
        <v>3</v>
      </c>
      <c r="AB825">
        <v>18</v>
      </c>
      <c r="AC825">
        <v>3</v>
      </c>
      <c r="AD825">
        <v>4</v>
      </c>
      <c r="AE825">
        <v>2</v>
      </c>
      <c r="AF825">
        <v>0</v>
      </c>
      <c r="AG825">
        <v>2</v>
      </c>
      <c r="AH825" s="1">
        <v>44017</v>
      </c>
    </row>
    <row r="826" spans="1:34">
      <c r="A826" t="s">
        <v>34</v>
      </c>
      <c r="B826" t="s">
        <v>35</v>
      </c>
      <c r="C826" t="s">
        <v>36</v>
      </c>
      <c r="D826" t="s">
        <v>37</v>
      </c>
      <c r="E826" t="s">
        <v>56</v>
      </c>
      <c r="F826" t="s">
        <v>891</v>
      </c>
      <c r="G826" t="s">
        <v>47</v>
      </c>
      <c r="H826" t="s">
        <v>62</v>
      </c>
      <c r="I826" t="s">
        <v>42</v>
      </c>
      <c r="J826" t="s">
        <v>34</v>
      </c>
      <c r="K826">
        <v>38</v>
      </c>
      <c r="L826">
        <v>594</v>
      </c>
      <c r="M826">
        <v>2</v>
      </c>
      <c r="N826" t="s">
        <v>66</v>
      </c>
      <c r="O826">
        <v>3</v>
      </c>
      <c r="P826">
        <v>75</v>
      </c>
      <c r="Q826">
        <v>2</v>
      </c>
      <c r="R826">
        <v>1</v>
      </c>
      <c r="S826">
        <v>2</v>
      </c>
      <c r="T826">
        <v>2468</v>
      </c>
      <c r="U826">
        <v>15963</v>
      </c>
      <c r="V826">
        <v>4</v>
      </c>
      <c r="W826">
        <v>14</v>
      </c>
      <c r="X826">
        <v>3</v>
      </c>
      <c r="Y826">
        <v>2</v>
      </c>
      <c r="Z826">
        <v>80</v>
      </c>
      <c r="AA826">
        <v>1</v>
      </c>
      <c r="AB826">
        <v>9</v>
      </c>
      <c r="AC826">
        <v>2</v>
      </c>
      <c r="AD826">
        <v>6</v>
      </c>
      <c r="AE826">
        <v>1</v>
      </c>
      <c r="AF826">
        <v>0</v>
      </c>
      <c r="AG826">
        <v>5</v>
      </c>
      <c r="AH826" s="1">
        <v>43327</v>
      </c>
    </row>
    <row r="827" spans="1:34">
      <c r="A827" t="s">
        <v>34</v>
      </c>
      <c r="B827" t="s">
        <v>35</v>
      </c>
      <c r="C827" t="s">
        <v>36</v>
      </c>
      <c r="D827" t="s">
        <v>37</v>
      </c>
      <c r="E827" t="s">
        <v>38</v>
      </c>
      <c r="F827" t="s">
        <v>892</v>
      </c>
      <c r="G827" t="s">
        <v>47</v>
      </c>
      <c r="H827" t="s">
        <v>41</v>
      </c>
      <c r="I827" t="s">
        <v>42</v>
      </c>
      <c r="J827" t="s">
        <v>34</v>
      </c>
      <c r="K827">
        <v>27</v>
      </c>
      <c r="L827">
        <v>1131</v>
      </c>
      <c r="M827">
        <v>15</v>
      </c>
      <c r="N827" t="s">
        <v>50</v>
      </c>
      <c r="O827">
        <v>4</v>
      </c>
      <c r="P827">
        <v>77</v>
      </c>
      <c r="Q827">
        <v>2</v>
      </c>
      <c r="R827">
        <v>1</v>
      </c>
      <c r="S827">
        <v>1</v>
      </c>
      <c r="T827">
        <v>4774</v>
      </c>
      <c r="U827">
        <v>23844</v>
      </c>
      <c r="V827">
        <v>0</v>
      </c>
      <c r="W827">
        <v>19</v>
      </c>
      <c r="X827">
        <v>3</v>
      </c>
      <c r="Y827">
        <v>4</v>
      </c>
      <c r="Z827">
        <v>80</v>
      </c>
      <c r="AA827">
        <v>1</v>
      </c>
      <c r="AB827">
        <v>8</v>
      </c>
      <c r="AC827">
        <v>2</v>
      </c>
      <c r="AD827">
        <v>7</v>
      </c>
      <c r="AE827">
        <v>6</v>
      </c>
      <c r="AF827">
        <v>7</v>
      </c>
      <c r="AG827">
        <v>3</v>
      </c>
      <c r="AH827" s="1">
        <v>42889</v>
      </c>
    </row>
    <row r="828" spans="1:34">
      <c r="A828" t="s">
        <v>34</v>
      </c>
      <c r="B828" t="s">
        <v>35</v>
      </c>
      <c r="C828" t="s">
        <v>36</v>
      </c>
      <c r="D828" t="s">
        <v>37</v>
      </c>
      <c r="E828" t="s">
        <v>96</v>
      </c>
      <c r="F828" t="s">
        <v>893</v>
      </c>
      <c r="G828" t="s">
        <v>47</v>
      </c>
      <c r="H828" t="s">
        <v>62</v>
      </c>
      <c r="I828" t="s">
        <v>42</v>
      </c>
      <c r="J828" t="s">
        <v>34</v>
      </c>
      <c r="K828">
        <v>40</v>
      </c>
      <c r="L828">
        <v>692</v>
      </c>
      <c r="M828">
        <v>11</v>
      </c>
      <c r="N828" t="s">
        <v>50</v>
      </c>
      <c r="O828">
        <v>4</v>
      </c>
      <c r="P828">
        <v>73</v>
      </c>
      <c r="Q828">
        <v>3</v>
      </c>
      <c r="R828">
        <v>2</v>
      </c>
      <c r="S828">
        <v>3</v>
      </c>
      <c r="T828">
        <v>6323</v>
      </c>
      <c r="U828">
        <v>26849</v>
      </c>
      <c r="V828">
        <v>1</v>
      </c>
      <c r="W828">
        <v>11</v>
      </c>
      <c r="X828">
        <v>3</v>
      </c>
      <c r="Y828">
        <v>1</v>
      </c>
      <c r="Z828">
        <v>80</v>
      </c>
      <c r="AA828">
        <v>1</v>
      </c>
      <c r="AB828">
        <v>10</v>
      </c>
      <c r="AC828">
        <v>4</v>
      </c>
      <c r="AD828">
        <v>10</v>
      </c>
      <c r="AE828">
        <v>9</v>
      </c>
      <c r="AF828">
        <v>9</v>
      </c>
      <c r="AG828">
        <v>4</v>
      </c>
      <c r="AH828" s="1">
        <v>41736</v>
      </c>
    </row>
    <row r="829" spans="1:34">
      <c r="A829" t="s">
        <v>34</v>
      </c>
      <c r="B829" t="s">
        <v>35</v>
      </c>
      <c r="C829" t="s">
        <v>36</v>
      </c>
      <c r="D829" t="s">
        <v>37</v>
      </c>
      <c r="E829" t="s">
        <v>38</v>
      </c>
      <c r="F829" t="s">
        <v>894</v>
      </c>
      <c r="G829" t="s">
        <v>47</v>
      </c>
      <c r="H829" t="s">
        <v>62</v>
      </c>
      <c r="I829" t="s">
        <v>42</v>
      </c>
      <c r="J829" t="s">
        <v>34</v>
      </c>
      <c r="K829">
        <v>29</v>
      </c>
      <c r="L829">
        <v>410</v>
      </c>
      <c r="M829">
        <v>2</v>
      </c>
      <c r="N829" t="s">
        <v>43</v>
      </c>
      <c r="O829">
        <v>4</v>
      </c>
      <c r="P829">
        <v>97</v>
      </c>
      <c r="Q829">
        <v>3</v>
      </c>
      <c r="R829">
        <v>1</v>
      </c>
      <c r="S829">
        <v>2</v>
      </c>
      <c r="T829">
        <v>3180</v>
      </c>
      <c r="U829">
        <v>4668</v>
      </c>
      <c r="V829">
        <v>0</v>
      </c>
      <c r="W829">
        <v>13</v>
      </c>
      <c r="X829">
        <v>3</v>
      </c>
      <c r="Y829">
        <v>3</v>
      </c>
      <c r="Z829">
        <v>80</v>
      </c>
      <c r="AA829">
        <v>3</v>
      </c>
      <c r="AB829">
        <v>4</v>
      </c>
      <c r="AC829">
        <v>3</v>
      </c>
      <c r="AD829">
        <v>3</v>
      </c>
      <c r="AE829">
        <v>2</v>
      </c>
      <c r="AF829">
        <v>0</v>
      </c>
      <c r="AG829">
        <v>2</v>
      </c>
      <c r="AH829" s="1">
        <v>44405</v>
      </c>
    </row>
    <row r="830" spans="1:34">
      <c r="A830" t="s">
        <v>34</v>
      </c>
      <c r="B830" t="s">
        <v>35</v>
      </c>
      <c r="C830" t="s">
        <v>36</v>
      </c>
      <c r="D830" t="s">
        <v>37</v>
      </c>
      <c r="E830" t="s">
        <v>56</v>
      </c>
      <c r="F830" t="s">
        <v>895</v>
      </c>
      <c r="G830" t="s">
        <v>47</v>
      </c>
      <c r="H830" t="s">
        <v>91</v>
      </c>
      <c r="I830" t="s">
        <v>60</v>
      </c>
      <c r="J830" t="s">
        <v>34</v>
      </c>
      <c r="K830">
        <v>39</v>
      </c>
      <c r="L830">
        <v>711</v>
      </c>
      <c r="M830">
        <v>4</v>
      </c>
      <c r="N830" t="s">
        <v>50</v>
      </c>
      <c r="O830">
        <v>1</v>
      </c>
      <c r="P830">
        <v>81</v>
      </c>
      <c r="Q830">
        <v>3</v>
      </c>
      <c r="R830">
        <v>2</v>
      </c>
      <c r="S830">
        <v>3</v>
      </c>
      <c r="T830">
        <v>5042</v>
      </c>
      <c r="U830">
        <v>3140</v>
      </c>
      <c r="V830">
        <v>0</v>
      </c>
      <c r="W830">
        <v>13</v>
      </c>
      <c r="X830">
        <v>3</v>
      </c>
      <c r="Y830">
        <v>4</v>
      </c>
      <c r="Z830">
        <v>80</v>
      </c>
      <c r="AA830">
        <v>0</v>
      </c>
      <c r="AB830">
        <v>10</v>
      </c>
      <c r="AC830">
        <v>1</v>
      </c>
      <c r="AD830">
        <v>9</v>
      </c>
      <c r="AE830">
        <v>2</v>
      </c>
      <c r="AF830">
        <v>3</v>
      </c>
      <c r="AG830">
        <v>8</v>
      </c>
      <c r="AH830" s="1">
        <v>42201</v>
      </c>
    </row>
    <row r="831" spans="1:34">
      <c r="A831" t="s">
        <v>34</v>
      </c>
      <c r="B831" t="s">
        <v>35</v>
      </c>
      <c r="C831" t="s">
        <v>36</v>
      </c>
      <c r="D831" t="s">
        <v>37</v>
      </c>
      <c r="E831" t="s">
        <v>56</v>
      </c>
      <c r="F831" t="s">
        <v>896</v>
      </c>
      <c r="G831" t="s">
        <v>47</v>
      </c>
      <c r="H831" t="s">
        <v>62</v>
      </c>
      <c r="I831" t="s">
        <v>60</v>
      </c>
      <c r="J831" t="s">
        <v>34</v>
      </c>
      <c r="K831">
        <v>42</v>
      </c>
      <c r="L831">
        <v>748</v>
      </c>
      <c r="M831">
        <v>9</v>
      </c>
      <c r="N831" t="s">
        <v>66</v>
      </c>
      <c r="O831">
        <v>1</v>
      </c>
      <c r="P831">
        <v>74</v>
      </c>
      <c r="Q831">
        <v>3</v>
      </c>
      <c r="R831">
        <v>1</v>
      </c>
      <c r="S831">
        <v>4</v>
      </c>
      <c r="T831">
        <v>3673</v>
      </c>
      <c r="U831">
        <v>16458</v>
      </c>
      <c r="V831">
        <v>1</v>
      </c>
      <c r="W831">
        <v>13</v>
      </c>
      <c r="X831">
        <v>3</v>
      </c>
      <c r="Y831">
        <v>3</v>
      </c>
      <c r="Z831">
        <v>80</v>
      </c>
      <c r="AA831">
        <v>0</v>
      </c>
      <c r="AB831">
        <v>12</v>
      </c>
      <c r="AC831">
        <v>3</v>
      </c>
      <c r="AD831">
        <v>12</v>
      </c>
      <c r="AE831">
        <v>9</v>
      </c>
      <c r="AF831">
        <v>5</v>
      </c>
      <c r="AG831">
        <v>8</v>
      </c>
      <c r="AH831" s="1">
        <v>41250</v>
      </c>
    </row>
    <row r="832" spans="1:34">
      <c r="A832" t="s">
        <v>34</v>
      </c>
      <c r="B832" t="s">
        <v>35</v>
      </c>
      <c r="C832" t="s">
        <v>36</v>
      </c>
      <c r="D832" t="s">
        <v>37</v>
      </c>
      <c r="E832" t="s">
        <v>96</v>
      </c>
      <c r="F832" t="s">
        <v>897</v>
      </c>
      <c r="G832" t="s">
        <v>47</v>
      </c>
      <c r="H832" t="s">
        <v>41</v>
      </c>
      <c r="I832" t="s">
        <v>60</v>
      </c>
      <c r="J832" t="s">
        <v>34</v>
      </c>
      <c r="K832">
        <v>30</v>
      </c>
      <c r="L832">
        <v>1312</v>
      </c>
      <c r="M832">
        <v>2</v>
      </c>
      <c r="N832" t="s">
        <v>55</v>
      </c>
      <c r="O832">
        <v>4</v>
      </c>
      <c r="P832">
        <v>78</v>
      </c>
      <c r="Q832">
        <v>2</v>
      </c>
      <c r="R832">
        <v>1</v>
      </c>
      <c r="S832">
        <v>1</v>
      </c>
      <c r="T832">
        <v>4968</v>
      </c>
      <c r="U832">
        <v>26427</v>
      </c>
      <c r="V832">
        <v>0</v>
      </c>
      <c r="W832">
        <v>16</v>
      </c>
      <c r="X832">
        <v>3</v>
      </c>
      <c r="Y832">
        <v>4</v>
      </c>
      <c r="Z832">
        <v>80</v>
      </c>
      <c r="AA832">
        <v>0</v>
      </c>
      <c r="AB832">
        <v>10</v>
      </c>
      <c r="AC832">
        <v>3</v>
      </c>
      <c r="AD832">
        <v>9</v>
      </c>
      <c r="AE832">
        <v>7</v>
      </c>
      <c r="AF832">
        <v>0</v>
      </c>
      <c r="AG832">
        <v>7</v>
      </c>
      <c r="AH832" s="1">
        <v>42104</v>
      </c>
    </row>
    <row r="833" spans="1:34">
      <c r="A833" t="s">
        <v>34</v>
      </c>
      <c r="B833" t="s">
        <v>35</v>
      </c>
      <c r="C833" t="s">
        <v>36</v>
      </c>
      <c r="D833" t="s">
        <v>51</v>
      </c>
      <c r="E833" t="s">
        <v>52</v>
      </c>
      <c r="F833" t="s">
        <v>898</v>
      </c>
      <c r="G833" t="s">
        <v>47</v>
      </c>
      <c r="H833" t="s">
        <v>54</v>
      </c>
      <c r="I833" t="s">
        <v>42</v>
      </c>
      <c r="J833" t="s">
        <v>34</v>
      </c>
      <c r="K833">
        <v>44</v>
      </c>
      <c r="L833">
        <v>383</v>
      </c>
      <c r="M833">
        <v>1</v>
      </c>
      <c r="N833" t="s">
        <v>82</v>
      </c>
      <c r="O833">
        <v>1</v>
      </c>
      <c r="P833">
        <v>79</v>
      </c>
      <c r="Q833">
        <v>3</v>
      </c>
      <c r="R833">
        <v>2</v>
      </c>
      <c r="S833">
        <v>3</v>
      </c>
      <c r="T833">
        <v>4768</v>
      </c>
      <c r="U833">
        <v>9282</v>
      </c>
      <c r="V833">
        <v>7</v>
      </c>
      <c r="W833">
        <v>12</v>
      </c>
      <c r="X833">
        <v>3</v>
      </c>
      <c r="Y833">
        <v>3</v>
      </c>
      <c r="Z833">
        <v>80</v>
      </c>
      <c r="AA833">
        <v>1</v>
      </c>
      <c r="AB833">
        <v>11</v>
      </c>
      <c r="AC833">
        <v>2</v>
      </c>
      <c r="AD833">
        <v>1</v>
      </c>
      <c r="AE833">
        <v>0</v>
      </c>
      <c r="AF833">
        <v>0</v>
      </c>
      <c r="AG833">
        <v>0</v>
      </c>
      <c r="AH833" s="1">
        <v>45202</v>
      </c>
    </row>
    <row r="834" spans="1:34">
      <c r="A834" t="s">
        <v>34</v>
      </c>
      <c r="B834" t="s">
        <v>35</v>
      </c>
      <c r="C834" t="s">
        <v>36</v>
      </c>
      <c r="D834" t="s">
        <v>51</v>
      </c>
      <c r="E834" t="s">
        <v>52</v>
      </c>
      <c r="F834" t="s">
        <v>899</v>
      </c>
      <c r="G834" t="s">
        <v>47</v>
      </c>
      <c r="H834" t="s">
        <v>54</v>
      </c>
      <c r="I834" t="s">
        <v>42</v>
      </c>
      <c r="J834" t="s">
        <v>34</v>
      </c>
      <c r="K834">
        <v>31</v>
      </c>
      <c r="L834">
        <v>1125</v>
      </c>
      <c r="M834">
        <v>7</v>
      </c>
      <c r="N834" t="s">
        <v>55</v>
      </c>
      <c r="O834">
        <v>1</v>
      </c>
      <c r="P834">
        <v>68</v>
      </c>
      <c r="Q834">
        <v>3</v>
      </c>
      <c r="R834">
        <v>3</v>
      </c>
      <c r="S834">
        <v>1</v>
      </c>
      <c r="T834">
        <v>9637</v>
      </c>
      <c r="U834">
        <v>8277</v>
      </c>
      <c r="V834">
        <v>2</v>
      </c>
      <c r="W834">
        <v>14</v>
      </c>
      <c r="X834">
        <v>3</v>
      </c>
      <c r="Y834">
        <v>4</v>
      </c>
      <c r="Z834">
        <v>80</v>
      </c>
      <c r="AA834">
        <v>2</v>
      </c>
      <c r="AB834">
        <v>9</v>
      </c>
      <c r="AC834">
        <v>3</v>
      </c>
      <c r="AD834">
        <v>3</v>
      </c>
      <c r="AE834">
        <v>2</v>
      </c>
      <c r="AF834">
        <v>2</v>
      </c>
      <c r="AG834">
        <v>2</v>
      </c>
      <c r="AH834" s="1">
        <v>44480</v>
      </c>
    </row>
    <row r="835" spans="1:34">
      <c r="A835" t="s">
        <v>34</v>
      </c>
      <c r="B835" t="s">
        <v>44</v>
      </c>
      <c r="C835" t="s">
        <v>36</v>
      </c>
      <c r="D835" t="s">
        <v>111</v>
      </c>
      <c r="E835" t="s">
        <v>113</v>
      </c>
      <c r="F835" t="s">
        <v>900</v>
      </c>
      <c r="G835" t="s">
        <v>47</v>
      </c>
      <c r="H835" t="s">
        <v>113</v>
      </c>
      <c r="I835" t="s">
        <v>42</v>
      </c>
      <c r="J835" t="s">
        <v>34</v>
      </c>
      <c r="K835">
        <v>25</v>
      </c>
      <c r="L835">
        <v>309</v>
      </c>
      <c r="M835">
        <v>2</v>
      </c>
      <c r="N835" t="s">
        <v>50</v>
      </c>
      <c r="O835">
        <v>3</v>
      </c>
      <c r="P835">
        <v>82</v>
      </c>
      <c r="Q835">
        <v>3</v>
      </c>
      <c r="R835">
        <v>1</v>
      </c>
      <c r="S835">
        <v>2</v>
      </c>
      <c r="T835">
        <v>2187</v>
      </c>
      <c r="U835">
        <v>19655</v>
      </c>
      <c r="V835">
        <v>4</v>
      </c>
      <c r="W835">
        <v>14</v>
      </c>
      <c r="X835">
        <v>3</v>
      </c>
      <c r="Y835">
        <v>3</v>
      </c>
      <c r="Z835">
        <v>80</v>
      </c>
      <c r="AA835">
        <v>0</v>
      </c>
      <c r="AB835">
        <v>6</v>
      </c>
      <c r="AC835">
        <v>3</v>
      </c>
      <c r="AD835">
        <v>2</v>
      </c>
      <c r="AE835">
        <v>0</v>
      </c>
      <c r="AF835">
        <v>1</v>
      </c>
      <c r="AG835">
        <v>2</v>
      </c>
      <c r="AH835" s="1">
        <v>44620</v>
      </c>
    </row>
    <row r="836" spans="1:34">
      <c r="A836" t="s">
        <v>34</v>
      </c>
      <c r="B836" t="s">
        <v>44</v>
      </c>
      <c r="C836" t="s">
        <v>36</v>
      </c>
      <c r="D836" t="s">
        <v>111</v>
      </c>
      <c r="E836" t="s">
        <v>38</v>
      </c>
      <c r="F836" t="s">
        <v>901</v>
      </c>
      <c r="G836" t="s">
        <v>47</v>
      </c>
      <c r="H836" t="s">
        <v>48</v>
      </c>
      <c r="I836" t="s">
        <v>42</v>
      </c>
      <c r="J836" t="s">
        <v>34</v>
      </c>
      <c r="K836">
        <v>47</v>
      </c>
      <c r="L836">
        <v>1176</v>
      </c>
      <c r="M836">
        <v>26</v>
      </c>
      <c r="N836" t="s">
        <v>55</v>
      </c>
      <c r="O836">
        <v>4</v>
      </c>
      <c r="P836">
        <v>98</v>
      </c>
      <c r="Q836">
        <v>3</v>
      </c>
      <c r="R836">
        <v>5</v>
      </c>
      <c r="S836">
        <v>3</v>
      </c>
      <c r="T836">
        <v>19658</v>
      </c>
      <c r="U836">
        <v>5220</v>
      </c>
      <c r="V836">
        <v>3</v>
      </c>
      <c r="W836">
        <v>11</v>
      </c>
      <c r="X836">
        <v>3</v>
      </c>
      <c r="Y836">
        <v>3</v>
      </c>
      <c r="Z836">
        <v>80</v>
      </c>
      <c r="AA836">
        <v>1</v>
      </c>
      <c r="AB836">
        <v>27</v>
      </c>
      <c r="AC836">
        <v>3</v>
      </c>
      <c r="AD836">
        <v>5</v>
      </c>
      <c r="AE836">
        <v>2</v>
      </c>
      <c r="AF836">
        <v>1</v>
      </c>
      <c r="AG836">
        <v>0</v>
      </c>
      <c r="AH836" s="1">
        <v>43592</v>
      </c>
    </row>
    <row r="837" spans="1:34">
      <c r="A837" t="s">
        <v>34</v>
      </c>
      <c r="B837" t="s">
        <v>44</v>
      </c>
      <c r="C837" t="s">
        <v>36</v>
      </c>
      <c r="D837" t="s">
        <v>111</v>
      </c>
      <c r="E837" t="s">
        <v>56</v>
      </c>
      <c r="F837" t="s">
        <v>902</v>
      </c>
      <c r="G837" t="s">
        <v>47</v>
      </c>
      <c r="H837" t="s">
        <v>113</v>
      </c>
      <c r="I837" t="s">
        <v>60</v>
      </c>
      <c r="J837" t="s">
        <v>34</v>
      </c>
      <c r="K837">
        <v>31</v>
      </c>
      <c r="L837">
        <v>1398</v>
      </c>
      <c r="M837">
        <v>8</v>
      </c>
      <c r="N837" t="s">
        <v>66</v>
      </c>
      <c r="O837">
        <v>4</v>
      </c>
      <c r="P837">
        <v>96</v>
      </c>
      <c r="Q837">
        <v>4</v>
      </c>
      <c r="R837">
        <v>1</v>
      </c>
      <c r="S837">
        <v>2</v>
      </c>
      <c r="T837">
        <v>2109</v>
      </c>
      <c r="U837">
        <v>24609</v>
      </c>
      <c r="V837">
        <v>9</v>
      </c>
      <c r="W837">
        <v>18</v>
      </c>
      <c r="X837">
        <v>3</v>
      </c>
      <c r="Y837">
        <v>4</v>
      </c>
      <c r="Z837">
        <v>80</v>
      </c>
      <c r="AA837">
        <v>0</v>
      </c>
      <c r="AB837">
        <v>8</v>
      </c>
      <c r="AC837">
        <v>3</v>
      </c>
      <c r="AD837">
        <v>3</v>
      </c>
      <c r="AE837">
        <v>2</v>
      </c>
      <c r="AF837">
        <v>0</v>
      </c>
      <c r="AG837">
        <v>2</v>
      </c>
      <c r="AH837" s="1">
        <v>44491</v>
      </c>
    </row>
    <row r="838" spans="1:34">
      <c r="A838" t="s">
        <v>34</v>
      </c>
      <c r="B838" t="s">
        <v>44</v>
      </c>
      <c r="C838" t="s">
        <v>36</v>
      </c>
      <c r="D838" t="s">
        <v>37</v>
      </c>
      <c r="E838" t="s">
        <v>56</v>
      </c>
      <c r="F838" t="s">
        <v>903</v>
      </c>
      <c r="G838" t="s">
        <v>47</v>
      </c>
      <c r="H838" t="s">
        <v>62</v>
      </c>
      <c r="I838" t="s">
        <v>49</v>
      </c>
      <c r="J838" t="s">
        <v>34</v>
      </c>
      <c r="K838">
        <v>31</v>
      </c>
      <c r="L838">
        <v>471</v>
      </c>
      <c r="M838">
        <v>4</v>
      </c>
      <c r="N838" t="s">
        <v>50</v>
      </c>
      <c r="O838">
        <v>1</v>
      </c>
      <c r="P838">
        <v>62</v>
      </c>
      <c r="Q838">
        <v>4</v>
      </c>
      <c r="R838">
        <v>1</v>
      </c>
      <c r="S838">
        <v>3</v>
      </c>
      <c r="T838">
        <v>3978</v>
      </c>
      <c r="U838">
        <v>16031</v>
      </c>
      <c r="V838">
        <v>8</v>
      </c>
      <c r="W838">
        <v>12</v>
      </c>
      <c r="X838">
        <v>3</v>
      </c>
      <c r="Y838">
        <v>2</v>
      </c>
      <c r="Z838">
        <v>80</v>
      </c>
      <c r="AA838">
        <v>1</v>
      </c>
      <c r="AB838">
        <v>4</v>
      </c>
      <c r="AC838">
        <v>2</v>
      </c>
      <c r="AD838">
        <v>2</v>
      </c>
      <c r="AE838">
        <v>2</v>
      </c>
      <c r="AF838">
        <v>2</v>
      </c>
      <c r="AG838">
        <v>2</v>
      </c>
      <c r="AH838" s="1">
        <v>44761</v>
      </c>
    </row>
    <row r="839" spans="1:34">
      <c r="A839" t="s">
        <v>34</v>
      </c>
      <c r="B839" t="s">
        <v>44</v>
      </c>
      <c r="C839" t="s">
        <v>36</v>
      </c>
      <c r="D839" t="s">
        <v>37</v>
      </c>
      <c r="E839" t="s">
        <v>38</v>
      </c>
      <c r="F839" t="s">
        <v>904</v>
      </c>
      <c r="G839" t="s">
        <v>47</v>
      </c>
      <c r="H839" t="s">
        <v>58</v>
      </c>
      <c r="I839" t="s">
        <v>49</v>
      </c>
      <c r="J839" t="s">
        <v>34</v>
      </c>
      <c r="K839">
        <v>40</v>
      </c>
      <c r="L839">
        <v>750</v>
      </c>
      <c r="M839">
        <v>12</v>
      </c>
      <c r="N839" t="s">
        <v>50</v>
      </c>
      <c r="O839">
        <v>2</v>
      </c>
      <c r="P839">
        <v>47</v>
      </c>
      <c r="Q839">
        <v>3</v>
      </c>
      <c r="R839">
        <v>2</v>
      </c>
      <c r="S839">
        <v>1</v>
      </c>
      <c r="T839">
        <v>4448</v>
      </c>
      <c r="U839">
        <v>10748</v>
      </c>
      <c r="V839">
        <v>2</v>
      </c>
      <c r="W839">
        <v>12</v>
      </c>
      <c r="X839">
        <v>3</v>
      </c>
      <c r="Y839">
        <v>2</v>
      </c>
      <c r="Z839">
        <v>80</v>
      </c>
      <c r="AA839">
        <v>1</v>
      </c>
      <c r="AB839">
        <v>15</v>
      </c>
      <c r="AC839">
        <v>3</v>
      </c>
      <c r="AD839">
        <v>7</v>
      </c>
      <c r="AE839">
        <v>4</v>
      </c>
      <c r="AF839">
        <v>7</v>
      </c>
      <c r="AG839">
        <v>7</v>
      </c>
      <c r="AH839" s="1">
        <v>42809</v>
      </c>
    </row>
    <row r="840" spans="1:34">
      <c r="A840" t="s">
        <v>34</v>
      </c>
      <c r="B840" t="s">
        <v>44</v>
      </c>
      <c r="C840" t="s">
        <v>36</v>
      </c>
      <c r="D840" t="s">
        <v>37</v>
      </c>
      <c r="E840" t="s">
        <v>38</v>
      </c>
      <c r="F840" t="s">
        <v>905</v>
      </c>
      <c r="G840" t="s">
        <v>47</v>
      </c>
      <c r="H840" t="s">
        <v>58</v>
      </c>
      <c r="I840" t="s">
        <v>49</v>
      </c>
      <c r="J840" t="s">
        <v>34</v>
      </c>
      <c r="K840">
        <v>40</v>
      </c>
      <c r="L840">
        <v>1194</v>
      </c>
      <c r="M840">
        <v>1</v>
      </c>
      <c r="N840" t="s">
        <v>50</v>
      </c>
      <c r="O840">
        <v>3</v>
      </c>
      <c r="P840">
        <v>52</v>
      </c>
      <c r="Q840">
        <v>3</v>
      </c>
      <c r="R840">
        <v>2</v>
      </c>
      <c r="S840">
        <v>4</v>
      </c>
      <c r="T840">
        <v>6513</v>
      </c>
      <c r="U840">
        <v>9060</v>
      </c>
      <c r="V840">
        <v>4</v>
      </c>
      <c r="W840">
        <v>17</v>
      </c>
      <c r="X840">
        <v>3</v>
      </c>
      <c r="Y840">
        <v>4</v>
      </c>
      <c r="Z840">
        <v>80</v>
      </c>
      <c r="AA840">
        <v>1</v>
      </c>
      <c r="AB840">
        <v>12</v>
      </c>
      <c r="AC840">
        <v>3</v>
      </c>
      <c r="AD840">
        <v>5</v>
      </c>
      <c r="AE840">
        <v>3</v>
      </c>
      <c r="AF840">
        <v>0</v>
      </c>
      <c r="AG840">
        <v>3</v>
      </c>
      <c r="AH840" s="1">
        <v>43566</v>
      </c>
    </row>
    <row r="841" spans="1:34">
      <c r="A841" t="s">
        <v>34</v>
      </c>
      <c r="B841" t="s">
        <v>44</v>
      </c>
      <c r="C841" t="s">
        <v>36</v>
      </c>
      <c r="D841" t="s">
        <v>37</v>
      </c>
      <c r="E841" t="s">
        <v>96</v>
      </c>
      <c r="F841" t="s">
        <v>906</v>
      </c>
      <c r="G841" t="s">
        <v>47</v>
      </c>
      <c r="H841" t="s">
        <v>41</v>
      </c>
      <c r="I841" t="s">
        <v>49</v>
      </c>
      <c r="J841" t="s">
        <v>34</v>
      </c>
      <c r="K841">
        <v>29</v>
      </c>
      <c r="L841">
        <v>590</v>
      </c>
      <c r="M841">
        <v>4</v>
      </c>
      <c r="N841" t="s">
        <v>50</v>
      </c>
      <c r="O841">
        <v>4</v>
      </c>
      <c r="P841">
        <v>91</v>
      </c>
      <c r="Q841">
        <v>2</v>
      </c>
      <c r="R841">
        <v>1</v>
      </c>
      <c r="S841">
        <v>1</v>
      </c>
      <c r="T841">
        <v>2109</v>
      </c>
      <c r="U841">
        <v>10007</v>
      </c>
      <c r="V841">
        <v>1</v>
      </c>
      <c r="W841">
        <v>13</v>
      </c>
      <c r="X841">
        <v>3</v>
      </c>
      <c r="Y841">
        <v>3</v>
      </c>
      <c r="Z841">
        <v>80</v>
      </c>
      <c r="AA841">
        <v>1</v>
      </c>
      <c r="AB841">
        <v>1</v>
      </c>
      <c r="AC841">
        <v>3</v>
      </c>
      <c r="AD841">
        <v>1</v>
      </c>
      <c r="AE841">
        <v>0</v>
      </c>
      <c r="AF841">
        <v>0</v>
      </c>
      <c r="AG841">
        <v>0</v>
      </c>
      <c r="AH841" s="1">
        <v>45154</v>
      </c>
    </row>
    <row r="842" spans="1:34">
      <c r="A842" t="s">
        <v>34</v>
      </c>
      <c r="B842" t="s">
        <v>44</v>
      </c>
      <c r="C842" t="s">
        <v>36</v>
      </c>
      <c r="D842" t="s">
        <v>37</v>
      </c>
      <c r="E842" t="s">
        <v>38</v>
      </c>
      <c r="F842" t="s">
        <v>907</v>
      </c>
      <c r="G842" t="s">
        <v>47</v>
      </c>
      <c r="H842" t="s">
        <v>41</v>
      </c>
      <c r="I842" t="s">
        <v>49</v>
      </c>
      <c r="J842" t="s">
        <v>34</v>
      </c>
      <c r="K842">
        <v>34</v>
      </c>
      <c r="L842">
        <v>1130</v>
      </c>
      <c r="M842">
        <v>3</v>
      </c>
      <c r="N842" t="s">
        <v>50</v>
      </c>
      <c r="O842">
        <v>4</v>
      </c>
      <c r="P842">
        <v>66</v>
      </c>
      <c r="Q842">
        <v>3</v>
      </c>
      <c r="R842">
        <v>2</v>
      </c>
      <c r="S842">
        <v>2</v>
      </c>
      <c r="T842">
        <v>5433</v>
      </c>
      <c r="U842">
        <v>19332</v>
      </c>
      <c r="V842">
        <v>1</v>
      </c>
      <c r="W842">
        <v>12</v>
      </c>
      <c r="X842">
        <v>3</v>
      </c>
      <c r="Y842">
        <v>3</v>
      </c>
      <c r="Z842">
        <v>80</v>
      </c>
      <c r="AA842">
        <v>1</v>
      </c>
      <c r="AB842">
        <v>11</v>
      </c>
      <c r="AC842">
        <v>3</v>
      </c>
      <c r="AD842">
        <v>11</v>
      </c>
      <c r="AE842">
        <v>8</v>
      </c>
      <c r="AF842">
        <v>7</v>
      </c>
      <c r="AG842">
        <v>9</v>
      </c>
      <c r="AH842" s="1">
        <v>41561</v>
      </c>
    </row>
    <row r="843" spans="1:34">
      <c r="A843" t="s">
        <v>34</v>
      </c>
      <c r="B843" t="s">
        <v>44</v>
      </c>
      <c r="C843" t="s">
        <v>36</v>
      </c>
      <c r="D843" t="s">
        <v>37</v>
      </c>
      <c r="E843" t="s">
        <v>45</v>
      </c>
      <c r="F843" t="s">
        <v>908</v>
      </c>
      <c r="G843" t="s">
        <v>47</v>
      </c>
      <c r="H843" t="s">
        <v>91</v>
      </c>
      <c r="I843" t="s">
        <v>49</v>
      </c>
      <c r="J843" t="s">
        <v>34</v>
      </c>
      <c r="K843">
        <v>45</v>
      </c>
      <c r="L843">
        <v>1329</v>
      </c>
      <c r="M843">
        <v>2</v>
      </c>
      <c r="N843" t="s">
        <v>66</v>
      </c>
      <c r="O843">
        <v>4</v>
      </c>
      <c r="P843">
        <v>59</v>
      </c>
      <c r="Q843">
        <v>2</v>
      </c>
      <c r="R843">
        <v>2</v>
      </c>
      <c r="S843">
        <v>4</v>
      </c>
      <c r="T843">
        <v>5770</v>
      </c>
      <c r="U843">
        <v>5388</v>
      </c>
      <c r="V843">
        <v>1</v>
      </c>
      <c r="W843">
        <v>19</v>
      </c>
      <c r="X843">
        <v>3</v>
      </c>
      <c r="Y843">
        <v>1</v>
      </c>
      <c r="Z843">
        <v>80</v>
      </c>
      <c r="AA843">
        <v>2</v>
      </c>
      <c r="AB843">
        <v>10</v>
      </c>
      <c r="AC843">
        <v>3</v>
      </c>
      <c r="AD843">
        <v>10</v>
      </c>
      <c r="AE843">
        <v>7</v>
      </c>
      <c r="AF843">
        <v>3</v>
      </c>
      <c r="AG843">
        <v>9</v>
      </c>
      <c r="AH843" s="1">
        <v>41739</v>
      </c>
    </row>
    <row r="844" spans="1:34">
      <c r="A844" t="s">
        <v>34</v>
      </c>
      <c r="B844" t="s">
        <v>44</v>
      </c>
      <c r="C844" t="s">
        <v>36</v>
      </c>
      <c r="D844" t="s">
        <v>37</v>
      </c>
      <c r="E844" t="s">
        <v>38</v>
      </c>
      <c r="F844" t="s">
        <v>909</v>
      </c>
      <c r="G844" t="s">
        <v>47</v>
      </c>
      <c r="H844" t="s">
        <v>86</v>
      </c>
      <c r="I844" t="s">
        <v>49</v>
      </c>
      <c r="J844" t="s">
        <v>34</v>
      </c>
      <c r="K844">
        <v>50</v>
      </c>
      <c r="L844">
        <v>813</v>
      </c>
      <c r="M844">
        <v>17</v>
      </c>
      <c r="N844" t="s">
        <v>82</v>
      </c>
      <c r="O844">
        <v>4</v>
      </c>
      <c r="P844">
        <v>50</v>
      </c>
      <c r="Q844">
        <v>2</v>
      </c>
      <c r="R844">
        <v>3</v>
      </c>
      <c r="S844">
        <v>1</v>
      </c>
      <c r="T844">
        <v>13269</v>
      </c>
      <c r="U844">
        <v>21981</v>
      </c>
      <c r="V844">
        <v>5</v>
      </c>
      <c r="W844">
        <v>15</v>
      </c>
      <c r="X844">
        <v>3</v>
      </c>
      <c r="Y844">
        <v>3</v>
      </c>
      <c r="Z844">
        <v>80</v>
      </c>
      <c r="AA844">
        <v>3</v>
      </c>
      <c r="AB844">
        <v>19</v>
      </c>
      <c r="AC844">
        <v>3</v>
      </c>
      <c r="AD844">
        <v>14</v>
      </c>
      <c r="AE844">
        <v>11</v>
      </c>
      <c r="AF844">
        <v>1</v>
      </c>
      <c r="AG844">
        <v>11</v>
      </c>
      <c r="AH844" s="1">
        <v>40323</v>
      </c>
    </row>
    <row r="845" spans="1:34">
      <c r="A845" t="s">
        <v>34</v>
      </c>
      <c r="B845" t="s">
        <v>44</v>
      </c>
      <c r="C845" t="s">
        <v>36</v>
      </c>
      <c r="D845" t="s">
        <v>37</v>
      </c>
      <c r="E845" t="s">
        <v>56</v>
      </c>
      <c r="F845" t="s">
        <v>910</v>
      </c>
      <c r="G845" t="s">
        <v>47</v>
      </c>
      <c r="H845" t="s">
        <v>62</v>
      </c>
      <c r="I845" t="s">
        <v>42</v>
      </c>
      <c r="J845" t="s">
        <v>34</v>
      </c>
      <c r="K845">
        <v>33</v>
      </c>
      <c r="L845">
        <v>1099</v>
      </c>
      <c r="M845">
        <v>4</v>
      </c>
      <c r="N845" t="s">
        <v>55</v>
      </c>
      <c r="O845">
        <v>1</v>
      </c>
      <c r="P845">
        <v>82</v>
      </c>
      <c r="Q845">
        <v>2</v>
      </c>
      <c r="R845">
        <v>1</v>
      </c>
      <c r="S845">
        <v>2</v>
      </c>
      <c r="T845">
        <v>3838</v>
      </c>
      <c r="U845">
        <v>8192</v>
      </c>
      <c r="V845">
        <v>8</v>
      </c>
      <c r="W845">
        <v>11</v>
      </c>
      <c r="X845">
        <v>3</v>
      </c>
      <c r="Y845">
        <v>4</v>
      </c>
      <c r="Z845">
        <v>80</v>
      </c>
      <c r="AA845">
        <v>0</v>
      </c>
      <c r="AB845">
        <v>8</v>
      </c>
      <c r="AC845">
        <v>3</v>
      </c>
      <c r="AD845">
        <v>5</v>
      </c>
      <c r="AE845">
        <v>4</v>
      </c>
      <c r="AF845">
        <v>0</v>
      </c>
      <c r="AG845">
        <v>2</v>
      </c>
      <c r="AH845" s="1">
        <v>43750</v>
      </c>
    </row>
    <row r="846" spans="1:34">
      <c r="A846" t="s">
        <v>34</v>
      </c>
      <c r="B846" t="s">
        <v>44</v>
      </c>
      <c r="C846" t="s">
        <v>36</v>
      </c>
      <c r="D846" t="s">
        <v>37</v>
      </c>
      <c r="E846" t="s">
        <v>56</v>
      </c>
      <c r="F846" t="s">
        <v>911</v>
      </c>
      <c r="G846" t="s">
        <v>47</v>
      </c>
      <c r="H846" t="s">
        <v>48</v>
      </c>
      <c r="I846" t="s">
        <v>42</v>
      </c>
      <c r="J846" t="s">
        <v>34</v>
      </c>
      <c r="K846">
        <v>43</v>
      </c>
      <c r="L846">
        <v>823</v>
      </c>
      <c r="M846">
        <v>6</v>
      </c>
      <c r="N846" t="s">
        <v>50</v>
      </c>
      <c r="O846">
        <v>1</v>
      </c>
      <c r="P846">
        <v>81</v>
      </c>
      <c r="Q846">
        <v>2</v>
      </c>
      <c r="R846">
        <v>5</v>
      </c>
      <c r="S846">
        <v>3</v>
      </c>
      <c r="T846">
        <v>19392</v>
      </c>
      <c r="U846">
        <v>22539</v>
      </c>
      <c r="V846">
        <v>7</v>
      </c>
      <c r="W846">
        <v>13</v>
      </c>
      <c r="X846">
        <v>3</v>
      </c>
      <c r="Y846">
        <v>4</v>
      </c>
      <c r="Z846">
        <v>80</v>
      </c>
      <c r="AA846">
        <v>0</v>
      </c>
      <c r="AB846">
        <v>21</v>
      </c>
      <c r="AC846">
        <v>3</v>
      </c>
      <c r="AD846">
        <v>16</v>
      </c>
      <c r="AE846">
        <v>12</v>
      </c>
      <c r="AF846">
        <v>6</v>
      </c>
      <c r="AG846">
        <v>14</v>
      </c>
      <c r="AH846" s="1">
        <v>39771</v>
      </c>
    </row>
    <row r="847" spans="1:34">
      <c r="A847" t="s">
        <v>34</v>
      </c>
      <c r="B847" t="s">
        <v>44</v>
      </c>
      <c r="C847" t="s">
        <v>36</v>
      </c>
      <c r="D847" t="s">
        <v>37</v>
      </c>
      <c r="E847" t="s">
        <v>96</v>
      </c>
      <c r="F847" t="s">
        <v>912</v>
      </c>
      <c r="G847" t="s">
        <v>47</v>
      </c>
      <c r="H847" t="s">
        <v>48</v>
      </c>
      <c r="I847" t="s">
        <v>42</v>
      </c>
      <c r="J847" t="s">
        <v>34</v>
      </c>
      <c r="K847">
        <v>51</v>
      </c>
      <c r="L847">
        <v>942</v>
      </c>
      <c r="M847">
        <v>3</v>
      </c>
      <c r="N847" t="s">
        <v>50</v>
      </c>
      <c r="O847">
        <v>1</v>
      </c>
      <c r="P847">
        <v>53</v>
      </c>
      <c r="Q847">
        <v>3</v>
      </c>
      <c r="R847">
        <v>3</v>
      </c>
      <c r="S847">
        <v>3</v>
      </c>
      <c r="T847">
        <v>13116</v>
      </c>
      <c r="U847">
        <v>22984</v>
      </c>
      <c r="V847">
        <v>2</v>
      </c>
      <c r="W847">
        <v>11</v>
      </c>
      <c r="X847">
        <v>3</v>
      </c>
      <c r="Y847">
        <v>4</v>
      </c>
      <c r="Z847">
        <v>80</v>
      </c>
      <c r="AA847">
        <v>0</v>
      </c>
      <c r="AB847">
        <v>15</v>
      </c>
      <c r="AC847">
        <v>3</v>
      </c>
      <c r="AD847">
        <v>2</v>
      </c>
      <c r="AE847">
        <v>2</v>
      </c>
      <c r="AF847">
        <v>2</v>
      </c>
      <c r="AG847">
        <v>2</v>
      </c>
      <c r="AH847" s="1">
        <v>44797</v>
      </c>
    </row>
    <row r="848" spans="1:34">
      <c r="A848" t="s">
        <v>34</v>
      </c>
      <c r="B848" t="s">
        <v>44</v>
      </c>
      <c r="C848" t="s">
        <v>36</v>
      </c>
      <c r="D848" t="s">
        <v>37</v>
      </c>
      <c r="E848" t="s">
        <v>38</v>
      </c>
      <c r="F848" t="s">
        <v>913</v>
      </c>
      <c r="G848" t="s">
        <v>47</v>
      </c>
      <c r="H848" t="s">
        <v>41</v>
      </c>
      <c r="I848" t="s">
        <v>42</v>
      </c>
      <c r="J848" t="s">
        <v>34</v>
      </c>
      <c r="K848">
        <v>34</v>
      </c>
      <c r="L848">
        <v>678</v>
      </c>
      <c r="M848">
        <v>19</v>
      </c>
      <c r="N848" t="s">
        <v>50</v>
      </c>
      <c r="O848">
        <v>2</v>
      </c>
      <c r="P848">
        <v>35</v>
      </c>
      <c r="Q848">
        <v>2</v>
      </c>
      <c r="R848">
        <v>1</v>
      </c>
      <c r="S848">
        <v>4</v>
      </c>
      <c r="T848">
        <v>2929</v>
      </c>
      <c r="U848">
        <v>20338</v>
      </c>
      <c r="V848">
        <v>1</v>
      </c>
      <c r="W848">
        <v>12</v>
      </c>
      <c r="X848">
        <v>3</v>
      </c>
      <c r="Y848">
        <v>2</v>
      </c>
      <c r="Z848">
        <v>80</v>
      </c>
      <c r="AA848">
        <v>0</v>
      </c>
      <c r="AB848">
        <v>10</v>
      </c>
      <c r="AC848">
        <v>3</v>
      </c>
      <c r="AD848">
        <v>10</v>
      </c>
      <c r="AE848">
        <v>9</v>
      </c>
      <c r="AF848">
        <v>8</v>
      </c>
      <c r="AG848">
        <v>7</v>
      </c>
      <c r="AH848" s="1">
        <v>41745</v>
      </c>
    </row>
    <row r="849" spans="1:34">
      <c r="A849" t="s">
        <v>34</v>
      </c>
      <c r="B849" t="s">
        <v>44</v>
      </c>
      <c r="C849" t="s">
        <v>36</v>
      </c>
      <c r="D849" t="s">
        <v>37</v>
      </c>
      <c r="E849" t="s">
        <v>56</v>
      </c>
      <c r="F849" t="s">
        <v>914</v>
      </c>
      <c r="G849" t="s">
        <v>47</v>
      </c>
      <c r="H849" t="s">
        <v>41</v>
      </c>
      <c r="I849" t="s">
        <v>42</v>
      </c>
      <c r="J849" t="s">
        <v>34</v>
      </c>
      <c r="K849">
        <v>27</v>
      </c>
      <c r="L849">
        <v>486</v>
      </c>
      <c r="M849">
        <v>8</v>
      </c>
      <c r="N849" t="s">
        <v>50</v>
      </c>
      <c r="O849">
        <v>2</v>
      </c>
      <c r="P849">
        <v>86</v>
      </c>
      <c r="Q849">
        <v>4</v>
      </c>
      <c r="R849">
        <v>1</v>
      </c>
      <c r="S849">
        <v>3</v>
      </c>
      <c r="T849">
        <v>3517</v>
      </c>
      <c r="U849">
        <v>22490</v>
      </c>
      <c r="V849">
        <v>7</v>
      </c>
      <c r="W849">
        <v>17</v>
      </c>
      <c r="X849">
        <v>3</v>
      </c>
      <c r="Y849">
        <v>1</v>
      </c>
      <c r="Z849">
        <v>80</v>
      </c>
      <c r="AA849">
        <v>0</v>
      </c>
      <c r="AB849">
        <v>5</v>
      </c>
      <c r="AC849">
        <v>3</v>
      </c>
      <c r="AD849">
        <v>3</v>
      </c>
      <c r="AE849">
        <v>2</v>
      </c>
      <c r="AF849">
        <v>0</v>
      </c>
      <c r="AG849">
        <v>2</v>
      </c>
      <c r="AH849" s="1">
        <v>44555</v>
      </c>
    </row>
    <row r="850" spans="1:34">
      <c r="A850" t="s">
        <v>34</v>
      </c>
      <c r="B850" t="s">
        <v>44</v>
      </c>
      <c r="C850" t="s">
        <v>36</v>
      </c>
      <c r="D850" t="s">
        <v>37</v>
      </c>
      <c r="E850" t="s">
        <v>45</v>
      </c>
      <c r="F850" t="s">
        <v>915</v>
      </c>
      <c r="G850" t="s">
        <v>47</v>
      </c>
      <c r="H850" t="s">
        <v>62</v>
      </c>
      <c r="I850" t="s">
        <v>42</v>
      </c>
      <c r="J850" t="s">
        <v>34</v>
      </c>
      <c r="K850">
        <v>52</v>
      </c>
      <c r="L850">
        <v>258</v>
      </c>
      <c r="M850">
        <v>8</v>
      </c>
      <c r="N850" t="s">
        <v>55</v>
      </c>
      <c r="O850">
        <v>3</v>
      </c>
      <c r="P850">
        <v>54</v>
      </c>
      <c r="Q850">
        <v>3</v>
      </c>
      <c r="R850">
        <v>1</v>
      </c>
      <c r="S850">
        <v>1</v>
      </c>
      <c r="T850">
        <v>2950</v>
      </c>
      <c r="U850">
        <v>17363</v>
      </c>
      <c r="V850">
        <v>9</v>
      </c>
      <c r="W850">
        <v>13</v>
      </c>
      <c r="X850">
        <v>3</v>
      </c>
      <c r="Y850">
        <v>3</v>
      </c>
      <c r="Z850">
        <v>80</v>
      </c>
      <c r="AA850">
        <v>0</v>
      </c>
      <c r="AB850">
        <v>12</v>
      </c>
      <c r="AC850">
        <v>1</v>
      </c>
      <c r="AD850">
        <v>5</v>
      </c>
      <c r="AE850">
        <v>4</v>
      </c>
      <c r="AF850">
        <v>0</v>
      </c>
      <c r="AG850">
        <v>4</v>
      </c>
      <c r="AH850" s="1">
        <v>43579</v>
      </c>
    </row>
    <row r="851" spans="1:34">
      <c r="A851" t="s">
        <v>34</v>
      </c>
      <c r="B851" t="s">
        <v>44</v>
      </c>
      <c r="C851" t="s">
        <v>36</v>
      </c>
      <c r="D851" t="s">
        <v>37</v>
      </c>
      <c r="E851" t="s">
        <v>56</v>
      </c>
      <c r="F851" t="s">
        <v>916</v>
      </c>
      <c r="G851" t="s">
        <v>47</v>
      </c>
      <c r="H851" t="s">
        <v>86</v>
      </c>
      <c r="I851" t="s">
        <v>42</v>
      </c>
      <c r="J851" t="s">
        <v>34</v>
      </c>
      <c r="K851">
        <v>38</v>
      </c>
      <c r="L851">
        <v>201</v>
      </c>
      <c r="M851">
        <v>10</v>
      </c>
      <c r="N851" t="s">
        <v>50</v>
      </c>
      <c r="O851">
        <v>2</v>
      </c>
      <c r="P851">
        <v>99</v>
      </c>
      <c r="Q851">
        <v>1</v>
      </c>
      <c r="R851">
        <v>3</v>
      </c>
      <c r="S851">
        <v>3</v>
      </c>
      <c r="T851">
        <v>13206</v>
      </c>
      <c r="U851">
        <v>3376</v>
      </c>
      <c r="V851">
        <v>3</v>
      </c>
      <c r="W851">
        <v>12</v>
      </c>
      <c r="X851">
        <v>3</v>
      </c>
      <c r="Y851">
        <v>1</v>
      </c>
      <c r="Z851">
        <v>80</v>
      </c>
      <c r="AA851">
        <v>1</v>
      </c>
      <c r="AB851">
        <v>20</v>
      </c>
      <c r="AC851">
        <v>3</v>
      </c>
      <c r="AD851">
        <v>18</v>
      </c>
      <c r="AE851">
        <v>16</v>
      </c>
      <c r="AF851">
        <v>1</v>
      </c>
      <c r="AG851">
        <v>11</v>
      </c>
      <c r="AH851" s="1">
        <v>38772</v>
      </c>
    </row>
    <row r="852" spans="1:34">
      <c r="A852" t="s">
        <v>34</v>
      </c>
      <c r="B852" t="s">
        <v>44</v>
      </c>
      <c r="C852" t="s">
        <v>36</v>
      </c>
      <c r="D852" t="s">
        <v>37</v>
      </c>
      <c r="E852" t="s">
        <v>56</v>
      </c>
      <c r="F852" t="s">
        <v>917</v>
      </c>
      <c r="G852" t="s">
        <v>47</v>
      </c>
      <c r="H852" t="s">
        <v>41</v>
      </c>
      <c r="I852" t="s">
        <v>42</v>
      </c>
      <c r="J852" t="s">
        <v>34</v>
      </c>
      <c r="K852">
        <v>37</v>
      </c>
      <c r="L852">
        <v>1470</v>
      </c>
      <c r="M852">
        <v>10</v>
      </c>
      <c r="N852" t="s">
        <v>50</v>
      </c>
      <c r="O852">
        <v>2</v>
      </c>
      <c r="P852">
        <v>71</v>
      </c>
      <c r="Q852">
        <v>3</v>
      </c>
      <c r="R852">
        <v>1</v>
      </c>
      <c r="S852">
        <v>2</v>
      </c>
      <c r="T852">
        <v>3936</v>
      </c>
      <c r="U852">
        <v>9953</v>
      </c>
      <c r="V852">
        <v>1</v>
      </c>
      <c r="W852">
        <v>11</v>
      </c>
      <c r="X852">
        <v>3</v>
      </c>
      <c r="Y852">
        <v>1</v>
      </c>
      <c r="Z852">
        <v>80</v>
      </c>
      <c r="AA852">
        <v>1</v>
      </c>
      <c r="AB852">
        <v>8</v>
      </c>
      <c r="AC852">
        <v>1</v>
      </c>
      <c r="AD852">
        <v>8</v>
      </c>
      <c r="AE852">
        <v>4</v>
      </c>
      <c r="AF852">
        <v>7</v>
      </c>
      <c r="AG852">
        <v>7</v>
      </c>
      <c r="AH852" s="1">
        <v>42605</v>
      </c>
    </row>
    <row r="853" spans="1:34">
      <c r="A853" t="s">
        <v>34</v>
      </c>
      <c r="B853" t="s">
        <v>44</v>
      </c>
      <c r="C853" t="s">
        <v>36</v>
      </c>
      <c r="D853" t="s">
        <v>37</v>
      </c>
      <c r="E853" t="s">
        <v>45</v>
      </c>
      <c r="F853" t="s">
        <v>918</v>
      </c>
      <c r="G853" t="s">
        <v>47</v>
      </c>
      <c r="H853" t="s">
        <v>58</v>
      </c>
      <c r="I853" t="s">
        <v>42</v>
      </c>
      <c r="J853" t="s">
        <v>34</v>
      </c>
      <c r="K853">
        <v>29</v>
      </c>
      <c r="L853">
        <v>441</v>
      </c>
      <c r="M853">
        <v>8</v>
      </c>
      <c r="N853" t="s">
        <v>43</v>
      </c>
      <c r="O853">
        <v>3</v>
      </c>
      <c r="P853">
        <v>39</v>
      </c>
      <c r="Q853">
        <v>1</v>
      </c>
      <c r="R853">
        <v>2</v>
      </c>
      <c r="S853">
        <v>1</v>
      </c>
      <c r="T853">
        <v>9715</v>
      </c>
      <c r="U853">
        <v>7288</v>
      </c>
      <c r="V853">
        <v>3</v>
      </c>
      <c r="W853">
        <v>13</v>
      </c>
      <c r="X853">
        <v>3</v>
      </c>
      <c r="Y853">
        <v>3</v>
      </c>
      <c r="Z853">
        <v>80</v>
      </c>
      <c r="AA853">
        <v>1</v>
      </c>
      <c r="AB853">
        <v>9</v>
      </c>
      <c r="AC853">
        <v>3</v>
      </c>
      <c r="AD853">
        <v>7</v>
      </c>
      <c r="AE853">
        <v>7</v>
      </c>
      <c r="AF853">
        <v>0</v>
      </c>
      <c r="AG853">
        <v>7</v>
      </c>
      <c r="AH853" s="1">
        <v>42948</v>
      </c>
    </row>
    <row r="854" spans="1:34">
      <c r="A854" t="s">
        <v>34</v>
      </c>
      <c r="B854" t="s">
        <v>44</v>
      </c>
      <c r="C854" t="s">
        <v>36</v>
      </c>
      <c r="D854" t="s">
        <v>37</v>
      </c>
      <c r="E854" t="s">
        <v>38</v>
      </c>
      <c r="F854" t="s">
        <v>919</v>
      </c>
      <c r="G854" t="s">
        <v>47</v>
      </c>
      <c r="H854" t="s">
        <v>41</v>
      </c>
      <c r="I854" t="s">
        <v>42</v>
      </c>
      <c r="J854" t="s">
        <v>34</v>
      </c>
      <c r="K854">
        <v>35</v>
      </c>
      <c r="L854">
        <v>287</v>
      </c>
      <c r="M854">
        <v>1</v>
      </c>
      <c r="N854" t="s">
        <v>55</v>
      </c>
      <c r="O854">
        <v>3</v>
      </c>
      <c r="P854">
        <v>62</v>
      </c>
      <c r="Q854">
        <v>1</v>
      </c>
      <c r="R854">
        <v>1</v>
      </c>
      <c r="S854">
        <v>4</v>
      </c>
      <c r="T854">
        <v>2977</v>
      </c>
      <c r="U854">
        <v>8952</v>
      </c>
      <c r="V854">
        <v>1</v>
      </c>
      <c r="W854">
        <v>12</v>
      </c>
      <c r="X854">
        <v>3</v>
      </c>
      <c r="Y854">
        <v>4</v>
      </c>
      <c r="Z854">
        <v>80</v>
      </c>
      <c r="AA854">
        <v>1</v>
      </c>
      <c r="AB854">
        <v>4</v>
      </c>
      <c r="AC854">
        <v>3</v>
      </c>
      <c r="AD854">
        <v>4</v>
      </c>
      <c r="AE854">
        <v>3</v>
      </c>
      <c r="AF854">
        <v>1</v>
      </c>
      <c r="AG854">
        <v>1</v>
      </c>
      <c r="AH854" s="1">
        <v>43856</v>
      </c>
    </row>
    <row r="855" spans="1:34">
      <c r="A855" t="s">
        <v>34</v>
      </c>
      <c r="B855" t="s">
        <v>44</v>
      </c>
      <c r="C855" t="s">
        <v>36</v>
      </c>
      <c r="D855" t="s">
        <v>37</v>
      </c>
      <c r="E855" t="s">
        <v>38</v>
      </c>
      <c r="F855" t="s">
        <v>920</v>
      </c>
      <c r="G855" t="s">
        <v>47</v>
      </c>
      <c r="H855" t="s">
        <v>62</v>
      </c>
      <c r="I855" t="s">
        <v>42</v>
      </c>
      <c r="J855" t="s">
        <v>34</v>
      </c>
      <c r="K855">
        <v>40</v>
      </c>
      <c r="L855">
        <v>616</v>
      </c>
      <c r="M855">
        <v>2</v>
      </c>
      <c r="N855" t="s">
        <v>66</v>
      </c>
      <c r="O855">
        <v>3</v>
      </c>
      <c r="P855">
        <v>99</v>
      </c>
      <c r="Q855">
        <v>3</v>
      </c>
      <c r="R855">
        <v>1</v>
      </c>
      <c r="S855">
        <v>1</v>
      </c>
      <c r="T855">
        <v>3377</v>
      </c>
      <c r="U855">
        <v>25605</v>
      </c>
      <c r="V855">
        <v>4</v>
      </c>
      <c r="W855">
        <v>17</v>
      </c>
      <c r="X855">
        <v>3</v>
      </c>
      <c r="Y855">
        <v>4</v>
      </c>
      <c r="Z855">
        <v>80</v>
      </c>
      <c r="AA855">
        <v>1</v>
      </c>
      <c r="AB855">
        <v>7</v>
      </c>
      <c r="AC855">
        <v>2</v>
      </c>
      <c r="AD855">
        <v>4</v>
      </c>
      <c r="AE855">
        <v>3</v>
      </c>
      <c r="AF855">
        <v>0</v>
      </c>
      <c r="AG855">
        <v>2</v>
      </c>
      <c r="AH855" s="1">
        <v>44111</v>
      </c>
    </row>
    <row r="856" spans="1:34">
      <c r="A856" t="s">
        <v>34</v>
      </c>
      <c r="B856" t="s">
        <v>44</v>
      </c>
      <c r="C856" t="s">
        <v>36</v>
      </c>
      <c r="D856" t="s">
        <v>37</v>
      </c>
      <c r="E856" t="s">
        <v>38</v>
      </c>
      <c r="F856" t="s">
        <v>921</v>
      </c>
      <c r="G856" t="s">
        <v>47</v>
      </c>
      <c r="H856" t="s">
        <v>62</v>
      </c>
      <c r="I856" t="s">
        <v>42</v>
      </c>
      <c r="J856" t="s">
        <v>34</v>
      </c>
      <c r="K856">
        <v>49</v>
      </c>
      <c r="L856">
        <v>722</v>
      </c>
      <c r="M856">
        <v>25</v>
      </c>
      <c r="N856" t="s">
        <v>55</v>
      </c>
      <c r="O856">
        <v>3</v>
      </c>
      <c r="P856">
        <v>84</v>
      </c>
      <c r="Q856">
        <v>3</v>
      </c>
      <c r="R856">
        <v>1</v>
      </c>
      <c r="S856">
        <v>1</v>
      </c>
      <c r="T856">
        <v>3211</v>
      </c>
      <c r="U856">
        <v>22102</v>
      </c>
      <c r="V856">
        <v>1</v>
      </c>
      <c r="W856">
        <v>14</v>
      </c>
      <c r="X856">
        <v>3</v>
      </c>
      <c r="Y856">
        <v>4</v>
      </c>
      <c r="Z856">
        <v>80</v>
      </c>
      <c r="AA856">
        <v>1</v>
      </c>
      <c r="AB856">
        <v>10</v>
      </c>
      <c r="AC856">
        <v>2</v>
      </c>
      <c r="AD856">
        <v>9</v>
      </c>
      <c r="AE856">
        <v>6</v>
      </c>
      <c r="AF856">
        <v>1</v>
      </c>
      <c r="AG856">
        <v>4</v>
      </c>
      <c r="AH856" s="1">
        <v>42031</v>
      </c>
    </row>
    <row r="857" spans="1:34">
      <c r="A857" t="s">
        <v>34</v>
      </c>
      <c r="B857" t="s">
        <v>44</v>
      </c>
      <c r="C857" t="s">
        <v>36</v>
      </c>
      <c r="D857" t="s">
        <v>37</v>
      </c>
      <c r="E857" t="s">
        <v>45</v>
      </c>
      <c r="F857" t="s">
        <v>922</v>
      </c>
      <c r="G857" t="s">
        <v>47</v>
      </c>
      <c r="H857" t="s">
        <v>41</v>
      </c>
      <c r="I857" t="s">
        <v>42</v>
      </c>
      <c r="J857" t="s">
        <v>34</v>
      </c>
      <c r="K857">
        <v>48</v>
      </c>
      <c r="L857">
        <v>1108</v>
      </c>
      <c r="M857">
        <v>15</v>
      </c>
      <c r="N857" t="s">
        <v>55</v>
      </c>
      <c r="O857">
        <v>3</v>
      </c>
      <c r="P857">
        <v>65</v>
      </c>
      <c r="Q857">
        <v>3</v>
      </c>
      <c r="R857">
        <v>1</v>
      </c>
      <c r="S857">
        <v>1</v>
      </c>
      <c r="T857">
        <v>2367</v>
      </c>
      <c r="U857">
        <v>16530</v>
      </c>
      <c r="V857">
        <v>8</v>
      </c>
      <c r="W857">
        <v>12</v>
      </c>
      <c r="X857">
        <v>3</v>
      </c>
      <c r="Y857">
        <v>4</v>
      </c>
      <c r="Z857">
        <v>80</v>
      </c>
      <c r="AA857">
        <v>1</v>
      </c>
      <c r="AB857">
        <v>10</v>
      </c>
      <c r="AC857">
        <v>2</v>
      </c>
      <c r="AD857">
        <v>8</v>
      </c>
      <c r="AE857">
        <v>2</v>
      </c>
      <c r="AF857">
        <v>7</v>
      </c>
      <c r="AG857">
        <v>6</v>
      </c>
      <c r="AH857" s="1">
        <v>42701</v>
      </c>
    </row>
    <row r="858" spans="1:34">
      <c r="A858" t="s">
        <v>34</v>
      </c>
      <c r="B858" t="s">
        <v>44</v>
      </c>
      <c r="C858" t="s">
        <v>36</v>
      </c>
      <c r="D858" t="s">
        <v>37</v>
      </c>
      <c r="E858" t="s">
        <v>38</v>
      </c>
      <c r="F858" t="s">
        <v>923</v>
      </c>
      <c r="G858" t="s">
        <v>47</v>
      </c>
      <c r="H858" t="s">
        <v>62</v>
      </c>
      <c r="I858" t="s">
        <v>42</v>
      </c>
      <c r="J858" t="s">
        <v>34</v>
      </c>
      <c r="K858">
        <v>34</v>
      </c>
      <c r="L858">
        <v>401</v>
      </c>
      <c r="M858">
        <v>1</v>
      </c>
      <c r="N858" t="s">
        <v>50</v>
      </c>
      <c r="O858">
        <v>4</v>
      </c>
      <c r="P858">
        <v>86</v>
      </c>
      <c r="Q858">
        <v>2</v>
      </c>
      <c r="R858">
        <v>1</v>
      </c>
      <c r="S858">
        <v>2</v>
      </c>
      <c r="T858">
        <v>3294</v>
      </c>
      <c r="U858">
        <v>3708</v>
      </c>
      <c r="V858">
        <v>5</v>
      </c>
      <c r="W858">
        <v>17</v>
      </c>
      <c r="X858">
        <v>3</v>
      </c>
      <c r="Y858">
        <v>1</v>
      </c>
      <c r="Z858">
        <v>80</v>
      </c>
      <c r="AA858">
        <v>1</v>
      </c>
      <c r="AB858">
        <v>7</v>
      </c>
      <c r="AC858">
        <v>2</v>
      </c>
      <c r="AD858">
        <v>5</v>
      </c>
      <c r="AE858">
        <v>4</v>
      </c>
      <c r="AF858">
        <v>0</v>
      </c>
      <c r="AG858">
        <v>2</v>
      </c>
      <c r="AH858" s="1">
        <v>43825</v>
      </c>
    </row>
    <row r="859" spans="1:34">
      <c r="A859" t="s">
        <v>34</v>
      </c>
      <c r="B859" t="s">
        <v>44</v>
      </c>
      <c r="C859" t="s">
        <v>36</v>
      </c>
      <c r="D859" t="s">
        <v>37</v>
      </c>
      <c r="E859" t="s">
        <v>38</v>
      </c>
      <c r="F859" t="s">
        <v>924</v>
      </c>
      <c r="G859" t="s">
        <v>47</v>
      </c>
      <c r="H859" t="s">
        <v>41</v>
      </c>
      <c r="I859" t="s">
        <v>42</v>
      </c>
      <c r="J859" t="s">
        <v>34</v>
      </c>
      <c r="K859">
        <v>32</v>
      </c>
      <c r="L859">
        <v>824</v>
      </c>
      <c r="M859">
        <v>5</v>
      </c>
      <c r="N859" t="s">
        <v>66</v>
      </c>
      <c r="O859">
        <v>4</v>
      </c>
      <c r="P859">
        <v>67</v>
      </c>
      <c r="Q859">
        <v>2</v>
      </c>
      <c r="R859">
        <v>2</v>
      </c>
      <c r="S859">
        <v>2</v>
      </c>
      <c r="T859">
        <v>5878</v>
      </c>
      <c r="U859">
        <v>15624</v>
      </c>
      <c r="V859">
        <v>3</v>
      </c>
      <c r="W859">
        <v>12</v>
      </c>
      <c r="X859">
        <v>3</v>
      </c>
      <c r="Y859">
        <v>1</v>
      </c>
      <c r="Z859">
        <v>80</v>
      </c>
      <c r="AA859">
        <v>1</v>
      </c>
      <c r="AB859">
        <v>12</v>
      </c>
      <c r="AC859">
        <v>3</v>
      </c>
      <c r="AD859">
        <v>7</v>
      </c>
      <c r="AE859">
        <v>1</v>
      </c>
      <c r="AF859">
        <v>2</v>
      </c>
      <c r="AG859">
        <v>5</v>
      </c>
      <c r="AH859" s="1">
        <v>42797</v>
      </c>
    </row>
    <row r="860" spans="1:34">
      <c r="A860" t="s">
        <v>34</v>
      </c>
      <c r="B860" t="s">
        <v>44</v>
      </c>
      <c r="C860" t="s">
        <v>36</v>
      </c>
      <c r="D860" t="s">
        <v>37</v>
      </c>
      <c r="E860" t="s">
        <v>45</v>
      </c>
      <c r="F860" t="s">
        <v>925</v>
      </c>
      <c r="G860" t="s">
        <v>47</v>
      </c>
      <c r="H860" t="s">
        <v>62</v>
      </c>
      <c r="I860" t="s">
        <v>42</v>
      </c>
      <c r="J860" t="s">
        <v>34</v>
      </c>
      <c r="K860">
        <v>38</v>
      </c>
      <c r="L860">
        <v>1153</v>
      </c>
      <c r="M860">
        <v>6</v>
      </c>
      <c r="N860" t="s">
        <v>66</v>
      </c>
      <c r="O860">
        <v>4</v>
      </c>
      <c r="P860">
        <v>40</v>
      </c>
      <c r="Q860">
        <v>2</v>
      </c>
      <c r="R860">
        <v>1</v>
      </c>
      <c r="S860">
        <v>3</v>
      </c>
      <c r="T860">
        <v>3702</v>
      </c>
      <c r="U860">
        <v>16376</v>
      </c>
      <c r="V860">
        <v>1</v>
      </c>
      <c r="W860">
        <v>11</v>
      </c>
      <c r="X860">
        <v>3</v>
      </c>
      <c r="Y860">
        <v>2</v>
      </c>
      <c r="Z860">
        <v>80</v>
      </c>
      <c r="AA860">
        <v>1</v>
      </c>
      <c r="AB860">
        <v>5</v>
      </c>
      <c r="AC860">
        <v>3</v>
      </c>
      <c r="AD860">
        <v>5</v>
      </c>
      <c r="AE860">
        <v>4</v>
      </c>
      <c r="AF860">
        <v>0</v>
      </c>
      <c r="AG860">
        <v>4</v>
      </c>
      <c r="AH860" s="1">
        <v>43512</v>
      </c>
    </row>
    <row r="861" spans="1:34">
      <c r="A861" t="s">
        <v>34</v>
      </c>
      <c r="B861" t="s">
        <v>44</v>
      </c>
      <c r="C861" t="s">
        <v>36</v>
      </c>
      <c r="D861" t="s">
        <v>37</v>
      </c>
      <c r="E861" t="s">
        <v>56</v>
      </c>
      <c r="F861" t="s">
        <v>926</v>
      </c>
      <c r="G861" t="s">
        <v>47</v>
      </c>
      <c r="H861" t="s">
        <v>62</v>
      </c>
      <c r="I861" t="s">
        <v>42</v>
      </c>
      <c r="J861" t="s">
        <v>34</v>
      </c>
      <c r="K861">
        <v>38</v>
      </c>
      <c r="L861">
        <v>1495</v>
      </c>
      <c r="M861">
        <v>4</v>
      </c>
      <c r="N861" t="s">
        <v>66</v>
      </c>
      <c r="O861">
        <v>4</v>
      </c>
      <c r="P861">
        <v>87</v>
      </c>
      <c r="Q861">
        <v>3</v>
      </c>
      <c r="R861">
        <v>1</v>
      </c>
      <c r="S861">
        <v>3</v>
      </c>
      <c r="T861">
        <v>3306</v>
      </c>
      <c r="U861">
        <v>26176</v>
      </c>
      <c r="V861">
        <v>7</v>
      </c>
      <c r="W861">
        <v>19</v>
      </c>
      <c r="X861">
        <v>3</v>
      </c>
      <c r="Y861">
        <v>4</v>
      </c>
      <c r="Z861">
        <v>80</v>
      </c>
      <c r="AA861">
        <v>1</v>
      </c>
      <c r="AB861">
        <v>7</v>
      </c>
      <c r="AC861">
        <v>2</v>
      </c>
      <c r="AD861">
        <v>0</v>
      </c>
      <c r="AE861">
        <v>0</v>
      </c>
      <c r="AF861">
        <v>0</v>
      </c>
      <c r="AG861">
        <v>0</v>
      </c>
      <c r="AH861" s="1">
        <v>45364</v>
      </c>
    </row>
    <row r="862" spans="1:34">
      <c r="A862" t="s">
        <v>34</v>
      </c>
      <c r="B862" t="s">
        <v>44</v>
      </c>
      <c r="C862" t="s">
        <v>36</v>
      </c>
      <c r="D862" t="s">
        <v>37</v>
      </c>
      <c r="E862" t="s">
        <v>56</v>
      </c>
      <c r="F862" t="s">
        <v>927</v>
      </c>
      <c r="G862" t="s">
        <v>47</v>
      </c>
      <c r="H862" t="s">
        <v>62</v>
      </c>
      <c r="I862" t="s">
        <v>42</v>
      </c>
      <c r="J862" t="s">
        <v>34</v>
      </c>
      <c r="K862">
        <v>29</v>
      </c>
      <c r="L862">
        <v>1082</v>
      </c>
      <c r="M862">
        <v>9</v>
      </c>
      <c r="N862" t="s">
        <v>55</v>
      </c>
      <c r="O862">
        <v>4</v>
      </c>
      <c r="P862">
        <v>43</v>
      </c>
      <c r="Q862">
        <v>3</v>
      </c>
      <c r="R862">
        <v>1</v>
      </c>
      <c r="S862">
        <v>3</v>
      </c>
      <c r="T862">
        <v>2974</v>
      </c>
      <c r="U862">
        <v>25412</v>
      </c>
      <c r="V862">
        <v>9</v>
      </c>
      <c r="W862">
        <v>17</v>
      </c>
      <c r="X862">
        <v>3</v>
      </c>
      <c r="Y862">
        <v>3</v>
      </c>
      <c r="Z862">
        <v>80</v>
      </c>
      <c r="AA862">
        <v>1</v>
      </c>
      <c r="AB862">
        <v>9</v>
      </c>
      <c r="AC862">
        <v>3</v>
      </c>
      <c r="AD862">
        <v>5</v>
      </c>
      <c r="AE862">
        <v>3</v>
      </c>
      <c r="AF862">
        <v>1</v>
      </c>
      <c r="AG862">
        <v>2</v>
      </c>
      <c r="AH862" s="1">
        <v>43644</v>
      </c>
    </row>
    <row r="863" spans="1:34">
      <c r="A863" t="s">
        <v>34</v>
      </c>
      <c r="B863" t="s">
        <v>44</v>
      </c>
      <c r="C863" t="s">
        <v>36</v>
      </c>
      <c r="D863" t="s">
        <v>37</v>
      </c>
      <c r="E863" t="s">
        <v>56</v>
      </c>
      <c r="F863" t="s">
        <v>928</v>
      </c>
      <c r="G863" t="s">
        <v>47</v>
      </c>
      <c r="H863" t="s">
        <v>41</v>
      </c>
      <c r="I863" t="s">
        <v>42</v>
      </c>
      <c r="J863" t="s">
        <v>34</v>
      </c>
      <c r="K863">
        <v>54</v>
      </c>
      <c r="L863">
        <v>431</v>
      </c>
      <c r="M863">
        <v>7</v>
      </c>
      <c r="N863" t="s">
        <v>55</v>
      </c>
      <c r="O863">
        <v>4</v>
      </c>
      <c r="P863">
        <v>68</v>
      </c>
      <c r="Q863">
        <v>3</v>
      </c>
      <c r="R863">
        <v>2</v>
      </c>
      <c r="S863">
        <v>4</v>
      </c>
      <c r="T863">
        <v>6854</v>
      </c>
      <c r="U863">
        <v>15696</v>
      </c>
      <c r="V863">
        <v>4</v>
      </c>
      <c r="W863">
        <v>15</v>
      </c>
      <c r="X863">
        <v>3</v>
      </c>
      <c r="Y863">
        <v>2</v>
      </c>
      <c r="Z863">
        <v>80</v>
      </c>
      <c r="AA863">
        <v>1</v>
      </c>
      <c r="AB863">
        <v>14</v>
      </c>
      <c r="AC863">
        <v>2</v>
      </c>
      <c r="AD863">
        <v>7</v>
      </c>
      <c r="AE863">
        <v>1</v>
      </c>
      <c r="AF863">
        <v>1</v>
      </c>
      <c r="AG863">
        <v>7</v>
      </c>
      <c r="AH863" s="1">
        <v>42869</v>
      </c>
    </row>
    <row r="864" spans="1:34">
      <c r="A864" t="s">
        <v>34</v>
      </c>
      <c r="B864" t="s">
        <v>44</v>
      </c>
      <c r="C864" t="s">
        <v>36</v>
      </c>
      <c r="D864" t="s">
        <v>37</v>
      </c>
      <c r="E864" t="s">
        <v>38</v>
      </c>
      <c r="F864" t="s">
        <v>929</v>
      </c>
      <c r="G864" t="s">
        <v>47</v>
      </c>
      <c r="H864" t="s">
        <v>91</v>
      </c>
      <c r="I864" t="s">
        <v>42</v>
      </c>
      <c r="J864" t="s">
        <v>34</v>
      </c>
      <c r="K864">
        <v>40</v>
      </c>
      <c r="L864">
        <v>884</v>
      </c>
      <c r="M864">
        <v>15</v>
      </c>
      <c r="N864" t="s">
        <v>50</v>
      </c>
      <c r="O864">
        <v>1</v>
      </c>
      <c r="P864">
        <v>80</v>
      </c>
      <c r="Q864">
        <v>2</v>
      </c>
      <c r="R864">
        <v>3</v>
      </c>
      <c r="S864">
        <v>3</v>
      </c>
      <c r="T864">
        <v>10435</v>
      </c>
      <c r="U864">
        <v>25800</v>
      </c>
      <c r="V864">
        <v>1</v>
      </c>
      <c r="W864">
        <v>13</v>
      </c>
      <c r="X864">
        <v>3</v>
      </c>
      <c r="Y864">
        <v>4</v>
      </c>
      <c r="Z864">
        <v>80</v>
      </c>
      <c r="AA864">
        <v>2</v>
      </c>
      <c r="AB864">
        <v>18</v>
      </c>
      <c r="AC864">
        <v>3</v>
      </c>
      <c r="AD864">
        <v>18</v>
      </c>
      <c r="AE864">
        <v>15</v>
      </c>
      <c r="AF864">
        <v>14</v>
      </c>
      <c r="AG864">
        <v>12</v>
      </c>
      <c r="AH864" s="1">
        <v>38745</v>
      </c>
    </row>
    <row r="865" spans="1:34">
      <c r="A865" t="s">
        <v>34</v>
      </c>
      <c r="B865" t="s">
        <v>44</v>
      </c>
      <c r="C865" t="s">
        <v>36</v>
      </c>
      <c r="D865" t="s">
        <v>37</v>
      </c>
      <c r="E865" t="s">
        <v>45</v>
      </c>
      <c r="F865" t="s">
        <v>930</v>
      </c>
      <c r="G865" t="s">
        <v>47</v>
      </c>
      <c r="H865" t="s">
        <v>86</v>
      </c>
      <c r="I865" t="s">
        <v>42</v>
      </c>
      <c r="J865" t="s">
        <v>34</v>
      </c>
      <c r="K865">
        <v>49</v>
      </c>
      <c r="L865">
        <v>301</v>
      </c>
      <c r="M865">
        <v>22</v>
      </c>
      <c r="N865" t="s">
        <v>55</v>
      </c>
      <c r="O865">
        <v>1</v>
      </c>
      <c r="P865">
        <v>72</v>
      </c>
      <c r="Q865">
        <v>3</v>
      </c>
      <c r="R865">
        <v>4</v>
      </c>
      <c r="S865">
        <v>2</v>
      </c>
      <c r="T865">
        <v>16413</v>
      </c>
      <c r="U865">
        <v>3498</v>
      </c>
      <c r="V865">
        <v>3</v>
      </c>
      <c r="W865">
        <v>16</v>
      </c>
      <c r="X865">
        <v>3</v>
      </c>
      <c r="Y865">
        <v>2</v>
      </c>
      <c r="Z865">
        <v>80</v>
      </c>
      <c r="AA865">
        <v>2</v>
      </c>
      <c r="AB865">
        <v>27</v>
      </c>
      <c r="AC865">
        <v>3</v>
      </c>
      <c r="AD865">
        <v>4</v>
      </c>
      <c r="AE865">
        <v>2</v>
      </c>
      <c r="AF865">
        <v>1</v>
      </c>
      <c r="AG865">
        <v>2</v>
      </c>
      <c r="AH865" s="1">
        <v>44016</v>
      </c>
    </row>
    <row r="866" spans="1:34">
      <c r="A866" t="s">
        <v>34</v>
      </c>
      <c r="B866" t="s">
        <v>44</v>
      </c>
      <c r="C866" t="s">
        <v>36</v>
      </c>
      <c r="D866" t="s">
        <v>37</v>
      </c>
      <c r="E866" t="s">
        <v>38</v>
      </c>
      <c r="F866" t="s">
        <v>931</v>
      </c>
      <c r="G866" t="s">
        <v>47</v>
      </c>
      <c r="H866" t="s">
        <v>41</v>
      </c>
      <c r="I866" t="s">
        <v>42</v>
      </c>
      <c r="J866" t="s">
        <v>34</v>
      </c>
      <c r="K866">
        <v>54</v>
      </c>
      <c r="L866">
        <v>155</v>
      </c>
      <c r="M866">
        <v>9</v>
      </c>
      <c r="N866" t="s">
        <v>66</v>
      </c>
      <c r="O866">
        <v>1</v>
      </c>
      <c r="P866">
        <v>67</v>
      </c>
      <c r="Q866">
        <v>3</v>
      </c>
      <c r="R866">
        <v>2</v>
      </c>
      <c r="S866">
        <v>3</v>
      </c>
      <c r="T866">
        <v>2897</v>
      </c>
      <c r="U866">
        <v>22474</v>
      </c>
      <c r="V866">
        <v>3</v>
      </c>
      <c r="W866">
        <v>11</v>
      </c>
      <c r="X866">
        <v>3</v>
      </c>
      <c r="Y866">
        <v>3</v>
      </c>
      <c r="Z866">
        <v>80</v>
      </c>
      <c r="AA866">
        <v>2</v>
      </c>
      <c r="AB866">
        <v>9</v>
      </c>
      <c r="AC866">
        <v>2</v>
      </c>
      <c r="AD866">
        <v>4</v>
      </c>
      <c r="AE866">
        <v>3</v>
      </c>
      <c r="AF866">
        <v>2</v>
      </c>
      <c r="AG866">
        <v>3</v>
      </c>
      <c r="AH866" s="1">
        <v>43924</v>
      </c>
    </row>
    <row r="867" spans="1:34">
      <c r="A867" t="s">
        <v>34</v>
      </c>
      <c r="B867" t="s">
        <v>44</v>
      </c>
      <c r="C867" t="s">
        <v>36</v>
      </c>
      <c r="D867" t="s">
        <v>37</v>
      </c>
      <c r="E867" t="s">
        <v>56</v>
      </c>
      <c r="F867" t="s">
        <v>932</v>
      </c>
      <c r="G867" t="s">
        <v>47</v>
      </c>
      <c r="H867" t="s">
        <v>86</v>
      </c>
      <c r="I867" t="s">
        <v>42</v>
      </c>
      <c r="J867" t="s">
        <v>34</v>
      </c>
      <c r="K867">
        <v>47</v>
      </c>
      <c r="L867">
        <v>359</v>
      </c>
      <c r="M867">
        <v>2</v>
      </c>
      <c r="N867" t="s">
        <v>55</v>
      </c>
      <c r="O867">
        <v>1</v>
      </c>
      <c r="P867">
        <v>82</v>
      </c>
      <c r="Q867">
        <v>3</v>
      </c>
      <c r="R867">
        <v>4</v>
      </c>
      <c r="S867">
        <v>3</v>
      </c>
      <c r="T867">
        <v>17169</v>
      </c>
      <c r="U867">
        <v>26703</v>
      </c>
      <c r="V867">
        <v>3</v>
      </c>
      <c r="W867">
        <v>19</v>
      </c>
      <c r="X867">
        <v>3</v>
      </c>
      <c r="Y867">
        <v>2</v>
      </c>
      <c r="Z867">
        <v>80</v>
      </c>
      <c r="AA867">
        <v>2</v>
      </c>
      <c r="AB867">
        <v>26</v>
      </c>
      <c r="AC867">
        <v>4</v>
      </c>
      <c r="AD867">
        <v>20</v>
      </c>
      <c r="AE867">
        <v>17</v>
      </c>
      <c r="AF867">
        <v>5</v>
      </c>
      <c r="AG867">
        <v>6</v>
      </c>
      <c r="AH867" s="1">
        <v>38042</v>
      </c>
    </row>
    <row r="868" spans="1:34">
      <c r="A868" t="s">
        <v>34</v>
      </c>
      <c r="B868" t="s">
        <v>44</v>
      </c>
      <c r="C868" t="s">
        <v>36</v>
      </c>
      <c r="D868" t="s">
        <v>37</v>
      </c>
      <c r="E868" t="s">
        <v>38</v>
      </c>
      <c r="F868" t="s">
        <v>933</v>
      </c>
      <c r="G868" t="s">
        <v>47</v>
      </c>
      <c r="H868" t="s">
        <v>91</v>
      </c>
      <c r="I868" t="s">
        <v>42</v>
      </c>
      <c r="J868" t="s">
        <v>34</v>
      </c>
      <c r="K868">
        <v>45</v>
      </c>
      <c r="L868">
        <v>556</v>
      </c>
      <c r="M868">
        <v>25</v>
      </c>
      <c r="N868" t="s">
        <v>66</v>
      </c>
      <c r="O868">
        <v>2</v>
      </c>
      <c r="P868">
        <v>93</v>
      </c>
      <c r="Q868">
        <v>2</v>
      </c>
      <c r="R868">
        <v>2</v>
      </c>
      <c r="S868">
        <v>4</v>
      </c>
      <c r="T868">
        <v>5906</v>
      </c>
      <c r="U868">
        <v>23888</v>
      </c>
      <c r="V868">
        <v>0</v>
      </c>
      <c r="W868">
        <v>13</v>
      </c>
      <c r="X868">
        <v>3</v>
      </c>
      <c r="Y868">
        <v>4</v>
      </c>
      <c r="Z868">
        <v>80</v>
      </c>
      <c r="AA868">
        <v>2</v>
      </c>
      <c r="AB868">
        <v>10</v>
      </c>
      <c r="AC868">
        <v>2</v>
      </c>
      <c r="AD868">
        <v>9</v>
      </c>
      <c r="AE868">
        <v>8</v>
      </c>
      <c r="AF868">
        <v>3</v>
      </c>
      <c r="AG868">
        <v>8</v>
      </c>
      <c r="AH868" s="1">
        <v>42292</v>
      </c>
    </row>
    <row r="869" spans="1:34">
      <c r="A869" t="s">
        <v>34</v>
      </c>
      <c r="B869" t="s">
        <v>44</v>
      </c>
      <c r="C869" t="s">
        <v>36</v>
      </c>
      <c r="D869" t="s">
        <v>37</v>
      </c>
      <c r="E869" t="s">
        <v>38</v>
      </c>
      <c r="F869" t="s">
        <v>934</v>
      </c>
      <c r="G869" t="s">
        <v>47</v>
      </c>
      <c r="H869" t="s">
        <v>58</v>
      </c>
      <c r="I869" t="s">
        <v>42</v>
      </c>
      <c r="J869" t="s">
        <v>34</v>
      </c>
      <c r="K869">
        <v>36</v>
      </c>
      <c r="L869">
        <v>711</v>
      </c>
      <c r="M869">
        <v>5</v>
      </c>
      <c r="N869" t="s">
        <v>55</v>
      </c>
      <c r="O869">
        <v>2</v>
      </c>
      <c r="P869">
        <v>42</v>
      </c>
      <c r="Q869">
        <v>3</v>
      </c>
      <c r="R869">
        <v>3</v>
      </c>
      <c r="S869">
        <v>1</v>
      </c>
      <c r="T869">
        <v>8008</v>
      </c>
      <c r="U869">
        <v>22792</v>
      </c>
      <c r="V869">
        <v>4</v>
      </c>
      <c r="W869">
        <v>12</v>
      </c>
      <c r="X869">
        <v>3</v>
      </c>
      <c r="Y869">
        <v>3</v>
      </c>
      <c r="Z869">
        <v>80</v>
      </c>
      <c r="AA869">
        <v>2</v>
      </c>
      <c r="AB869">
        <v>9</v>
      </c>
      <c r="AC869">
        <v>3</v>
      </c>
      <c r="AD869">
        <v>3</v>
      </c>
      <c r="AE869">
        <v>2</v>
      </c>
      <c r="AF869">
        <v>0</v>
      </c>
      <c r="AG869">
        <v>2</v>
      </c>
      <c r="AH869" s="1">
        <v>44436</v>
      </c>
    </row>
    <row r="870" spans="1:34">
      <c r="A870" t="s">
        <v>34</v>
      </c>
      <c r="B870" t="s">
        <v>44</v>
      </c>
      <c r="C870" t="s">
        <v>36</v>
      </c>
      <c r="D870" t="s">
        <v>37</v>
      </c>
      <c r="E870" t="s">
        <v>45</v>
      </c>
      <c r="F870" t="s">
        <v>935</v>
      </c>
      <c r="G870" t="s">
        <v>47</v>
      </c>
      <c r="H870" t="s">
        <v>41</v>
      </c>
      <c r="I870" t="s">
        <v>42</v>
      </c>
      <c r="J870" t="s">
        <v>34</v>
      </c>
      <c r="K870">
        <v>32</v>
      </c>
      <c r="L870">
        <v>634</v>
      </c>
      <c r="M870">
        <v>5</v>
      </c>
      <c r="N870" t="s">
        <v>55</v>
      </c>
      <c r="O870">
        <v>2</v>
      </c>
      <c r="P870">
        <v>35</v>
      </c>
      <c r="Q870">
        <v>4</v>
      </c>
      <c r="R870">
        <v>1</v>
      </c>
      <c r="S870">
        <v>4</v>
      </c>
      <c r="T870">
        <v>3312</v>
      </c>
      <c r="U870">
        <v>18783</v>
      </c>
      <c r="V870">
        <v>3</v>
      </c>
      <c r="W870">
        <v>17</v>
      </c>
      <c r="X870">
        <v>3</v>
      </c>
      <c r="Y870">
        <v>4</v>
      </c>
      <c r="Z870">
        <v>80</v>
      </c>
      <c r="AA870">
        <v>2</v>
      </c>
      <c r="AB870">
        <v>6</v>
      </c>
      <c r="AC870">
        <v>3</v>
      </c>
      <c r="AD870">
        <v>3</v>
      </c>
      <c r="AE870">
        <v>2</v>
      </c>
      <c r="AF870">
        <v>0</v>
      </c>
      <c r="AG870">
        <v>2</v>
      </c>
      <c r="AH870" s="1">
        <v>44386</v>
      </c>
    </row>
    <row r="871" spans="1:34">
      <c r="A871" t="s">
        <v>34</v>
      </c>
      <c r="B871" t="s">
        <v>44</v>
      </c>
      <c r="C871" t="s">
        <v>36</v>
      </c>
      <c r="D871" t="s">
        <v>37</v>
      </c>
      <c r="E871" t="s">
        <v>56</v>
      </c>
      <c r="F871" t="s">
        <v>936</v>
      </c>
      <c r="G871" t="s">
        <v>47</v>
      </c>
      <c r="H871" t="s">
        <v>41</v>
      </c>
      <c r="I871" t="s">
        <v>42</v>
      </c>
      <c r="J871" t="s">
        <v>34</v>
      </c>
      <c r="K871">
        <v>40</v>
      </c>
      <c r="L871">
        <v>1194</v>
      </c>
      <c r="M871">
        <v>2</v>
      </c>
      <c r="N871" t="s">
        <v>55</v>
      </c>
      <c r="O871">
        <v>3</v>
      </c>
      <c r="P871">
        <v>98</v>
      </c>
      <c r="Q871">
        <v>3</v>
      </c>
      <c r="R871">
        <v>1</v>
      </c>
      <c r="S871">
        <v>3</v>
      </c>
      <c r="T871">
        <v>2001</v>
      </c>
      <c r="U871">
        <v>12549</v>
      </c>
      <c r="V871">
        <v>2</v>
      </c>
      <c r="W871">
        <v>14</v>
      </c>
      <c r="X871">
        <v>3</v>
      </c>
      <c r="Y871">
        <v>2</v>
      </c>
      <c r="Z871">
        <v>80</v>
      </c>
      <c r="AA871">
        <v>3</v>
      </c>
      <c r="AB871">
        <v>20</v>
      </c>
      <c r="AC871">
        <v>3</v>
      </c>
      <c r="AD871">
        <v>5</v>
      </c>
      <c r="AE871">
        <v>3</v>
      </c>
      <c r="AF871">
        <v>0</v>
      </c>
      <c r="AG871">
        <v>2</v>
      </c>
      <c r="AH871" s="1">
        <v>43747</v>
      </c>
    </row>
    <row r="872" spans="1:34">
      <c r="A872" t="s">
        <v>34</v>
      </c>
      <c r="B872" t="s">
        <v>44</v>
      </c>
      <c r="C872" t="s">
        <v>36</v>
      </c>
      <c r="D872" t="s">
        <v>37</v>
      </c>
      <c r="E872" t="s">
        <v>38</v>
      </c>
      <c r="F872" t="s">
        <v>937</v>
      </c>
      <c r="G872" t="s">
        <v>47</v>
      </c>
      <c r="H872" t="s">
        <v>86</v>
      </c>
      <c r="I872" t="s">
        <v>60</v>
      </c>
      <c r="J872" t="s">
        <v>34</v>
      </c>
      <c r="K872">
        <v>31</v>
      </c>
      <c r="L872">
        <v>182</v>
      </c>
      <c r="M872">
        <v>8</v>
      </c>
      <c r="N872" t="s">
        <v>82</v>
      </c>
      <c r="O872">
        <v>1</v>
      </c>
      <c r="P872">
        <v>93</v>
      </c>
      <c r="Q872">
        <v>3</v>
      </c>
      <c r="R872">
        <v>4</v>
      </c>
      <c r="S872">
        <v>2</v>
      </c>
      <c r="T872">
        <v>16422</v>
      </c>
      <c r="U872">
        <v>8847</v>
      </c>
      <c r="V872">
        <v>3</v>
      </c>
      <c r="W872">
        <v>11</v>
      </c>
      <c r="X872">
        <v>3</v>
      </c>
      <c r="Y872">
        <v>3</v>
      </c>
      <c r="Z872">
        <v>80</v>
      </c>
      <c r="AA872">
        <v>0</v>
      </c>
      <c r="AB872">
        <v>9</v>
      </c>
      <c r="AC872">
        <v>4</v>
      </c>
      <c r="AD872">
        <v>3</v>
      </c>
      <c r="AE872">
        <v>2</v>
      </c>
      <c r="AF872">
        <v>1</v>
      </c>
      <c r="AG872">
        <v>0</v>
      </c>
      <c r="AH872" s="1">
        <v>44445</v>
      </c>
    </row>
    <row r="873" spans="1:34">
      <c r="A873" t="s">
        <v>34</v>
      </c>
      <c r="B873" t="s">
        <v>44</v>
      </c>
      <c r="C873" t="s">
        <v>36</v>
      </c>
      <c r="D873" t="s">
        <v>37</v>
      </c>
      <c r="E873" t="s">
        <v>56</v>
      </c>
      <c r="F873" t="s">
        <v>938</v>
      </c>
      <c r="G873" t="s">
        <v>47</v>
      </c>
      <c r="H873" t="s">
        <v>62</v>
      </c>
      <c r="I873" t="s">
        <v>60</v>
      </c>
      <c r="J873" t="s">
        <v>34</v>
      </c>
      <c r="K873">
        <v>37</v>
      </c>
      <c r="L873">
        <v>1462</v>
      </c>
      <c r="M873">
        <v>11</v>
      </c>
      <c r="N873" t="s">
        <v>50</v>
      </c>
      <c r="O873">
        <v>1</v>
      </c>
      <c r="P873">
        <v>94</v>
      </c>
      <c r="Q873">
        <v>3</v>
      </c>
      <c r="R873">
        <v>1</v>
      </c>
      <c r="S873">
        <v>3</v>
      </c>
      <c r="T873">
        <v>3629</v>
      </c>
      <c r="U873">
        <v>19106</v>
      </c>
      <c r="V873">
        <v>4</v>
      </c>
      <c r="W873">
        <v>18</v>
      </c>
      <c r="X873">
        <v>3</v>
      </c>
      <c r="Y873">
        <v>1</v>
      </c>
      <c r="Z873">
        <v>80</v>
      </c>
      <c r="AA873">
        <v>0</v>
      </c>
      <c r="AB873">
        <v>8</v>
      </c>
      <c r="AC873">
        <v>3</v>
      </c>
      <c r="AD873">
        <v>3</v>
      </c>
      <c r="AE873">
        <v>2</v>
      </c>
      <c r="AF873">
        <v>0</v>
      </c>
      <c r="AG873">
        <v>2</v>
      </c>
      <c r="AH873" s="1">
        <v>44268</v>
      </c>
    </row>
    <row r="874" spans="1:34">
      <c r="A874" t="s">
        <v>34</v>
      </c>
      <c r="B874" t="s">
        <v>44</v>
      </c>
      <c r="C874" t="s">
        <v>36</v>
      </c>
      <c r="D874" t="s">
        <v>37</v>
      </c>
      <c r="E874" t="s">
        <v>56</v>
      </c>
      <c r="F874" t="s">
        <v>939</v>
      </c>
      <c r="G874" t="s">
        <v>47</v>
      </c>
      <c r="H874" t="s">
        <v>91</v>
      </c>
      <c r="I874" t="s">
        <v>60</v>
      </c>
      <c r="J874" t="s">
        <v>34</v>
      </c>
      <c r="K874">
        <v>30</v>
      </c>
      <c r="L874">
        <v>1092</v>
      </c>
      <c r="M874">
        <v>10</v>
      </c>
      <c r="N874" t="s">
        <v>50</v>
      </c>
      <c r="O874">
        <v>1</v>
      </c>
      <c r="P874">
        <v>64</v>
      </c>
      <c r="Q874">
        <v>3</v>
      </c>
      <c r="R874">
        <v>3</v>
      </c>
      <c r="S874">
        <v>3</v>
      </c>
      <c r="T874">
        <v>9667</v>
      </c>
      <c r="U874">
        <v>2739</v>
      </c>
      <c r="V874">
        <v>9</v>
      </c>
      <c r="W874">
        <v>14</v>
      </c>
      <c r="X874">
        <v>3</v>
      </c>
      <c r="Y874">
        <v>2</v>
      </c>
      <c r="Z874">
        <v>80</v>
      </c>
      <c r="AA874">
        <v>0</v>
      </c>
      <c r="AB874">
        <v>9</v>
      </c>
      <c r="AC874">
        <v>3</v>
      </c>
      <c r="AD874">
        <v>7</v>
      </c>
      <c r="AE874">
        <v>7</v>
      </c>
      <c r="AF874">
        <v>0</v>
      </c>
      <c r="AG874">
        <v>2</v>
      </c>
      <c r="AH874" s="1">
        <v>42842</v>
      </c>
    </row>
    <row r="875" spans="1:34">
      <c r="A875" t="s">
        <v>34</v>
      </c>
      <c r="B875" t="s">
        <v>44</v>
      </c>
      <c r="C875" t="s">
        <v>36</v>
      </c>
      <c r="D875" t="s">
        <v>37</v>
      </c>
      <c r="E875" t="s">
        <v>38</v>
      </c>
      <c r="F875" t="s">
        <v>940</v>
      </c>
      <c r="G875" t="s">
        <v>47</v>
      </c>
      <c r="H875" t="s">
        <v>91</v>
      </c>
      <c r="I875" t="s">
        <v>60</v>
      </c>
      <c r="J875" t="s">
        <v>34</v>
      </c>
      <c r="K875">
        <v>39</v>
      </c>
      <c r="L875">
        <v>1089</v>
      </c>
      <c r="M875">
        <v>6</v>
      </c>
      <c r="N875" t="s">
        <v>50</v>
      </c>
      <c r="O875">
        <v>2</v>
      </c>
      <c r="P875">
        <v>32</v>
      </c>
      <c r="Q875">
        <v>3</v>
      </c>
      <c r="R875">
        <v>3</v>
      </c>
      <c r="S875">
        <v>2</v>
      </c>
      <c r="T875">
        <v>8376</v>
      </c>
      <c r="U875">
        <v>9150</v>
      </c>
      <c r="V875">
        <v>4</v>
      </c>
      <c r="W875">
        <v>18</v>
      </c>
      <c r="X875">
        <v>3</v>
      </c>
      <c r="Y875">
        <v>4</v>
      </c>
      <c r="Z875">
        <v>80</v>
      </c>
      <c r="AA875">
        <v>0</v>
      </c>
      <c r="AB875">
        <v>9</v>
      </c>
      <c r="AC875">
        <v>3</v>
      </c>
      <c r="AD875">
        <v>2</v>
      </c>
      <c r="AE875">
        <v>0</v>
      </c>
      <c r="AF875">
        <v>2</v>
      </c>
      <c r="AG875">
        <v>2</v>
      </c>
      <c r="AH875" s="1">
        <v>44811</v>
      </c>
    </row>
    <row r="876" spans="1:34">
      <c r="A876" t="s">
        <v>34</v>
      </c>
      <c r="B876" t="s">
        <v>44</v>
      </c>
      <c r="C876" t="s">
        <v>36</v>
      </c>
      <c r="D876" t="s">
        <v>37</v>
      </c>
      <c r="E876" t="s">
        <v>38</v>
      </c>
      <c r="F876" t="s">
        <v>941</v>
      </c>
      <c r="G876" t="s">
        <v>47</v>
      </c>
      <c r="H876" t="s">
        <v>62</v>
      </c>
      <c r="I876" t="s">
        <v>60</v>
      </c>
      <c r="J876" t="s">
        <v>34</v>
      </c>
      <c r="K876">
        <v>47</v>
      </c>
      <c r="L876">
        <v>207</v>
      </c>
      <c r="M876">
        <v>9</v>
      </c>
      <c r="N876" t="s">
        <v>55</v>
      </c>
      <c r="O876">
        <v>2</v>
      </c>
      <c r="P876">
        <v>64</v>
      </c>
      <c r="Q876">
        <v>3</v>
      </c>
      <c r="R876">
        <v>1</v>
      </c>
      <c r="S876">
        <v>3</v>
      </c>
      <c r="T876">
        <v>2105</v>
      </c>
      <c r="U876">
        <v>5411</v>
      </c>
      <c r="V876">
        <v>4</v>
      </c>
      <c r="W876">
        <v>12</v>
      </c>
      <c r="X876">
        <v>3</v>
      </c>
      <c r="Y876">
        <v>3</v>
      </c>
      <c r="Z876">
        <v>80</v>
      </c>
      <c r="AA876">
        <v>0</v>
      </c>
      <c r="AB876">
        <v>7</v>
      </c>
      <c r="AC876">
        <v>3</v>
      </c>
      <c r="AD876">
        <v>2</v>
      </c>
      <c r="AE876">
        <v>2</v>
      </c>
      <c r="AF876">
        <v>2</v>
      </c>
      <c r="AG876">
        <v>0</v>
      </c>
      <c r="AH876" s="1">
        <v>44852</v>
      </c>
    </row>
    <row r="877" spans="1:34">
      <c r="A877" t="s">
        <v>34</v>
      </c>
      <c r="B877" t="s">
        <v>44</v>
      </c>
      <c r="C877" t="s">
        <v>36</v>
      </c>
      <c r="D877" t="s">
        <v>37</v>
      </c>
      <c r="E877" t="s">
        <v>38</v>
      </c>
      <c r="F877" t="s">
        <v>942</v>
      </c>
      <c r="G877" t="s">
        <v>47</v>
      </c>
      <c r="H877" t="s">
        <v>62</v>
      </c>
      <c r="I877" t="s">
        <v>60</v>
      </c>
      <c r="J877" t="s">
        <v>34</v>
      </c>
      <c r="K877">
        <v>32</v>
      </c>
      <c r="L877">
        <v>267</v>
      </c>
      <c r="M877">
        <v>29</v>
      </c>
      <c r="N877" t="s">
        <v>55</v>
      </c>
      <c r="O877">
        <v>3</v>
      </c>
      <c r="P877">
        <v>49</v>
      </c>
      <c r="Q877">
        <v>2</v>
      </c>
      <c r="R877">
        <v>1</v>
      </c>
      <c r="S877">
        <v>2</v>
      </c>
      <c r="T877">
        <v>2837</v>
      </c>
      <c r="U877">
        <v>15919</v>
      </c>
      <c r="V877">
        <v>1</v>
      </c>
      <c r="W877">
        <v>13</v>
      </c>
      <c r="X877">
        <v>3</v>
      </c>
      <c r="Y877">
        <v>3</v>
      </c>
      <c r="Z877">
        <v>80</v>
      </c>
      <c r="AA877">
        <v>0</v>
      </c>
      <c r="AB877">
        <v>6</v>
      </c>
      <c r="AC877">
        <v>3</v>
      </c>
      <c r="AD877">
        <v>6</v>
      </c>
      <c r="AE877">
        <v>2</v>
      </c>
      <c r="AF877">
        <v>4</v>
      </c>
      <c r="AG877">
        <v>1</v>
      </c>
      <c r="AH877" s="1">
        <v>43441</v>
      </c>
    </row>
    <row r="878" spans="1:34">
      <c r="A878" t="s">
        <v>34</v>
      </c>
      <c r="B878" t="s">
        <v>44</v>
      </c>
      <c r="C878" t="s">
        <v>36</v>
      </c>
      <c r="D878" t="s">
        <v>37</v>
      </c>
      <c r="E878" t="s">
        <v>56</v>
      </c>
      <c r="F878" t="s">
        <v>943</v>
      </c>
      <c r="G878" t="s">
        <v>47</v>
      </c>
      <c r="H878" t="s">
        <v>62</v>
      </c>
      <c r="I878" t="s">
        <v>60</v>
      </c>
      <c r="J878" t="s">
        <v>34</v>
      </c>
      <c r="K878">
        <v>23</v>
      </c>
      <c r="L878">
        <v>160</v>
      </c>
      <c r="M878">
        <v>4</v>
      </c>
      <c r="N878" t="s">
        <v>43</v>
      </c>
      <c r="O878">
        <v>3</v>
      </c>
      <c r="P878">
        <v>51</v>
      </c>
      <c r="Q878">
        <v>3</v>
      </c>
      <c r="R878">
        <v>1</v>
      </c>
      <c r="S878">
        <v>2</v>
      </c>
      <c r="T878">
        <v>3295</v>
      </c>
      <c r="U878">
        <v>12862</v>
      </c>
      <c r="V878">
        <v>1</v>
      </c>
      <c r="W878">
        <v>13</v>
      </c>
      <c r="X878">
        <v>3</v>
      </c>
      <c r="Y878">
        <v>3</v>
      </c>
      <c r="Z878">
        <v>80</v>
      </c>
      <c r="AA878">
        <v>0</v>
      </c>
      <c r="AB878">
        <v>3</v>
      </c>
      <c r="AC878">
        <v>1</v>
      </c>
      <c r="AD878">
        <v>3</v>
      </c>
      <c r="AE878">
        <v>2</v>
      </c>
      <c r="AF878">
        <v>1</v>
      </c>
      <c r="AG878">
        <v>2</v>
      </c>
      <c r="AH878" s="1">
        <v>44392</v>
      </c>
    </row>
    <row r="879" spans="1:34">
      <c r="A879" t="s">
        <v>34</v>
      </c>
      <c r="B879" t="s">
        <v>44</v>
      </c>
      <c r="C879" t="s">
        <v>36</v>
      </c>
      <c r="D879" t="s">
        <v>37</v>
      </c>
      <c r="E879" t="s">
        <v>56</v>
      </c>
      <c r="F879" t="s">
        <v>944</v>
      </c>
      <c r="G879" t="s">
        <v>47</v>
      </c>
      <c r="H879" t="s">
        <v>41</v>
      </c>
      <c r="I879" t="s">
        <v>60</v>
      </c>
      <c r="J879" t="s">
        <v>34</v>
      </c>
      <c r="K879">
        <v>27</v>
      </c>
      <c r="L879">
        <v>1054</v>
      </c>
      <c r="M879">
        <v>8</v>
      </c>
      <c r="N879" t="s">
        <v>50</v>
      </c>
      <c r="O879">
        <v>3</v>
      </c>
      <c r="P879">
        <v>67</v>
      </c>
      <c r="Q879">
        <v>3</v>
      </c>
      <c r="R879">
        <v>1</v>
      </c>
      <c r="S879">
        <v>4</v>
      </c>
      <c r="T879">
        <v>3445</v>
      </c>
      <c r="U879">
        <v>6152</v>
      </c>
      <c r="V879">
        <v>1</v>
      </c>
      <c r="W879">
        <v>11</v>
      </c>
      <c r="X879">
        <v>3</v>
      </c>
      <c r="Y879">
        <v>3</v>
      </c>
      <c r="Z879">
        <v>80</v>
      </c>
      <c r="AA879">
        <v>0</v>
      </c>
      <c r="AB879">
        <v>6</v>
      </c>
      <c r="AC879">
        <v>2</v>
      </c>
      <c r="AD879">
        <v>6</v>
      </c>
      <c r="AE879">
        <v>2</v>
      </c>
      <c r="AF879">
        <v>1</v>
      </c>
      <c r="AG879">
        <v>4</v>
      </c>
      <c r="AH879" s="1">
        <v>43411</v>
      </c>
    </row>
    <row r="880" spans="1:34">
      <c r="A880" t="s">
        <v>34</v>
      </c>
      <c r="B880" t="s">
        <v>44</v>
      </c>
      <c r="C880" t="s">
        <v>36</v>
      </c>
      <c r="D880" t="s">
        <v>37</v>
      </c>
      <c r="E880" t="s">
        <v>56</v>
      </c>
      <c r="F880" t="s">
        <v>945</v>
      </c>
      <c r="G880" t="s">
        <v>47</v>
      </c>
      <c r="H880" t="s">
        <v>41</v>
      </c>
      <c r="I880" t="s">
        <v>60</v>
      </c>
      <c r="J880" t="s">
        <v>34</v>
      </c>
      <c r="K880">
        <v>29</v>
      </c>
      <c r="L880">
        <v>468</v>
      </c>
      <c r="M880">
        <v>28</v>
      </c>
      <c r="N880" t="s">
        <v>55</v>
      </c>
      <c r="O880">
        <v>4</v>
      </c>
      <c r="P880">
        <v>73</v>
      </c>
      <c r="Q880">
        <v>2</v>
      </c>
      <c r="R880">
        <v>1</v>
      </c>
      <c r="S880">
        <v>1</v>
      </c>
      <c r="T880">
        <v>3785</v>
      </c>
      <c r="U880">
        <v>8489</v>
      </c>
      <c r="V880">
        <v>1</v>
      </c>
      <c r="W880">
        <v>14</v>
      </c>
      <c r="X880">
        <v>3</v>
      </c>
      <c r="Y880">
        <v>2</v>
      </c>
      <c r="Z880">
        <v>80</v>
      </c>
      <c r="AA880">
        <v>0</v>
      </c>
      <c r="AB880">
        <v>5</v>
      </c>
      <c r="AC880">
        <v>1</v>
      </c>
      <c r="AD880">
        <v>5</v>
      </c>
      <c r="AE880">
        <v>4</v>
      </c>
      <c r="AF880">
        <v>0</v>
      </c>
      <c r="AG880">
        <v>4</v>
      </c>
      <c r="AH880" s="1">
        <v>43512</v>
      </c>
    </row>
    <row r="881" spans="1:34">
      <c r="A881" t="s">
        <v>34</v>
      </c>
      <c r="B881" t="s">
        <v>44</v>
      </c>
      <c r="C881" t="s">
        <v>36</v>
      </c>
      <c r="D881" t="s">
        <v>37</v>
      </c>
      <c r="E881" t="s">
        <v>38</v>
      </c>
      <c r="F881" t="s">
        <v>946</v>
      </c>
      <c r="G881" t="s">
        <v>47</v>
      </c>
      <c r="H881" t="s">
        <v>58</v>
      </c>
      <c r="I881" t="s">
        <v>60</v>
      </c>
      <c r="J881" t="s">
        <v>34</v>
      </c>
      <c r="K881">
        <v>35</v>
      </c>
      <c r="L881">
        <v>1029</v>
      </c>
      <c r="M881">
        <v>16</v>
      </c>
      <c r="N881" t="s">
        <v>50</v>
      </c>
      <c r="O881">
        <v>4</v>
      </c>
      <c r="P881">
        <v>91</v>
      </c>
      <c r="Q881">
        <v>2</v>
      </c>
      <c r="R881">
        <v>3</v>
      </c>
      <c r="S881">
        <v>2</v>
      </c>
      <c r="T881">
        <v>8606</v>
      </c>
      <c r="U881">
        <v>21195</v>
      </c>
      <c r="V881">
        <v>1</v>
      </c>
      <c r="W881">
        <v>19</v>
      </c>
      <c r="X881">
        <v>3</v>
      </c>
      <c r="Y881">
        <v>4</v>
      </c>
      <c r="Z881">
        <v>80</v>
      </c>
      <c r="AA881">
        <v>0</v>
      </c>
      <c r="AB881">
        <v>11</v>
      </c>
      <c r="AC881">
        <v>1</v>
      </c>
      <c r="AD881">
        <v>11</v>
      </c>
      <c r="AE881">
        <v>8</v>
      </c>
      <c r="AF881">
        <v>3</v>
      </c>
      <c r="AG881">
        <v>3</v>
      </c>
      <c r="AH881" s="1">
        <v>41488</v>
      </c>
    </row>
    <row r="882" spans="1:34">
      <c r="A882" t="s">
        <v>34</v>
      </c>
      <c r="B882" t="s">
        <v>44</v>
      </c>
      <c r="C882" t="s">
        <v>36</v>
      </c>
      <c r="D882" t="s">
        <v>37</v>
      </c>
      <c r="E882" t="s">
        <v>96</v>
      </c>
      <c r="F882" t="s">
        <v>947</v>
      </c>
      <c r="G882" t="s">
        <v>47</v>
      </c>
      <c r="H882" t="s">
        <v>86</v>
      </c>
      <c r="I882" t="s">
        <v>60</v>
      </c>
      <c r="J882" t="s">
        <v>34</v>
      </c>
      <c r="K882">
        <v>45</v>
      </c>
      <c r="L882">
        <v>1005</v>
      </c>
      <c r="M882">
        <v>28</v>
      </c>
      <c r="N882" t="s">
        <v>66</v>
      </c>
      <c r="O882">
        <v>4</v>
      </c>
      <c r="P882">
        <v>48</v>
      </c>
      <c r="Q882">
        <v>2</v>
      </c>
      <c r="R882">
        <v>4</v>
      </c>
      <c r="S882">
        <v>2</v>
      </c>
      <c r="T882">
        <v>16704</v>
      </c>
      <c r="U882">
        <v>17119</v>
      </c>
      <c r="V882">
        <v>1</v>
      </c>
      <c r="W882">
        <v>11</v>
      </c>
      <c r="X882">
        <v>3</v>
      </c>
      <c r="Y882">
        <v>3</v>
      </c>
      <c r="Z882">
        <v>80</v>
      </c>
      <c r="AA882">
        <v>0</v>
      </c>
      <c r="AB882">
        <v>21</v>
      </c>
      <c r="AC882">
        <v>3</v>
      </c>
      <c r="AD882">
        <v>21</v>
      </c>
      <c r="AE882">
        <v>6</v>
      </c>
      <c r="AF882">
        <v>8</v>
      </c>
      <c r="AG882">
        <v>6</v>
      </c>
      <c r="AH882" s="1">
        <v>37950</v>
      </c>
    </row>
    <row r="883" spans="1:34">
      <c r="A883" t="s">
        <v>34</v>
      </c>
      <c r="B883" t="s">
        <v>44</v>
      </c>
      <c r="C883" t="s">
        <v>36</v>
      </c>
      <c r="D883" t="s">
        <v>37</v>
      </c>
      <c r="E883" t="s">
        <v>56</v>
      </c>
      <c r="F883" t="s">
        <v>948</v>
      </c>
      <c r="G883" t="s">
        <v>47</v>
      </c>
      <c r="H883" t="s">
        <v>86</v>
      </c>
      <c r="I883" t="s">
        <v>60</v>
      </c>
      <c r="J883" t="s">
        <v>34</v>
      </c>
      <c r="K883">
        <v>54</v>
      </c>
      <c r="L883">
        <v>971</v>
      </c>
      <c r="M883">
        <v>1</v>
      </c>
      <c r="N883" t="s">
        <v>50</v>
      </c>
      <c r="O883">
        <v>4</v>
      </c>
      <c r="P883">
        <v>54</v>
      </c>
      <c r="Q883">
        <v>3</v>
      </c>
      <c r="R883">
        <v>4</v>
      </c>
      <c r="S883">
        <v>4</v>
      </c>
      <c r="T883">
        <v>17328</v>
      </c>
      <c r="U883">
        <v>5652</v>
      </c>
      <c r="V883">
        <v>6</v>
      </c>
      <c r="W883">
        <v>19</v>
      </c>
      <c r="X883">
        <v>3</v>
      </c>
      <c r="Y883">
        <v>4</v>
      </c>
      <c r="Z883">
        <v>80</v>
      </c>
      <c r="AA883">
        <v>0</v>
      </c>
      <c r="AB883">
        <v>29</v>
      </c>
      <c r="AC883">
        <v>2</v>
      </c>
      <c r="AD883">
        <v>20</v>
      </c>
      <c r="AE883">
        <v>7</v>
      </c>
      <c r="AF883">
        <v>12</v>
      </c>
      <c r="AG883">
        <v>7</v>
      </c>
      <c r="AH883" s="1">
        <v>38304</v>
      </c>
    </row>
    <row r="884" spans="1:34">
      <c r="A884" t="s">
        <v>34</v>
      </c>
      <c r="B884" t="s">
        <v>44</v>
      </c>
      <c r="C884" t="s">
        <v>36</v>
      </c>
      <c r="D884" t="s">
        <v>51</v>
      </c>
      <c r="E884" t="s">
        <v>96</v>
      </c>
      <c r="F884" t="s">
        <v>949</v>
      </c>
      <c r="G884" t="s">
        <v>47</v>
      </c>
      <c r="H884" t="s">
        <v>54</v>
      </c>
      <c r="I884" t="s">
        <v>49</v>
      </c>
      <c r="J884" t="s">
        <v>34</v>
      </c>
      <c r="K884">
        <v>46</v>
      </c>
      <c r="L884">
        <v>1319</v>
      </c>
      <c r="M884">
        <v>3</v>
      </c>
      <c r="N884" t="s">
        <v>50</v>
      </c>
      <c r="O884">
        <v>1</v>
      </c>
      <c r="P884">
        <v>45</v>
      </c>
      <c r="Q884">
        <v>4</v>
      </c>
      <c r="R884">
        <v>4</v>
      </c>
      <c r="S884">
        <v>1</v>
      </c>
      <c r="T884">
        <v>13225</v>
      </c>
      <c r="U884">
        <v>7739</v>
      </c>
      <c r="V884">
        <v>2</v>
      </c>
      <c r="W884">
        <v>12</v>
      </c>
      <c r="X884">
        <v>3</v>
      </c>
      <c r="Y884">
        <v>4</v>
      </c>
      <c r="Z884">
        <v>80</v>
      </c>
      <c r="AA884">
        <v>1</v>
      </c>
      <c r="AB884">
        <v>25</v>
      </c>
      <c r="AC884">
        <v>3</v>
      </c>
      <c r="AD884">
        <v>19</v>
      </c>
      <c r="AE884">
        <v>17</v>
      </c>
      <c r="AF884">
        <v>2</v>
      </c>
      <c r="AG884">
        <v>8</v>
      </c>
      <c r="AH884" s="1">
        <v>38518</v>
      </c>
    </row>
    <row r="885" spans="1:34">
      <c r="A885" t="s">
        <v>34</v>
      </c>
      <c r="B885" t="s">
        <v>44</v>
      </c>
      <c r="C885" t="s">
        <v>36</v>
      </c>
      <c r="D885" t="s">
        <v>51</v>
      </c>
      <c r="E885" t="s">
        <v>38</v>
      </c>
      <c r="F885" t="s">
        <v>950</v>
      </c>
      <c r="G885" t="s">
        <v>47</v>
      </c>
      <c r="H885" t="s">
        <v>54</v>
      </c>
      <c r="I885" t="s">
        <v>49</v>
      </c>
      <c r="J885" t="s">
        <v>34</v>
      </c>
      <c r="K885">
        <v>48</v>
      </c>
      <c r="L885">
        <v>492</v>
      </c>
      <c r="M885">
        <v>16</v>
      </c>
      <c r="N885" t="s">
        <v>55</v>
      </c>
      <c r="O885">
        <v>3</v>
      </c>
      <c r="P885">
        <v>96</v>
      </c>
      <c r="Q885">
        <v>3</v>
      </c>
      <c r="R885">
        <v>2</v>
      </c>
      <c r="S885">
        <v>3</v>
      </c>
      <c r="T885">
        <v>6439</v>
      </c>
      <c r="U885">
        <v>13693</v>
      </c>
      <c r="V885">
        <v>8</v>
      </c>
      <c r="W885">
        <v>14</v>
      </c>
      <c r="X885">
        <v>3</v>
      </c>
      <c r="Y885">
        <v>3</v>
      </c>
      <c r="Z885">
        <v>80</v>
      </c>
      <c r="AA885">
        <v>1</v>
      </c>
      <c r="AB885">
        <v>18</v>
      </c>
      <c r="AC885">
        <v>3</v>
      </c>
      <c r="AD885">
        <v>8</v>
      </c>
      <c r="AE885">
        <v>7</v>
      </c>
      <c r="AF885">
        <v>7</v>
      </c>
      <c r="AG885">
        <v>7</v>
      </c>
      <c r="AH885" s="1">
        <v>42614</v>
      </c>
    </row>
    <row r="886" spans="1:34">
      <c r="A886" t="s">
        <v>34</v>
      </c>
      <c r="B886" t="s">
        <v>44</v>
      </c>
      <c r="C886" t="s">
        <v>36</v>
      </c>
      <c r="D886" t="s">
        <v>51</v>
      </c>
      <c r="E886" t="s">
        <v>52</v>
      </c>
      <c r="F886" t="s">
        <v>951</v>
      </c>
      <c r="G886" t="s">
        <v>47</v>
      </c>
      <c r="H886" t="s">
        <v>54</v>
      </c>
      <c r="I886" t="s">
        <v>49</v>
      </c>
      <c r="J886" t="s">
        <v>34</v>
      </c>
      <c r="K886">
        <v>30</v>
      </c>
      <c r="L886">
        <v>855</v>
      </c>
      <c r="M886">
        <v>7</v>
      </c>
      <c r="N886" t="s">
        <v>55</v>
      </c>
      <c r="O886">
        <v>4</v>
      </c>
      <c r="P886">
        <v>73</v>
      </c>
      <c r="Q886">
        <v>3</v>
      </c>
      <c r="R886">
        <v>2</v>
      </c>
      <c r="S886">
        <v>1</v>
      </c>
      <c r="T886">
        <v>4779</v>
      </c>
      <c r="U886">
        <v>12761</v>
      </c>
      <c r="V886">
        <v>7</v>
      </c>
      <c r="W886">
        <v>14</v>
      </c>
      <c r="X886">
        <v>3</v>
      </c>
      <c r="Y886">
        <v>2</v>
      </c>
      <c r="Z886">
        <v>80</v>
      </c>
      <c r="AA886">
        <v>2</v>
      </c>
      <c r="AB886">
        <v>8</v>
      </c>
      <c r="AC886">
        <v>3</v>
      </c>
      <c r="AD886">
        <v>3</v>
      </c>
      <c r="AE886">
        <v>2</v>
      </c>
      <c r="AF886">
        <v>0</v>
      </c>
      <c r="AG886">
        <v>2</v>
      </c>
      <c r="AH886" s="1">
        <v>44435</v>
      </c>
    </row>
    <row r="887" spans="1:34">
      <c r="A887" t="s">
        <v>34</v>
      </c>
      <c r="B887" t="s">
        <v>44</v>
      </c>
      <c r="C887" t="s">
        <v>36</v>
      </c>
      <c r="D887" t="s">
        <v>51</v>
      </c>
      <c r="E887" t="s">
        <v>38</v>
      </c>
      <c r="F887" t="s">
        <v>952</v>
      </c>
      <c r="G887" t="s">
        <v>47</v>
      </c>
      <c r="H887" t="s">
        <v>48</v>
      </c>
      <c r="I887" t="s">
        <v>49</v>
      </c>
      <c r="J887" t="s">
        <v>34</v>
      </c>
      <c r="K887">
        <v>47</v>
      </c>
      <c r="L887">
        <v>1225</v>
      </c>
      <c r="M887">
        <v>2</v>
      </c>
      <c r="N887" t="s">
        <v>55</v>
      </c>
      <c r="O887">
        <v>2</v>
      </c>
      <c r="P887">
        <v>47</v>
      </c>
      <c r="Q887">
        <v>4</v>
      </c>
      <c r="R887">
        <v>4</v>
      </c>
      <c r="S887">
        <v>2</v>
      </c>
      <c r="T887">
        <v>15972</v>
      </c>
      <c r="U887">
        <v>21086</v>
      </c>
      <c r="V887">
        <v>6</v>
      </c>
      <c r="W887">
        <v>14</v>
      </c>
      <c r="X887">
        <v>3</v>
      </c>
      <c r="Y887">
        <v>3</v>
      </c>
      <c r="Z887">
        <v>80</v>
      </c>
      <c r="AA887">
        <v>3</v>
      </c>
      <c r="AB887">
        <v>29</v>
      </c>
      <c r="AC887">
        <v>3</v>
      </c>
      <c r="AD887">
        <v>3</v>
      </c>
      <c r="AE887">
        <v>2</v>
      </c>
      <c r="AF887">
        <v>1</v>
      </c>
      <c r="AG887">
        <v>2</v>
      </c>
      <c r="AH887" s="1">
        <v>44515</v>
      </c>
    </row>
    <row r="888" spans="1:34">
      <c r="A888" t="s">
        <v>34</v>
      </c>
      <c r="B888" t="s">
        <v>44</v>
      </c>
      <c r="C888" t="s">
        <v>36</v>
      </c>
      <c r="D888" t="s">
        <v>51</v>
      </c>
      <c r="E888" t="s">
        <v>38</v>
      </c>
      <c r="F888" t="s">
        <v>953</v>
      </c>
      <c r="G888" t="s">
        <v>47</v>
      </c>
      <c r="H888" t="s">
        <v>54</v>
      </c>
      <c r="I888" t="s">
        <v>42</v>
      </c>
      <c r="J888" t="s">
        <v>34</v>
      </c>
      <c r="K888">
        <v>38</v>
      </c>
      <c r="L888">
        <v>345</v>
      </c>
      <c r="M888">
        <v>10</v>
      </c>
      <c r="N888" t="s">
        <v>66</v>
      </c>
      <c r="O888">
        <v>1</v>
      </c>
      <c r="P888">
        <v>100</v>
      </c>
      <c r="Q888">
        <v>3</v>
      </c>
      <c r="R888">
        <v>2</v>
      </c>
      <c r="S888">
        <v>4</v>
      </c>
      <c r="T888">
        <v>5343</v>
      </c>
      <c r="U888">
        <v>5982</v>
      </c>
      <c r="V888">
        <v>1</v>
      </c>
      <c r="W888">
        <v>11</v>
      </c>
      <c r="X888">
        <v>3</v>
      </c>
      <c r="Y888">
        <v>3</v>
      </c>
      <c r="Z888">
        <v>80</v>
      </c>
      <c r="AA888">
        <v>1</v>
      </c>
      <c r="AB888">
        <v>10</v>
      </c>
      <c r="AC888">
        <v>3</v>
      </c>
      <c r="AD888">
        <v>10</v>
      </c>
      <c r="AE888">
        <v>7</v>
      </c>
      <c r="AF888">
        <v>1</v>
      </c>
      <c r="AG888">
        <v>9</v>
      </c>
      <c r="AH888" s="1">
        <v>41706</v>
      </c>
    </row>
    <row r="889" spans="1:34">
      <c r="A889" t="s">
        <v>34</v>
      </c>
      <c r="B889" t="s">
        <v>44</v>
      </c>
      <c r="C889" t="s">
        <v>36</v>
      </c>
      <c r="D889" t="s">
        <v>51</v>
      </c>
      <c r="E889" t="s">
        <v>52</v>
      </c>
      <c r="F889" t="s">
        <v>954</v>
      </c>
      <c r="G889" t="s">
        <v>47</v>
      </c>
      <c r="H889" t="s">
        <v>54</v>
      </c>
      <c r="I889" t="s">
        <v>42</v>
      </c>
      <c r="J889" t="s">
        <v>34</v>
      </c>
      <c r="K889">
        <v>36</v>
      </c>
      <c r="L889">
        <v>1120</v>
      </c>
      <c r="M889">
        <v>11</v>
      </c>
      <c r="N889" t="s">
        <v>55</v>
      </c>
      <c r="O889">
        <v>2</v>
      </c>
      <c r="P889">
        <v>100</v>
      </c>
      <c r="Q889">
        <v>2</v>
      </c>
      <c r="R889">
        <v>2</v>
      </c>
      <c r="S889">
        <v>4</v>
      </c>
      <c r="T889">
        <v>6652</v>
      </c>
      <c r="U889">
        <v>14369</v>
      </c>
      <c r="V889">
        <v>4</v>
      </c>
      <c r="W889">
        <v>13</v>
      </c>
      <c r="X889">
        <v>3</v>
      </c>
      <c r="Y889">
        <v>1</v>
      </c>
      <c r="Z889">
        <v>80</v>
      </c>
      <c r="AA889">
        <v>1</v>
      </c>
      <c r="AB889">
        <v>8</v>
      </c>
      <c r="AC889">
        <v>2</v>
      </c>
      <c r="AD889">
        <v>6</v>
      </c>
      <c r="AE889">
        <v>3</v>
      </c>
      <c r="AF889">
        <v>0</v>
      </c>
      <c r="AG889">
        <v>0</v>
      </c>
      <c r="AH889" s="1">
        <v>43142</v>
      </c>
    </row>
    <row r="890" spans="1:34">
      <c r="A890" t="s">
        <v>34</v>
      </c>
      <c r="B890" t="s">
        <v>44</v>
      </c>
      <c r="C890" t="s">
        <v>36</v>
      </c>
      <c r="D890" t="s">
        <v>51</v>
      </c>
      <c r="E890" t="s">
        <v>52</v>
      </c>
      <c r="F890" t="s">
        <v>955</v>
      </c>
      <c r="G890" t="s">
        <v>47</v>
      </c>
      <c r="H890" t="s">
        <v>54</v>
      </c>
      <c r="I890" t="s">
        <v>42</v>
      </c>
      <c r="J890" t="s">
        <v>34</v>
      </c>
      <c r="K890">
        <v>39</v>
      </c>
      <c r="L890">
        <v>722</v>
      </c>
      <c r="M890">
        <v>24</v>
      </c>
      <c r="N890" t="s">
        <v>43</v>
      </c>
      <c r="O890">
        <v>2</v>
      </c>
      <c r="P890">
        <v>60</v>
      </c>
      <c r="Q890">
        <v>2</v>
      </c>
      <c r="R890">
        <v>4</v>
      </c>
      <c r="S890">
        <v>4</v>
      </c>
      <c r="T890">
        <v>12031</v>
      </c>
      <c r="U890">
        <v>8828</v>
      </c>
      <c r="V890">
        <v>0</v>
      </c>
      <c r="W890">
        <v>11</v>
      </c>
      <c r="X890">
        <v>3</v>
      </c>
      <c r="Y890">
        <v>1</v>
      </c>
      <c r="Z890">
        <v>80</v>
      </c>
      <c r="AA890">
        <v>1</v>
      </c>
      <c r="AB890">
        <v>21</v>
      </c>
      <c r="AC890">
        <v>2</v>
      </c>
      <c r="AD890">
        <v>20</v>
      </c>
      <c r="AE890">
        <v>9</v>
      </c>
      <c r="AF890">
        <v>9</v>
      </c>
      <c r="AG890">
        <v>6</v>
      </c>
      <c r="AH890" s="1">
        <v>38324</v>
      </c>
    </row>
    <row r="891" spans="1:34">
      <c r="A891" t="s">
        <v>34</v>
      </c>
      <c r="B891" t="s">
        <v>44</v>
      </c>
      <c r="C891" t="s">
        <v>36</v>
      </c>
      <c r="D891" t="s">
        <v>51</v>
      </c>
      <c r="E891" t="s">
        <v>52</v>
      </c>
      <c r="F891" t="s">
        <v>956</v>
      </c>
      <c r="G891" t="s">
        <v>47</v>
      </c>
      <c r="H891" t="s">
        <v>54</v>
      </c>
      <c r="I891" t="s">
        <v>42</v>
      </c>
      <c r="J891" t="s">
        <v>34</v>
      </c>
      <c r="K891">
        <v>40</v>
      </c>
      <c r="L891">
        <v>444</v>
      </c>
      <c r="M891">
        <v>2</v>
      </c>
      <c r="N891" t="s">
        <v>66</v>
      </c>
      <c r="O891">
        <v>2</v>
      </c>
      <c r="P891">
        <v>92</v>
      </c>
      <c r="Q891">
        <v>3</v>
      </c>
      <c r="R891">
        <v>2</v>
      </c>
      <c r="S891">
        <v>2</v>
      </c>
      <c r="T891">
        <v>5677</v>
      </c>
      <c r="U891">
        <v>4258</v>
      </c>
      <c r="V891">
        <v>3</v>
      </c>
      <c r="W891">
        <v>14</v>
      </c>
      <c r="X891">
        <v>3</v>
      </c>
      <c r="Y891">
        <v>3</v>
      </c>
      <c r="Z891">
        <v>80</v>
      </c>
      <c r="AA891">
        <v>1</v>
      </c>
      <c r="AB891">
        <v>15</v>
      </c>
      <c r="AC891">
        <v>3</v>
      </c>
      <c r="AD891">
        <v>11</v>
      </c>
      <c r="AE891">
        <v>8</v>
      </c>
      <c r="AF891">
        <v>5</v>
      </c>
      <c r="AG891">
        <v>10</v>
      </c>
      <c r="AH891" s="1">
        <v>41282</v>
      </c>
    </row>
    <row r="892" spans="1:34">
      <c r="A892" t="s">
        <v>34</v>
      </c>
      <c r="B892" t="s">
        <v>44</v>
      </c>
      <c r="C892" t="s">
        <v>36</v>
      </c>
      <c r="D892" t="s">
        <v>51</v>
      </c>
      <c r="E892" t="s">
        <v>56</v>
      </c>
      <c r="F892" t="s">
        <v>957</v>
      </c>
      <c r="G892" t="s">
        <v>47</v>
      </c>
      <c r="H892" t="s">
        <v>69</v>
      </c>
      <c r="I892" t="s">
        <v>42</v>
      </c>
      <c r="J892" t="s">
        <v>34</v>
      </c>
      <c r="K892">
        <v>28</v>
      </c>
      <c r="L892">
        <v>1172</v>
      </c>
      <c r="M892">
        <v>3</v>
      </c>
      <c r="N892" t="s">
        <v>50</v>
      </c>
      <c r="O892">
        <v>2</v>
      </c>
      <c r="P892">
        <v>78</v>
      </c>
      <c r="Q892">
        <v>3</v>
      </c>
      <c r="R892">
        <v>1</v>
      </c>
      <c r="S892">
        <v>2</v>
      </c>
      <c r="T892">
        <v>2856</v>
      </c>
      <c r="U892">
        <v>3692</v>
      </c>
      <c r="V892">
        <v>1</v>
      </c>
      <c r="W892">
        <v>19</v>
      </c>
      <c r="X892">
        <v>3</v>
      </c>
      <c r="Y892">
        <v>4</v>
      </c>
      <c r="Z892">
        <v>80</v>
      </c>
      <c r="AA892">
        <v>1</v>
      </c>
      <c r="AB892">
        <v>1</v>
      </c>
      <c r="AC892">
        <v>3</v>
      </c>
      <c r="AD892">
        <v>1</v>
      </c>
      <c r="AE892">
        <v>0</v>
      </c>
      <c r="AF892">
        <v>0</v>
      </c>
      <c r="AG892">
        <v>0</v>
      </c>
      <c r="AH892" s="1">
        <v>45091</v>
      </c>
    </row>
    <row r="893" spans="1:34">
      <c r="A893" t="s">
        <v>34</v>
      </c>
      <c r="B893" t="s">
        <v>44</v>
      </c>
      <c r="C893" t="s">
        <v>36</v>
      </c>
      <c r="D893" t="s">
        <v>51</v>
      </c>
      <c r="E893" t="s">
        <v>38</v>
      </c>
      <c r="F893" t="s">
        <v>958</v>
      </c>
      <c r="G893" t="s">
        <v>47</v>
      </c>
      <c r="H893" t="s">
        <v>48</v>
      </c>
      <c r="I893" t="s">
        <v>42</v>
      </c>
      <c r="J893" t="s">
        <v>34</v>
      </c>
      <c r="K893">
        <v>46</v>
      </c>
      <c r="L893">
        <v>228</v>
      </c>
      <c r="M893">
        <v>3</v>
      </c>
      <c r="N893" t="s">
        <v>50</v>
      </c>
      <c r="O893">
        <v>3</v>
      </c>
      <c r="P893">
        <v>51</v>
      </c>
      <c r="Q893">
        <v>3</v>
      </c>
      <c r="R893">
        <v>4</v>
      </c>
      <c r="S893">
        <v>2</v>
      </c>
      <c r="T893">
        <v>16606</v>
      </c>
      <c r="U893">
        <v>11380</v>
      </c>
      <c r="V893">
        <v>8</v>
      </c>
      <c r="W893">
        <v>12</v>
      </c>
      <c r="X893">
        <v>3</v>
      </c>
      <c r="Y893">
        <v>4</v>
      </c>
      <c r="Z893">
        <v>80</v>
      </c>
      <c r="AA893">
        <v>1</v>
      </c>
      <c r="AB893">
        <v>23</v>
      </c>
      <c r="AC893">
        <v>4</v>
      </c>
      <c r="AD893">
        <v>13</v>
      </c>
      <c r="AE893">
        <v>12</v>
      </c>
      <c r="AF893">
        <v>5</v>
      </c>
      <c r="AG893">
        <v>1</v>
      </c>
      <c r="AH893" s="1">
        <v>40691</v>
      </c>
    </row>
    <row r="894" spans="1:34">
      <c r="A894" t="s">
        <v>34</v>
      </c>
      <c r="B894" t="s">
        <v>44</v>
      </c>
      <c r="C894" t="s">
        <v>36</v>
      </c>
      <c r="D894" t="s">
        <v>51</v>
      </c>
      <c r="E894" t="s">
        <v>52</v>
      </c>
      <c r="F894" t="s">
        <v>959</v>
      </c>
      <c r="G894" t="s">
        <v>47</v>
      </c>
      <c r="H894" t="s">
        <v>54</v>
      </c>
      <c r="I894" t="s">
        <v>42</v>
      </c>
      <c r="J894" t="s">
        <v>34</v>
      </c>
      <c r="K894">
        <v>56</v>
      </c>
      <c r="L894">
        <v>1443</v>
      </c>
      <c r="M894">
        <v>11</v>
      </c>
      <c r="N894" t="s">
        <v>82</v>
      </c>
      <c r="O894">
        <v>4</v>
      </c>
      <c r="P894">
        <v>89</v>
      </c>
      <c r="Q894">
        <v>2</v>
      </c>
      <c r="R894">
        <v>2</v>
      </c>
      <c r="S894">
        <v>1</v>
      </c>
      <c r="T894">
        <v>5380</v>
      </c>
      <c r="U894">
        <v>20328</v>
      </c>
      <c r="V894">
        <v>4</v>
      </c>
      <c r="W894">
        <v>16</v>
      </c>
      <c r="X894">
        <v>3</v>
      </c>
      <c r="Y894">
        <v>3</v>
      </c>
      <c r="Z894">
        <v>80</v>
      </c>
      <c r="AA894">
        <v>1</v>
      </c>
      <c r="AB894">
        <v>6</v>
      </c>
      <c r="AC894">
        <v>3</v>
      </c>
      <c r="AD894">
        <v>0</v>
      </c>
      <c r="AE894">
        <v>0</v>
      </c>
      <c r="AF894">
        <v>0</v>
      </c>
      <c r="AG894">
        <v>0</v>
      </c>
      <c r="AH894" s="1">
        <v>45489</v>
      </c>
    </row>
    <row r="895" spans="1:34">
      <c r="A895" t="s">
        <v>34</v>
      </c>
      <c r="B895" t="s">
        <v>44</v>
      </c>
      <c r="C895" t="s">
        <v>36</v>
      </c>
      <c r="D895" t="s">
        <v>51</v>
      </c>
      <c r="E895" t="s">
        <v>38</v>
      </c>
      <c r="F895" t="s">
        <v>960</v>
      </c>
      <c r="G895" t="s">
        <v>47</v>
      </c>
      <c r="H895" t="s">
        <v>54</v>
      </c>
      <c r="I895" t="s">
        <v>42</v>
      </c>
      <c r="J895" t="s">
        <v>34</v>
      </c>
      <c r="K895">
        <v>40</v>
      </c>
      <c r="L895">
        <v>118</v>
      </c>
      <c r="M895">
        <v>14</v>
      </c>
      <c r="N895" t="s">
        <v>66</v>
      </c>
      <c r="O895">
        <v>4</v>
      </c>
      <c r="P895">
        <v>84</v>
      </c>
      <c r="Q895">
        <v>3</v>
      </c>
      <c r="R895">
        <v>2</v>
      </c>
      <c r="S895">
        <v>1</v>
      </c>
      <c r="T895">
        <v>4639</v>
      </c>
      <c r="U895">
        <v>11262</v>
      </c>
      <c r="V895">
        <v>1</v>
      </c>
      <c r="W895">
        <v>15</v>
      </c>
      <c r="X895">
        <v>3</v>
      </c>
      <c r="Y895">
        <v>3</v>
      </c>
      <c r="Z895">
        <v>80</v>
      </c>
      <c r="AA895">
        <v>1</v>
      </c>
      <c r="AB895">
        <v>5</v>
      </c>
      <c r="AC895">
        <v>3</v>
      </c>
      <c r="AD895">
        <v>5</v>
      </c>
      <c r="AE895">
        <v>4</v>
      </c>
      <c r="AF895">
        <v>1</v>
      </c>
      <c r="AG895">
        <v>2</v>
      </c>
      <c r="AH895" s="1">
        <v>43763</v>
      </c>
    </row>
    <row r="896" spans="1:34">
      <c r="A896" t="s">
        <v>34</v>
      </c>
      <c r="B896" t="s">
        <v>44</v>
      </c>
      <c r="C896" t="s">
        <v>36</v>
      </c>
      <c r="D896" t="s">
        <v>51</v>
      </c>
      <c r="E896" t="s">
        <v>52</v>
      </c>
      <c r="F896" t="s">
        <v>961</v>
      </c>
      <c r="G896" t="s">
        <v>47</v>
      </c>
      <c r="H896" t="s">
        <v>54</v>
      </c>
      <c r="I896" t="s">
        <v>42</v>
      </c>
      <c r="J896" t="s">
        <v>34</v>
      </c>
      <c r="K896">
        <v>31</v>
      </c>
      <c r="L896">
        <v>196</v>
      </c>
      <c r="M896">
        <v>29</v>
      </c>
      <c r="N896" t="s">
        <v>55</v>
      </c>
      <c r="O896">
        <v>1</v>
      </c>
      <c r="P896">
        <v>91</v>
      </c>
      <c r="Q896">
        <v>2</v>
      </c>
      <c r="R896">
        <v>2</v>
      </c>
      <c r="S896">
        <v>4</v>
      </c>
      <c r="T896">
        <v>5468</v>
      </c>
      <c r="U896">
        <v>13402</v>
      </c>
      <c r="V896">
        <v>1</v>
      </c>
      <c r="W896">
        <v>14</v>
      </c>
      <c r="X896">
        <v>3</v>
      </c>
      <c r="Y896">
        <v>1</v>
      </c>
      <c r="Z896">
        <v>80</v>
      </c>
      <c r="AA896">
        <v>2</v>
      </c>
      <c r="AB896">
        <v>13</v>
      </c>
      <c r="AC896">
        <v>3</v>
      </c>
      <c r="AD896">
        <v>12</v>
      </c>
      <c r="AE896">
        <v>7</v>
      </c>
      <c r="AF896">
        <v>5</v>
      </c>
      <c r="AG896">
        <v>7</v>
      </c>
      <c r="AH896" s="1">
        <v>41137</v>
      </c>
    </row>
    <row r="897" spans="1:34">
      <c r="A897" t="s">
        <v>34</v>
      </c>
      <c r="B897" t="s">
        <v>44</v>
      </c>
      <c r="C897" t="s">
        <v>36</v>
      </c>
      <c r="D897" t="s">
        <v>51</v>
      </c>
      <c r="E897" t="s">
        <v>56</v>
      </c>
      <c r="F897" t="s">
        <v>962</v>
      </c>
      <c r="G897" t="s">
        <v>47</v>
      </c>
      <c r="H897" t="s">
        <v>54</v>
      </c>
      <c r="I897" t="s">
        <v>42</v>
      </c>
      <c r="J897" t="s">
        <v>34</v>
      </c>
      <c r="K897">
        <v>36</v>
      </c>
      <c r="L897">
        <v>557</v>
      </c>
      <c r="M897">
        <v>3</v>
      </c>
      <c r="N897" t="s">
        <v>50</v>
      </c>
      <c r="O897">
        <v>1</v>
      </c>
      <c r="P897">
        <v>94</v>
      </c>
      <c r="Q897">
        <v>2</v>
      </c>
      <c r="R897">
        <v>3</v>
      </c>
      <c r="S897">
        <v>4</v>
      </c>
      <c r="T897">
        <v>7644</v>
      </c>
      <c r="U897">
        <v>12695</v>
      </c>
      <c r="V897">
        <v>0</v>
      </c>
      <c r="W897">
        <v>19</v>
      </c>
      <c r="X897">
        <v>3</v>
      </c>
      <c r="Y897">
        <v>3</v>
      </c>
      <c r="Z897">
        <v>80</v>
      </c>
      <c r="AA897">
        <v>2</v>
      </c>
      <c r="AB897">
        <v>10</v>
      </c>
      <c r="AC897">
        <v>3</v>
      </c>
      <c r="AD897">
        <v>9</v>
      </c>
      <c r="AE897">
        <v>7</v>
      </c>
      <c r="AF897">
        <v>3</v>
      </c>
      <c r="AG897">
        <v>4</v>
      </c>
      <c r="AH897" s="1">
        <v>42011</v>
      </c>
    </row>
    <row r="898" spans="1:34">
      <c r="A898" t="s">
        <v>34</v>
      </c>
      <c r="B898" t="s">
        <v>44</v>
      </c>
      <c r="C898" t="s">
        <v>36</v>
      </c>
      <c r="D898" t="s">
        <v>51</v>
      </c>
      <c r="E898" t="s">
        <v>38</v>
      </c>
      <c r="F898" t="s">
        <v>963</v>
      </c>
      <c r="G898" t="s">
        <v>47</v>
      </c>
      <c r="H898" t="s">
        <v>54</v>
      </c>
      <c r="I898" t="s">
        <v>42</v>
      </c>
      <c r="J898" t="s">
        <v>34</v>
      </c>
      <c r="K898">
        <v>31</v>
      </c>
      <c r="L898">
        <v>1112</v>
      </c>
      <c r="M898">
        <v>5</v>
      </c>
      <c r="N898" t="s">
        <v>55</v>
      </c>
      <c r="O898">
        <v>1</v>
      </c>
      <c r="P898">
        <v>67</v>
      </c>
      <c r="Q898">
        <v>3</v>
      </c>
      <c r="R898">
        <v>2</v>
      </c>
      <c r="S898">
        <v>4</v>
      </c>
      <c r="T898">
        <v>5476</v>
      </c>
      <c r="U898">
        <v>22589</v>
      </c>
      <c r="V898">
        <v>1</v>
      </c>
      <c r="W898">
        <v>11</v>
      </c>
      <c r="X898">
        <v>3</v>
      </c>
      <c r="Y898">
        <v>1</v>
      </c>
      <c r="Z898">
        <v>80</v>
      </c>
      <c r="AA898">
        <v>2</v>
      </c>
      <c r="AB898">
        <v>10</v>
      </c>
      <c r="AC898">
        <v>3</v>
      </c>
      <c r="AD898">
        <v>10</v>
      </c>
      <c r="AE898">
        <v>0</v>
      </c>
      <c r="AF898">
        <v>0</v>
      </c>
      <c r="AG898">
        <v>2</v>
      </c>
      <c r="AH898" s="1">
        <v>41876</v>
      </c>
    </row>
    <row r="899" spans="1:34">
      <c r="A899" t="s">
        <v>34</v>
      </c>
      <c r="B899" t="s">
        <v>44</v>
      </c>
      <c r="C899" t="s">
        <v>36</v>
      </c>
      <c r="D899" t="s">
        <v>51</v>
      </c>
      <c r="E899" t="s">
        <v>52</v>
      </c>
      <c r="F899" t="s">
        <v>964</v>
      </c>
      <c r="G899" t="s">
        <v>47</v>
      </c>
      <c r="H899" t="s">
        <v>54</v>
      </c>
      <c r="I899" t="s">
        <v>42</v>
      </c>
      <c r="J899" t="s">
        <v>34</v>
      </c>
      <c r="K899">
        <v>36</v>
      </c>
      <c r="L899">
        <v>329</v>
      </c>
      <c r="M899">
        <v>16</v>
      </c>
      <c r="N899" t="s">
        <v>55</v>
      </c>
      <c r="O899">
        <v>3</v>
      </c>
      <c r="P899">
        <v>98</v>
      </c>
      <c r="Q899">
        <v>2</v>
      </c>
      <c r="R899">
        <v>2</v>
      </c>
      <c r="S899">
        <v>1</v>
      </c>
      <c r="T899">
        <v>5647</v>
      </c>
      <c r="U899">
        <v>13494</v>
      </c>
      <c r="V899">
        <v>4</v>
      </c>
      <c r="W899">
        <v>13</v>
      </c>
      <c r="X899">
        <v>3</v>
      </c>
      <c r="Y899">
        <v>1</v>
      </c>
      <c r="Z899">
        <v>80</v>
      </c>
      <c r="AA899">
        <v>2</v>
      </c>
      <c r="AB899">
        <v>11</v>
      </c>
      <c r="AC899">
        <v>2</v>
      </c>
      <c r="AD899">
        <v>3</v>
      </c>
      <c r="AE899">
        <v>2</v>
      </c>
      <c r="AF899">
        <v>0</v>
      </c>
      <c r="AG899">
        <v>2</v>
      </c>
      <c r="AH899" s="1">
        <v>44504</v>
      </c>
    </row>
    <row r="900" spans="1:34">
      <c r="A900" t="s">
        <v>34</v>
      </c>
      <c r="B900" t="s">
        <v>44</v>
      </c>
      <c r="C900" t="s">
        <v>36</v>
      </c>
      <c r="D900" t="s">
        <v>51</v>
      </c>
      <c r="E900" t="s">
        <v>52</v>
      </c>
      <c r="F900" t="s">
        <v>965</v>
      </c>
      <c r="G900" t="s">
        <v>47</v>
      </c>
      <c r="H900" t="s">
        <v>54</v>
      </c>
      <c r="I900" t="s">
        <v>42</v>
      </c>
      <c r="J900" t="s">
        <v>34</v>
      </c>
      <c r="K900">
        <v>32</v>
      </c>
      <c r="L900">
        <v>801</v>
      </c>
      <c r="M900">
        <v>1</v>
      </c>
      <c r="N900" t="s">
        <v>55</v>
      </c>
      <c r="O900">
        <v>3</v>
      </c>
      <c r="P900">
        <v>48</v>
      </c>
      <c r="Q900">
        <v>3</v>
      </c>
      <c r="R900">
        <v>3</v>
      </c>
      <c r="S900">
        <v>4</v>
      </c>
      <c r="T900">
        <v>10422</v>
      </c>
      <c r="U900">
        <v>24032</v>
      </c>
      <c r="V900">
        <v>1</v>
      </c>
      <c r="W900">
        <v>19</v>
      </c>
      <c r="X900">
        <v>3</v>
      </c>
      <c r="Y900">
        <v>3</v>
      </c>
      <c r="Z900">
        <v>80</v>
      </c>
      <c r="AA900">
        <v>2</v>
      </c>
      <c r="AB900">
        <v>14</v>
      </c>
      <c r="AC900">
        <v>3</v>
      </c>
      <c r="AD900">
        <v>14</v>
      </c>
      <c r="AE900">
        <v>10</v>
      </c>
      <c r="AF900">
        <v>5</v>
      </c>
      <c r="AG900">
        <v>7</v>
      </c>
      <c r="AH900" s="1">
        <v>40428</v>
      </c>
    </row>
    <row r="901" spans="1:34">
      <c r="A901" t="s">
        <v>34</v>
      </c>
      <c r="B901" t="s">
        <v>44</v>
      </c>
      <c r="C901" t="s">
        <v>36</v>
      </c>
      <c r="D901" t="s">
        <v>51</v>
      </c>
      <c r="E901" t="s">
        <v>56</v>
      </c>
      <c r="F901" t="s">
        <v>966</v>
      </c>
      <c r="G901" t="s">
        <v>47</v>
      </c>
      <c r="H901" t="s">
        <v>54</v>
      </c>
      <c r="I901" t="s">
        <v>60</v>
      </c>
      <c r="J901" t="s">
        <v>34</v>
      </c>
      <c r="K901">
        <v>27</v>
      </c>
      <c r="L901">
        <v>511</v>
      </c>
      <c r="M901">
        <v>2</v>
      </c>
      <c r="N901" t="s">
        <v>66</v>
      </c>
      <c r="O901">
        <v>1</v>
      </c>
      <c r="P901">
        <v>89</v>
      </c>
      <c r="Q901">
        <v>4</v>
      </c>
      <c r="R901">
        <v>2</v>
      </c>
      <c r="S901">
        <v>3</v>
      </c>
      <c r="T901">
        <v>6500</v>
      </c>
      <c r="U901">
        <v>26997</v>
      </c>
      <c r="V901">
        <v>0</v>
      </c>
      <c r="W901">
        <v>14</v>
      </c>
      <c r="X901">
        <v>3</v>
      </c>
      <c r="Y901">
        <v>2</v>
      </c>
      <c r="Z901">
        <v>80</v>
      </c>
      <c r="AA901">
        <v>0</v>
      </c>
      <c r="AB901">
        <v>9</v>
      </c>
      <c r="AC901">
        <v>2</v>
      </c>
      <c r="AD901">
        <v>8</v>
      </c>
      <c r="AE901">
        <v>7</v>
      </c>
      <c r="AF901">
        <v>0</v>
      </c>
      <c r="AG901">
        <v>7</v>
      </c>
      <c r="AH901" s="1">
        <v>42393</v>
      </c>
    </row>
    <row r="902" spans="1:34">
      <c r="A902" t="s">
        <v>34</v>
      </c>
      <c r="B902" t="s">
        <v>44</v>
      </c>
      <c r="C902" t="s">
        <v>36</v>
      </c>
      <c r="D902" t="s">
        <v>51</v>
      </c>
      <c r="E902" t="s">
        <v>38</v>
      </c>
      <c r="F902" t="s">
        <v>967</v>
      </c>
      <c r="G902" t="s">
        <v>47</v>
      </c>
      <c r="H902" t="s">
        <v>54</v>
      </c>
      <c r="I902" t="s">
        <v>60</v>
      </c>
      <c r="J902" t="s">
        <v>34</v>
      </c>
      <c r="K902">
        <v>38</v>
      </c>
      <c r="L902">
        <v>437</v>
      </c>
      <c r="M902">
        <v>16</v>
      </c>
      <c r="N902" t="s">
        <v>50</v>
      </c>
      <c r="O902">
        <v>2</v>
      </c>
      <c r="P902">
        <v>90</v>
      </c>
      <c r="Q902">
        <v>3</v>
      </c>
      <c r="R902">
        <v>2</v>
      </c>
      <c r="S902">
        <v>2</v>
      </c>
      <c r="T902">
        <v>4198</v>
      </c>
      <c r="U902">
        <v>16379</v>
      </c>
      <c r="V902">
        <v>2</v>
      </c>
      <c r="W902">
        <v>12</v>
      </c>
      <c r="X902">
        <v>3</v>
      </c>
      <c r="Y902">
        <v>2</v>
      </c>
      <c r="Z902">
        <v>80</v>
      </c>
      <c r="AA902">
        <v>0</v>
      </c>
      <c r="AB902">
        <v>8</v>
      </c>
      <c r="AC902">
        <v>4</v>
      </c>
      <c r="AD902">
        <v>3</v>
      </c>
      <c r="AE902">
        <v>2</v>
      </c>
      <c r="AF902">
        <v>1</v>
      </c>
      <c r="AG902">
        <v>2</v>
      </c>
      <c r="AH902" s="1">
        <v>44312</v>
      </c>
    </row>
    <row r="903" spans="1:34">
      <c r="A903" t="s">
        <v>34</v>
      </c>
      <c r="B903" t="s">
        <v>44</v>
      </c>
      <c r="C903" t="s">
        <v>36</v>
      </c>
      <c r="D903" t="s">
        <v>51</v>
      </c>
      <c r="E903" t="s">
        <v>38</v>
      </c>
      <c r="F903" t="s">
        <v>968</v>
      </c>
      <c r="G903" t="s">
        <v>47</v>
      </c>
      <c r="H903" t="s">
        <v>54</v>
      </c>
      <c r="I903" t="s">
        <v>60</v>
      </c>
      <c r="J903" t="s">
        <v>34</v>
      </c>
      <c r="K903">
        <v>36</v>
      </c>
      <c r="L903">
        <v>884</v>
      </c>
      <c r="M903">
        <v>1</v>
      </c>
      <c r="N903" t="s">
        <v>55</v>
      </c>
      <c r="O903">
        <v>2</v>
      </c>
      <c r="P903">
        <v>73</v>
      </c>
      <c r="Q903">
        <v>3</v>
      </c>
      <c r="R903">
        <v>2</v>
      </c>
      <c r="S903">
        <v>3</v>
      </c>
      <c r="T903">
        <v>6815</v>
      </c>
      <c r="U903">
        <v>21447</v>
      </c>
      <c r="V903">
        <v>6</v>
      </c>
      <c r="W903">
        <v>13</v>
      </c>
      <c r="X903">
        <v>3</v>
      </c>
      <c r="Y903">
        <v>1</v>
      </c>
      <c r="Z903">
        <v>80</v>
      </c>
      <c r="AA903">
        <v>0</v>
      </c>
      <c r="AB903">
        <v>15</v>
      </c>
      <c r="AC903">
        <v>3</v>
      </c>
      <c r="AD903">
        <v>1</v>
      </c>
      <c r="AE903">
        <v>0</v>
      </c>
      <c r="AF903">
        <v>0</v>
      </c>
      <c r="AG903">
        <v>0</v>
      </c>
      <c r="AH903" s="1">
        <v>45288</v>
      </c>
    </row>
    <row r="904" spans="1:34">
      <c r="A904" t="s">
        <v>34</v>
      </c>
      <c r="B904" t="s">
        <v>44</v>
      </c>
      <c r="C904" t="s">
        <v>36</v>
      </c>
      <c r="D904" t="s">
        <v>51</v>
      </c>
      <c r="E904" t="s">
        <v>56</v>
      </c>
      <c r="F904" t="s">
        <v>969</v>
      </c>
      <c r="G904" t="s">
        <v>47</v>
      </c>
      <c r="H904" t="s">
        <v>69</v>
      </c>
      <c r="I904" t="s">
        <v>60</v>
      </c>
      <c r="J904" t="s">
        <v>34</v>
      </c>
      <c r="K904">
        <v>20</v>
      </c>
      <c r="L904">
        <v>1141</v>
      </c>
      <c r="M904">
        <v>2</v>
      </c>
      <c r="N904" t="s">
        <v>50</v>
      </c>
      <c r="O904">
        <v>3</v>
      </c>
      <c r="P904">
        <v>31</v>
      </c>
      <c r="Q904">
        <v>3</v>
      </c>
      <c r="R904">
        <v>1</v>
      </c>
      <c r="S904">
        <v>3</v>
      </c>
      <c r="T904">
        <v>2783</v>
      </c>
      <c r="U904">
        <v>13251</v>
      </c>
      <c r="V904">
        <v>1</v>
      </c>
      <c r="W904">
        <v>19</v>
      </c>
      <c r="X904">
        <v>3</v>
      </c>
      <c r="Y904">
        <v>1</v>
      </c>
      <c r="Z904">
        <v>80</v>
      </c>
      <c r="AA904">
        <v>0</v>
      </c>
      <c r="AB904">
        <v>2</v>
      </c>
      <c r="AC904">
        <v>3</v>
      </c>
      <c r="AD904">
        <v>2</v>
      </c>
      <c r="AE904">
        <v>2</v>
      </c>
      <c r="AF904">
        <v>2</v>
      </c>
      <c r="AG904">
        <v>2</v>
      </c>
      <c r="AH904" s="1">
        <v>44884</v>
      </c>
    </row>
    <row r="905" spans="1:34">
      <c r="A905" t="s">
        <v>34</v>
      </c>
      <c r="B905" t="s">
        <v>44</v>
      </c>
      <c r="C905" t="s">
        <v>36</v>
      </c>
      <c r="D905" t="s">
        <v>51</v>
      </c>
      <c r="E905" t="s">
        <v>38</v>
      </c>
      <c r="F905" t="s">
        <v>970</v>
      </c>
      <c r="G905" t="s">
        <v>47</v>
      </c>
      <c r="H905" t="s">
        <v>69</v>
      </c>
      <c r="I905" t="s">
        <v>60</v>
      </c>
      <c r="J905" t="s">
        <v>34</v>
      </c>
      <c r="K905">
        <v>36</v>
      </c>
      <c r="L905">
        <v>530</v>
      </c>
      <c r="M905">
        <v>2</v>
      </c>
      <c r="N905" t="s">
        <v>55</v>
      </c>
      <c r="O905">
        <v>3</v>
      </c>
      <c r="P905">
        <v>51</v>
      </c>
      <c r="Q905">
        <v>3</v>
      </c>
      <c r="R905">
        <v>2</v>
      </c>
      <c r="S905">
        <v>4</v>
      </c>
      <c r="T905">
        <v>4502</v>
      </c>
      <c r="U905">
        <v>7439</v>
      </c>
      <c r="V905">
        <v>3</v>
      </c>
      <c r="W905">
        <v>15</v>
      </c>
      <c r="X905">
        <v>3</v>
      </c>
      <c r="Y905">
        <v>3</v>
      </c>
      <c r="Z905">
        <v>80</v>
      </c>
      <c r="AA905">
        <v>0</v>
      </c>
      <c r="AB905">
        <v>17</v>
      </c>
      <c r="AC905">
        <v>2</v>
      </c>
      <c r="AD905">
        <v>13</v>
      </c>
      <c r="AE905">
        <v>7</v>
      </c>
      <c r="AF905">
        <v>6</v>
      </c>
      <c r="AG905">
        <v>7</v>
      </c>
      <c r="AH905" s="1">
        <v>40571</v>
      </c>
    </row>
    <row r="906" spans="1:34">
      <c r="A906" t="s">
        <v>34</v>
      </c>
      <c r="B906" t="s">
        <v>44</v>
      </c>
      <c r="C906" t="s">
        <v>36</v>
      </c>
      <c r="D906" t="s">
        <v>51</v>
      </c>
      <c r="E906" t="s">
        <v>38</v>
      </c>
      <c r="F906" t="s">
        <v>971</v>
      </c>
      <c r="G906" t="s">
        <v>47</v>
      </c>
      <c r="H906" t="s">
        <v>54</v>
      </c>
      <c r="I906" t="s">
        <v>60</v>
      </c>
      <c r="J906" t="s">
        <v>34</v>
      </c>
      <c r="K906">
        <v>34</v>
      </c>
      <c r="L906">
        <v>511</v>
      </c>
      <c r="M906">
        <v>3</v>
      </c>
      <c r="N906" t="s">
        <v>66</v>
      </c>
      <c r="O906">
        <v>4</v>
      </c>
      <c r="P906">
        <v>32</v>
      </c>
      <c r="Q906">
        <v>1</v>
      </c>
      <c r="R906">
        <v>2</v>
      </c>
      <c r="S906">
        <v>4</v>
      </c>
      <c r="T906">
        <v>6029</v>
      </c>
      <c r="U906">
        <v>25353</v>
      </c>
      <c r="V906">
        <v>5</v>
      </c>
      <c r="W906">
        <v>12</v>
      </c>
      <c r="X906">
        <v>3</v>
      </c>
      <c r="Y906">
        <v>1</v>
      </c>
      <c r="Z906">
        <v>80</v>
      </c>
      <c r="AA906">
        <v>0</v>
      </c>
      <c r="AB906">
        <v>6</v>
      </c>
      <c r="AC906">
        <v>3</v>
      </c>
      <c r="AD906">
        <v>2</v>
      </c>
      <c r="AE906">
        <v>2</v>
      </c>
      <c r="AF906">
        <v>2</v>
      </c>
      <c r="AG906">
        <v>2</v>
      </c>
      <c r="AH906" s="1">
        <v>44869</v>
      </c>
    </row>
    <row r="907" spans="1:34">
      <c r="A907" t="s">
        <v>34</v>
      </c>
      <c r="B907" t="s">
        <v>44</v>
      </c>
      <c r="C907" t="s">
        <v>36</v>
      </c>
      <c r="D907" t="s">
        <v>51</v>
      </c>
      <c r="E907" t="s">
        <v>45</v>
      </c>
      <c r="F907" t="s">
        <v>972</v>
      </c>
      <c r="G907" t="s">
        <v>47</v>
      </c>
      <c r="H907" t="s">
        <v>69</v>
      </c>
      <c r="I907" t="s">
        <v>60</v>
      </c>
      <c r="J907" t="s">
        <v>34</v>
      </c>
      <c r="K907">
        <v>26</v>
      </c>
      <c r="L907">
        <v>1167</v>
      </c>
      <c r="M907">
        <v>5</v>
      </c>
      <c r="N907" t="s">
        <v>50</v>
      </c>
      <c r="O907">
        <v>4</v>
      </c>
      <c r="P907">
        <v>30</v>
      </c>
      <c r="Q907">
        <v>2</v>
      </c>
      <c r="R907">
        <v>1</v>
      </c>
      <c r="S907">
        <v>3</v>
      </c>
      <c r="T907">
        <v>2966</v>
      </c>
      <c r="U907">
        <v>21378</v>
      </c>
      <c r="V907">
        <v>0</v>
      </c>
      <c r="W907">
        <v>18</v>
      </c>
      <c r="X907">
        <v>3</v>
      </c>
      <c r="Y907">
        <v>4</v>
      </c>
      <c r="Z907">
        <v>80</v>
      </c>
      <c r="AA907">
        <v>0</v>
      </c>
      <c r="AB907">
        <v>5</v>
      </c>
      <c r="AC907">
        <v>3</v>
      </c>
      <c r="AD907">
        <v>4</v>
      </c>
      <c r="AE907">
        <v>2</v>
      </c>
      <c r="AF907">
        <v>0</v>
      </c>
      <c r="AG907">
        <v>0</v>
      </c>
      <c r="AH907" s="1">
        <v>43893</v>
      </c>
    </row>
    <row r="908" spans="1:34">
      <c r="A908" t="s">
        <v>34</v>
      </c>
      <c r="B908" t="s">
        <v>44</v>
      </c>
      <c r="C908" t="s">
        <v>36</v>
      </c>
      <c r="D908" t="s">
        <v>51</v>
      </c>
      <c r="E908" t="s">
        <v>38</v>
      </c>
      <c r="F908" t="s">
        <v>973</v>
      </c>
      <c r="G908" t="s">
        <v>47</v>
      </c>
      <c r="H908" t="s">
        <v>54</v>
      </c>
      <c r="I908" t="s">
        <v>60</v>
      </c>
      <c r="J908" t="s">
        <v>34</v>
      </c>
      <c r="K908">
        <v>45</v>
      </c>
      <c r="L908">
        <v>374</v>
      </c>
      <c r="M908">
        <v>20</v>
      </c>
      <c r="N908" t="s">
        <v>50</v>
      </c>
      <c r="O908">
        <v>4</v>
      </c>
      <c r="P908">
        <v>50</v>
      </c>
      <c r="Q908">
        <v>3</v>
      </c>
      <c r="R908">
        <v>2</v>
      </c>
      <c r="S908">
        <v>3</v>
      </c>
      <c r="T908">
        <v>4850</v>
      </c>
      <c r="U908">
        <v>23333</v>
      </c>
      <c r="V908">
        <v>8</v>
      </c>
      <c r="W908">
        <v>15</v>
      </c>
      <c r="X908">
        <v>3</v>
      </c>
      <c r="Y908">
        <v>3</v>
      </c>
      <c r="Z908">
        <v>80</v>
      </c>
      <c r="AA908">
        <v>0</v>
      </c>
      <c r="AB908">
        <v>8</v>
      </c>
      <c r="AC908">
        <v>3</v>
      </c>
      <c r="AD908">
        <v>5</v>
      </c>
      <c r="AE908">
        <v>3</v>
      </c>
      <c r="AF908">
        <v>0</v>
      </c>
      <c r="AG908">
        <v>1</v>
      </c>
      <c r="AH908" s="1">
        <v>43714</v>
      </c>
    </row>
    <row r="909" spans="1:34">
      <c r="A909" t="s">
        <v>34</v>
      </c>
      <c r="B909" t="s">
        <v>44</v>
      </c>
      <c r="C909" t="s">
        <v>36</v>
      </c>
      <c r="D909" t="s">
        <v>51</v>
      </c>
      <c r="E909" t="s">
        <v>52</v>
      </c>
      <c r="F909" t="s">
        <v>974</v>
      </c>
      <c r="G909" t="s">
        <v>47</v>
      </c>
      <c r="H909" t="s">
        <v>54</v>
      </c>
      <c r="I909" t="s">
        <v>60</v>
      </c>
      <c r="J909" t="s">
        <v>34</v>
      </c>
      <c r="K909">
        <v>49</v>
      </c>
      <c r="L909">
        <v>1313</v>
      </c>
      <c r="M909">
        <v>11</v>
      </c>
      <c r="N909" t="s">
        <v>55</v>
      </c>
      <c r="O909">
        <v>4</v>
      </c>
      <c r="P909">
        <v>80</v>
      </c>
      <c r="Q909">
        <v>3</v>
      </c>
      <c r="R909">
        <v>2</v>
      </c>
      <c r="S909">
        <v>4</v>
      </c>
      <c r="T909">
        <v>4507</v>
      </c>
      <c r="U909">
        <v>8191</v>
      </c>
      <c r="V909">
        <v>3</v>
      </c>
      <c r="W909">
        <v>12</v>
      </c>
      <c r="X909">
        <v>3</v>
      </c>
      <c r="Y909">
        <v>3</v>
      </c>
      <c r="Z909">
        <v>80</v>
      </c>
      <c r="AA909">
        <v>0</v>
      </c>
      <c r="AB909">
        <v>8</v>
      </c>
      <c r="AC909">
        <v>4</v>
      </c>
      <c r="AD909">
        <v>5</v>
      </c>
      <c r="AE909">
        <v>1</v>
      </c>
      <c r="AF909">
        <v>0</v>
      </c>
      <c r="AG909">
        <v>4</v>
      </c>
      <c r="AH909" s="1">
        <v>43618</v>
      </c>
    </row>
    <row r="910" spans="1:34">
      <c r="A910" t="s">
        <v>34</v>
      </c>
      <c r="B910" t="s">
        <v>76</v>
      </c>
      <c r="C910" t="s">
        <v>36</v>
      </c>
      <c r="D910" t="s">
        <v>111</v>
      </c>
      <c r="E910" t="s">
        <v>38</v>
      </c>
      <c r="F910" t="s">
        <v>975</v>
      </c>
      <c r="G910" t="s">
        <v>40</v>
      </c>
      <c r="H910" t="s">
        <v>113</v>
      </c>
      <c r="I910" t="s">
        <v>49</v>
      </c>
      <c r="J910" t="s">
        <v>34</v>
      </c>
      <c r="K910">
        <v>28</v>
      </c>
      <c r="L910">
        <v>280</v>
      </c>
      <c r="M910">
        <v>1</v>
      </c>
      <c r="N910" t="s">
        <v>66</v>
      </c>
      <c r="O910">
        <v>3</v>
      </c>
      <c r="P910">
        <v>43</v>
      </c>
      <c r="Q910">
        <v>3</v>
      </c>
      <c r="R910">
        <v>1</v>
      </c>
      <c r="S910">
        <v>4</v>
      </c>
      <c r="T910">
        <v>2706</v>
      </c>
      <c r="U910">
        <v>10494</v>
      </c>
      <c r="V910">
        <v>1</v>
      </c>
      <c r="W910">
        <v>15</v>
      </c>
      <c r="X910">
        <v>3</v>
      </c>
      <c r="Y910">
        <v>2</v>
      </c>
      <c r="Z910">
        <v>80</v>
      </c>
      <c r="AA910">
        <v>1</v>
      </c>
      <c r="AB910">
        <v>3</v>
      </c>
      <c r="AC910">
        <v>3</v>
      </c>
      <c r="AD910">
        <v>3</v>
      </c>
      <c r="AE910">
        <v>2</v>
      </c>
      <c r="AF910">
        <v>2</v>
      </c>
      <c r="AG910">
        <v>2</v>
      </c>
      <c r="AH910" s="1">
        <v>44426</v>
      </c>
    </row>
    <row r="911" spans="1:34">
      <c r="A911" t="s">
        <v>34</v>
      </c>
      <c r="B911" t="s">
        <v>76</v>
      </c>
      <c r="C911" t="s">
        <v>36</v>
      </c>
      <c r="D911" t="s">
        <v>111</v>
      </c>
      <c r="E911" t="s">
        <v>113</v>
      </c>
      <c r="F911" t="s">
        <v>976</v>
      </c>
      <c r="G911" t="s">
        <v>40</v>
      </c>
      <c r="H911" t="s">
        <v>113</v>
      </c>
      <c r="I911" t="s">
        <v>49</v>
      </c>
      <c r="J911" t="s">
        <v>34</v>
      </c>
      <c r="K911">
        <v>38</v>
      </c>
      <c r="L911">
        <v>1336</v>
      </c>
      <c r="M911">
        <v>2</v>
      </c>
      <c r="N911" t="s">
        <v>50</v>
      </c>
      <c r="O911">
        <v>1</v>
      </c>
      <c r="P911">
        <v>100</v>
      </c>
      <c r="Q911">
        <v>3</v>
      </c>
      <c r="R911">
        <v>1</v>
      </c>
      <c r="S911">
        <v>2</v>
      </c>
      <c r="T911">
        <v>2592</v>
      </c>
      <c r="U911">
        <v>7129</v>
      </c>
      <c r="V911">
        <v>5</v>
      </c>
      <c r="W911">
        <v>13</v>
      </c>
      <c r="X911">
        <v>3</v>
      </c>
      <c r="Y911">
        <v>4</v>
      </c>
      <c r="Z911">
        <v>80</v>
      </c>
      <c r="AA911">
        <v>3</v>
      </c>
      <c r="AB911">
        <v>13</v>
      </c>
      <c r="AC911">
        <v>3</v>
      </c>
      <c r="AD911">
        <v>11</v>
      </c>
      <c r="AE911">
        <v>10</v>
      </c>
      <c r="AF911">
        <v>3</v>
      </c>
      <c r="AG911">
        <v>8</v>
      </c>
      <c r="AH911" s="1">
        <v>41552</v>
      </c>
    </row>
    <row r="912" spans="1:34">
      <c r="A912" t="s">
        <v>34</v>
      </c>
      <c r="B912" t="s">
        <v>76</v>
      </c>
      <c r="C912" t="s">
        <v>36</v>
      </c>
      <c r="D912" t="s">
        <v>111</v>
      </c>
      <c r="E912" t="s">
        <v>113</v>
      </c>
      <c r="F912" t="s">
        <v>977</v>
      </c>
      <c r="G912" t="s">
        <v>40</v>
      </c>
      <c r="H912" t="s">
        <v>113</v>
      </c>
      <c r="I912" t="s">
        <v>42</v>
      </c>
      <c r="J912" t="s">
        <v>34</v>
      </c>
      <c r="K912">
        <v>41</v>
      </c>
      <c r="L912">
        <v>552</v>
      </c>
      <c r="M912">
        <v>4</v>
      </c>
      <c r="N912" t="s">
        <v>50</v>
      </c>
      <c r="O912">
        <v>3</v>
      </c>
      <c r="P912">
        <v>60</v>
      </c>
      <c r="Q912">
        <v>1</v>
      </c>
      <c r="R912">
        <v>2</v>
      </c>
      <c r="S912">
        <v>2</v>
      </c>
      <c r="T912">
        <v>6430</v>
      </c>
      <c r="U912">
        <v>20794</v>
      </c>
      <c r="V912">
        <v>6</v>
      </c>
      <c r="W912">
        <v>19</v>
      </c>
      <c r="X912">
        <v>3</v>
      </c>
      <c r="Y912">
        <v>2</v>
      </c>
      <c r="Z912">
        <v>80</v>
      </c>
      <c r="AA912">
        <v>1</v>
      </c>
      <c r="AB912">
        <v>10</v>
      </c>
      <c r="AC912">
        <v>3</v>
      </c>
      <c r="AD912">
        <v>3</v>
      </c>
      <c r="AE912">
        <v>2</v>
      </c>
      <c r="AF912">
        <v>1</v>
      </c>
      <c r="AG912">
        <v>2</v>
      </c>
      <c r="AH912" s="1">
        <v>44397</v>
      </c>
    </row>
    <row r="913" spans="1:34">
      <c r="A913" t="s">
        <v>34</v>
      </c>
      <c r="B913" t="s">
        <v>76</v>
      </c>
      <c r="C913" t="s">
        <v>36</v>
      </c>
      <c r="D913" t="s">
        <v>37</v>
      </c>
      <c r="E913" t="s">
        <v>56</v>
      </c>
      <c r="F913" t="s">
        <v>978</v>
      </c>
      <c r="G913" t="s">
        <v>40</v>
      </c>
      <c r="H913" t="s">
        <v>91</v>
      </c>
      <c r="I913" t="s">
        <v>49</v>
      </c>
      <c r="J913" t="s">
        <v>34</v>
      </c>
      <c r="K913">
        <v>35</v>
      </c>
      <c r="L913">
        <v>1180</v>
      </c>
      <c r="M913">
        <v>2</v>
      </c>
      <c r="N913" t="s">
        <v>66</v>
      </c>
      <c r="O913">
        <v>2</v>
      </c>
      <c r="P913">
        <v>90</v>
      </c>
      <c r="Q913">
        <v>3</v>
      </c>
      <c r="R913">
        <v>2</v>
      </c>
      <c r="S913">
        <v>4</v>
      </c>
      <c r="T913">
        <v>5762</v>
      </c>
      <c r="U913">
        <v>24442</v>
      </c>
      <c r="V913">
        <v>2</v>
      </c>
      <c r="W913">
        <v>14</v>
      </c>
      <c r="X913">
        <v>3</v>
      </c>
      <c r="Y913">
        <v>3</v>
      </c>
      <c r="Z913">
        <v>80</v>
      </c>
      <c r="AA913">
        <v>1</v>
      </c>
      <c r="AB913">
        <v>15</v>
      </c>
      <c r="AC913">
        <v>3</v>
      </c>
      <c r="AD913">
        <v>7</v>
      </c>
      <c r="AE913">
        <v>7</v>
      </c>
      <c r="AF913">
        <v>1</v>
      </c>
      <c r="AG913">
        <v>7</v>
      </c>
      <c r="AH913" s="1">
        <v>42914</v>
      </c>
    </row>
    <row r="914" spans="1:34">
      <c r="A914" t="s">
        <v>34</v>
      </c>
      <c r="B914" t="s">
        <v>76</v>
      </c>
      <c r="C914" t="s">
        <v>36</v>
      </c>
      <c r="D914" t="s">
        <v>37</v>
      </c>
      <c r="E914" t="s">
        <v>56</v>
      </c>
      <c r="F914" t="s">
        <v>979</v>
      </c>
      <c r="G914" t="s">
        <v>40</v>
      </c>
      <c r="H914" t="s">
        <v>86</v>
      </c>
      <c r="I914" t="s">
        <v>49</v>
      </c>
      <c r="J914" t="s">
        <v>34</v>
      </c>
      <c r="K914">
        <v>40</v>
      </c>
      <c r="L914">
        <v>218</v>
      </c>
      <c r="M914">
        <v>8</v>
      </c>
      <c r="N914" t="s">
        <v>43</v>
      </c>
      <c r="O914">
        <v>4</v>
      </c>
      <c r="P914">
        <v>55</v>
      </c>
      <c r="Q914">
        <v>2</v>
      </c>
      <c r="R914">
        <v>3</v>
      </c>
      <c r="S914">
        <v>2</v>
      </c>
      <c r="T914">
        <v>13757</v>
      </c>
      <c r="U914">
        <v>25178</v>
      </c>
      <c r="V914">
        <v>2</v>
      </c>
      <c r="W914">
        <v>11</v>
      </c>
      <c r="X914">
        <v>3</v>
      </c>
      <c r="Y914">
        <v>3</v>
      </c>
      <c r="Z914">
        <v>80</v>
      </c>
      <c r="AA914">
        <v>1</v>
      </c>
      <c r="AB914">
        <v>16</v>
      </c>
      <c r="AC914">
        <v>3</v>
      </c>
      <c r="AD914">
        <v>9</v>
      </c>
      <c r="AE914">
        <v>8</v>
      </c>
      <c r="AF914">
        <v>4</v>
      </c>
      <c r="AG914">
        <v>8</v>
      </c>
      <c r="AH914" s="1">
        <v>42275</v>
      </c>
    </row>
    <row r="915" spans="1:34">
      <c r="A915" t="s">
        <v>34</v>
      </c>
      <c r="B915" t="s">
        <v>76</v>
      </c>
      <c r="C915" t="s">
        <v>36</v>
      </c>
      <c r="D915" t="s">
        <v>37</v>
      </c>
      <c r="E915" t="s">
        <v>96</v>
      </c>
      <c r="F915" t="s">
        <v>980</v>
      </c>
      <c r="G915" t="s">
        <v>40</v>
      </c>
      <c r="H915" t="s">
        <v>41</v>
      </c>
      <c r="I915" t="s">
        <v>49</v>
      </c>
      <c r="J915" t="s">
        <v>34</v>
      </c>
      <c r="K915">
        <v>30</v>
      </c>
      <c r="L915">
        <v>990</v>
      </c>
      <c r="M915">
        <v>7</v>
      </c>
      <c r="N915" t="s">
        <v>50</v>
      </c>
      <c r="O915">
        <v>3</v>
      </c>
      <c r="P915">
        <v>64</v>
      </c>
      <c r="Q915">
        <v>3</v>
      </c>
      <c r="R915">
        <v>1</v>
      </c>
      <c r="S915">
        <v>3</v>
      </c>
      <c r="T915">
        <v>1274</v>
      </c>
      <c r="U915">
        <v>7152</v>
      </c>
      <c r="V915">
        <v>1</v>
      </c>
      <c r="W915">
        <v>13</v>
      </c>
      <c r="X915">
        <v>3</v>
      </c>
      <c r="Y915">
        <v>2</v>
      </c>
      <c r="Z915">
        <v>80</v>
      </c>
      <c r="AA915">
        <v>2</v>
      </c>
      <c r="AB915">
        <v>1</v>
      </c>
      <c r="AC915">
        <v>2</v>
      </c>
      <c r="AD915">
        <v>1</v>
      </c>
      <c r="AE915">
        <v>0</v>
      </c>
      <c r="AF915">
        <v>0</v>
      </c>
      <c r="AG915">
        <v>0</v>
      </c>
      <c r="AH915" s="1">
        <v>44941</v>
      </c>
    </row>
    <row r="916" spans="1:34">
      <c r="A916" t="s">
        <v>34</v>
      </c>
      <c r="B916" t="s">
        <v>76</v>
      </c>
      <c r="C916" t="s">
        <v>36</v>
      </c>
      <c r="D916" t="s">
        <v>37</v>
      </c>
      <c r="E916" t="s">
        <v>45</v>
      </c>
      <c r="F916" t="s">
        <v>981</v>
      </c>
      <c r="G916" t="s">
        <v>40</v>
      </c>
      <c r="H916" t="s">
        <v>62</v>
      </c>
      <c r="I916" t="s">
        <v>49</v>
      </c>
      <c r="J916" t="s">
        <v>34</v>
      </c>
      <c r="K916">
        <v>40</v>
      </c>
      <c r="L916">
        <v>663</v>
      </c>
      <c r="M916">
        <v>9</v>
      </c>
      <c r="N916" t="s">
        <v>55</v>
      </c>
      <c r="O916">
        <v>3</v>
      </c>
      <c r="P916">
        <v>81</v>
      </c>
      <c r="Q916">
        <v>3</v>
      </c>
      <c r="R916">
        <v>2</v>
      </c>
      <c r="S916">
        <v>3</v>
      </c>
      <c r="T916">
        <v>3975</v>
      </c>
      <c r="U916">
        <v>23099</v>
      </c>
      <c r="V916">
        <v>3</v>
      </c>
      <c r="W916">
        <v>11</v>
      </c>
      <c r="X916">
        <v>3</v>
      </c>
      <c r="Y916">
        <v>3</v>
      </c>
      <c r="Z916">
        <v>80</v>
      </c>
      <c r="AA916">
        <v>2</v>
      </c>
      <c r="AB916">
        <v>11</v>
      </c>
      <c r="AC916">
        <v>4</v>
      </c>
      <c r="AD916">
        <v>8</v>
      </c>
      <c r="AE916">
        <v>7</v>
      </c>
      <c r="AF916">
        <v>0</v>
      </c>
      <c r="AG916">
        <v>7</v>
      </c>
      <c r="AH916" s="1">
        <v>42603</v>
      </c>
    </row>
    <row r="917" spans="1:34">
      <c r="A917" t="s">
        <v>34</v>
      </c>
      <c r="B917" t="s">
        <v>76</v>
      </c>
      <c r="C917" t="s">
        <v>36</v>
      </c>
      <c r="D917" t="s">
        <v>37</v>
      </c>
      <c r="E917" t="s">
        <v>96</v>
      </c>
      <c r="F917" t="s">
        <v>982</v>
      </c>
      <c r="G917" t="s">
        <v>40</v>
      </c>
      <c r="H917" t="s">
        <v>41</v>
      </c>
      <c r="I917" t="s">
        <v>49</v>
      </c>
      <c r="J917" t="s">
        <v>34</v>
      </c>
      <c r="K917">
        <v>33</v>
      </c>
      <c r="L917">
        <v>775</v>
      </c>
      <c r="M917">
        <v>4</v>
      </c>
      <c r="N917" t="s">
        <v>50</v>
      </c>
      <c r="O917">
        <v>4</v>
      </c>
      <c r="P917">
        <v>90</v>
      </c>
      <c r="Q917">
        <v>3</v>
      </c>
      <c r="R917">
        <v>2</v>
      </c>
      <c r="S917">
        <v>2</v>
      </c>
      <c r="T917">
        <v>3055</v>
      </c>
      <c r="U917">
        <v>6194</v>
      </c>
      <c r="V917">
        <v>5</v>
      </c>
      <c r="W917">
        <v>15</v>
      </c>
      <c r="X917">
        <v>3</v>
      </c>
      <c r="Y917">
        <v>4</v>
      </c>
      <c r="Z917">
        <v>80</v>
      </c>
      <c r="AA917">
        <v>2</v>
      </c>
      <c r="AB917">
        <v>11</v>
      </c>
      <c r="AC917">
        <v>2</v>
      </c>
      <c r="AD917">
        <v>9</v>
      </c>
      <c r="AE917">
        <v>8</v>
      </c>
      <c r="AF917">
        <v>1</v>
      </c>
      <c r="AG917">
        <v>7</v>
      </c>
      <c r="AH917" s="1">
        <v>42317</v>
      </c>
    </row>
    <row r="918" spans="1:34">
      <c r="A918" t="s">
        <v>34</v>
      </c>
      <c r="B918" t="s">
        <v>76</v>
      </c>
      <c r="C918" t="s">
        <v>36</v>
      </c>
      <c r="D918" t="s">
        <v>37</v>
      </c>
      <c r="E918" t="s">
        <v>56</v>
      </c>
      <c r="F918" t="s">
        <v>983</v>
      </c>
      <c r="G918" t="s">
        <v>40</v>
      </c>
      <c r="H918" t="s">
        <v>62</v>
      </c>
      <c r="I918" t="s">
        <v>49</v>
      </c>
      <c r="J918" t="s">
        <v>34</v>
      </c>
      <c r="K918">
        <v>33</v>
      </c>
      <c r="L918">
        <v>1313</v>
      </c>
      <c r="M918">
        <v>1</v>
      </c>
      <c r="N918" t="s">
        <v>66</v>
      </c>
      <c r="O918">
        <v>2</v>
      </c>
      <c r="P918">
        <v>59</v>
      </c>
      <c r="Q918">
        <v>2</v>
      </c>
      <c r="R918">
        <v>1</v>
      </c>
      <c r="S918">
        <v>3</v>
      </c>
      <c r="T918">
        <v>2008</v>
      </c>
      <c r="U918">
        <v>20439</v>
      </c>
      <c r="V918">
        <v>1</v>
      </c>
      <c r="W918">
        <v>12</v>
      </c>
      <c r="X918">
        <v>3</v>
      </c>
      <c r="Y918">
        <v>3</v>
      </c>
      <c r="Z918">
        <v>80</v>
      </c>
      <c r="AA918">
        <v>3</v>
      </c>
      <c r="AB918">
        <v>1</v>
      </c>
      <c r="AC918">
        <v>2</v>
      </c>
      <c r="AD918">
        <v>1</v>
      </c>
      <c r="AE918">
        <v>1</v>
      </c>
      <c r="AF918">
        <v>0</v>
      </c>
      <c r="AG918">
        <v>0</v>
      </c>
      <c r="AH918" s="1">
        <v>45086</v>
      </c>
    </row>
    <row r="919" spans="1:34">
      <c r="A919" t="s">
        <v>34</v>
      </c>
      <c r="B919" t="s">
        <v>76</v>
      </c>
      <c r="C919" t="s">
        <v>36</v>
      </c>
      <c r="D919" t="s">
        <v>37</v>
      </c>
      <c r="E919" t="s">
        <v>96</v>
      </c>
      <c r="F919" t="s">
        <v>984</v>
      </c>
      <c r="G919" t="s">
        <v>40</v>
      </c>
      <c r="H919" t="s">
        <v>41</v>
      </c>
      <c r="I919" t="s">
        <v>42</v>
      </c>
      <c r="J919" t="s">
        <v>34</v>
      </c>
      <c r="K919">
        <v>47</v>
      </c>
      <c r="L919">
        <v>1169</v>
      </c>
      <c r="M919">
        <v>14</v>
      </c>
      <c r="N919" t="s">
        <v>55</v>
      </c>
      <c r="O919">
        <v>3</v>
      </c>
      <c r="P919">
        <v>64</v>
      </c>
      <c r="Q919">
        <v>3</v>
      </c>
      <c r="R919">
        <v>2</v>
      </c>
      <c r="S919">
        <v>2</v>
      </c>
      <c r="T919">
        <v>5467</v>
      </c>
      <c r="U919">
        <v>2125</v>
      </c>
      <c r="V919">
        <v>8</v>
      </c>
      <c r="W919">
        <v>18</v>
      </c>
      <c r="X919">
        <v>3</v>
      </c>
      <c r="Y919">
        <v>3</v>
      </c>
      <c r="Z919">
        <v>80</v>
      </c>
      <c r="AA919">
        <v>1</v>
      </c>
      <c r="AB919">
        <v>16</v>
      </c>
      <c r="AC919">
        <v>4</v>
      </c>
      <c r="AD919">
        <v>8</v>
      </c>
      <c r="AE919">
        <v>7</v>
      </c>
      <c r="AF919">
        <v>1</v>
      </c>
      <c r="AG919">
        <v>7</v>
      </c>
      <c r="AH919" s="1">
        <v>42675</v>
      </c>
    </row>
    <row r="920" spans="1:34">
      <c r="A920" t="s">
        <v>34</v>
      </c>
      <c r="B920" t="s">
        <v>76</v>
      </c>
      <c r="C920" t="s">
        <v>36</v>
      </c>
      <c r="D920" t="s">
        <v>37</v>
      </c>
      <c r="E920" t="s">
        <v>96</v>
      </c>
      <c r="F920" t="s">
        <v>985</v>
      </c>
      <c r="G920" t="s">
        <v>40</v>
      </c>
      <c r="H920" t="s">
        <v>41</v>
      </c>
      <c r="I920" t="s">
        <v>42</v>
      </c>
      <c r="J920" t="s">
        <v>34</v>
      </c>
      <c r="K920">
        <v>32</v>
      </c>
      <c r="L920">
        <v>1200</v>
      </c>
      <c r="M920">
        <v>1</v>
      </c>
      <c r="N920" t="s">
        <v>55</v>
      </c>
      <c r="O920">
        <v>4</v>
      </c>
      <c r="P920">
        <v>62</v>
      </c>
      <c r="Q920">
        <v>3</v>
      </c>
      <c r="R920">
        <v>2</v>
      </c>
      <c r="S920">
        <v>1</v>
      </c>
      <c r="T920">
        <v>4087</v>
      </c>
      <c r="U920">
        <v>25174</v>
      </c>
      <c r="V920">
        <v>4</v>
      </c>
      <c r="W920">
        <v>14</v>
      </c>
      <c r="X920">
        <v>3</v>
      </c>
      <c r="Y920">
        <v>2</v>
      </c>
      <c r="Z920">
        <v>80</v>
      </c>
      <c r="AA920">
        <v>1</v>
      </c>
      <c r="AB920">
        <v>9</v>
      </c>
      <c r="AC920">
        <v>2</v>
      </c>
      <c r="AD920">
        <v>6</v>
      </c>
      <c r="AE920">
        <v>5</v>
      </c>
      <c r="AF920">
        <v>1</v>
      </c>
      <c r="AG920">
        <v>2</v>
      </c>
      <c r="AH920" s="1">
        <v>43185</v>
      </c>
    </row>
    <row r="921" spans="1:34">
      <c r="A921" t="s">
        <v>34</v>
      </c>
      <c r="B921" t="s">
        <v>76</v>
      </c>
      <c r="C921" t="s">
        <v>36</v>
      </c>
      <c r="D921" t="s">
        <v>37</v>
      </c>
      <c r="E921" t="s">
        <v>38</v>
      </c>
      <c r="F921" t="s">
        <v>986</v>
      </c>
      <c r="G921" t="s">
        <v>40</v>
      </c>
      <c r="H921" t="s">
        <v>41</v>
      </c>
      <c r="I921" t="s">
        <v>60</v>
      </c>
      <c r="J921" t="s">
        <v>34</v>
      </c>
      <c r="K921">
        <v>43</v>
      </c>
      <c r="L921">
        <v>343</v>
      </c>
      <c r="M921">
        <v>9</v>
      </c>
      <c r="N921" t="s">
        <v>50</v>
      </c>
      <c r="O921">
        <v>1</v>
      </c>
      <c r="P921">
        <v>52</v>
      </c>
      <c r="Q921">
        <v>3</v>
      </c>
      <c r="R921">
        <v>1</v>
      </c>
      <c r="S921">
        <v>3</v>
      </c>
      <c r="T921">
        <v>2438</v>
      </c>
      <c r="U921">
        <v>24978</v>
      </c>
      <c r="V921">
        <v>4</v>
      </c>
      <c r="W921">
        <v>13</v>
      </c>
      <c r="X921">
        <v>3</v>
      </c>
      <c r="Y921">
        <v>3</v>
      </c>
      <c r="Z921">
        <v>80</v>
      </c>
      <c r="AA921">
        <v>0</v>
      </c>
      <c r="AB921">
        <v>7</v>
      </c>
      <c r="AC921">
        <v>2</v>
      </c>
      <c r="AD921">
        <v>3</v>
      </c>
      <c r="AE921">
        <v>2</v>
      </c>
      <c r="AF921">
        <v>1</v>
      </c>
      <c r="AG921">
        <v>2</v>
      </c>
      <c r="AH921" s="1">
        <v>44317</v>
      </c>
    </row>
    <row r="922" spans="1:34">
      <c r="A922" t="s">
        <v>34</v>
      </c>
      <c r="B922" t="s">
        <v>76</v>
      </c>
      <c r="C922" t="s">
        <v>36</v>
      </c>
      <c r="D922" t="s">
        <v>37</v>
      </c>
      <c r="E922" t="s">
        <v>56</v>
      </c>
      <c r="F922" t="s">
        <v>987</v>
      </c>
      <c r="G922" t="s">
        <v>40</v>
      </c>
      <c r="H922" t="s">
        <v>91</v>
      </c>
      <c r="I922" t="s">
        <v>60</v>
      </c>
      <c r="J922" t="s">
        <v>34</v>
      </c>
      <c r="K922">
        <v>31</v>
      </c>
      <c r="L922">
        <v>325</v>
      </c>
      <c r="M922">
        <v>5</v>
      </c>
      <c r="N922" t="s">
        <v>50</v>
      </c>
      <c r="O922">
        <v>2</v>
      </c>
      <c r="P922">
        <v>74</v>
      </c>
      <c r="Q922">
        <v>3</v>
      </c>
      <c r="R922">
        <v>2</v>
      </c>
      <c r="S922">
        <v>1</v>
      </c>
      <c r="T922">
        <v>9936</v>
      </c>
      <c r="U922">
        <v>3787</v>
      </c>
      <c r="V922">
        <v>0</v>
      </c>
      <c r="W922">
        <v>19</v>
      </c>
      <c r="X922">
        <v>3</v>
      </c>
      <c r="Y922">
        <v>2</v>
      </c>
      <c r="Z922">
        <v>80</v>
      </c>
      <c r="AA922">
        <v>0</v>
      </c>
      <c r="AB922">
        <v>10</v>
      </c>
      <c r="AC922">
        <v>3</v>
      </c>
      <c r="AD922">
        <v>9</v>
      </c>
      <c r="AE922">
        <v>4</v>
      </c>
      <c r="AF922">
        <v>1</v>
      </c>
      <c r="AG922">
        <v>7</v>
      </c>
      <c r="AH922" s="1">
        <v>42365</v>
      </c>
    </row>
    <row r="923" spans="1:34">
      <c r="A923" t="s">
        <v>34</v>
      </c>
      <c r="B923" t="s">
        <v>76</v>
      </c>
      <c r="C923" t="s">
        <v>36</v>
      </c>
      <c r="D923" t="s">
        <v>37</v>
      </c>
      <c r="E923" t="s">
        <v>96</v>
      </c>
      <c r="F923" t="s">
        <v>988</v>
      </c>
      <c r="G923" t="s">
        <v>40</v>
      </c>
      <c r="H923" t="s">
        <v>41</v>
      </c>
      <c r="I923" t="s">
        <v>60</v>
      </c>
      <c r="J923" t="s">
        <v>34</v>
      </c>
      <c r="K923">
        <v>32</v>
      </c>
      <c r="L923">
        <v>953</v>
      </c>
      <c r="M923">
        <v>5</v>
      </c>
      <c r="N923" t="s">
        <v>55</v>
      </c>
      <c r="O923">
        <v>2</v>
      </c>
      <c r="P923">
        <v>65</v>
      </c>
      <c r="Q923">
        <v>3</v>
      </c>
      <c r="R923">
        <v>1</v>
      </c>
      <c r="S923">
        <v>2</v>
      </c>
      <c r="T923">
        <v>2718</v>
      </c>
      <c r="U923">
        <v>17674</v>
      </c>
      <c r="V923">
        <v>2</v>
      </c>
      <c r="W923">
        <v>14</v>
      </c>
      <c r="X923">
        <v>3</v>
      </c>
      <c r="Y923">
        <v>2</v>
      </c>
      <c r="Z923">
        <v>80</v>
      </c>
      <c r="AA923">
        <v>0</v>
      </c>
      <c r="AB923">
        <v>12</v>
      </c>
      <c r="AC923">
        <v>3</v>
      </c>
      <c r="AD923">
        <v>7</v>
      </c>
      <c r="AE923">
        <v>7</v>
      </c>
      <c r="AF923">
        <v>0</v>
      </c>
      <c r="AG923">
        <v>7</v>
      </c>
      <c r="AH923" s="1">
        <v>43056</v>
      </c>
    </row>
    <row r="924" spans="1:34">
      <c r="A924" t="s">
        <v>34</v>
      </c>
      <c r="B924" t="s">
        <v>76</v>
      </c>
      <c r="C924" t="s">
        <v>36</v>
      </c>
      <c r="D924" t="s">
        <v>37</v>
      </c>
      <c r="E924" t="s">
        <v>38</v>
      </c>
      <c r="F924" t="s">
        <v>989</v>
      </c>
      <c r="G924" t="s">
        <v>40</v>
      </c>
      <c r="H924" t="s">
        <v>62</v>
      </c>
      <c r="I924" t="s">
        <v>60</v>
      </c>
      <c r="J924" t="s">
        <v>34</v>
      </c>
      <c r="K924">
        <v>44</v>
      </c>
      <c r="L924">
        <v>981</v>
      </c>
      <c r="M924">
        <v>5</v>
      </c>
      <c r="N924" t="s">
        <v>50</v>
      </c>
      <c r="O924">
        <v>3</v>
      </c>
      <c r="P924">
        <v>90</v>
      </c>
      <c r="Q924">
        <v>2</v>
      </c>
      <c r="R924">
        <v>1</v>
      </c>
      <c r="S924">
        <v>3</v>
      </c>
      <c r="T924">
        <v>3162</v>
      </c>
      <c r="U924">
        <v>7973</v>
      </c>
      <c r="V924">
        <v>3</v>
      </c>
      <c r="W924">
        <v>14</v>
      </c>
      <c r="X924">
        <v>3</v>
      </c>
      <c r="Y924">
        <v>4</v>
      </c>
      <c r="Z924">
        <v>80</v>
      </c>
      <c r="AA924">
        <v>0</v>
      </c>
      <c r="AB924">
        <v>7</v>
      </c>
      <c r="AC924">
        <v>3</v>
      </c>
      <c r="AD924">
        <v>5</v>
      </c>
      <c r="AE924">
        <v>2</v>
      </c>
      <c r="AF924">
        <v>0</v>
      </c>
      <c r="AG924">
        <v>3</v>
      </c>
      <c r="AH924" s="1">
        <v>43613</v>
      </c>
    </row>
    <row r="925" spans="1:34">
      <c r="A925" t="s">
        <v>34</v>
      </c>
      <c r="B925" t="s">
        <v>76</v>
      </c>
      <c r="C925" t="s">
        <v>36</v>
      </c>
      <c r="D925" t="s">
        <v>37</v>
      </c>
      <c r="E925" t="s">
        <v>56</v>
      </c>
      <c r="F925" t="s">
        <v>990</v>
      </c>
      <c r="G925" t="s">
        <v>40</v>
      </c>
      <c r="H925" t="s">
        <v>41</v>
      </c>
      <c r="I925" t="s">
        <v>60</v>
      </c>
      <c r="J925" t="s">
        <v>34</v>
      </c>
      <c r="K925">
        <v>28</v>
      </c>
      <c r="L925">
        <v>1103</v>
      </c>
      <c r="M925">
        <v>16</v>
      </c>
      <c r="N925" t="s">
        <v>50</v>
      </c>
      <c r="O925">
        <v>3</v>
      </c>
      <c r="P925">
        <v>49</v>
      </c>
      <c r="Q925">
        <v>3</v>
      </c>
      <c r="R925">
        <v>1</v>
      </c>
      <c r="S925">
        <v>3</v>
      </c>
      <c r="T925">
        <v>2144</v>
      </c>
      <c r="U925">
        <v>2122</v>
      </c>
      <c r="V925">
        <v>1</v>
      </c>
      <c r="W925">
        <v>14</v>
      </c>
      <c r="X925">
        <v>3</v>
      </c>
      <c r="Y925">
        <v>3</v>
      </c>
      <c r="Z925">
        <v>80</v>
      </c>
      <c r="AA925">
        <v>0</v>
      </c>
      <c r="AB925">
        <v>5</v>
      </c>
      <c r="AC925">
        <v>2</v>
      </c>
      <c r="AD925">
        <v>5</v>
      </c>
      <c r="AE925">
        <v>3</v>
      </c>
      <c r="AF925">
        <v>1</v>
      </c>
      <c r="AG925">
        <v>4</v>
      </c>
      <c r="AH925" s="1">
        <v>43754</v>
      </c>
    </row>
    <row r="926" spans="1:34">
      <c r="A926" t="s">
        <v>34</v>
      </c>
      <c r="B926" t="s">
        <v>76</v>
      </c>
      <c r="C926" t="s">
        <v>36</v>
      </c>
      <c r="D926" t="s">
        <v>37</v>
      </c>
      <c r="E926" t="s">
        <v>96</v>
      </c>
      <c r="F926" t="s">
        <v>991</v>
      </c>
      <c r="G926" t="s">
        <v>40</v>
      </c>
      <c r="H926" t="s">
        <v>62</v>
      </c>
      <c r="I926" t="s">
        <v>60</v>
      </c>
      <c r="J926" t="s">
        <v>34</v>
      </c>
      <c r="K926">
        <v>37</v>
      </c>
      <c r="L926">
        <v>1413</v>
      </c>
      <c r="M926">
        <v>5</v>
      </c>
      <c r="N926" t="s">
        <v>66</v>
      </c>
      <c r="O926">
        <v>3</v>
      </c>
      <c r="P926">
        <v>84</v>
      </c>
      <c r="Q926">
        <v>4</v>
      </c>
      <c r="R926">
        <v>1</v>
      </c>
      <c r="S926">
        <v>3</v>
      </c>
      <c r="T926">
        <v>3500</v>
      </c>
      <c r="U926">
        <v>25470</v>
      </c>
      <c r="V926">
        <v>0</v>
      </c>
      <c r="W926">
        <v>14</v>
      </c>
      <c r="X926">
        <v>3</v>
      </c>
      <c r="Y926">
        <v>1</v>
      </c>
      <c r="Z926">
        <v>80</v>
      </c>
      <c r="AA926">
        <v>0</v>
      </c>
      <c r="AB926">
        <v>7</v>
      </c>
      <c r="AC926">
        <v>1</v>
      </c>
      <c r="AD926">
        <v>6</v>
      </c>
      <c r="AE926">
        <v>5</v>
      </c>
      <c r="AF926">
        <v>1</v>
      </c>
      <c r="AG926">
        <v>3</v>
      </c>
      <c r="AH926" s="1">
        <v>43316</v>
      </c>
    </row>
    <row r="927" spans="1:34">
      <c r="A927" t="s">
        <v>34</v>
      </c>
      <c r="B927" t="s">
        <v>76</v>
      </c>
      <c r="C927" t="s">
        <v>36</v>
      </c>
      <c r="D927" t="s">
        <v>37</v>
      </c>
      <c r="E927" t="s">
        <v>38</v>
      </c>
      <c r="F927" t="s">
        <v>992</v>
      </c>
      <c r="G927" t="s">
        <v>40</v>
      </c>
      <c r="H927" t="s">
        <v>41</v>
      </c>
      <c r="I927" t="s">
        <v>60</v>
      </c>
      <c r="J927" t="s">
        <v>34</v>
      </c>
      <c r="K927">
        <v>42</v>
      </c>
      <c r="L927">
        <v>335</v>
      </c>
      <c r="M927">
        <v>23</v>
      </c>
      <c r="N927" t="s">
        <v>66</v>
      </c>
      <c r="O927">
        <v>4</v>
      </c>
      <c r="P927">
        <v>37</v>
      </c>
      <c r="Q927">
        <v>2</v>
      </c>
      <c r="R927">
        <v>2</v>
      </c>
      <c r="S927">
        <v>3</v>
      </c>
      <c r="T927">
        <v>4332</v>
      </c>
      <c r="U927">
        <v>14811</v>
      </c>
      <c r="V927">
        <v>1</v>
      </c>
      <c r="W927">
        <v>12</v>
      </c>
      <c r="X927">
        <v>3</v>
      </c>
      <c r="Y927">
        <v>4</v>
      </c>
      <c r="Z927">
        <v>80</v>
      </c>
      <c r="AA927">
        <v>0</v>
      </c>
      <c r="AB927">
        <v>20</v>
      </c>
      <c r="AC927">
        <v>3</v>
      </c>
      <c r="AD927">
        <v>20</v>
      </c>
      <c r="AE927">
        <v>9</v>
      </c>
      <c r="AF927">
        <v>3</v>
      </c>
      <c r="AG927">
        <v>7</v>
      </c>
      <c r="AH927" s="1">
        <v>38157</v>
      </c>
    </row>
    <row r="928" spans="1:34">
      <c r="A928" t="s">
        <v>34</v>
      </c>
      <c r="B928" t="s">
        <v>76</v>
      </c>
      <c r="C928" t="s">
        <v>36</v>
      </c>
      <c r="D928" t="s">
        <v>37</v>
      </c>
      <c r="E928" t="s">
        <v>38</v>
      </c>
      <c r="F928" t="s">
        <v>993</v>
      </c>
      <c r="G928" t="s">
        <v>40</v>
      </c>
      <c r="H928" t="s">
        <v>48</v>
      </c>
      <c r="I928" t="s">
        <v>60</v>
      </c>
      <c r="J928" t="s">
        <v>34</v>
      </c>
      <c r="K928">
        <v>39</v>
      </c>
      <c r="L928">
        <v>105</v>
      </c>
      <c r="M928">
        <v>9</v>
      </c>
      <c r="N928" t="s">
        <v>50</v>
      </c>
      <c r="O928">
        <v>4</v>
      </c>
      <c r="P928">
        <v>87</v>
      </c>
      <c r="Q928">
        <v>3</v>
      </c>
      <c r="R928">
        <v>5</v>
      </c>
      <c r="S928">
        <v>4</v>
      </c>
      <c r="T928">
        <v>19431</v>
      </c>
      <c r="U928">
        <v>15302</v>
      </c>
      <c r="V928">
        <v>2</v>
      </c>
      <c r="W928">
        <v>13</v>
      </c>
      <c r="X928">
        <v>3</v>
      </c>
      <c r="Y928">
        <v>3</v>
      </c>
      <c r="Z928">
        <v>80</v>
      </c>
      <c r="AA928">
        <v>0</v>
      </c>
      <c r="AB928">
        <v>21</v>
      </c>
      <c r="AC928">
        <v>2</v>
      </c>
      <c r="AD928">
        <v>6</v>
      </c>
      <c r="AE928">
        <v>0</v>
      </c>
      <c r="AF928">
        <v>1</v>
      </c>
      <c r="AG928">
        <v>3</v>
      </c>
      <c r="AH928" s="1">
        <v>43286</v>
      </c>
    </row>
    <row r="929" spans="1:34">
      <c r="A929" t="s">
        <v>34</v>
      </c>
      <c r="B929" t="s">
        <v>76</v>
      </c>
      <c r="C929" t="s">
        <v>36</v>
      </c>
      <c r="D929" t="s">
        <v>51</v>
      </c>
      <c r="E929" t="s">
        <v>38</v>
      </c>
      <c r="F929" t="s">
        <v>994</v>
      </c>
      <c r="G929" t="s">
        <v>40</v>
      </c>
      <c r="H929" t="s">
        <v>69</v>
      </c>
      <c r="I929" t="s">
        <v>49</v>
      </c>
      <c r="J929" t="s">
        <v>34</v>
      </c>
      <c r="K929">
        <v>52</v>
      </c>
      <c r="L929">
        <v>585</v>
      </c>
      <c r="M929">
        <v>29</v>
      </c>
      <c r="N929" t="s">
        <v>55</v>
      </c>
      <c r="O929">
        <v>1</v>
      </c>
      <c r="P929">
        <v>40</v>
      </c>
      <c r="Q929">
        <v>3</v>
      </c>
      <c r="R929">
        <v>1</v>
      </c>
      <c r="S929">
        <v>4</v>
      </c>
      <c r="T929">
        <v>3482</v>
      </c>
      <c r="U929">
        <v>19788</v>
      </c>
      <c r="V929">
        <v>2</v>
      </c>
      <c r="W929">
        <v>15</v>
      </c>
      <c r="X929">
        <v>3</v>
      </c>
      <c r="Y929">
        <v>2</v>
      </c>
      <c r="Z929">
        <v>80</v>
      </c>
      <c r="AA929">
        <v>2</v>
      </c>
      <c r="AB929">
        <v>16</v>
      </c>
      <c r="AC929">
        <v>2</v>
      </c>
      <c r="AD929">
        <v>9</v>
      </c>
      <c r="AE929">
        <v>8</v>
      </c>
      <c r="AF929">
        <v>0</v>
      </c>
      <c r="AG929">
        <v>0</v>
      </c>
      <c r="AH929" s="1">
        <v>42322</v>
      </c>
    </row>
    <row r="930" spans="1:34">
      <c r="A930" t="s">
        <v>34</v>
      </c>
      <c r="B930" t="s">
        <v>76</v>
      </c>
      <c r="C930" t="s">
        <v>36</v>
      </c>
      <c r="D930" t="s">
        <v>51</v>
      </c>
      <c r="E930" t="s">
        <v>52</v>
      </c>
      <c r="F930" t="s">
        <v>995</v>
      </c>
      <c r="G930" t="s">
        <v>40</v>
      </c>
      <c r="H930" t="s">
        <v>54</v>
      </c>
      <c r="I930" t="s">
        <v>42</v>
      </c>
      <c r="J930" t="s">
        <v>34</v>
      </c>
      <c r="K930">
        <v>45</v>
      </c>
      <c r="L930">
        <v>336</v>
      </c>
      <c r="M930">
        <v>26</v>
      </c>
      <c r="N930" t="s">
        <v>50</v>
      </c>
      <c r="O930">
        <v>1</v>
      </c>
      <c r="P930">
        <v>52</v>
      </c>
      <c r="Q930">
        <v>2</v>
      </c>
      <c r="R930">
        <v>2</v>
      </c>
      <c r="S930">
        <v>1</v>
      </c>
      <c r="T930">
        <v>4385</v>
      </c>
      <c r="U930">
        <v>24162</v>
      </c>
      <c r="V930">
        <v>1</v>
      </c>
      <c r="W930">
        <v>15</v>
      </c>
      <c r="X930">
        <v>3</v>
      </c>
      <c r="Y930">
        <v>1</v>
      </c>
      <c r="Z930">
        <v>80</v>
      </c>
      <c r="AA930">
        <v>1</v>
      </c>
      <c r="AB930">
        <v>10</v>
      </c>
      <c r="AC930">
        <v>3</v>
      </c>
      <c r="AD930">
        <v>10</v>
      </c>
      <c r="AE930">
        <v>7</v>
      </c>
      <c r="AF930">
        <v>4</v>
      </c>
      <c r="AG930">
        <v>5</v>
      </c>
      <c r="AH930" s="1">
        <v>41959</v>
      </c>
    </row>
    <row r="931" spans="1:34">
      <c r="A931" t="s">
        <v>34</v>
      </c>
      <c r="B931" t="s">
        <v>76</v>
      </c>
      <c r="C931" t="s">
        <v>36</v>
      </c>
      <c r="D931" t="s">
        <v>51</v>
      </c>
      <c r="E931" t="s">
        <v>52</v>
      </c>
      <c r="F931" t="s">
        <v>996</v>
      </c>
      <c r="G931" t="s">
        <v>40</v>
      </c>
      <c r="H931" t="s">
        <v>54</v>
      </c>
      <c r="I931" t="s">
        <v>42</v>
      </c>
      <c r="J931" t="s">
        <v>34</v>
      </c>
      <c r="K931">
        <v>47</v>
      </c>
      <c r="L931">
        <v>543</v>
      </c>
      <c r="M931">
        <v>2</v>
      </c>
      <c r="N931" t="s">
        <v>55</v>
      </c>
      <c r="O931">
        <v>3</v>
      </c>
      <c r="P931">
        <v>87</v>
      </c>
      <c r="Q931">
        <v>3</v>
      </c>
      <c r="R931">
        <v>2</v>
      </c>
      <c r="S931">
        <v>2</v>
      </c>
      <c r="T931">
        <v>4978</v>
      </c>
      <c r="U931">
        <v>3536</v>
      </c>
      <c r="V931">
        <v>7</v>
      </c>
      <c r="W931">
        <v>11</v>
      </c>
      <c r="X931">
        <v>3</v>
      </c>
      <c r="Y931">
        <v>4</v>
      </c>
      <c r="Z931">
        <v>80</v>
      </c>
      <c r="AA931">
        <v>1</v>
      </c>
      <c r="AB931">
        <v>4</v>
      </c>
      <c r="AC931">
        <v>1</v>
      </c>
      <c r="AD931">
        <v>1</v>
      </c>
      <c r="AE931">
        <v>0</v>
      </c>
      <c r="AF931">
        <v>0</v>
      </c>
      <c r="AG931">
        <v>0</v>
      </c>
      <c r="AH931" s="1">
        <v>45185</v>
      </c>
    </row>
    <row r="932" spans="1:34">
      <c r="A932" t="s">
        <v>34</v>
      </c>
      <c r="B932" t="s">
        <v>76</v>
      </c>
      <c r="C932" t="s">
        <v>36</v>
      </c>
      <c r="D932" t="s">
        <v>51</v>
      </c>
      <c r="E932" t="s">
        <v>38</v>
      </c>
      <c r="F932" t="s">
        <v>997</v>
      </c>
      <c r="G932" t="s">
        <v>40</v>
      </c>
      <c r="H932" t="s">
        <v>54</v>
      </c>
      <c r="I932" t="s">
        <v>60</v>
      </c>
      <c r="J932" t="s">
        <v>34</v>
      </c>
      <c r="K932">
        <v>46</v>
      </c>
      <c r="L932">
        <v>849</v>
      </c>
      <c r="M932">
        <v>26</v>
      </c>
      <c r="N932" t="s">
        <v>66</v>
      </c>
      <c r="O932">
        <v>2</v>
      </c>
      <c r="P932">
        <v>98</v>
      </c>
      <c r="Q932">
        <v>2</v>
      </c>
      <c r="R932">
        <v>2</v>
      </c>
      <c r="S932">
        <v>2</v>
      </c>
      <c r="T932">
        <v>7991</v>
      </c>
      <c r="U932">
        <v>25166</v>
      </c>
      <c r="V932">
        <v>8</v>
      </c>
      <c r="W932">
        <v>15</v>
      </c>
      <c r="X932">
        <v>3</v>
      </c>
      <c r="Y932">
        <v>3</v>
      </c>
      <c r="Z932">
        <v>80</v>
      </c>
      <c r="AA932">
        <v>0</v>
      </c>
      <c r="AB932">
        <v>6</v>
      </c>
      <c r="AC932">
        <v>3</v>
      </c>
      <c r="AD932">
        <v>2</v>
      </c>
      <c r="AE932">
        <v>2</v>
      </c>
      <c r="AF932">
        <v>2</v>
      </c>
      <c r="AG932">
        <v>2</v>
      </c>
      <c r="AH932" s="1">
        <v>44717</v>
      </c>
    </row>
    <row r="933" spans="1:34">
      <c r="A933" t="s">
        <v>34</v>
      </c>
      <c r="B933" t="s">
        <v>35</v>
      </c>
      <c r="C933" t="s">
        <v>36</v>
      </c>
      <c r="D933" t="s">
        <v>111</v>
      </c>
      <c r="E933" t="s">
        <v>113</v>
      </c>
      <c r="F933" t="s">
        <v>998</v>
      </c>
      <c r="G933" t="s">
        <v>40</v>
      </c>
      <c r="H933" t="s">
        <v>113</v>
      </c>
      <c r="I933" t="s">
        <v>42</v>
      </c>
      <c r="J933" t="s">
        <v>34</v>
      </c>
      <c r="K933">
        <v>38</v>
      </c>
      <c r="L933">
        <v>888</v>
      </c>
      <c r="M933">
        <v>10</v>
      </c>
      <c r="N933" t="s">
        <v>55</v>
      </c>
      <c r="O933">
        <v>3</v>
      </c>
      <c r="P933">
        <v>71</v>
      </c>
      <c r="Q933">
        <v>3</v>
      </c>
      <c r="R933">
        <v>2</v>
      </c>
      <c r="S933">
        <v>3</v>
      </c>
      <c r="T933">
        <v>6077</v>
      </c>
      <c r="U933">
        <v>14814</v>
      </c>
      <c r="V933">
        <v>3</v>
      </c>
      <c r="W933">
        <v>11</v>
      </c>
      <c r="X933">
        <v>3</v>
      </c>
      <c r="Y933">
        <v>3</v>
      </c>
      <c r="Z933">
        <v>80</v>
      </c>
      <c r="AA933">
        <v>0</v>
      </c>
      <c r="AB933">
        <v>10</v>
      </c>
      <c r="AC933">
        <v>3</v>
      </c>
      <c r="AD933">
        <v>6</v>
      </c>
      <c r="AE933">
        <v>3</v>
      </c>
      <c r="AF933">
        <v>1</v>
      </c>
      <c r="AG933">
        <v>2</v>
      </c>
      <c r="AH933" s="1">
        <v>43122</v>
      </c>
    </row>
    <row r="934" spans="1:34">
      <c r="A934" t="s">
        <v>34</v>
      </c>
      <c r="B934" t="s">
        <v>35</v>
      </c>
      <c r="C934" t="s">
        <v>36</v>
      </c>
      <c r="D934" t="s">
        <v>111</v>
      </c>
      <c r="E934" t="s">
        <v>56</v>
      </c>
      <c r="F934" t="s">
        <v>999</v>
      </c>
      <c r="G934" t="s">
        <v>40</v>
      </c>
      <c r="H934" t="s">
        <v>113</v>
      </c>
      <c r="I934" t="s">
        <v>42</v>
      </c>
      <c r="J934" t="s">
        <v>34</v>
      </c>
      <c r="K934">
        <v>24</v>
      </c>
      <c r="L934">
        <v>897</v>
      </c>
      <c r="M934">
        <v>10</v>
      </c>
      <c r="N934" t="s">
        <v>50</v>
      </c>
      <c r="O934">
        <v>1</v>
      </c>
      <c r="P934">
        <v>59</v>
      </c>
      <c r="Q934">
        <v>3</v>
      </c>
      <c r="R934">
        <v>1</v>
      </c>
      <c r="S934">
        <v>4</v>
      </c>
      <c r="T934">
        <v>2145</v>
      </c>
      <c r="U934">
        <v>2097</v>
      </c>
      <c r="V934">
        <v>0</v>
      </c>
      <c r="W934">
        <v>14</v>
      </c>
      <c r="X934">
        <v>3</v>
      </c>
      <c r="Y934">
        <v>4</v>
      </c>
      <c r="Z934">
        <v>80</v>
      </c>
      <c r="AA934">
        <v>1</v>
      </c>
      <c r="AB934">
        <v>3</v>
      </c>
      <c r="AC934">
        <v>3</v>
      </c>
      <c r="AD934">
        <v>2</v>
      </c>
      <c r="AE934">
        <v>2</v>
      </c>
      <c r="AF934">
        <v>2</v>
      </c>
      <c r="AG934">
        <v>1</v>
      </c>
      <c r="AH934" s="1">
        <v>44851</v>
      </c>
    </row>
    <row r="935" spans="1:34">
      <c r="A935" t="s">
        <v>34</v>
      </c>
      <c r="B935" t="s">
        <v>35</v>
      </c>
      <c r="C935" t="s">
        <v>36</v>
      </c>
      <c r="D935" t="s">
        <v>37</v>
      </c>
      <c r="E935" t="s">
        <v>38</v>
      </c>
      <c r="F935" t="s">
        <v>1000</v>
      </c>
      <c r="G935" t="s">
        <v>40</v>
      </c>
      <c r="H935" t="s">
        <v>58</v>
      </c>
      <c r="I935" t="s">
        <v>49</v>
      </c>
      <c r="J935" t="s">
        <v>34</v>
      </c>
      <c r="K935">
        <v>29</v>
      </c>
      <c r="L935">
        <v>995</v>
      </c>
      <c r="M935">
        <v>2</v>
      </c>
      <c r="N935" t="s">
        <v>43</v>
      </c>
      <c r="O935">
        <v>1</v>
      </c>
      <c r="P935">
        <v>87</v>
      </c>
      <c r="Q935">
        <v>3</v>
      </c>
      <c r="R935">
        <v>2</v>
      </c>
      <c r="S935">
        <v>4</v>
      </c>
      <c r="T935">
        <v>8853</v>
      </c>
      <c r="U935">
        <v>24483</v>
      </c>
      <c r="V935">
        <v>1</v>
      </c>
      <c r="W935">
        <v>19</v>
      </c>
      <c r="X935">
        <v>3</v>
      </c>
      <c r="Y935">
        <v>4</v>
      </c>
      <c r="Z935">
        <v>80</v>
      </c>
      <c r="AA935">
        <v>1</v>
      </c>
      <c r="AB935">
        <v>6</v>
      </c>
      <c r="AC935">
        <v>4</v>
      </c>
      <c r="AD935">
        <v>6</v>
      </c>
      <c r="AE935">
        <v>4</v>
      </c>
      <c r="AF935">
        <v>1</v>
      </c>
      <c r="AG935">
        <v>3</v>
      </c>
      <c r="AH935" s="1">
        <v>43399</v>
      </c>
    </row>
    <row r="936" spans="1:34">
      <c r="A936" t="s">
        <v>34</v>
      </c>
      <c r="B936" t="s">
        <v>35</v>
      </c>
      <c r="C936" t="s">
        <v>36</v>
      </c>
      <c r="D936" t="s">
        <v>37</v>
      </c>
      <c r="E936" t="s">
        <v>38</v>
      </c>
      <c r="F936" t="s">
        <v>1001</v>
      </c>
      <c r="G936" t="s">
        <v>40</v>
      </c>
      <c r="H936" t="s">
        <v>91</v>
      </c>
      <c r="I936" t="s">
        <v>49</v>
      </c>
      <c r="J936" t="s">
        <v>34</v>
      </c>
      <c r="K936">
        <v>34</v>
      </c>
      <c r="L936">
        <v>426</v>
      </c>
      <c r="M936">
        <v>10</v>
      </c>
      <c r="N936" t="s">
        <v>55</v>
      </c>
      <c r="O936">
        <v>3</v>
      </c>
      <c r="P936">
        <v>42</v>
      </c>
      <c r="Q936">
        <v>4</v>
      </c>
      <c r="R936">
        <v>2</v>
      </c>
      <c r="S936">
        <v>4</v>
      </c>
      <c r="T936">
        <v>4724</v>
      </c>
      <c r="U936">
        <v>17000</v>
      </c>
      <c r="V936">
        <v>1</v>
      </c>
      <c r="W936">
        <v>13</v>
      </c>
      <c r="X936">
        <v>3</v>
      </c>
      <c r="Y936">
        <v>1</v>
      </c>
      <c r="Z936">
        <v>80</v>
      </c>
      <c r="AA936">
        <v>1</v>
      </c>
      <c r="AB936">
        <v>9</v>
      </c>
      <c r="AC936">
        <v>3</v>
      </c>
      <c r="AD936">
        <v>9</v>
      </c>
      <c r="AE936">
        <v>7</v>
      </c>
      <c r="AF936">
        <v>7</v>
      </c>
      <c r="AG936">
        <v>2</v>
      </c>
      <c r="AH936" s="1">
        <v>42255</v>
      </c>
    </row>
    <row r="937" spans="1:34">
      <c r="A937" t="s">
        <v>34</v>
      </c>
      <c r="B937" t="s">
        <v>35</v>
      </c>
      <c r="C937" t="s">
        <v>36</v>
      </c>
      <c r="D937" t="s">
        <v>37</v>
      </c>
      <c r="E937" t="s">
        <v>56</v>
      </c>
      <c r="F937" t="s">
        <v>1002</v>
      </c>
      <c r="G937" t="s">
        <v>40</v>
      </c>
      <c r="H937" t="s">
        <v>86</v>
      </c>
      <c r="I937" t="s">
        <v>49</v>
      </c>
      <c r="J937" t="s">
        <v>34</v>
      </c>
      <c r="K937">
        <v>34</v>
      </c>
      <c r="L937">
        <v>829</v>
      </c>
      <c r="M937">
        <v>15</v>
      </c>
      <c r="N937" t="s">
        <v>50</v>
      </c>
      <c r="O937">
        <v>2</v>
      </c>
      <c r="P937">
        <v>71</v>
      </c>
      <c r="Q937">
        <v>3</v>
      </c>
      <c r="R937">
        <v>4</v>
      </c>
      <c r="S937">
        <v>1</v>
      </c>
      <c r="T937">
        <v>17007</v>
      </c>
      <c r="U937">
        <v>11929</v>
      </c>
      <c r="V937">
        <v>7</v>
      </c>
      <c r="W937">
        <v>14</v>
      </c>
      <c r="X937">
        <v>3</v>
      </c>
      <c r="Y937">
        <v>4</v>
      </c>
      <c r="Z937">
        <v>80</v>
      </c>
      <c r="AA937">
        <v>2</v>
      </c>
      <c r="AB937">
        <v>16</v>
      </c>
      <c r="AC937">
        <v>2</v>
      </c>
      <c r="AD937">
        <v>14</v>
      </c>
      <c r="AE937">
        <v>8</v>
      </c>
      <c r="AF937">
        <v>6</v>
      </c>
      <c r="AG937">
        <v>9</v>
      </c>
      <c r="AH937" s="1">
        <v>40319</v>
      </c>
    </row>
    <row r="938" spans="1:34">
      <c r="A938" t="s">
        <v>34</v>
      </c>
      <c r="B938" t="s">
        <v>35</v>
      </c>
      <c r="C938" t="s">
        <v>36</v>
      </c>
      <c r="D938" t="s">
        <v>37</v>
      </c>
      <c r="E938" t="s">
        <v>45</v>
      </c>
      <c r="F938" t="s">
        <v>1003</v>
      </c>
      <c r="G938" t="s">
        <v>40</v>
      </c>
      <c r="H938" t="s">
        <v>41</v>
      </c>
      <c r="I938" t="s">
        <v>49</v>
      </c>
      <c r="J938" t="s">
        <v>34</v>
      </c>
      <c r="K938">
        <v>34</v>
      </c>
      <c r="L938">
        <v>560</v>
      </c>
      <c r="M938">
        <v>1</v>
      </c>
      <c r="N938" t="s">
        <v>55</v>
      </c>
      <c r="O938">
        <v>4</v>
      </c>
      <c r="P938">
        <v>91</v>
      </c>
      <c r="Q938">
        <v>3</v>
      </c>
      <c r="R938">
        <v>1</v>
      </c>
      <c r="S938">
        <v>1</v>
      </c>
      <c r="T938">
        <v>2996</v>
      </c>
      <c r="U938">
        <v>20284</v>
      </c>
      <c r="V938">
        <v>5</v>
      </c>
      <c r="W938">
        <v>14</v>
      </c>
      <c r="X938">
        <v>3</v>
      </c>
      <c r="Y938">
        <v>3</v>
      </c>
      <c r="Z938">
        <v>80</v>
      </c>
      <c r="AA938">
        <v>2</v>
      </c>
      <c r="AB938">
        <v>10</v>
      </c>
      <c r="AC938">
        <v>3</v>
      </c>
      <c r="AD938">
        <v>4</v>
      </c>
      <c r="AE938">
        <v>3</v>
      </c>
      <c r="AF938">
        <v>1</v>
      </c>
      <c r="AG938">
        <v>3</v>
      </c>
      <c r="AH938" s="1">
        <v>44065</v>
      </c>
    </row>
    <row r="939" spans="1:34">
      <c r="A939" t="s">
        <v>34</v>
      </c>
      <c r="B939" t="s">
        <v>35</v>
      </c>
      <c r="C939" t="s">
        <v>36</v>
      </c>
      <c r="D939" t="s">
        <v>37</v>
      </c>
      <c r="E939" t="s">
        <v>38</v>
      </c>
      <c r="F939" t="s">
        <v>1004</v>
      </c>
      <c r="G939" t="s">
        <v>40</v>
      </c>
      <c r="H939" t="s">
        <v>91</v>
      </c>
      <c r="I939" t="s">
        <v>49</v>
      </c>
      <c r="J939" t="s">
        <v>34</v>
      </c>
      <c r="K939">
        <v>25</v>
      </c>
      <c r="L939">
        <v>772</v>
      </c>
      <c r="M939">
        <v>2</v>
      </c>
      <c r="N939" t="s">
        <v>43</v>
      </c>
      <c r="O939">
        <v>4</v>
      </c>
      <c r="P939">
        <v>77</v>
      </c>
      <c r="Q939">
        <v>4</v>
      </c>
      <c r="R939">
        <v>2</v>
      </c>
      <c r="S939">
        <v>3</v>
      </c>
      <c r="T939">
        <v>5206</v>
      </c>
      <c r="U939">
        <v>4973</v>
      </c>
      <c r="V939">
        <v>1</v>
      </c>
      <c r="W939">
        <v>17</v>
      </c>
      <c r="X939">
        <v>3</v>
      </c>
      <c r="Y939">
        <v>3</v>
      </c>
      <c r="Z939">
        <v>80</v>
      </c>
      <c r="AA939">
        <v>2</v>
      </c>
      <c r="AB939">
        <v>7</v>
      </c>
      <c r="AC939">
        <v>3</v>
      </c>
      <c r="AD939">
        <v>7</v>
      </c>
      <c r="AE939">
        <v>7</v>
      </c>
      <c r="AF939">
        <v>0</v>
      </c>
      <c r="AG939">
        <v>7</v>
      </c>
      <c r="AH939" s="1">
        <v>43024</v>
      </c>
    </row>
    <row r="940" spans="1:34">
      <c r="A940" t="s">
        <v>34</v>
      </c>
      <c r="B940" t="s">
        <v>35</v>
      </c>
      <c r="C940" t="s">
        <v>36</v>
      </c>
      <c r="D940" t="s">
        <v>37</v>
      </c>
      <c r="E940" t="s">
        <v>38</v>
      </c>
      <c r="F940" t="s">
        <v>1005</v>
      </c>
      <c r="G940" t="s">
        <v>40</v>
      </c>
      <c r="H940" t="s">
        <v>86</v>
      </c>
      <c r="I940" t="s">
        <v>42</v>
      </c>
      <c r="J940" t="s">
        <v>34</v>
      </c>
      <c r="K940">
        <v>49</v>
      </c>
      <c r="L940">
        <v>1064</v>
      </c>
      <c r="M940">
        <v>2</v>
      </c>
      <c r="N940" t="s">
        <v>43</v>
      </c>
      <c r="O940">
        <v>2</v>
      </c>
      <c r="P940">
        <v>42</v>
      </c>
      <c r="Q940">
        <v>3</v>
      </c>
      <c r="R940">
        <v>5</v>
      </c>
      <c r="S940">
        <v>4</v>
      </c>
      <c r="T940">
        <v>19161</v>
      </c>
      <c r="U940">
        <v>13738</v>
      </c>
      <c r="V940">
        <v>3</v>
      </c>
      <c r="W940">
        <v>15</v>
      </c>
      <c r="X940">
        <v>3</v>
      </c>
      <c r="Y940">
        <v>4</v>
      </c>
      <c r="Z940">
        <v>80</v>
      </c>
      <c r="AA940">
        <v>0</v>
      </c>
      <c r="AB940">
        <v>28</v>
      </c>
      <c r="AC940">
        <v>3</v>
      </c>
      <c r="AD940">
        <v>5</v>
      </c>
      <c r="AE940">
        <v>4</v>
      </c>
      <c r="AF940">
        <v>4</v>
      </c>
      <c r="AG940">
        <v>3</v>
      </c>
      <c r="AH940" s="1">
        <v>43509</v>
      </c>
    </row>
    <row r="941" spans="1:34">
      <c r="A941" t="s">
        <v>34</v>
      </c>
      <c r="B941" t="s">
        <v>35</v>
      </c>
      <c r="C941" t="s">
        <v>36</v>
      </c>
      <c r="D941" t="s">
        <v>37</v>
      </c>
      <c r="E941" t="s">
        <v>56</v>
      </c>
      <c r="F941" t="s">
        <v>1006</v>
      </c>
      <c r="G941" t="s">
        <v>40</v>
      </c>
      <c r="H941" t="s">
        <v>62</v>
      </c>
      <c r="I941" t="s">
        <v>42</v>
      </c>
      <c r="J941" t="s">
        <v>34</v>
      </c>
      <c r="K941">
        <v>29</v>
      </c>
      <c r="L941">
        <v>574</v>
      </c>
      <c r="M941">
        <v>20</v>
      </c>
      <c r="N941" t="s">
        <v>43</v>
      </c>
      <c r="O941">
        <v>4</v>
      </c>
      <c r="P941">
        <v>40</v>
      </c>
      <c r="Q941">
        <v>3</v>
      </c>
      <c r="R941">
        <v>1</v>
      </c>
      <c r="S941">
        <v>4</v>
      </c>
      <c r="T941">
        <v>3812</v>
      </c>
      <c r="U941">
        <v>7003</v>
      </c>
      <c r="V941">
        <v>1</v>
      </c>
      <c r="W941">
        <v>13</v>
      </c>
      <c r="X941">
        <v>3</v>
      </c>
      <c r="Y941">
        <v>2</v>
      </c>
      <c r="Z941">
        <v>80</v>
      </c>
      <c r="AA941">
        <v>0</v>
      </c>
      <c r="AB941">
        <v>11</v>
      </c>
      <c r="AC941">
        <v>4</v>
      </c>
      <c r="AD941">
        <v>11</v>
      </c>
      <c r="AE941">
        <v>8</v>
      </c>
      <c r="AF941">
        <v>3</v>
      </c>
      <c r="AG941">
        <v>10</v>
      </c>
      <c r="AH941" s="1">
        <v>41566</v>
      </c>
    </row>
    <row r="942" spans="1:34">
      <c r="A942" t="s">
        <v>34</v>
      </c>
      <c r="B942" t="s">
        <v>35</v>
      </c>
      <c r="C942" t="s">
        <v>36</v>
      </c>
      <c r="D942" t="s">
        <v>37</v>
      </c>
      <c r="E942" t="s">
        <v>38</v>
      </c>
      <c r="F942" t="s">
        <v>1007</v>
      </c>
      <c r="G942" t="s">
        <v>40</v>
      </c>
      <c r="H942" t="s">
        <v>91</v>
      </c>
      <c r="I942" t="s">
        <v>42</v>
      </c>
      <c r="J942" t="s">
        <v>34</v>
      </c>
      <c r="K942">
        <v>38</v>
      </c>
      <c r="L942">
        <v>508</v>
      </c>
      <c r="M942">
        <v>6</v>
      </c>
      <c r="N942" t="s">
        <v>55</v>
      </c>
      <c r="O942">
        <v>1</v>
      </c>
      <c r="P942">
        <v>72</v>
      </c>
      <c r="Q942">
        <v>2</v>
      </c>
      <c r="R942">
        <v>2</v>
      </c>
      <c r="S942">
        <v>3</v>
      </c>
      <c r="T942">
        <v>5321</v>
      </c>
      <c r="U942">
        <v>14284</v>
      </c>
      <c r="V942">
        <v>2</v>
      </c>
      <c r="W942">
        <v>11</v>
      </c>
      <c r="X942">
        <v>3</v>
      </c>
      <c r="Y942">
        <v>4</v>
      </c>
      <c r="Z942">
        <v>80</v>
      </c>
      <c r="AA942">
        <v>1</v>
      </c>
      <c r="AB942">
        <v>10</v>
      </c>
      <c r="AC942">
        <v>3</v>
      </c>
      <c r="AD942">
        <v>8</v>
      </c>
      <c r="AE942">
        <v>3</v>
      </c>
      <c r="AF942">
        <v>7</v>
      </c>
      <c r="AG942">
        <v>7</v>
      </c>
      <c r="AH942" s="1">
        <v>42574</v>
      </c>
    </row>
    <row r="943" spans="1:34">
      <c r="A943" t="s">
        <v>34</v>
      </c>
      <c r="B943" t="s">
        <v>35</v>
      </c>
      <c r="C943" t="s">
        <v>36</v>
      </c>
      <c r="D943" t="s">
        <v>37</v>
      </c>
      <c r="E943" t="s">
        <v>38</v>
      </c>
      <c r="F943" t="s">
        <v>1008</v>
      </c>
      <c r="G943" t="s">
        <v>40</v>
      </c>
      <c r="H943" t="s">
        <v>41</v>
      </c>
      <c r="I943" t="s">
        <v>42</v>
      </c>
      <c r="J943" t="s">
        <v>34</v>
      </c>
      <c r="K943">
        <v>32</v>
      </c>
      <c r="L943">
        <v>585</v>
      </c>
      <c r="M943">
        <v>10</v>
      </c>
      <c r="N943" t="s">
        <v>50</v>
      </c>
      <c r="O943">
        <v>1</v>
      </c>
      <c r="P943">
        <v>56</v>
      </c>
      <c r="Q943">
        <v>3</v>
      </c>
      <c r="R943">
        <v>1</v>
      </c>
      <c r="S943">
        <v>3</v>
      </c>
      <c r="T943">
        <v>3433</v>
      </c>
      <c r="U943">
        <v>17360</v>
      </c>
      <c r="V943">
        <v>6</v>
      </c>
      <c r="W943">
        <v>13</v>
      </c>
      <c r="X943">
        <v>3</v>
      </c>
      <c r="Y943">
        <v>1</v>
      </c>
      <c r="Z943">
        <v>80</v>
      </c>
      <c r="AA943">
        <v>1</v>
      </c>
      <c r="AB943">
        <v>10</v>
      </c>
      <c r="AC943">
        <v>2</v>
      </c>
      <c r="AD943">
        <v>5</v>
      </c>
      <c r="AE943">
        <v>2</v>
      </c>
      <c r="AF943">
        <v>1</v>
      </c>
      <c r="AG943">
        <v>3</v>
      </c>
      <c r="AH943" s="1">
        <v>43485</v>
      </c>
    </row>
    <row r="944" spans="1:34">
      <c r="A944" t="s">
        <v>34</v>
      </c>
      <c r="B944" t="s">
        <v>35</v>
      </c>
      <c r="C944" t="s">
        <v>36</v>
      </c>
      <c r="D944" t="s">
        <v>37</v>
      </c>
      <c r="E944" t="s">
        <v>45</v>
      </c>
      <c r="F944" t="s">
        <v>1009</v>
      </c>
      <c r="G944" t="s">
        <v>40</v>
      </c>
      <c r="H944" t="s">
        <v>62</v>
      </c>
      <c r="I944" t="s">
        <v>42</v>
      </c>
      <c r="J944" t="s">
        <v>34</v>
      </c>
      <c r="K944">
        <v>26</v>
      </c>
      <c r="L944">
        <v>1096</v>
      </c>
      <c r="M944">
        <v>6</v>
      </c>
      <c r="N944" t="s">
        <v>50</v>
      </c>
      <c r="O944">
        <v>3</v>
      </c>
      <c r="P944">
        <v>61</v>
      </c>
      <c r="Q944">
        <v>4</v>
      </c>
      <c r="R944">
        <v>1</v>
      </c>
      <c r="S944">
        <v>4</v>
      </c>
      <c r="T944">
        <v>2544</v>
      </c>
      <c r="U944">
        <v>7102</v>
      </c>
      <c r="V944">
        <v>0</v>
      </c>
      <c r="W944">
        <v>18</v>
      </c>
      <c r="X944">
        <v>3</v>
      </c>
      <c r="Y944">
        <v>1</v>
      </c>
      <c r="Z944">
        <v>80</v>
      </c>
      <c r="AA944">
        <v>1</v>
      </c>
      <c r="AB944">
        <v>8</v>
      </c>
      <c r="AC944">
        <v>3</v>
      </c>
      <c r="AD944">
        <v>7</v>
      </c>
      <c r="AE944">
        <v>7</v>
      </c>
      <c r="AF944">
        <v>7</v>
      </c>
      <c r="AG944">
        <v>7</v>
      </c>
      <c r="AH944" s="1">
        <v>43043</v>
      </c>
    </row>
    <row r="945" spans="1:34">
      <c r="A945" t="s">
        <v>34</v>
      </c>
      <c r="B945" t="s">
        <v>35</v>
      </c>
      <c r="C945" t="s">
        <v>36</v>
      </c>
      <c r="D945" t="s">
        <v>37</v>
      </c>
      <c r="E945" t="s">
        <v>56</v>
      </c>
      <c r="F945" t="s">
        <v>1010</v>
      </c>
      <c r="G945" t="s">
        <v>40</v>
      </c>
      <c r="H945" t="s">
        <v>62</v>
      </c>
      <c r="I945" t="s">
        <v>42</v>
      </c>
      <c r="J945" t="s">
        <v>34</v>
      </c>
      <c r="K945">
        <v>36</v>
      </c>
      <c r="L945">
        <v>884</v>
      </c>
      <c r="M945">
        <v>23</v>
      </c>
      <c r="N945" t="s">
        <v>66</v>
      </c>
      <c r="O945">
        <v>3</v>
      </c>
      <c r="P945">
        <v>41</v>
      </c>
      <c r="Q945">
        <v>4</v>
      </c>
      <c r="R945">
        <v>2</v>
      </c>
      <c r="S945">
        <v>4</v>
      </c>
      <c r="T945">
        <v>2571</v>
      </c>
      <c r="U945">
        <v>12290</v>
      </c>
      <c r="V945">
        <v>4</v>
      </c>
      <c r="W945">
        <v>17</v>
      </c>
      <c r="X945">
        <v>3</v>
      </c>
      <c r="Y945">
        <v>3</v>
      </c>
      <c r="Z945">
        <v>80</v>
      </c>
      <c r="AA945">
        <v>1</v>
      </c>
      <c r="AB945">
        <v>17</v>
      </c>
      <c r="AC945">
        <v>3</v>
      </c>
      <c r="AD945">
        <v>5</v>
      </c>
      <c r="AE945">
        <v>2</v>
      </c>
      <c r="AF945">
        <v>0</v>
      </c>
      <c r="AG945">
        <v>3</v>
      </c>
      <c r="AH945" s="1">
        <v>43765</v>
      </c>
    </row>
    <row r="946" spans="1:34">
      <c r="A946" t="s">
        <v>34</v>
      </c>
      <c r="B946" t="s">
        <v>35</v>
      </c>
      <c r="C946" t="s">
        <v>36</v>
      </c>
      <c r="D946" t="s">
        <v>37</v>
      </c>
      <c r="E946" t="s">
        <v>96</v>
      </c>
      <c r="F946" t="s">
        <v>1011</v>
      </c>
      <c r="G946" t="s">
        <v>40</v>
      </c>
      <c r="H946" t="s">
        <v>58</v>
      </c>
      <c r="I946" t="s">
        <v>42</v>
      </c>
      <c r="J946" t="s">
        <v>34</v>
      </c>
      <c r="K946">
        <v>34</v>
      </c>
      <c r="L946">
        <v>653</v>
      </c>
      <c r="M946">
        <v>10</v>
      </c>
      <c r="N946" t="s">
        <v>55</v>
      </c>
      <c r="O946">
        <v>4</v>
      </c>
      <c r="P946">
        <v>92</v>
      </c>
      <c r="Q946">
        <v>2</v>
      </c>
      <c r="R946">
        <v>2</v>
      </c>
      <c r="S946">
        <v>3</v>
      </c>
      <c r="T946">
        <v>5063</v>
      </c>
      <c r="U946">
        <v>15332</v>
      </c>
      <c r="V946">
        <v>1</v>
      </c>
      <c r="W946">
        <v>14</v>
      </c>
      <c r="X946">
        <v>3</v>
      </c>
      <c r="Y946">
        <v>2</v>
      </c>
      <c r="Z946">
        <v>80</v>
      </c>
      <c r="AA946">
        <v>1</v>
      </c>
      <c r="AB946">
        <v>8</v>
      </c>
      <c r="AC946">
        <v>2</v>
      </c>
      <c r="AD946">
        <v>8</v>
      </c>
      <c r="AE946">
        <v>2</v>
      </c>
      <c r="AF946">
        <v>7</v>
      </c>
      <c r="AG946">
        <v>7</v>
      </c>
      <c r="AH946" s="1">
        <v>42591</v>
      </c>
    </row>
    <row r="947" spans="1:34">
      <c r="A947" t="s">
        <v>34</v>
      </c>
      <c r="B947" t="s">
        <v>35</v>
      </c>
      <c r="C947" t="s">
        <v>36</v>
      </c>
      <c r="D947" t="s">
        <v>37</v>
      </c>
      <c r="E947" t="s">
        <v>38</v>
      </c>
      <c r="F947" t="s">
        <v>1012</v>
      </c>
      <c r="G947" t="s">
        <v>40</v>
      </c>
      <c r="H947" t="s">
        <v>41</v>
      </c>
      <c r="I947" t="s">
        <v>42</v>
      </c>
      <c r="J947" t="s">
        <v>34</v>
      </c>
      <c r="K947">
        <v>38</v>
      </c>
      <c r="L947">
        <v>1189</v>
      </c>
      <c r="M947">
        <v>1</v>
      </c>
      <c r="N947" t="s">
        <v>50</v>
      </c>
      <c r="O947">
        <v>4</v>
      </c>
      <c r="P947">
        <v>90</v>
      </c>
      <c r="Q947">
        <v>3</v>
      </c>
      <c r="R947">
        <v>2</v>
      </c>
      <c r="S947">
        <v>4</v>
      </c>
      <c r="T947">
        <v>4735</v>
      </c>
      <c r="U947">
        <v>9867</v>
      </c>
      <c r="V947">
        <v>7</v>
      </c>
      <c r="W947">
        <v>15</v>
      </c>
      <c r="X947">
        <v>3</v>
      </c>
      <c r="Y947">
        <v>4</v>
      </c>
      <c r="Z947">
        <v>80</v>
      </c>
      <c r="AA947">
        <v>2</v>
      </c>
      <c r="AB947">
        <v>19</v>
      </c>
      <c r="AC947">
        <v>4</v>
      </c>
      <c r="AD947">
        <v>13</v>
      </c>
      <c r="AE947">
        <v>11</v>
      </c>
      <c r="AF947">
        <v>2</v>
      </c>
      <c r="AG947">
        <v>9</v>
      </c>
      <c r="AH947" s="1">
        <v>40731</v>
      </c>
    </row>
    <row r="948" spans="1:34">
      <c r="A948" t="s">
        <v>34</v>
      </c>
      <c r="B948" t="s">
        <v>35</v>
      </c>
      <c r="C948" t="s">
        <v>36</v>
      </c>
      <c r="D948" t="s">
        <v>37</v>
      </c>
      <c r="E948" t="s">
        <v>56</v>
      </c>
      <c r="F948" t="s">
        <v>1013</v>
      </c>
      <c r="G948" t="s">
        <v>40</v>
      </c>
      <c r="H948" t="s">
        <v>58</v>
      </c>
      <c r="I948" t="s">
        <v>60</v>
      </c>
      <c r="J948" t="s">
        <v>34</v>
      </c>
      <c r="K948">
        <v>45</v>
      </c>
      <c r="L948">
        <v>1297</v>
      </c>
      <c r="M948">
        <v>1</v>
      </c>
      <c r="N948" t="s">
        <v>55</v>
      </c>
      <c r="O948">
        <v>2</v>
      </c>
      <c r="P948">
        <v>44</v>
      </c>
      <c r="Q948">
        <v>3</v>
      </c>
      <c r="R948">
        <v>2</v>
      </c>
      <c r="S948">
        <v>3</v>
      </c>
      <c r="T948">
        <v>5399</v>
      </c>
      <c r="U948">
        <v>14511</v>
      </c>
      <c r="V948">
        <v>4</v>
      </c>
      <c r="W948">
        <v>12</v>
      </c>
      <c r="X948">
        <v>3</v>
      </c>
      <c r="Y948">
        <v>3</v>
      </c>
      <c r="Z948">
        <v>80</v>
      </c>
      <c r="AA948">
        <v>0</v>
      </c>
      <c r="AB948">
        <v>12</v>
      </c>
      <c r="AC948">
        <v>3</v>
      </c>
      <c r="AD948">
        <v>4</v>
      </c>
      <c r="AE948">
        <v>2</v>
      </c>
      <c r="AF948">
        <v>0</v>
      </c>
      <c r="AG948">
        <v>3</v>
      </c>
      <c r="AH948" s="1">
        <v>44119</v>
      </c>
    </row>
    <row r="949" spans="1:34">
      <c r="A949" t="s">
        <v>34</v>
      </c>
      <c r="B949" t="s">
        <v>35</v>
      </c>
      <c r="C949" t="s">
        <v>36</v>
      </c>
      <c r="D949" t="s">
        <v>37</v>
      </c>
      <c r="E949" t="s">
        <v>38</v>
      </c>
      <c r="F949" t="s">
        <v>1014</v>
      </c>
      <c r="G949" t="s">
        <v>40</v>
      </c>
      <c r="H949" t="s">
        <v>91</v>
      </c>
      <c r="I949" t="s">
        <v>60</v>
      </c>
      <c r="J949" t="s">
        <v>34</v>
      </c>
      <c r="K949">
        <v>35</v>
      </c>
      <c r="L949">
        <v>200</v>
      </c>
      <c r="M949">
        <v>18</v>
      </c>
      <c r="N949" t="s">
        <v>66</v>
      </c>
      <c r="O949">
        <v>3</v>
      </c>
      <c r="P949">
        <v>60</v>
      </c>
      <c r="Q949">
        <v>3</v>
      </c>
      <c r="R949">
        <v>3</v>
      </c>
      <c r="S949">
        <v>4</v>
      </c>
      <c r="T949">
        <v>9362</v>
      </c>
      <c r="U949">
        <v>19944</v>
      </c>
      <c r="V949">
        <v>2</v>
      </c>
      <c r="W949">
        <v>11</v>
      </c>
      <c r="X949">
        <v>3</v>
      </c>
      <c r="Y949">
        <v>3</v>
      </c>
      <c r="Z949">
        <v>80</v>
      </c>
      <c r="AA949">
        <v>0</v>
      </c>
      <c r="AB949">
        <v>10</v>
      </c>
      <c r="AC949">
        <v>3</v>
      </c>
      <c r="AD949">
        <v>2</v>
      </c>
      <c r="AE949">
        <v>2</v>
      </c>
      <c r="AF949">
        <v>2</v>
      </c>
      <c r="AG949">
        <v>2</v>
      </c>
      <c r="AH949" s="1">
        <v>44631</v>
      </c>
    </row>
    <row r="950" spans="1:34">
      <c r="A950" t="s">
        <v>34</v>
      </c>
      <c r="B950" t="s">
        <v>35</v>
      </c>
      <c r="C950" t="s">
        <v>36</v>
      </c>
      <c r="D950" t="s">
        <v>37</v>
      </c>
      <c r="E950" t="s">
        <v>56</v>
      </c>
      <c r="F950" t="s">
        <v>1015</v>
      </c>
      <c r="G950" t="s">
        <v>40</v>
      </c>
      <c r="H950" t="s">
        <v>41</v>
      </c>
      <c r="I950" t="s">
        <v>60</v>
      </c>
      <c r="J950" t="s">
        <v>34</v>
      </c>
      <c r="K950">
        <v>27</v>
      </c>
      <c r="L950">
        <v>591</v>
      </c>
      <c r="M950">
        <v>2</v>
      </c>
      <c r="N950" t="s">
        <v>50</v>
      </c>
      <c r="O950">
        <v>4</v>
      </c>
      <c r="P950">
        <v>87</v>
      </c>
      <c r="Q950">
        <v>3</v>
      </c>
      <c r="R950">
        <v>1</v>
      </c>
      <c r="S950">
        <v>4</v>
      </c>
      <c r="T950">
        <v>2580</v>
      </c>
      <c r="U950">
        <v>6297</v>
      </c>
      <c r="V950">
        <v>2</v>
      </c>
      <c r="W950">
        <v>13</v>
      </c>
      <c r="X950">
        <v>3</v>
      </c>
      <c r="Y950">
        <v>3</v>
      </c>
      <c r="Z950">
        <v>80</v>
      </c>
      <c r="AA950">
        <v>0</v>
      </c>
      <c r="AB950">
        <v>6</v>
      </c>
      <c r="AC950">
        <v>2</v>
      </c>
      <c r="AD950">
        <v>4</v>
      </c>
      <c r="AE950">
        <v>2</v>
      </c>
      <c r="AF950">
        <v>1</v>
      </c>
      <c r="AG950">
        <v>2</v>
      </c>
      <c r="AH950" s="1">
        <v>44075</v>
      </c>
    </row>
    <row r="951" spans="1:34">
      <c r="A951" t="s">
        <v>34</v>
      </c>
      <c r="B951" t="s">
        <v>35</v>
      </c>
      <c r="C951" t="s">
        <v>36</v>
      </c>
      <c r="D951" t="s">
        <v>51</v>
      </c>
      <c r="E951" t="s">
        <v>38</v>
      </c>
      <c r="F951" t="s">
        <v>1016</v>
      </c>
      <c r="G951" t="s">
        <v>40</v>
      </c>
      <c r="H951" t="s">
        <v>54</v>
      </c>
      <c r="I951" t="s">
        <v>49</v>
      </c>
      <c r="J951" t="s">
        <v>34</v>
      </c>
      <c r="K951">
        <v>39</v>
      </c>
      <c r="L951">
        <v>766</v>
      </c>
      <c r="M951">
        <v>20</v>
      </c>
      <c r="N951" t="s">
        <v>50</v>
      </c>
      <c r="O951">
        <v>3</v>
      </c>
      <c r="P951">
        <v>83</v>
      </c>
      <c r="Q951">
        <v>3</v>
      </c>
      <c r="R951">
        <v>2</v>
      </c>
      <c r="S951">
        <v>4</v>
      </c>
      <c r="T951">
        <v>4127</v>
      </c>
      <c r="U951">
        <v>19188</v>
      </c>
      <c r="V951">
        <v>2</v>
      </c>
      <c r="W951">
        <v>18</v>
      </c>
      <c r="X951">
        <v>3</v>
      </c>
      <c r="Y951">
        <v>4</v>
      </c>
      <c r="Z951">
        <v>80</v>
      </c>
      <c r="AA951">
        <v>1</v>
      </c>
      <c r="AB951">
        <v>7</v>
      </c>
      <c r="AC951">
        <v>3</v>
      </c>
      <c r="AD951">
        <v>2</v>
      </c>
      <c r="AE951">
        <v>1</v>
      </c>
      <c r="AF951">
        <v>2</v>
      </c>
      <c r="AG951">
        <v>2</v>
      </c>
      <c r="AH951" s="1">
        <v>44784</v>
      </c>
    </row>
    <row r="952" spans="1:34">
      <c r="A952" t="s">
        <v>34</v>
      </c>
      <c r="B952" t="s">
        <v>35</v>
      </c>
      <c r="C952" t="s">
        <v>36</v>
      </c>
      <c r="D952" t="s">
        <v>51</v>
      </c>
      <c r="E952" t="s">
        <v>56</v>
      </c>
      <c r="F952" t="s">
        <v>1017</v>
      </c>
      <c r="G952" t="s">
        <v>40</v>
      </c>
      <c r="H952" t="s">
        <v>54</v>
      </c>
      <c r="I952" t="s">
        <v>49</v>
      </c>
      <c r="J952" t="s">
        <v>34</v>
      </c>
      <c r="K952">
        <v>37</v>
      </c>
      <c r="L952">
        <v>1278</v>
      </c>
      <c r="M952">
        <v>1</v>
      </c>
      <c r="N952" t="s">
        <v>55</v>
      </c>
      <c r="O952">
        <v>3</v>
      </c>
      <c r="P952">
        <v>31</v>
      </c>
      <c r="Q952">
        <v>1</v>
      </c>
      <c r="R952">
        <v>2</v>
      </c>
      <c r="S952">
        <v>4</v>
      </c>
      <c r="T952">
        <v>9525</v>
      </c>
      <c r="U952">
        <v>7677</v>
      </c>
      <c r="V952">
        <v>1</v>
      </c>
      <c r="W952">
        <v>14</v>
      </c>
      <c r="X952">
        <v>3</v>
      </c>
      <c r="Y952">
        <v>3</v>
      </c>
      <c r="Z952">
        <v>80</v>
      </c>
      <c r="AA952">
        <v>2</v>
      </c>
      <c r="AB952">
        <v>6</v>
      </c>
      <c r="AC952">
        <v>2</v>
      </c>
      <c r="AD952">
        <v>6</v>
      </c>
      <c r="AE952">
        <v>3</v>
      </c>
      <c r="AF952">
        <v>1</v>
      </c>
      <c r="AG952">
        <v>3</v>
      </c>
      <c r="AH952" s="1">
        <v>43329</v>
      </c>
    </row>
    <row r="953" spans="1:34">
      <c r="A953" t="s">
        <v>34</v>
      </c>
      <c r="B953" t="s">
        <v>35</v>
      </c>
      <c r="C953" t="s">
        <v>36</v>
      </c>
      <c r="D953" t="s">
        <v>51</v>
      </c>
      <c r="E953" t="s">
        <v>56</v>
      </c>
      <c r="F953" t="s">
        <v>1018</v>
      </c>
      <c r="G953" t="s">
        <v>40</v>
      </c>
      <c r="H953" t="s">
        <v>54</v>
      </c>
      <c r="I953" t="s">
        <v>42</v>
      </c>
      <c r="J953" t="s">
        <v>34</v>
      </c>
      <c r="K953">
        <v>49</v>
      </c>
      <c r="L953">
        <v>1023</v>
      </c>
      <c r="M953">
        <v>2</v>
      </c>
      <c r="N953" t="s">
        <v>50</v>
      </c>
      <c r="O953">
        <v>4</v>
      </c>
      <c r="P953">
        <v>63</v>
      </c>
      <c r="Q953">
        <v>2</v>
      </c>
      <c r="R953">
        <v>2</v>
      </c>
      <c r="S953">
        <v>2</v>
      </c>
      <c r="T953">
        <v>5390</v>
      </c>
      <c r="U953">
        <v>13243</v>
      </c>
      <c r="V953">
        <v>2</v>
      </c>
      <c r="W953">
        <v>14</v>
      </c>
      <c r="X953">
        <v>3</v>
      </c>
      <c r="Y953">
        <v>4</v>
      </c>
      <c r="Z953">
        <v>80</v>
      </c>
      <c r="AA953">
        <v>0</v>
      </c>
      <c r="AB953">
        <v>17</v>
      </c>
      <c r="AC953">
        <v>2</v>
      </c>
      <c r="AD953">
        <v>9</v>
      </c>
      <c r="AE953">
        <v>6</v>
      </c>
      <c r="AF953">
        <v>0</v>
      </c>
      <c r="AG953">
        <v>8</v>
      </c>
      <c r="AH953" s="1">
        <v>42282</v>
      </c>
    </row>
    <row r="954" spans="1:34">
      <c r="A954" t="s">
        <v>34</v>
      </c>
      <c r="B954" t="s">
        <v>35</v>
      </c>
      <c r="C954" t="s">
        <v>36</v>
      </c>
      <c r="D954" t="s">
        <v>51</v>
      </c>
      <c r="E954" t="s">
        <v>56</v>
      </c>
      <c r="F954" t="s">
        <v>1019</v>
      </c>
      <c r="G954" t="s">
        <v>40</v>
      </c>
      <c r="H954" t="s">
        <v>54</v>
      </c>
      <c r="I954" t="s">
        <v>42</v>
      </c>
      <c r="J954" t="s">
        <v>34</v>
      </c>
      <c r="K954">
        <v>33</v>
      </c>
      <c r="L954">
        <v>430</v>
      </c>
      <c r="M954">
        <v>7</v>
      </c>
      <c r="N954" t="s">
        <v>50</v>
      </c>
      <c r="O954">
        <v>4</v>
      </c>
      <c r="P954">
        <v>54</v>
      </c>
      <c r="Q954">
        <v>3</v>
      </c>
      <c r="R954">
        <v>2</v>
      </c>
      <c r="S954">
        <v>1</v>
      </c>
      <c r="T954">
        <v>4373</v>
      </c>
      <c r="U954">
        <v>17456</v>
      </c>
      <c r="V954">
        <v>0</v>
      </c>
      <c r="W954">
        <v>14</v>
      </c>
      <c r="X954">
        <v>3</v>
      </c>
      <c r="Y954">
        <v>1</v>
      </c>
      <c r="Z954">
        <v>80</v>
      </c>
      <c r="AA954">
        <v>2</v>
      </c>
      <c r="AB954">
        <v>5</v>
      </c>
      <c r="AC954">
        <v>3</v>
      </c>
      <c r="AD954">
        <v>4</v>
      </c>
      <c r="AE954">
        <v>3</v>
      </c>
      <c r="AF954">
        <v>0</v>
      </c>
      <c r="AG954">
        <v>3</v>
      </c>
      <c r="AH954" s="1">
        <v>44058</v>
      </c>
    </row>
    <row r="955" spans="1:34">
      <c r="A955" t="s">
        <v>34</v>
      </c>
      <c r="B955" t="s">
        <v>35</v>
      </c>
      <c r="C955" t="s">
        <v>36</v>
      </c>
      <c r="D955" t="s">
        <v>51</v>
      </c>
      <c r="E955" t="s">
        <v>38</v>
      </c>
      <c r="F955" t="s">
        <v>1020</v>
      </c>
      <c r="G955" t="s">
        <v>40</v>
      </c>
      <c r="H955" t="s">
        <v>54</v>
      </c>
      <c r="I955" t="s">
        <v>60</v>
      </c>
      <c r="J955" t="s">
        <v>34</v>
      </c>
      <c r="K955">
        <v>28</v>
      </c>
      <c r="L955">
        <v>467</v>
      </c>
      <c r="M955">
        <v>7</v>
      </c>
      <c r="N955" t="s">
        <v>50</v>
      </c>
      <c r="O955">
        <v>3</v>
      </c>
      <c r="P955">
        <v>55</v>
      </c>
      <c r="Q955">
        <v>3</v>
      </c>
      <c r="R955">
        <v>2</v>
      </c>
      <c r="S955">
        <v>1</v>
      </c>
      <c r="T955">
        <v>4898</v>
      </c>
      <c r="U955">
        <v>11827</v>
      </c>
      <c r="V955">
        <v>0</v>
      </c>
      <c r="W955">
        <v>14</v>
      </c>
      <c r="X955">
        <v>3</v>
      </c>
      <c r="Y955">
        <v>4</v>
      </c>
      <c r="Z955">
        <v>80</v>
      </c>
      <c r="AA955">
        <v>0</v>
      </c>
      <c r="AB955">
        <v>5</v>
      </c>
      <c r="AC955">
        <v>3</v>
      </c>
      <c r="AD955">
        <v>4</v>
      </c>
      <c r="AE955">
        <v>2</v>
      </c>
      <c r="AF955">
        <v>1</v>
      </c>
      <c r="AG955">
        <v>3</v>
      </c>
      <c r="AH955" s="1">
        <v>44035</v>
      </c>
    </row>
    <row r="956" spans="1:34">
      <c r="A956" t="s">
        <v>34</v>
      </c>
      <c r="B956" t="s">
        <v>35</v>
      </c>
      <c r="C956" t="s">
        <v>36</v>
      </c>
      <c r="D956" t="s">
        <v>51</v>
      </c>
      <c r="E956" t="s">
        <v>45</v>
      </c>
      <c r="F956" t="s">
        <v>1021</v>
      </c>
      <c r="G956" t="s">
        <v>40</v>
      </c>
      <c r="H956" t="s">
        <v>54</v>
      </c>
      <c r="I956" t="s">
        <v>60</v>
      </c>
      <c r="J956" t="s">
        <v>34</v>
      </c>
      <c r="K956">
        <v>31</v>
      </c>
      <c r="L956">
        <v>715</v>
      </c>
      <c r="M956">
        <v>2</v>
      </c>
      <c r="N956" t="s">
        <v>55</v>
      </c>
      <c r="O956">
        <v>4</v>
      </c>
      <c r="P956">
        <v>54</v>
      </c>
      <c r="Q956">
        <v>3</v>
      </c>
      <c r="R956">
        <v>2</v>
      </c>
      <c r="S956">
        <v>1</v>
      </c>
      <c r="T956">
        <v>5332</v>
      </c>
      <c r="U956">
        <v>21602</v>
      </c>
      <c r="V956">
        <v>7</v>
      </c>
      <c r="W956">
        <v>13</v>
      </c>
      <c r="X956">
        <v>3</v>
      </c>
      <c r="Y956">
        <v>4</v>
      </c>
      <c r="Z956">
        <v>80</v>
      </c>
      <c r="AA956">
        <v>0</v>
      </c>
      <c r="AB956">
        <v>10</v>
      </c>
      <c r="AC956">
        <v>3</v>
      </c>
      <c r="AD956">
        <v>5</v>
      </c>
      <c r="AE956">
        <v>2</v>
      </c>
      <c r="AF956">
        <v>0</v>
      </c>
      <c r="AG956">
        <v>3</v>
      </c>
      <c r="AH956" s="1">
        <v>43813</v>
      </c>
    </row>
    <row r="957" spans="1:34">
      <c r="A957" t="s">
        <v>34</v>
      </c>
      <c r="B957" t="s">
        <v>35</v>
      </c>
      <c r="C957" t="s">
        <v>36</v>
      </c>
      <c r="D957" t="s">
        <v>51</v>
      </c>
      <c r="E957" t="s">
        <v>52</v>
      </c>
      <c r="F957" t="s">
        <v>1022</v>
      </c>
      <c r="G957" t="s">
        <v>40</v>
      </c>
      <c r="H957" t="s">
        <v>54</v>
      </c>
      <c r="I957" t="s">
        <v>60</v>
      </c>
      <c r="J957" t="s">
        <v>34</v>
      </c>
      <c r="K957">
        <v>32</v>
      </c>
      <c r="L957">
        <v>1318</v>
      </c>
      <c r="M957">
        <v>10</v>
      </c>
      <c r="N957" t="s">
        <v>55</v>
      </c>
      <c r="O957">
        <v>4</v>
      </c>
      <c r="P957">
        <v>79</v>
      </c>
      <c r="Q957">
        <v>3</v>
      </c>
      <c r="R957">
        <v>2</v>
      </c>
      <c r="S957">
        <v>4</v>
      </c>
      <c r="T957">
        <v>4648</v>
      </c>
      <c r="U957">
        <v>26075</v>
      </c>
      <c r="V957">
        <v>8</v>
      </c>
      <c r="W957">
        <v>13</v>
      </c>
      <c r="X957">
        <v>3</v>
      </c>
      <c r="Y957">
        <v>3</v>
      </c>
      <c r="Z957">
        <v>80</v>
      </c>
      <c r="AA957">
        <v>0</v>
      </c>
      <c r="AB957">
        <v>4</v>
      </c>
      <c r="AC957">
        <v>4</v>
      </c>
      <c r="AD957">
        <v>0</v>
      </c>
      <c r="AE957">
        <v>0</v>
      </c>
      <c r="AF957">
        <v>0</v>
      </c>
      <c r="AG957">
        <v>0</v>
      </c>
      <c r="AH957" s="1">
        <v>45515</v>
      </c>
    </row>
    <row r="958" spans="1:34">
      <c r="A958" t="s">
        <v>34</v>
      </c>
      <c r="B958" t="s">
        <v>44</v>
      </c>
      <c r="C958" t="s">
        <v>36</v>
      </c>
      <c r="D958" t="s">
        <v>111</v>
      </c>
      <c r="E958" t="s">
        <v>45</v>
      </c>
      <c r="F958" t="s">
        <v>1023</v>
      </c>
      <c r="G958" t="s">
        <v>40</v>
      </c>
      <c r="H958" t="s">
        <v>113</v>
      </c>
      <c r="I958" t="s">
        <v>49</v>
      </c>
      <c r="J958" t="s">
        <v>34</v>
      </c>
      <c r="K958">
        <v>37</v>
      </c>
      <c r="L958">
        <v>1239</v>
      </c>
      <c r="M958">
        <v>8</v>
      </c>
      <c r="N958" t="s">
        <v>66</v>
      </c>
      <c r="O958">
        <v>3</v>
      </c>
      <c r="P958">
        <v>89</v>
      </c>
      <c r="Q958">
        <v>3</v>
      </c>
      <c r="R958">
        <v>2</v>
      </c>
      <c r="S958">
        <v>2</v>
      </c>
      <c r="T958">
        <v>4071</v>
      </c>
      <c r="U958">
        <v>12832</v>
      </c>
      <c r="V958">
        <v>2</v>
      </c>
      <c r="W958">
        <v>13</v>
      </c>
      <c r="X958">
        <v>3</v>
      </c>
      <c r="Y958">
        <v>3</v>
      </c>
      <c r="Z958">
        <v>80</v>
      </c>
      <c r="AA958">
        <v>0</v>
      </c>
      <c r="AB958">
        <v>19</v>
      </c>
      <c r="AC958">
        <v>2</v>
      </c>
      <c r="AD958">
        <v>10</v>
      </c>
      <c r="AE958">
        <v>0</v>
      </c>
      <c r="AF958">
        <v>4</v>
      </c>
      <c r="AG958">
        <v>7</v>
      </c>
      <c r="AH958" s="1">
        <v>41752</v>
      </c>
    </row>
    <row r="959" spans="1:34">
      <c r="A959" t="s">
        <v>34</v>
      </c>
      <c r="B959" t="s">
        <v>44</v>
      </c>
      <c r="C959" t="s">
        <v>36</v>
      </c>
      <c r="D959" t="s">
        <v>111</v>
      </c>
      <c r="E959" t="s">
        <v>56</v>
      </c>
      <c r="F959" t="s">
        <v>1024</v>
      </c>
      <c r="G959" t="s">
        <v>40</v>
      </c>
      <c r="H959" t="s">
        <v>113</v>
      </c>
      <c r="I959" t="s">
        <v>42</v>
      </c>
      <c r="J959" t="s">
        <v>34</v>
      </c>
      <c r="K959">
        <v>29</v>
      </c>
      <c r="L959">
        <v>352</v>
      </c>
      <c r="M959">
        <v>6</v>
      </c>
      <c r="N959" t="s">
        <v>43</v>
      </c>
      <c r="O959">
        <v>4</v>
      </c>
      <c r="P959">
        <v>87</v>
      </c>
      <c r="Q959">
        <v>2</v>
      </c>
      <c r="R959">
        <v>1</v>
      </c>
      <c r="S959">
        <v>2</v>
      </c>
      <c r="T959">
        <v>2804</v>
      </c>
      <c r="U959">
        <v>15434</v>
      </c>
      <c r="V959">
        <v>1</v>
      </c>
      <c r="W959">
        <v>11</v>
      </c>
      <c r="X959">
        <v>3</v>
      </c>
      <c r="Y959">
        <v>4</v>
      </c>
      <c r="Z959">
        <v>80</v>
      </c>
      <c r="AA959">
        <v>0</v>
      </c>
      <c r="AB959">
        <v>1</v>
      </c>
      <c r="AC959">
        <v>3</v>
      </c>
      <c r="AD959">
        <v>1</v>
      </c>
      <c r="AE959">
        <v>0</v>
      </c>
      <c r="AF959">
        <v>0</v>
      </c>
      <c r="AG959">
        <v>0</v>
      </c>
      <c r="AH959" s="1">
        <v>44951</v>
      </c>
    </row>
    <row r="960" spans="1:34">
      <c r="A960" t="s">
        <v>34</v>
      </c>
      <c r="B960" t="s">
        <v>44</v>
      </c>
      <c r="C960" t="s">
        <v>36</v>
      </c>
      <c r="D960" t="s">
        <v>111</v>
      </c>
      <c r="E960" t="s">
        <v>45</v>
      </c>
      <c r="F960" t="s">
        <v>1025</v>
      </c>
      <c r="G960" t="s">
        <v>40</v>
      </c>
      <c r="H960" t="s">
        <v>113</v>
      </c>
      <c r="I960" t="s">
        <v>60</v>
      </c>
      <c r="J960" t="s">
        <v>34</v>
      </c>
      <c r="K960">
        <v>29</v>
      </c>
      <c r="L960">
        <v>332</v>
      </c>
      <c r="M960">
        <v>17</v>
      </c>
      <c r="N960" t="s">
        <v>50</v>
      </c>
      <c r="O960">
        <v>2</v>
      </c>
      <c r="P960">
        <v>51</v>
      </c>
      <c r="Q960">
        <v>2</v>
      </c>
      <c r="R960">
        <v>3</v>
      </c>
      <c r="S960">
        <v>1</v>
      </c>
      <c r="T960">
        <v>7988</v>
      </c>
      <c r="U960">
        <v>9769</v>
      </c>
      <c r="V960">
        <v>1</v>
      </c>
      <c r="W960">
        <v>13</v>
      </c>
      <c r="X960">
        <v>3</v>
      </c>
      <c r="Y960">
        <v>1</v>
      </c>
      <c r="Z960">
        <v>80</v>
      </c>
      <c r="AA960">
        <v>0</v>
      </c>
      <c r="AB960">
        <v>10</v>
      </c>
      <c r="AC960">
        <v>2</v>
      </c>
      <c r="AD960">
        <v>10</v>
      </c>
      <c r="AE960">
        <v>9</v>
      </c>
      <c r="AF960">
        <v>0</v>
      </c>
      <c r="AG960">
        <v>9</v>
      </c>
      <c r="AH960" s="1">
        <v>41996</v>
      </c>
    </row>
    <row r="961" spans="1:34">
      <c r="A961" t="s">
        <v>34</v>
      </c>
      <c r="B961" t="s">
        <v>44</v>
      </c>
      <c r="C961" t="s">
        <v>36</v>
      </c>
      <c r="D961" t="s">
        <v>111</v>
      </c>
      <c r="E961" t="s">
        <v>38</v>
      </c>
      <c r="F961" t="s">
        <v>1026</v>
      </c>
      <c r="G961" t="s">
        <v>40</v>
      </c>
      <c r="H961" t="s">
        <v>113</v>
      </c>
      <c r="I961" t="s">
        <v>60</v>
      </c>
      <c r="J961" t="s">
        <v>34</v>
      </c>
      <c r="K961">
        <v>43</v>
      </c>
      <c r="L961">
        <v>244</v>
      </c>
      <c r="M961">
        <v>2</v>
      </c>
      <c r="N961" t="s">
        <v>50</v>
      </c>
      <c r="O961">
        <v>2</v>
      </c>
      <c r="P961">
        <v>97</v>
      </c>
      <c r="Q961">
        <v>3</v>
      </c>
      <c r="R961">
        <v>1</v>
      </c>
      <c r="S961">
        <v>4</v>
      </c>
      <c r="T961">
        <v>3539</v>
      </c>
      <c r="U961">
        <v>5033</v>
      </c>
      <c r="V961">
        <v>0</v>
      </c>
      <c r="W961">
        <v>13</v>
      </c>
      <c r="X961">
        <v>3</v>
      </c>
      <c r="Y961">
        <v>2</v>
      </c>
      <c r="Z961">
        <v>80</v>
      </c>
      <c r="AA961">
        <v>0</v>
      </c>
      <c r="AB961">
        <v>10</v>
      </c>
      <c r="AC961">
        <v>3</v>
      </c>
      <c r="AD961">
        <v>9</v>
      </c>
      <c r="AE961">
        <v>7</v>
      </c>
      <c r="AF961">
        <v>1</v>
      </c>
      <c r="AG961">
        <v>8</v>
      </c>
      <c r="AH961" s="1">
        <v>42068</v>
      </c>
    </row>
    <row r="962" spans="1:34">
      <c r="A962" t="s">
        <v>34</v>
      </c>
      <c r="B962" t="s">
        <v>44</v>
      </c>
      <c r="C962" t="s">
        <v>36</v>
      </c>
      <c r="D962" t="s">
        <v>37</v>
      </c>
      <c r="E962" t="s">
        <v>96</v>
      </c>
      <c r="F962" t="s">
        <v>1027</v>
      </c>
      <c r="G962" t="s">
        <v>40</v>
      </c>
      <c r="H962" t="s">
        <v>41</v>
      </c>
      <c r="I962" t="s">
        <v>49</v>
      </c>
      <c r="J962" t="s">
        <v>34</v>
      </c>
      <c r="K962">
        <v>55</v>
      </c>
      <c r="L962">
        <v>1441</v>
      </c>
      <c r="M962">
        <v>22</v>
      </c>
      <c r="N962" t="s">
        <v>50</v>
      </c>
      <c r="O962">
        <v>1</v>
      </c>
      <c r="P962">
        <v>94</v>
      </c>
      <c r="Q962">
        <v>2</v>
      </c>
      <c r="R962">
        <v>1</v>
      </c>
      <c r="S962">
        <v>2</v>
      </c>
      <c r="T962">
        <v>3537</v>
      </c>
      <c r="U962">
        <v>23737</v>
      </c>
      <c r="V962">
        <v>5</v>
      </c>
      <c r="W962">
        <v>12</v>
      </c>
      <c r="X962">
        <v>3</v>
      </c>
      <c r="Y962">
        <v>4</v>
      </c>
      <c r="Z962">
        <v>80</v>
      </c>
      <c r="AA962">
        <v>1</v>
      </c>
      <c r="AB962">
        <v>8</v>
      </c>
      <c r="AC962">
        <v>3</v>
      </c>
      <c r="AD962">
        <v>4</v>
      </c>
      <c r="AE962">
        <v>2</v>
      </c>
      <c r="AF962">
        <v>1</v>
      </c>
      <c r="AG962">
        <v>2</v>
      </c>
      <c r="AH962" s="1">
        <v>43997</v>
      </c>
    </row>
    <row r="963" spans="1:34">
      <c r="A963" t="s">
        <v>34</v>
      </c>
      <c r="B963" t="s">
        <v>44</v>
      </c>
      <c r="C963" t="s">
        <v>36</v>
      </c>
      <c r="D963" t="s">
        <v>37</v>
      </c>
      <c r="E963" t="s">
        <v>38</v>
      </c>
      <c r="F963" t="s">
        <v>1028</v>
      </c>
      <c r="G963" t="s">
        <v>40</v>
      </c>
      <c r="H963" t="s">
        <v>41</v>
      </c>
      <c r="I963" t="s">
        <v>49</v>
      </c>
      <c r="J963" t="s">
        <v>34</v>
      </c>
      <c r="K963">
        <v>28</v>
      </c>
      <c r="L963">
        <v>1423</v>
      </c>
      <c r="M963">
        <v>1</v>
      </c>
      <c r="N963" t="s">
        <v>50</v>
      </c>
      <c r="O963">
        <v>1</v>
      </c>
      <c r="P963">
        <v>72</v>
      </c>
      <c r="Q963">
        <v>2</v>
      </c>
      <c r="R963">
        <v>1</v>
      </c>
      <c r="S963">
        <v>3</v>
      </c>
      <c r="T963">
        <v>1563</v>
      </c>
      <c r="U963">
        <v>12530</v>
      </c>
      <c r="V963">
        <v>1</v>
      </c>
      <c r="W963">
        <v>14</v>
      </c>
      <c r="X963">
        <v>3</v>
      </c>
      <c r="Y963">
        <v>4</v>
      </c>
      <c r="Z963">
        <v>80</v>
      </c>
      <c r="AA963">
        <v>1</v>
      </c>
      <c r="AB963">
        <v>1</v>
      </c>
      <c r="AC963">
        <v>1</v>
      </c>
      <c r="AD963">
        <v>1</v>
      </c>
      <c r="AE963">
        <v>0</v>
      </c>
      <c r="AF963">
        <v>0</v>
      </c>
      <c r="AG963">
        <v>0</v>
      </c>
      <c r="AH963" s="1">
        <v>45255</v>
      </c>
    </row>
    <row r="964" spans="1:34">
      <c r="A964" t="s">
        <v>34</v>
      </c>
      <c r="B964" t="s">
        <v>44</v>
      </c>
      <c r="C964" t="s">
        <v>36</v>
      </c>
      <c r="D964" t="s">
        <v>37</v>
      </c>
      <c r="E964" t="s">
        <v>38</v>
      </c>
      <c r="F964" t="s">
        <v>1029</v>
      </c>
      <c r="G964" t="s">
        <v>40</v>
      </c>
      <c r="H964" t="s">
        <v>48</v>
      </c>
      <c r="I964" t="s">
        <v>49</v>
      </c>
      <c r="J964" t="s">
        <v>34</v>
      </c>
      <c r="K964">
        <v>40</v>
      </c>
      <c r="L964">
        <v>1137</v>
      </c>
      <c r="M964">
        <v>1</v>
      </c>
      <c r="N964" t="s">
        <v>55</v>
      </c>
      <c r="O964">
        <v>1</v>
      </c>
      <c r="P964">
        <v>98</v>
      </c>
      <c r="Q964">
        <v>3</v>
      </c>
      <c r="R964">
        <v>4</v>
      </c>
      <c r="S964">
        <v>1</v>
      </c>
      <c r="T964">
        <v>16823</v>
      </c>
      <c r="U964">
        <v>18991</v>
      </c>
      <c r="V964">
        <v>2</v>
      </c>
      <c r="W964">
        <v>11</v>
      </c>
      <c r="X964">
        <v>3</v>
      </c>
      <c r="Y964">
        <v>1</v>
      </c>
      <c r="Z964">
        <v>80</v>
      </c>
      <c r="AA964">
        <v>1</v>
      </c>
      <c r="AB964">
        <v>22</v>
      </c>
      <c r="AC964">
        <v>3</v>
      </c>
      <c r="AD964">
        <v>19</v>
      </c>
      <c r="AE964">
        <v>7</v>
      </c>
      <c r="AF964">
        <v>11</v>
      </c>
      <c r="AG964">
        <v>16</v>
      </c>
      <c r="AH964" s="1">
        <v>38601</v>
      </c>
    </row>
    <row r="965" spans="1:34">
      <c r="A965" t="s">
        <v>34</v>
      </c>
      <c r="B965" t="s">
        <v>44</v>
      </c>
      <c r="C965" t="s">
        <v>36</v>
      </c>
      <c r="D965" t="s">
        <v>37</v>
      </c>
      <c r="E965" t="s">
        <v>38</v>
      </c>
      <c r="F965" t="s">
        <v>1030</v>
      </c>
      <c r="G965" t="s">
        <v>40</v>
      </c>
      <c r="H965" t="s">
        <v>62</v>
      </c>
      <c r="I965" t="s">
        <v>49</v>
      </c>
      <c r="J965" t="s">
        <v>34</v>
      </c>
      <c r="K965">
        <v>31</v>
      </c>
      <c r="L965">
        <v>311</v>
      </c>
      <c r="M965">
        <v>20</v>
      </c>
      <c r="N965" t="s">
        <v>50</v>
      </c>
      <c r="O965">
        <v>2</v>
      </c>
      <c r="P965">
        <v>89</v>
      </c>
      <c r="Q965">
        <v>3</v>
      </c>
      <c r="R965">
        <v>2</v>
      </c>
      <c r="S965">
        <v>3</v>
      </c>
      <c r="T965">
        <v>4197</v>
      </c>
      <c r="U965">
        <v>18624</v>
      </c>
      <c r="V965">
        <v>1</v>
      </c>
      <c r="W965">
        <v>11</v>
      </c>
      <c r="X965">
        <v>3</v>
      </c>
      <c r="Y965">
        <v>1</v>
      </c>
      <c r="Z965">
        <v>80</v>
      </c>
      <c r="AA965">
        <v>1</v>
      </c>
      <c r="AB965">
        <v>10</v>
      </c>
      <c r="AC965">
        <v>3</v>
      </c>
      <c r="AD965">
        <v>10</v>
      </c>
      <c r="AE965">
        <v>8</v>
      </c>
      <c r="AF965">
        <v>0</v>
      </c>
      <c r="AG965">
        <v>2</v>
      </c>
      <c r="AH965" s="1">
        <v>41991</v>
      </c>
    </row>
    <row r="966" spans="1:34">
      <c r="A966" t="s">
        <v>34</v>
      </c>
      <c r="B966" t="s">
        <v>44</v>
      </c>
      <c r="C966" t="s">
        <v>36</v>
      </c>
      <c r="D966" t="s">
        <v>37</v>
      </c>
      <c r="E966" t="s">
        <v>56</v>
      </c>
      <c r="F966" t="s">
        <v>1031</v>
      </c>
      <c r="G966" t="s">
        <v>40</v>
      </c>
      <c r="H966" t="s">
        <v>62</v>
      </c>
      <c r="I966" t="s">
        <v>49</v>
      </c>
      <c r="J966" t="s">
        <v>34</v>
      </c>
      <c r="K966">
        <v>39</v>
      </c>
      <c r="L966">
        <v>170</v>
      </c>
      <c r="M966">
        <v>3</v>
      </c>
      <c r="N966" t="s">
        <v>66</v>
      </c>
      <c r="O966">
        <v>3</v>
      </c>
      <c r="P966">
        <v>76</v>
      </c>
      <c r="Q966">
        <v>2</v>
      </c>
      <c r="R966">
        <v>2</v>
      </c>
      <c r="S966">
        <v>3</v>
      </c>
      <c r="T966">
        <v>3069</v>
      </c>
      <c r="U966">
        <v>10302</v>
      </c>
      <c r="V966">
        <v>0</v>
      </c>
      <c r="W966">
        <v>15</v>
      </c>
      <c r="X966">
        <v>3</v>
      </c>
      <c r="Y966">
        <v>4</v>
      </c>
      <c r="Z966">
        <v>80</v>
      </c>
      <c r="AA966">
        <v>1</v>
      </c>
      <c r="AB966">
        <v>11</v>
      </c>
      <c r="AC966">
        <v>3</v>
      </c>
      <c r="AD966">
        <v>10</v>
      </c>
      <c r="AE966">
        <v>8</v>
      </c>
      <c r="AF966">
        <v>0</v>
      </c>
      <c r="AG966">
        <v>7</v>
      </c>
      <c r="AH966" s="1">
        <v>41884</v>
      </c>
    </row>
    <row r="967" spans="1:34">
      <c r="A967" t="s">
        <v>34</v>
      </c>
      <c r="B967" t="s">
        <v>44</v>
      </c>
      <c r="C967" t="s">
        <v>36</v>
      </c>
      <c r="D967" t="s">
        <v>37</v>
      </c>
      <c r="E967" t="s">
        <v>56</v>
      </c>
      <c r="F967" t="s">
        <v>1032</v>
      </c>
      <c r="G967" t="s">
        <v>40</v>
      </c>
      <c r="H967" t="s">
        <v>41</v>
      </c>
      <c r="I967" t="s">
        <v>49</v>
      </c>
      <c r="J967" t="s">
        <v>34</v>
      </c>
      <c r="K967">
        <v>40</v>
      </c>
      <c r="L967">
        <v>896</v>
      </c>
      <c r="M967">
        <v>2</v>
      </c>
      <c r="N967" t="s">
        <v>50</v>
      </c>
      <c r="O967">
        <v>3</v>
      </c>
      <c r="P967">
        <v>68</v>
      </c>
      <c r="Q967">
        <v>3</v>
      </c>
      <c r="R967">
        <v>1</v>
      </c>
      <c r="S967">
        <v>3</v>
      </c>
      <c r="T967">
        <v>2345</v>
      </c>
      <c r="U967">
        <v>8045</v>
      </c>
      <c r="V967">
        <v>2</v>
      </c>
      <c r="W967">
        <v>14</v>
      </c>
      <c r="X967">
        <v>3</v>
      </c>
      <c r="Y967">
        <v>3</v>
      </c>
      <c r="Z967">
        <v>80</v>
      </c>
      <c r="AA967">
        <v>1</v>
      </c>
      <c r="AB967">
        <v>8</v>
      </c>
      <c r="AC967">
        <v>4</v>
      </c>
      <c r="AD967">
        <v>3</v>
      </c>
      <c r="AE967">
        <v>1</v>
      </c>
      <c r="AF967">
        <v>1</v>
      </c>
      <c r="AG967">
        <v>2</v>
      </c>
      <c r="AH967" s="1">
        <v>44325</v>
      </c>
    </row>
    <row r="968" spans="1:34">
      <c r="A968" t="s">
        <v>34</v>
      </c>
      <c r="B968" t="s">
        <v>44</v>
      </c>
      <c r="C968" t="s">
        <v>36</v>
      </c>
      <c r="D968" t="s">
        <v>37</v>
      </c>
      <c r="E968" t="s">
        <v>38</v>
      </c>
      <c r="F968" t="s">
        <v>1033</v>
      </c>
      <c r="G968" t="s">
        <v>40</v>
      </c>
      <c r="H968" t="s">
        <v>91</v>
      </c>
      <c r="I968" t="s">
        <v>49</v>
      </c>
      <c r="J968" t="s">
        <v>34</v>
      </c>
      <c r="K968">
        <v>46</v>
      </c>
      <c r="L968">
        <v>706</v>
      </c>
      <c r="M968">
        <v>2</v>
      </c>
      <c r="N968" t="s">
        <v>66</v>
      </c>
      <c r="O968">
        <v>4</v>
      </c>
      <c r="P968">
        <v>82</v>
      </c>
      <c r="Q968">
        <v>3</v>
      </c>
      <c r="R968">
        <v>3</v>
      </c>
      <c r="S968">
        <v>4</v>
      </c>
      <c r="T968">
        <v>8578</v>
      </c>
      <c r="U968">
        <v>19989</v>
      </c>
      <c r="V968">
        <v>3</v>
      </c>
      <c r="W968">
        <v>14</v>
      </c>
      <c r="X968">
        <v>3</v>
      </c>
      <c r="Y968">
        <v>3</v>
      </c>
      <c r="Z968">
        <v>80</v>
      </c>
      <c r="AA968">
        <v>1</v>
      </c>
      <c r="AB968">
        <v>12</v>
      </c>
      <c r="AC968">
        <v>2</v>
      </c>
      <c r="AD968">
        <v>9</v>
      </c>
      <c r="AE968">
        <v>8</v>
      </c>
      <c r="AF968">
        <v>4</v>
      </c>
      <c r="AG968">
        <v>7</v>
      </c>
      <c r="AH968" s="1">
        <v>42234</v>
      </c>
    </row>
    <row r="969" spans="1:34">
      <c r="A969" t="s">
        <v>34</v>
      </c>
      <c r="B969" t="s">
        <v>44</v>
      </c>
      <c r="C969" t="s">
        <v>36</v>
      </c>
      <c r="D969" t="s">
        <v>37</v>
      </c>
      <c r="E969" t="s">
        <v>96</v>
      </c>
      <c r="F969" t="s">
        <v>1034</v>
      </c>
      <c r="G969" t="s">
        <v>40</v>
      </c>
      <c r="H969" t="s">
        <v>62</v>
      </c>
      <c r="I969" t="s">
        <v>49</v>
      </c>
      <c r="J969" t="s">
        <v>34</v>
      </c>
      <c r="K969">
        <v>43</v>
      </c>
      <c r="L969">
        <v>990</v>
      </c>
      <c r="M969">
        <v>27</v>
      </c>
      <c r="N969" t="s">
        <v>50</v>
      </c>
      <c r="O969">
        <v>4</v>
      </c>
      <c r="P969">
        <v>87</v>
      </c>
      <c r="Q969">
        <v>4</v>
      </c>
      <c r="R969">
        <v>1</v>
      </c>
      <c r="S969">
        <v>2</v>
      </c>
      <c r="T969">
        <v>4876</v>
      </c>
      <c r="U969">
        <v>5855</v>
      </c>
      <c r="V969">
        <v>5</v>
      </c>
      <c r="W969">
        <v>12</v>
      </c>
      <c r="X969">
        <v>3</v>
      </c>
      <c r="Y969">
        <v>3</v>
      </c>
      <c r="Z969">
        <v>80</v>
      </c>
      <c r="AA969">
        <v>1</v>
      </c>
      <c r="AB969">
        <v>8</v>
      </c>
      <c r="AC969">
        <v>3</v>
      </c>
      <c r="AD969">
        <v>6</v>
      </c>
      <c r="AE969">
        <v>4</v>
      </c>
      <c r="AF969">
        <v>0</v>
      </c>
      <c r="AG969">
        <v>2</v>
      </c>
      <c r="AH969" s="1">
        <v>43426</v>
      </c>
    </row>
    <row r="970" spans="1:34">
      <c r="A970" t="s">
        <v>34</v>
      </c>
      <c r="B970" t="s">
        <v>44</v>
      </c>
      <c r="C970" t="s">
        <v>36</v>
      </c>
      <c r="D970" t="s">
        <v>37</v>
      </c>
      <c r="E970" t="s">
        <v>38</v>
      </c>
      <c r="F970" t="s">
        <v>1035</v>
      </c>
      <c r="G970" t="s">
        <v>40</v>
      </c>
      <c r="H970" t="s">
        <v>41</v>
      </c>
      <c r="I970" t="s">
        <v>49</v>
      </c>
      <c r="J970" t="s">
        <v>34</v>
      </c>
      <c r="K970">
        <v>38</v>
      </c>
      <c r="L970">
        <v>1206</v>
      </c>
      <c r="M970">
        <v>9</v>
      </c>
      <c r="N970" t="s">
        <v>66</v>
      </c>
      <c r="O970">
        <v>2</v>
      </c>
      <c r="P970">
        <v>71</v>
      </c>
      <c r="Q970">
        <v>3</v>
      </c>
      <c r="R970">
        <v>1</v>
      </c>
      <c r="S970">
        <v>4</v>
      </c>
      <c r="T970">
        <v>4771</v>
      </c>
      <c r="U970">
        <v>14293</v>
      </c>
      <c r="V970">
        <v>2</v>
      </c>
      <c r="W970">
        <v>19</v>
      </c>
      <c r="X970">
        <v>3</v>
      </c>
      <c r="Y970">
        <v>4</v>
      </c>
      <c r="Z970">
        <v>80</v>
      </c>
      <c r="AA970">
        <v>2</v>
      </c>
      <c r="AB970">
        <v>10</v>
      </c>
      <c r="AC970">
        <v>4</v>
      </c>
      <c r="AD970">
        <v>5</v>
      </c>
      <c r="AE970">
        <v>2</v>
      </c>
      <c r="AF970">
        <v>0</v>
      </c>
      <c r="AG970">
        <v>3</v>
      </c>
      <c r="AH970" s="1">
        <v>43674</v>
      </c>
    </row>
    <row r="971" spans="1:34">
      <c r="A971" t="s">
        <v>34</v>
      </c>
      <c r="B971" t="s">
        <v>44</v>
      </c>
      <c r="C971" t="s">
        <v>36</v>
      </c>
      <c r="D971" t="s">
        <v>37</v>
      </c>
      <c r="E971" t="s">
        <v>56</v>
      </c>
      <c r="F971" t="s">
        <v>1036</v>
      </c>
      <c r="G971" t="s">
        <v>40</v>
      </c>
      <c r="H971" t="s">
        <v>86</v>
      </c>
      <c r="I971" t="s">
        <v>49</v>
      </c>
      <c r="J971" t="s">
        <v>34</v>
      </c>
      <c r="K971">
        <v>55</v>
      </c>
      <c r="L971">
        <v>1136</v>
      </c>
      <c r="M971">
        <v>1</v>
      </c>
      <c r="N971" t="s">
        <v>55</v>
      </c>
      <c r="O971">
        <v>2</v>
      </c>
      <c r="P971">
        <v>81</v>
      </c>
      <c r="Q971">
        <v>4</v>
      </c>
      <c r="R971">
        <v>4</v>
      </c>
      <c r="S971">
        <v>4</v>
      </c>
      <c r="T971">
        <v>14732</v>
      </c>
      <c r="U971">
        <v>12414</v>
      </c>
      <c r="V971">
        <v>2</v>
      </c>
      <c r="W971">
        <v>13</v>
      </c>
      <c r="X971">
        <v>3</v>
      </c>
      <c r="Y971">
        <v>4</v>
      </c>
      <c r="Z971">
        <v>80</v>
      </c>
      <c r="AA971">
        <v>2</v>
      </c>
      <c r="AB971">
        <v>31</v>
      </c>
      <c r="AC971">
        <v>4</v>
      </c>
      <c r="AD971">
        <v>7</v>
      </c>
      <c r="AE971">
        <v>7</v>
      </c>
      <c r="AF971">
        <v>0</v>
      </c>
      <c r="AG971">
        <v>0</v>
      </c>
      <c r="AH971" s="1">
        <v>43034</v>
      </c>
    </row>
    <row r="972" spans="1:34">
      <c r="A972" t="s">
        <v>34</v>
      </c>
      <c r="B972" t="s">
        <v>44</v>
      </c>
      <c r="C972" t="s">
        <v>36</v>
      </c>
      <c r="D972" t="s">
        <v>37</v>
      </c>
      <c r="E972" t="s">
        <v>38</v>
      </c>
      <c r="F972" t="s">
        <v>1037</v>
      </c>
      <c r="G972" t="s">
        <v>40</v>
      </c>
      <c r="H972" t="s">
        <v>58</v>
      </c>
      <c r="I972" t="s">
        <v>49</v>
      </c>
      <c r="J972" t="s">
        <v>34</v>
      </c>
      <c r="K972">
        <v>49</v>
      </c>
      <c r="L972">
        <v>1490</v>
      </c>
      <c r="M972">
        <v>7</v>
      </c>
      <c r="N972" t="s">
        <v>55</v>
      </c>
      <c r="O972">
        <v>3</v>
      </c>
      <c r="P972">
        <v>35</v>
      </c>
      <c r="Q972">
        <v>3</v>
      </c>
      <c r="R972">
        <v>3</v>
      </c>
      <c r="S972">
        <v>2</v>
      </c>
      <c r="T972">
        <v>10466</v>
      </c>
      <c r="U972">
        <v>20948</v>
      </c>
      <c r="V972">
        <v>3</v>
      </c>
      <c r="W972">
        <v>14</v>
      </c>
      <c r="X972">
        <v>3</v>
      </c>
      <c r="Y972">
        <v>2</v>
      </c>
      <c r="Z972">
        <v>80</v>
      </c>
      <c r="AA972">
        <v>2</v>
      </c>
      <c r="AB972">
        <v>29</v>
      </c>
      <c r="AC972">
        <v>3</v>
      </c>
      <c r="AD972">
        <v>8</v>
      </c>
      <c r="AE972">
        <v>7</v>
      </c>
      <c r="AF972">
        <v>0</v>
      </c>
      <c r="AG972">
        <v>7</v>
      </c>
      <c r="AH972" s="1">
        <v>42375</v>
      </c>
    </row>
    <row r="973" spans="1:34">
      <c r="A973" t="s">
        <v>34</v>
      </c>
      <c r="B973" t="s">
        <v>44</v>
      </c>
      <c r="C973" t="s">
        <v>36</v>
      </c>
      <c r="D973" t="s">
        <v>37</v>
      </c>
      <c r="E973" t="s">
        <v>38</v>
      </c>
      <c r="F973" t="s">
        <v>1038</v>
      </c>
      <c r="G973" t="s">
        <v>40</v>
      </c>
      <c r="H973" t="s">
        <v>58</v>
      </c>
      <c r="I973" t="s">
        <v>49</v>
      </c>
      <c r="J973" t="s">
        <v>34</v>
      </c>
      <c r="K973">
        <v>29</v>
      </c>
      <c r="L973">
        <v>726</v>
      </c>
      <c r="M973">
        <v>29</v>
      </c>
      <c r="N973" t="s">
        <v>43</v>
      </c>
      <c r="O973">
        <v>4</v>
      </c>
      <c r="P973">
        <v>93</v>
      </c>
      <c r="Q973">
        <v>1</v>
      </c>
      <c r="R973">
        <v>2</v>
      </c>
      <c r="S973">
        <v>3</v>
      </c>
      <c r="T973">
        <v>6384</v>
      </c>
      <c r="U973">
        <v>21143</v>
      </c>
      <c r="V973">
        <v>8</v>
      </c>
      <c r="W973">
        <v>17</v>
      </c>
      <c r="X973">
        <v>3</v>
      </c>
      <c r="Y973">
        <v>4</v>
      </c>
      <c r="Z973">
        <v>80</v>
      </c>
      <c r="AA973">
        <v>2</v>
      </c>
      <c r="AB973">
        <v>11</v>
      </c>
      <c r="AC973">
        <v>3</v>
      </c>
      <c r="AD973">
        <v>7</v>
      </c>
      <c r="AE973">
        <v>0</v>
      </c>
      <c r="AF973">
        <v>1</v>
      </c>
      <c r="AG973">
        <v>6</v>
      </c>
      <c r="AH973" s="1">
        <v>42953</v>
      </c>
    </row>
    <row r="974" spans="1:34">
      <c r="A974" t="s">
        <v>34</v>
      </c>
      <c r="B974" t="s">
        <v>44</v>
      </c>
      <c r="C974" t="s">
        <v>36</v>
      </c>
      <c r="D974" t="s">
        <v>37</v>
      </c>
      <c r="E974" t="s">
        <v>45</v>
      </c>
      <c r="F974" t="s">
        <v>1039</v>
      </c>
      <c r="G974" t="s">
        <v>40</v>
      </c>
      <c r="H974" t="s">
        <v>62</v>
      </c>
      <c r="I974" t="s">
        <v>49</v>
      </c>
      <c r="J974" t="s">
        <v>34</v>
      </c>
      <c r="K974">
        <v>27</v>
      </c>
      <c r="L974">
        <v>1302</v>
      </c>
      <c r="M974">
        <v>19</v>
      </c>
      <c r="N974" t="s">
        <v>50</v>
      </c>
      <c r="O974">
        <v>4</v>
      </c>
      <c r="P974">
        <v>67</v>
      </c>
      <c r="Q974">
        <v>2</v>
      </c>
      <c r="R974">
        <v>1</v>
      </c>
      <c r="S974">
        <v>1</v>
      </c>
      <c r="T974">
        <v>4066</v>
      </c>
      <c r="U974">
        <v>16290</v>
      </c>
      <c r="V974">
        <v>1</v>
      </c>
      <c r="W974">
        <v>11</v>
      </c>
      <c r="X974">
        <v>3</v>
      </c>
      <c r="Y974">
        <v>1</v>
      </c>
      <c r="Z974">
        <v>80</v>
      </c>
      <c r="AA974">
        <v>2</v>
      </c>
      <c r="AB974">
        <v>7</v>
      </c>
      <c r="AC974">
        <v>3</v>
      </c>
      <c r="AD974">
        <v>7</v>
      </c>
      <c r="AE974">
        <v>7</v>
      </c>
      <c r="AF974">
        <v>0</v>
      </c>
      <c r="AG974">
        <v>7</v>
      </c>
      <c r="AH974" s="1">
        <v>42875</v>
      </c>
    </row>
    <row r="975" spans="1:34">
      <c r="A975" t="s">
        <v>34</v>
      </c>
      <c r="B975" t="s">
        <v>44</v>
      </c>
      <c r="C975" t="s">
        <v>36</v>
      </c>
      <c r="D975" t="s">
        <v>37</v>
      </c>
      <c r="E975" t="s">
        <v>56</v>
      </c>
      <c r="F975" t="s">
        <v>1040</v>
      </c>
      <c r="G975" t="s">
        <v>40</v>
      </c>
      <c r="H975" t="s">
        <v>41</v>
      </c>
      <c r="I975" t="s">
        <v>49</v>
      </c>
      <c r="J975" t="s">
        <v>34</v>
      </c>
      <c r="K975">
        <v>32</v>
      </c>
      <c r="L975">
        <v>977</v>
      </c>
      <c r="M975">
        <v>2</v>
      </c>
      <c r="N975" t="s">
        <v>50</v>
      </c>
      <c r="O975">
        <v>4</v>
      </c>
      <c r="P975">
        <v>45</v>
      </c>
      <c r="Q975">
        <v>3</v>
      </c>
      <c r="R975">
        <v>2</v>
      </c>
      <c r="S975">
        <v>2</v>
      </c>
      <c r="T975">
        <v>5470</v>
      </c>
      <c r="U975">
        <v>25518</v>
      </c>
      <c r="V975">
        <v>0</v>
      </c>
      <c r="W975">
        <v>13</v>
      </c>
      <c r="X975">
        <v>3</v>
      </c>
      <c r="Y975">
        <v>3</v>
      </c>
      <c r="Z975">
        <v>80</v>
      </c>
      <c r="AA975">
        <v>2</v>
      </c>
      <c r="AB975">
        <v>10</v>
      </c>
      <c r="AC975">
        <v>2</v>
      </c>
      <c r="AD975">
        <v>9</v>
      </c>
      <c r="AE975">
        <v>5</v>
      </c>
      <c r="AF975">
        <v>1</v>
      </c>
      <c r="AG975">
        <v>6</v>
      </c>
      <c r="AH975" s="1">
        <v>42125</v>
      </c>
    </row>
    <row r="976" spans="1:34">
      <c r="A976" t="s">
        <v>34</v>
      </c>
      <c r="B976" t="s">
        <v>44</v>
      </c>
      <c r="C976" t="s">
        <v>36</v>
      </c>
      <c r="D976" t="s">
        <v>37</v>
      </c>
      <c r="E976" t="s">
        <v>96</v>
      </c>
      <c r="F976" t="s">
        <v>1041</v>
      </c>
      <c r="G976" t="s">
        <v>40</v>
      </c>
      <c r="H976" t="s">
        <v>58</v>
      </c>
      <c r="I976" t="s">
        <v>49</v>
      </c>
      <c r="J976" t="s">
        <v>34</v>
      </c>
      <c r="K976">
        <v>45</v>
      </c>
      <c r="L976">
        <v>538</v>
      </c>
      <c r="M976">
        <v>1</v>
      </c>
      <c r="N976" t="s">
        <v>55</v>
      </c>
      <c r="O976">
        <v>1</v>
      </c>
      <c r="P976">
        <v>66</v>
      </c>
      <c r="Q976">
        <v>3</v>
      </c>
      <c r="R976">
        <v>3</v>
      </c>
      <c r="S976">
        <v>2</v>
      </c>
      <c r="T976">
        <v>7441</v>
      </c>
      <c r="U976">
        <v>20933</v>
      </c>
      <c r="V976">
        <v>1</v>
      </c>
      <c r="W976">
        <v>12</v>
      </c>
      <c r="X976">
        <v>3</v>
      </c>
      <c r="Y976">
        <v>1</v>
      </c>
      <c r="Z976">
        <v>80</v>
      </c>
      <c r="AA976">
        <v>3</v>
      </c>
      <c r="AB976">
        <v>10</v>
      </c>
      <c r="AC976">
        <v>3</v>
      </c>
      <c r="AD976">
        <v>10</v>
      </c>
      <c r="AE976">
        <v>8</v>
      </c>
      <c r="AF976">
        <v>7</v>
      </c>
      <c r="AG976">
        <v>7</v>
      </c>
      <c r="AH976" s="1">
        <v>41999</v>
      </c>
    </row>
    <row r="977" spans="1:34">
      <c r="A977" t="s">
        <v>34</v>
      </c>
      <c r="B977" t="s">
        <v>44</v>
      </c>
      <c r="C977" t="s">
        <v>36</v>
      </c>
      <c r="D977" t="s">
        <v>37</v>
      </c>
      <c r="E977" t="s">
        <v>56</v>
      </c>
      <c r="F977" t="s">
        <v>1042</v>
      </c>
      <c r="G977" t="s">
        <v>40</v>
      </c>
      <c r="H977" t="s">
        <v>62</v>
      </c>
      <c r="I977" t="s">
        <v>49</v>
      </c>
      <c r="J977" t="s">
        <v>34</v>
      </c>
      <c r="K977">
        <v>24</v>
      </c>
      <c r="L977">
        <v>506</v>
      </c>
      <c r="M977">
        <v>29</v>
      </c>
      <c r="N977" t="s">
        <v>43</v>
      </c>
      <c r="O977">
        <v>2</v>
      </c>
      <c r="P977">
        <v>91</v>
      </c>
      <c r="Q977">
        <v>3</v>
      </c>
      <c r="R977">
        <v>1</v>
      </c>
      <c r="S977">
        <v>1</v>
      </c>
      <c r="T977">
        <v>3907</v>
      </c>
      <c r="U977">
        <v>3622</v>
      </c>
      <c r="V977">
        <v>1</v>
      </c>
      <c r="W977">
        <v>13</v>
      </c>
      <c r="X977">
        <v>3</v>
      </c>
      <c r="Y977">
        <v>2</v>
      </c>
      <c r="Z977">
        <v>80</v>
      </c>
      <c r="AA977">
        <v>3</v>
      </c>
      <c r="AB977">
        <v>6</v>
      </c>
      <c r="AC977">
        <v>4</v>
      </c>
      <c r="AD977">
        <v>6</v>
      </c>
      <c r="AE977">
        <v>2</v>
      </c>
      <c r="AF977">
        <v>1</v>
      </c>
      <c r="AG977">
        <v>2</v>
      </c>
      <c r="AH977" s="1">
        <v>43461</v>
      </c>
    </row>
    <row r="978" spans="1:34">
      <c r="A978" t="s">
        <v>34</v>
      </c>
      <c r="B978" t="s">
        <v>44</v>
      </c>
      <c r="C978" t="s">
        <v>36</v>
      </c>
      <c r="D978" t="s">
        <v>37</v>
      </c>
      <c r="E978" t="s">
        <v>96</v>
      </c>
      <c r="F978" t="s">
        <v>1043</v>
      </c>
      <c r="G978" t="s">
        <v>40</v>
      </c>
      <c r="H978" t="s">
        <v>62</v>
      </c>
      <c r="I978" t="s">
        <v>49</v>
      </c>
      <c r="J978" t="s">
        <v>34</v>
      </c>
      <c r="K978">
        <v>24</v>
      </c>
      <c r="L978">
        <v>350</v>
      </c>
      <c r="M978">
        <v>21</v>
      </c>
      <c r="N978" t="s">
        <v>66</v>
      </c>
      <c r="O978">
        <v>3</v>
      </c>
      <c r="P978">
        <v>57</v>
      </c>
      <c r="Q978">
        <v>2</v>
      </c>
      <c r="R978">
        <v>1</v>
      </c>
      <c r="S978">
        <v>1</v>
      </c>
      <c r="T978">
        <v>2296</v>
      </c>
      <c r="U978">
        <v>10036</v>
      </c>
      <c r="V978">
        <v>0</v>
      </c>
      <c r="W978">
        <v>14</v>
      </c>
      <c r="X978">
        <v>3</v>
      </c>
      <c r="Y978">
        <v>2</v>
      </c>
      <c r="Z978">
        <v>80</v>
      </c>
      <c r="AA978">
        <v>3</v>
      </c>
      <c r="AB978">
        <v>2</v>
      </c>
      <c r="AC978">
        <v>3</v>
      </c>
      <c r="AD978">
        <v>1</v>
      </c>
      <c r="AE978">
        <v>1</v>
      </c>
      <c r="AF978">
        <v>0</v>
      </c>
      <c r="AG978">
        <v>0</v>
      </c>
      <c r="AH978" s="1">
        <v>45206</v>
      </c>
    </row>
    <row r="979" spans="1:34">
      <c r="A979" t="s">
        <v>34</v>
      </c>
      <c r="B979" t="s">
        <v>44</v>
      </c>
      <c r="C979" t="s">
        <v>36</v>
      </c>
      <c r="D979" t="s">
        <v>37</v>
      </c>
      <c r="E979" t="s">
        <v>45</v>
      </c>
      <c r="F979" t="s">
        <v>1044</v>
      </c>
      <c r="G979" t="s">
        <v>40</v>
      </c>
      <c r="H979" t="s">
        <v>41</v>
      </c>
      <c r="I979" t="s">
        <v>49</v>
      </c>
      <c r="J979" t="s">
        <v>34</v>
      </c>
      <c r="K979">
        <v>39</v>
      </c>
      <c r="L979">
        <v>835</v>
      </c>
      <c r="M979">
        <v>19</v>
      </c>
      <c r="N979" t="s">
        <v>55</v>
      </c>
      <c r="O979">
        <v>4</v>
      </c>
      <c r="P979">
        <v>41</v>
      </c>
      <c r="Q979">
        <v>3</v>
      </c>
      <c r="R979">
        <v>2</v>
      </c>
      <c r="S979">
        <v>4</v>
      </c>
      <c r="T979">
        <v>3902</v>
      </c>
      <c r="U979">
        <v>5141</v>
      </c>
      <c r="V979">
        <v>8</v>
      </c>
      <c r="W979">
        <v>14</v>
      </c>
      <c r="X979">
        <v>3</v>
      </c>
      <c r="Y979">
        <v>2</v>
      </c>
      <c r="Z979">
        <v>80</v>
      </c>
      <c r="AA979">
        <v>3</v>
      </c>
      <c r="AB979">
        <v>7</v>
      </c>
      <c r="AC979">
        <v>3</v>
      </c>
      <c r="AD979">
        <v>2</v>
      </c>
      <c r="AE979">
        <v>2</v>
      </c>
      <c r="AF979">
        <v>2</v>
      </c>
      <c r="AG979">
        <v>2</v>
      </c>
      <c r="AH979" s="1">
        <v>44847</v>
      </c>
    </row>
    <row r="980" spans="1:34">
      <c r="A980" t="s">
        <v>34</v>
      </c>
      <c r="B980" t="s">
        <v>44</v>
      </c>
      <c r="C980" t="s">
        <v>36</v>
      </c>
      <c r="D980" t="s">
        <v>37</v>
      </c>
      <c r="E980" t="s">
        <v>38</v>
      </c>
      <c r="F980" t="s">
        <v>1045</v>
      </c>
      <c r="G980" t="s">
        <v>40</v>
      </c>
      <c r="H980" t="s">
        <v>48</v>
      </c>
      <c r="I980" t="s">
        <v>42</v>
      </c>
      <c r="J980" t="s">
        <v>34</v>
      </c>
      <c r="K980">
        <v>42</v>
      </c>
      <c r="L980">
        <v>300</v>
      </c>
      <c r="M980">
        <v>2</v>
      </c>
      <c r="N980" t="s">
        <v>50</v>
      </c>
      <c r="O980">
        <v>1</v>
      </c>
      <c r="P980">
        <v>56</v>
      </c>
      <c r="Q980">
        <v>3</v>
      </c>
      <c r="R980">
        <v>5</v>
      </c>
      <c r="S980">
        <v>3</v>
      </c>
      <c r="T980">
        <v>18880</v>
      </c>
      <c r="U980">
        <v>17312</v>
      </c>
      <c r="V980">
        <v>5</v>
      </c>
      <c r="W980">
        <v>11</v>
      </c>
      <c r="X980">
        <v>3</v>
      </c>
      <c r="Y980">
        <v>1</v>
      </c>
      <c r="Z980">
        <v>80</v>
      </c>
      <c r="AA980">
        <v>0</v>
      </c>
      <c r="AB980">
        <v>24</v>
      </c>
      <c r="AC980">
        <v>2</v>
      </c>
      <c r="AD980">
        <v>22</v>
      </c>
      <c r="AE980">
        <v>6</v>
      </c>
      <c r="AF980">
        <v>4</v>
      </c>
      <c r="AG980">
        <v>14</v>
      </c>
      <c r="AH980" s="1">
        <v>37421</v>
      </c>
    </row>
    <row r="981" spans="1:34">
      <c r="A981" t="s">
        <v>34</v>
      </c>
      <c r="B981" t="s">
        <v>44</v>
      </c>
      <c r="C981" t="s">
        <v>36</v>
      </c>
      <c r="D981" t="s">
        <v>37</v>
      </c>
      <c r="E981" t="s">
        <v>56</v>
      </c>
      <c r="F981" t="s">
        <v>1046</v>
      </c>
      <c r="G981" t="s">
        <v>40</v>
      </c>
      <c r="H981" t="s">
        <v>41</v>
      </c>
      <c r="I981" t="s">
        <v>42</v>
      </c>
      <c r="J981" t="s">
        <v>34</v>
      </c>
      <c r="K981">
        <v>37</v>
      </c>
      <c r="L981">
        <v>674</v>
      </c>
      <c r="M981">
        <v>13</v>
      </c>
      <c r="N981" t="s">
        <v>50</v>
      </c>
      <c r="O981">
        <v>1</v>
      </c>
      <c r="P981">
        <v>47</v>
      </c>
      <c r="Q981">
        <v>3</v>
      </c>
      <c r="R981">
        <v>2</v>
      </c>
      <c r="S981">
        <v>4</v>
      </c>
      <c r="T981">
        <v>4285</v>
      </c>
      <c r="U981">
        <v>3031</v>
      </c>
      <c r="V981">
        <v>1</v>
      </c>
      <c r="W981">
        <v>17</v>
      </c>
      <c r="X981">
        <v>3</v>
      </c>
      <c r="Y981">
        <v>1</v>
      </c>
      <c r="Z981">
        <v>80</v>
      </c>
      <c r="AA981">
        <v>0</v>
      </c>
      <c r="AB981">
        <v>10</v>
      </c>
      <c r="AC981">
        <v>3</v>
      </c>
      <c r="AD981">
        <v>10</v>
      </c>
      <c r="AE981">
        <v>8</v>
      </c>
      <c r="AF981">
        <v>3</v>
      </c>
      <c r="AG981">
        <v>7</v>
      </c>
      <c r="AH981" s="1">
        <v>41641</v>
      </c>
    </row>
    <row r="982" spans="1:34">
      <c r="A982" t="s">
        <v>34</v>
      </c>
      <c r="B982" t="s">
        <v>44</v>
      </c>
      <c r="C982" t="s">
        <v>36</v>
      </c>
      <c r="D982" t="s">
        <v>37</v>
      </c>
      <c r="E982" t="s">
        <v>38</v>
      </c>
      <c r="F982" t="s">
        <v>1047</v>
      </c>
      <c r="G982" t="s">
        <v>40</v>
      </c>
      <c r="H982" t="s">
        <v>62</v>
      </c>
      <c r="I982" t="s">
        <v>42</v>
      </c>
      <c r="J982" t="s">
        <v>34</v>
      </c>
      <c r="K982">
        <v>27</v>
      </c>
      <c r="L982">
        <v>1377</v>
      </c>
      <c r="M982">
        <v>11</v>
      </c>
      <c r="N982" t="s">
        <v>43</v>
      </c>
      <c r="O982">
        <v>2</v>
      </c>
      <c r="P982">
        <v>91</v>
      </c>
      <c r="Q982">
        <v>3</v>
      </c>
      <c r="R982">
        <v>1</v>
      </c>
      <c r="S982">
        <v>1</v>
      </c>
      <c r="T982">
        <v>2099</v>
      </c>
      <c r="U982">
        <v>7679</v>
      </c>
      <c r="V982">
        <v>0</v>
      </c>
      <c r="W982">
        <v>14</v>
      </c>
      <c r="X982">
        <v>3</v>
      </c>
      <c r="Y982">
        <v>2</v>
      </c>
      <c r="Z982">
        <v>80</v>
      </c>
      <c r="AA982">
        <v>0</v>
      </c>
      <c r="AB982">
        <v>6</v>
      </c>
      <c r="AC982">
        <v>4</v>
      </c>
      <c r="AD982">
        <v>5</v>
      </c>
      <c r="AE982">
        <v>0</v>
      </c>
      <c r="AF982">
        <v>1</v>
      </c>
      <c r="AG982">
        <v>4</v>
      </c>
      <c r="AH982" s="1">
        <v>43550</v>
      </c>
    </row>
    <row r="983" spans="1:34">
      <c r="A983" t="s">
        <v>34</v>
      </c>
      <c r="B983" t="s">
        <v>44</v>
      </c>
      <c r="C983" t="s">
        <v>36</v>
      </c>
      <c r="D983" t="s">
        <v>37</v>
      </c>
      <c r="E983" t="s">
        <v>38</v>
      </c>
      <c r="F983" t="s">
        <v>1048</v>
      </c>
      <c r="G983" t="s">
        <v>40</v>
      </c>
      <c r="H983" t="s">
        <v>41</v>
      </c>
      <c r="I983" t="s">
        <v>42</v>
      </c>
      <c r="J983" t="s">
        <v>34</v>
      </c>
      <c r="K983">
        <v>35</v>
      </c>
      <c r="L983">
        <v>819</v>
      </c>
      <c r="M983">
        <v>18</v>
      </c>
      <c r="N983" t="s">
        <v>82</v>
      </c>
      <c r="O983">
        <v>2</v>
      </c>
      <c r="P983">
        <v>48</v>
      </c>
      <c r="Q983">
        <v>4</v>
      </c>
      <c r="R983">
        <v>2</v>
      </c>
      <c r="S983">
        <v>1</v>
      </c>
      <c r="T983">
        <v>5208</v>
      </c>
      <c r="U983">
        <v>26312</v>
      </c>
      <c r="V983">
        <v>1</v>
      </c>
      <c r="W983">
        <v>11</v>
      </c>
      <c r="X983">
        <v>3</v>
      </c>
      <c r="Y983">
        <v>4</v>
      </c>
      <c r="Z983">
        <v>80</v>
      </c>
      <c r="AA983">
        <v>0</v>
      </c>
      <c r="AB983">
        <v>16</v>
      </c>
      <c r="AC983">
        <v>3</v>
      </c>
      <c r="AD983">
        <v>16</v>
      </c>
      <c r="AE983">
        <v>15</v>
      </c>
      <c r="AF983">
        <v>1</v>
      </c>
      <c r="AG983">
        <v>10</v>
      </c>
      <c r="AH983" s="1">
        <v>39621</v>
      </c>
    </row>
    <row r="984" spans="1:34">
      <c r="A984" t="s">
        <v>34</v>
      </c>
      <c r="B984" t="s">
        <v>44</v>
      </c>
      <c r="C984" t="s">
        <v>36</v>
      </c>
      <c r="D984" t="s">
        <v>37</v>
      </c>
      <c r="E984" t="s">
        <v>56</v>
      </c>
      <c r="F984" t="s">
        <v>1049</v>
      </c>
      <c r="G984" t="s">
        <v>40</v>
      </c>
      <c r="H984" t="s">
        <v>62</v>
      </c>
      <c r="I984" t="s">
        <v>42</v>
      </c>
      <c r="J984" t="s">
        <v>34</v>
      </c>
      <c r="K984">
        <v>34</v>
      </c>
      <c r="L984">
        <v>628</v>
      </c>
      <c r="M984">
        <v>8</v>
      </c>
      <c r="N984" t="s">
        <v>50</v>
      </c>
      <c r="O984">
        <v>2</v>
      </c>
      <c r="P984">
        <v>82</v>
      </c>
      <c r="Q984">
        <v>4</v>
      </c>
      <c r="R984">
        <v>2</v>
      </c>
      <c r="S984">
        <v>3</v>
      </c>
      <c r="T984">
        <v>4404</v>
      </c>
      <c r="U984">
        <v>10228</v>
      </c>
      <c r="V984">
        <v>2</v>
      </c>
      <c r="W984">
        <v>12</v>
      </c>
      <c r="X984">
        <v>3</v>
      </c>
      <c r="Y984">
        <v>1</v>
      </c>
      <c r="Z984">
        <v>80</v>
      </c>
      <c r="AA984">
        <v>0</v>
      </c>
      <c r="AB984">
        <v>6</v>
      </c>
      <c r="AC984">
        <v>4</v>
      </c>
      <c r="AD984">
        <v>4</v>
      </c>
      <c r="AE984">
        <v>3</v>
      </c>
      <c r="AF984">
        <v>1</v>
      </c>
      <c r="AG984">
        <v>2</v>
      </c>
      <c r="AH984" s="1">
        <v>44106</v>
      </c>
    </row>
    <row r="985" spans="1:34">
      <c r="A985" t="s">
        <v>34</v>
      </c>
      <c r="B985" t="s">
        <v>44</v>
      </c>
      <c r="C985" t="s">
        <v>36</v>
      </c>
      <c r="D985" t="s">
        <v>37</v>
      </c>
      <c r="E985" t="s">
        <v>56</v>
      </c>
      <c r="F985" t="s">
        <v>1050</v>
      </c>
      <c r="G985" t="s">
        <v>40</v>
      </c>
      <c r="H985" t="s">
        <v>58</v>
      </c>
      <c r="I985" t="s">
        <v>42</v>
      </c>
      <c r="J985" t="s">
        <v>34</v>
      </c>
      <c r="K985">
        <v>53</v>
      </c>
      <c r="L985">
        <v>1395</v>
      </c>
      <c r="M985">
        <v>24</v>
      </c>
      <c r="N985" t="s">
        <v>55</v>
      </c>
      <c r="O985">
        <v>2</v>
      </c>
      <c r="P985">
        <v>48</v>
      </c>
      <c r="Q985">
        <v>4</v>
      </c>
      <c r="R985">
        <v>3</v>
      </c>
      <c r="S985">
        <v>4</v>
      </c>
      <c r="T985">
        <v>7005</v>
      </c>
      <c r="U985">
        <v>3458</v>
      </c>
      <c r="V985">
        <v>3</v>
      </c>
      <c r="W985">
        <v>15</v>
      </c>
      <c r="X985">
        <v>3</v>
      </c>
      <c r="Y985">
        <v>3</v>
      </c>
      <c r="Z985">
        <v>80</v>
      </c>
      <c r="AA985">
        <v>0</v>
      </c>
      <c r="AB985">
        <v>11</v>
      </c>
      <c r="AC985">
        <v>3</v>
      </c>
      <c r="AD985">
        <v>4</v>
      </c>
      <c r="AE985">
        <v>3</v>
      </c>
      <c r="AF985">
        <v>1</v>
      </c>
      <c r="AG985">
        <v>2</v>
      </c>
      <c r="AH985" s="1">
        <v>43933</v>
      </c>
    </row>
    <row r="986" spans="1:34">
      <c r="A986" t="s">
        <v>34</v>
      </c>
      <c r="B986" t="s">
        <v>44</v>
      </c>
      <c r="C986" t="s">
        <v>36</v>
      </c>
      <c r="D986" t="s">
        <v>37</v>
      </c>
      <c r="E986" t="s">
        <v>38</v>
      </c>
      <c r="F986" t="s">
        <v>1051</v>
      </c>
      <c r="G986" t="s">
        <v>40</v>
      </c>
      <c r="H986" t="s">
        <v>86</v>
      </c>
      <c r="I986" t="s">
        <v>42</v>
      </c>
      <c r="J986" t="s">
        <v>34</v>
      </c>
      <c r="K986">
        <v>48</v>
      </c>
      <c r="L986">
        <v>1224</v>
      </c>
      <c r="M986">
        <v>10</v>
      </c>
      <c r="N986" t="s">
        <v>50</v>
      </c>
      <c r="O986">
        <v>4</v>
      </c>
      <c r="P986">
        <v>91</v>
      </c>
      <c r="Q986">
        <v>2</v>
      </c>
      <c r="R986">
        <v>5</v>
      </c>
      <c r="S986">
        <v>2</v>
      </c>
      <c r="T986">
        <v>19665</v>
      </c>
      <c r="U986">
        <v>13583</v>
      </c>
      <c r="V986">
        <v>4</v>
      </c>
      <c r="W986">
        <v>12</v>
      </c>
      <c r="X986">
        <v>3</v>
      </c>
      <c r="Y986">
        <v>4</v>
      </c>
      <c r="Z986">
        <v>80</v>
      </c>
      <c r="AA986">
        <v>0</v>
      </c>
      <c r="AB986">
        <v>29</v>
      </c>
      <c r="AC986">
        <v>3</v>
      </c>
      <c r="AD986">
        <v>22</v>
      </c>
      <c r="AE986">
        <v>10</v>
      </c>
      <c r="AF986">
        <v>12</v>
      </c>
      <c r="AG986">
        <v>9</v>
      </c>
      <c r="AH986" s="1">
        <v>37265</v>
      </c>
    </row>
    <row r="987" spans="1:34">
      <c r="A987" t="s">
        <v>34</v>
      </c>
      <c r="B987" t="s">
        <v>44</v>
      </c>
      <c r="C987" t="s">
        <v>36</v>
      </c>
      <c r="D987" t="s">
        <v>37</v>
      </c>
      <c r="E987" t="s">
        <v>56</v>
      </c>
      <c r="F987" t="s">
        <v>1052</v>
      </c>
      <c r="G987" t="s">
        <v>40</v>
      </c>
      <c r="H987" t="s">
        <v>62</v>
      </c>
      <c r="I987" t="s">
        <v>42</v>
      </c>
      <c r="J987" t="s">
        <v>34</v>
      </c>
      <c r="K987">
        <v>30</v>
      </c>
      <c r="L987">
        <v>911</v>
      </c>
      <c r="M987">
        <v>1</v>
      </c>
      <c r="N987" t="s">
        <v>66</v>
      </c>
      <c r="O987">
        <v>4</v>
      </c>
      <c r="P987">
        <v>76</v>
      </c>
      <c r="Q987">
        <v>3</v>
      </c>
      <c r="R987">
        <v>1</v>
      </c>
      <c r="S987">
        <v>2</v>
      </c>
      <c r="T987">
        <v>3748</v>
      </c>
      <c r="U987">
        <v>4077</v>
      </c>
      <c r="V987">
        <v>1</v>
      </c>
      <c r="W987">
        <v>13</v>
      </c>
      <c r="X987">
        <v>3</v>
      </c>
      <c r="Y987">
        <v>3</v>
      </c>
      <c r="Z987">
        <v>80</v>
      </c>
      <c r="AA987">
        <v>0</v>
      </c>
      <c r="AB987">
        <v>12</v>
      </c>
      <c r="AC987">
        <v>2</v>
      </c>
      <c r="AD987">
        <v>12</v>
      </c>
      <c r="AE987">
        <v>8</v>
      </c>
      <c r="AF987">
        <v>1</v>
      </c>
      <c r="AG987">
        <v>7</v>
      </c>
      <c r="AH987" s="1">
        <v>41199</v>
      </c>
    </row>
    <row r="988" spans="1:34">
      <c r="A988" t="s">
        <v>34</v>
      </c>
      <c r="B988" t="s">
        <v>44</v>
      </c>
      <c r="C988" t="s">
        <v>36</v>
      </c>
      <c r="D988" t="s">
        <v>37</v>
      </c>
      <c r="E988" t="s">
        <v>38</v>
      </c>
      <c r="F988" t="s">
        <v>1053</v>
      </c>
      <c r="G988" t="s">
        <v>40</v>
      </c>
      <c r="H988" t="s">
        <v>58</v>
      </c>
      <c r="I988" t="s">
        <v>42</v>
      </c>
      <c r="J988" t="s">
        <v>34</v>
      </c>
      <c r="K988">
        <v>29</v>
      </c>
      <c r="L988">
        <v>136</v>
      </c>
      <c r="M988">
        <v>1</v>
      </c>
      <c r="N988" t="s">
        <v>50</v>
      </c>
      <c r="O988">
        <v>1</v>
      </c>
      <c r="P988">
        <v>89</v>
      </c>
      <c r="Q988">
        <v>3</v>
      </c>
      <c r="R988">
        <v>2</v>
      </c>
      <c r="S988">
        <v>1</v>
      </c>
      <c r="T988">
        <v>5373</v>
      </c>
      <c r="U988">
        <v>6225</v>
      </c>
      <c r="V988">
        <v>0</v>
      </c>
      <c r="W988">
        <v>12</v>
      </c>
      <c r="X988">
        <v>3</v>
      </c>
      <c r="Y988">
        <v>1</v>
      </c>
      <c r="Z988">
        <v>80</v>
      </c>
      <c r="AA988">
        <v>1</v>
      </c>
      <c r="AB988">
        <v>6</v>
      </c>
      <c r="AC988">
        <v>2</v>
      </c>
      <c r="AD988">
        <v>5</v>
      </c>
      <c r="AE988">
        <v>3</v>
      </c>
      <c r="AF988">
        <v>0</v>
      </c>
      <c r="AG988">
        <v>2</v>
      </c>
      <c r="AH988" s="1">
        <v>43692</v>
      </c>
    </row>
    <row r="989" spans="1:34">
      <c r="A989" t="s">
        <v>34</v>
      </c>
      <c r="B989" t="s">
        <v>44</v>
      </c>
      <c r="C989" t="s">
        <v>36</v>
      </c>
      <c r="D989" t="s">
        <v>37</v>
      </c>
      <c r="E989" t="s">
        <v>96</v>
      </c>
      <c r="F989" t="s">
        <v>1054</v>
      </c>
      <c r="G989" t="s">
        <v>40</v>
      </c>
      <c r="H989" t="s">
        <v>58</v>
      </c>
      <c r="I989" t="s">
        <v>42</v>
      </c>
      <c r="J989" t="s">
        <v>34</v>
      </c>
      <c r="K989">
        <v>49</v>
      </c>
      <c r="L989">
        <v>1495</v>
      </c>
      <c r="M989">
        <v>5</v>
      </c>
      <c r="N989" t="s">
        <v>55</v>
      </c>
      <c r="O989">
        <v>1</v>
      </c>
      <c r="P989">
        <v>96</v>
      </c>
      <c r="Q989">
        <v>3</v>
      </c>
      <c r="R989">
        <v>2</v>
      </c>
      <c r="S989">
        <v>3</v>
      </c>
      <c r="T989">
        <v>6651</v>
      </c>
      <c r="U989">
        <v>21534</v>
      </c>
      <c r="V989">
        <v>2</v>
      </c>
      <c r="W989">
        <v>14</v>
      </c>
      <c r="X989">
        <v>3</v>
      </c>
      <c r="Y989">
        <v>2</v>
      </c>
      <c r="Z989">
        <v>80</v>
      </c>
      <c r="AA989">
        <v>1</v>
      </c>
      <c r="AB989">
        <v>20</v>
      </c>
      <c r="AC989">
        <v>2</v>
      </c>
      <c r="AD989">
        <v>3</v>
      </c>
      <c r="AE989">
        <v>2</v>
      </c>
      <c r="AF989">
        <v>1</v>
      </c>
      <c r="AG989">
        <v>2</v>
      </c>
      <c r="AH989" s="1">
        <v>44480</v>
      </c>
    </row>
    <row r="990" spans="1:34">
      <c r="A990" t="s">
        <v>34</v>
      </c>
      <c r="B990" t="s">
        <v>44</v>
      </c>
      <c r="C990" t="s">
        <v>36</v>
      </c>
      <c r="D990" t="s">
        <v>37</v>
      </c>
      <c r="E990" t="s">
        <v>38</v>
      </c>
      <c r="F990" t="s">
        <v>1055</v>
      </c>
      <c r="G990" t="s">
        <v>40</v>
      </c>
      <c r="H990" t="s">
        <v>58</v>
      </c>
      <c r="I990" t="s">
        <v>42</v>
      </c>
      <c r="J990" t="s">
        <v>34</v>
      </c>
      <c r="K990">
        <v>43</v>
      </c>
      <c r="L990">
        <v>574</v>
      </c>
      <c r="M990">
        <v>11</v>
      </c>
      <c r="N990" t="s">
        <v>50</v>
      </c>
      <c r="O990">
        <v>1</v>
      </c>
      <c r="P990">
        <v>30</v>
      </c>
      <c r="Q990">
        <v>3</v>
      </c>
      <c r="R990">
        <v>3</v>
      </c>
      <c r="S990">
        <v>3</v>
      </c>
      <c r="T990">
        <v>7510</v>
      </c>
      <c r="U990">
        <v>16873</v>
      </c>
      <c r="V990">
        <v>1</v>
      </c>
      <c r="W990">
        <v>17</v>
      </c>
      <c r="X990">
        <v>3</v>
      </c>
      <c r="Y990">
        <v>2</v>
      </c>
      <c r="Z990">
        <v>80</v>
      </c>
      <c r="AA990">
        <v>1</v>
      </c>
      <c r="AB990">
        <v>10</v>
      </c>
      <c r="AC990">
        <v>3</v>
      </c>
      <c r="AD990">
        <v>10</v>
      </c>
      <c r="AE990">
        <v>9</v>
      </c>
      <c r="AF990">
        <v>0</v>
      </c>
      <c r="AG990">
        <v>9</v>
      </c>
      <c r="AH990" s="1">
        <v>41750</v>
      </c>
    </row>
    <row r="991" spans="1:34">
      <c r="A991" t="s">
        <v>34</v>
      </c>
      <c r="B991" t="s">
        <v>44</v>
      </c>
      <c r="C991" t="s">
        <v>36</v>
      </c>
      <c r="D991" t="s">
        <v>37</v>
      </c>
      <c r="E991" t="s">
        <v>96</v>
      </c>
      <c r="F991" t="s">
        <v>1056</v>
      </c>
      <c r="G991" t="s">
        <v>40</v>
      </c>
      <c r="H991" t="s">
        <v>62</v>
      </c>
      <c r="I991" t="s">
        <v>42</v>
      </c>
      <c r="J991" t="s">
        <v>34</v>
      </c>
      <c r="K991">
        <v>25</v>
      </c>
      <c r="L991">
        <v>949</v>
      </c>
      <c r="M991">
        <v>1</v>
      </c>
      <c r="N991" t="s">
        <v>50</v>
      </c>
      <c r="O991">
        <v>1</v>
      </c>
      <c r="P991">
        <v>81</v>
      </c>
      <c r="Q991">
        <v>3</v>
      </c>
      <c r="R991">
        <v>1</v>
      </c>
      <c r="S991">
        <v>4</v>
      </c>
      <c r="T991">
        <v>3229</v>
      </c>
      <c r="U991">
        <v>4910</v>
      </c>
      <c r="V991">
        <v>4</v>
      </c>
      <c r="W991">
        <v>11</v>
      </c>
      <c r="X991">
        <v>3</v>
      </c>
      <c r="Y991">
        <v>2</v>
      </c>
      <c r="Z991">
        <v>80</v>
      </c>
      <c r="AA991">
        <v>1</v>
      </c>
      <c r="AB991">
        <v>7</v>
      </c>
      <c r="AC991">
        <v>2</v>
      </c>
      <c r="AD991">
        <v>3</v>
      </c>
      <c r="AE991">
        <v>2</v>
      </c>
      <c r="AF991">
        <v>0</v>
      </c>
      <c r="AG991">
        <v>2</v>
      </c>
      <c r="AH991" s="1">
        <v>44538</v>
      </c>
    </row>
    <row r="992" spans="1:34">
      <c r="A992" t="s">
        <v>34</v>
      </c>
      <c r="B992" t="s">
        <v>44</v>
      </c>
      <c r="C992" t="s">
        <v>36</v>
      </c>
      <c r="D992" t="s">
        <v>37</v>
      </c>
      <c r="E992" t="s">
        <v>96</v>
      </c>
      <c r="F992" t="s">
        <v>1057</v>
      </c>
      <c r="G992" t="s">
        <v>40</v>
      </c>
      <c r="H992" t="s">
        <v>41</v>
      </c>
      <c r="I992" t="s">
        <v>42</v>
      </c>
      <c r="J992" t="s">
        <v>34</v>
      </c>
      <c r="K992">
        <v>47</v>
      </c>
      <c r="L992">
        <v>465</v>
      </c>
      <c r="M992">
        <v>1</v>
      </c>
      <c r="N992" t="s">
        <v>50</v>
      </c>
      <c r="O992">
        <v>1</v>
      </c>
      <c r="P992">
        <v>74</v>
      </c>
      <c r="Q992">
        <v>3</v>
      </c>
      <c r="R992">
        <v>1</v>
      </c>
      <c r="S992">
        <v>4</v>
      </c>
      <c r="T992">
        <v>3420</v>
      </c>
      <c r="U992">
        <v>10205</v>
      </c>
      <c r="V992">
        <v>7</v>
      </c>
      <c r="W992">
        <v>12</v>
      </c>
      <c r="X992">
        <v>3</v>
      </c>
      <c r="Y992">
        <v>3</v>
      </c>
      <c r="Z992">
        <v>80</v>
      </c>
      <c r="AA992">
        <v>1</v>
      </c>
      <c r="AB992">
        <v>17</v>
      </c>
      <c r="AC992">
        <v>2</v>
      </c>
      <c r="AD992">
        <v>6</v>
      </c>
      <c r="AE992">
        <v>5</v>
      </c>
      <c r="AF992">
        <v>1</v>
      </c>
      <c r="AG992">
        <v>2</v>
      </c>
      <c r="AH992" s="1">
        <v>43117</v>
      </c>
    </row>
    <row r="993" spans="1:34">
      <c r="A993" t="s">
        <v>34</v>
      </c>
      <c r="B993" t="s">
        <v>44</v>
      </c>
      <c r="C993" t="s">
        <v>36</v>
      </c>
      <c r="D993" t="s">
        <v>37</v>
      </c>
      <c r="E993" t="s">
        <v>56</v>
      </c>
      <c r="F993" t="s">
        <v>1058</v>
      </c>
      <c r="G993" t="s">
        <v>40</v>
      </c>
      <c r="H993" t="s">
        <v>62</v>
      </c>
      <c r="I993" t="s">
        <v>42</v>
      </c>
      <c r="J993" t="s">
        <v>34</v>
      </c>
      <c r="K993">
        <v>35</v>
      </c>
      <c r="L993">
        <v>185</v>
      </c>
      <c r="M993">
        <v>23</v>
      </c>
      <c r="N993" t="s">
        <v>55</v>
      </c>
      <c r="O993">
        <v>2</v>
      </c>
      <c r="P993">
        <v>91</v>
      </c>
      <c r="Q993">
        <v>1</v>
      </c>
      <c r="R993">
        <v>1</v>
      </c>
      <c r="S993">
        <v>3</v>
      </c>
      <c r="T993">
        <v>2705</v>
      </c>
      <c r="U993">
        <v>9696</v>
      </c>
      <c r="V993">
        <v>0</v>
      </c>
      <c r="W993">
        <v>16</v>
      </c>
      <c r="X993">
        <v>3</v>
      </c>
      <c r="Y993">
        <v>2</v>
      </c>
      <c r="Z993">
        <v>80</v>
      </c>
      <c r="AA993">
        <v>1</v>
      </c>
      <c r="AB993">
        <v>6</v>
      </c>
      <c r="AC993">
        <v>4</v>
      </c>
      <c r="AD993">
        <v>5</v>
      </c>
      <c r="AE993">
        <v>4</v>
      </c>
      <c r="AF993">
        <v>0</v>
      </c>
      <c r="AG993">
        <v>3</v>
      </c>
      <c r="AH993" s="1">
        <v>43740</v>
      </c>
    </row>
    <row r="994" spans="1:34">
      <c r="A994" t="s">
        <v>34</v>
      </c>
      <c r="B994" t="s">
        <v>44</v>
      </c>
      <c r="C994" t="s">
        <v>36</v>
      </c>
      <c r="D994" t="s">
        <v>37</v>
      </c>
      <c r="E994" t="s">
        <v>56</v>
      </c>
      <c r="F994" t="s">
        <v>1059</v>
      </c>
      <c r="G994" t="s">
        <v>40</v>
      </c>
      <c r="H994" t="s">
        <v>41</v>
      </c>
      <c r="I994" t="s">
        <v>42</v>
      </c>
      <c r="J994" t="s">
        <v>34</v>
      </c>
      <c r="K994">
        <v>30</v>
      </c>
      <c r="L994">
        <v>241</v>
      </c>
      <c r="M994">
        <v>7</v>
      </c>
      <c r="N994" t="s">
        <v>50</v>
      </c>
      <c r="O994">
        <v>2</v>
      </c>
      <c r="P994">
        <v>48</v>
      </c>
      <c r="Q994">
        <v>2</v>
      </c>
      <c r="R994">
        <v>1</v>
      </c>
      <c r="S994">
        <v>2</v>
      </c>
      <c r="T994">
        <v>2141</v>
      </c>
      <c r="U994">
        <v>5348</v>
      </c>
      <c r="V994">
        <v>1</v>
      </c>
      <c r="W994">
        <v>12</v>
      </c>
      <c r="X994">
        <v>3</v>
      </c>
      <c r="Y994">
        <v>2</v>
      </c>
      <c r="Z994">
        <v>80</v>
      </c>
      <c r="AA994">
        <v>1</v>
      </c>
      <c r="AB994">
        <v>6</v>
      </c>
      <c r="AC994">
        <v>2</v>
      </c>
      <c r="AD994">
        <v>6</v>
      </c>
      <c r="AE994">
        <v>4</v>
      </c>
      <c r="AF994">
        <v>1</v>
      </c>
      <c r="AG994">
        <v>1</v>
      </c>
      <c r="AH994" s="1">
        <v>43141</v>
      </c>
    </row>
    <row r="995" spans="1:34">
      <c r="A995" t="s">
        <v>34</v>
      </c>
      <c r="B995" t="s">
        <v>44</v>
      </c>
      <c r="C995" t="s">
        <v>36</v>
      </c>
      <c r="D995" t="s">
        <v>37</v>
      </c>
      <c r="E995" t="s">
        <v>56</v>
      </c>
      <c r="F995" t="s">
        <v>1060</v>
      </c>
      <c r="G995" t="s">
        <v>40</v>
      </c>
      <c r="H995" t="s">
        <v>62</v>
      </c>
      <c r="I995" t="s">
        <v>42</v>
      </c>
      <c r="J995" t="s">
        <v>34</v>
      </c>
      <c r="K995">
        <v>34</v>
      </c>
      <c r="L995">
        <v>1157</v>
      </c>
      <c r="M995">
        <v>5</v>
      </c>
      <c r="N995" t="s">
        <v>66</v>
      </c>
      <c r="O995">
        <v>2</v>
      </c>
      <c r="P995">
        <v>57</v>
      </c>
      <c r="Q995">
        <v>2</v>
      </c>
      <c r="R995">
        <v>2</v>
      </c>
      <c r="S995">
        <v>4</v>
      </c>
      <c r="T995">
        <v>3986</v>
      </c>
      <c r="U995">
        <v>11912</v>
      </c>
      <c r="V995">
        <v>1</v>
      </c>
      <c r="W995">
        <v>14</v>
      </c>
      <c r="X995">
        <v>3</v>
      </c>
      <c r="Y995">
        <v>3</v>
      </c>
      <c r="Z995">
        <v>80</v>
      </c>
      <c r="AA995">
        <v>1</v>
      </c>
      <c r="AB995">
        <v>15</v>
      </c>
      <c r="AC995">
        <v>4</v>
      </c>
      <c r="AD995">
        <v>15</v>
      </c>
      <c r="AE995">
        <v>10</v>
      </c>
      <c r="AF995">
        <v>4</v>
      </c>
      <c r="AG995">
        <v>13</v>
      </c>
      <c r="AH995" s="1">
        <v>40078</v>
      </c>
    </row>
    <row r="996" spans="1:34">
      <c r="A996" t="s">
        <v>34</v>
      </c>
      <c r="B996" t="s">
        <v>44</v>
      </c>
      <c r="C996" t="s">
        <v>36</v>
      </c>
      <c r="D996" t="s">
        <v>37</v>
      </c>
      <c r="E996" t="s">
        <v>96</v>
      </c>
      <c r="F996" t="s">
        <v>1061</v>
      </c>
      <c r="G996" t="s">
        <v>40</v>
      </c>
      <c r="H996" t="s">
        <v>41</v>
      </c>
      <c r="I996" t="s">
        <v>42</v>
      </c>
      <c r="J996" t="s">
        <v>34</v>
      </c>
      <c r="K996">
        <v>27</v>
      </c>
      <c r="L996">
        <v>1354</v>
      </c>
      <c r="M996">
        <v>2</v>
      </c>
      <c r="N996" t="s">
        <v>55</v>
      </c>
      <c r="O996">
        <v>2</v>
      </c>
      <c r="P996">
        <v>41</v>
      </c>
      <c r="Q996">
        <v>3</v>
      </c>
      <c r="R996">
        <v>1</v>
      </c>
      <c r="S996">
        <v>2</v>
      </c>
      <c r="T996">
        <v>2226</v>
      </c>
      <c r="U996">
        <v>6073</v>
      </c>
      <c r="V996">
        <v>1</v>
      </c>
      <c r="W996">
        <v>11</v>
      </c>
      <c r="X996">
        <v>3</v>
      </c>
      <c r="Y996">
        <v>3</v>
      </c>
      <c r="Z996">
        <v>80</v>
      </c>
      <c r="AA996">
        <v>1</v>
      </c>
      <c r="AB996">
        <v>6</v>
      </c>
      <c r="AC996">
        <v>2</v>
      </c>
      <c r="AD996">
        <v>5</v>
      </c>
      <c r="AE996">
        <v>3</v>
      </c>
      <c r="AF996">
        <v>1</v>
      </c>
      <c r="AG996">
        <v>2</v>
      </c>
      <c r="AH996" s="1">
        <v>43560</v>
      </c>
    </row>
    <row r="997" spans="1:34">
      <c r="A997" t="s">
        <v>34</v>
      </c>
      <c r="B997" t="s">
        <v>44</v>
      </c>
      <c r="C997" t="s">
        <v>36</v>
      </c>
      <c r="D997" t="s">
        <v>37</v>
      </c>
      <c r="E997" t="s">
        <v>38</v>
      </c>
      <c r="F997" t="s">
        <v>1062</v>
      </c>
      <c r="G997" t="s">
        <v>40</v>
      </c>
      <c r="H997" t="s">
        <v>62</v>
      </c>
      <c r="I997" t="s">
        <v>42</v>
      </c>
      <c r="J997" t="s">
        <v>34</v>
      </c>
      <c r="K997">
        <v>31</v>
      </c>
      <c r="L997">
        <v>741</v>
      </c>
      <c r="M997">
        <v>2</v>
      </c>
      <c r="N997" t="s">
        <v>55</v>
      </c>
      <c r="O997">
        <v>2</v>
      </c>
      <c r="P997">
        <v>69</v>
      </c>
      <c r="Q997">
        <v>3</v>
      </c>
      <c r="R997">
        <v>1</v>
      </c>
      <c r="S997">
        <v>3</v>
      </c>
      <c r="T997">
        <v>3477</v>
      </c>
      <c r="U997">
        <v>18103</v>
      </c>
      <c r="V997">
        <v>1</v>
      </c>
      <c r="W997">
        <v>14</v>
      </c>
      <c r="X997">
        <v>3</v>
      </c>
      <c r="Y997">
        <v>4</v>
      </c>
      <c r="Z997">
        <v>80</v>
      </c>
      <c r="AA997">
        <v>1</v>
      </c>
      <c r="AB997">
        <v>6</v>
      </c>
      <c r="AC997">
        <v>4</v>
      </c>
      <c r="AD997">
        <v>5</v>
      </c>
      <c r="AE997">
        <v>2</v>
      </c>
      <c r="AF997">
        <v>0</v>
      </c>
      <c r="AG997">
        <v>3</v>
      </c>
      <c r="AH997" s="1">
        <v>43515</v>
      </c>
    </row>
    <row r="998" spans="1:34">
      <c r="A998" t="s">
        <v>34</v>
      </c>
      <c r="B998" t="s">
        <v>44</v>
      </c>
      <c r="C998" t="s">
        <v>36</v>
      </c>
      <c r="D998" t="s">
        <v>37</v>
      </c>
      <c r="E998" t="s">
        <v>38</v>
      </c>
      <c r="F998" t="s">
        <v>1063</v>
      </c>
      <c r="G998" t="s">
        <v>40</v>
      </c>
      <c r="H998" t="s">
        <v>41</v>
      </c>
      <c r="I998" t="s">
        <v>42</v>
      </c>
      <c r="J998" t="s">
        <v>34</v>
      </c>
      <c r="K998">
        <v>30</v>
      </c>
      <c r="L998">
        <v>793</v>
      </c>
      <c r="M998">
        <v>16</v>
      </c>
      <c r="N998" t="s">
        <v>43</v>
      </c>
      <c r="O998">
        <v>2</v>
      </c>
      <c r="P998">
        <v>33</v>
      </c>
      <c r="Q998">
        <v>3</v>
      </c>
      <c r="R998">
        <v>1</v>
      </c>
      <c r="S998">
        <v>4</v>
      </c>
      <c r="T998">
        <v>2862</v>
      </c>
      <c r="U998">
        <v>3811</v>
      </c>
      <c r="V998">
        <v>1</v>
      </c>
      <c r="W998">
        <v>12</v>
      </c>
      <c r="X998">
        <v>3</v>
      </c>
      <c r="Y998">
        <v>2</v>
      </c>
      <c r="Z998">
        <v>80</v>
      </c>
      <c r="AA998">
        <v>1</v>
      </c>
      <c r="AB998">
        <v>10</v>
      </c>
      <c r="AC998">
        <v>2</v>
      </c>
      <c r="AD998">
        <v>10</v>
      </c>
      <c r="AE998">
        <v>0</v>
      </c>
      <c r="AF998">
        <v>0</v>
      </c>
      <c r="AG998">
        <v>8</v>
      </c>
      <c r="AH998" s="1">
        <v>41714</v>
      </c>
    </row>
    <row r="999" spans="1:34">
      <c r="A999" t="s">
        <v>34</v>
      </c>
      <c r="B999" t="s">
        <v>44</v>
      </c>
      <c r="C999" t="s">
        <v>36</v>
      </c>
      <c r="D999" t="s">
        <v>37</v>
      </c>
      <c r="E999" t="s">
        <v>38</v>
      </c>
      <c r="F999" t="s">
        <v>1064</v>
      </c>
      <c r="G999" t="s">
        <v>40</v>
      </c>
      <c r="H999" t="s">
        <v>41</v>
      </c>
      <c r="I999" t="s">
        <v>42</v>
      </c>
      <c r="J999" t="s">
        <v>34</v>
      </c>
      <c r="K999">
        <v>34</v>
      </c>
      <c r="L999">
        <v>1351</v>
      </c>
      <c r="M999">
        <v>1</v>
      </c>
      <c r="N999" t="s">
        <v>55</v>
      </c>
      <c r="O999">
        <v>2</v>
      </c>
      <c r="P999">
        <v>45</v>
      </c>
      <c r="Q999">
        <v>3</v>
      </c>
      <c r="R999">
        <v>2</v>
      </c>
      <c r="S999">
        <v>4</v>
      </c>
      <c r="T999">
        <v>5484</v>
      </c>
      <c r="U999">
        <v>13008</v>
      </c>
      <c r="V999">
        <v>9</v>
      </c>
      <c r="W999">
        <v>17</v>
      </c>
      <c r="X999">
        <v>3</v>
      </c>
      <c r="Y999">
        <v>2</v>
      </c>
      <c r="Z999">
        <v>80</v>
      </c>
      <c r="AA999">
        <v>1</v>
      </c>
      <c r="AB999">
        <v>9</v>
      </c>
      <c r="AC999">
        <v>2</v>
      </c>
      <c r="AD999">
        <v>2</v>
      </c>
      <c r="AE999">
        <v>2</v>
      </c>
      <c r="AF999">
        <v>2</v>
      </c>
      <c r="AG999">
        <v>1</v>
      </c>
      <c r="AH999" s="1">
        <v>44888</v>
      </c>
    </row>
    <row r="1000" spans="1:34">
      <c r="A1000" t="s">
        <v>34</v>
      </c>
      <c r="B1000" t="s">
        <v>44</v>
      </c>
      <c r="C1000" t="s">
        <v>36</v>
      </c>
      <c r="D1000" t="s">
        <v>37</v>
      </c>
      <c r="E1000" t="s">
        <v>38</v>
      </c>
      <c r="F1000" t="s">
        <v>1065</v>
      </c>
      <c r="G1000" t="s">
        <v>40</v>
      </c>
      <c r="H1000" t="s">
        <v>58</v>
      </c>
      <c r="I1000" t="s">
        <v>42</v>
      </c>
      <c r="J1000" t="s">
        <v>34</v>
      </c>
      <c r="K1000">
        <v>44</v>
      </c>
      <c r="L1000">
        <v>170</v>
      </c>
      <c r="M1000">
        <v>1</v>
      </c>
      <c r="N1000" t="s">
        <v>55</v>
      </c>
      <c r="O1000">
        <v>2</v>
      </c>
      <c r="P1000">
        <v>78</v>
      </c>
      <c r="Q1000">
        <v>4</v>
      </c>
      <c r="R1000">
        <v>2</v>
      </c>
      <c r="S1000">
        <v>1</v>
      </c>
      <c r="T1000">
        <v>5033</v>
      </c>
      <c r="U1000">
        <v>9364</v>
      </c>
      <c r="V1000">
        <v>2</v>
      </c>
      <c r="W1000">
        <v>15</v>
      </c>
      <c r="X1000">
        <v>3</v>
      </c>
      <c r="Y1000">
        <v>4</v>
      </c>
      <c r="Z1000">
        <v>80</v>
      </c>
      <c r="AA1000">
        <v>1</v>
      </c>
      <c r="AB1000">
        <v>10</v>
      </c>
      <c r="AC1000">
        <v>3</v>
      </c>
      <c r="AD1000">
        <v>2</v>
      </c>
      <c r="AE1000">
        <v>0</v>
      </c>
      <c r="AF1000">
        <v>2</v>
      </c>
      <c r="AG1000">
        <v>2</v>
      </c>
      <c r="AH1000" s="1">
        <v>44595</v>
      </c>
    </row>
    <row r="1001" spans="1:34">
      <c r="A1001" t="s">
        <v>34</v>
      </c>
      <c r="B1001" t="s">
        <v>44</v>
      </c>
      <c r="C1001" t="s">
        <v>36</v>
      </c>
      <c r="D1001" t="s">
        <v>37</v>
      </c>
      <c r="E1001" t="s">
        <v>56</v>
      </c>
      <c r="F1001" t="s">
        <v>1066</v>
      </c>
      <c r="G1001" t="s">
        <v>40</v>
      </c>
      <c r="H1001" t="s">
        <v>62</v>
      </c>
      <c r="I1001" t="s">
        <v>42</v>
      </c>
      <c r="J1001" t="s">
        <v>34</v>
      </c>
      <c r="K1001">
        <v>42</v>
      </c>
      <c r="L1001">
        <v>1210</v>
      </c>
      <c r="M1001">
        <v>2</v>
      </c>
      <c r="N1001" t="s">
        <v>50</v>
      </c>
      <c r="O1001">
        <v>3</v>
      </c>
      <c r="P1001">
        <v>68</v>
      </c>
      <c r="Q1001">
        <v>2</v>
      </c>
      <c r="R1001">
        <v>1</v>
      </c>
      <c r="S1001">
        <v>2</v>
      </c>
      <c r="T1001">
        <v>4841</v>
      </c>
      <c r="U1001">
        <v>24052</v>
      </c>
      <c r="V1001">
        <v>4</v>
      </c>
      <c r="W1001">
        <v>14</v>
      </c>
      <c r="X1001">
        <v>3</v>
      </c>
      <c r="Y1001">
        <v>2</v>
      </c>
      <c r="Z1001">
        <v>80</v>
      </c>
      <c r="AA1001">
        <v>1</v>
      </c>
      <c r="AB1001">
        <v>4</v>
      </c>
      <c r="AC1001">
        <v>3</v>
      </c>
      <c r="AD1001">
        <v>1</v>
      </c>
      <c r="AE1001">
        <v>0</v>
      </c>
      <c r="AF1001">
        <v>0</v>
      </c>
      <c r="AG1001">
        <v>0</v>
      </c>
      <c r="AH1001" s="1">
        <v>45096</v>
      </c>
    </row>
    <row r="1002" spans="1:34">
      <c r="A1002" t="s">
        <v>34</v>
      </c>
      <c r="B1002" t="s">
        <v>44</v>
      </c>
      <c r="C1002" t="s">
        <v>36</v>
      </c>
      <c r="D1002" t="s">
        <v>37</v>
      </c>
      <c r="E1002" t="s">
        <v>38</v>
      </c>
      <c r="F1002" t="s">
        <v>1067</v>
      </c>
      <c r="G1002" t="s">
        <v>40</v>
      </c>
      <c r="H1002" t="s">
        <v>62</v>
      </c>
      <c r="I1002" t="s">
        <v>42</v>
      </c>
      <c r="J1002" t="s">
        <v>34</v>
      </c>
      <c r="K1002">
        <v>35</v>
      </c>
      <c r="L1002">
        <v>1349</v>
      </c>
      <c r="M1002">
        <v>7</v>
      </c>
      <c r="N1002" t="s">
        <v>66</v>
      </c>
      <c r="O1002">
        <v>3</v>
      </c>
      <c r="P1002">
        <v>63</v>
      </c>
      <c r="Q1002">
        <v>2</v>
      </c>
      <c r="R1002">
        <v>1</v>
      </c>
      <c r="S1002">
        <v>4</v>
      </c>
      <c r="T1002">
        <v>2690</v>
      </c>
      <c r="U1002">
        <v>7713</v>
      </c>
      <c r="V1002">
        <v>1</v>
      </c>
      <c r="W1002">
        <v>18</v>
      </c>
      <c r="X1002">
        <v>3</v>
      </c>
      <c r="Y1002">
        <v>4</v>
      </c>
      <c r="Z1002">
        <v>80</v>
      </c>
      <c r="AA1002">
        <v>1</v>
      </c>
      <c r="AB1002">
        <v>1</v>
      </c>
      <c r="AC1002">
        <v>2</v>
      </c>
      <c r="AD1002">
        <v>1</v>
      </c>
      <c r="AE1002">
        <v>0</v>
      </c>
      <c r="AF1002">
        <v>0</v>
      </c>
      <c r="AG1002">
        <v>1</v>
      </c>
      <c r="AH1002" s="1">
        <v>45179</v>
      </c>
    </row>
    <row r="1003" spans="1:34">
      <c r="A1003" t="s">
        <v>34</v>
      </c>
      <c r="B1003" t="s">
        <v>44</v>
      </c>
      <c r="C1003" t="s">
        <v>36</v>
      </c>
      <c r="D1003" t="s">
        <v>37</v>
      </c>
      <c r="E1003" t="s">
        <v>56</v>
      </c>
      <c r="F1003" t="s">
        <v>1068</v>
      </c>
      <c r="G1003" t="s">
        <v>40</v>
      </c>
      <c r="H1003" t="s">
        <v>86</v>
      </c>
      <c r="I1003" t="s">
        <v>42</v>
      </c>
      <c r="J1003" t="s">
        <v>34</v>
      </c>
      <c r="K1003">
        <v>42</v>
      </c>
      <c r="L1003">
        <v>1396</v>
      </c>
      <c r="M1003">
        <v>6</v>
      </c>
      <c r="N1003" t="s">
        <v>50</v>
      </c>
      <c r="O1003">
        <v>3</v>
      </c>
      <c r="P1003">
        <v>83</v>
      </c>
      <c r="Q1003">
        <v>3</v>
      </c>
      <c r="R1003">
        <v>3</v>
      </c>
      <c r="S1003">
        <v>1</v>
      </c>
      <c r="T1003">
        <v>13348</v>
      </c>
      <c r="U1003">
        <v>14842</v>
      </c>
      <c r="V1003">
        <v>9</v>
      </c>
      <c r="W1003">
        <v>13</v>
      </c>
      <c r="X1003">
        <v>3</v>
      </c>
      <c r="Y1003">
        <v>2</v>
      </c>
      <c r="Z1003">
        <v>80</v>
      </c>
      <c r="AA1003">
        <v>1</v>
      </c>
      <c r="AB1003">
        <v>18</v>
      </c>
      <c r="AC1003">
        <v>4</v>
      </c>
      <c r="AD1003">
        <v>13</v>
      </c>
      <c r="AE1003">
        <v>7</v>
      </c>
      <c r="AF1003">
        <v>5</v>
      </c>
      <c r="AG1003">
        <v>7</v>
      </c>
      <c r="AH1003" s="1">
        <v>40807</v>
      </c>
    </row>
    <row r="1004" spans="1:34">
      <c r="A1004" t="s">
        <v>34</v>
      </c>
      <c r="B1004" t="s">
        <v>44</v>
      </c>
      <c r="C1004" t="s">
        <v>36</v>
      </c>
      <c r="D1004" t="s">
        <v>37</v>
      </c>
      <c r="E1004" t="s">
        <v>38</v>
      </c>
      <c r="F1004" t="s">
        <v>1069</v>
      </c>
      <c r="G1004" t="s">
        <v>40</v>
      </c>
      <c r="H1004" t="s">
        <v>41</v>
      </c>
      <c r="I1004" t="s">
        <v>42</v>
      </c>
      <c r="J1004" t="s">
        <v>34</v>
      </c>
      <c r="K1004">
        <v>28</v>
      </c>
      <c r="L1004">
        <v>1181</v>
      </c>
      <c r="M1004">
        <v>1</v>
      </c>
      <c r="N1004" t="s">
        <v>50</v>
      </c>
      <c r="O1004">
        <v>3</v>
      </c>
      <c r="P1004">
        <v>82</v>
      </c>
      <c r="Q1004">
        <v>3</v>
      </c>
      <c r="R1004">
        <v>1</v>
      </c>
      <c r="S1004">
        <v>4</v>
      </c>
      <c r="T1004">
        <v>2044</v>
      </c>
      <c r="U1004">
        <v>5531</v>
      </c>
      <c r="V1004">
        <v>1</v>
      </c>
      <c r="W1004">
        <v>11</v>
      </c>
      <c r="X1004">
        <v>3</v>
      </c>
      <c r="Y1004">
        <v>3</v>
      </c>
      <c r="Z1004">
        <v>80</v>
      </c>
      <c r="AA1004">
        <v>1</v>
      </c>
      <c r="AB1004">
        <v>5</v>
      </c>
      <c r="AC1004">
        <v>4</v>
      </c>
      <c r="AD1004">
        <v>5</v>
      </c>
      <c r="AE1004">
        <v>3</v>
      </c>
      <c r="AF1004">
        <v>0</v>
      </c>
      <c r="AG1004">
        <v>3</v>
      </c>
      <c r="AH1004" s="1">
        <v>43813</v>
      </c>
    </row>
    <row r="1005" spans="1:34">
      <c r="A1005" t="s">
        <v>34</v>
      </c>
      <c r="B1005" t="s">
        <v>44</v>
      </c>
      <c r="C1005" t="s">
        <v>36</v>
      </c>
      <c r="D1005" t="s">
        <v>37</v>
      </c>
      <c r="E1005" t="s">
        <v>38</v>
      </c>
      <c r="F1005" t="s">
        <v>1070</v>
      </c>
      <c r="G1005" t="s">
        <v>40</v>
      </c>
      <c r="H1005" t="s">
        <v>58</v>
      </c>
      <c r="I1005" t="s">
        <v>42</v>
      </c>
      <c r="J1005" t="s">
        <v>34</v>
      </c>
      <c r="K1005">
        <v>30</v>
      </c>
      <c r="L1005">
        <v>305</v>
      </c>
      <c r="M1005">
        <v>16</v>
      </c>
      <c r="N1005" t="s">
        <v>50</v>
      </c>
      <c r="O1005">
        <v>3</v>
      </c>
      <c r="P1005">
        <v>58</v>
      </c>
      <c r="Q1005">
        <v>4</v>
      </c>
      <c r="R1005">
        <v>2</v>
      </c>
      <c r="S1005">
        <v>3</v>
      </c>
      <c r="T1005">
        <v>5294</v>
      </c>
      <c r="U1005">
        <v>9128</v>
      </c>
      <c r="V1005">
        <v>3</v>
      </c>
      <c r="W1005">
        <v>16</v>
      </c>
      <c r="X1005">
        <v>3</v>
      </c>
      <c r="Y1005">
        <v>3</v>
      </c>
      <c r="Z1005">
        <v>80</v>
      </c>
      <c r="AA1005">
        <v>1</v>
      </c>
      <c r="AB1005">
        <v>10</v>
      </c>
      <c r="AC1005">
        <v>3</v>
      </c>
      <c r="AD1005">
        <v>7</v>
      </c>
      <c r="AE1005">
        <v>0</v>
      </c>
      <c r="AF1005">
        <v>1</v>
      </c>
      <c r="AG1005">
        <v>7</v>
      </c>
      <c r="AH1005" s="1">
        <v>43088</v>
      </c>
    </row>
    <row r="1006" spans="1:34">
      <c r="A1006" t="s">
        <v>34</v>
      </c>
      <c r="B1006" t="s">
        <v>44</v>
      </c>
      <c r="C1006" t="s">
        <v>36</v>
      </c>
      <c r="D1006" t="s">
        <v>37</v>
      </c>
      <c r="E1006" t="s">
        <v>56</v>
      </c>
      <c r="F1006" t="s">
        <v>1071</v>
      </c>
      <c r="G1006" t="s">
        <v>40</v>
      </c>
      <c r="H1006" t="s">
        <v>41</v>
      </c>
      <c r="I1006" t="s">
        <v>42</v>
      </c>
      <c r="J1006" t="s">
        <v>34</v>
      </c>
      <c r="K1006">
        <v>24</v>
      </c>
      <c r="L1006">
        <v>581</v>
      </c>
      <c r="M1006">
        <v>9</v>
      </c>
      <c r="N1006" t="s">
        <v>50</v>
      </c>
      <c r="O1006">
        <v>3</v>
      </c>
      <c r="P1006">
        <v>62</v>
      </c>
      <c r="Q1006">
        <v>4</v>
      </c>
      <c r="R1006">
        <v>1</v>
      </c>
      <c r="S1006">
        <v>3</v>
      </c>
      <c r="T1006">
        <v>4401</v>
      </c>
      <c r="U1006">
        <v>17616</v>
      </c>
      <c r="V1006">
        <v>1</v>
      </c>
      <c r="W1006">
        <v>16</v>
      </c>
      <c r="X1006">
        <v>3</v>
      </c>
      <c r="Y1006">
        <v>4</v>
      </c>
      <c r="Z1006">
        <v>80</v>
      </c>
      <c r="AA1006">
        <v>1</v>
      </c>
      <c r="AB1006">
        <v>5</v>
      </c>
      <c r="AC1006">
        <v>3</v>
      </c>
      <c r="AD1006">
        <v>5</v>
      </c>
      <c r="AE1006">
        <v>3</v>
      </c>
      <c r="AF1006">
        <v>0</v>
      </c>
      <c r="AG1006">
        <v>4</v>
      </c>
      <c r="AH1006" s="1">
        <v>43720</v>
      </c>
    </row>
    <row r="1007" spans="1:34">
      <c r="A1007" t="s">
        <v>34</v>
      </c>
      <c r="B1007" t="s">
        <v>44</v>
      </c>
      <c r="C1007" t="s">
        <v>36</v>
      </c>
      <c r="D1007" t="s">
        <v>37</v>
      </c>
      <c r="E1007" t="s">
        <v>56</v>
      </c>
      <c r="F1007" t="s">
        <v>1072</v>
      </c>
      <c r="G1007" t="s">
        <v>40</v>
      </c>
      <c r="H1007" t="s">
        <v>58</v>
      </c>
      <c r="I1007" t="s">
        <v>42</v>
      </c>
      <c r="J1007" t="s">
        <v>34</v>
      </c>
      <c r="K1007">
        <v>39</v>
      </c>
      <c r="L1007">
        <v>613</v>
      </c>
      <c r="M1007">
        <v>6</v>
      </c>
      <c r="N1007" t="s">
        <v>43</v>
      </c>
      <c r="O1007">
        <v>4</v>
      </c>
      <c r="P1007">
        <v>42</v>
      </c>
      <c r="Q1007">
        <v>2</v>
      </c>
      <c r="R1007">
        <v>3</v>
      </c>
      <c r="S1007">
        <v>1</v>
      </c>
      <c r="T1007">
        <v>9991</v>
      </c>
      <c r="U1007">
        <v>21457</v>
      </c>
      <c r="V1007">
        <v>4</v>
      </c>
      <c r="W1007">
        <v>15</v>
      </c>
      <c r="X1007">
        <v>3</v>
      </c>
      <c r="Y1007">
        <v>1</v>
      </c>
      <c r="Z1007">
        <v>80</v>
      </c>
      <c r="AA1007">
        <v>1</v>
      </c>
      <c r="AB1007">
        <v>9</v>
      </c>
      <c r="AC1007">
        <v>3</v>
      </c>
      <c r="AD1007">
        <v>7</v>
      </c>
      <c r="AE1007">
        <v>7</v>
      </c>
      <c r="AF1007">
        <v>1</v>
      </c>
      <c r="AG1007">
        <v>7</v>
      </c>
      <c r="AH1007" s="1">
        <v>42907</v>
      </c>
    </row>
    <row r="1008" spans="1:34">
      <c r="A1008" t="s">
        <v>34</v>
      </c>
      <c r="B1008" t="s">
        <v>44</v>
      </c>
      <c r="C1008" t="s">
        <v>36</v>
      </c>
      <c r="D1008" t="s">
        <v>37</v>
      </c>
      <c r="E1008" t="s">
        <v>38</v>
      </c>
      <c r="F1008" t="s">
        <v>1073</v>
      </c>
      <c r="G1008" t="s">
        <v>40</v>
      </c>
      <c r="H1008" t="s">
        <v>86</v>
      </c>
      <c r="I1008" t="s">
        <v>42</v>
      </c>
      <c r="J1008" t="s">
        <v>34</v>
      </c>
      <c r="K1008">
        <v>44</v>
      </c>
      <c r="L1008">
        <v>136</v>
      </c>
      <c r="M1008">
        <v>28</v>
      </c>
      <c r="N1008" t="s">
        <v>50</v>
      </c>
      <c r="O1008">
        <v>4</v>
      </c>
      <c r="P1008">
        <v>32</v>
      </c>
      <c r="Q1008">
        <v>3</v>
      </c>
      <c r="R1008">
        <v>4</v>
      </c>
      <c r="S1008">
        <v>1</v>
      </c>
      <c r="T1008">
        <v>16328</v>
      </c>
      <c r="U1008">
        <v>22074</v>
      </c>
      <c r="V1008">
        <v>3</v>
      </c>
      <c r="W1008">
        <v>13</v>
      </c>
      <c r="X1008">
        <v>3</v>
      </c>
      <c r="Y1008">
        <v>3</v>
      </c>
      <c r="Z1008">
        <v>80</v>
      </c>
      <c r="AA1008">
        <v>1</v>
      </c>
      <c r="AB1008">
        <v>24</v>
      </c>
      <c r="AC1008">
        <v>4</v>
      </c>
      <c r="AD1008">
        <v>20</v>
      </c>
      <c r="AE1008">
        <v>6</v>
      </c>
      <c r="AF1008">
        <v>14</v>
      </c>
      <c r="AG1008">
        <v>17</v>
      </c>
      <c r="AH1008" s="1">
        <v>38343</v>
      </c>
    </row>
    <row r="1009" spans="1:34">
      <c r="A1009" t="s">
        <v>34</v>
      </c>
      <c r="B1009" t="s">
        <v>44</v>
      </c>
      <c r="C1009" t="s">
        <v>36</v>
      </c>
      <c r="D1009" t="s">
        <v>37</v>
      </c>
      <c r="E1009" t="s">
        <v>38</v>
      </c>
      <c r="F1009" t="s">
        <v>1074</v>
      </c>
      <c r="G1009" t="s">
        <v>40</v>
      </c>
      <c r="H1009" t="s">
        <v>91</v>
      </c>
      <c r="I1009" t="s">
        <v>42</v>
      </c>
      <c r="J1009" t="s">
        <v>34</v>
      </c>
      <c r="K1009">
        <v>35</v>
      </c>
      <c r="L1009">
        <v>1370</v>
      </c>
      <c r="M1009">
        <v>27</v>
      </c>
      <c r="N1009" t="s">
        <v>55</v>
      </c>
      <c r="O1009">
        <v>4</v>
      </c>
      <c r="P1009">
        <v>49</v>
      </c>
      <c r="Q1009">
        <v>3</v>
      </c>
      <c r="R1009">
        <v>2</v>
      </c>
      <c r="S1009">
        <v>3</v>
      </c>
      <c r="T1009">
        <v>6883</v>
      </c>
      <c r="U1009">
        <v>5151</v>
      </c>
      <c r="V1009">
        <v>2</v>
      </c>
      <c r="W1009">
        <v>16</v>
      </c>
      <c r="X1009">
        <v>3</v>
      </c>
      <c r="Y1009">
        <v>2</v>
      </c>
      <c r="Z1009">
        <v>80</v>
      </c>
      <c r="AA1009">
        <v>1</v>
      </c>
      <c r="AB1009">
        <v>17</v>
      </c>
      <c r="AC1009">
        <v>3</v>
      </c>
      <c r="AD1009">
        <v>7</v>
      </c>
      <c r="AE1009">
        <v>7</v>
      </c>
      <c r="AF1009">
        <v>0</v>
      </c>
      <c r="AG1009">
        <v>7</v>
      </c>
      <c r="AH1009" s="1">
        <v>42741</v>
      </c>
    </row>
    <row r="1010" spans="1:34">
      <c r="A1010" t="s">
        <v>34</v>
      </c>
      <c r="B1010" t="s">
        <v>44</v>
      </c>
      <c r="C1010" t="s">
        <v>36</v>
      </c>
      <c r="D1010" t="s">
        <v>37</v>
      </c>
      <c r="E1010" t="s">
        <v>38</v>
      </c>
      <c r="F1010" t="s">
        <v>1075</v>
      </c>
      <c r="G1010" t="s">
        <v>40</v>
      </c>
      <c r="H1010" t="s">
        <v>41</v>
      </c>
      <c r="I1010" t="s">
        <v>42</v>
      </c>
      <c r="J1010" t="s">
        <v>34</v>
      </c>
      <c r="K1010">
        <v>33</v>
      </c>
      <c r="L1010">
        <v>867</v>
      </c>
      <c r="M1010">
        <v>8</v>
      </c>
      <c r="N1010" t="s">
        <v>55</v>
      </c>
      <c r="O1010">
        <v>4</v>
      </c>
      <c r="P1010">
        <v>90</v>
      </c>
      <c r="Q1010">
        <v>4</v>
      </c>
      <c r="R1010">
        <v>1</v>
      </c>
      <c r="S1010">
        <v>1</v>
      </c>
      <c r="T1010">
        <v>3143</v>
      </c>
      <c r="U1010">
        <v>6076</v>
      </c>
      <c r="V1010">
        <v>6</v>
      </c>
      <c r="W1010">
        <v>19</v>
      </c>
      <c r="X1010">
        <v>3</v>
      </c>
      <c r="Y1010">
        <v>2</v>
      </c>
      <c r="Z1010">
        <v>80</v>
      </c>
      <c r="AA1010">
        <v>1</v>
      </c>
      <c r="AB1010">
        <v>14</v>
      </c>
      <c r="AC1010">
        <v>3</v>
      </c>
      <c r="AD1010">
        <v>10</v>
      </c>
      <c r="AE1010">
        <v>8</v>
      </c>
      <c r="AF1010">
        <v>7</v>
      </c>
      <c r="AG1010">
        <v>6</v>
      </c>
      <c r="AH1010" s="1">
        <v>41725</v>
      </c>
    </row>
    <row r="1011" spans="1:34">
      <c r="A1011" t="s">
        <v>34</v>
      </c>
      <c r="B1011" t="s">
        <v>44</v>
      </c>
      <c r="C1011" t="s">
        <v>36</v>
      </c>
      <c r="D1011" t="s">
        <v>37</v>
      </c>
      <c r="E1011" t="s">
        <v>96</v>
      </c>
      <c r="F1011" t="s">
        <v>1076</v>
      </c>
      <c r="G1011" t="s">
        <v>40</v>
      </c>
      <c r="H1011" t="s">
        <v>41</v>
      </c>
      <c r="I1011" t="s">
        <v>42</v>
      </c>
      <c r="J1011" t="s">
        <v>34</v>
      </c>
      <c r="K1011">
        <v>23</v>
      </c>
      <c r="L1011">
        <v>977</v>
      </c>
      <c r="M1011">
        <v>10</v>
      </c>
      <c r="N1011" t="s">
        <v>50</v>
      </c>
      <c r="O1011">
        <v>4</v>
      </c>
      <c r="P1011">
        <v>45</v>
      </c>
      <c r="Q1011">
        <v>4</v>
      </c>
      <c r="R1011">
        <v>1</v>
      </c>
      <c r="S1011">
        <v>3</v>
      </c>
      <c r="T1011">
        <v>2073</v>
      </c>
      <c r="U1011">
        <v>12826</v>
      </c>
      <c r="V1011">
        <v>2</v>
      </c>
      <c r="W1011">
        <v>16</v>
      </c>
      <c r="X1011">
        <v>3</v>
      </c>
      <c r="Y1011">
        <v>4</v>
      </c>
      <c r="Z1011">
        <v>80</v>
      </c>
      <c r="AA1011">
        <v>1</v>
      </c>
      <c r="AB1011">
        <v>4</v>
      </c>
      <c r="AC1011">
        <v>3</v>
      </c>
      <c r="AD1011">
        <v>2</v>
      </c>
      <c r="AE1011">
        <v>2</v>
      </c>
      <c r="AF1011">
        <v>2</v>
      </c>
      <c r="AG1011">
        <v>2</v>
      </c>
      <c r="AH1011" s="1">
        <v>44699</v>
      </c>
    </row>
    <row r="1012" spans="1:34">
      <c r="A1012" t="s">
        <v>34</v>
      </c>
      <c r="B1012" t="s">
        <v>44</v>
      </c>
      <c r="C1012" t="s">
        <v>36</v>
      </c>
      <c r="D1012" t="s">
        <v>37</v>
      </c>
      <c r="E1012" t="s">
        <v>38</v>
      </c>
      <c r="F1012" t="s">
        <v>1077</v>
      </c>
      <c r="G1012" t="s">
        <v>40</v>
      </c>
      <c r="H1012" t="s">
        <v>58</v>
      </c>
      <c r="I1012" t="s">
        <v>42</v>
      </c>
      <c r="J1012" t="s">
        <v>34</v>
      </c>
      <c r="K1012">
        <v>36</v>
      </c>
      <c r="L1012">
        <v>1351</v>
      </c>
      <c r="M1012">
        <v>26</v>
      </c>
      <c r="N1012" t="s">
        <v>55</v>
      </c>
      <c r="O1012">
        <v>1</v>
      </c>
      <c r="P1012">
        <v>80</v>
      </c>
      <c r="Q1012">
        <v>3</v>
      </c>
      <c r="R1012">
        <v>2</v>
      </c>
      <c r="S1012">
        <v>3</v>
      </c>
      <c r="T1012">
        <v>5347</v>
      </c>
      <c r="U1012">
        <v>7419</v>
      </c>
      <c r="V1012">
        <v>6</v>
      </c>
      <c r="W1012">
        <v>14</v>
      </c>
      <c r="X1012">
        <v>3</v>
      </c>
      <c r="Y1012">
        <v>2</v>
      </c>
      <c r="Z1012">
        <v>80</v>
      </c>
      <c r="AA1012">
        <v>2</v>
      </c>
      <c r="AB1012">
        <v>10</v>
      </c>
      <c r="AC1012">
        <v>2</v>
      </c>
      <c r="AD1012">
        <v>3</v>
      </c>
      <c r="AE1012">
        <v>2</v>
      </c>
      <c r="AF1012">
        <v>0</v>
      </c>
      <c r="AG1012">
        <v>2</v>
      </c>
      <c r="AH1012" s="1">
        <v>44528</v>
      </c>
    </row>
    <row r="1013" spans="1:34">
      <c r="A1013" t="s">
        <v>34</v>
      </c>
      <c r="B1013" t="s">
        <v>44</v>
      </c>
      <c r="C1013" t="s">
        <v>36</v>
      </c>
      <c r="D1013" t="s">
        <v>37</v>
      </c>
      <c r="E1013" t="s">
        <v>38</v>
      </c>
      <c r="F1013" t="s">
        <v>1078</v>
      </c>
      <c r="G1013" t="s">
        <v>40</v>
      </c>
      <c r="H1013" t="s">
        <v>62</v>
      </c>
      <c r="I1013" t="s">
        <v>42</v>
      </c>
      <c r="J1013" t="s">
        <v>34</v>
      </c>
      <c r="K1013">
        <v>40</v>
      </c>
      <c r="L1013">
        <v>543</v>
      </c>
      <c r="M1013">
        <v>1</v>
      </c>
      <c r="N1013" t="s">
        <v>55</v>
      </c>
      <c r="O1013">
        <v>1</v>
      </c>
      <c r="P1013">
        <v>83</v>
      </c>
      <c r="Q1013">
        <v>3</v>
      </c>
      <c r="R1013">
        <v>1</v>
      </c>
      <c r="S1013">
        <v>4</v>
      </c>
      <c r="T1013">
        <v>2406</v>
      </c>
      <c r="U1013">
        <v>4060</v>
      </c>
      <c r="V1013">
        <v>8</v>
      </c>
      <c r="W1013">
        <v>19</v>
      </c>
      <c r="X1013">
        <v>3</v>
      </c>
      <c r="Y1013">
        <v>3</v>
      </c>
      <c r="Z1013">
        <v>80</v>
      </c>
      <c r="AA1013">
        <v>2</v>
      </c>
      <c r="AB1013">
        <v>8</v>
      </c>
      <c r="AC1013">
        <v>2</v>
      </c>
      <c r="AD1013">
        <v>1</v>
      </c>
      <c r="AE1013">
        <v>0</v>
      </c>
      <c r="AF1013">
        <v>0</v>
      </c>
      <c r="AG1013">
        <v>0</v>
      </c>
      <c r="AH1013" s="1">
        <v>45203</v>
      </c>
    </row>
    <row r="1014" spans="1:34">
      <c r="A1014" t="s">
        <v>34</v>
      </c>
      <c r="B1014" t="s">
        <v>44</v>
      </c>
      <c r="C1014" t="s">
        <v>36</v>
      </c>
      <c r="D1014" t="s">
        <v>37</v>
      </c>
      <c r="E1014" t="s">
        <v>56</v>
      </c>
      <c r="F1014" t="s">
        <v>1079</v>
      </c>
      <c r="G1014" t="s">
        <v>40</v>
      </c>
      <c r="H1014" t="s">
        <v>58</v>
      </c>
      <c r="I1014" t="s">
        <v>42</v>
      </c>
      <c r="J1014" t="s">
        <v>34</v>
      </c>
      <c r="K1014">
        <v>42</v>
      </c>
      <c r="L1014">
        <v>1128</v>
      </c>
      <c r="M1014">
        <v>13</v>
      </c>
      <c r="N1014" t="s">
        <v>50</v>
      </c>
      <c r="O1014">
        <v>2</v>
      </c>
      <c r="P1014">
        <v>95</v>
      </c>
      <c r="Q1014">
        <v>4</v>
      </c>
      <c r="R1014">
        <v>2</v>
      </c>
      <c r="S1014">
        <v>1</v>
      </c>
      <c r="T1014">
        <v>5538</v>
      </c>
      <c r="U1014">
        <v>5696</v>
      </c>
      <c r="V1014">
        <v>5</v>
      </c>
      <c r="W1014">
        <v>18</v>
      </c>
      <c r="X1014">
        <v>3</v>
      </c>
      <c r="Y1014">
        <v>3</v>
      </c>
      <c r="Z1014">
        <v>80</v>
      </c>
      <c r="AA1014">
        <v>2</v>
      </c>
      <c r="AB1014">
        <v>10</v>
      </c>
      <c r="AC1014">
        <v>2</v>
      </c>
      <c r="AD1014">
        <v>0</v>
      </c>
      <c r="AE1014">
        <v>0</v>
      </c>
      <c r="AF1014">
        <v>0</v>
      </c>
      <c r="AG1014">
        <v>0</v>
      </c>
      <c r="AH1014" s="1">
        <v>45604</v>
      </c>
    </row>
    <row r="1015" spans="1:34">
      <c r="A1015" t="s">
        <v>34</v>
      </c>
      <c r="B1015" t="s">
        <v>44</v>
      </c>
      <c r="C1015" t="s">
        <v>36</v>
      </c>
      <c r="D1015" t="s">
        <v>37</v>
      </c>
      <c r="E1015" t="s">
        <v>38</v>
      </c>
      <c r="F1015" t="s">
        <v>1080</v>
      </c>
      <c r="G1015" t="s">
        <v>40</v>
      </c>
      <c r="H1015" t="s">
        <v>62</v>
      </c>
      <c r="I1015" t="s">
        <v>42</v>
      </c>
      <c r="J1015" t="s">
        <v>34</v>
      </c>
      <c r="K1015">
        <v>35</v>
      </c>
      <c r="L1015">
        <v>750</v>
      </c>
      <c r="M1015">
        <v>28</v>
      </c>
      <c r="N1015" t="s">
        <v>50</v>
      </c>
      <c r="O1015">
        <v>2</v>
      </c>
      <c r="P1015">
        <v>46</v>
      </c>
      <c r="Q1015">
        <v>4</v>
      </c>
      <c r="R1015">
        <v>2</v>
      </c>
      <c r="S1015">
        <v>3</v>
      </c>
      <c r="T1015">
        <v>3407</v>
      </c>
      <c r="U1015">
        <v>25348</v>
      </c>
      <c r="V1015">
        <v>1</v>
      </c>
      <c r="W1015">
        <v>17</v>
      </c>
      <c r="X1015">
        <v>3</v>
      </c>
      <c r="Y1015">
        <v>4</v>
      </c>
      <c r="Z1015">
        <v>80</v>
      </c>
      <c r="AA1015">
        <v>2</v>
      </c>
      <c r="AB1015">
        <v>10</v>
      </c>
      <c r="AC1015">
        <v>2</v>
      </c>
      <c r="AD1015">
        <v>10</v>
      </c>
      <c r="AE1015">
        <v>9</v>
      </c>
      <c r="AF1015">
        <v>6</v>
      </c>
      <c r="AG1015">
        <v>8</v>
      </c>
      <c r="AH1015" s="1">
        <v>41722</v>
      </c>
    </row>
    <row r="1016" spans="1:34">
      <c r="A1016" t="s">
        <v>34</v>
      </c>
      <c r="B1016" t="s">
        <v>44</v>
      </c>
      <c r="C1016" t="s">
        <v>36</v>
      </c>
      <c r="D1016" t="s">
        <v>37</v>
      </c>
      <c r="E1016" t="s">
        <v>38</v>
      </c>
      <c r="F1016" t="s">
        <v>1081</v>
      </c>
      <c r="G1016" t="s">
        <v>40</v>
      </c>
      <c r="H1016" t="s">
        <v>91</v>
      </c>
      <c r="I1016" t="s">
        <v>42</v>
      </c>
      <c r="J1016" t="s">
        <v>34</v>
      </c>
      <c r="K1016">
        <v>28</v>
      </c>
      <c r="L1016">
        <v>1083</v>
      </c>
      <c r="M1016">
        <v>29</v>
      </c>
      <c r="N1016" t="s">
        <v>43</v>
      </c>
      <c r="O1016">
        <v>3</v>
      </c>
      <c r="P1016">
        <v>96</v>
      </c>
      <c r="Q1016">
        <v>1</v>
      </c>
      <c r="R1016">
        <v>2</v>
      </c>
      <c r="S1016">
        <v>2</v>
      </c>
      <c r="T1016">
        <v>6549</v>
      </c>
      <c r="U1016">
        <v>3173</v>
      </c>
      <c r="V1016">
        <v>1</v>
      </c>
      <c r="W1016">
        <v>14</v>
      </c>
      <c r="X1016">
        <v>3</v>
      </c>
      <c r="Y1016">
        <v>2</v>
      </c>
      <c r="Z1016">
        <v>80</v>
      </c>
      <c r="AA1016">
        <v>2</v>
      </c>
      <c r="AB1016">
        <v>8</v>
      </c>
      <c r="AC1016">
        <v>2</v>
      </c>
      <c r="AD1016">
        <v>8</v>
      </c>
      <c r="AE1016">
        <v>6</v>
      </c>
      <c r="AF1016">
        <v>1</v>
      </c>
      <c r="AG1016">
        <v>7</v>
      </c>
      <c r="AH1016" s="1">
        <v>42675</v>
      </c>
    </row>
    <row r="1017" spans="1:34">
      <c r="A1017" t="s">
        <v>34</v>
      </c>
      <c r="B1017" t="s">
        <v>44</v>
      </c>
      <c r="C1017" t="s">
        <v>36</v>
      </c>
      <c r="D1017" t="s">
        <v>37</v>
      </c>
      <c r="E1017" t="s">
        <v>38</v>
      </c>
      <c r="F1017" t="s">
        <v>1082</v>
      </c>
      <c r="G1017" t="s">
        <v>40</v>
      </c>
      <c r="H1017" t="s">
        <v>41</v>
      </c>
      <c r="I1017" t="s">
        <v>42</v>
      </c>
      <c r="J1017" t="s">
        <v>34</v>
      </c>
      <c r="K1017">
        <v>29</v>
      </c>
      <c r="L1017">
        <v>598</v>
      </c>
      <c r="M1017">
        <v>9</v>
      </c>
      <c r="N1017" t="s">
        <v>50</v>
      </c>
      <c r="O1017">
        <v>3</v>
      </c>
      <c r="P1017">
        <v>91</v>
      </c>
      <c r="Q1017">
        <v>4</v>
      </c>
      <c r="R1017">
        <v>1</v>
      </c>
      <c r="S1017">
        <v>3</v>
      </c>
      <c r="T1017">
        <v>2451</v>
      </c>
      <c r="U1017">
        <v>22376</v>
      </c>
      <c r="V1017">
        <v>6</v>
      </c>
      <c r="W1017">
        <v>18</v>
      </c>
      <c r="X1017">
        <v>3</v>
      </c>
      <c r="Y1017">
        <v>1</v>
      </c>
      <c r="Z1017">
        <v>80</v>
      </c>
      <c r="AA1017">
        <v>2</v>
      </c>
      <c r="AB1017">
        <v>5</v>
      </c>
      <c r="AC1017">
        <v>2</v>
      </c>
      <c r="AD1017">
        <v>1</v>
      </c>
      <c r="AE1017">
        <v>0</v>
      </c>
      <c r="AF1017">
        <v>0</v>
      </c>
      <c r="AG1017">
        <v>0</v>
      </c>
      <c r="AH1017" s="1">
        <v>45083</v>
      </c>
    </row>
    <row r="1018" spans="1:34">
      <c r="A1018" t="s">
        <v>34</v>
      </c>
      <c r="B1018" t="s">
        <v>44</v>
      </c>
      <c r="C1018" t="s">
        <v>36</v>
      </c>
      <c r="D1018" t="s">
        <v>37</v>
      </c>
      <c r="E1018" t="s">
        <v>56</v>
      </c>
      <c r="F1018" t="s">
        <v>1083</v>
      </c>
      <c r="G1018" t="s">
        <v>40</v>
      </c>
      <c r="H1018" t="s">
        <v>91</v>
      </c>
      <c r="I1018" t="s">
        <v>42</v>
      </c>
      <c r="J1018" t="s">
        <v>34</v>
      </c>
      <c r="K1018">
        <v>39</v>
      </c>
      <c r="L1018">
        <v>1387</v>
      </c>
      <c r="M1018">
        <v>10</v>
      </c>
      <c r="N1018" t="s">
        <v>82</v>
      </c>
      <c r="O1018">
        <v>2</v>
      </c>
      <c r="P1018">
        <v>76</v>
      </c>
      <c r="Q1018">
        <v>3</v>
      </c>
      <c r="R1018">
        <v>2</v>
      </c>
      <c r="S1018">
        <v>1</v>
      </c>
      <c r="T1018">
        <v>5377</v>
      </c>
      <c r="U1018">
        <v>3835</v>
      </c>
      <c r="V1018">
        <v>2</v>
      </c>
      <c r="W1018">
        <v>13</v>
      </c>
      <c r="X1018">
        <v>3</v>
      </c>
      <c r="Y1018">
        <v>4</v>
      </c>
      <c r="Z1018">
        <v>80</v>
      </c>
      <c r="AA1018">
        <v>3</v>
      </c>
      <c r="AB1018">
        <v>10</v>
      </c>
      <c r="AC1018">
        <v>3</v>
      </c>
      <c r="AD1018">
        <v>7</v>
      </c>
      <c r="AE1018">
        <v>7</v>
      </c>
      <c r="AF1018">
        <v>7</v>
      </c>
      <c r="AG1018">
        <v>7</v>
      </c>
      <c r="AH1018" s="1">
        <v>42748</v>
      </c>
    </row>
    <row r="1019" spans="1:34">
      <c r="A1019" t="s">
        <v>34</v>
      </c>
      <c r="B1019" t="s">
        <v>44</v>
      </c>
      <c r="C1019" t="s">
        <v>36</v>
      </c>
      <c r="D1019" t="s">
        <v>37</v>
      </c>
      <c r="E1019" t="s">
        <v>56</v>
      </c>
      <c r="F1019" t="s">
        <v>1084</v>
      </c>
      <c r="G1019" t="s">
        <v>40</v>
      </c>
      <c r="H1019" t="s">
        <v>62</v>
      </c>
      <c r="I1019" t="s">
        <v>42</v>
      </c>
      <c r="J1019" t="s">
        <v>34</v>
      </c>
      <c r="K1019">
        <v>33</v>
      </c>
      <c r="L1019">
        <v>267</v>
      </c>
      <c r="M1019">
        <v>21</v>
      </c>
      <c r="N1019" t="s">
        <v>50</v>
      </c>
      <c r="O1019">
        <v>2</v>
      </c>
      <c r="P1019">
        <v>79</v>
      </c>
      <c r="Q1019">
        <v>4</v>
      </c>
      <c r="R1019">
        <v>1</v>
      </c>
      <c r="S1019">
        <v>2</v>
      </c>
      <c r="T1019">
        <v>2028</v>
      </c>
      <c r="U1019">
        <v>13637</v>
      </c>
      <c r="V1019">
        <v>1</v>
      </c>
      <c r="W1019">
        <v>18</v>
      </c>
      <c r="X1019">
        <v>3</v>
      </c>
      <c r="Y1019">
        <v>4</v>
      </c>
      <c r="Z1019">
        <v>80</v>
      </c>
      <c r="AA1019">
        <v>3</v>
      </c>
      <c r="AB1019">
        <v>14</v>
      </c>
      <c r="AC1019">
        <v>3</v>
      </c>
      <c r="AD1019">
        <v>14</v>
      </c>
      <c r="AE1019">
        <v>11</v>
      </c>
      <c r="AF1019">
        <v>2</v>
      </c>
      <c r="AG1019">
        <v>13</v>
      </c>
      <c r="AH1019" s="1">
        <v>40299</v>
      </c>
    </row>
    <row r="1020" spans="1:34">
      <c r="A1020" t="s">
        <v>34</v>
      </c>
      <c r="B1020" t="s">
        <v>44</v>
      </c>
      <c r="C1020" t="s">
        <v>36</v>
      </c>
      <c r="D1020" t="s">
        <v>37</v>
      </c>
      <c r="E1020" t="s">
        <v>56</v>
      </c>
      <c r="F1020" t="s">
        <v>1085</v>
      </c>
      <c r="G1020" t="s">
        <v>40</v>
      </c>
      <c r="H1020" t="s">
        <v>86</v>
      </c>
      <c r="I1020" t="s">
        <v>42</v>
      </c>
      <c r="J1020" t="s">
        <v>34</v>
      </c>
      <c r="K1020">
        <v>55</v>
      </c>
      <c r="L1020">
        <v>478</v>
      </c>
      <c r="M1020">
        <v>2</v>
      </c>
      <c r="N1020" t="s">
        <v>50</v>
      </c>
      <c r="O1020">
        <v>3</v>
      </c>
      <c r="P1020">
        <v>60</v>
      </c>
      <c r="Q1020">
        <v>2</v>
      </c>
      <c r="R1020">
        <v>5</v>
      </c>
      <c r="S1020">
        <v>1</v>
      </c>
      <c r="T1020">
        <v>19038</v>
      </c>
      <c r="U1020">
        <v>19805</v>
      </c>
      <c r="V1020">
        <v>8</v>
      </c>
      <c r="W1020">
        <v>12</v>
      </c>
      <c r="X1020">
        <v>3</v>
      </c>
      <c r="Y1020">
        <v>2</v>
      </c>
      <c r="Z1020">
        <v>80</v>
      </c>
      <c r="AA1020">
        <v>3</v>
      </c>
      <c r="AB1020">
        <v>34</v>
      </c>
      <c r="AC1020">
        <v>3</v>
      </c>
      <c r="AD1020">
        <v>1</v>
      </c>
      <c r="AE1020">
        <v>0</v>
      </c>
      <c r="AF1020">
        <v>0</v>
      </c>
      <c r="AG1020">
        <v>0</v>
      </c>
      <c r="AH1020" s="1">
        <v>45140</v>
      </c>
    </row>
    <row r="1021" spans="1:34">
      <c r="A1021" t="s">
        <v>34</v>
      </c>
      <c r="B1021" t="s">
        <v>44</v>
      </c>
      <c r="C1021" t="s">
        <v>36</v>
      </c>
      <c r="D1021" t="s">
        <v>37</v>
      </c>
      <c r="E1021" t="s">
        <v>38</v>
      </c>
      <c r="F1021" t="s">
        <v>1086</v>
      </c>
      <c r="G1021" t="s">
        <v>40</v>
      </c>
      <c r="H1021" t="s">
        <v>91</v>
      </c>
      <c r="I1021" t="s">
        <v>42</v>
      </c>
      <c r="J1021" t="s">
        <v>34</v>
      </c>
      <c r="K1021">
        <v>37</v>
      </c>
      <c r="L1021">
        <v>671</v>
      </c>
      <c r="M1021">
        <v>19</v>
      </c>
      <c r="N1021" t="s">
        <v>50</v>
      </c>
      <c r="O1021">
        <v>3</v>
      </c>
      <c r="P1021">
        <v>85</v>
      </c>
      <c r="Q1021">
        <v>3</v>
      </c>
      <c r="R1021">
        <v>2</v>
      </c>
      <c r="S1021">
        <v>3</v>
      </c>
      <c r="T1021">
        <v>5768</v>
      </c>
      <c r="U1021">
        <v>26493</v>
      </c>
      <c r="V1021">
        <v>3</v>
      </c>
      <c r="W1021">
        <v>17</v>
      </c>
      <c r="X1021">
        <v>3</v>
      </c>
      <c r="Y1021">
        <v>1</v>
      </c>
      <c r="Z1021">
        <v>80</v>
      </c>
      <c r="AA1021">
        <v>3</v>
      </c>
      <c r="AB1021">
        <v>9</v>
      </c>
      <c r="AC1021">
        <v>2</v>
      </c>
      <c r="AD1021">
        <v>4</v>
      </c>
      <c r="AE1021">
        <v>3</v>
      </c>
      <c r="AF1021">
        <v>0</v>
      </c>
      <c r="AG1021">
        <v>2</v>
      </c>
      <c r="AH1021" s="1">
        <v>44029</v>
      </c>
    </row>
    <row r="1022" spans="1:34">
      <c r="A1022" t="s">
        <v>34</v>
      </c>
      <c r="B1022" t="s">
        <v>44</v>
      </c>
      <c r="C1022" t="s">
        <v>36</v>
      </c>
      <c r="D1022" t="s">
        <v>37</v>
      </c>
      <c r="E1022" t="s">
        <v>56</v>
      </c>
      <c r="F1022" t="s">
        <v>1087</v>
      </c>
      <c r="G1022" t="s">
        <v>40</v>
      </c>
      <c r="H1022" t="s">
        <v>62</v>
      </c>
      <c r="I1022" t="s">
        <v>42</v>
      </c>
      <c r="J1022" t="s">
        <v>34</v>
      </c>
      <c r="K1022">
        <v>26</v>
      </c>
      <c r="L1022">
        <v>390</v>
      </c>
      <c r="M1022">
        <v>17</v>
      </c>
      <c r="N1022" t="s">
        <v>55</v>
      </c>
      <c r="O1022">
        <v>4</v>
      </c>
      <c r="P1022">
        <v>62</v>
      </c>
      <c r="Q1022">
        <v>1</v>
      </c>
      <c r="R1022">
        <v>1</v>
      </c>
      <c r="S1022">
        <v>3</v>
      </c>
      <c r="T1022">
        <v>2305</v>
      </c>
      <c r="U1022">
        <v>6217</v>
      </c>
      <c r="V1022">
        <v>1</v>
      </c>
      <c r="W1022">
        <v>15</v>
      </c>
      <c r="X1022">
        <v>3</v>
      </c>
      <c r="Y1022">
        <v>3</v>
      </c>
      <c r="Z1022">
        <v>80</v>
      </c>
      <c r="AA1022">
        <v>3</v>
      </c>
      <c r="AB1022">
        <v>3</v>
      </c>
      <c r="AC1022">
        <v>4</v>
      </c>
      <c r="AD1022">
        <v>3</v>
      </c>
      <c r="AE1022">
        <v>2</v>
      </c>
      <c r="AF1022">
        <v>0</v>
      </c>
      <c r="AG1022">
        <v>2</v>
      </c>
      <c r="AH1022" s="1">
        <v>44471</v>
      </c>
    </row>
    <row r="1023" spans="1:34">
      <c r="A1023" t="s">
        <v>34</v>
      </c>
      <c r="B1023" t="s">
        <v>44</v>
      </c>
      <c r="C1023" t="s">
        <v>36</v>
      </c>
      <c r="D1023" t="s">
        <v>37</v>
      </c>
      <c r="E1023" t="s">
        <v>38</v>
      </c>
      <c r="F1023" t="s">
        <v>1088</v>
      </c>
      <c r="G1023" t="s">
        <v>40</v>
      </c>
      <c r="H1023" t="s">
        <v>62</v>
      </c>
      <c r="I1023" t="s">
        <v>60</v>
      </c>
      <c r="J1023" t="s">
        <v>34</v>
      </c>
      <c r="K1023">
        <v>36</v>
      </c>
      <c r="L1023">
        <v>172</v>
      </c>
      <c r="M1023">
        <v>4</v>
      </c>
      <c r="N1023" t="s">
        <v>55</v>
      </c>
      <c r="O1023">
        <v>1</v>
      </c>
      <c r="P1023">
        <v>37</v>
      </c>
      <c r="Q1023">
        <v>2</v>
      </c>
      <c r="R1023">
        <v>2</v>
      </c>
      <c r="S1023">
        <v>4</v>
      </c>
      <c r="T1023">
        <v>5810</v>
      </c>
      <c r="U1023">
        <v>22604</v>
      </c>
      <c r="V1023">
        <v>1</v>
      </c>
      <c r="W1023">
        <v>16</v>
      </c>
      <c r="X1023">
        <v>3</v>
      </c>
      <c r="Y1023">
        <v>3</v>
      </c>
      <c r="Z1023">
        <v>80</v>
      </c>
      <c r="AA1023">
        <v>0</v>
      </c>
      <c r="AB1023">
        <v>10</v>
      </c>
      <c r="AC1023">
        <v>2</v>
      </c>
      <c r="AD1023">
        <v>10</v>
      </c>
      <c r="AE1023">
        <v>4</v>
      </c>
      <c r="AF1023">
        <v>1</v>
      </c>
      <c r="AG1023">
        <v>8</v>
      </c>
      <c r="AH1023" s="1">
        <v>41685</v>
      </c>
    </row>
    <row r="1024" spans="1:34">
      <c r="A1024" t="s">
        <v>34</v>
      </c>
      <c r="B1024" t="s">
        <v>44</v>
      </c>
      <c r="C1024" t="s">
        <v>36</v>
      </c>
      <c r="D1024" t="s">
        <v>37</v>
      </c>
      <c r="E1024" t="s">
        <v>38</v>
      </c>
      <c r="F1024" t="s">
        <v>1089</v>
      </c>
      <c r="G1024" t="s">
        <v>40</v>
      </c>
      <c r="H1024" t="s">
        <v>62</v>
      </c>
      <c r="I1024" t="s">
        <v>60</v>
      </c>
      <c r="J1024" t="s">
        <v>34</v>
      </c>
      <c r="K1024">
        <v>36</v>
      </c>
      <c r="L1024">
        <v>311</v>
      </c>
      <c r="M1024">
        <v>7</v>
      </c>
      <c r="N1024" t="s">
        <v>50</v>
      </c>
      <c r="O1024">
        <v>1</v>
      </c>
      <c r="P1024">
        <v>77</v>
      </c>
      <c r="Q1024">
        <v>3</v>
      </c>
      <c r="R1024">
        <v>1</v>
      </c>
      <c r="S1024">
        <v>2</v>
      </c>
      <c r="T1024">
        <v>2013</v>
      </c>
      <c r="U1024">
        <v>10950</v>
      </c>
      <c r="V1024">
        <v>2</v>
      </c>
      <c r="W1024">
        <v>11</v>
      </c>
      <c r="X1024">
        <v>3</v>
      </c>
      <c r="Y1024">
        <v>3</v>
      </c>
      <c r="Z1024">
        <v>80</v>
      </c>
      <c r="AA1024">
        <v>0</v>
      </c>
      <c r="AB1024">
        <v>15</v>
      </c>
      <c r="AC1024">
        <v>3</v>
      </c>
      <c r="AD1024">
        <v>4</v>
      </c>
      <c r="AE1024">
        <v>3</v>
      </c>
      <c r="AF1024">
        <v>1</v>
      </c>
      <c r="AG1024">
        <v>3</v>
      </c>
      <c r="AH1024" s="1">
        <v>44084</v>
      </c>
    </row>
    <row r="1025" spans="1:34">
      <c r="A1025" t="s">
        <v>34</v>
      </c>
      <c r="B1025" t="s">
        <v>44</v>
      </c>
      <c r="C1025" t="s">
        <v>36</v>
      </c>
      <c r="D1025" t="s">
        <v>37</v>
      </c>
      <c r="E1025" t="s">
        <v>38</v>
      </c>
      <c r="F1025" t="s">
        <v>1090</v>
      </c>
      <c r="G1025" t="s">
        <v>40</v>
      </c>
      <c r="H1025" t="s">
        <v>62</v>
      </c>
      <c r="I1025" t="s">
        <v>60</v>
      </c>
      <c r="J1025" t="s">
        <v>34</v>
      </c>
      <c r="K1025">
        <v>23</v>
      </c>
      <c r="L1025">
        <v>507</v>
      </c>
      <c r="M1025">
        <v>20</v>
      </c>
      <c r="N1025" t="s">
        <v>43</v>
      </c>
      <c r="O1025">
        <v>1</v>
      </c>
      <c r="P1025">
        <v>97</v>
      </c>
      <c r="Q1025">
        <v>3</v>
      </c>
      <c r="R1025">
        <v>2</v>
      </c>
      <c r="S1025">
        <v>3</v>
      </c>
      <c r="T1025">
        <v>2272</v>
      </c>
      <c r="U1025">
        <v>24812</v>
      </c>
      <c r="V1025">
        <v>0</v>
      </c>
      <c r="W1025">
        <v>14</v>
      </c>
      <c r="X1025">
        <v>3</v>
      </c>
      <c r="Y1025">
        <v>2</v>
      </c>
      <c r="Z1025">
        <v>80</v>
      </c>
      <c r="AA1025">
        <v>0</v>
      </c>
      <c r="AB1025">
        <v>5</v>
      </c>
      <c r="AC1025">
        <v>3</v>
      </c>
      <c r="AD1025">
        <v>4</v>
      </c>
      <c r="AE1025">
        <v>3</v>
      </c>
      <c r="AF1025">
        <v>1</v>
      </c>
      <c r="AG1025">
        <v>2</v>
      </c>
      <c r="AH1025" s="1">
        <v>43850</v>
      </c>
    </row>
    <row r="1026" spans="1:34">
      <c r="A1026" t="s">
        <v>34</v>
      </c>
      <c r="B1026" t="s">
        <v>44</v>
      </c>
      <c r="C1026" t="s">
        <v>36</v>
      </c>
      <c r="D1026" t="s">
        <v>37</v>
      </c>
      <c r="E1026" t="s">
        <v>56</v>
      </c>
      <c r="F1026" t="s">
        <v>1091</v>
      </c>
      <c r="G1026" t="s">
        <v>40</v>
      </c>
      <c r="H1026" t="s">
        <v>41</v>
      </c>
      <c r="I1026" t="s">
        <v>60</v>
      </c>
      <c r="J1026" t="s">
        <v>34</v>
      </c>
      <c r="K1026">
        <v>34</v>
      </c>
      <c r="L1026">
        <v>479</v>
      </c>
      <c r="M1026">
        <v>7</v>
      </c>
      <c r="N1026" t="s">
        <v>55</v>
      </c>
      <c r="O1026">
        <v>1</v>
      </c>
      <c r="P1026">
        <v>35</v>
      </c>
      <c r="Q1026">
        <v>3</v>
      </c>
      <c r="R1026">
        <v>1</v>
      </c>
      <c r="S1026">
        <v>4</v>
      </c>
      <c r="T1026">
        <v>2972</v>
      </c>
      <c r="U1026">
        <v>22061</v>
      </c>
      <c r="V1026">
        <v>1</v>
      </c>
      <c r="W1026">
        <v>13</v>
      </c>
      <c r="X1026">
        <v>3</v>
      </c>
      <c r="Y1026">
        <v>3</v>
      </c>
      <c r="Z1026">
        <v>80</v>
      </c>
      <c r="AA1026">
        <v>0</v>
      </c>
      <c r="AB1026">
        <v>1</v>
      </c>
      <c r="AC1026">
        <v>1</v>
      </c>
      <c r="AD1026">
        <v>1</v>
      </c>
      <c r="AE1026">
        <v>0</v>
      </c>
      <c r="AF1026">
        <v>0</v>
      </c>
      <c r="AG1026">
        <v>0</v>
      </c>
      <c r="AH1026" s="1">
        <v>45108</v>
      </c>
    </row>
    <row r="1027" spans="1:34">
      <c r="A1027" t="s">
        <v>34</v>
      </c>
      <c r="B1027" t="s">
        <v>44</v>
      </c>
      <c r="C1027" t="s">
        <v>36</v>
      </c>
      <c r="D1027" t="s">
        <v>37</v>
      </c>
      <c r="E1027" t="s">
        <v>38</v>
      </c>
      <c r="F1027" t="s">
        <v>1092</v>
      </c>
      <c r="G1027" t="s">
        <v>40</v>
      </c>
      <c r="H1027" t="s">
        <v>41</v>
      </c>
      <c r="I1027" t="s">
        <v>60</v>
      </c>
      <c r="J1027" t="s">
        <v>34</v>
      </c>
      <c r="K1027">
        <v>39</v>
      </c>
      <c r="L1027">
        <v>116</v>
      </c>
      <c r="M1027">
        <v>24</v>
      </c>
      <c r="N1027" t="s">
        <v>43</v>
      </c>
      <c r="O1027">
        <v>1</v>
      </c>
      <c r="P1027">
        <v>52</v>
      </c>
      <c r="Q1027">
        <v>3</v>
      </c>
      <c r="R1027">
        <v>2</v>
      </c>
      <c r="S1027">
        <v>4</v>
      </c>
      <c r="T1027">
        <v>4108</v>
      </c>
      <c r="U1027">
        <v>5340</v>
      </c>
      <c r="V1027">
        <v>7</v>
      </c>
      <c r="W1027">
        <v>13</v>
      </c>
      <c r="X1027">
        <v>3</v>
      </c>
      <c r="Y1027">
        <v>1</v>
      </c>
      <c r="Z1027">
        <v>80</v>
      </c>
      <c r="AA1027">
        <v>0</v>
      </c>
      <c r="AB1027">
        <v>18</v>
      </c>
      <c r="AC1027">
        <v>3</v>
      </c>
      <c r="AD1027">
        <v>7</v>
      </c>
      <c r="AE1027">
        <v>7</v>
      </c>
      <c r="AF1027">
        <v>1</v>
      </c>
      <c r="AG1027">
        <v>7</v>
      </c>
      <c r="AH1027" s="1">
        <v>43056</v>
      </c>
    </row>
    <row r="1028" spans="1:34">
      <c r="A1028" t="s">
        <v>34</v>
      </c>
      <c r="B1028" t="s">
        <v>44</v>
      </c>
      <c r="C1028" t="s">
        <v>36</v>
      </c>
      <c r="D1028" t="s">
        <v>37</v>
      </c>
      <c r="E1028" t="s">
        <v>38</v>
      </c>
      <c r="F1028" t="s">
        <v>1093</v>
      </c>
      <c r="G1028" t="s">
        <v>40</v>
      </c>
      <c r="H1028" t="s">
        <v>58</v>
      </c>
      <c r="I1028" t="s">
        <v>60</v>
      </c>
      <c r="J1028" t="s">
        <v>34</v>
      </c>
      <c r="K1028">
        <v>24</v>
      </c>
      <c r="L1028">
        <v>771</v>
      </c>
      <c r="M1028">
        <v>1</v>
      </c>
      <c r="N1028" t="s">
        <v>66</v>
      </c>
      <c r="O1028">
        <v>2</v>
      </c>
      <c r="P1028">
        <v>45</v>
      </c>
      <c r="Q1028">
        <v>2</v>
      </c>
      <c r="R1028">
        <v>2</v>
      </c>
      <c r="S1028">
        <v>3</v>
      </c>
      <c r="T1028">
        <v>4617</v>
      </c>
      <c r="U1028">
        <v>14120</v>
      </c>
      <c r="V1028">
        <v>1</v>
      </c>
      <c r="W1028">
        <v>12</v>
      </c>
      <c r="X1028">
        <v>3</v>
      </c>
      <c r="Y1028">
        <v>2</v>
      </c>
      <c r="Z1028">
        <v>80</v>
      </c>
      <c r="AA1028">
        <v>0</v>
      </c>
      <c r="AB1028">
        <v>4</v>
      </c>
      <c r="AC1028">
        <v>2</v>
      </c>
      <c r="AD1028">
        <v>4</v>
      </c>
      <c r="AE1028">
        <v>3</v>
      </c>
      <c r="AF1028">
        <v>1</v>
      </c>
      <c r="AG1028">
        <v>2</v>
      </c>
      <c r="AH1028" s="1">
        <v>44172</v>
      </c>
    </row>
    <row r="1029" spans="1:34">
      <c r="A1029" t="s">
        <v>34</v>
      </c>
      <c r="B1029" t="s">
        <v>44</v>
      </c>
      <c r="C1029" t="s">
        <v>36</v>
      </c>
      <c r="D1029" t="s">
        <v>37</v>
      </c>
      <c r="E1029" t="s">
        <v>56</v>
      </c>
      <c r="F1029" t="s">
        <v>1094</v>
      </c>
      <c r="G1029" t="s">
        <v>40</v>
      </c>
      <c r="H1029" t="s">
        <v>41</v>
      </c>
      <c r="I1029" t="s">
        <v>60</v>
      </c>
      <c r="J1029" t="s">
        <v>34</v>
      </c>
      <c r="K1029">
        <v>35</v>
      </c>
      <c r="L1029">
        <v>1395</v>
      </c>
      <c r="M1029">
        <v>9</v>
      </c>
      <c r="N1029" t="s">
        <v>55</v>
      </c>
      <c r="O1029">
        <v>2</v>
      </c>
      <c r="P1029">
        <v>48</v>
      </c>
      <c r="Q1029">
        <v>3</v>
      </c>
      <c r="R1029">
        <v>2</v>
      </c>
      <c r="S1029">
        <v>3</v>
      </c>
      <c r="T1029">
        <v>5098</v>
      </c>
      <c r="U1029">
        <v>18698</v>
      </c>
      <c r="V1029">
        <v>1</v>
      </c>
      <c r="W1029">
        <v>19</v>
      </c>
      <c r="X1029">
        <v>3</v>
      </c>
      <c r="Y1029">
        <v>2</v>
      </c>
      <c r="Z1029">
        <v>80</v>
      </c>
      <c r="AA1029">
        <v>0</v>
      </c>
      <c r="AB1029">
        <v>10</v>
      </c>
      <c r="AC1029">
        <v>3</v>
      </c>
      <c r="AD1029">
        <v>10</v>
      </c>
      <c r="AE1029">
        <v>7</v>
      </c>
      <c r="AF1029">
        <v>0</v>
      </c>
      <c r="AG1029">
        <v>8</v>
      </c>
      <c r="AH1029" s="1">
        <v>41965</v>
      </c>
    </row>
    <row r="1030" spans="1:34">
      <c r="A1030" t="s">
        <v>34</v>
      </c>
      <c r="B1030" t="s">
        <v>44</v>
      </c>
      <c r="C1030" t="s">
        <v>36</v>
      </c>
      <c r="D1030" t="s">
        <v>37</v>
      </c>
      <c r="E1030" t="s">
        <v>38</v>
      </c>
      <c r="F1030" t="s">
        <v>1095</v>
      </c>
      <c r="G1030" t="s">
        <v>40</v>
      </c>
      <c r="H1030" t="s">
        <v>58</v>
      </c>
      <c r="I1030" t="s">
        <v>60</v>
      </c>
      <c r="J1030" t="s">
        <v>34</v>
      </c>
      <c r="K1030">
        <v>41</v>
      </c>
      <c r="L1030">
        <v>447</v>
      </c>
      <c r="M1030">
        <v>5</v>
      </c>
      <c r="N1030" t="s">
        <v>50</v>
      </c>
      <c r="O1030">
        <v>2</v>
      </c>
      <c r="P1030">
        <v>85</v>
      </c>
      <c r="Q1030">
        <v>4</v>
      </c>
      <c r="R1030">
        <v>2</v>
      </c>
      <c r="S1030">
        <v>2</v>
      </c>
      <c r="T1030">
        <v>6870</v>
      </c>
      <c r="U1030">
        <v>15530</v>
      </c>
      <c r="V1030">
        <v>3</v>
      </c>
      <c r="W1030">
        <v>12</v>
      </c>
      <c r="X1030">
        <v>3</v>
      </c>
      <c r="Y1030">
        <v>1</v>
      </c>
      <c r="Z1030">
        <v>80</v>
      </c>
      <c r="AA1030">
        <v>0</v>
      </c>
      <c r="AB1030">
        <v>11</v>
      </c>
      <c r="AC1030">
        <v>1</v>
      </c>
      <c r="AD1030">
        <v>3</v>
      </c>
      <c r="AE1030">
        <v>2</v>
      </c>
      <c r="AF1030">
        <v>1</v>
      </c>
      <c r="AG1030">
        <v>2</v>
      </c>
      <c r="AH1030" s="1">
        <v>44209</v>
      </c>
    </row>
    <row r="1031" spans="1:34">
      <c r="A1031" t="s">
        <v>34</v>
      </c>
      <c r="B1031" t="s">
        <v>44</v>
      </c>
      <c r="C1031" t="s">
        <v>36</v>
      </c>
      <c r="D1031" t="s">
        <v>37</v>
      </c>
      <c r="E1031" t="s">
        <v>38</v>
      </c>
      <c r="F1031" t="s">
        <v>1096</v>
      </c>
      <c r="G1031" t="s">
        <v>40</v>
      </c>
      <c r="H1031" t="s">
        <v>41</v>
      </c>
      <c r="I1031" t="s">
        <v>60</v>
      </c>
      <c r="J1031" t="s">
        <v>34</v>
      </c>
      <c r="K1031">
        <v>40</v>
      </c>
      <c r="L1031">
        <v>1322</v>
      </c>
      <c r="M1031">
        <v>2</v>
      </c>
      <c r="N1031" t="s">
        <v>55</v>
      </c>
      <c r="O1031">
        <v>3</v>
      </c>
      <c r="P1031">
        <v>52</v>
      </c>
      <c r="Q1031">
        <v>2</v>
      </c>
      <c r="R1031">
        <v>1</v>
      </c>
      <c r="S1031">
        <v>3</v>
      </c>
      <c r="T1031">
        <v>2809</v>
      </c>
      <c r="U1031">
        <v>2725</v>
      </c>
      <c r="V1031">
        <v>2</v>
      </c>
      <c r="W1031">
        <v>14</v>
      </c>
      <c r="X1031">
        <v>3</v>
      </c>
      <c r="Y1031">
        <v>4</v>
      </c>
      <c r="Z1031">
        <v>80</v>
      </c>
      <c r="AA1031">
        <v>0</v>
      </c>
      <c r="AB1031">
        <v>8</v>
      </c>
      <c r="AC1031">
        <v>3</v>
      </c>
      <c r="AD1031">
        <v>2</v>
      </c>
      <c r="AE1031">
        <v>2</v>
      </c>
      <c r="AF1031">
        <v>2</v>
      </c>
      <c r="AG1031">
        <v>2</v>
      </c>
      <c r="AH1031" s="1">
        <v>44744</v>
      </c>
    </row>
    <row r="1032" spans="1:34">
      <c r="A1032" t="s">
        <v>34</v>
      </c>
      <c r="B1032" t="s">
        <v>44</v>
      </c>
      <c r="C1032" t="s">
        <v>36</v>
      </c>
      <c r="D1032" t="s">
        <v>37</v>
      </c>
      <c r="E1032" t="s">
        <v>56</v>
      </c>
      <c r="F1032" t="s">
        <v>1097</v>
      </c>
      <c r="G1032" t="s">
        <v>40</v>
      </c>
      <c r="H1032" t="s">
        <v>62</v>
      </c>
      <c r="I1032" t="s">
        <v>60</v>
      </c>
      <c r="J1032" t="s">
        <v>34</v>
      </c>
      <c r="K1032">
        <v>26</v>
      </c>
      <c r="L1032">
        <v>157</v>
      </c>
      <c r="M1032">
        <v>1</v>
      </c>
      <c r="N1032" t="s">
        <v>50</v>
      </c>
      <c r="O1032">
        <v>3</v>
      </c>
      <c r="P1032">
        <v>95</v>
      </c>
      <c r="Q1032">
        <v>3</v>
      </c>
      <c r="R1032">
        <v>1</v>
      </c>
      <c r="S1032">
        <v>1</v>
      </c>
      <c r="T1032">
        <v>2867</v>
      </c>
      <c r="U1032">
        <v>20006</v>
      </c>
      <c r="V1032">
        <v>0</v>
      </c>
      <c r="W1032">
        <v>13</v>
      </c>
      <c r="X1032">
        <v>3</v>
      </c>
      <c r="Y1032">
        <v>4</v>
      </c>
      <c r="Z1032">
        <v>80</v>
      </c>
      <c r="AA1032">
        <v>0</v>
      </c>
      <c r="AB1032">
        <v>8</v>
      </c>
      <c r="AC1032">
        <v>2</v>
      </c>
      <c r="AD1032">
        <v>7</v>
      </c>
      <c r="AE1032">
        <v>7</v>
      </c>
      <c r="AF1032">
        <v>7</v>
      </c>
      <c r="AG1032">
        <v>6</v>
      </c>
      <c r="AH1032" s="1">
        <v>42906</v>
      </c>
    </row>
    <row r="1033" spans="1:34">
      <c r="A1033" t="s">
        <v>34</v>
      </c>
      <c r="B1033" t="s">
        <v>44</v>
      </c>
      <c r="C1033" t="s">
        <v>36</v>
      </c>
      <c r="D1033" t="s">
        <v>37</v>
      </c>
      <c r="E1033" t="s">
        <v>38</v>
      </c>
      <c r="F1033" t="s">
        <v>1098</v>
      </c>
      <c r="G1033" t="s">
        <v>40</v>
      </c>
      <c r="H1033" t="s">
        <v>58</v>
      </c>
      <c r="I1033" t="s">
        <v>60</v>
      </c>
      <c r="J1033" t="s">
        <v>34</v>
      </c>
      <c r="K1033">
        <v>46</v>
      </c>
      <c r="L1033">
        <v>717</v>
      </c>
      <c r="M1033">
        <v>13</v>
      </c>
      <c r="N1033" t="s">
        <v>55</v>
      </c>
      <c r="O1033">
        <v>3</v>
      </c>
      <c r="P1033">
        <v>34</v>
      </c>
      <c r="Q1033">
        <v>3</v>
      </c>
      <c r="R1033">
        <v>2</v>
      </c>
      <c r="S1033">
        <v>2</v>
      </c>
      <c r="T1033">
        <v>5562</v>
      </c>
      <c r="U1033">
        <v>9697</v>
      </c>
      <c r="V1033">
        <v>6</v>
      </c>
      <c r="W1033">
        <v>14</v>
      </c>
      <c r="X1033">
        <v>3</v>
      </c>
      <c r="Y1033">
        <v>4</v>
      </c>
      <c r="Z1033">
        <v>80</v>
      </c>
      <c r="AA1033">
        <v>0</v>
      </c>
      <c r="AB1033">
        <v>19</v>
      </c>
      <c r="AC1033">
        <v>3</v>
      </c>
      <c r="AD1033">
        <v>10</v>
      </c>
      <c r="AE1033">
        <v>7</v>
      </c>
      <c r="AF1033">
        <v>0</v>
      </c>
      <c r="AG1033">
        <v>9</v>
      </c>
      <c r="AH1033" s="1">
        <v>41738</v>
      </c>
    </row>
    <row r="1034" spans="1:34">
      <c r="A1034" t="s">
        <v>34</v>
      </c>
      <c r="B1034" t="s">
        <v>44</v>
      </c>
      <c r="C1034" t="s">
        <v>36</v>
      </c>
      <c r="D1034" t="s">
        <v>37</v>
      </c>
      <c r="E1034" t="s">
        <v>38</v>
      </c>
      <c r="F1034" t="s">
        <v>1099</v>
      </c>
      <c r="G1034" t="s">
        <v>40</v>
      </c>
      <c r="H1034" t="s">
        <v>48</v>
      </c>
      <c r="I1034" t="s">
        <v>60</v>
      </c>
      <c r="J1034" t="s">
        <v>34</v>
      </c>
      <c r="K1034">
        <v>49</v>
      </c>
      <c r="L1034">
        <v>809</v>
      </c>
      <c r="M1034">
        <v>1</v>
      </c>
      <c r="N1034" t="s">
        <v>50</v>
      </c>
      <c r="O1034">
        <v>3</v>
      </c>
      <c r="P1034">
        <v>36</v>
      </c>
      <c r="Q1034">
        <v>3</v>
      </c>
      <c r="R1034">
        <v>4</v>
      </c>
      <c r="S1034">
        <v>3</v>
      </c>
      <c r="T1034">
        <v>15379</v>
      </c>
      <c r="U1034">
        <v>22384</v>
      </c>
      <c r="V1034">
        <v>4</v>
      </c>
      <c r="W1034">
        <v>14</v>
      </c>
      <c r="X1034">
        <v>3</v>
      </c>
      <c r="Y1034">
        <v>1</v>
      </c>
      <c r="Z1034">
        <v>80</v>
      </c>
      <c r="AA1034">
        <v>0</v>
      </c>
      <c r="AB1034">
        <v>23</v>
      </c>
      <c r="AC1034">
        <v>3</v>
      </c>
      <c r="AD1034">
        <v>8</v>
      </c>
      <c r="AE1034">
        <v>7</v>
      </c>
      <c r="AF1034">
        <v>0</v>
      </c>
      <c r="AG1034">
        <v>0</v>
      </c>
      <c r="AH1034" s="1">
        <v>42486</v>
      </c>
    </row>
    <row r="1035" spans="1:34">
      <c r="A1035" t="s">
        <v>34</v>
      </c>
      <c r="B1035" t="s">
        <v>44</v>
      </c>
      <c r="C1035" t="s">
        <v>36</v>
      </c>
      <c r="D1035" t="s">
        <v>37</v>
      </c>
      <c r="E1035" t="s">
        <v>56</v>
      </c>
      <c r="F1035" t="s">
        <v>1100</v>
      </c>
      <c r="G1035" t="s">
        <v>40</v>
      </c>
      <c r="H1035" t="s">
        <v>41</v>
      </c>
      <c r="I1035" t="s">
        <v>60</v>
      </c>
      <c r="J1035" t="s">
        <v>34</v>
      </c>
      <c r="K1035">
        <v>21</v>
      </c>
      <c r="L1035">
        <v>546</v>
      </c>
      <c r="M1035">
        <v>5</v>
      </c>
      <c r="N1035" t="s">
        <v>43</v>
      </c>
      <c r="O1035">
        <v>3</v>
      </c>
      <c r="P1035">
        <v>97</v>
      </c>
      <c r="Q1035">
        <v>3</v>
      </c>
      <c r="R1035">
        <v>1</v>
      </c>
      <c r="S1035">
        <v>4</v>
      </c>
      <c r="T1035">
        <v>3117</v>
      </c>
      <c r="U1035">
        <v>26009</v>
      </c>
      <c r="V1035">
        <v>1</v>
      </c>
      <c r="W1035">
        <v>18</v>
      </c>
      <c r="X1035">
        <v>3</v>
      </c>
      <c r="Y1035">
        <v>3</v>
      </c>
      <c r="Z1035">
        <v>80</v>
      </c>
      <c r="AA1035">
        <v>0</v>
      </c>
      <c r="AB1035">
        <v>3</v>
      </c>
      <c r="AC1035">
        <v>3</v>
      </c>
      <c r="AD1035">
        <v>2</v>
      </c>
      <c r="AE1035">
        <v>2</v>
      </c>
      <c r="AF1035">
        <v>2</v>
      </c>
      <c r="AG1035">
        <v>2</v>
      </c>
      <c r="AH1035" s="1">
        <v>44783</v>
      </c>
    </row>
    <row r="1036" spans="1:34">
      <c r="A1036" t="s">
        <v>34</v>
      </c>
      <c r="B1036" t="s">
        <v>44</v>
      </c>
      <c r="C1036" t="s">
        <v>36</v>
      </c>
      <c r="D1036" t="s">
        <v>37</v>
      </c>
      <c r="E1036" t="s">
        <v>45</v>
      </c>
      <c r="F1036" t="s">
        <v>1101</v>
      </c>
      <c r="G1036" t="s">
        <v>40</v>
      </c>
      <c r="H1036" t="s">
        <v>62</v>
      </c>
      <c r="I1036" t="s">
        <v>60</v>
      </c>
      <c r="J1036" t="s">
        <v>34</v>
      </c>
      <c r="K1036">
        <v>26</v>
      </c>
      <c r="L1036">
        <v>652</v>
      </c>
      <c r="M1036">
        <v>7</v>
      </c>
      <c r="N1036" t="s">
        <v>50</v>
      </c>
      <c r="O1036">
        <v>3</v>
      </c>
      <c r="P1036">
        <v>100</v>
      </c>
      <c r="Q1036">
        <v>4</v>
      </c>
      <c r="R1036">
        <v>1</v>
      </c>
      <c r="S1036">
        <v>1</v>
      </c>
      <c r="T1036">
        <v>3578</v>
      </c>
      <c r="U1036">
        <v>23577</v>
      </c>
      <c r="V1036">
        <v>0</v>
      </c>
      <c r="W1036">
        <v>12</v>
      </c>
      <c r="X1036">
        <v>3</v>
      </c>
      <c r="Y1036">
        <v>4</v>
      </c>
      <c r="Z1036">
        <v>80</v>
      </c>
      <c r="AA1036">
        <v>0</v>
      </c>
      <c r="AB1036">
        <v>8</v>
      </c>
      <c r="AC1036">
        <v>3</v>
      </c>
      <c r="AD1036">
        <v>7</v>
      </c>
      <c r="AE1036">
        <v>7</v>
      </c>
      <c r="AF1036">
        <v>0</v>
      </c>
      <c r="AG1036">
        <v>7</v>
      </c>
      <c r="AH1036" s="1">
        <v>42923</v>
      </c>
    </row>
    <row r="1037" spans="1:34">
      <c r="A1037" t="s">
        <v>34</v>
      </c>
      <c r="B1037" t="s">
        <v>44</v>
      </c>
      <c r="C1037" t="s">
        <v>36</v>
      </c>
      <c r="D1037" t="s">
        <v>37</v>
      </c>
      <c r="E1037" t="s">
        <v>56</v>
      </c>
      <c r="F1037" t="s">
        <v>1102</v>
      </c>
      <c r="G1037" t="s">
        <v>40</v>
      </c>
      <c r="H1037" t="s">
        <v>62</v>
      </c>
      <c r="I1037" t="s">
        <v>60</v>
      </c>
      <c r="J1037" t="s">
        <v>34</v>
      </c>
      <c r="K1037">
        <v>35</v>
      </c>
      <c r="L1037">
        <v>992</v>
      </c>
      <c r="M1037">
        <v>1</v>
      </c>
      <c r="N1037" t="s">
        <v>50</v>
      </c>
      <c r="O1037">
        <v>4</v>
      </c>
      <c r="P1037">
        <v>68</v>
      </c>
      <c r="Q1037">
        <v>2</v>
      </c>
      <c r="R1037">
        <v>1</v>
      </c>
      <c r="S1037">
        <v>1</v>
      </c>
      <c r="T1037">
        <v>2450</v>
      </c>
      <c r="U1037">
        <v>21731</v>
      </c>
      <c r="V1037">
        <v>1</v>
      </c>
      <c r="W1037">
        <v>19</v>
      </c>
      <c r="X1037">
        <v>3</v>
      </c>
      <c r="Y1037">
        <v>2</v>
      </c>
      <c r="Z1037">
        <v>80</v>
      </c>
      <c r="AA1037">
        <v>0</v>
      </c>
      <c r="AB1037">
        <v>3</v>
      </c>
      <c r="AC1037">
        <v>3</v>
      </c>
      <c r="AD1037">
        <v>3</v>
      </c>
      <c r="AE1037">
        <v>0</v>
      </c>
      <c r="AF1037">
        <v>1</v>
      </c>
      <c r="AG1037">
        <v>2</v>
      </c>
      <c r="AH1037" s="1">
        <v>44443</v>
      </c>
    </row>
    <row r="1038" spans="1:34">
      <c r="A1038" t="s">
        <v>34</v>
      </c>
      <c r="B1038" t="s">
        <v>44</v>
      </c>
      <c r="C1038" t="s">
        <v>36</v>
      </c>
      <c r="D1038" t="s">
        <v>37</v>
      </c>
      <c r="E1038" t="s">
        <v>38</v>
      </c>
      <c r="F1038" t="s">
        <v>1103</v>
      </c>
      <c r="G1038" t="s">
        <v>40</v>
      </c>
      <c r="H1038" t="s">
        <v>91</v>
      </c>
      <c r="I1038" t="s">
        <v>60</v>
      </c>
      <c r="J1038" t="s">
        <v>34</v>
      </c>
      <c r="K1038">
        <v>33</v>
      </c>
      <c r="L1038">
        <v>575</v>
      </c>
      <c r="M1038">
        <v>25</v>
      </c>
      <c r="N1038" t="s">
        <v>50</v>
      </c>
      <c r="O1038">
        <v>4</v>
      </c>
      <c r="P1038">
        <v>44</v>
      </c>
      <c r="Q1038">
        <v>2</v>
      </c>
      <c r="R1038">
        <v>2</v>
      </c>
      <c r="S1038">
        <v>2</v>
      </c>
      <c r="T1038">
        <v>4320</v>
      </c>
      <c r="U1038">
        <v>24152</v>
      </c>
      <c r="V1038">
        <v>1</v>
      </c>
      <c r="W1038">
        <v>13</v>
      </c>
      <c r="X1038">
        <v>3</v>
      </c>
      <c r="Y1038">
        <v>4</v>
      </c>
      <c r="Z1038">
        <v>80</v>
      </c>
      <c r="AA1038">
        <v>0</v>
      </c>
      <c r="AB1038">
        <v>5</v>
      </c>
      <c r="AC1038">
        <v>3</v>
      </c>
      <c r="AD1038">
        <v>5</v>
      </c>
      <c r="AE1038">
        <v>3</v>
      </c>
      <c r="AF1038">
        <v>0</v>
      </c>
      <c r="AG1038">
        <v>2</v>
      </c>
      <c r="AH1038" s="1">
        <v>43484</v>
      </c>
    </row>
    <row r="1039" spans="1:34">
      <c r="A1039" t="s">
        <v>34</v>
      </c>
      <c r="B1039" t="s">
        <v>44</v>
      </c>
      <c r="C1039" t="s">
        <v>36</v>
      </c>
      <c r="D1039" t="s">
        <v>37</v>
      </c>
      <c r="E1039" t="s">
        <v>38</v>
      </c>
      <c r="F1039" t="s">
        <v>1104</v>
      </c>
      <c r="G1039" t="s">
        <v>40</v>
      </c>
      <c r="H1039" t="s">
        <v>62</v>
      </c>
      <c r="I1039" t="s">
        <v>60</v>
      </c>
      <c r="J1039" t="s">
        <v>34</v>
      </c>
      <c r="K1039">
        <v>29</v>
      </c>
      <c r="L1039">
        <v>592</v>
      </c>
      <c r="M1039">
        <v>7</v>
      </c>
      <c r="N1039" t="s">
        <v>50</v>
      </c>
      <c r="O1039">
        <v>4</v>
      </c>
      <c r="P1039">
        <v>59</v>
      </c>
      <c r="Q1039">
        <v>3</v>
      </c>
      <c r="R1039">
        <v>1</v>
      </c>
      <c r="S1039">
        <v>1</v>
      </c>
      <c r="T1039">
        <v>2062</v>
      </c>
      <c r="U1039">
        <v>19384</v>
      </c>
      <c r="V1039">
        <v>3</v>
      </c>
      <c r="W1039">
        <v>14</v>
      </c>
      <c r="X1039">
        <v>3</v>
      </c>
      <c r="Y1039">
        <v>2</v>
      </c>
      <c r="Z1039">
        <v>80</v>
      </c>
      <c r="AA1039">
        <v>0</v>
      </c>
      <c r="AB1039">
        <v>11</v>
      </c>
      <c r="AC1039">
        <v>3</v>
      </c>
      <c r="AD1039">
        <v>3</v>
      </c>
      <c r="AE1039">
        <v>2</v>
      </c>
      <c r="AF1039">
        <v>1</v>
      </c>
      <c r="AG1039">
        <v>2</v>
      </c>
      <c r="AH1039" s="1">
        <v>44360</v>
      </c>
    </row>
    <row r="1040" spans="1:34">
      <c r="A1040" t="s">
        <v>34</v>
      </c>
      <c r="B1040" t="s">
        <v>44</v>
      </c>
      <c r="C1040" t="s">
        <v>36</v>
      </c>
      <c r="D1040" t="s">
        <v>37</v>
      </c>
      <c r="E1040" t="s">
        <v>96</v>
      </c>
      <c r="F1040" t="s">
        <v>1105</v>
      </c>
      <c r="G1040" t="s">
        <v>40</v>
      </c>
      <c r="H1040" t="s">
        <v>41</v>
      </c>
      <c r="I1040" t="s">
        <v>60</v>
      </c>
      <c r="J1040" t="s">
        <v>34</v>
      </c>
      <c r="K1040">
        <v>32</v>
      </c>
      <c r="L1040">
        <v>529</v>
      </c>
      <c r="M1040">
        <v>2</v>
      </c>
      <c r="N1040" t="s">
        <v>50</v>
      </c>
      <c r="O1040">
        <v>4</v>
      </c>
      <c r="P1040">
        <v>78</v>
      </c>
      <c r="Q1040">
        <v>3</v>
      </c>
      <c r="R1040">
        <v>1</v>
      </c>
      <c r="S1040">
        <v>1</v>
      </c>
      <c r="T1040">
        <v>2439</v>
      </c>
      <c r="U1040">
        <v>11288</v>
      </c>
      <c r="V1040">
        <v>1</v>
      </c>
      <c r="W1040">
        <v>14</v>
      </c>
      <c r="X1040">
        <v>3</v>
      </c>
      <c r="Y1040">
        <v>4</v>
      </c>
      <c r="Z1040">
        <v>80</v>
      </c>
      <c r="AA1040">
        <v>0</v>
      </c>
      <c r="AB1040">
        <v>4</v>
      </c>
      <c r="AC1040">
        <v>3</v>
      </c>
      <c r="AD1040">
        <v>4</v>
      </c>
      <c r="AE1040">
        <v>2</v>
      </c>
      <c r="AF1040">
        <v>1</v>
      </c>
      <c r="AG1040">
        <v>2</v>
      </c>
      <c r="AH1040" s="1">
        <v>44044</v>
      </c>
    </row>
    <row r="1041" spans="1:34">
      <c r="A1041" t="s">
        <v>34</v>
      </c>
      <c r="B1041" t="s">
        <v>44</v>
      </c>
      <c r="C1041" t="s">
        <v>36</v>
      </c>
      <c r="D1041" t="s">
        <v>37</v>
      </c>
      <c r="E1041" t="s">
        <v>38</v>
      </c>
      <c r="F1041" t="s">
        <v>1106</v>
      </c>
      <c r="G1041" t="s">
        <v>40</v>
      </c>
      <c r="H1041" t="s">
        <v>41</v>
      </c>
      <c r="I1041" t="s">
        <v>60</v>
      </c>
      <c r="J1041" t="s">
        <v>34</v>
      </c>
      <c r="K1041">
        <v>44</v>
      </c>
      <c r="L1041">
        <v>1467</v>
      </c>
      <c r="M1041">
        <v>20</v>
      </c>
      <c r="N1041" t="s">
        <v>50</v>
      </c>
      <c r="O1041">
        <v>4</v>
      </c>
      <c r="P1041">
        <v>49</v>
      </c>
      <c r="Q1041">
        <v>3</v>
      </c>
      <c r="R1041">
        <v>1</v>
      </c>
      <c r="S1041">
        <v>2</v>
      </c>
      <c r="T1041">
        <v>3420</v>
      </c>
      <c r="U1041">
        <v>21158</v>
      </c>
      <c r="V1041">
        <v>1</v>
      </c>
      <c r="W1041">
        <v>13</v>
      </c>
      <c r="X1041">
        <v>3</v>
      </c>
      <c r="Y1041">
        <v>3</v>
      </c>
      <c r="Z1041">
        <v>80</v>
      </c>
      <c r="AA1041">
        <v>0</v>
      </c>
      <c r="AB1041">
        <v>6</v>
      </c>
      <c r="AC1041">
        <v>2</v>
      </c>
      <c r="AD1041">
        <v>5</v>
      </c>
      <c r="AE1041">
        <v>2</v>
      </c>
      <c r="AF1041">
        <v>1</v>
      </c>
      <c r="AG1041">
        <v>3</v>
      </c>
      <c r="AH1041" s="1">
        <v>43736</v>
      </c>
    </row>
    <row r="1042" spans="1:34">
      <c r="A1042" t="s">
        <v>34</v>
      </c>
      <c r="B1042" t="s">
        <v>44</v>
      </c>
      <c r="C1042" t="s">
        <v>36</v>
      </c>
      <c r="D1042" t="s">
        <v>37</v>
      </c>
      <c r="E1042" t="s">
        <v>38</v>
      </c>
      <c r="F1042" t="s">
        <v>1107</v>
      </c>
      <c r="G1042" t="s">
        <v>40</v>
      </c>
      <c r="H1042" t="s">
        <v>62</v>
      </c>
      <c r="I1042" t="s">
        <v>60</v>
      </c>
      <c r="J1042" t="s">
        <v>34</v>
      </c>
      <c r="K1042">
        <v>42</v>
      </c>
      <c r="L1042">
        <v>1142</v>
      </c>
      <c r="M1042">
        <v>8</v>
      </c>
      <c r="N1042" t="s">
        <v>50</v>
      </c>
      <c r="O1042">
        <v>4</v>
      </c>
      <c r="P1042">
        <v>81</v>
      </c>
      <c r="Q1042">
        <v>3</v>
      </c>
      <c r="R1042">
        <v>1</v>
      </c>
      <c r="S1042">
        <v>3</v>
      </c>
      <c r="T1042">
        <v>3968</v>
      </c>
      <c r="U1042">
        <v>13624</v>
      </c>
      <c r="V1042">
        <v>4</v>
      </c>
      <c r="W1042">
        <v>13</v>
      </c>
      <c r="X1042">
        <v>3</v>
      </c>
      <c r="Y1042">
        <v>4</v>
      </c>
      <c r="Z1042">
        <v>80</v>
      </c>
      <c r="AA1042">
        <v>0</v>
      </c>
      <c r="AB1042">
        <v>8</v>
      </c>
      <c r="AC1042">
        <v>3</v>
      </c>
      <c r="AD1042">
        <v>0</v>
      </c>
      <c r="AE1042">
        <v>0</v>
      </c>
      <c r="AF1042">
        <v>0</v>
      </c>
      <c r="AG1042">
        <v>0</v>
      </c>
      <c r="AH1042" s="1">
        <v>45549</v>
      </c>
    </row>
    <row r="1043" spans="1:34">
      <c r="A1043" t="s">
        <v>34</v>
      </c>
      <c r="B1043" t="s">
        <v>44</v>
      </c>
      <c r="C1043" t="s">
        <v>36</v>
      </c>
      <c r="D1043" t="s">
        <v>37</v>
      </c>
      <c r="E1043" t="s">
        <v>38</v>
      </c>
      <c r="F1043" t="s">
        <v>1108</v>
      </c>
      <c r="G1043" t="s">
        <v>40</v>
      </c>
      <c r="H1043" t="s">
        <v>41</v>
      </c>
      <c r="I1043" t="s">
        <v>60</v>
      </c>
      <c r="J1043" t="s">
        <v>34</v>
      </c>
      <c r="K1043">
        <v>22</v>
      </c>
      <c r="L1043">
        <v>581</v>
      </c>
      <c r="M1043">
        <v>1</v>
      </c>
      <c r="N1043" t="s">
        <v>66</v>
      </c>
      <c r="O1043">
        <v>4</v>
      </c>
      <c r="P1043">
        <v>63</v>
      </c>
      <c r="Q1043">
        <v>3</v>
      </c>
      <c r="R1043">
        <v>1</v>
      </c>
      <c r="S1043">
        <v>3</v>
      </c>
      <c r="T1043">
        <v>3375</v>
      </c>
      <c r="U1043">
        <v>17624</v>
      </c>
      <c r="V1043">
        <v>0</v>
      </c>
      <c r="W1043">
        <v>12</v>
      </c>
      <c r="X1043">
        <v>3</v>
      </c>
      <c r="Y1043">
        <v>4</v>
      </c>
      <c r="Z1043">
        <v>80</v>
      </c>
      <c r="AA1043">
        <v>0</v>
      </c>
      <c r="AB1043">
        <v>4</v>
      </c>
      <c r="AC1043">
        <v>4</v>
      </c>
      <c r="AD1043">
        <v>3</v>
      </c>
      <c r="AE1043">
        <v>2</v>
      </c>
      <c r="AF1043">
        <v>1</v>
      </c>
      <c r="AG1043">
        <v>2</v>
      </c>
      <c r="AH1043" s="1">
        <v>44379</v>
      </c>
    </row>
    <row r="1044" spans="1:34">
      <c r="A1044" t="s">
        <v>34</v>
      </c>
      <c r="B1044" t="s">
        <v>44</v>
      </c>
      <c r="C1044" t="s">
        <v>36</v>
      </c>
      <c r="D1044" t="s">
        <v>37</v>
      </c>
      <c r="E1044" t="s">
        <v>45</v>
      </c>
      <c r="F1044" t="s">
        <v>1109</v>
      </c>
      <c r="G1044" t="s">
        <v>40</v>
      </c>
      <c r="H1044" t="s">
        <v>62</v>
      </c>
      <c r="I1044" t="s">
        <v>60</v>
      </c>
      <c r="J1044" t="s">
        <v>34</v>
      </c>
      <c r="K1044">
        <v>23</v>
      </c>
      <c r="L1044">
        <v>571</v>
      </c>
      <c r="M1044">
        <v>12</v>
      </c>
      <c r="N1044" t="s">
        <v>66</v>
      </c>
      <c r="O1044">
        <v>4</v>
      </c>
      <c r="P1044">
        <v>78</v>
      </c>
      <c r="Q1044">
        <v>3</v>
      </c>
      <c r="R1044">
        <v>1</v>
      </c>
      <c r="S1044">
        <v>4</v>
      </c>
      <c r="T1044">
        <v>2647</v>
      </c>
      <c r="U1044">
        <v>13672</v>
      </c>
      <c r="V1044">
        <v>1</v>
      </c>
      <c r="W1044">
        <v>13</v>
      </c>
      <c r="X1044">
        <v>3</v>
      </c>
      <c r="Y1044">
        <v>3</v>
      </c>
      <c r="Z1044">
        <v>80</v>
      </c>
      <c r="AA1044">
        <v>0</v>
      </c>
      <c r="AB1044">
        <v>5</v>
      </c>
      <c r="AC1044">
        <v>4</v>
      </c>
      <c r="AD1044">
        <v>5</v>
      </c>
      <c r="AE1044">
        <v>2</v>
      </c>
      <c r="AF1044">
        <v>1</v>
      </c>
      <c r="AG1044">
        <v>4</v>
      </c>
      <c r="AH1044" s="1">
        <v>43750</v>
      </c>
    </row>
    <row r="1045" spans="1:34">
      <c r="A1045" t="s">
        <v>34</v>
      </c>
      <c r="B1045" t="s">
        <v>44</v>
      </c>
      <c r="C1045" t="s">
        <v>36</v>
      </c>
      <c r="D1045" t="s">
        <v>37</v>
      </c>
      <c r="E1045" t="s">
        <v>56</v>
      </c>
      <c r="F1045" t="s">
        <v>1110</v>
      </c>
      <c r="G1045" t="s">
        <v>40</v>
      </c>
      <c r="H1045" t="s">
        <v>86</v>
      </c>
      <c r="I1045" t="s">
        <v>60</v>
      </c>
      <c r="J1045" t="s">
        <v>34</v>
      </c>
      <c r="K1045">
        <v>53</v>
      </c>
      <c r="L1045">
        <v>447</v>
      </c>
      <c r="M1045">
        <v>2</v>
      </c>
      <c r="N1045" t="s">
        <v>50</v>
      </c>
      <c r="O1045">
        <v>4</v>
      </c>
      <c r="P1045">
        <v>39</v>
      </c>
      <c r="Q1045">
        <v>4</v>
      </c>
      <c r="R1045">
        <v>4</v>
      </c>
      <c r="S1045">
        <v>2</v>
      </c>
      <c r="T1045">
        <v>16598</v>
      </c>
      <c r="U1045">
        <v>19764</v>
      </c>
      <c r="V1045">
        <v>4</v>
      </c>
      <c r="W1045">
        <v>12</v>
      </c>
      <c r="X1045">
        <v>3</v>
      </c>
      <c r="Y1045">
        <v>2</v>
      </c>
      <c r="Z1045">
        <v>80</v>
      </c>
      <c r="AA1045">
        <v>0</v>
      </c>
      <c r="AB1045">
        <v>35</v>
      </c>
      <c r="AC1045">
        <v>2</v>
      </c>
      <c r="AD1045">
        <v>9</v>
      </c>
      <c r="AE1045">
        <v>8</v>
      </c>
      <c r="AF1045">
        <v>8</v>
      </c>
      <c r="AG1045">
        <v>8</v>
      </c>
      <c r="AH1045" s="1">
        <v>42125</v>
      </c>
    </row>
    <row r="1046" spans="1:34">
      <c r="A1046" t="s">
        <v>34</v>
      </c>
      <c r="B1046" t="s">
        <v>44</v>
      </c>
      <c r="C1046" t="s">
        <v>36</v>
      </c>
      <c r="D1046" t="s">
        <v>51</v>
      </c>
      <c r="E1046" t="s">
        <v>38</v>
      </c>
      <c r="F1046" t="s">
        <v>1111</v>
      </c>
      <c r="G1046" t="s">
        <v>40</v>
      </c>
      <c r="H1046" t="s">
        <v>54</v>
      </c>
      <c r="I1046" t="s">
        <v>49</v>
      </c>
      <c r="J1046" t="s">
        <v>34</v>
      </c>
      <c r="K1046">
        <v>31</v>
      </c>
      <c r="L1046">
        <v>326</v>
      </c>
      <c r="M1046">
        <v>8</v>
      </c>
      <c r="N1046" t="s">
        <v>66</v>
      </c>
      <c r="O1046">
        <v>1</v>
      </c>
      <c r="P1046">
        <v>31</v>
      </c>
      <c r="Q1046">
        <v>3</v>
      </c>
      <c r="R1046">
        <v>3</v>
      </c>
      <c r="S1046">
        <v>4</v>
      </c>
      <c r="T1046">
        <v>10793</v>
      </c>
      <c r="U1046">
        <v>8386</v>
      </c>
      <c r="V1046">
        <v>1</v>
      </c>
      <c r="W1046">
        <v>18</v>
      </c>
      <c r="X1046">
        <v>3</v>
      </c>
      <c r="Y1046">
        <v>1</v>
      </c>
      <c r="Z1046">
        <v>80</v>
      </c>
      <c r="AA1046">
        <v>1</v>
      </c>
      <c r="AB1046">
        <v>13</v>
      </c>
      <c r="AC1046">
        <v>3</v>
      </c>
      <c r="AD1046">
        <v>13</v>
      </c>
      <c r="AE1046">
        <v>7</v>
      </c>
      <c r="AF1046">
        <v>9</v>
      </c>
      <c r="AG1046">
        <v>9</v>
      </c>
      <c r="AH1046" s="1">
        <v>40712</v>
      </c>
    </row>
    <row r="1047" spans="1:34">
      <c r="A1047" t="s">
        <v>34</v>
      </c>
      <c r="B1047" t="s">
        <v>44</v>
      </c>
      <c r="C1047" t="s">
        <v>36</v>
      </c>
      <c r="D1047" t="s">
        <v>51</v>
      </c>
      <c r="E1047" t="s">
        <v>52</v>
      </c>
      <c r="F1047" t="s">
        <v>1112</v>
      </c>
      <c r="G1047" t="s">
        <v>40</v>
      </c>
      <c r="H1047" t="s">
        <v>54</v>
      </c>
      <c r="I1047" t="s">
        <v>49</v>
      </c>
      <c r="J1047" t="s">
        <v>34</v>
      </c>
      <c r="K1047">
        <v>30</v>
      </c>
      <c r="L1047">
        <v>979</v>
      </c>
      <c r="M1047">
        <v>15</v>
      </c>
      <c r="N1047" t="s">
        <v>66</v>
      </c>
      <c r="O1047">
        <v>3</v>
      </c>
      <c r="P1047">
        <v>94</v>
      </c>
      <c r="Q1047">
        <v>2</v>
      </c>
      <c r="R1047">
        <v>3</v>
      </c>
      <c r="S1047">
        <v>1</v>
      </c>
      <c r="T1047">
        <v>7140</v>
      </c>
      <c r="U1047">
        <v>3088</v>
      </c>
      <c r="V1047">
        <v>2</v>
      </c>
      <c r="W1047">
        <v>11</v>
      </c>
      <c r="X1047">
        <v>3</v>
      </c>
      <c r="Y1047">
        <v>1</v>
      </c>
      <c r="Z1047">
        <v>80</v>
      </c>
      <c r="AA1047">
        <v>1</v>
      </c>
      <c r="AB1047">
        <v>12</v>
      </c>
      <c r="AC1047">
        <v>3</v>
      </c>
      <c r="AD1047">
        <v>7</v>
      </c>
      <c r="AE1047">
        <v>7</v>
      </c>
      <c r="AF1047">
        <v>1</v>
      </c>
      <c r="AG1047">
        <v>7</v>
      </c>
      <c r="AH1047" s="1">
        <v>42870</v>
      </c>
    </row>
    <row r="1048" spans="1:34">
      <c r="A1048" t="s">
        <v>34</v>
      </c>
      <c r="B1048" t="s">
        <v>44</v>
      </c>
      <c r="C1048" t="s">
        <v>36</v>
      </c>
      <c r="D1048" t="s">
        <v>51</v>
      </c>
      <c r="E1048" t="s">
        <v>38</v>
      </c>
      <c r="F1048" t="s">
        <v>1113</v>
      </c>
      <c r="G1048" t="s">
        <v>40</v>
      </c>
      <c r="H1048" t="s">
        <v>54</v>
      </c>
      <c r="I1048" t="s">
        <v>49</v>
      </c>
      <c r="J1048" t="s">
        <v>34</v>
      </c>
      <c r="K1048">
        <v>41</v>
      </c>
      <c r="L1048">
        <v>930</v>
      </c>
      <c r="M1048">
        <v>3</v>
      </c>
      <c r="N1048" t="s">
        <v>50</v>
      </c>
      <c r="O1048">
        <v>3</v>
      </c>
      <c r="P1048">
        <v>57</v>
      </c>
      <c r="Q1048">
        <v>2</v>
      </c>
      <c r="R1048">
        <v>2</v>
      </c>
      <c r="S1048">
        <v>2</v>
      </c>
      <c r="T1048">
        <v>8938</v>
      </c>
      <c r="U1048">
        <v>12227</v>
      </c>
      <c r="V1048">
        <v>2</v>
      </c>
      <c r="W1048">
        <v>11</v>
      </c>
      <c r="X1048">
        <v>3</v>
      </c>
      <c r="Y1048">
        <v>3</v>
      </c>
      <c r="Z1048">
        <v>80</v>
      </c>
      <c r="AA1048">
        <v>1</v>
      </c>
      <c r="AB1048">
        <v>14</v>
      </c>
      <c r="AC1048">
        <v>3</v>
      </c>
      <c r="AD1048">
        <v>5</v>
      </c>
      <c r="AE1048">
        <v>4</v>
      </c>
      <c r="AF1048">
        <v>0</v>
      </c>
      <c r="AG1048">
        <v>4</v>
      </c>
      <c r="AH1048" s="1">
        <v>43582</v>
      </c>
    </row>
    <row r="1049" spans="1:34">
      <c r="A1049" t="s">
        <v>34</v>
      </c>
      <c r="B1049" t="s">
        <v>44</v>
      </c>
      <c r="C1049" t="s">
        <v>36</v>
      </c>
      <c r="D1049" t="s">
        <v>51</v>
      </c>
      <c r="E1049" t="s">
        <v>56</v>
      </c>
      <c r="F1049" t="s">
        <v>1114</v>
      </c>
      <c r="G1049" t="s">
        <v>40</v>
      </c>
      <c r="H1049" t="s">
        <v>54</v>
      </c>
      <c r="I1049" t="s">
        <v>49</v>
      </c>
      <c r="J1049" t="s">
        <v>34</v>
      </c>
      <c r="K1049">
        <v>34</v>
      </c>
      <c r="L1049">
        <v>1239</v>
      </c>
      <c r="M1049">
        <v>13</v>
      </c>
      <c r="N1049" t="s">
        <v>55</v>
      </c>
      <c r="O1049">
        <v>4</v>
      </c>
      <c r="P1049">
        <v>39</v>
      </c>
      <c r="Q1049">
        <v>3</v>
      </c>
      <c r="R1049">
        <v>3</v>
      </c>
      <c r="S1049">
        <v>3</v>
      </c>
      <c r="T1049">
        <v>8628</v>
      </c>
      <c r="U1049">
        <v>22914</v>
      </c>
      <c r="V1049">
        <v>1</v>
      </c>
      <c r="W1049">
        <v>18</v>
      </c>
      <c r="X1049">
        <v>3</v>
      </c>
      <c r="Y1049">
        <v>3</v>
      </c>
      <c r="Z1049">
        <v>80</v>
      </c>
      <c r="AA1049">
        <v>1</v>
      </c>
      <c r="AB1049">
        <v>9</v>
      </c>
      <c r="AC1049">
        <v>2</v>
      </c>
      <c r="AD1049">
        <v>8</v>
      </c>
      <c r="AE1049">
        <v>7</v>
      </c>
      <c r="AF1049">
        <v>1</v>
      </c>
      <c r="AG1049">
        <v>1</v>
      </c>
      <c r="AH1049" s="1">
        <v>42620</v>
      </c>
    </row>
    <row r="1050" spans="1:34">
      <c r="A1050" t="s">
        <v>34</v>
      </c>
      <c r="B1050" t="s">
        <v>44</v>
      </c>
      <c r="C1050" t="s">
        <v>36</v>
      </c>
      <c r="D1050" t="s">
        <v>51</v>
      </c>
      <c r="E1050" t="s">
        <v>38</v>
      </c>
      <c r="F1050" t="s">
        <v>1115</v>
      </c>
      <c r="G1050" t="s">
        <v>40</v>
      </c>
      <c r="H1050" t="s">
        <v>54</v>
      </c>
      <c r="I1050" t="s">
        <v>49</v>
      </c>
      <c r="J1050" t="s">
        <v>34</v>
      </c>
      <c r="K1050">
        <v>29</v>
      </c>
      <c r="L1050">
        <v>1246</v>
      </c>
      <c r="M1050">
        <v>19</v>
      </c>
      <c r="N1050" t="s">
        <v>50</v>
      </c>
      <c r="O1050">
        <v>3</v>
      </c>
      <c r="P1050">
        <v>77</v>
      </c>
      <c r="Q1050">
        <v>2</v>
      </c>
      <c r="R1050">
        <v>2</v>
      </c>
      <c r="S1050">
        <v>3</v>
      </c>
      <c r="T1050">
        <v>8620</v>
      </c>
      <c r="U1050">
        <v>23757</v>
      </c>
      <c r="V1050">
        <v>1</v>
      </c>
      <c r="W1050">
        <v>14</v>
      </c>
      <c r="X1050">
        <v>3</v>
      </c>
      <c r="Y1050">
        <v>3</v>
      </c>
      <c r="Z1050">
        <v>80</v>
      </c>
      <c r="AA1050">
        <v>2</v>
      </c>
      <c r="AB1050">
        <v>10</v>
      </c>
      <c r="AC1050">
        <v>3</v>
      </c>
      <c r="AD1050">
        <v>10</v>
      </c>
      <c r="AE1050">
        <v>7</v>
      </c>
      <c r="AF1050">
        <v>0</v>
      </c>
      <c r="AG1050">
        <v>4</v>
      </c>
      <c r="AH1050" s="1">
        <v>41663</v>
      </c>
    </row>
    <row r="1051" spans="1:34">
      <c r="A1051" t="s">
        <v>34</v>
      </c>
      <c r="B1051" t="s">
        <v>44</v>
      </c>
      <c r="C1051" t="s">
        <v>36</v>
      </c>
      <c r="D1051" t="s">
        <v>51</v>
      </c>
      <c r="E1051" t="s">
        <v>56</v>
      </c>
      <c r="F1051" t="s">
        <v>1116</v>
      </c>
      <c r="G1051" t="s">
        <v>40</v>
      </c>
      <c r="H1051" t="s">
        <v>54</v>
      </c>
      <c r="I1051" t="s">
        <v>49</v>
      </c>
      <c r="J1051" t="s">
        <v>34</v>
      </c>
      <c r="K1051">
        <v>33</v>
      </c>
      <c r="L1051">
        <v>392</v>
      </c>
      <c r="M1051">
        <v>2</v>
      </c>
      <c r="N1051" t="s">
        <v>55</v>
      </c>
      <c r="O1051">
        <v>4</v>
      </c>
      <c r="P1051">
        <v>93</v>
      </c>
      <c r="Q1051">
        <v>3</v>
      </c>
      <c r="R1051">
        <v>2</v>
      </c>
      <c r="S1051">
        <v>4</v>
      </c>
      <c r="T1051">
        <v>5505</v>
      </c>
      <c r="U1051">
        <v>3921</v>
      </c>
      <c r="V1051">
        <v>1</v>
      </c>
      <c r="W1051">
        <v>14</v>
      </c>
      <c r="X1051">
        <v>3</v>
      </c>
      <c r="Y1051">
        <v>3</v>
      </c>
      <c r="Z1051">
        <v>80</v>
      </c>
      <c r="AA1051">
        <v>2</v>
      </c>
      <c r="AB1051">
        <v>6</v>
      </c>
      <c r="AC1051">
        <v>3</v>
      </c>
      <c r="AD1051">
        <v>6</v>
      </c>
      <c r="AE1051">
        <v>2</v>
      </c>
      <c r="AF1051">
        <v>0</v>
      </c>
      <c r="AG1051">
        <v>4</v>
      </c>
      <c r="AH1051" s="1">
        <v>43232</v>
      </c>
    </row>
    <row r="1052" spans="1:34">
      <c r="A1052" t="s">
        <v>34</v>
      </c>
      <c r="B1052" t="s">
        <v>44</v>
      </c>
      <c r="C1052" t="s">
        <v>36</v>
      </c>
      <c r="D1052" t="s">
        <v>51</v>
      </c>
      <c r="E1052" t="s">
        <v>52</v>
      </c>
      <c r="F1052" t="s">
        <v>1117</v>
      </c>
      <c r="G1052" t="s">
        <v>40</v>
      </c>
      <c r="H1052" t="s">
        <v>54</v>
      </c>
      <c r="I1052" t="s">
        <v>49</v>
      </c>
      <c r="J1052" t="s">
        <v>34</v>
      </c>
      <c r="K1052">
        <v>48</v>
      </c>
      <c r="L1052">
        <v>1221</v>
      </c>
      <c r="M1052">
        <v>7</v>
      </c>
      <c r="N1052" t="s">
        <v>50</v>
      </c>
      <c r="O1052">
        <v>3</v>
      </c>
      <c r="P1052">
        <v>96</v>
      </c>
      <c r="Q1052">
        <v>3</v>
      </c>
      <c r="R1052">
        <v>2</v>
      </c>
      <c r="S1052">
        <v>1</v>
      </c>
      <c r="T1052">
        <v>5486</v>
      </c>
      <c r="U1052">
        <v>24795</v>
      </c>
      <c r="V1052">
        <v>4</v>
      </c>
      <c r="W1052">
        <v>11</v>
      </c>
      <c r="X1052">
        <v>3</v>
      </c>
      <c r="Y1052">
        <v>1</v>
      </c>
      <c r="Z1052">
        <v>80</v>
      </c>
      <c r="AA1052">
        <v>3</v>
      </c>
      <c r="AB1052">
        <v>15</v>
      </c>
      <c r="AC1052">
        <v>3</v>
      </c>
      <c r="AD1052">
        <v>2</v>
      </c>
      <c r="AE1052">
        <v>2</v>
      </c>
      <c r="AF1052">
        <v>2</v>
      </c>
      <c r="AG1052">
        <v>2</v>
      </c>
      <c r="AH1052" s="1">
        <v>44666</v>
      </c>
    </row>
    <row r="1053" spans="1:34">
      <c r="A1053" t="s">
        <v>34</v>
      </c>
      <c r="B1053" t="s">
        <v>44</v>
      </c>
      <c r="C1053" t="s">
        <v>36</v>
      </c>
      <c r="D1053" t="s">
        <v>51</v>
      </c>
      <c r="E1053" t="s">
        <v>56</v>
      </c>
      <c r="F1053" t="s">
        <v>1118</v>
      </c>
      <c r="G1053" t="s">
        <v>40</v>
      </c>
      <c r="H1053" t="s">
        <v>54</v>
      </c>
      <c r="I1053" t="s">
        <v>42</v>
      </c>
      <c r="J1053" t="s">
        <v>34</v>
      </c>
      <c r="K1053">
        <v>40</v>
      </c>
      <c r="L1053">
        <v>1342</v>
      </c>
      <c r="M1053">
        <v>9</v>
      </c>
      <c r="N1053" t="s">
        <v>66</v>
      </c>
      <c r="O1053">
        <v>1</v>
      </c>
      <c r="P1053">
        <v>47</v>
      </c>
      <c r="Q1053">
        <v>3</v>
      </c>
      <c r="R1053">
        <v>2</v>
      </c>
      <c r="S1053">
        <v>1</v>
      </c>
      <c r="T1053">
        <v>5473</v>
      </c>
      <c r="U1053">
        <v>19345</v>
      </c>
      <c r="V1053">
        <v>0</v>
      </c>
      <c r="W1053">
        <v>12</v>
      </c>
      <c r="X1053">
        <v>3</v>
      </c>
      <c r="Y1053">
        <v>4</v>
      </c>
      <c r="Z1053">
        <v>80</v>
      </c>
      <c r="AA1053">
        <v>0</v>
      </c>
      <c r="AB1053">
        <v>9</v>
      </c>
      <c r="AC1053">
        <v>4</v>
      </c>
      <c r="AD1053">
        <v>8</v>
      </c>
      <c r="AE1053">
        <v>4</v>
      </c>
      <c r="AF1053">
        <v>7</v>
      </c>
      <c r="AG1053">
        <v>1</v>
      </c>
      <c r="AH1053" s="1">
        <v>42713</v>
      </c>
    </row>
    <row r="1054" spans="1:34">
      <c r="A1054" t="s">
        <v>34</v>
      </c>
      <c r="B1054" t="s">
        <v>44</v>
      </c>
      <c r="C1054" t="s">
        <v>36</v>
      </c>
      <c r="D1054" t="s">
        <v>51</v>
      </c>
      <c r="E1054" t="s">
        <v>38</v>
      </c>
      <c r="F1054" t="s">
        <v>1119</v>
      </c>
      <c r="G1054" t="s">
        <v>40</v>
      </c>
      <c r="H1054" t="s">
        <v>54</v>
      </c>
      <c r="I1054" t="s">
        <v>42</v>
      </c>
      <c r="J1054" t="s">
        <v>34</v>
      </c>
      <c r="K1054">
        <v>33</v>
      </c>
      <c r="L1054">
        <v>1242</v>
      </c>
      <c r="M1054">
        <v>8</v>
      </c>
      <c r="N1054" t="s">
        <v>55</v>
      </c>
      <c r="O1054">
        <v>1</v>
      </c>
      <c r="P1054">
        <v>46</v>
      </c>
      <c r="Q1054">
        <v>3</v>
      </c>
      <c r="R1054">
        <v>2</v>
      </c>
      <c r="S1054">
        <v>1</v>
      </c>
      <c r="T1054">
        <v>6392</v>
      </c>
      <c r="U1054">
        <v>10589</v>
      </c>
      <c r="V1054">
        <v>2</v>
      </c>
      <c r="W1054">
        <v>13</v>
      </c>
      <c r="X1054">
        <v>3</v>
      </c>
      <c r="Y1054">
        <v>4</v>
      </c>
      <c r="Z1054">
        <v>80</v>
      </c>
      <c r="AA1054">
        <v>1</v>
      </c>
      <c r="AB1054">
        <v>8</v>
      </c>
      <c r="AC1054">
        <v>1</v>
      </c>
      <c r="AD1054">
        <v>2</v>
      </c>
      <c r="AE1054">
        <v>2</v>
      </c>
      <c r="AF1054">
        <v>2</v>
      </c>
      <c r="AG1054">
        <v>2</v>
      </c>
      <c r="AH1054" s="1">
        <v>44654</v>
      </c>
    </row>
    <row r="1055" spans="1:34">
      <c r="A1055" t="s">
        <v>34</v>
      </c>
      <c r="B1055" t="s">
        <v>44</v>
      </c>
      <c r="C1055" t="s">
        <v>36</v>
      </c>
      <c r="D1055" t="s">
        <v>51</v>
      </c>
      <c r="E1055" t="s">
        <v>38</v>
      </c>
      <c r="F1055" t="s">
        <v>1120</v>
      </c>
      <c r="G1055" t="s">
        <v>40</v>
      </c>
      <c r="H1055" t="s">
        <v>69</v>
      </c>
      <c r="I1055" t="s">
        <v>42</v>
      </c>
      <c r="J1055" t="s">
        <v>34</v>
      </c>
      <c r="K1055">
        <v>31</v>
      </c>
      <c r="L1055">
        <v>1154</v>
      </c>
      <c r="M1055">
        <v>2</v>
      </c>
      <c r="N1055" t="s">
        <v>66</v>
      </c>
      <c r="O1055">
        <v>1</v>
      </c>
      <c r="P1055">
        <v>54</v>
      </c>
      <c r="Q1055">
        <v>3</v>
      </c>
      <c r="R1055">
        <v>1</v>
      </c>
      <c r="S1055">
        <v>3</v>
      </c>
      <c r="T1055">
        <v>3067</v>
      </c>
      <c r="U1055">
        <v>6393</v>
      </c>
      <c r="V1055">
        <v>0</v>
      </c>
      <c r="W1055">
        <v>19</v>
      </c>
      <c r="X1055">
        <v>3</v>
      </c>
      <c r="Y1055">
        <v>3</v>
      </c>
      <c r="Z1055">
        <v>80</v>
      </c>
      <c r="AA1055">
        <v>1</v>
      </c>
      <c r="AB1055">
        <v>3</v>
      </c>
      <c r="AC1055">
        <v>3</v>
      </c>
      <c r="AD1055">
        <v>2</v>
      </c>
      <c r="AE1055">
        <v>2</v>
      </c>
      <c r="AF1055">
        <v>1</v>
      </c>
      <c r="AG1055">
        <v>2</v>
      </c>
      <c r="AH1055" s="1">
        <v>44795</v>
      </c>
    </row>
    <row r="1056" spans="1:34">
      <c r="A1056" t="s">
        <v>34</v>
      </c>
      <c r="B1056" t="s">
        <v>44</v>
      </c>
      <c r="C1056" t="s">
        <v>36</v>
      </c>
      <c r="D1056" t="s">
        <v>51</v>
      </c>
      <c r="E1056" t="s">
        <v>96</v>
      </c>
      <c r="F1056" t="s">
        <v>1121</v>
      </c>
      <c r="G1056" t="s">
        <v>40</v>
      </c>
      <c r="H1056" t="s">
        <v>54</v>
      </c>
      <c r="I1056" t="s">
        <v>42</v>
      </c>
      <c r="J1056" t="s">
        <v>34</v>
      </c>
      <c r="K1056">
        <v>31</v>
      </c>
      <c r="L1056">
        <v>1003</v>
      </c>
      <c r="M1056">
        <v>5</v>
      </c>
      <c r="N1056" t="s">
        <v>50</v>
      </c>
      <c r="O1056">
        <v>1</v>
      </c>
      <c r="P1056">
        <v>51</v>
      </c>
      <c r="Q1056">
        <v>3</v>
      </c>
      <c r="R1056">
        <v>2</v>
      </c>
      <c r="S1056">
        <v>3</v>
      </c>
      <c r="T1056">
        <v>8346</v>
      </c>
      <c r="U1056">
        <v>20943</v>
      </c>
      <c r="V1056">
        <v>1</v>
      </c>
      <c r="W1056">
        <v>19</v>
      </c>
      <c r="X1056">
        <v>3</v>
      </c>
      <c r="Y1056">
        <v>3</v>
      </c>
      <c r="Z1056">
        <v>80</v>
      </c>
      <c r="AA1056">
        <v>1</v>
      </c>
      <c r="AB1056">
        <v>6</v>
      </c>
      <c r="AC1056">
        <v>3</v>
      </c>
      <c r="AD1056">
        <v>5</v>
      </c>
      <c r="AE1056">
        <v>2</v>
      </c>
      <c r="AF1056">
        <v>0</v>
      </c>
      <c r="AG1056">
        <v>2</v>
      </c>
      <c r="AH1056" s="1">
        <v>43596</v>
      </c>
    </row>
    <row r="1057" spans="1:34">
      <c r="A1057" t="s">
        <v>34</v>
      </c>
      <c r="B1057" t="s">
        <v>44</v>
      </c>
      <c r="C1057" t="s">
        <v>36</v>
      </c>
      <c r="D1057" t="s">
        <v>51</v>
      </c>
      <c r="E1057" t="s">
        <v>56</v>
      </c>
      <c r="F1057" t="s">
        <v>1122</v>
      </c>
      <c r="G1057" t="s">
        <v>40</v>
      </c>
      <c r="H1057" t="s">
        <v>69</v>
      </c>
      <c r="I1057" t="s">
        <v>42</v>
      </c>
      <c r="J1057" t="s">
        <v>34</v>
      </c>
      <c r="K1057">
        <v>32</v>
      </c>
      <c r="L1057">
        <v>234</v>
      </c>
      <c r="M1057">
        <v>1</v>
      </c>
      <c r="N1057" t="s">
        <v>55</v>
      </c>
      <c r="O1057">
        <v>2</v>
      </c>
      <c r="P1057">
        <v>68</v>
      </c>
      <c r="Q1057">
        <v>2</v>
      </c>
      <c r="R1057">
        <v>1</v>
      </c>
      <c r="S1057">
        <v>2</v>
      </c>
      <c r="T1057">
        <v>2269</v>
      </c>
      <c r="U1057">
        <v>18024</v>
      </c>
      <c r="V1057">
        <v>0</v>
      </c>
      <c r="W1057">
        <v>14</v>
      </c>
      <c r="X1057">
        <v>3</v>
      </c>
      <c r="Y1057">
        <v>2</v>
      </c>
      <c r="Z1057">
        <v>80</v>
      </c>
      <c r="AA1057">
        <v>1</v>
      </c>
      <c r="AB1057">
        <v>3</v>
      </c>
      <c r="AC1057">
        <v>3</v>
      </c>
      <c r="AD1057">
        <v>2</v>
      </c>
      <c r="AE1057">
        <v>2</v>
      </c>
      <c r="AF1057">
        <v>2</v>
      </c>
      <c r="AG1057">
        <v>2</v>
      </c>
      <c r="AH1057" s="1">
        <v>44918</v>
      </c>
    </row>
    <row r="1058" spans="1:34">
      <c r="A1058" t="s">
        <v>34</v>
      </c>
      <c r="B1058" t="s">
        <v>44</v>
      </c>
      <c r="C1058" t="s">
        <v>36</v>
      </c>
      <c r="D1058" t="s">
        <v>51</v>
      </c>
      <c r="E1058" t="s">
        <v>56</v>
      </c>
      <c r="F1058" t="s">
        <v>1123</v>
      </c>
      <c r="G1058" t="s">
        <v>40</v>
      </c>
      <c r="H1058" t="s">
        <v>54</v>
      </c>
      <c r="I1058" t="s">
        <v>42</v>
      </c>
      <c r="J1058" t="s">
        <v>34</v>
      </c>
      <c r="K1058">
        <v>35</v>
      </c>
      <c r="L1058">
        <v>682</v>
      </c>
      <c r="M1058">
        <v>18</v>
      </c>
      <c r="N1058" t="s">
        <v>55</v>
      </c>
      <c r="O1058">
        <v>2</v>
      </c>
      <c r="P1058">
        <v>71</v>
      </c>
      <c r="Q1058">
        <v>3</v>
      </c>
      <c r="R1058">
        <v>2</v>
      </c>
      <c r="S1058">
        <v>1</v>
      </c>
      <c r="T1058">
        <v>5561</v>
      </c>
      <c r="U1058">
        <v>15975</v>
      </c>
      <c r="V1058">
        <v>0</v>
      </c>
      <c r="W1058">
        <v>16</v>
      </c>
      <c r="X1058">
        <v>3</v>
      </c>
      <c r="Y1058">
        <v>4</v>
      </c>
      <c r="Z1058">
        <v>80</v>
      </c>
      <c r="AA1058">
        <v>1</v>
      </c>
      <c r="AB1058">
        <v>6</v>
      </c>
      <c r="AC1058">
        <v>1</v>
      </c>
      <c r="AD1058">
        <v>5</v>
      </c>
      <c r="AE1058">
        <v>3</v>
      </c>
      <c r="AF1058">
        <v>0</v>
      </c>
      <c r="AG1058">
        <v>4</v>
      </c>
      <c r="AH1058" s="1">
        <v>43548</v>
      </c>
    </row>
    <row r="1059" spans="1:34">
      <c r="A1059" t="s">
        <v>34</v>
      </c>
      <c r="B1059" t="s">
        <v>44</v>
      </c>
      <c r="C1059" t="s">
        <v>36</v>
      </c>
      <c r="D1059" t="s">
        <v>51</v>
      </c>
      <c r="E1059" t="s">
        <v>96</v>
      </c>
      <c r="F1059" t="s">
        <v>1124</v>
      </c>
      <c r="G1059" t="s">
        <v>40</v>
      </c>
      <c r="H1059" t="s">
        <v>54</v>
      </c>
      <c r="I1059" t="s">
        <v>42</v>
      </c>
      <c r="J1059" t="s">
        <v>34</v>
      </c>
      <c r="K1059">
        <v>30</v>
      </c>
      <c r="L1059">
        <v>1288</v>
      </c>
      <c r="M1059">
        <v>29</v>
      </c>
      <c r="N1059" t="s">
        <v>55</v>
      </c>
      <c r="O1059">
        <v>3</v>
      </c>
      <c r="P1059">
        <v>33</v>
      </c>
      <c r="Q1059">
        <v>3</v>
      </c>
      <c r="R1059">
        <v>3</v>
      </c>
      <c r="S1059">
        <v>2</v>
      </c>
      <c r="T1059">
        <v>9250</v>
      </c>
      <c r="U1059">
        <v>17799</v>
      </c>
      <c r="V1059">
        <v>3</v>
      </c>
      <c r="W1059">
        <v>12</v>
      </c>
      <c r="X1059">
        <v>3</v>
      </c>
      <c r="Y1059">
        <v>2</v>
      </c>
      <c r="Z1059">
        <v>80</v>
      </c>
      <c r="AA1059">
        <v>1</v>
      </c>
      <c r="AB1059">
        <v>9</v>
      </c>
      <c r="AC1059">
        <v>3</v>
      </c>
      <c r="AD1059">
        <v>4</v>
      </c>
      <c r="AE1059">
        <v>2</v>
      </c>
      <c r="AF1059">
        <v>1</v>
      </c>
      <c r="AG1059">
        <v>3</v>
      </c>
      <c r="AH1059" s="1">
        <v>43978</v>
      </c>
    </row>
    <row r="1060" spans="1:34">
      <c r="A1060" t="s">
        <v>34</v>
      </c>
      <c r="B1060" t="s">
        <v>44</v>
      </c>
      <c r="C1060" t="s">
        <v>36</v>
      </c>
      <c r="D1060" t="s">
        <v>51</v>
      </c>
      <c r="E1060" t="s">
        <v>38</v>
      </c>
      <c r="F1060" t="s">
        <v>1125</v>
      </c>
      <c r="G1060" t="s">
        <v>40</v>
      </c>
      <c r="H1060" t="s">
        <v>54</v>
      </c>
      <c r="I1060" t="s">
        <v>42</v>
      </c>
      <c r="J1060" t="s">
        <v>34</v>
      </c>
      <c r="K1060">
        <v>38</v>
      </c>
      <c r="L1060">
        <v>1245</v>
      </c>
      <c r="M1060">
        <v>14</v>
      </c>
      <c r="N1060" t="s">
        <v>50</v>
      </c>
      <c r="O1060">
        <v>3</v>
      </c>
      <c r="P1060">
        <v>80</v>
      </c>
      <c r="Q1060">
        <v>3</v>
      </c>
      <c r="R1060">
        <v>2</v>
      </c>
      <c r="S1060">
        <v>2</v>
      </c>
      <c r="T1060">
        <v>9924</v>
      </c>
      <c r="U1060">
        <v>12355</v>
      </c>
      <c r="V1060">
        <v>0</v>
      </c>
      <c r="W1060">
        <v>11</v>
      </c>
      <c r="X1060">
        <v>3</v>
      </c>
      <c r="Y1060">
        <v>4</v>
      </c>
      <c r="Z1060">
        <v>80</v>
      </c>
      <c r="AA1060">
        <v>1</v>
      </c>
      <c r="AB1060">
        <v>10</v>
      </c>
      <c r="AC1060">
        <v>3</v>
      </c>
      <c r="AD1060">
        <v>9</v>
      </c>
      <c r="AE1060">
        <v>8</v>
      </c>
      <c r="AF1060">
        <v>7</v>
      </c>
      <c r="AG1060">
        <v>7</v>
      </c>
      <c r="AH1060" s="1">
        <v>42049</v>
      </c>
    </row>
    <row r="1061" spans="1:34">
      <c r="A1061" t="s">
        <v>34</v>
      </c>
      <c r="B1061" t="s">
        <v>44</v>
      </c>
      <c r="C1061" t="s">
        <v>36</v>
      </c>
      <c r="D1061" t="s">
        <v>51</v>
      </c>
      <c r="E1061" t="s">
        <v>38</v>
      </c>
      <c r="F1061" t="s">
        <v>1126</v>
      </c>
      <c r="G1061" t="s">
        <v>40</v>
      </c>
      <c r="H1061" t="s">
        <v>54</v>
      </c>
      <c r="I1061" t="s">
        <v>42</v>
      </c>
      <c r="J1061" t="s">
        <v>34</v>
      </c>
      <c r="K1061">
        <v>32</v>
      </c>
      <c r="L1061">
        <v>371</v>
      </c>
      <c r="M1061">
        <v>19</v>
      </c>
      <c r="N1061" t="s">
        <v>50</v>
      </c>
      <c r="O1061">
        <v>4</v>
      </c>
      <c r="P1061">
        <v>80</v>
      </c>
      <c r="Q1061">
        <v>1</v>
      </c>
      <c r="R1061">
        <v>3</v>
      </c>
      <c r="S1061">
        <v>3</v>
      </c>
      <c r="T1061">
        <v>9610</v>
      </c>
      <c r="U1061">
        <v>3840</v>
      </c>
      <c r="V1061">
        <v>3</v>
      </c>
      <c r="W1061">
        <v>13</v>
      </c>
      <c r="X1061">
        <v>3</v>
      </c>
      <c r="Y1061">
        <v>3</v>
      </c>
      <c r="Z1061">
        <v>80</v>
      </c>
      <c r="AA1061">
        <v>1</v>
      </c>
      <c r="AB1061">
        <v>10</v>
      </c>
      <c r="AC1061">
        <v>1</v>
      </c>
      <c r="AD1061">
        <v>4</v>
      </c>
      <c r="AE1061">
        <v>3</v>
      </c>
      <c r="AF1061">
        <v>0</v>
      </c>
      <c r="AG1061">
        <v>2</v>
      </c>
      <c r="AH1061" s="1">
        <v>44056</v>
      </c>
    </row>
    <row r="1062" spans="1:34">
      <c r="A1062" t="s">
        <v>34</v>
      </c>
      <c r="B1062" t="s">
        <v>44</v>
      </c>
      <c r="C1062" t="s">
        <v>36</v>
      </c>
      <c r="D1062" t="s">
        <v>51</v>
      </c>
      <c r="E1062" t="s">
        <v>38</v>
      </c>
      <c r="F1062" t="s">
        <v>1127</v>
      </c>
      <c r="G1062" t="s">
        <v>40</v>
      </c>
      <c r="H1062" t="s">
        <v>69</v>
      </c>
      <c r="I1062" t="s">
        <v>42</v>
      </c>
      <c r="J1062" t="s">
        <v>34</v>
      </c>
      <c r="K1062">
        <v>35</v>
      </c>
      <c r="L1062">
        <v>660</v>
      </c>
      <c r="M1062">
        <v>7</v>
      </c>
      <c r="N1062" t="s">
        <v>43</v>
      </c>
      <c r="O1062">
        <v>4</v>
      </c>
      <c r="P1062">
        <v>76</v>
      </c>
      <c r="Q1062">
        <v>3</v>
      </c>
      <c r="R1062">
        <v>1</v>
      </c>
      <c r="S1062">
        <v>3</v>
      </c>
      <c r="T1062">
        <v>2404</v>
      </c>
      <c r="U1062">
        <v>16192</v>
      </c>
      <c r="V1062">
        <v>1</v>
      </c>
      <c r="W1062">
        <v>13</v>
      </c>
      <c r="X1062">
        <v>3</v>
      </c>
      <c r="Y1062">
        <v>1</v>
      </c>
      <c r="Z1062">
        <v>80</v>
      </c>
      <c r="AA1062">
        <v>1</v>
      </c>
      <c r="AB1062">
        <v>1</v>
      </c>
      <c r="AC1062">
        <v>3</v>
      </c>
      <c r="AD1062">
        <v>1</v>
      </c>
      <c r="AE1062">
        <v>0</v>
      </c>
      <c r="AF1062">
        <v>0</v>
      </c>
      <c r="AG1062">
        <v>0</v>
      </c>
      <c r="AH1062" s="1">
        <v>45213</v>
      </c>
    </row>
    <row r="1063" spans="1:34">
      <c r="A1063" t="s">
        <v>34</v>
      </c>
      <c r="B1063" t="s">
        <v>44</v>
      </c>
      <c r="C1063" t="s">
        <v>36</v>
      </c>
      <c r="D1063" t="s">
        <v>51</v>
      </c>
      <c r="E1063" t="s">
        <v>52</v>
      </c>
      <c r="F1063" t="s">
        <v>1128</v>
      </c>
      <c r="G1063" t="s">
        <v>40</v>
      </c>
      <c r="H1063" t="s">
        <v>54</v>
      </c>
      <c r="I1063" t="s">
        <v>42</v>
      </c>
      <c r="J1063" t="s">
        <v>34</v>
      </c>
      <c r="K1063">
        <v>32</v>
      </c>
      <c r="L1063">
        <v>601</v>
      </c>
      <c r="M1063">
        <v>7</v>
      </c>
      <c r="N1063" t="s">
        <v>82</v>
      </c>
      <c r="O1063">
        <v>4</v>
      </c>
      <c r="P1063">
        <v>97</v>
      </c>
      <c r="Q1063">
        <v>3</v>
      </c>
      <c r="R1063">
        <v>2</v>
      </c>
      <c r="S1063">
        <v>4</v>
      </c>
      <c r="T1063">
        <v>9204</v>
      </c>
      <c r="U1063">
        <v>23343</v>
      </c>
      <c r="V1063">
        <v>4</v>
      </c>
      <c r="W1063">
        <v>12</v>
      </c>
      <c r="X1063">
        <v>3</v>
      </c>
      <c r="Y1063">
        <v>3</v>
      </c>
      <c r="Z1063">
        <v>80</v>
      </c>
      <c r="AA1063">
        <v>1</v>
      </c>
      <c r="AB1063">
        <v>7</v>
      </c>
      <c r="AC1063">
        <v>2</v>
      </c>
      <c r="AD1063">
        <v>4</v>
      </c>
      <c r="AE1063">
        <v>3</v>
      </c>
      <c r="AF1063">
        <v>0</v>
      </c>
      <c r="AG1063">
        <v>3</v>
      </c>
      <c r="AH1063" s="1">
        <v>44002</v>
      </c>
    </row>
    <row r="1064" spans="1:34">
      <c r="A1064" t="s">
        <v>34</v>
      </c>
      <c r="B1064" t="s">
        <v>44</v>
      </c>
      <c r="C1064" t="s">
        <v>36</v>
      </c>
      <c r="D1064" t="s">
        <v>51</v>
      </c>
      <c r="E1064" t="s">
        <v>56</v>
      </c>
      <c r="F1064" t="s">
        <v>1129</v>
      </c>
      <c r="G1064" t="s">
        <v>40</v>
      </c>
      <c r="H1064" t="s">
        <v>54</v>
      </c>
      <c r="I1064" t="s">
        <v>42</v>
      </c>
      <c r="J1064" t="s">
        <v>34</v>
      </c>
      <c r="K1064">
        <v>39</v>
      </c>
      <c r="L1064">
        <v>1462</v>
      </c>
      <c r="M1064">
        <v>6</v>
      </c>
      <c r="N1064" t="s">
        <v>50</v>
      </c>
      <c r="O1064">
        <v>4</v>
      </c>
      <c r="P1064">
        <v>38</v>
      </c>
      <c r="Q1064">
        <v>4</v>
      </c>
      <c r="R1064">
        <v>3</v>
      </c>
      <c r="S1064">
        <v>3</v>
      </c>
      <c r="T1064">
        <v>8237</v>
      </c>
      <c r="U1064">
        <v>4658</v>
      </c>
      <c r="V1064">
        <v>2</v>
      </c>
      <c r="W1064">
        <v>11</v>
      </c>
      <c r="X1064">
        <v>3</v>
      </c>
      <c r="Y1064">
        <v>1</v>
      </c>
      <c r="Z1064">
        <v>80</v>
      </c>
      <c r="AA1064">
        <v>1</v>
      </c>
      <c r="AB1064">
        <v>11</v>
      </c>
      <c r="AC1064">
        <v>3</v>
      </c>
      <c r="AD1064">
        <v>7</v>
      </c>
      <c r="AE1064">
        <v>6</v>
      </c>
      <c r="AF1064">
        <v>7</v>
      </c>
      <c r="AG1064">
        <v>6</v>
      </c>
      <c r="AH1064" s="1">
        <v>42998</v>
      </c>
    </row>
    <row r="1065" spans="1:34">
      <c r="A1065" t="s">
        <v>34</v>
      </c>
      <c r="B1065" t="s">
        <v>44</v>
      </c>
      <c r="C1065" t="s">
        <v>36</v>
      </c>
      <c r="D1065" t="s">
        <v>51</v>
      </c>
      <c r="E1065" t="s">
        <v>52</v>
      </c>
      <c r="F1065" t="s">
        <v>1130</v>
      </c>
      <c r="G1065" t="s">
        <v>40</v>
      </c>
      <c r="H1065" t="s">
        <v>54</v>
      </c>
      <c r="I1065" t="s">
        <v>42</v>
      </c>
      <c r="J1065" t="s">
        <v>34</v>
      </c>
      <c r="K1065">
        <v>37</v>
      </c>
      <c r="L1065">
        <v>589</v>
      </c>
      <c r="M1065">
        <v>9</v>
      </c>
      <c r="N1065" t="s">
        <v>66</v>
      </c>
      <c r="O1065">
        <v>2</v>
      </c>
      <c r="P1065">
        <v>46</v>
      </c>
      <c r="Q1065">
        <v>2</v>
      </c>
      <c r="R1065">
        <v>2</v>
      </c>
      <c r="S1065">
        <v>2</v>
      </c>
      <c r="T1065">
        <v>4189</v>
      </c>
      <c r="U1065">
        <v>8800</v>
      </c>
      <c r="V1065">
        <v>1</v>
      </c>
      <c r="W1065">
        <v>14</v>
      </c>
      <c r="X1065">
        <v>3</v>
      </c>
      <c r="Y1065">
        <v>1</v>
      </c>
      <c r="Z1065">
        <v>80</v>
      </c>
      <c r="AA1065">
        <v>2</v>
      </c>
      <c r="AB1065">
        <v>5</v>
      </c>
      <c r="AC1065">
        <v>3</v>
      </c>
      <c r="AD1065">
        <v>5</v>
      </c>
      <c r="AE1065">
        <v>2</v>
      </c>
      <c r="AF1065">
        <v>0</v>
      </c>
      <c r="AG1065">
        <v>3</v>
      </c>
      <c r="AH1065" s="1">
        <v>43748</v>
      </c>
    </row>
    <row r="1066" spans="1:34">
      <c r="A1066" t="s">
        <v>34</v>
      </c>
      <c r="B1066" t="s">
        <v>44</v>
      </c>
      <c r="C1066" t="s">
        <v>36</v>
      </c>
      <c r="D1066" t="s">
        <v>51</v>
      </c>
      <c r="E1066" t="s">
        <v>52</v>
      </c>
      <c r="F1066" t="s">
        <v>1131</v>
      </c>
      <c r="G1066" t="s">
        <v>40</v>
      </c>
      <c r="H1066" t="s">
        <v>54</v>
      </c>
      <c r="I1066" t="s">
        <v>42</v>
      </c>
      <c r="J1066" t="s">
        <v>34</v>
      </c>
      <c r="K1066">
        <v>36</v>
      </c>
      <c r="L1066">
        <v>335</v>
      </c>
      <c r="M1066">
        <v>17</v>
      </c>
      <c r="N1066" t="s">
        <v>66</v>
      </c>
      <c r="O1066">
        <v>3</v>
      </c>
      <c r="P1066">
        <v>33</v>
      </c>
      <c r="Q1066">
        <v>2</v>
      </c>
      <c r="R1066">
        <v>2</v>
      </c>
      <c r="S1066">
        <v>2</v>
      </c>
      <c r="T1066">
        <v>5507</v>
      </c>
      <c r="U1066">
        <v>16822</v>
      </c>
      <c r="V1066">
        <v>2</v>
      </c>
      <c r="W1066">
        <v>16</v>
      </c>
      <c r="X1066">
        <v>3</v>
      </c>
      <c r="Y1066">
        <v>3</v>
      </c>
      <c r="Z1066">
        <v>80</v>
      </c>
      <c r="AA1066">
        <v>2</v>
      </c>
      <c r="AB1066">
        <v>12</v>
      </c>
      <c r="AC1066">
        <v>1</v>
      </c>
      <c r="AD1066">
        <v>4</v>
      </c>
      <c r="AE1066">
        <v>2</v>
      </c>
      <c r="AF1066">
        <v>1</v>
      </c>
      <c r="AG1066">
        <v>3</v>
      </c>
      <c r="AH1066" s="1">
        <v>44084</v>
      </c>
    </row>
    <row r="1067" spans="1:34">
      <c r="A1067" t="s">
        <v>34</v>
      </c>
      <c r="B1067" t="s">
        <v>44</v>
      </c>
      <c r="C1067" t="s">
        <v>36</v>
      </c>
      <c r="D1067" t="s">
        <v>51</v>
      </c>
      <c r="E1067" t="s">
        <v>38</v>
      </c>
      <c r="F1067" t="s">
        <v>1132</v>
      </c>
      <c r="G1067" t="s">
        <v>40</v>
      </c>
      <c r="H1067" t="s">
        <v>54</v>
      </c>
      <c r="I1067" t="s">
        <v>42</v>
      </c>
      <c r="J1067" t="s">
        <v>34</v>
      </c>
      <c r="K1067">
        <v>38</v>
      </c>
      <c r="L1067">
        <v>1321</v>
      </c>
      <c r="M1067">
        <v>1</v>
      </c>
      <c r="N1067" t="s">
        <v>55</v>
      </c>
      <c r="O1067">
        <v>4</v>
      </c>
      <c r="P1067">
        <v>86</v>
      </c>
      <c r="Q1067">
        <v>3</v>
      </c>
      <c r="R1067">
        <v>2</v>
      </c>
      <c r="S1067">
        <v>2</v>
      </c>
      <c r="T1067">
        <v>4440</v>
      </c>
      <c r="U1067">
        <v>7636</v>
      </c>
      <c r="V1067">
        <v>0</v>
      </c>
      <c r="W1067">
        <v>15</v>
      </c>
      <c r="X1067">
        <v>3</v>
      </c>
      <c r="Y1067">
        <v>1</v>
      </c>
      <c r="Z1067">
        <v>80</v>
      </c>
      <c r="AA1067">
        <v>2</v>
      </c>
      <c r="AB1067">
        <v>16</v>
      </c>
      <c r="AC1067">
        <v>3</v>
      </c>
      <c r="AD1067">
        <v>15</v>
      </c>
      <c r="AE1067">
        <v>13</v>
      </c>
      <c r="AF1067">
        <v>5</v>
      </c>
      <c r="AG1067">
        <v>8</v>
      </c>
      <c r="AH1067" s="1">
        <v>39926</v>
      </c>
    </row>
    <row r="1068" spans="1:34">
      <c r="A1068" t="s">
        <v>34</v>
      </c>
      <c r="B1068" t="s">
        <v>44</v>
      </c>
      <c r="C1068" t="s">
        <v>36</v>
      </c>
      <c r="D1068" t="s">
        <v>51</v>
      </c>
      <c r="E1068" t="s">
        <v>38</v>
      </c>
      <c r="F1068" t="s">
        <v>1133</v>
      </c>
      <c r="G1068" t="s">
        <v>40</v>
      </c>
      <c r="H1068" t="s">
        <v>54</v>
      </c>
      <c r="I1068" t="s">
        <v>42</v>
      </c>
      <c r="J1068" t="s">
        <v>34</v>
      </c>
      <c r="K1068">
        <v>30</v>
      </c>
      <c r="L1068">
        <v>1358</v>
      </c>
      <c r="M1068">
        <v>16</v>
      </c>
      <c r="N1068" t="s">
        <v>43</v>
      </c>
      <c r="O1068">
        <v>4</v>
      </c>
      <c r="P1068">
        <v>96</v>
      </c>
      <c r="Q1068">
        <v>3</v>
      </c>
      <c r="R1068">
        <v>2</v>
      </c>
      <c r="S1068">
        <v>3</v>
      </c>
      <c r="T1068">
        <v>5301</v>
      </c>
      <c r="U1068">
        <v>2939</v>
      </c>
      <c r="V1068">
        <v>8</v>
      </c>
      <c r="W1068">
        <v>15</v>
      </c>
      <c r="X1068">
        <v>3</v>
      </c>
      <c r="Y1068">
        <v>3</v>
      </c>
      <c r="Z1068">
        <v>80</v>
      </c>
      <c r="AA1068">
        <v>2</v>
      </c>
      <c r="AB1068">
        <v>4</v>
      </c>
      <c r="AC1068">
        <v>2</v>
      </c>
      <c r="AD1068">
        <v>2</v>
      </c>
      <c r="AE1068">
        <v>1</v>
      </c>
      <c r="AF1068">
        <v>2</v>
      </c>
      <c r="AG1068">
        <v>2</v>
      </c>
      <c r="AH1068" s="1">
        <v>44623</v>
      </c>
    </row>
    <row r="1069" spans="1:34">
      <c r="A1069" t="s">
        <v>34</v>
      </c>
      <c r="B1069" t="s">
        <v>44</v>
      </c>
      <c r="C1069" t="s">
        <v>36</v>
      </c>
      <c r="D1069" t="s">
        <v>51</v>
      </c>
      <c r="E1069" t="s">
        <v>38</v>
      </c>
      <c r="F1069" t="s">
        <v>1134</v>
      </c>
      <c r="G1069" t="s">
        <v>40</v>
      </c>
      <c r="H1069" t="s">
        <v>69</v>
      </c>
      <c r="I1069" t="s">
        <v>60</v>
      </c>
      <c r="J1069" t="s">
        <v>34</v>
      </c>
      <c r="K1069">
        <v>38</v>
      </c>
      <c r="L1069">
        <v>1404</v>
      </c>
      <c r="M1069">
        <v>1</v>
      </c>
      <c r="N1069" t="s">
        <v>50</v>
      </c>
      <c r="O1069">
        <v>1</v>
      </c>
      <c r="P1069">
        <v>59</v>
      </c>
      <c r="Q1069">
        <v>2</v>
      </c>
      <c r="R1069">
        <v>1</v>
      </c>
      <c r="S1069">
        <v>1</v>
      </c>
      <c r="T1069">
        <v>2858</v>
      </c>
      <c r="U1069">
        <v>11473</v>
      </c>
      <c r="V1069">
        <v>4</v>
      </c>
      <c r="W1069">
        <v>14</v>
      </c>
      <c r="X1069">
        <v>3</v>
      </c>
      <c r="Y1069">
        <v>1</v>
      </c>
      <c r="Z1069">
        <v>80</v>
      </c>
      <c r="AA1069">
        <v>0</v>
      </c>
      <c r="AB1069">
        <v>20</v>
      </c>
      <c r="AC1069">
        <v>2</v>
      </c>
      <c r="AD1069">
        <v>1</v>
      </c>
      <c r="AE1069">
        <v>0</v>
      </c>
      <c r="AF1069">
        <v>0</v>
      </c>
      <c r="AG1069">
        <v>0</v>
      </c>
      <c r="AH1069" s="1">
        <v>44989</v>
      </c>
    </row>
    <row r="1070" spans="1:34">
      <c r="A1070" t="s">
        <v>34</v>
      </c>
      <c r="B1070" t="s">
        <v>44</v>
      </c>
      <c r="C1070" t="s">
        <v>36</v>
      </c>
      <c r="D1070" t="s">
        <v>51</v>
      </c>
      <c r="E1070" t="s">
        <v>52</v>
      </c>
      <c r="F1070" t="s">
        <v>1135</v>
      </c>
      <c r="G1070" t="s">
        <v>40</v>
      </c>
      <c r="H1070" t="s">
        <v>54</v>
      </c>
      <c r="I1070" t="s">
        <v>60</v>
      </c>
      <c r="J1070" t="s">
        <v>34</v>
      </c>
      <c r="K1070">
        <v>39</v>
      </c>
      <c r="L1070">
        <v>119</v>
      </c>
      <c r="M1070">
        <v>15</v>
      </c>
      <c r="N1070" t="s">
        <v>55</v>
      </c>
      <c r="O1070">
        <v>2</v>
      </c>
      <c r="P1070">
        <v>77</v>
      </c>
      <c r="Q1070">
        <v>3</v>
      </c>
      <c r="R1070">
        <v>4</v>
      </c>
      <c r="S1070">
        <v>1</v>
      </c>
      <c r="T1070">
        <v>13341</v>
      </c>
      <c r="U1070">
        <v>25098</v>
      </c>
      <c r="V1070">
        <v>0</v>
      </c>
      <c r="W1070">
        <v>12</v>
      </c>
      <c r="X1070">
        <v>3</v>
      </c>
      <c r="Y1070">
        <v>1</v>
      </c>
      <c r="Z1070">
        <v>80</v>
      </c>
      <c r="AA1070">
        <v>0</v>
      </c>
      <c r="AB1070">
        <v>21</v>
      </c>
      <c r="AC1070">
        <v>3</v>
      </c>
      <c r="AD1070">
        <v>20</v>
      </c>
      <c r="AE1070">
        <v>8</v>
      </c>
      <c r="AF1070">
        <v>11</v>
      </c>
      <c r="AG1070">
        <v>10</v>
      </c>
      <c r="AH1070" s="1">
        <v>38023</v>
      </c>
    </row>
    <row r="1071" spans="1:34">
      <c r="A1071" t="s">
        <v>34</v>
      </c>
      <c r="B1071" t="s">
        <v>44</v>
      </c>
      <c r="C1071" t="s">
        <v>36</v>
      </c>
      <c r="D1071" t="s">
        <v>51</v>
      </c>
      <c r="E1071" t="s">
        <v>56</v>
      </c>
      <c r="F1071" t="s">
        <v>1136</v>
      </c>
      <c r="G1071" t="s">
        <v>40</v>
      </c>
      <c r="H1071" t="s">
        <v>48</v>
      </c>
      <c r="I1071" t="s">
        <v>60</v>
      </c>
      <c r="J1071" t="s">
        <v>34</v>
      </c>
      <c r="K1071">
        <v>40</v>
      </c>
      <c r="L1071">
        <v>611</v>
      </c>
      <c r="M1071">
        <v>7</v>
      </c>
      <c r="N1071" t="s">
        <v>55</v>
      </c>
      <c r="O1071">
        <v>2</v>
      </c>
      <c r="P1071">
        <v>88</v>
      </c>
      <c r="Q1071">
        <v>3</v>
      </c>
      <c r="R1071">
        <v>5</v>
      </c>
      <c r="S1071">
        <v>2</v>
      </c>
      <c r="T1071">
        <v>19833</v>
      </c>
      <c r="U1071">
        <v>4349</v>
      </c>
      <c r="V1071">
        <v>1</v>
      </c>
      <c r="W1071">
        <v>14</v>
      </c>
      <c r="X1071">
        <v>3</v>
      </c>
      <c r="Y1071">
        <v>2</v>
      </c>
      <c r="Z1071">
        <v>80</v>
      </c>
      <c r="AA1071">
        <v>0</v>
      </c>
      <c r="AB1071">
        <v>21</v>
      </c>
      <c r="AC1071">
        <v>2</v>
      </c>
      <c r="AD1071">
        <v>21</v>
      </c>
      <c r="AE1071">
        <v>8</v>
      </c>
      <c r="AF1071">
        <v>12</v>
      </c>
      <c r="AG1071">
        <v>8</v>
      </c>
      <c r="AH1071" s="1">
        <v>37921</v>
      </c>
    </row>
    <row r="1072" spans="1:34">
      <c r="A1072" t="s">
        <v>34</v>
      </c>
      <c r="B1072" t="s">
        <v>44</v>
      </c>
      <c r="C1072" t="s">
        <v>36</v>
      </c>
      <c r="D1072" t="s">
        <v>51</v>
      </c>
      <c r="E1072" t="s">
        <v>52</v>
      </c>
      <c r="F1072" t="s">
        <v>1137</v>
      </c>
      <c r="G1072" t="s">
        <v>40</v>
      </c>
      <c r="H1072" t="s">
        <v>54</v>
      </c>
      <c r="I1072" t="s">
        <v>60</v>
      </c>
      <c r="J1072" t="s">
        <v>34</v>
      </c>
      <c r="K1072">
        <v>33</v>
      </c>
      <c r="L1072">
        <v>217</v>
      </c>
      <c r="M1072">
        <v>10</v>
      </c>
      <c r="N1072" t="s">
        <v>55</v>
      </c>
      <c r="O1072">
        <v>2</v>
      </c>
      <c r="P1072">
        <v>43</v>
      </c>
      <c r="Q1072">
        <v>3</v>
      </c>
      <c r="R1072">
        <v>2</v>
      </c>
      <c r="S1072">
        <v>3</v>
      </c>
      <c r="T1072">
        <v>5487</v>
      </c>
      <c r="U1072">
        <v>10410</v>
      </c>
      <c r="V1072">
        <v>1</v>
      </c>
      <c r="W1072">
        <v>14</v>
      </c>
      <c r="X1072">
        <v>3</v>
      </c>
      <c r="Y1072">
        <v>2</v>
      </c>
      <c r="Z1072">
        <v>80</v>
      </c>
      <c r="AA1072">
        <v>0</v>
      </c>
      <c r="AB1072">
        <v>10</v>
      </c>
      <c r="AC1072">
        <v>2</v>
      </c>
      <c r="AD1072">
        <v>10</v>
      </c>
      <c r="AE1072">
        <v>4</v>
      </c>
      <c r="AF1072">
        <v>0</v>
      </c>
      <c r="AG1072">
        <v>9</v>
      </c>
      <c r="AH1072" s="1">
        <v>41804</v>
      </c>
    </row>
    <row r="1073" spans="1:34">
      <c r="A1073" t="s">
        <v>34</v>
      </c>
      <c r="B1073" t="s">
        <v>44</v>
      </c>
      <c r="C1073" t="s">
        <v>36</v>
      </c>
      <c r="D1073" t="s">
        <v>51</v>
      </c>
      <c r="E1073" t="s">
        <v>56</v>
      </c>
      <c r="F1073" t="s">
        <v>1138</v>
      </c>
      <c r="G1073" t="s">
        <v>40</v>
      </c>
      <c r="H1073" t="s">
        <v>54</v>
      </c>
      <c r="I1073" t="s">
        <v>60</v>
      </c>
      <c r="J1073" t="s">
        <v>34</v>
      </c>
      <c r="K1073">
        <v>29</v>
      </c>
      <c r="L1073">
        <v>469</v>
      </c>
      <c r="M1073">
        <v>10</v>
      </c>
      <c r="N1073" t="s">
        <v>50</v>
      </c>
      <c r="O1073">
        <v>3</v>
      </c>
      <c r="P1073">
        <v>42</v>
      </c>
      <c r="Q1073">
        <v>2</v>
      </c>
      <c r="R1073">
        <v>2</v>
      </c>
      <c r="S1073">
        <v>3</v>
      </c>
      <c r="T1073">
        <v>5869</v>
      </c>
      <c r="U1073">
        <v>23413</v>
      </c>
      <c r="V1073">
        <v>9</v>
      </c>
      <c r="W1073">
        <v>11</v>
      </c>
      <c r="X1073">
        <v>3</v>
      </c>
      <c r="Y1073">
        <v>3</v>
      </c>
      <c r="Z1073">
        <v>80</v>
      </c>
      <c r="AA1073">
        <v>0</v>
      </c>
      <c r="AB1073">
        <v>8</v>
      </c>
      <c r="AC1073">
        <v>3</v>
      </c>
      <c r="AD1073">
        <v>5</v>
      </c>
      <c r="AE1073">
        <v>2</v>
      </c>
      <c r="AF1073">
        <v>1</v>
      </c>
      <c r="AG1073">
        <v>4</v>
      </c>
      <c r="AH1073" s="1">
        <v>43488</v>
      </c>
    </row>
    <row r="1074" spans="1:34">
      <c r="A1074" t="s">
        <v>34</v>
      </c>
      <c r="B1074" t="s">
        <v>44</v>
      </c>
      <c r="C1074" t="s">
        <v>36</v>
      </c>
      <c r="D1074" t="s">
        <v>51</v>
      </c>
      <c r="E1074" t="s">
        <v>56</v>
      </c>
      <c r="F1074" t="s">
        <v>1139</v>
      </c>
      <c r="G1074" t="s">
        <v>40</v>
      </c>
      <c r="H1074" t="s">
        <v>54</v>
      </c>
      <c r="I1074" t="s">
        <v>60</v>
      </c>
      <c r="J1074" t="s">
        <v>34</v>
      </c>
      <c r="K1074">
        <v>26</v>
      </c>
      <c r="L1074">
        <v>572</v>
      </c>
      <c r="M1074">
        <v>10</v>
      </c>
      <c r="N1074" t="s">
        <v>50</v>
      </c>
      <c r="O1074">
        <v>3</v>
      </c>
      <c r="P1074">
        <v>46</v>
      </c>
      <c r="Q1074">
        <v>3</v>
      </c>
      <c r="R1074">
        <v>2</v>
      </c>
      <c r="S1074">
        <v>4</v>
      </c>
      <c r="T1074">
        <v>4684</v>
      </c>
      <c r="U1074">
        <v>9125</v>
      </c>
      <c r="V1074">
        <v>1</v>
      </c>
      <c r="W1074">
        <v>13</v>
      </c>
      <c r="X1074">
        <v>3</v>
      </c>
      <c r="Y1074">
        <v>1</v>
      </c>
      <c r="Z1074">
        <v>80</v>
      </c>
      <c r="AA1074">
        <v>0</v>
      </c>
      <c r="AB1074">
        <v>5</v>
      </c>
      <c r="AC1074">
        <v>3</v>
      </c>
      <c r="AD1074">
        <v>5</v>
      </c>
      <c r="AE1074">
        <v>3</v>
      </c>
      <c r="AF1074">
        <v>1</v>
      </c>
      <c r="AG1074">
        <v>2</v>
      </c>
      <c r="AH1074" s="1">
        <v>43509</v>
      </c>
    </row>
    <row r="1075" spans="1:34">
      <c r="A1075" t="s">
        <v>34</v>
      </c>
      <c r="B1075" t="s">
        <v>44</v>
      </c>
      <c r="C1075" t="s">
        <v>36</v>
      </c>
      <c r="D1075" t="s">
        <v>51</v>
      </c>
      <c r="E1075" t="s">
        <v>45</v>
      </c>
      <c r="F1075" t="s">
        <v>1140</v>
      </c>
      <c r="G1075" t="s">
        <v>40</v>
      </c>
      <c r="H1075" t="s">
        <v>54</v>
      </c>
      <c r="I1075" t="s">
        <v>60</v>
      </c>
      <c r="J1075" t="s">
        <v>34</v>
      </c>
      <c r="K1075">
        <v>34</v>
      </c>
      <c r="L1075">
        <v>1326</v>
      </c>
      <c r="M1075">
        <v>3</v>
      </c>
      <c r="N1075" t="s">
        <v>50</v>
      </c>
      <c r="O1075">
        <v>4</v>
      </c>
      <c r="P1075">
        <v>81</v>
      </c>
      <c r="Q1075">
        <v>1</v>
      </c>
      <c r="R1075">
        <v>2</v>
      </c>
      <c r="S1075">
        <v>1</v>
      </c>
      <c r="T1075">
        <v>4759</v>
      </c>
      <c r="U1075">
        <v>15891</v>
      </c>
      <c r="V1075">
        <v>3</v>
      </c>
      <c r="W1075">
        <v>18</v>
      </c>
      <c r="X1075">
        <v>3</v>
      </c>
      <c r="Y1075">
        <v>4</v>
      </c>
      <c r="Z1075">
        <v>80</v>
      </c>
      <c r="AA1075">
        <v>0</v>
      </c>
      <c r="AB1075">
        <v>15</v>
      </c>
      <c r="AC1075">
        <v>3</v>
      </c>
      <c r="AD1075">
        <v>13</v>
      </c>
      <c r="AE1075">
        <v>9</v>
      </c>
      <c r="AF1075">
        <v>3</v>
      </c>
      <c r="AG1075">
        <v>12</v>
      </c>
      <c r="AH1075" s="1">
        <v>40736</v>
      </c>
    </row>
    <row r="1076" spans="1:34">
      <c r="A1076" t="s">
        <v>34</v>
      </c>
      <c r="B1076" t="s">
        <v>44</v>
      </c>
      <c r="C1076" t="s">
        <v>36</v>
      </c>
      <c r="D1076" t="s">
        <v>51</v>
      </c>
      <c r="E1076" t="s">
        <v>38</v>
      </c>
      <c r="F1076" t="s">
        <v>1141</v>
      </c>
      <c r="G1076" t="s">
        <v>40</v>
      </c>
      <c r="H1076" t="s">
        <v>69</v>
      </c>
      <c r="I1076" t="s">
        <v>60</v>
      </c>
      <c r="J1076" t="s">
        <v>34</v>
      </c>
      <c r="K1076">
        <v>20</v>
      </c>
      <c r="L1076">
        <v>727</v>
      </c>
      <c r="M1076">
        <v>9</v>
      </c>
      <c r="N1076" t="s">
        <v>43</v>
      </c>
      <c r="O1076">
        <v>4</v>
      </c>
      <c r="P1076">
        <v>54</v>
      </c>
      <c r="Q1076">
        <v>3</v>
      </c>
      <c r="R1076">
        <v>1</v>
      </c>
      <c r="S1076">
        <v>1</v>
      </c>
      <c r="T1076">
        <v>2728</v>
      </c>
      <c r="U1076">
        <v>21082</v>
      </c>
      <c r="V1076">
        <v>1</v>
      </c>
      <c r="W1076">
        <v>11</v>
      </c>
      <c r="X1076">
        <v>3</v>
      </c>
      <c r="Y1076">
        <v>1</v>
      </c>
      <c r="Z1076">
        <v>80</v>
      </c>
      <c r="AA1076">
        <v>0</v>
      </c>
      <c r="AB1076">
        <v>2</v>
      </c>
      <c r="AC1076">
        <v>3</v>
      </c>
      <c r="AD1076">
        <v>2</v>
      </c>
      <c r="AE1076">
        <v>2</v>
      </c>
      <c r="AF1076">
        <v>0</v>
      </c>
      <c r="AG1076">
        <v>2</v>
      </c>
      <c r="AH1076" s="1">
        <v>44568</v>
      </c>
    </row>
    <row r="1077" spans="1:34">
      <c r="A1077" t="s">
        <v>34</v>
      </c>
      <c r="B1077" t="s">
        <v>44</v>
      </c>
      <c r="C1077" t="s">
        <v>36</v>
      </c>
      <c r="D1077" t="s">
        <v>51</v>
      </c>
      <c r="E1077" t="s">
        <v>56</v>
      </c>
      <c r="F1077" t="s">
        <v>1142</v>
      </c>
      <c r="G1077" t="s">
        <v>40</v>
      </c>
      <c r="H1077" t="s">
        <v>54</v>
      </c>
      <c r="I1077" t="s">
        <v>60</v>
      </c>
      <c r="J1077" t="s">
        <v>34</v>
      </c>
      <c r="K1077">
        <v>28</v>
      </c>
      <c r="L1077">
        <v>866</v>
      </c>
      <c r="M1077">
        <v>5</v>
      </c>
      <c r="N1077" t="s">
        <v>50</v>
      </c>
      <c r="O1077">
        <v>4</v>
      </c>
      <c r="P1077">
        <v>84</v>
      </c>
      <c r="Q1077">
        <v>3</v>
      </c>
      <c r="R1077">
        <v>2</v>
      </c>
      <c r="S1077">
        <v>1</v>
      </c>
      <c r="T1077">
        <v>8463</v>
      </c>
      <c r="U1077">
        <v>23490</v>
      </c>
      <c r="V1077">
        <v>0</v>
      </c>
      <c r="W1077">
        <v>18</v>
      </c>
      <c r="X1077">
        <v>3</v>
      </c>
      <c r="Y1077">
        <v>4</v>
      </c>
      <c r="Z1077">
        <v>80</v>
      </c>
      <c r="AA1077">
        <v>0</v>
      </c>
      <c r="AB1077">
        <v>6</v>
      </c>
      <c r="AC1077">
        <v>3</v>
      </c>
      <c r="AD1077">
        <v>5</v>
      </c>
      <c r="AE1077">
        <v>4</v>
      </c>
      <c r="AF1077">
        <v>1</v>
      </c>
      <c r="AG1077">
        <v>3</v>
      </c>
      <c r="AH1077" s="1">
        <v>43482</v>
      </c>
    </row>
    <row r="1078" spans="1:34">
      <c r="A1078" t="s">
        <v>34</v>
      </c>
      <c r="B1078" t="s">
        <v>44</v>
      </c>
      <c r="C1078" t="s">
        <v>36</v>
      </c>
      <c r="D1078" t="s">
        <v>51</v>
      </c>
      <c r="E1078" t="s">
        <v>52</v>
      </c>
      <c r="F1078" t="s">
        <v>1143</v>
      </c>
      <c r="G1078" t="s">
        <v>40</v>
      </c>
      <c r="H1078" t="s">
        <v>54</v>
      </c>
      <c r="I1078" t="s">
        <v>60</v>
      </c>
      <c r="J1078" t="s">
        <v>34</v>
      </c>
      <c r="K1078">
        <v>41</v>
      </c>
      <c r="L1078">
        <v>918</v>
      </c>
      <c r="M1078">
        <v>6</v>
      </c>
      <c r="N1078" t="s">
        <v>50</v>
      </c>
      <c r="O1078">
        <v>4</v>
      </c>
      <c r="P1078">
        <v>35</v>
      </c>
      <c r="Q1078">
        <v>3</v>
      </c>
      <c r="R1078">
        <v>3</v>
      </c>
      <c r="S1078">
        <v>3</v>
      </c>
      <c r="T1078">
        <v>9241</v>
      </c>
      <c r="U1078">
        <v>15869</v>
      </c>
      <c r="V1078">
        <v>1</v>
      </c>
      <c r="W1078">
        <v>12</v>
      </c>
      <c r="X1078">
        <v>3</v>
      </c>
      <c r="Y1078">
        <v>2</v>
      </c>
      <c r="Z1078">
        <v>80</v>
      </c>
      <c r="AA1078">
        <v>0</v>
      </c>
      <c r="AB1078">
        <v>10</v>
      </c>
      <c r="AC1078">
        <v>3</v>
      </c>
      <c r="AD1078">
        <v>10</v>
      </c>
      <c r="AE1078">
        <v>8</v>
      </c>
      <c r="AF1078">
        <v>8</v>
      </c>
      <c r="AG1078">
        <v>7</v>
      </c>
      <c r="AH1078" s="1">
        <v>41695</v>
      </c>
    </row>
    <row r="1079" spans="1:34">
      <c r="A1079" t="s">
        <v>34</v>
      </c>
      <c r="B1079" t="s">
        <v>44</v>
      </c>
      <c r="C1079" t="s">
        <v>36</v>
      </c>
      <c r="D1079" t="s">
        <v>51</v>
      </c>
      <c r="E1079" t="s">
        <v>52</v>
      </c>
      <c r="F1079" t="s">
        <v>1144</v>
      </c>
      <c r="G1079" t="s">
        <v>40</v>
      </c>
      <c r="H1079" t="s">
        <v>54</v>
      </c>
      <c r="I1079" t="s">
        <v>60</v>
      </c>
      <c r="J1079" t="s">
        <v>34</v>
      </c>
      <c r="K1079">
        <v>27</v>
      </c>
      <c r="L1079">
        <v>954</v>
      </c>
      <c r="M1079">
        <v>9</v>
      </c>
      <c r="N1079" t="s">
        <v>50</v>
      </c>
      <c r="O1079">
        <v>4</v>
      </c>
      <c r="P1079">
        <v>44</v>
      </c>
      <c r="Q1079">
        <v>3</v>
      </c>
      <c r="R1079">
        <v>2</v>
      </c>
      <c r="S1079">
        <v>4</v>
      </c>
      <c r="T1079">
        <v>4105</v>
      </c>
      <c r="U1079">
        <v>5099</v>
      </c>
      <c r="V1079">
        <v>1</v>
      </c>
      <c r="W1079">
        <v>14</v>
      </c>
      <c r="X1079">
        <v>3</v>
      </c>
      <c r="Y1079">
        <v>1</v>
      </c>
      <c r="Z1079">
        <v>80</v>
      </c>
      <c r="AA1079">
        <v>0</v>
      </c>
      <c r="AB1079">
        <v>7</v>
      </c>
      <c r="AC1079">
        <v>3</v>
      </c>
      <c r="AD1079">
        <v>7</v>
      </c>
      <c r="AE1079">
        <v>7</v>
      </c>
      <c r="AF1079">
        <v>0</v>
      </c>
      <c r="AG1079">
        <v>7</v>
      </c>
      <c r="AH1079" s="1">
        <v>43063</v>
      </c>
    </row>
    <row r="1080" spans="1:34">
      <c r="A1080" t="s">
        <v>34</v>
      </c>
      <c r="B1080" t="s">
        <v>44</v>
      </c>
      <c r="C1080" t="s">
        <v>36</v>
      </c>
      <c r="D1080" t="s">
        <v>51</v>
      </c>
      <c r="E1080" t="s">
        <v>38</v>
      </c>
      <c r="F1080" t="s">
        <v>1145</v>
      </c>
      <c r="G1080" t="s">
        <v>40</v>
      </c>
      <c r="H1080" t="s">
        <v>48</v>
      </c>
      <c r="I1080" t="s">
        <v>60</v>
      </c>
      <c r="J1080" t="s">
        <v>34</v>
      </c>
      <c r="K1080">
        <v>46</v>
      </c>
      <c r="L1080">
        <v>563</v>
      </c>
      <c r="M1080">
        <v>1</v>
      </c>
      <c r="N1080" t="s">
        <v>55</v>
      </c>
      <c r="O1080">
        <v>4</v>
      </c>
      <c r="P1080">
        <v>56</v>
      </c>
      <c r="Q1080">
        <v>4</v>
      </c>
      <c r="R1080">
        <v>4</v>
      </c>
      <c r="S1080">
        <v>1</v>
      </c>
      <c r="T1080">
        <v>17567</v>
      </c>
      <c r="U1080">
        <v>3156</v>
      </c>
      <c r="V1080">
        <v>1</v>
      </c>
      <c r="W1080">
        <v>15</v>
      </c>
      <c r="X1080">
        <v>3</v>
      </c>
      <c r="Y1080">
        <v>2</v>
      </c>
      <c r="Z1080">
        <v>80</v>
      </c>
      <c r="AA1080">
        <v>0</v>
      </c>
      <c r="AB1080">
        <v>27</v>
      </c>
      <c r="AC1080">
        <v>1</v>
      </c>
      <c r="AD1080">
        <v>26</v>
      </c>
      <c r="AE1080">
        <v>0</v>
      </c>
      <c r="AF1080">
        <v>0</v>
      </c>
      <c r="AG1080">
        <v>12</v>
      </c>
      <c r="AH1080" s="1">
        <v>36134</v>
      </c>
    </row>
    <row r="1081" spans="1:34">
      <c r="A1081" t="s">
        <v>34</v>
      </c>
      <c r="B1081" t="s">
        <v>76</v>
      </c>
      <c r="C1081" t="s">
        <v>36</v>
      </c>
      <c r="D1081" t="s">
        <v>37</v>
      </c>
      <c r="E1081" t="s">
        <v>45</v>
      </c>
      <c r="F1081" t="s">
        <v>1146</v>
      </c>
      <c r="G1081" t="s">
        <v>47</v>
      </c>
      <c r="H1081" t="s">
        <v>41</v>
      </c>
      <c r="I1081" t="s">
        <v>42</v>
      </c>
      <c r="J1081" t="s">
        <v>64</v>
      </c>
      <c r="K1081">
        <v>22</v>
      </c>
      <c r="L1081">
        <v>457</v>
      </c>
      <c r="M1081">
        <v>26</v>
      </c>
      <c r="N1081" t="s">
        <v>66</v>
      </c>
      <c r="O1081">
        <v>2</v>
      </c>
      <c r="P1081">
        <v>85</v>
      </c>
      <c r="Q1081">
        <v>2</v>
      </c>
      <c r="R1081">
        <v>1</v>
      </c>
      <c r="S1081">
        <v>3</v>
      </c>
      <c r="T1081">
        <v>2814</v>
      </c>
      <c r="U1081">
        <v>10293</v>
      </c>
      <c r="V1081">
        <v>1</v>
      </c>
      <c r="W1081">
        <v>14</v>
      </c>
      <c r="X1081">
        <v>3</v>
      </c>
      <c r="Y1081">
        <v>2</v>
      </c>
      <c r="Z1081">
        <v>80</v>
      </c>
      <c r="AA1081">
        <v>0</v>
      </c>
      <c r="AB1081">
        <v>4</v>
      </c>
      <c r="AC1081">
        <v>2</v>
      </c>
      <c r="AD1081">
        <v>4</v>
      </c>
      <c r="AE1081">
        <v>2</v>
      </c>
      <c r="AF1081">
        <v>1</v>
      </c>
      <c r="AG1081">
        <v>3</v>
      </c>
      <c r="AH1081" s="1">
        <v>44130</v>
      </c>
    </row>
    <row r="1082" spans="1:34">
      <c r="A1082" t="s">
        <v>34</v>
      </c>
      <c r="B1082" t="s">
        <v>35</v>
      </c>
      <c r="C1082" t="s">
        <v>36</v>
      </c>
      <c r="D1082" t="s">
        <v>37</v>
      </c>
      <c r="E1082" t="s">
        <v>56</v>
      </c>
      <c r="F1082" t="s">
        <v>1147</v>
      </c>
      <c r="G1082" t="s">
        <v>47</v>
      </c>
      <c r="H1082" t="s">
        <v>41</v>
      </c>
      <c r="I1082" t="s">
        <v>49</v>
      </c>
      <c r="J1082" t="s">
        <v>64</v>
      </c>
      <c r="K1082">
        <v>38</v>
      </c>
      <c r="L1082">
        <v>1394</v>
      </c>
      <c r="M1082">
        <v>8</v>
      </c>
      <c r="N1082" t="s">
        <v>50</v>
      </c>
      <c r="O1082">
        <v>4</v>
      </c>
      <c r="P1082">
        <v>58</v>
      </c>
      <c r="Q1082">
        <v>2</v>
      </c>
      <c r="R1082">
        <v>2</v>
      </c>
      <c r="S1082">
        <v>2</v>
      </c>
      <c r="T1082">
        <v>2133</v>
      </c>
      <c r="U1082">
        <v>18115</v>
      </c>
      <c r="V1082">
        <v>1</v>
      </c>
      <c r="W1082">
        <v>16</v>
      </c>
      <c r="X1082">
        <v>3</v>
      </c>
      <c r="Y1082">
        <v>3</v>
      </c>
      <c r="Z1082">
        <v>80</v>
      </c>
      <c r="AA1082">
        <v>1</v>
      </c>
      <c r="AB1082">
        <v>20</v>
      </c>
      <c r="AC1082">
        <v>3</v>
      </c>
      <c r="AD1082">
        <v>20</v>
      </c>
      <c r="AE1082">
        <v>11</v>
      </c>
      <c r="AF1082">
        <v>0</v>
      </c>
      <c r="AG1082">
        <v>7</v>
      </c>
      <c r="AH1082" s="1">
        <v>38249</v>
      </c>
    </row>
    <row r="1083" spans="1:34">
      <c r="A1083" t="s">
        <v>34</v>
      </c>
      <c r="B1083" t="s">
        <v>35</v>
      </c>
      <c r="C1083" t="s">
        <v>36</v>
      </c>
      <c r="D1083" t="s">
        <v>37</v>
      </c>
      <c r="E1083" t="s">
        <v>96</v>
      </c>
      <c r="F1083" t="s">
        <v>1148</v>
      </c>
      <c r="G1083" t="s">
        <v>47</v>
      </c>
      <c r="H1083" t="s">
        <v>41</v>
      </c>
      <c r="I1083" t="s">
        <v>60</v>
      </c>
      <c r="J1083" t="s">
        <v>64</v>
      </c>
      <c r="K1083">
        <v>24</v>
      </c>
      <c r="L1083">
        <v>567</v>
      </c>
      <c r="M1083">
        <v>2</v>
      </c>
      <c r="N1083" t="s">
        <v>43</v>
      </c>
      <c r="O1083">
        <v>1</v>
      </c>
      <c r="P1083">
        <v>32</v>
      </c>
      <c r="Q1083">
        <v>3</v>
      </c>
      <c r="R1083">
        <v>1</v>
      </c>
      <c r="S1083">
        <v>4</v>
      </c>
      <c r="T1083">
        <v>3760</v>
      </c>
      <c r="U1083">
        <v>17218</v>
      </c>
      <c r="V1083">
        <v>1</v>
      </c>
      <c r="W1083">
        <v>13</v>
      </c>
      <c r="X1083">
        <v>3</v>
      </c>
      <c r="Y1083">
        <v>3</v>
      </c>
      <c r="Z1083">
        <v>80</v>
      </c>
      <c r="AA1083">
        <v>0</v>
      </c>
      <c r="AB1083">
        <v>6</v>
      </c>
      <c r="AC1083">
        <v>3</v>
      </c>
      <c r="AD1083">
        <v>6</v>
      </c>
      <c r="AE1083">
        <v>3</v>
      </c>
      <c r="AF1083">
        <v>1</v>
      </c>
      <c r="AG1083">
        <v>3</v>
      </c>
      <c r="AH1083" s="1">
        <v>43349</v>
      </c>
    </row>
    <row r="1084" spans="1:34">
      <c r="A1084" t="s">
        <v>34</v>
      </c>
      <c r="B1084" t="s">
        <v>35</v>
      </c>
      <c r="C1084" t="s">
        <v>36</v>
      </c>
      <c r="D1084" t="s">
        <v>37</v>
      </c>
      <c r="E1084" t="s">
        <v>38</v>
      </c>
      <c r="F1084" t="s">
        <v>1149</v>
      </c>
      <c r="G1084" t="s">
        <v>47</v>
      </c>
      <c r="H1084" t="s">
        <v>62</v>
      </c>
      <c r="I1084" t="s">
        <v>60</v>
      </c>
      <c r="J1084" t="s">
        <v>64</v>
      </c>
      <c r="K1084">
        <v>27</v>
      </c>
      <c r="L1084">
        <v>1297</v>
      </c>
      <c r="M1084">
        <v>5</v>
      </c>
      <c r="N1084" t="s">
        <v>66</v>
      </c>
      <c r="O1084">
        <v>4</v>
      </c>
      <c r="P1084">
        <v>53</v>
      </c>
      <c r="Q1084">
        <v>3</v>
      </c>
      <c r="R1084">
        <v>1</v>
      </c>
      <c r="S1084">
        <v>4</v>
      </c>
      <c r="T1084">
        <v>2379</v>
      </c>
      <c r="U1084">
        <v>19826</v>
      </c>
      <c r="V1084">
        <v>0</v>
      </c>
      <c r="W1084">
        <v>14</v>
      </c>
      <c r="X1084">
        <v>3</v>
      </c>
      <c r="Y1084">
        <v>3</v>
      </c>
      <c r="Z1084">
        <v>80</v>
      </c>
      <c r="AA1084">
        <v>0</v>
      </c>
      <c r="AB1084">
        <v>6</v>
      </c>
      <c r="AC1084">
        <v>2</v>
      </c>
      <c r="AD1084">
        <v>5</v>
      </c>
      <c r="AE1084">
        <v>4</v>
      </c>
      <c r="AF1084">
        <v>0</v>
      </c>
      <c r="AG1084">
        <v>2</v>
      </c>
      <c r="AH1084" s="1">
        <v>43556</v>
      </c>
    </row>
    <row r="1085" spans="1:34">
      <c r="A1085" t="s">
        <v>34</v>
      </c>
      <c r="B1085" t="s">
        <v>44</v>
      </c>
      <c r="C1085" t="s">
        <v>36</v>
      </c>
      <c r="D1085" t="s">
        <v>111</v>
      </c>
      <c r="E1085" t="s">
        <v>38</v>
      </c>
      <c r="F1085" t="s">
        <v>1150</v>
      </c>
      <c r="G1085" t="s">
        <v>47</v>
      </c>
      <c r="H1085" t="s">
        <v>113</v>
      </c>
      <c r="I1085" t="s">
        <v>49</v>
      </c>
      <c r="J1085" t="s">
        <v>64</v>
      </c>
      <c r="K1085">
        <v>44</v>
      </c>
      <c r="L1085">
        <v>528</v>
      </c>
      <c r="M1085">
        <v>1</v>
      </c>
      <c r="N1085" t="s">
        <v>50</v>
      </c>
      <c r="O1085">
        <v>3</v>
      </c>
      <c r="P1085">
        <v>44</v>
      </c>
      <c r="Q1085">
        <v>3</v>
      </c>
      <c r="R1085">
        <v>1</v>
      </c>
      <c r="S1085">
        <v>4</v>
      </c>
      <c r="T1085">
        <v>3195</v>
      </c>
      <c r="U1085">
        <v>4167</v>
      </c>
      <c r="V1085">
        <v>4</v>
      </c>
      <c r="W1085">
        <v>18</v>
      </c>
      <c r="X1085">
        <v>3</v>
      </c>
      <c r="Y1085">
        <v>1</v>
      </c>
      <c r="Z1085">
        <v>80</v>
      </c>
      <c r="AA1085">
        <v>3</v>
      </c>
      <c r="AB1085">
        <v>8</v>
      </c>
      <c r="AC1085">
        <v>3</v>
      </c>
      <c r="AD1085">
        <v>2</v>
      </c>
      <c r="AE1085">
        <v>2</v>
      </c>
      <c r="AF1085">
        <v>2</v>
      </c>
      <c r="AG1085">
        <v>2</v>
      </c>
      <c r="AH1085" s="1">
        <v>44753</v>
      </c>
    </row>
    <row r="1086" spans="1:34">
      <c r="A1086" t="s">
        <v>34</v>
      </c>
      <c r="B1086" t="s">
        <v>44</v>
      </c>
      <c r="C1086" t="s">
        <v>36</v>
      </c>
      <c r="D1086" t="s">
        <v>111</v>
      </c>
      <c r="E1086" t="s">
        <v>38</v>
      </c>
      <c r="F1086" t="s">
        <v>1151</v>
      </c>
      <c r="G1086" t="s">
        <v>47</v>
      </c>
      <c r="H1086" t="s">
        <v>113</v>
      </c>
      <c r="I1086" t="s">
        <v>60</v>
      </c>
      <c r="J1086" t="s">
        <v>64</v>
      </c>
      <c r="K1086">
        <v>35</v>
      </c>
      <c r="L1086">
        <v>1146</v>
      </c>
      <c r="M1086">
        <v>26</v>
      </c>
      <c r="N1086" t="s">
        <v>55</v>
      </c>
      <c r="O1086">
        <v>3</v>
      </c>
      <c r="P1086">
        <v>31</v>
      </c>
      <c r="Q1086">
        <v>3</v>
      </c>
      <c r="R1086">
        <v>3</v>
      </c>
      <c r="S1086">
        <v>4</v>
      </c>
      <c r="T1086">
        <v>8837</v>
      </c>
      <c r="U1086">
        <v>16642</v>
      </c>
      <c r="V1086">
        <v>1</v>
      </c>
      <c r="W1086">
        <v>16</v>
      </c>
      <c r="X1086">
        <v>3</v>
      </c>
      <c r="Y1086">
        <v>3</v>
      </c>
      <c r="Z1086">
        <v>80</v>
      </c>
      <c r="AA1086">
        <v>0</v>
      </c>
      <c r="AB1086">
        <v>9</v>
      </c>
      <c r="AC1086">
        <v>3</v>
      </c>
      <c r="AD1086">
        <v>9</v>
      </c>
      <c r="AE1086">
        <v>0</v>
      </c>
      <c r="AF1086">
        <v>1</v>
      </c>
      <c r="AG1086">
        <v>7</v>
      </c>
      <c r="AH1086" s="1">
        <v>42073</v>
      </c>
    </row>
    <row r="1087" spans="1:34">
      <c r="A1087" t="s">
        <v>34</v>
      </c>
      <c r="B1087" t="s">
        <v>44</v>
      </c>
      <c r="C1087" t="s">
        <v>36</v>
      </c>
      <c r="D1087" t="s">
        <v>37</v>
      </c>
      <c r="E1087" t="s">
        <v>56</v>
      </c>
      <c r="F1087" t="s">
        <v>1152</v>
      </c>
      <c r="G1087" t="s">
        <v>47</v>
      </c>
      <c r="H1087" t="s">
        <v>86</v>
      </c>
      <c r="I1087" t="s">
        <v>49</v>
      </c>
      <c r="J1087" t="s">
        <v>64</v>
      </c>
      <c r="K1087">
        <v>44</v>
      </c>
      <c r="L1087">
        <v>1313</v>
      </c>
      <c r="M1087">
        <v>7</v>
      </c>
      <c r="N1087" t="s">
        <v>50</v>
      </c>
      <c r="O1087">
        <v>2</v>
      </c>
      <c r="P1087">
        <v>31</v>
      </c>
      <c r="Q1087">
        <v>3</v>
      </c>
      <c r="R1087">
        <v>5</v>
      </c>
      <c r="S1087">
        <v>4</v>
      </c>
      <c r="T1087">
        <v>19049</v>
      </c>
      <c r="U1087">
        <v>3549</v>
      </c>
      <c r="V1087">
        <v>0</v>
      </c>
      <c r="W1087">
        <v>14</v>
      </c>
      <c r="X1087">
        <v>3</v>
      </c>
      <c r="Y1087">
        <v>4</v>
      </c>
      <c r="Z1087">
        <v>80</v>
      </c>
      <c r="AA1087">
        <v>1</v>
      </c>
      <c r="AB1087">
        <v>23</v>
      </c>
      <c r="AC1087">
        <v>2</v>
      </c>
      <c r="AD1087">
        <v>22</v>
      </c>
      <c r="AE1087">
        <v>7</v>
      </c>
      <c r="AF1087">
        <v>1</v>
      </c>
      <c r="AG1087">
        <v>10</v>
      </c>
      <c r="AH1087" s="1">
        <v>37607</v>
      </c>
    </row>
    <row r="1088" spans="1:34">
      <c r="A1088" t="s">
        <v>34</v>
      </c>
      <c r="B1088" t="s">
        <v>44</v>
      </c>
      <c r="C1088" t="s">
        <v>36</v>
      </c>
      <c r="D1088" t="s">
        <v>37</v>
      </c>
      <c r="E1088" t="s">
        <v>38</v>
      </c>
      <c r="F1088" t="s">
        <v>1153</v>
      </c>
      <c r="G1088" t="s">
        <v>47</v>
      </c>
      <c r="H1088" t="s">
        <v>91</v>
      </c>
      <c r="I1088" t="s">
        <v>49</v>
      </c>
      <c r="J1088" t="s">
        <v>64</v>
      </c>
      <c r="K1088">
        <v>47</v>
      </c>
      <c r="L1088">
        <v>1001</v>
      </c>
      <c r="M1088">
        <v>4</v>
      </c>
      <c r="N1088" t="s">
        <v>50</v>
      </c>
      <c r="O1088">
        <v>3</v>
      </c>
      <c r="P1088">
        <v>92</v>
      </c>
      <c r="Q1088">
        <v>2</v>
      </c>
      <c r="R1088">
        <v>3</v>
      </c>
      <c r="S1088">
        <v>2</v>
      </c>
      <c r="T1088">
        <v>10333</v>
      </c>
      <c r="U1088">
        <v>19271</v>
      </c>
      <c r="V1088">
        <v>8</v>
      </c>
      <c r="W1088">
        <v>12</v>
      </c>
      <c r="X1088">
        <v>3</v>
      </c>
      <c r="Y1088">
        <v>3</v>
      </c>
      <c r="Z1088">
        <v>80</v>
      </c>
      <c r="AA1088">
        <v>1</v>
      </c>
      <c r="AB1088">
        <v>28</v>
      </c>
      <c r="AC1088">
        <v>3</v>
      </c>
      <c r="AD1088">
        <v>22</v>
      </c>
      <c r="AE1088">
        <v>11</v>
      </c>
      <c r="AF1088">
        <v>14</v>
      </c>
      <c r="AG1088">
        <v>10</v>
      </c>
      <c r="AH1088" s="1">
        <v>37339</v>
      </c>
    </row>
    <row r="1089" spans="1:34">
      <c r="A1089" t="s">
        <v>34</v>
      </c>
      <c r="B1089" t="s">
        <v>44</v>
      </c>
      <c r="C1089" t="s">
        <v>36</v>
      </c>
      <c r="D1089" t="s">
        <v>37</v>
      </c>
      <c r="E1089" t="s">
        <v>56</v>
      </c>
      <c r="F1089" t="s">
        <v>1154</v>
      </c>
      <c r="G1089" t="s">
        <v>47</v>
      </c>
      <c r="H1089" t="s">
        <v>62</v>
      </c>
      <c r="I1089" t="s">
        <v>49</v>
      </c>
      <c r="J1089" t="s">
        <v>64</v>
      </c>
      <c r="K1089">
        <v>49</v>
      </c>
      <c r="L1089">
        <v>464</v>
      </c>
      <c r="M1089">
        <v>16</v>
      </c>
      <c r="N1089" t="s">
        <v>50</v>
      </c>
      <c r="O1089">
        <v>4</v>
      </c>
      <c r="P1089">
        <v>74</v>
      </c>
      <c r="Q1089">
        <v>3</v>
      </c>
      <c r="R1089">
        <v>1</v>
      </c>
      <c r="S1089">
        <v>1</v>
      </c>
      <c r="T1089">
        <v>2587</v>
      </c>
      <c r="U1089">
        <v>24941</v>
      </c>
      <c r="V1089">
        <v>4</v>
      </c>
      <c r="W1089">
        <v>16</v>
      </c>
      <c r="X1089">
        <v>3</v>
      </c>
      <c r="Y1089">
        <v>2</v>
      </c>
      <c r="Z1089">
        <v>80</v>
      </c>
      <c r="AA1089">
        <v>1</v>
      </c>
      <c r="AB1089">
        <v>17</v>
      </c>
      <c r="AC1089">
        <v>2</v>
      </c>
      <c r="AD1089">
        <v>2</v>
      </c>
      <c r="AE1089">
        <v>2</v>
      </c>
      <c r="AF1089">
        <v>2</v>
      </c>
      <c r="AG1089">
        <v>2</v>
      </c>
      <c r="AH1089" s="1">
        <v>44673</v>
      </c>
    </row>
    <row r="1090" spans="1:34">
      <c r="A1090" t="s">
        <v>34</v>
      </c>
      <c r="B1090" t="s">
        <v>44</v>
      </c>
      <c r="C1090" t="s">
        <v>36</v>
      </c>
      <c r="D1090" t="s">
        <v>37</v>
      </c>
      <c r="E1090" t="s">
        <v>56</v>
      </c>
      <c r="F1090" t="s">
        <v>1155</v>
      </c>
      <c r="G1090" t="s">
        <v>47</v>
      </c>
      <c r="H1090" t="s">
        <v>62</v>
      </c>
      <c r="I1090" t="s">
        <v>49</v>
      </c>
      <c r="J1090" t="s">
        <v>64</v>
      </c>
      <c r="K1090">
        <v>31</v>
      </c>
      <c r="L1090">
        <v>1276</v>
      </c>
      <c r="M1090">
        <v>2</v>
      </c>
      <c r="N1090" t="s">
        <v>43</v>
      </c>
      <c r="O1090">
        <v>4</v>
      </c>
      <c r="P1090">
        <v>59</v>
      </c>
      <c r="Q1090">
        <v>1</v>
      </c>
      <c r="R1090">
        <v>1</v>
      </c>
      <c r="S1090">
        <v>4</v>
      </c>
      <c r="T1090">
        <v>1129</v>
      </c>
      <c r="U1090">
        <v>17536</v>
      </c>
      <c r="V1090">
        <v>1</v>
      </c>
      <c r="W1090">
        <v>11</v>
      </c>
      <c r="X1090">
        <v>3</v>
      </c>
      <c r="Y1090">
        <v>3</v>
      </c>
      <c r="Z1090">
        <v>80</v>
      </c>
      <c r="AA1090">
        <v>3</v>
      </c>
      <c r="AB1090">
        <v>1</v>
      </c>
      <c r="AC1090">
        <v>3</v>
      </c>
      <c r="AD1090">
        <v>1</v>
      </c>
      <c r="AE1090">
        <v>0</v>
      </c>
      <c r="AF1090">
        <v>0</v>
      </c>
      <c r="AG1090">
        <v>0</v>
      </c>
      <c r="AH1090" s="1">
        <v>45165</v>
      </c>
    </row>
    <row r="1091" spans="1:34">
      <c r="A1091" t="s">
        <v>34</v>
      </c>
      <c r="B1091" t="s">
        <v>44</v>
      </c>
      <c r="C1091" t="s">
        <v>36</v>
      </c>
      <c r="D1091" t="s">
        <v>37</v>
      </c>
      <c r="E1091" t="s">
        <v>45</v>
      </c>
      <c r="F1091" t="s">
        <v>1156</v>
      </c>
      <c r="G1091" t="s">
        <v>47</v>
      </c>
      <c r="H1091" t="s">
        <v>91</v>
      </c>
      <c r="I1091" t="s">
        <v>42</v>
      </c>
      <c r="J1091" t="s">
        <v>64</v>
      </c>
      <c r="K1091">
        <v>35</v>
      </c>
      <c r="L1091">
        <v>219</v>
      </c>
      <c r="M1091">
        <v>16</v>
      </c>
      <c r="N1091" t="s">
        <v>66</v>
      </c>
      <c r="O1091">
        <v>4</v>
      </c>
      <c r="P1091">
        <v>44</v>
      </c>
      <c r="Q1091">
        <v>2</v>
      </c>
      <c r="R1091">
        <v>2</v>
      </c>
      <c r="S1091">
        <v>2</v>
      </c>
      <c r="T1091">
        <v>4788</v>
      </c>
      <c r="U1091">
        <v>25388</v>
      </c>
      <c r="V1091">
        <v>0</v>
      </c>
      <c r="W1091">
        <v>11</v>
      </c>
      <c r="X1091">
        <v>3</v>
      </c>
      <c r="Y1091">
        <v>4</v>
      </c>
      <c r="Z1091">
        <v>80</v>
      </c>
      <c r="AA1091">
        <v>0</v>
      </c>
      <c r="AB1091">
        <v>4</v>
      </c>
      <c r="AC1091">
        <v>3</v>
      </c>
      <c r="AD1091">
        <v>3</v>
      </c>
      <c r="AE1091">
        <v>2</v>
      </c>
      <c r="AF1091">
        <v>0</v>
      </c>
      <c r="AG1091">
        <v>2</v>
      </c>
      <c r="AH1091" s="1">
        <v>44340</v>
      </c>
    </row>
    <row r="1092" spans="1:34">
      <c r="A1092" t="s">
        <v>34</v>
      </c>
      <c r="B1092" t="s">
        <v>44</v>
      </c>
      <c r="C1092" t="s">
        <v>36</v>
      </c>
      <c r="D1092" t="s">
        <v>37</v>
      </c>
      <c r="E1092" t="s">
        <v>38</v>
      </c>
      <c r="F1092" t="s">
        <v>1157</v>
      </c>
      <c r="G1092" t="s">
        <v>47</v>
      </c>
      <c r="H1092" t="s">
        <v>41</v>
      </c>
      <c r="I1092" t="s">
        <v>42</v>
      </c>
      <c r="J1092" t="s">
        <v>64</v>
      </c>
      <c r="K1092">
        <v>26</v>
      </c>
      <c r="L1092">
        <v>482</v>
      </c>
      <c r="M1092">
        <v>1</v>
      </c>
      <c r="N1092" t="s">
        <v>66</v>
      </c>
      <c r="O1092">
        <v>2</v>
      </c>
      <c r="P1092">
        <v>90</v>
      </c>
      <c r="Q1092">
        <v>2</v>
      </c>
      <c r="R1092">
        <v>1</v>
      </c>
      <c r="S1092">
        <v>3</v>
      </c>
      <c r="T1092">
        <v>2933</v>
      </c>
      <c r="U1092">
        <v>14908</v>
      </c>
      <c r="V1092">
        <v>1</v>
      </c>
      <c r="W1092">
        <v>13</v>
      </c>
      <c r="X1092">
        <v>3</v>
      </c>
      <c r="Y1092">
        <v>3</v>
      </c>
      <c r="Z1092">
        <v>80</v>
      </c>
      <c r="AA1092">
        <v>1</v>
      </c>
      <c r="AB1092">
        <v>1</v>
      </c>
      <c r="AC1092">
        <v>2</v>
      </c>
      <c r="AD1092">
        <v>1</v>
      </c>
      <c r="AE1092">
        <v>0</v>
      </c>
      <c r="AF1092">
        <v>1</v>
      </c>
      <c r="AG1092">
        <v>0</v>
      </c>
      <c r="AH1092" s="1">
        <v>44972</v>
      </c>
    </row>
    <row r="1093" spans="1:34">
      <c r="A1093" t="s">
        <v>34</v>
      </c>
      <c r="B1093" t="s">
        <v>44</v>
      </c>
      <c r="C1093" t="s">
        <v>36</v>
      </c>
      <c r="D1093" t="s">
        <v>37</v>
      </c>
      <c r="E1093" t="s">
        <v>38</v>
      </c>
      <c r="F1093" t="s">
        <v>1158</v>
      </c>
      <c r="G1093" t="s">
        <v>47</v>
      </c>
      <c r="H1093" t="s">
        <v>91</v>
      </c>
      <c r="I1093" t="s">
        <v>42</v>
      </c>
      <c r="J1093" t="s">
        <v>64</v>
      </c>
      <c r="K1093">
        <v>40</v>
      </c>
      <c r="L1093">
        <v>369</v>
      </c>
      <c r="M1093">
        <v>8</v>
      </c>
      <c r="N1093" t="s">
        <v>66</v>
      </c>
      <c r="O1093">
        <v>2</v>
      </c>
      <c r="P1093">
        <v>92</v>
      </c>
      <c r="Q1093">
        <v>3</v>
      </c>
      <c r="R1093">
        <v>2</v>
      </c>
      <c r="S1093">
        <v>1</v>
      </c>
      <c r="T1093">
        <v>6516</v>
      </c>
      <c r="U1093">
        <v>5041</v>
      </c>
      <c r="V1093">
        <v>2</v>
      </c>
      <c r="W1093">
        <v>16</v>
      </c>
      <c r="X1093">
        <v>3</v>
      </c>
      <c r="Y1093">
        <v>2</v>
      </c>
      <c r="Z1093">
        <v>80</v>
      </c>
      <c r="AA1093">
        <v>1</v>
      </c>
      <c r="AB1093">
        <v>18</v>
      </c>
      <c r="AC1093">
        <v>3</v>
      </c>
      <c r="AD1093">
        <v>1</v>
      </c>
      <c r="AE1093">
        <v>0</v>
      </c>
      <c r="AF1093">
        <v>0</v>
      </c>
      <c r="AG1093">
        <v>0</v>
      </c>
      <c r="AH1093" s="1">
        <v>45171</v>
      </c>
    </row>
    <row r="1094" spans="1:34">
      <c r="A1094" t="s">
        <v>34</v>
      </c>
      <c r="B1094" t="s">
        <v>44</v>
      </c>
      <c r="C1094" t="s">
        <v>36</v>
      </c>
      <c r="D1094" t="s">
        <v>37</v>
      </c>
      <c r="E1094" t="s">
        <v>56</v>
      </c>
      <c r="F1094" t="s">
        <v>1159</v>
      </c>
      <c r="G1094" t="s">
        <v>47</v>
      </c>
      <c r="H1094" t="s">
        <v>58</v>
      </c>
      <c r="I1094" t="s">
        <v>42</v>
      </c>
      <c r="J1094" t="s">
        <v>64</v>
      </c>
      <c r="K1094">
        <v>33</v>
      </c>
      <c r="L1094">
        <v>501</v>
      </c>
      <c r="M1094">
        <v>15</v>
      </c>
      <c r="N1094" t="s">
        <v>66</v>
      </c>
      <c r="O1094">
        <v>2</v>
      </c>
      <c r="P1094">
        <v>95</v>
      </c>
      <c r="Q1094">
        <v>3</v>
      </c>
      <c r="R1094">
        <v>2</v>
      </c>
      <c r="S1094">
        <v>4</v>
      </c>
      <c r="T1094">
        <v>4878</v>
      </c>
      <c r="U1094">
        <v>21653</v>
      </c>
      <c r="V1094">
        <v>0</v>
      </c>
      <c r="W1094">
        <v>13</v>
      </c>
      <c r="X1094">
        <v>3</v>
      </c>
      <c r="Y1094">
        <v>1</v>
      </c>
      <c r="Z1094">
        <v>80</v>
      </c>
      <c r="AA1094">
        <v>1</v>
      </c>
      <c r="AB1094">
        <v>10</v>
      </c>
      <c r="AC1094">
        <v>3</v>
      </c>
      <c r="AD1094">
        <v>9</v>
      </c>
      <c r="AE1094">
        <v>7</v>
      </c>
      <c r="AF1094">
        <v>8</v>
      </c>
      <c r="AG1094">
        <v>1</v>
      </c>
      <c r="AH1094" s="1">
        <v>42167</v>
      </c>
    </row>
    <row r="1095" spans="1:34">
      <c r="A1095" t="s">
        <v>34</v>
      </c>
      <c r="B1095" t="s">
        <v>44</v>
      </c>
      <c r="C1095" t="s">
        <v>36</v>
      </c>
      <c r="D1095" t="s">
        <v>37</v>
      </c>
      <c r="E1095" t="s">
        <v>38</v>
      </c>
      <c r="F1095" t="s">
        <v>1160</v>
      </c>
      <c r="G1095" t="s">
        <v>47</v>
      </c>
      <c r="H1095" t="s">
        <v>58</v>
      </c>
      <c r="I1095" t="s">
        <v>42</v>
      </c>
      <c r="J1095" t="s">
        <v>64</v>
      </c>
      <c r="K1095">
        <v>49</v>
      </c>
      <c r="L1095">
        <v>465</v>
      </c>
      <c r="M1095">
        <v>6</v>
      </c>
      <c r="N1095" t="s">
        <v>43</v>
      </c>
      <c r="O1095">
        <v>3</v>
      </c>
      <c r="P1095">
        <v>41</v>
      </c>
      <c r="Q1095">
        <v>2</v>
      </c>
      <c r="R1095">
        <v>4</v>
      </c>
      <c r="S1095">
        <v>3</v>
      </c>
      <c r="T1095">
        <v>13966</v>
      </c>
      <c r="U1095">
        <v>11652</v>
      </c>
      <c r="V1095">
        <v>2</v>
      </c>
      <c r="W1095">
        <v>19</v>
      </c>
      <c r="X1095">
        <v>3</v>
      </c>
      <c r="Y1095">
        <v>2</v>
      </c>
      <c r="Z1095">
        <v>80</v>
      </c>
      <c r="AA1095">
        <v>1</v>
      </c>
      <c r="AB1095">
        <v>30</v>
      </c>
      <c r="AC1095">
        <v>3</v>
      </c>
      <c r="AD1095">
        <v>15</v>
      </c>
      <c r="AE1095">
        <v>11</v>
      </c>
      <c r="AF1095">
        <v>2</v>
      </c>
      <c r="AG1095">
        <v>12</v>
      </c>
      <c r="AH1095" s="1">
        <v>39996</v>
      </c>
    </row>
    <row r="1096" spans="1:34">
      <c r="A1096" t="s">
        <v>34</v>
      </c>
      <c r="B1096" t="s">
        <v>44</v>
      </c>
      <c r="C1096" t="s">
        <v>36</v>
      </c>
      <c r="D1096" t="s">
        <v>37</v>
      </c>
      <c r="E1096" t="s">
        <v>38</v>
      </c>
      <c r="F1096" t="s">
        <v>1161</v>
      </c>
      <c r="G1096" t="s">
        <v>47</v>
      </c>
      <c r="H1096" t="s">
        <v>58</v>
      </c>
      <c r="I1096" t="s">
        <v>42</v>
      </c>
      <c r="J1096" t="s">
        <v>64</v>
      </c>
      <c r="K1096">
        <v>44</v>
      </c>
      <c r="L1096">
        <v>921</v>
      </c>
      <c r="M1096">
        <v>2</v>
      </c>
      <c r="N1096" t="s">
        <v>50</v>
      </c>
      <c r="O1096">
        <v>3</v>
      </c>
      <c r="P1096">
        <v>96</v>
      </c>
      <c r="Q1096">
        <v>4</v>
      </c>
      <c r="R1096">
        <v>3</v>
      </c>
      <c r="S1096">
        <v>4</v>
      </c>
      <c r="T1096">
        <v>7879</v>
      </c>
      <c r="U1096">
        <v>14810</v>
      </c>
      <c r="V1096">
        <v>1</v>
      </c>
      <c r="W1096">
        <v>19</v>
      </c>
      <c r="X1096">
        <v>3</v>
      </c>
      <c r="Y1096">
        <v>2</v>
      </c>
      <c r="Z1096">
        <v>80</v>
      </c>
      <c r="AA1096">
        <v>1</v>
      </c>
      <c r="AB1096">
        <v>9</v>
      </c>
      <c r="AC1096">
        <v>3</v>
      </c>
      <c r="AD1096">
        <v>8</v>
      </c>
      <c r="AE1096">
        <v>7</v>
      </c>
      <c r="AF1096">
        <v>6</v>
      </c>
      <c r="AG1096">
        <v>7</v>
      </c>
      <c r="AH1096" s="1">
        <v>42616</v>
      </c>
    </row>
    <row r="1097" spans="1:34">
      <c r="A1097" t="s">
        <v>34</v>
      </c>
      <c r="B1097" t="s">
        <v>44</v>
      </c>
      <c r="C1097" t="s">
        <v>36</v>
      </c>
      <c r="D1097" t="s">
        <v>37</v>
      </c>
      <c r="E1097" t="s">
        <v>56</v>
      </c>
      <c r="F1097" t="s">
        <v>1162</v>
      </c>
      <c r="G1097" t="s">
        <v>47</v>
      </c>
      <c r="H1097" t="s">
        <v>91</v>
      </c>
      <c r="I1097" t="s">
        <v>42</v>
      </c>
      <c r="J1097" t="s">
        <v>64</v>
      </c>
      <c r="K1097">
        <v>38</v>
      </c>
      <c r="L1097">
        <v>397</v>
      </c>
      <c r="M1097">
        <v>2</v>
      </c>
      <c r="N1097" t="s">
        <v>66</v>
      </c>
      <c r="O1097">
        <v>4</v>
      </c>
      <c r="P1097">
        <v>54</v>
      </c>
      <c r="Q1097">
        <v>2</v>
      </c>
      <c r="R1097">
        <v>3</v>
      </c>
      <c r="S1097">
        <v>3</v>
      </c>
      <c r="T1097">
        <v>7756</v>
      </c>
      <c r="U1097">
        <v>14199</v>
      </c>
      <c r="V1097">
        <v>3</v>
      </c>
      <c r="W1097">
        <v>19</v>
      </c>
      <c r="X1097">
        <v>3</v>
      </c>
      <c r="Y1097">
        <v>4</v>
      </c>
      <c r="Z1097">
        <v>80</v>
      </c>
      <c r="AA1097">
        <v>1</v>
      </c>
      <c r="AB1097">
        <v>10</v>
      </c>
      <c r="AC1097">
        <v>4</v>
      </c>
      <c r="AD1097">
        <v>5</v>
      </c>
      <c r="AE1097">
        <v>4</v>
      </c>
      <c r="AF1097">
        <v>0</v>
      </c>
      <c r="AG1097">
        <v>2</v>
      </c>
      <c r="AH1097" s="1">
        <v>43482</v>
      </c>
    </row>
    <row r="1098" spans="1:34">
      <c r="A1098" t="s">
        <v>34</v>
      </c>
      <c r="B1098" t="s">
        <v>44</v>
      </c>
      <c r="C1098" t="s">
        <v>36</v>
      </c>
      <c r="D1098" t="s">
        <v>37</v>
      </c>
      <c r="E1098" t="s">
        <v>38</v>
      </c>
      <c r="F1098" t="s">
        <v>1163</v>
      </c>
      <c r="G1098" t="s">
        <v>47</v>
      </c>
      <c r="H1098" t="s">
        <v>91</v>
      </c>
      <c r="I1098" t="s">
        <v>42</v>
      </c>
      <c r="J1098" t="s">
        <v>64</v>
      </c>
      <c r="K1098">
        <v>36</v>
      </c>
      <c r="L1098">
        <v>559</v>
      </c>
      <c r="M1098">
        <v>12</v>
      </c>
      <c r="N1098" t="s">
        <v>55</v>
      </c>
      <c r="O1098">
        <v>3</v>
      </c>
      <c r="P1098">
        <v>76</v>
      </c>
      <c r="Q1098">
        <v>3</v>
      </c>
      <c r="R1098">
        <v>2</v>
      </c>
      <c r="S1098">
        <v>3</v>
      </c>
      <c r="T1098">
        <v>4663</v>
      </c>
      <c r="U1098">
        <v>12421</v>
      </c>
      <c r="V1098">
        <v>9</v>
      </c>
      <c r="W1098">
        <v>12</v>
      </c>
      <c r="X1098">
        <v>3</v>
      </c>
      <c r="Y1098">
        <v>2</v>
      </c>
      <c r="Z1098">
        <v>80</v>
      </c>
      <c r="AA1098">
        <v>2</v>
      </c>
      <c r="AB1098">
        <v>7</v>
      </c>
      <c r="AC1098">
        <v>3</v>
      </c>
      <c r="AD1098">
        <v>3</v>
      </c>
      <c r="AE1098">
        <v>2</v>
      </c>
      <c r="AF1098">
        <v>1</v>
      </c>
      <c r="AG1098">
        <v>1</v>
      </c>
      <c r="AH1098" s="1">
        <v>44325</v>
      </c>
    </row>
    <row r="1099" spans="1:34">
      <c r="A1099" t="s">
        <v>34</v>
      </c>
      <c r="B1099" t="s">
        <v>44</v>
      </c>
      <c r="C1099" t="s">
        <v>36</v>
      </c>
      <c r="D1099" t="s">
        <v>37</v>
      </c>
      <c r="E1099" t="s">
        <v>56</v>
      </c>
      <c r="F1099" t="s">
        <v>1164</v>
      </c>
      <c r="G1099" t="s">
        <v>47</v>
      </c>
      <c r="H1099" t="s">
        <v>58</v>
      </c>
      <c r="I1099" t="s">
        <v>60</v>
      </c>
      <c r="J1099" t="s">
        <v>64</v>
      </c>
      <c r="K1099">
        <v>35</v>
      </c>
      <c r="L1099">
        <v>670</v>
      </c>
      <c r="M1099">
        <v>10</v>
      </c>
      <c r="N1099" t="s">
        <v>55</v>
      </c>
      <c r="O1099">
        <v>1</v>
      </c>
      <c r="P1099">
        <v>51</v>
      </c>
      <c r="Q1099">
        <v>3</v>
      </c>
      <c r="R1099">
        <v>2</v>
      </c>
      <c r="S1099">
        <v>3</v>
      </c>
      <c r="T1099">
        <v>6142</v>
      </c>
      <c r="U1099">
        <v>4223</v>
      </c>
      <c r="V1099">
        <v>3</v>
      </c>
      <c r="W1099">
        <v>16</v>
      </c>
      <c r="X1099">
        <v>3</v>
      </c>
      <c r="Y1099">
        <v>3</v>
      </c>
      <c r="Z1099">
        <v>80</v>
      </c>
      <c r="AA1099">
        <v>0</v>
      </c>
      <c r="AB1099">
        <v>10</v>
      </c>
      <c r="AC1099">
        <v>3</v>
      </c>
      <c r="AD1099">
        <v>5</v>
      </c>
      <c r="AE1099">
        <v>2</v>
      </c>
      <c r="AF1099">
        <v>0</v>
      </c>
      <c r="AG1099">
        <v>4</v>
      </c>
      <c r="AH1099" s="1">
        <v>43603</v>
      </c>
    </row>
    <row r="1100" spans="1:34">
      <c r="A1100" t="s">
        <v>34</v>
      </c>
      <c r="B1100" t="s">
        <v>44</v>
      </c>
      <c r="C1100" t="s">
        <v>36</v>
      </c>
      <c r="D1100" t="s">
        <v>37</v>
      </c>
      <c r="E1100" t="s">
        <v>56</v>
      </c>
      <c r="F1100" t="s">
        <v>1165</v>
      </c>
      <c r="G1100" t="s">
        <v>47</v>
      </c>
      <c r="H1100" t="s">
        <v>62</v>
      </c>
      <c r="I1100" t="s">
        <v>60</v>
      </c>
      <c r="J1100" t="s">
        <v>64</v>
      </c>
      <c r="K1100">
        <v>45</v>
      </c>
      <c r="L1100">
        <v>1015</v>
      </c>
      <c r="M1100">
        <v>5</v>
      </c>
      <c r="N1100" t="s">
        <v>82</v>
      </c>
      <c r="O1100">
        <v>3</v>
      </c>
      <c r="P1100">
        <v>50</v>
      </c>
      <c r="Q1100">
        <v>1</v>
      </c>
      <c r="R1100">
        <v>2</v>
      </c>
      <c r="S1100">
        <v>1</v>
      </c>
      <c r="T1100">
        <v>5769</v>
      </c>
      <c r="U1100">
        <v>23447</v>
      </c>
      <c r="V1100">
        <v>1</v>
      </c>
      <c r="W1100">
        <v>14</v>
      </c>
      <c r="X1100">
        <v>3</v>
      </c>
      <c r="Y1100">
        <v>1</v>
      </c>
      <c r="Z1100">
        <v>80</v>
      </c>
      <c r="AA1100">
        <v>0</v>
      </c>
      <c r="AB1100">
        <v>10</v>
      </c>
      <c r="AC1100">
        <v>3</v>
      </c>
      <c r="AD1100">
        <v>10</v>
      </c>
      <c r="AE1100">
        <v>7</v>
      </c>
      <c r="AF1100">
        <v>1</v>
      </c>
      <c r="AG1100">
        <v>4</v>
      </c>
      <c r="AH1100" s="1">
        <v>41908</v>
      </c>
    </row>
    <row r="1101" spans="1:34">
      <c r="A1101" t="s">
        <v>34</v>
      </c>
      <c r="B1101" t="s">
        <v>44</v>
      </c>
      <c r="C1101" t="s">
        <v>36</v>
      </c>
      <c r="D1101" t="s">
        <v>37</v>
      </c>
      <c r="E1101" t="s">
        <v>56</v>
      </c>
      <c r="F1101" t="s">
        <v>1166</v>
      </c>
      <c r="G1101" t="s">
        <v>47</v>
      </c>
      <c r="H1101" t="s">
        <v>91</v>
      </c>
      <c r="I1101" t="s">
        <v>60</v>
      </c>
      <c r="J1101" t="s">
        <v>64</v>
      </c>
      <c r="K1101">
        <v>54</v>
      </c>
      <c r="L1101">
        <v>157</v>
      </c>
      <c r="M1101">
        <v>10</v>
      </c>
      <c r="N1101" t="s">
        <v>50</v>
      </c>
      <c r="O1101">
        <v>3</v>
      </c>
      <c r="P1101">
        <v>77</v>
      </c>
      <c r="Q1101">
        <v>3</v>
      </c>
      <c r="R1101">
        <v>2</v>
      </c>
      <c r="S1101">
        <v>1</v>
      </c>
      <c r="T1101">
        <v>4440</v>
      </c>
      <c r="U1101">
        <v>25198</v>
      </c>
      <c r="V1101">
        <v>6</v>
      </c>
      <c r="W1101">
        <v>19</v>
      </c>
      <c r="X1101">
        <v>3</v>
      </c>
      <c r="Y1101">
        <v>4</v>
      </c>
      <c r="Z1101">
        <v>80</v>
      </c>
      <c r="AA1101">
        <v>0</v>
      </c>
      <c r="AB1101">
        <v>9</v>
      </c>
      <c r="AC1101">
        <v>3</v>
      </c>
      <c r="AD1101">
        <v>5</v>
      </c>
      <c r="AE1101">
        <v>2</v>
      </c>
      <c r="AF1101">
        <v>1</v>
      </c>
      <c r="AG1101">
        <v>4</v>
      </c>
      <c r="AH1101" s="1">
        <v>43759</v>
      </c>
    </row>
    <row r="1102" spans="1:34">
      <c r="A1102" t="s">
        <v>34</v>
      </c>
      <c r="B1102" t="s">
        <v>44</v>
      </c>
      <c r="C1102" t="s">
        <v>36</v>
      </c>
      <c r="D1102" t="s">
        <v>37</v>
      </c>
      <c r="E1102" t="s">
        <v>38</v>
      </c>
      <c r="F1102" t="s">
        <v>1167</v>
      </c>
      <c r="G1102" t="s">
        <v>47</v>
      </c>
      <c r="H1102" t="s">
        <v>91</v>
      </c>
      <c r="I1102" t="s">
        <v>60</v>
      </c>
      <c r="J1102" t="s">
        <v>64</v>
      </c>
      <c r="K1102">
        <v>40</v>
      </c>
      <c r="L1102">
        <v>448</v>
      </c>
      <c r="M1102">
        <v>16</v>
      </c>
      <c r="N1102" t="s">
        <v>50</v>
      </c>
      <c r="O1102">
        <v>3</v>
      </c>
      <c r="P1102">
        <v>84</v>
      </c>
      <c r="Q1102">
        <v>3</v>
      </c>
      <c r="R1102">
        <v>3</v>
      </c>
      <c r="S1102">
        <v>4</v>
      </c>
      <c r="T1102">
        <v>7945</v>
      </c>
      <c r="U1102">
        <v>19948</v>
      </c>
      <c r="V1102">
        <v>6</v>
      </c>
      <c r="W1102">
        <v>15</v>
      </c>
      <c r="X1102">
        <v>3</v>
      </c>
      <c r="Y1102">
        <v>4</v>
      </c>
      <c r="Z1102">
        <v>80</v>
      </c>
      <c r="AA1102">
        <v>0</v>
      </c>
      <c r="AB1102">
        <v>18</v>
      </c>
      <c r="AC1102">
        <v>2</v>
      </c>
      <c r="AD1102">
        <v>4</v>
      </c>
      <c r="AE1102">
        <v>2</v>
      </c>
      <c r="AF1102">
        <v>3</v>
      </c>
      <c r="AG1102">
        <v>3</v>
      </c>
      <c r="AH1102" s="1">
        <v>44024</v>
      </c>
    </row>
    <row r="1103" spans="1:34">
      <c r="A1103" t="s">
        <v>34</v>
      </c>
      <c r="B1103" t="s">
        <v>44</v>
      </c>
      <c r="C1103" t="s">
        <v>36</v>
      </c>
      <c r="D1103" t="s">
        <v>51</v>
      </c>
      <c r="E1103" t="s">
        <v>52</v>
      </c>
      <c r="F1103" t="s">
        <v>1168</v>
      </c>
      <c r="G1103" t="s">
        <v>47</v>
      </c>
      <c r="H1103" t="s">
        <v>54</v>
      </c>
      <c r="I1103" t="s">
        <v>49</v>
      </c>
      <c r="J1103" t="s">
        <v>64</v>
      </c>
      <c r="K1103">
        <v>41</v>
      </c>
      <c r="L1103">
        <v>796</v>
      </c>
      <c r="M1103">
        <v>4</v>
      </c>
      <c r="N1103" t="s">
        <v>43</v>
      </c>
      <c r="O1103">
        <v>3</v>
      </c>
      <c r="P1103">
        <v>81</v>
      </c>
      <c r="Q1103">
        <v>3</v>
      </c>
      <c r="R1103">
        <v>3</v>
      </c>
      <c r="S1103">
        <v>3</v>
      </c>
      <c r="T1103">
        <v>10447</v>
      </c>
      <c r="U1103">
        <v>26458</v>
      </c>
      <c r="V1103">
        <v>0</v>
      </c>
      <c r="W1103">
        <v>13</v>
      </c>
      <c r="X1103">
        <v>3</v>
      </c>
      <c r="Y1103">
        <v>4</v>
      </c>
      <c r="Z1103">
        <v>80</v>
      </c>
      <c r="AA1103">
        <v>1</v>
      </c>
      <c r="AB1103">
        <v>23</v>
      </c>
      <c r="AC1103">
        <v>4</v>
      </c>
      <c r="AD1103">
        <v>22</v>
      </c>
      <c r="AE1103">
        <v>14</v>
      </c>
      <c r="AF1103">
        <v>13</v>
      </c>
      <c r="AG1103">
        <v>5</v>
      </c>
      <c r="AH1103" s="1">
        <v>37594</v>
      </c>
    </row>
    <row r="1104" spans="1:34">
      <c r="A1104" t="s">
        <v>34</v>
      </c>
      <c r="B1104" t="s">
        <v>44</v>
      </c>
      <c r="C1104" t="s">
        <v>36</v>
      </c>
      <c r="D1104" t="s">
        <v>51</v>
      </c>
      <c r="E1104" t="s">
        <v>56</v>
      </c>
      <c r="F1104" t="s">
        <v>1169</v>
      </c>
      <c r="G1104" t="s">
        <v>47</v>
      </c>
      <c r="H1104" t="s">
        <v>54</v>
      </c>
      <c r="I1104" t="s">
        <v>49</v>
      </c>
      <c r="J1104" t="s">
        <v>64</v>
      </c>
      <c r="K1104">
        <v>31</v>
      </c>
      <c r="L1104">
        <v>1079</v>
      </c>
      <c r="M1104">
        <v>10</v>
      </c>
      <c r="N1104" t="s">
        <v>66</v>
      </c>
      <c r="O1104">
        <v>3</v>
      </c>
      <c r="P1104">
        <v>86</v>
      </c>
      <c r="Q1104">
        <v>3</v>
      </c>
      <c r="R1104">
        <v>2</v>
      </c>
      <c r="S1104">
        <v>4</v>
      </c>
      <c r="T1104">
        <v>6583</v>
      </c>
      <c r="U1104">
        <v>20115</v>
      </c>
      <c r="V1104">
        <v>2</v>
      </c>
      <c r="W1104">
        <v>11</v>
      </c>
      <c r="X1104">
        <v>3</v>
      </c>
      <c r="Y1104">
        <v>4</v>
      </c>
      <c r="Z1104">
        <v>80</v>
      </c>
      <c r="AA1104">
        <v>1</v>
      </c>
      <c r="AB1104">
        <v>8</v>
      </c>
      <c r="AC1104">
        <v>3</v>
      </c>
      <c r="AD1104">
        <v>5</v>
      </c>
      <c r="AE1104">
        <v>2</v>
      </c>
      <c r="AF1104">
        <v>1</v>
      </c>
      <c r="AG1104">
        <v>4</v>
      </c>
      <c r="AH1104" s="1">
        <v>43628</v>
      </c>
    </row>
    <row r="1105" spans="1:34">
      <c r="A1105" t="s">
        <v>34</v>
      </c>
      <c r="B1105" t="s">
        <v>44</v>
      </c>
      <c r="C1105" t="s">
        <v>36</v>
      </c>
      <c r="D1105" t="s">
        <v>51</v>
      </c>
      <c r="E1105" t="s">
        <v>38</v>
      </c>
      <c r="F1105" t="s">
        <v>1170</v>
      </c>
      <c r="G1105" t="s">
        <v>47</v>
      </c>
      <c r="H1105" t="s">
        <v>54</v>
      </c>
      <c r="I1105" t="s">
        <v>42</v>
      </c>
      <c r="J1105" t="s">
        <v>64</v>
      </c>
      <c r="K1105">
        <v>35</v>
      </c>
      <c r="L1105">
        <v>1224</v>
      </c>
      <c r="M1105">
        <v>7</v>
      </c>
      <c r="N1105" t="s">
        <v>55</v>
      </c>
      <c r="O1105">
        <v>3</v>
      </c>
      <c r="P1105">
        <v>55</v>
      </c>
      <c r="Q1105">
        <v>3</v>
      </c>
      <c r="R1105">
        <v>2</v>
      </c>
      <c r="S1105">
        <v>4</v>
      </c>
      <c r="T1105">
        <v>5204</v>
      </c>
      <c r="U1105">
        <v>13586</v>
      </c>
      <c r="V1105">
        <v>1</v>
      </c>
      <c r="W1105">
        <v>11</v>
      </c>
      <c r="X1105">
        <v>3</v>
      </c>
      <c r="Y1105">
        <v>4</v>
      </c>
      <c r="Z1105">
        <v>80</v>
      </c>
      <c r="AA1105">
        <v>0</v>
      </c>
      <c r="AB1105">
        <v>10</v>
      </c>
      <c r="AC1105">
        <v>3</v>
      </c>
      <c r="AD1105">
        <v>10</v>
      </c>
      <c r="AE1105">
        <v>8</v>
      </c>
      <c r="AF1105">
        <v>0</v>
      </c>
      <c r="AG1105">
        <v>9</v>
      </c>
      <c r="AH1105" s="1">
        <v>41923</v>
      </c>
    </row>
    <row r="1106" spans="1:34">
      <c r="A1106" t="s">
        <v>34</v>
      </c>
      <c r="B1106" t="s">
        <v>44</v>
      </c>
      <c r="C1106" t="s">
        <v>36</v>
      </c>
      <c r="D1106" t="s">
        <v>51</v>
      </c>
      <c r="E1106" t="s">
        <v>56</v>
      </c>
      <c r="F1106" t="s">
        <v>1171</v>
      </c>
      <c r="G1106" t="s">
        <v>47</v>
      </c>
      <c r="H1106" t="s">
        <v>54</v>
      </c>
      <c r="I1106" t="s">
        <v>42</v>
      </c>
      <c r="J1106" t="s">
        <v>64</v>
      </c>
      <c r="K1106">
        <v>34</v>
      </c>
      <c r="L1106">
        <v>735</v>
      </c>
      <c r="M1106">
        <v>3</v>
      </c>
      <c r="N1106" t="s">
        <v>43</v>
      </c>
      <c r="O1106">
        <v>4</v>
      </c>
      <c r="P1106">
        <v>75</v>
      </c>
      <c r="Q1106">
        <v>2</v>
      </c>
      <c r="R1106">
        <v>2</v>
      </c>
      <c r="S1106">
        <v>4</v>
      </c>
      <c r="T1106">
        <v>8103</v>
      </c>
      <c r="U1106">
        <v>16495</v>
      </c>
      <c r="V1106">
        <v>3</v>
      </c>
      <c r="W1106">
        <v>12</v>
      </c>
      <c r="X1106">
        <v>3</v>
      </c>
      <c r="Y1106">
        <v>3</v>
      </c>
      <c r="Z1106">
        <v>80</v>
      </c>
      <c r="AA1106">
        <v>0</v>
      </c>
      <c r="AB1106">
        <v>9</v>
      </c>
      <c r="AC1106">
        <v>2</v>
      </c>
      <c r="AD1106">
        <v>4</v>
      </c>
      <c r="AE1106">
        <v>2</v>
      </c>
      <c r="AF1106">
        <v>0</v>
      </c>
      <c r="AG1106">
        <v>1</v>
      </c>
      <c r="AH1106" s="1">
        <v>44001</v>
      </c>
    </row>
    <row r="1107" spans="1:34">
      <c r="A1107" t="s">
        <v>34</v>
      </c>
      <c r="B1107" t="s">
        <v>44</v>
      </c>
      <c r="C1107" t="s">
        <v>36</v>
      </c>
      <c r="D1107" t="s">
        <v>51</v>
      </c>
      <c r="E1107" t="s">
        <v>96</v>
      </c>
      <c r="F1107" t="s">
        <v>1172</v>
      </c>
      <c r="G1107" t="s">
        <v>47</v>
      </c>
      <c r="H1107" t="s">
        <v>54</v>
      </c>
      <c r="I1107" t="s">
        <v>42</v>
      </c>
      <c r="J1107" t="s">
        <v>64</v>
      </c>
      <c r="K1107">
        <v>36</v>
      </c>
      <c r="L1107">
        <v>1266</v>
      </c>
      <c r="M1107">
        <v>10</v>
      </c>
      <c r="N1107" t="s">
        <v>55</v>
      </c>
      <c r="O1107">
        <v>2</v>
      </c>
      <c r="P1107">
        <v>63</v>
      </c>
      <c r="Q1107">
        <v>2</v>
      </c>
      <c r="R1107">
        <v>2</v>
      </c>
      <c r="S1107">
        <v>3</v>
      </c>
      <c r="T1107">
        <v>5673</v>
      </c>
      <c r="U1107">
        <v>6060</v>
      </c>
      <c r="V1107">
        <v>1</v>
      </c>
      <c r="W1107">
        <v>13</v>
      </c>
      <c r="X1107">
        <v>3</v>
      </c>
      <c r="Y1107">
        <v>1</v>
      </c>
      <c r="Z1107">
        <v>80</v>
      </c>
      <c r="AA1107">
        <v>1</v>
      </c>
      <c r="AB1107">
        <v>10</v>
      </c>
      <c r="AC1107">
        <v>3</v>
      </c>
      <c r="AD1107">
        <v>10</v>
      </c>
      <c r="AE1107">
        <v>9</v>
      </c>
      <c r="AF1107">
        <v>1</v>
      </c>
      <c r="AG1107">
        <v>7</v>
      </c>
      <c r="AH1107" s="1">
        <v>41811</v>
      </c>
    </row>
    <row r="1108" spans="1:34">
      <c r="A1108" t="s">
        <v>34</v>
      </c>
      <c r="B1108" t="s">
        <v>44</v>
      </c>
      <c r="C1108" t="s">
        <v>36</v>
      </c>
      <c r="D1108" t="s">
        <v>51</v>
      </c>
      <c r="E1108" t="s">
        <v>56</v>
      </c>
      <c r="F1108" t="s">
        <v>1173</v>
      </c>
      <c r="G1108" t="s">
        <v>47</v>
      </c>
      <c r="H1108" t="s">
        <v>54</v>
      </c>
      <c r="I1108" t="s">
        <v>42</v>
      </c>
      <c r="J1108" t="s">
        <v>64</v>
      </c>
      <c r="K1108">
        <v>47</v>
      </c>
      <c r="L1108">
        <v>571</v>
      </c>
      <c r="M1108">
        <v>14</v>
      </c>
      <c r="N1108" t="s">
        <v>50</v>
      </c>
      <c r="O1108">
        <v>3</v>
      </c>
      <c r="P1108">
        <v>78</v>
      </c>
      <c r="Q1108">
        <v>3</v>
      </c>
      <c r="R1108">
        <v>2</v>
      </c>
      <c r="S1108">
        <v>3</v>
      </c>
      <c r="T1108">
        <v>4591</v>
      </c>
      <c r="U1108">
        <v>24200</v>
      </c>
      <c r="V1108">
        <v>3</v>
      </c>
      <c r="W1108">
        <v>17</v>
      </c>
      <c r="X1108">
        <v>3</v>
      </c>
      <c r="Y1108">
        <v>3</v>
      </c>
      <c r="Z1108">
        <v>80</v>
      </c>
      <c r="AA1108">
        <v>1</v>
      </c>
      <c r="AB1108">
        <v>11</v>
      </c>
      <c r="AC1108">
        <v>2</v>
      </c>
      <c r="AD1108">
        <v>5</v>
      </c>
      <c r="AE1108">
        <v>4</v>
      </c>
      <c r="AF1108">
        <v>1</v>
      </c>
      <c r="AG1108">
        <v>2</v>
      </c>
      <c r="AH1108" s="1">
        <v>43641</v>
      </c>
    </row>
    <row r="1109" spans="1:34">
      <c r="A1109" t="s">
        <v>34</v>
      </c>
      <c r="B1109" t="s">
        <v>44</v>
      </c>
      <c r="C1109" t="s">
        <v>36</v>
      </c>
      <c r="D1109" t="s">
        <v>51</v>
      </c>
      <c r="E1109" t="s">
        <v>38</v>
      </c>
      <c r="F1109" t="s">
        <v>1174</v>
      </c>
      <c r="G1109" t="s">
        <v>47</v>
      </c>
      <c r="H1109" t="s">
        <v>48</v>
      </c>
      <c r="I1109" t="s">
        <v>42</v>
      </c>
      <c r="J1109" t="s">
        <v>64</v>
      </c>
      <c r="K1109">
        <v>58</v>
      </c>
      <c r="L1109">
        <v>605</v>
      </c>
      <c r="M1109">
        <v>21</v>
      </c>
      <c r="N1109" t="s">
        <v>50</v>
      </c>
      <c r="O1109">
        <v>4</v>
      </c>
      <c r="P1109">
        <v>72</v>
      </c>
      <c r="Q1109">
        <v>3</v>
      </c>
      <c r="R1109">
        <v>4</v>
      </c>
      <c r="S1109">
        <v>4</v>
      </c>
      <c r="T1109">
        <v>17875</v>
      </c>
      <c r="U1109">
        <v>11761</v>
      </c>
      <c r="V1109">
        <v>4</v>
      </c>
      <c r="W1109">
        <v>13</v>
      </c>
      <c r="X1109">
        <v>3</v>
      </c>
      <c r="Y1109">
        <v>3</v>
      </c>
      <c r="Z1109">
        <v>80</v>
      </c>
      <c r="AA1109">
        <v>1</v>
      </c>
      <c r="AB1109">
        <v>29</v>
      </c>
      <c r="AC1109">
        <v>2</v>
      </c>
      <c r="AD1109">
        <v>1</v>
      </c>
      <c r="AE1109">
        <v>0</v>
      </c>
      <c r="AF1109">
        <v>0</v>
      </c>
      <c r="AG1109">
        <v>0</v>
      </c>
      <c r="AH1109" s="1">
        <v>45212</v>
      </c>
    </row>
    <row r="1110" spans="1:34">
      <c r="A1110" t="s">
        <v>34</v>
      </c>
      <c r="B1110" t="s">
        <v>44</v>
      </c>
      <c r="C1110" t="s">
        <v>36</v>
      </c>
      <c r="D1110" t="s">
        <v>51</v>
      </c>
      <c r="E1110" t="s">
        <v>56</v>
      </c>
      <c r="F1110" t="s">
        <v>1175</v>
      </c>
      <c r="G1110" t="s">
        <v>47</v>
      </c>
      <c r="H1110" t="s">
        <v>54</v>
      </c>
      <c r="I1110" t="s">
        <v>42</v>
      </c>
      <c r="J1110" t="s">
        <v>64</v>
      </c>
      <c r="K1110">
        <v>24</v>
      </c>
      <c r="L1110">
        <v>1476</v>
      </c>
      <c r="M1110">
        <v>4</v>
      </c>
      <c r="N1110" t="s">
        <v>43</v>
      </c>
      <c r="O1110">
        <v>4</v>
      </c>
      <c r="P1110">
        <v>42</v>
      </c>
      <c r="Q1110">
        <v>3</v>
      </c>
      <c r="R1110">
        <v>2</v>
      </c>
      <c r="S1110">
        <v>3</v>
      </c>
      <c r="T1110">
        <v>4162</v>
      </c>
      <c r="U1110">
        <v>15211</v>
      </c>
      <c r="V1110">
        <v>1</v>
      </c>
      <c r="W1110">
        <v>12</v>
      </c>
      <c r="X1110">
        <v>3</v>
      </c>
      <c r="Y1110">
        <v>3</v>
      </c>
      <c r="Z1110">
        <v>80</v>
      </c>
      <c r="AA1110">
        <v>2</v>
      </c>
      <c r="AB1110">
        <v>5</v>
      </c>
      <c r="AC1110">
        <v>3</v>
      </c>
      <c r="AD1110">
        <v>5</v>
      </c>
      <c r="AE1110">
        <v>4</v>
      </c>
      <c r="AF1110">
        <v>0</v>
      </c>
      <c r="AG1110">
        <v>3</v>
      </c>
      <c r="AH1110" s="1">
        <v>43636</v>
      </c>
    </row>
    <row r="1111" spans="1:34">
      <c r="A1111" t="s">
        <v>34</v>
      </c>
      <c r="B1111" t="s">
        <v>44</v>
      </c>
      <c r="C1111" t="s">
        <v>36</v>
      </c>
      <c r="D1111" t="s">
        <v>51</v>
      </c>
      <c r="E1111" t="s">
        <v>52</v>
      </c>
      <c r="F1111" t="s">
        <v>1176</v>
      </c>
      <c r="G1111" t="s">
        <v>47</v>
      </c>
      <c r="H1111" t="s">
        <v>54</v>
      </c>
      <c r="I1111" t="s">
        <v>60</v>
      </c>
      <c r="J1111" t="s">
        <v>64</v>
      </c>
      <c r="K1111">
        <v>36</v>
      </c>
      <c r="L1111">
        <v>1174</v>
      </c>
      <c r="M1111">
        <v>3</v>
      </c>
      <c r="N1111" t="s">
        <v>55</v>
      </c>
      <c r="O1111">
        <v>1</v>
      </c>
      <c r="P1111">
        <v>99</v>
      </c>
      <c r="Q1111">
        <v>3</v>
      </c>
      <c r="R1111">
        <v>2</v>
      </c>
      <c r="S1111">
        <v>2</v>
      </c>
      <c r="T1111">
        <v>9278</v>
      </c>
      <c r="U1111">
        <v>20763</v>
      </c>
      <c r="V1111">
        <v>3</v>
      </c>
      <c r="W1111">
        <v>16</v>
      </c>
      <c r="X1111">
        <v>3</v>
      </c>
      <c r="Y1111">
        <v>4</v>
      </c>
      <c r="Z1111">
        <v>80</v>
      </c>
      <c r="AA1111">
        <v>0</v>
      </c>
      <c r="AB1111">
        <v>15</v>
      </c>
      <c r="AC1111">
        <v>3</v>
      </c>
      <c r="AD1111">
        <v>5</v>
      </c>
      <c r="AE1111">
        <v>4</v>
      </c>
      <c r="AF1111">
        <v>0</v>
      </c>
      <c r="AG1111">
        <v>1</v>
      </c>
      <c r="AH1111" s="1">
        <v>43732</v>
      </c>
    </row>
    <row r="1112" spans="1:34">
      <c r="A1112" t="s">
        <v>34</v>
      </c>
      <c r="B1112" t="s">
        <v>76</v>
      </c>
      <c r="C1112" t="s">
        <v>36</v>
      </c>
      <c r="D1112" t="s">
        <v>37</v>
      </c>
      <c r="E1112" t="s">
        <v>38</v>
      </c>
      <c r="F1112" t="s">
        <v>1177</v>
      </c>
      <c r="G1112" t="s">
        <v>40</v>
      </c>
      <c r="H1112" t="s">
        <v>58</v>
      </c>
      <c r="I1112" t="s">
        <v>49</v>
      </c>
      <c r="J1112" t="s">
        <v>64</v>
      </c>
      <c r="K1112">
        <v>40</v>
      </c>
      <c r="L1112">
        <v>1142</v>
      </c>
      <c r="M1112">
        <v>8</v>
      </c>
      <c r="N1112" t="s">
        <v>66</v>
      </c>
      <c r="O1112">
        <v>4</v>
      </c>
      <c r="P1112">
        <v>72</v>
      </c>
      <c r="Q1112">
        <v>3</v>
      </c>
      <c r="R1112">
        <v>2</v>
      </c>
      <c r="S1112">
        <v>4</v>
      </c>
      <c r="T1112">
        <v>4069</v>
      </c>
      <c r="U1112">
        <v>8841</v>
      </c>
      <c r="V1112">
        <v>3</v>
      </c>
      <c r="W1112">
        <v>18</v>
      </c>
      <c r="X1112">
        <v>3</v>
      </c>
      <c r="Y1112">
        <v>3</v>
      </c>
      <c r="Z1112">
        <v>80</v>
      </c>
      <c r="AA1112">
        <v>0</v>
      </c>
      <c r="AB1112">
        <v>8</v>
      </c>
      <c r="AC1112">
        <v>3</v>
      </c>
      <c r="AD1112">
        <v>2</v>
      </c>
      <c r="AE1112">
        <v>2</v>
      </c>
      <c r="AF1112">
        <v>2</v>
      </c>
      <c r="AG1112">
        <v>2</v>
      </c>
      <c r="AH1112" s="1">
        <v>44666</v>
      </c>
    </row>
    <row r="1113" spans="1:34">
      <c r="A1113" t="s">
        <v>34</v>
      </c>
      <c r="B1113" t="s">
        <v>76</v>
      </c>
      <c r="C1113" t="s">
        <v>36</v>
      </c>
      <c r="D1113" t="s">
        <v>37</v>
      </c>
      <c r="E1113" t="s">
        <v>56</v>
      </c>
      <c r="F1113" t="s">
        <v>1178</v>
      </c>
      <c r="G1113" t="s">
        <v>40</v>
      </c>
      <c r="H1113" t="s">
        <v>41</v>
      </c>
      <c r="I1113" t="s">
        <v>49</v>
      </c>
      <c r="J1113" t="s">
        <v>64</v>
      </c>
      <c r="K1113">
        <v>31</v>
      </c>
      <c r="L1113">
        <v>976</v>
      </c>
      <c r="M1113">
        <v>3</v>
      </c>
      <c r="N1113" t="s">
        <v>66</v>
      </c>
      <c r="O1113">
        <v>3</v>
      </c>
      <c r="P1113">
        <v>48</v>
      </c>
      <c r="Q1113">
        <v>3</v>
      </c>
      <c r="R1113">
        <v>1</v>
      </c>
      <c r="S1113">
        <v>1</v>
      </c>
      <c r="T1113">
        <v>3065</v>
      </c>
      <c r="U1113">
        <v>3995</v>
      </c>
      <c r="V1113">
        <v>1</v>
      </c>
      <c r="W1113">
        <v>13</v>
      </c>
      <c r="X1113">
        <v>3</v>
      </c>
      <c r="Y1113">
        <v>4</v>
      </c>
      <c r="Z1113">
        <v>80</v>
      </c>
      <c r="AA1113">
        <v>1</v>
      </c>
      <c r="AB1113">
        <v>4</v>
      </c>
      <c r="AC1113">
        <v>4</v>
      </c>
      <c r="AD1113">
        <v>4</v>
      </c>
      <c r="AE1113">
        <v>2</v>
      </c>
      <c r="AF1113">
        <v>2</v>
      </c>
      <c r="AG1113">
        <v>3</v>
      </c>
      <c r="AH1113" s="1">
        <v>43967</v>
      </c>
    </row>
    <row r="1114" spans="1:34">
      <c r="A1114" t="s">
        <v>34</v>
      </c>
      <c r="B1114" t="s">
        <v>76</v>
      </c>
      <c r="C1114" t="s">
        <v>36</v>
      </c>
      <c r="D1114" t="s">
        <v>37</v>
      </c>
      <c r="E1114" t="s">
        <v>38</v>
      </c>
      <c r="F1114" t="s">
        <v>1179</v>
      </c>
      <c r="G1114" t="s">
        <v>40</v>
      </c>
      <c r="H1114" t="s">
        <v>62</v>
      </c>
      <c r="I1114" t="s">
        <v>42</v>
      </c>
      <c r="J1114" t="s">
        <v>64</v>
      </c>
      <c r="K1114">
        <v>39</v>
      </c>
      <c r="L1114">
        <v>792</v>
      </c>
      <c r="M1114">
        <v>1</v>
      </c>
      <c r="N1114" t="s">
        <v>50</v>
      </c>
      <c r="O1114">
        <v>4</v>
      </c>
      <c r="P1114">
        <v>77</v>
      </c>
      <c r="Q1114">
        <v>3</v>
      </c>
      <c r="R1114">
        <v>2</v>
      </c>
      <c r="S1114">
        <v>4</v>
      </c>
      <c r="T1114">
        <v>6472</v>
      </c>
      <c r="U1114">
        <v>8989</v>
      </c>
      <c r="V1114">
        <v>1</v>
      </c>
      <c r="W1114">
        <v>15</v>
      </c>
      <c r="X1114">
        <v>3</v>
      </c>
      <c r="Y1114">
        <v>4</v>
      </c>
      <c r="Z1114">
        <v>80</v>
      </c>
      <c r="AA1114">
        <v>1</v>
      </c>
      <c r="AB1114">
        <v>9</v>
      </c>
      <c r="AC1114">
        <v>3</v>
      </c>
      <c r="AD1114">
        <v>9</v>
      </c>
      <c r="AE1114">
        <v>8</v>
      </c>
      <c r="AF1114">
        <v>5</v>
      </c>
      <c r="AG1114">
        <v>8</v>
      </c>
      <c r="AH1114" s="1">
        <v>42334</v>
      </c>
    </row>
    <row r="1115" spans="1:34">
      <c r="A1115" t="s">
        <v>34</v>
      </c>
      <c r="B1115" t="s">
        <v>76</v>
      </c>
      <c r="C1115" t="s">
        <v>36</v>
      </c>
      <c r="D1115" t="s">
        <v>51</v>
      </c>
      <c r="E1115" t="s">
        <v>38</v>
      </c>
      <c r="F1115" t="s">
        <v>1180</v>
      </c>
      <c r="G1115" t="s">
        <v>40</v>
      </c>
      <c r="H1115" t="s">
        <v>54</v>
      </c>
      <c r="I1115" t="s">
        <v>49</v>
      </c>
      <c r="J1115" t="s">
        <v>64</v>
      </c>
      <c r="K1115">
        <v>34</v>
      </c>
      <c r="L1115">
        <v>1375</v>
      </c>
      <c r="M1115">
        <v>10</v>
      </c>
      <c r="N1115" t="s">
        <v>50</v>
      </c>
      <c r="O1115">
        <v>4</v>
      </c>
      <c r="P1115">
        <v>87</v>
      </c>
      <c r="Q1115">
        <v>3</v>
      </c>
      <c r="R1115">
        <v>2</v>
      </c>
      <c r="S1115">
        <v>3</v>
      </c>
      <c r="T1115">
        <v>4001</v>
      </c>
      <c r="U1115">
        <v>12313</v>
      </c>
      <c r="V1115">
        <v>1</v>
      </c>
      <c r="W1115">
        <v>14</v>
      </c>
      <c r="X1115">
        <v>3</v>
      </c>
      <c r="Y1115">
        <v>3</v>
      </c>
      <c r="Z1115">
        <v>80</v>
      </c>
      <c r="AA1115">
        <v>1</v>
      </c>
      <c r="AB1115">
        <v>15</v>
      </c>
      <c r="AC1115">
        <v>3</v>
      </c>
      <c r="AD1115">
        <v>15</v>
      </c>
      <c r="AE1115">
        <v>14</v>
      </c>
      <c r="AF1115">
        <v>0</v>
      </c>
      <c r="AG1115">
        <v>7</v>
      </c>
      <c r="AH1115" s="1">
        <v>40017</v>
      </c>
    </row>
    <row r="1116" spans="1:34">
      <c r="A1116" t="s">
        <v>34</v>
      </c>
      <c r="B1116" t="s">
        <v>35</v>
      </c>
      <c r="C1116" t="s">
        <v>36</v>
      </c>
      <c r="D1116" t="s">
        <v>111</v>
      </c>
      <c r="E1116" t="s">
        <v>113</v>
      </c>
      <c r="F1116" t="s">
        <v>1181</v>
      </c>
      <c r="G1116" t="s">
        <v>40</v>
      </c>
      <c r="H1116" t="s">
        <v>113</v>
      </c>
      <c r="I1116" t="s">
        <v>42</v>
      </c>
      <c r="J1116" t="s">
        <v>64</v>
      </c>
      <c r="K1116">
        <v>44</v>
      </c>
      <c r="L1116">
        <v>602</v>
      </c>
      <c r="M1116">
        <v>1</v>
      </c>
      <c r="N1116" t="s">
        <v>82</v>
      </c>
      <c r="O1116">
        <v>1</v>
      </c>
      <c r="P1116">
        <v>37</v>
      </c>
      <c r="Q1116">
        <v>3</v>
      </c>
      <c r="R1116">
        <v>2</v>
      </c>
      <c r="S1116">
        <v>4</v>
      </c>
      <c r="T1116">
        <v>5743</v>
      </c>
      <c r="U1116">
        <v>10503</v>
      </c>
      <c r="V1116">
        <v>4</v>
      </c>
      <c r="W1116">
        <v>11</v>
      </c>
      <c r="X1116">
        <v>3</v>
      </c>
      <c r="Y1116">
        <v>3</v>
      </c>
      <c r="Z1116">
        <v>80</v>
      </c>
      <c r="AA1116">
        <v>0</v>
      </c>
      <c r="AB1116">
        <v>14</v>
      </c>
      <c r="AC1116">
        <v>3</v>
      </c>
      <c r="AD1116">
        <v>10</v>
      </c>
      <c r="AE1116">
        <v>7</v>
      </c>
      <c r="AF1116">
        <v>0</v>
      </c>
      <c r="AG1116">
        <v>2</v>
      </c>
      <c r="AH1116" s="1">
        <v>41949</v>
      </c>
    </row>
    <row r="1117" spans="1:34">
      <c r="A1117" t="s">
        <v>34</v>
      </c>
      <c r="B1117" t="s">
        <v>35</v>
      </c>
      <c r="C1117" t="s">
        <v>36</v>
      </c>
      <c r="D1117" t="s">
        <v>111</v>
      </c>
      <c r="E1117" t="s">
        <v>45</v>
      </c>
      <c r="F1117" t="s">
        <v>1182</v>
      </c>
      <c r="G1117" t="s">
        <v>40</v>
      </c>
      <c r="H1117" t="s">
        <v>113</v>
      </c>
      <c r="I1117" t="s">
        <v>42</v>
      </c>
      <c r="J1117" t="s">
        <v>64</v>
      </c>
      <c r="K1117">
        <v>38</v>
      </c>
      <c r="L1117">
        <v>1444</v>
      </c>
      <c r="M1117">
        <v>1</v>
      </c>
      <c r="N1117" t="s">
        <v>55</v>
      </c>
      <c r="O1117">
        <v>4</v>
      </c>
      <c r="P1117">
        <v>88</v>
      </c>
      <c r="Q1117">
        <v>3</v>
      </c>
      <c r="R1117">
        <v>1</v>
      </c>
      <c r="S1117">
        <v>2</v>
      </c>
      <c r="T1117">
        <v>2991</v>
      </c>
      <c r="U1117">
        <v>5224</v>
      </c>
      <c r="V1117">
        <v>0</v>
      </c>
      <c r="W1117">
        <v>11</v>
      </c>
      <c r="X1117">
        <v>3</v>
      </c>
      <c r="Y1117">
        <v>2</v>
      </c>
      <c r="Z1117">
        <v>80</v>
      </c>
      <c r="AA1117">
        <v>1</v>
      </c>
      <c r="AB1117">
        <v>7</v>
      </c>
      <c r="AC1117">
        <v>3</v>
      </c>
      <c r="AD1117">
        <v>6</v>
      </c>
      <c r="AE1117">
        <v>2</v>
      </c>
      <c r="AF1117">
        <v>1</v>
      </c>
      <c r="AG1117">
        <v>2</v>
      </c>
      <c r="AH1117" s="1">
        <v>43208</v>
      </c>
    </row>
    <row r="1118" spans="1:34">
      <c r="A1118" t="s">
        <v>34</v>
      </c>
      <c r="B1118" t="s">
        <v>35</v>
      </c>
      <c r="C1118" t="s">
        <v>36</v>
      </c>
      <c r="D1118" t="s">
        <v>37</v>
      </c>
      <c r="E1118" t="s">
        <v>38</v>
      </c>
      <c r="F1118" t="s">
        <v>1183</v>
      </c>
      <c r="G1118" t="s">
        <v>40</v>
      </c>
      <c r="H1118" t="s">
        <v>86</v>
      </c>
      <c r="I1118" t="s">
        <v>42</v>
      </c>
      <c r="J1118" t="s">
        <v>64</v>
      </c>
      <c r="K1118">
        <v>58</v>
      </c>
      <c r="L1118">
        <v>1216</v>
      </c>
      <c r="M1118">
        <v>15</v>
      </c>
      <c r="N1118" t="s">
        <v>55</v>
      </c>
      <c r="O1118">
        <v>1</v>
      </c>
      <c r="P1118">
        <v>87</v>
      </c>
      <c r="Q1118">
        <v>3</v>
      </c>
      <c r="R1118">
        <v>4</v>
      </c>
      <c r="S1118">
        <v>3</v>
      </c>
      <c r="T1118">
        <v>15787</v>
      </c>
      <c r="U1118">
        <v>21624</v>
      </c>
      <c r="V1118">
        <v>2</v>
      </c>
      <c r="W1118">
        <v>14</v>
      </c>
      <c r="X1118">
        <v>3</v>
      </c>
      <c r="Y1118">
        <v>2</v>
      </c>
      <c r="Z1118">
        <v>80</v>
      </c>
      <c r="AA1118">
        <v>0</v>
      </c>
      <c r="AB1118">
        <v>23</v>
      </c>
      <c r="AC1118">
        <v>3</v>
      </c>
      <c r="AD1118">
        <v>2</v>
      </c>
      <c r="AE1118">
        <v>2</v>
      </c>
      <c r="AF1118">
        <v>2</v>
      </c>
      <c r="AG1118">
        <v>2</v>
      </c>
      <c r="AH1118" s="1">
        <v>44626</v>
      </c>
    </row>
    <row r="1119" spans="1:34">
      <c r="A1119" t="s">
        <v>34</v>
      </c>
      <c r="B1119" t="s">
        <v>35</v>
      </c>
      <c r="C1119" t="s">
        <v>36</v>
      </c>
      <c r="D1119" t="s">
        <v>37</v>
      </c>
      <c r="E1119" t="s">
        <v>45</v>
      </c>
      <c r="F1119" t="s">
        <v>1184</v>
      </c>
      <c r="G1119" t="s">
        <v>40</v>
      </c>
      <c r="H1119" t="s">
        <v>41</v>
      </c>
      <c r="I1119" t="s">
        <v>42</v>
      </c>
      <c r="J1119" t="s">
        <v>64</v>
      </c>
      <c r="K1119">
        <v>34</v>
      </c>
      <c r="L1119">
        <v>735</v>
      </c>
      <c r="M1119">
        <v>22</v>
      </c>
      <c r="N1119" t="s">
        <v>55</v>
      </c>
      <c r="O1119">
        <v>3</v>
      </c>
      <c r="P1119">
        <v>86</v>
      </c>
      <c r="Q1119">
        <v>2</v>
      </c>
      <c r="R1119">
        <v>2</v>
      </c>
      <c r="S1119">
        <v>4</v>
      </c>
      <c r="T1119">
        <v>5747</v>
      </c>
      <c r="U1119">
        <v>26496</v>
      </c>
      <c r="V1119">
        <v>1</v>
      </c>
      <c r="W1119">
        <v>15</v>
      </c>
      <c r="X1119">
        <v>3</v>
      </c>
      <c r="Y1119">
        <v>2</v>
      </c>
      <c r="Z1119">
        <v>80</v>
      </c>
      <c r="AA1119">
        <v>0</v>
      </c>
      <c r="AB1119">
        <v>16</v>
      </c>
      <c r="AC1119">
        <v>3</v>
      </c>
      <c r="AD1119">
        <v>15</v>
      </c>
      <c r="AE1119">
        <v>10</v>
      </c>
      <c r="AF1119">
        <v>6</v>
      </c>
      <c r="AG1119">
        <v>11</v>
      </c>
      <c r="AH1119" s="1">
        <v>40009</v>
      </c>
    </row>
    <row r="1120" spans="1:34">
      <c r="A1120" t="s">
        <v>34</v>
      </c>
      <c r="B1120" t="s">
        <v>35</v>
      </c>
      <c r="C1120" t="s">
        <v>36</v>
      </c>
      <c r="D1120" t="s">
        <v>37</v>
      </c>
      <c r="E1120" t="s">
        <v>38</v>
      </c>
      <c r="F1120" t="s">
        <v>1185</v>
      </c>
      <c r="G1120" t="s">
        <v>40</v>
      </c>
      <c r="H1120" t="s">
        <v>62</v>
      </c>
      <c r="I1120" t="s">
        <v>42</v>
      </c>
      <c r="J1120" t="s">
        <v>64</v>
      </c>
      <c r="K1120">
        <v>36</v>
      </c>
      <c r="L1120">
        <v>1302</v>
      </c>
      <c r="M1120">
        <v>6</v>
      </c>
      <c r="N1120" t="s">
        <v>55</v>
      </c>
      <c r="O1120">
        <v>1</v>
      </c>
      <c r="P1120">
        <v>80</v>
      </c>
      <c r="Q1120">
        <v>4</v>
      </c>
      <c r="R1120">
        <v>2</v>
      </c>
      <c r="S1120">
        <v>1</v>
      </c>
      <c r="T1120">
        <v>5562</v>
      </c>
      <c r="U1120">
        <v>19711</v>
      </c>
      <c r="V1120">
        <v>3</v>
      </c>
      <c r="W1120">
        <v>13</v>
      </c>
      <c r="X1120">
        <v>3</v>
      </c>
      <c r="Y1120">
        <v>4</v>
      </c>
      <c r="Z1120">
        <v>80</v>
      </c>
      <c r="AA1120">
        <v>1</v>
      </c>
      <c r="AB1120">
        <v>9</v>
      </c>
      <c r="AC1120">
        <v>3</v>
      </c>
      <c r="AD1120">
        <v>3</v>
      </c>
      <c r="AE1120">
        <v>2</v>
      </c>
      <c r="AF1120">
        <v>0</v>
      </c>
      <c r="AG1120">
        <v>2</v>
      </c>
      <c r="AH1120" s="1">
        <v>44289</v>
      </c>
    </row>
    <row r="1121" spans="1:34">
      <c r="A1121" t="s">
        <v>34</v>
      </c>
      <c r="B1121" t="s">
        <v>35</v>
      </c>
      <c r="C1121" t="s">
        <v>36</v>
      </c>
      <c r="D1121" t="s">
        <v>37</v>
      </c>
      <c r="E1121" t="s">
        <v>56</v>
      </c>
      <c r="F1121" t="s">
        <v>1186</v>
      </c>
      <c r="G1121" t="s">
        <v>40</v>
      </c>
      <c r="H1121" t="s">
        <v>58</v>
      </c>
      <c r="I1121" t="s">
        <v>42</v>
      </c>
      <c r="J1121" t="s">
        <v>64</v>
      </c>
      <c r="K1121">
        <v>50</v>
      </c>
      <c r="L1121">
        <v>1234</v>
      </c>
      <c r="M1121">
        <v>20</v>
      </c>
      <c r="N1121" t="s">
        <v>82</v>
      </c>
      <c r="O1121">
        <v>2</v>
      </c>
      <c r="P1121">
        <v>41</v>
      </c>
      <c r="Q1121">
        <v>3</v>
      </c>
      <c r="R1121">
        <v>4</v>
      </c>
      <c r="S1121">
        <v>3</v>
      </c>
      <c r="T1121">
        <v>11245</v>
      </c>
      <c r="U1121">
        <v>20689</v>
      </c>
      <c r="V1121">
        <v>2</v>
      </c>
      <c r="W1121">
        <v>15</v>
      </c>
      <c r="X1121">
        <v>3</v>
      </c>
      <c r="Y1121">
        <v>3</v>
      </c>
      <c r="Z1121">
        <v>80</v>
      </c>
      <c r="AA1121">
        <v>1</v>
      </c>
      <c r="AB1121">
        <v>32</v>
      </c>
      <c r="AC1121">
        <v>3</v>
      </c>
      <c r="AD1121">
        <v>30</v>
      </c>
      <c r="AE1121">
        <v>8</v>
      </c>
      <c r="AF1121">
        <v>12</v>
      </c>
      <c r="AG1121">
        <v>13</v>
      </c>
      <c r="AH1121" s="1">
        <v>34500</v>
      </c>
    </row>
    <row r="1122" spans="1:34">
      <c r="A1122" t="s">
        <v>34</v>
      </c>
      <c r="B1122" t="s">
        <v>35</v>
      </c>
      <c r="C1122" t="s">
        <v>36</v>
      </c>
      <c r="D1122" t="s">
        <v>37</v>
      </c>
      <c r="E1122" t="s">
        <v>38</v>
      </c>
      <c r="F1122" t="s">
        <v>1187</v>
      </c>
      <c r="G1122" t="s">
        <v>40</v>
      </c>
      <c r="H1122" t="s">
        <v>58</v>
      </c>
      <c r="I1122" t="s">
        <v>42</v>
      </c>
      <c r="J1122" t="s">
        <v>64</v>
      </c>
      <c r="K1122">
        <v>42</v>
      </c>
      <c r="L1122">
        <v>288</v>
      </c>
      <c r="M1122">
        <v>2</v>
      </c>
      <c r="N1122" t="s">
        <v>50</v>
      </c>
      <c r="O1122">
        <v>4</v>
      </c>
      <c r="P1122">
        <v>40</v>
      </c>
      <c r="Q1122">
        <v>3</v>
      </c>
      <c r="R1122">
        <v>3</v>
      </c>
      <c r="S1122">
        <v>4</v>
      </c>
      <c r="T1122">
        <v>10124</v>
      </c>
      <c r="U1122">
        <v>18611</v>
      </c>
      <c r="V1122">
        <v>2</v>
      </c>
      <c r="W1122">
        <v>14</v>
      </c>
      <c r="X1122">
        <v>3</v>
      </c>
      <c r="Y1122">
        <v>3</v>
      </c>
      <c r="Z1122">
        <v>80</v>
      </c>
      <c r="AA1122">
        <v>1</v>
      </c>
      <c r="AB1122">
        <v>24</v>
      </c>
      <c r="AC1122">
        <v>1</v>
      </c>
      <c r="AD1122">
        <v>20</v>
      </c>
      <c r="AE1122">
        <v>8</v>
      </c>
      <c r="AF1122">
        <v>13</v>
      </c>
      <c r="AG1122">
        <v>9</v>
      </c>
      <c r="AH1122" s="1">
        <v>37988</v>
      </c>
    </row>
    <row r="1123" spans="1:34">
      <c r="A1123" t="s">
        <v>34</v>
      </c>
      <c r="B1123" t="s">
        <v>35</v>
      </c>
      <c r="C1123" t="s">
        <v>36</v>
      </c>
      <c r="D1123" t="s">
        <v>37</v>
      </c>
      <c r="E1123" t="s">
        <v>38</v>
      </c>
      <c r="F1123" t="s">
        <v>1188</v>
      </c>
      <c r="G1123" t="s">
        <v>40</v>
      </c>
      <c r="H1123" t="s">
        <v>58</v>
      </c>
      <c r="I1123" t="s">
        <v>42</v>
      </c>
      <c r="J1123" t="s">
        <v>64</v>
      </c>
      <c r="K1123">
        <v>35</v>
      </c>
      <c r="L1123">
        <v>1199</v>
      </c>
      <c r="M1123">
        <v>18</v>
      </c>
      <c r="N1123" t="s">
        <v>55</v>
      </c>
      <c r="O1123">
        <v>3</v>
      </c>
      <c r="P1123">
        <v>80</v>
      </c>
      <c r="Q1123">
        <v>3</v>
      </c>
      <c r="R1123">
        <v>2</v>
      </c>
      <c r="S1123">
        <v>3</v>
      </c>
      <c r="T1123">
        <v>5689</v>
      </c>
      <c r="U1123">
        <v>24594</v>
      </c>
      <c r="V1123">
        <v>1</v>
      </c>
      <c r="W1123">
        <v>14</v>
      </c>
      <c r="X1123">
        <v>3</v>
      </c>
      <c r="Y1123">
        <v>4</v>
      </c>
      <c r="Z1123">
        <v>80</v>
      </c>
      <c r="AA1123">
        <v>2</v>
      </c>
      <c r="AB1123">
        <v>10</v>
      </c>
      <c r="AC1123">
        <v>4</v>
      </c>
      <c r="AD1123">
        <v>10</v>
      </c>
      <c r="AE1123">
        <v>2</v>
      </c>
      <c r="AF1123">
        <v>0</v>
      </c>
      <c r="AG1123">
        <v>2</v>
      </c>
      <c r="AH1123" s="1">
        <v>41741</v>
      </c>
    </row>
    <row r="1124" spans="1:34">
      <c r="A1124" t="s">
        <v>34</v>
      </c>
      <c r="B1124" t="s">
        <v>35</v>
      </c>
      <c r="C1124" t="s">
        <v>36</v>
      </c>
      <c r="D1124" t="s">
        <v>37</v>
      </c>
      <c r="E1124" t="s">
        <v>56</v>
      </c>
      <c r="F1124" t="s">
        <v>1189</v>
      </c>
      <c r="G1124" t="s">
        <v>40</v>
      </c>
      <c r="H1124" t="s">
        <v>41</v>
      </c>
      <c r="I1124" t="s">
        <v>60</v>
      </c>
      <c r="J1124" t="s">
        <v>64</v>
      </c>
      <c r="K1124">
        <v>35</v>
      </c>
      <c r="L1124">
        <v>146</v>
      </c>
      <c r="M1124">
        <v>2</v>
      </c>
      <c r="N1124" t="s">
        <v>55</v>
      </c>
      <c r="O1124">
        <v>1</v>
      </c>
      <c r="P1124">
        <v>79</v>
      </c>
      <c r="Q1124">
        <v>2</v>
      </c>
      <c r="R1124">
        <v>1</v>
      </c>
      <c r="S1124">
        <v>4</v>
      </c>
      <c r="T1124">
        <v>4930</v>
      </c>
      <c r="U1124">
        <v>13970</v>
      </c>
      <c r="V1124">
        <v>0</v>
      </c>
      <c r="W1124">
        <v>14</v>
      </c>
      <c r="X1124">
        <v>3</v>
      </c>
      <c r="Y1124">
        <v>3</v>
      </c>
      <c r="Z1124">
        <v>80</v>
      </c>
      <c r="AA1124">
        <v>0</v>
      </c>
      <c r="AB1124">
        <v>6</v>
      </c>
      <c r="AC1124">
        <v>4</v>
      </c>
      <c r="AD1124">
        <v>5</v>
      </c>
      <c r="AE1124">
        <v>4</v>
      </c>
      <c r="AF1124">
        <v>1</v>
      </c>
      <c r="AG1124">
        <v>4</v>
      </c>
      <c r="AH1124" s="1">
        <v>43545</v>
      </c>
    </row>
    <row r="1125" spans="1:34">
      <c r="A1125" t="s">
        <v>34</v>
      </c>
      <c r="B1125" t="s">
        <v>35</v>
      </c>
      <c r="C1125" t="s">
        <v>36</v>
      </c>
      <c r="D1125" t="s">
        <v>37</v>
      </c>
      <c r="E1125" t="s">
        <v>56</v>
      </c>
      <c r="F1125" t="s">
        <v>1190</v>
      </c>
      <c r="G1125" t="s">
        <v>40</v>
      </c>
      <c r="H1125" t="s">
        <v>91</v>
      </c>
      <c r="I1125" t="s">
        <v>60</v>
      </c>
      <c r="J1125" t="s">
        <v>64</v>
      </c>
      <c r="K1125">
        <v>44</v>
      </c>
      <c r="L1125">
        <v>1193</v>
      </c>
      <c r="M1125">
        <v>2</v>
      </c>
      <c r="N1125" t="s">
        <v>43</v>
      </c>
      <c r="O1125">
        <v>2</v>
      </c>
      <c r="P1125">
        <v>86</v>
      </c>
      <c r="Q1125">
        <v>3</v>
      </c>
      <c r="R1125">
        <v>3</v>
      </c>
      <c r="S1125">
        <v>3</v>
      </c>
      <c r="T1125">
        <v>10209</v>
      </c>
      <c r="U1125">
        <v>19719</v>
      </c>
      <c r="V1125">
        <v>5</v>
      </c>
      <c r="W1125">
        <v>18</v>
      </c>
      <c r="X1125">
        <v>3</v>
      </c>
      <c r="Y1125">
        <v>2</v>
      </c>
      <c r="Z1125">
        <v>80</v>
      </c>
      <c r="AA1125">
        <v>0</v>
      </c>
      <c r="AB1125">
        <v>16</v>
      </c>
      <c r="AC1125">
        <v>2</v>
      </c>
      <c r="AD1125">
        <v>2</v>
      </c>
      <c r="AE1125">
        <v>2</v>
      </c>
      <c r="AF1125">
        <v>2</v>
      </c>
      <c r="AG1125">
        <v>2</v>
      </c>
      <c r="AH1125" s="1">
        <v>44657</v>
      </c>
    </row>
    <row r="1126" spans="1:34">
      <c r="A1126" t="s">
        <v>34</v>
      </c>
      <c r="B1126" t="s">
        <v>35</v>
      </c>
      <c r="C1126" t="s">
        <v>36</v>
      </c>
      <c r="D1126" t="s">
        <v>37</v>
      </c>
      <c r="E1126" t="s">
        <v>56</v>
      </c>
      <c r="F1126" t="s">
        <v>1191</v>
      </c>
      <c r="G1126" t="s">
        <v>40</v>
      </c>
      <c r="H1126" t="s">
        <v>86</v>
      </c>
      <c r="I1126" t="s">
        <v>60</v>
      </c>
      <c r="J1126" t="s">
        <v>64</v>
      </c>
      <c r="K1126">
        <v>50</v>
      </c>
      <c r="L1126">
        <v>333</v>
      </c>
      <c r="M1126">
        <v>22</v>
      </c>
      <c r="N1126" t="s">
        <v>82</v>
      </c>
      <c r="O1126">
        <v>3</v>
      </c>
      <c r="P1126">
        <v>88</v>
      </c>
      <c r="Q1126">
        <v>1</v>
      </c>
      <c r="R1126">
        <v>4</v>
      </c>
      <c r="S1126">
        <v>4</v>
      </c>
      <c r="T1126">
        <v>14411</v>
      </c>
      <c r="U1126">
        <v>24450</v>
      </c>
      <c r="V1126">
        <v>1</v>
      </c>
      <c r="W1126">
        <v>13</v>
      </c>
      <c r="X1126">
        <v>3</v>
      </c>
      <c r="Y1126">
        <v>4</v>
      </c>
      <c r="Z1126">
        <v>80</v>
      </c>
      <c r="AA1126">
        <v>0</v>
      </c>
      <c r="AB1126">
        <v>32</v>
      </c>
      <c r="AC1126">
        <v>3</v>
      </c>
      <c r="AD1126">
        <v>32</v>
      </c>
      <c r="AE1126">
        <v>6</v>
      </c>
      <c r="AF1126">
        <v>13</v>
      </c>
      <c r="AG1126">
        <v>9</v>
      </c>
      <c r="AH1126" s="1">
        <v>33873</v>
      </c>
    </row>
    <row r="1127" spans="1:34">
      <c r="A1127" t="s">
        <v>34</v>
      </c>
      <c r="B1127" t="s">
        <v>35</v>
      </c>
      <c r="C1127" t="s">
        <v>36</v>
      </c>
      <c r="D1127" t="s">
        <v>37</v>
      </c>
      <c r="E1127" t="s">
        <v>38</v>
      </c>
      <c r="F1127" t="s">
        <v>1192</v>
      </c>
      <c r="G1127" t="s">
        <v>40</v>
      </c>
      <c r="H1127" t="s">
        <v>58</v>
      </c>
      <c r="I1127" t="s">
        <v>60</v>
      </c>
      <c r="J1127" t="s">
        <v>64</v>
      </c>
      <c r="K1127">
        <v>29</v>
      </c>
      <c r="L1127">
        <v>461</v>
      </c>
      <c r="M1127">
        <v>1</v>
      </c>
      <c r="N1127" t="s">
        <v>50</v>
      </c>
      <c r="O1127">
        <v>4</v>
      </c>
      <c r="P1127">
        <v>70</v>
      </c>
      <c r="Q1127">
        <v>4</v>
      </c>
      <c r="R1127">
        <v>2</v>
      </c>
      <c r="S1127">
        <v>3</v>
      </c>
      <c r="T1127">
        <v>6294</v>
      </c>
      <c r="U1127">
        <v>23060</v>
      </c>
      <c r="V1127">
        <v>8</v>
      </c>
      <c r="W1127">
        <v>12</v>
      </c>
      <c r="X1127">
        <v>3</v>
      </c>
      <c r="Y1127">
        <v>4</v>
      </c>
      <c r="Z1127">
        <v>80</v>
      </c>
      <c r="AA1127">
        <v>0</v>
      </c>
      <c r="AB1127">
        <v>10</v>
      </c>
      <c r="AC1127">
        <v>4</v>
      </c>
      <c r="AD1127">
        <v>3</v>
      </c>
      <c r="AE1127">
        <v>2</v>
      </c>
      <c r="AF1127">
        <v>0</v>
      </c>
      <c r="AG1127">
        <v>2</v>
      </c>
      <c r="AH1127" s="1">
        <v>44203</v>
      </c>
    </row>
    <row r="1128" spans="1:34">
      <c r="A1128" t="s">
        <v>34</v>
      </c>
      <c r="B1128" t="s">
        <v>35</v>
      </c>
      <c r="C1128" t="s">
        <v>36</v>
      </c>
      <c r="D1128" t="s">
        <v>51</v>
      </c>
      <c r="E1128" t="s">
        <v>38</v>
      </c>
      <c r="F1128" t="s">
        <v>1193</v>
      </c>
      <c r="G1128" t="s">
        <v>40</v>
      </c>
      <c r="H1128" t="s">
        <v>54</v>
      </c>
      <c r="I1128" t="s">
        <v>42</v>
      </c>
      <c r="J1128" t="s">
        <v>64</v>
      </c>
      <c r="K1128">
        <v>28</v>
      </c>
      <c r="L1128">
        <v>783</v>
      </c>
      <c r="M1128">
        <v>1</v>
      </c>
      <c r="N1128" t="s">
        <v>66</v>
      </c>
      <c r="O1128">
        <v>3</v>
      </c>
      <c r="P1128">
        <v>42</v>
      </c>
      <c r="Q1128">
        <v>2</v>
      </c>
      <c r="R1128">
        <v>2</v>
      </c>
      <c r="S1128">
        <v>4</v>
      </c>
      <c r="T1128">
        <v>6834</v>
      </c>
      <c r="U1128">
        <v>19255</v>
      </c>
      <c r="V1128">
        <v>1</v>
      </c>
      <c r="W1128">
        <v>12</v>
      </c>
      <c r="X1128">
        <v>3</v>
      </c>
      <c r="Y1128">
        <v>3</v>
      </c>
      <c r="Z1128">
        <v>80</v>
      </c>
      <c r="AA1128">
        <v>1</v>
      </c>
      <c r="AB1128">
        <v>7</v>
      </c>
      <c r="AC1128">
        <v>3</v>
      </c>
      <c r="AD1128">
        <v>7</v>
      </c>
      <c r="AE1128">
        <v>7</v>
      </c>
      <c r="AF1128">
        <v>0</v>
      </c>
      <c r="AG1128">
        <v>7</v>
      </c>
      <c r="AH1128" s="1">
        <v>42753</v>
      </c>
    </row>
    <row r="1129" spans="1:34">
      <c r="A1129" t="s">
        <v>34</v>
      </c>
      <c r="B1129" t="s">
        <v>44</v>
      </c>
      <c r="C1129" t="s">
        <v>36</v>
      </c>
      <c r="D1129" t="s">
        <v>111</v>
      </c>
      <c r="E1129" t="s">
        <v>113</v>
      </c>
      <c r="F1129" t="s">
        <v>1194</v>
      </c>
      <c r="G1129" t="s">
        <v>40</v>
      </c>
      <c r="H1129" t="s">
        <v>48</v>
      </c>
      <c r="I1129" t="s">
        <v>42</v>
      </c>
      <c r="J1129" t="s">
        <v>64</v>
      </c>
      <c r="K1129">
        <v>55</v>
      </c>
      <c r="L1129">
        <v>189</v>
      </c>
      <c r="M1129">
        <v>26</v>
      </c>
      <c r="N1129" t="s">
        <v>55</v>
      </c>
      <c r="O1129">
        <v>3</v>
      </c>
      <c r="P1129">
        <v>71</v>
      </c>
      <c r="Q1129">
        <v>4</v>
      </c>
      <c r="R1129">
        <v>5</v>
      </c>
      <c r="S1129">
        <v>2</v>
      </c>
      <c r="T1129">
        <v>19636</v>
      </c>
      <c r="U1129">
        <v>25811</v>
      </c>
      <c r="V1129">
        <v>4</v>
      </c>
      <c r="W1129">
        <v>18</v>
      </c>
      <c r="X1129">
        <v>3</v>
      </c>
      <c r="Y1129">
        <v>1</v>
      </c>
      <c r="Z1129">
        <v>80</v>
      </c>
      <c r="AA1129">
        <v>1</v>
      </c>
      <c r="AB1129">
        <v>35</v>
      </c>
      <c r="AC1129">
        <v>3</v>
      </c>
      <c r="AD1129">
        <v>10</v>
      </c>
      <c r="AE1129">
        <v>9</v>
      </c>
      <c r="AF1129">
        <v>1</v>
      </c>
      <c r="AG1129">
        <v>4</v>
      </c>
      <c r="AH1129" s="1">
        <v>41812</v>
      </c>
    </row>
    <row r="1130" spans="1:34">
      <c r="A1130" t="s">
        <v>34</v>
      </c>
      <c r="B1130" t="s">
        <v>44</v>
      </c>
      <c r="C1130" t="s">
        <v>36</v>
      </c>
      <c r="D1130" t="s">
        <v>37</v>
      </c>
      <c r="E1130" t="s">
        <v>56</v>
      </c>
      <c r="F1130" t="s">
        <v>1195</v>
      </c>
      <c r="G1130" t="s">
        <v>40</v>
      </c>
      <c r="H1130" t="s">
        <v>58</v>
      </c>
      <c r="I1130" t="s">
        <v>49</v>
      </c>
      <c r="J1130" t="s">
        <v>64</v>
      </c>
      <c r="K1130">
        <v>45</v>
      </c>
      <c r="L1130">
        <v>1038</v>
      </c>
      <c r="M1130">
        <v>20</v>
      </c>
      <c r="N1130" t="s">
        <v>50</v>
      </c>
      <c r="O1130">
        <v>2</v>
      </c>
      <c r="P1130">
        <v>95</v>
      </c>
      <c r="Q1130">
        <v>1</v>
      </c>
      <c r="R1130">
        <v>3</v>
      </c>
      <c r="S1130">
        <v>1</v>
      </c>
      <c r="T1130">
        <v>10851</v>
      </c>
      <c r="U1130">
        <v>19863</v>
      </c>
      <c r="V1130">
        <v>2</v>
      </c>
      <c r="W1130">
        <v>18</v>
      </c>
      <c r="X1130">
        <v>3</v>
      </c>
      <c r="Y1130">
        <v>2</v>
      </c>
      <c r="Z1130">
        <v>80</v>
      </c>
      <c r="AA1130">
        <v>1</v>
      </c>
      <c r="AB1130">
        <v>24</v>
      </c>
      <c r="AC1130">
        <v>3</v>
      </c>
      <c r="AD1130">
        <v>7</v>
      </c>
      <c r="AE1130">
        <v>7</v>
      </c>
      <c r="AF1130">
        <v>0</v>
      </c>
      <c r="AG1130">
        <v>7</v>
      </c>
      <c r="AH1130" s="1">
        <v>42996</v>
      </c>
    </row>
    <row r="1131" spans="1:34">
      <c r="A1131" t="s">
        <v>34</v>
      </c>
      <c r="B1131" t="s">
        <v>44</v>
      </c>
      <c r="C1131" t="s">
        <v>36</v>
      </c>
      <c r="D1131" t="s">
        <v>37</v>
      </c>
      <c r="E1131" t="s">
        <v>56</v>
      </c>
      <c r="F1131" t="s">
        <v>1196</v>
      </c>
      <c r="G1131" t="s">
        <v>40</v>
      </c>
      <c r="H1131" t="s">
        <v>86</v>
      </c>
      <c r="I1131" t="s">
        <v>49</v>
      </c>
      <c r="J1131" t="s">
        <v>64</v>
      </c>
      <c r="K1131">
        <v>46</v>
      </c>
      <c r="L1131">
        <v>734</v>
      </c>
      <c r="M1131">
        <v>2</v>
      </c>
      <c r="N1131" t="s">
        <v>55</v>
      </c>
      <c r="O1131">
        <v>3</v>
      </c>
      <c r="P1131">
        <v>46</v>
      </c>
      <c r="Q1131">
        <v>3</v>
      </c>
      <c r="R1131">
        <v>5</v>
      </c>
      <c r="S1131">
        <v>4</v>
      </c>
      <c r="T1131">
        <v>19328</v>
      </c>
      <c r="U1131">
        <v>14218</v>
      </c>
      <c r="V1131">
        <v>7</v>
      </c>
      <c r="W1131">
        <v>17</v>
      </c>
      <c r="X1131">
        <v>3</v>
      </c>
      <c r="Y1131">
        <v>3</v>
      </c>
      <c r="Z1131">
        <v>80</v>
      </c>
      <c r="AA1131">
        <v>1</v>
      </c>
      <c r="AB1131">
        <v>24</v>
      </c>
      <c r="AC1131">
        <v>3</v>
      </c>
      <c r="AD1131">
        <v>2</v>
      </c>
      <c r="AE1131">
        <v>1</v>
      </c>
      <c r="AF1131">
        <v>2</v>
      </c>
      <c r="AG1131">
        <v>2</v>
      </c>
      <c r="AH1131" s="1">
        <v>44866</v>
      </c>
    </row>
    <row r="1132" spans="1:34">
      <c r="A1132" t="s">
        <v>34</v>
      </c>
      <c r="B1132" t="s">
        <v>44</v>
      </c>
      <c r="C1132" t="s">
        <v>36</v>
      </c>
      <c r="D1132" t="s">
        <v>37</v>
      </c>
      <c r="E1132" t="s">
        <v>38</v>
      </c>
      <c r="F1132" t="s">
        <v>1197</v>
      </c>
      <c r="G1132" t="s">
        <v>40</v>
      </c>
      <c r="H1132" t="s">
        <v>41</v>
      </c>
      <c r="I1132" t="s">
        <v>49</v>
      </c>
      <c r="J1132" t="s">
        <v>64</v>
      </c>
      <c r="K1132">
        <v>42</v>
      </c>
      <c r="L1132">
        <v>557</v>
      </c>
      <c r="M1132">
        <v>18</v>
      </c>
      <c r="N1132" t="s">
        <v>55</v>
      </c>
      <c r="O1132">
        <v>4</v>
      </c>
      <c r="P1132">
        <v>35</v>
      </c>
      <c r="Q1132">
        <v>3</v>
      </c>
      <c r="R1132">
        <v>2</v>
      </c>
      <c r="S1132">
        <v>1</v>
      </c>
      <c r="T1132">
        <v>5410</v>
      </c>
      <c r="U1132">
        <v>11189</v>
      </c>
      <c r="V1132">
        <v>6</v>
      </c>
      <c r="W1132">
        <v>17</v>
      </c>
      <c r="X1132">
        <v>3</v>
      </c>
      <c r="Y1132">
        <v>3</v>
      </c>
      <c r="Z1132">
        <v>80</v>
      </c>
      <c r="AA1132">
        <v>1</v>
      </c>
      <c r="AB1132">
        <v>9</v>
      </c>
      <c r="AC1132">
        <v>2</v>
      </c>
      <c r="AD1132">
        <v>4</v>
      </c>
      <c r="AE1132">
        <v>3</v>
      </c>
      <c r="AF1132">
        <v>1</v>
      </c>
      <c r="AG1132">
        <v>2</v>
      </c>
      <c r="AH1132" s="1">
        <v>43843</v>
      </c>
    </row>
    <row r="1133" spans="1:34">
      <c r="A1133" t="s">
        <v>34</v>
      </c>
      <c r="B1133" t="s">
        <v>44</v>
      </c>
      <c r="C1133" t="s">
        <v>36</v>
      </c>
      <c r="D1133" t="s">
        <v>37</v>
      </c>
      <c r="E1133" t="s">
        <v>45</v>
      </c>
      <c r="F1133" t="s">
        <v>1198</v>
      </c>
      <c r="G1133" t="s">
        <v>40</v>
      </c>
      <c r="H1133" t="s">
        <v>62</v>
      </c>
      <c r="I1133" t="s">
        <v>49</v>
      </c>
      <c r="J1133" t="s">
        <v>64</v>
      </c>
      <c r="K1133">
        <v>25</v>
      </c>
      <c r="L1133">
        <v>977</v>
      </c>
      <c r="M1133">
        <v>2</v>
      </c>
      <c r="N1133" t="s">
        <v>43</v>
      </c>
      <c r="O1133">
        <v>4</v>
      </c>
      <c r="P1133">
        <v>57</v>
      </c>
      <c r="Q1133">
        <v>3</v>
      </c>
      <c r="R1133">
        <v>1</v>
      </c>
      <c r="S1133">
        <v>3</v>
      </c>
      <c r="T1133">
        <v>3977</v>
      </c>
      <c r="U1133">
        <v>7298</v>
      </c>
      <c r="V1133">
        <v>6</v>
      </c>
      <c r="W1133">
        <v>19</v>
      </c>
      <c r="X1133">
        <v>3</v>
      </c>
      <c r="Y1133">
        <v>3</v>
      </c>
      <c r="Z1133">
        <v>80</v>
      </c>
      <c r="AA1133">
        <v>1</v>
      </c>
      <c r="AB1133">
        <v>7</v>
      </c>
      <c r="AC1133">
        <v>2</v>
      </c>
      <c r="AD1133">
        <v>2</v>
      </c>
      <c r="AE1133">
        <v>2</v>
      </c>
      <c r="AF1133">
        <v>0</v>
      </c>
      <c r="AG1133">
        <v>2</v>
      </c>
      <c r="AH1133" s="1">
        <v>44888</v>
      </c>
    </row>
    <row r="1134" spans="1:34">
      <c r="A1134" t="s">
        <v>34</v>
      </c>
      <c r="B1134" t="s">
        <v>44</v>
      </c>
      <c r="C1134" t="s">
        <v>36</v>
      </c>
      <c r="D1134" t="s">
        <v>37</v>
      </c>
      <c r="E1134" t="s">
        <v>56</v>
      </c>
      <c r="F1134" t="s">
        <v>1199</v>
      </c>
      <c r="G1134" t="s">
        <v>40</v>
      </c>
      <c r="H1134" t="s">
        <v>41</v>
      </c>
      <c r="I1134" t="s">
        <v>42</v>
      </c>
      <c r="J1134" t="s">
        <v>64</v>
      </c>
      <c r="K1134">
        <v>41</v>
      </c>
      <c r="L1134">
        <v>1283</v>
      </c>
      <c r="M1134">
        <v>5</v>
      </c>
      <c r="N1134" t="s">
        <v>82</v>
      </c>
      <c r="O1134">
        <v>2</v>
      </c>
      <c r="P1134">
        <v>90</v>
      </c>
      <c r="Q1134">
        <v>4</v>
      </c>
      <c r="R1134">
        <v>1</v>
      </c>
      <c r="S1134">
        <v>3</v>
      </c>
      <c r="T1134">
        <v>2127</v>
      </c>
      <c r="U1134">
        <v>5561</v>
      </c>
      <c r="V1134">
        <v>2</v>
      </c>
      <c r="W1134">
        <v>12</v>
      </c>
      <c r="X1134">
        <v>3</v>
      </c>
      <c r="Y1134">
        <v>1</v>
      </c>
      <c r="Z1134">
        <v>80</v>
      </c>
      <c r="AA1134">
        <v>0</v>
      </c>
      <c r="AB1134">
        <v>7</v>
      </c>
      <c r="AC1134">
        <v>2</v>
      </c>
      <c r="AD1134">
        <v>4</v>
      </c>
      <c r="AE1134">
        <v>2</v>
      </c>
      <c r="AF1134">
        <v>0</v>
      </c>
      <c r="AG1134">
        <v>3</v>
      </c>
      <c r="AH1134" s="1">
        <v>43851</v>
      </c>
    </row>
    <row r="1135" spans="1:34">
      <c r="A1135" t="s">
        <v>34</v>
      </c>
      <c r="B1135" t="s">
        <v>44</v>
      </c>
      <c r="C1135" t="s">
        <v>36</v>
      </c>
      <c r="D1135" t="s">
        <v>37</v>
      </c>
      <c r="E1135" t="s">
        <v>38</v>
      </c>
      <c r="F1135" t="s">
        <v>1200</v>
      </c>
      <c r="G1135" t="s">
        <v>40</v>
      </c>
      <c r="H1135" t="s">
        <v>58</v>
      </c>
      <c r="I1135" t="s">
        <v>42</v>
      </c>
      <c r="J1135" t="s">
        <v>64</v>
      </c>
      <c r="K1135">
        <v>55</v>
      </c>
      <c r="L1135">
        <v>1229</v>
      </c>
      <c r="M1135">
        <v>4</v>
      </c>
      <c r="N1135" t="s">
        <v>55</v>
      </c>
      <c r="O1135">
        <v>4</v>
      </c>
      <c r="P1135">
        <v>30</v>
      </c>
      <c r="Q1135">
        <v>3</v>
      </c>
      <c r="R1135">
        <v>2</v>
      </c>
      <c r="S1135">
        <v>3</v>
      </c>
      <c r="T1135">
        <v>4035</v>
      </c>
      <c r="U1135">
        <v>16143</v>
      </c>
      <c r="V1135">
        <v>0</v>
      </c>
      <c r="W1135">
        <v>16</v>
      </c>
      <c r="X1135">
        <v>3</v>
      </c>
      <c r="Y1135">
        <v>2</v>
      </c>
      <c r="Z1135">
        <v>80</v>
      </c>
      <c r="AA1135">
        <v>0</v>
      </c>
      <c r="AB1135">
        <v>4</v>
      </c>
      <c r="AC1135">
        <v>3</v>
      </c>
      <c r="AD1135">
        <v>3</v>
      </c>
      <c r="AE1135">
        <v>2</v>
      </c>
      <c r="AF1135">
        <v>1</v>
      </c>
      <c r="AG1135">
        <v>2</v>
      </c>
      <c r="AH1135" s="1">
        <v>44330</v>
      </c>
    </row>
    <row r="1136" spans="1:34">
      <c r="A1136" t="s">
        <v>34</v>
      </c>
      <c r="B1136" t="s">
        <v>44</v>
      </c>
      <c r="C1136" t="s">
        <v>36</v>
      </c>
      <c r="D1136" t="s">
        <v>37</v>
      </c>
      <c r="E1136" t="s">
        <v>56</v>
      </c>
      <c r="F1136" t="s">
        <v>1201</v>
      </c>
      <c r="G1136" t="s">
        <v>40</v>
      </c>
      <c r="H1136" t="s">
        <v>58</v>
      </c>
      <c r="I1136" t="s">
        <v>42</v>
      </c>
      <c r="J1136" t="s">
        <v>64</v>
      </c>
      <c r="K1136">
        <v>38</v>
      </c>
      <c r="L1136">
        <v>833</v>
      </c>
      <c r="M1136">
        <v>18</v>
      </c>
      <c r="N1136" t="s">
        <v>50</v>
      </c>
      <c r="O1136">
        <v>2</v>
      </c>
      <c r="P1136">
        <v>60</v>
      </c>
      <c r="Q1136">
        <v>1</v>
      </c>
      <c r="R1136">
        <v>2</v>
      </c>
      <c r="S1136">
        <v>4</v>
      </c>
      <c r="T1136">
        <v>5811</v>
      </c>
      <c r="U1136">
        <v>24539</v>
      </c>
      <c r="V1136">
        <v>3</v>
      </c>
      <c r="W1136">
        <v>16</v>
      </c>
      <c r="X1136">
        <v>3</v>
      </c>
      <c r="Y1136">
        <v>3</v>
      </c>
      <c r="Z1136">
        <v>80</v>
      </c>
      <c r="AA1136">
        <v>1</v>
      </c>
      <c r="AB1136">
        <v>15</v>
      </c>
      <c r="AC1136">
        <v>3</v>
      </c>
      <c r="AD1136">
        <v>1</v>
      </c>
      <c r="AE1136">
        <v>0</v>
      </c>
      <c r="AF1136">
        <v>1</v>
      </c>
      <c r="AG1136">
        <v>0</v>
      </c>
      <c r="AH1136" s="1">
        <v>45159</v>
      </c>
    </row>
    <row r="1137" spans="1:34">
      <c r="A1137" t="s">
        <v>34</v>
      </c>
      <c r="B1137" t="s">
        <v>44</v>
      </c>
      <c r="C1137" t="s">
        <v>36</v>
      </c>
      <c r="D1137" t="s">
        <v>37</v>
      </c>
      <c r="E1137" t="s">
        <v>38</v>
      </c>
      <c r="F1137" t="s">
        <v>1202</v>
      </c>
      <c r="G1137" t="s">
        <v>40</v>
      </c>
      <c r="H1137" t="s">
        <v>62</v>
      </c>
      <c r="I1137" t="s">
        <v>42</v>
      </c>
      <c r="J1137" t="s">
        <v>64</v>
      </c>
      <c r="K1137">
        <v>33</v>
      </c>
      <c r="L1137">
        <v>589</v>
      </c>
      <c r="M1137">
        <v>28</v>
      </c>
      <c r="N1137" t="s">
        <v>55</v>
      </c>
      <c r="O1137">
        <v>2</v>
      </c>
      <c r="P1137">
        <v>79</v>
      </c>
      <c r="Q1137">
        <v>3</v>
      </c>
      <c r="R1137">
        <v>2</v>
      </c>
      <c r="S1137">
        <v>3</v>
      </c>
      <c r="T1137">
        <v>5207</v>
      </c>
      <c r="U1137">
        <v>22949</v>
      </c>
      <c r="V1137">
        <v>1</v>
      </c>
      <c r="W1137">
        <v>12</v>
      </c>
      <c r="X1137">
        <v>3</v>
      </c>
      <c r="Y1137">
        <v>2</v>
      </c>
      <c r="Z1137">
        <v>80</v>
      </c>
      <c r="AA1137">
        <v>1</v>
      </c>
      <c r="AB1137">
        <v>15</v>
      </c>
      <c r="AC1137">
        <v>3</v>
      </c>
      <c r="AD1137">
        <v>15</v>
      </c>
      <c r="AE1137">
        <v>14</v>
      </c>
      <c r="AF1137">
        <v>5</v>
      </c>
      <c r="AG1137">
        <v>7</v>
      </c>
      <c r="AH1137" s="1">
        <v>39974</v>
      </c>
    </row>
    <row r="1138" spans="1:34">
      <c r="A1138" t="s">
        <v>34</v>
      </c>
      <c r="B1138" t="s">
        <v>44</v>
      </c>
      <c r="C1138" t="s">
        <v>36</v>
      </c>
      <c r="D1138" t="s">
        <v>37</v>
      </c>
      <c r="E1138" t="s">
        <v>45</v>
      </c>
      <c r="F1138" t="s">
        <v>1203</v>
      </c>
      <c r="G1138" t="s">
        <v>40</v>
      </c>
      <c r="H1138" t="s">
        <v>62</v>
      </c>
      <c r="I1138" t="s">
        <v>42</v>
      </c>
      <c r="J1138" t="s">
        <v>64</v>
      </c>
      <c r="K1138">
        <v>29</v>
      </c>
      <c r="L1138">
        <v>1378</v>
      </c>
      <c r="M1138">
        <v>13</v>
      </c>
      <c r="N1138" t="s">
        <v>66</v>
      </c>
      <c r="O1138">
        <v>4</v>
      </c>
      <c r="P1138">
        <v>46</v>
      </c>
      <c r="Q1138">
        <v>2</v>
      </c>
      <c r="R1138">
        <v>2</v>
      </c>
      <c r="S1138">
        <v>2</v>
      </c>
      <c r="T1138">
        <v>4025</v>
      </c>
      <c r="U1138">
        <v>23679</v>
      </c>
      <c r="V1138">
        <v>4</v>
      </c>
      <c r="W1138">
        <v>13</v>
      </c>
      <c r="X1138">
        <v>3</v>
      </c>
      <c r="Y1138">
        <v>1</v>
      </c>
      <c r="Z1138">
        <v>80</v>
      </c>
      <c r="AA1138">
        <v>1</v>
      </c>
      <c r="AB1138">
        <v>10</v>
      </c>
      <c r="AC1138">
        <v>3</v>
      </c>
      <c r="AD1138">
        <v>4</v>
      </c>
      <c r="AE1138">
        <v>3</v>
      </c>
      <c r="AF1138">
        <v>0</v>
      </c>
      <c r="AG1138">
        <v>3</v>
      </c>
      <c r="AH1138" s="1">
        <v>43936</v>
      </c>
    </row>
    <row r="1139" spans="1:34">
      <c r="A1139" t="s">
        <v>34</v>
      </c>
      <c r="B1139" t="s">
        <v>44</v>
      </c>
      <c r="C1139" t="s">
        <v>36</v>
      </c>
      <c r="D1139" t="s">
        <v>37</v>
      </c>
      <c r="E1139" t="s">
        <v>38</v>
      </c>
      <c r="F1139" t="s">
        <v>1204</v>
      </c>
      <c r="G1139" t="s">
        <v>40</v>
      </c>
      <c r="H1139" t="s">
        <v>58</v>
      </c>
      <c r="I1139" t="s">
        <v>42</v>
      </c>
      <c r="J1139" t="s">
        <v>64</v>
      </c>
      <c r="K1139">
        <v>36</v>
      </c>
      <c r="L1139">
        <v>1383</v>
      </c>
      <c r="M1139">
        <v>10</v>
      </c>
      <c r="N1139" t="s">
        <v>50</v>
      </c>
      <c r="O1139">
        <v>4</v>
      </c>
      <c r="P1139">
        <v>90</v>
      </c>
      <c r="Q1139">
        <v>3</v>
      </c>
      <c r="R1139">
        <v>3</v>
      </c>
      <c r="S1139">
        <v>1</v>
      </c>
      <c r="T1139">
        <v>8321</v>
      </c>
      <c r="U1139">
        <v>25949</v>
      </c>
      <c r="V1139">
        <v>7</v>
      </c>
      <c r="W1139">
        <v>13</v>
      </c>
      <c r="X1139">
        <v>3</v>
      </c>
      <c r="Y1139">
        <v>4</v>
      </c>
      <c r="Z1139">
        <v>80</v>
      </c>
      <c r="AA1139">
        <v>1</v>
      </c>
      <c r="AB1139">
        <v>15</v>
      </c>
      <c r="AC1139">
        <v>3</v>
      </c>
      <c r="AD1139">
        <v>12</v>
      </c>
      <c r="AE1139">
        <v>8</v>
      </c>
      <c r="AF1139">
        <v>5</v>
      </c>
      <c r="AG1139">
        <v>7</v>
      </c>
      <c r="AH1139" s="1">
        <v>41009</v>
      </c>
    </row>
    <row r="1140" spans="1:34">
      <c r="A1140" t="s">
        <v>34</v>
      </c>
      <c r="B1140" t="s">
        <v>44</v>
      </c>
      <c r="C1140" t="s">
        <v>36</v>
      </c>
      <c r="D1140" t="s">
        <v>37</v>
      </c>
      <c r="E1140" t="s">
        <v>56</v>
      </c>
      <c r="F1140" t="s">
        <v>1205</v>
      </c>
      <c r="G1140" t="s">
        <v>40</v>
      </c>
      <c r="H1140" t="s">
        <v>62</v>
      </c>
      <c r="I1140" t="s">
        <v>42</v>
      </c>
      <c r="J1140" t="s">
        <v>64</v>
      </c>
      <c r="K1140">
        <v>35</v>
      </c>
      <c r="L1140">
        <v>1490</v>
      </c>
      <c r="M1140">
        <v>11</v>
      </c>
      <c r="N1140" t="s">
        <v>55</v>
      </c>
      <c r="O1140">
        <v>4</v>
      </c>
      <c r="P1140">
        <v>43</v>
      </c>
      <c r="Q1140">
        <v>3</v>
      </c>
      <c r="R1140">
        <v>1</v>
      </c>
      <c r="S1140">
        <v>3</v>
      </c>
      <c r="T1140">
        <v>2660</v>
      </c>
      <c r="U1140">
        <v>20232</v>
      </c>
      <c r="V1140">
        <v>7</v>
      </c>
      <c r="W1140">
        <v>11</v>
      </c>
      <c r="X1140">
        <v>3</v>
      </c>
      <c r="Y1140">
        <v>3</v>
      </c>
      <c r="Z1140">
        <v>80</v>
      </c>
      <c r="AA1140">
        <v>1</v>
      </c>
      <c r="AB1140">
        <v>5</v>
      </c>
      <c r="AC1140">
        <v>3</v>
      </c>
      <c r="AD1140">
        <v>2</v>
      </c>
      <c r="AE1140">
        <v>2</v>
      </c>
      <c r="AF1140">
        <v>2</v>
      </c>
      <c r="AG1140">
        <v>2</v>
      </c>
      <c r="AH1140" s="1">
        <v>44852</v>
      </c>
    </row>
    <row r="1141" spans="1:34">
      <c r="A1141" t="s">
        <v>34</v>
      </c>
      <c r="B1141" t="s">
        <v>44</v>
      </c>
      <c r="C1141" t="s">
        <v>36</v>
      </c>
      <c r="D1141" t="s">
        <v>37</v>
      </c>
      <c r="E1141" t="s">
        <v>96</v>
      </c>
      <c r="F1141" t="s">
        <v>1206</v>
      </c>
      <c r="G1141" t="s">
        <v>40</v>
      </c>
      <c r="H1141" t="s">
        <v>91</v>
      </c>
      <c r="I1141" t="s">
        <v>42</v>
      </c>
      <c r="J1141" t="s">
        <v>64</v>
      </c>
      <c r="K1141">
        <v>45</v>
      </c>
      <c r="L1141">
        <v>1448</v>
      </c>
      <c r="M1141">
        <v>29</v>
      </c>
      <c r="N1141" t="s">
        <v>50</v>
      </c>
      <c r="O1141">
        <v>2</v>
      </c>
      <c r="P1141">
        <v>55</v>
      </c>
      <c r="Q1141">
        <v>3</v>
      </c>
      <c r="R1141">
        <v>3</v>
      </c>
      <c r="S1141">
        <v>4</v>
      </c>
      <c r="T1141">
        <v>9380</v>
      </c>
      <c r="U1141">
        <v>14720</v>
      </c>
      <c r="V1141">
        <v>4</v>
      </c>
      <c r="W1141">
        <v>18</v>
      </c>
      <c r="X1141">
        <v>3</v>
      </c>
      <c r="Y1141">
        <v>4</v>
      </c>
      <c r="Z1141">
        <v>80</v>
      </c>
      <c r="AA1141">
        <v>2</v>
      </c>
      <c r="AB1141">
        <v>10</v>
      </c>
      <c r="AC1141">
        <v>4</v>
      </c>
      <c r="AD1141">
        <v>3</v>
      </c>
      <c r="AE1141">
        <v>1</v>
      </c>
      <c r="AF1141">
        <v>1</v>
      </c>
      <c r="AG1141">
        <v>2</v>
      </c>
      <c r="AH1141" s="1">
        <v>44419</v>
      </c>
    </row>
    <row r="1142" spans="1:34">
      <c r="A1142" t="s">
        <v>34</v>
      </c>
      <c r="B1142" t="s">
        <v>44</v>
      </c>
      <c r="C1142" t="s">
        <v>36</v>
      </c>
      <c r="D1142" t="s">
        <v>37</v>
      </c>
      <c r="E1142" t="s">
        <v>56</v>
      </c>
      <c r="F1142" t="s">
        <v>1207</v>
      </c>
      <c r="G1142" t="s">
        <v>40</v>
      </c>
      <c r="H1142" t="s">
        <v>41</v>
      </c>
      <c r="I1142" t="s">
        <v>42</v>
      </c>
      <c r="J1142" t="s">
        <v>64</v>
      </c>
      <c r="K1142">
        <v>34</v>
      </c>
      <c r="L1142">
        <v>181</v>
      </c>
      <c r="M1142">
        <v>2</v>
      </c>
      <c r="N1142" t="s">
        <v>55</v>
      </c>
      <c r="O1142">
        <v>4</v>
      </c>
      <c r="P1142">
        <v>97</v>
      </c>
      <c r="Q1142">
        <v>4</v>
      </c>
      <c r="R1142">
        <v>1</v>
      </c>
      <c r="S1142">
        <v>4</v>
      </c>
      <c r="T1142">
        <v>2932</v>
      </c>
      <c r="U1142">
        <v>5586</v>
      </c>
      <c r="V1142">
        <v>0</v>
      </c>
      <c r="W1142">
        <v>14</v>
      </c>
      <c r="X1142">
        <v>3</v>
      </c>
      <c r="Y1142">
        <v>1</v>
      </c>
      <c r="Z1142">
        <v>80</v>
      </c>
      <c r="AA1142">
        <v>3</v>
      </c>
      <c r="AB1142">
        <v>6</v>
      </c>
      <c r="AC1142">
        <v>3</v>
      </c>
      <c r="AD1142">
        <v>5</v>
      </c>
      <c r="AE1142">
        <v>0</v>
      </c>
      <c r="AF1142">
        <v>1</v>
      </c>
      <c r="AG1142">
        <v>2</v>
      </c>
      <c r="AH1142" s="1">
        <v>43661</v>
      </c>
    </row>
    <row r="1143" spans="1:34">
      <c r="A1143" t="s">
        <v>34</v>
      </c>
      <c r="B1143" t="s">
        <v>44</v>
      </c>
      <c r="C1143" t="s">
        <v>36</v>
      </c>
      <c r="D1143" t="s">
        <v>37</v>
      </c>
      <c r="E1143" t="s">
        <v>56</v>
      </c>
      <c r="F1143" t="s">
        <v>1208</v>
      </c>
      <c r="G1143" t="s">
        <v>40</v>
      </c>
      <c r="H1143" t="s">
        <v>62</v>
      </c>
      <c r="I1143" t="s">
        <v>60</v>
      </c>
      <c r="J1143" t="s">
        <v>64</v>
      </c>
      <c r="K1143">
        <v>29</v>
      </c>
      <c r="L1143">
        <v>1370</v>
      </c>
      <c r="M1143">
        <v>3</v>
      </c>
      <c r="N1143" t="s">
        <v>43</v>
      </c>
      <c r="O1143">
        <v>2</v>
      </c>
      <c r="P1143">
        <v>87</v>
      </c>
      <c r="Q1143">
        <v>3</v>
      </c>
      <c r="R1143">
        <v>1</v>
      </c>
      <c r="S1143">
        <v>1</v>
      </c>
      <c r="T1143">
        <v>4723</v>
      </c>
      <c r="U1143">
        <v>16213</v>
      </c>
      <c r="V1143">
        <v>1</v>
      </c>
      <c r="W1143">
        <v>18</v>
      </c>
      <c r="X1143">
        <v>3</v>
      </c>
      <c r="Y1143">
        <v>4</v>
      </c>
      <c r="Z1143">
        <v>80</v>
      </c>
      <c r="AA1143">
        <v>0</v>
      </c>
      <c r="AB1143">
        <v>10</v>
      </c>
      <c r="AC1143">
        <v>3</v>
      </c>
      <c r="AD1143">
        <v>10</v>
      </c>
      <c r="AE1143">
        <v>9</v>
      </c>
      <c r="AF1143">
        <v>1</v>
      </c>
      <c r="AG1143">
        <v>5</v>
      </c>
      <c r="AH1143" s="1">
        <v>41836</v>
      </c>
    </row>
    <row r="1144" spans="1:34">
      <c r="A1144" t="s">
        <v>34</v>
      </c>
      <c r="B1144" t="s">
        <v>44</v>
      </c>
      <c r="C1144" t="s">
        <v>36</v>
      </c>
      <c r="D1144" t="s">
        <v>37</v>
      </c>
      <c r="E1144" t="s">
        <v>56</v>
      </c>
      <c r="F1144" t="s">
        <v>1209</v>
      </c>
      <c r="G1144" t="s">
        <v>40</v>
      </c>
      <c r="H1144" t="s">
        <v>41</v>
      </c>
      <c r="I1144" t="s">
        <v>60</v>
      </c>
      <c r="J1144" t="s">
        <v>64</v>
      </c>
      <c r="K1144">
        <v>44</v>
      </c>
      <c r="L1144">
        <v>1037</v>
      </c>
      <c r="M1144">
        <v>1</v>
      </c>
      <c r="N1144" t="s">
        <v>50</v>
      </c>
      <c r="O1144">
        <v>2</v>
      </c>
      <c r="P1144">
        <v>42</v>
      </c>
      <c r="Q1144">
        <v>3</v>
      </c>
      <c r="R1144">
        <v>1</v>
      </c>
      <c r="S1144">
        <v>4</v>
      </c>
      <c r="T1144">
        <v>2436</v>
      </c>
      <c r="U1144">
        <v>13422</v>
      </c>
      <c r="V1144">
        <v>6</v>
      </c>
      <c r="W1144">
        <v>12</v>
      </c>
      <c r="X1144">
        <v>3</v>
      </c>
      <c r="Y1144">
        <v>3</v>
      </c>
      <c r="Z1144">
        <v>80</v>
      </c>
      <c r="AA1144">
        <v>0</v>
      </c>
      <c r="AB1144">
        <v>6</v>
      </c>
      <c r="AC1144">
        <v>3</v>
      </c>
      <c r="AD1144">
        <v>4</v>
      </c>
      <c r="AE1144">
        <v>3</v>
      </c>
      <c r="AF1144">
        <v>1</v>
      </c>
      <c r="AG1144">
        <v>2</v>
      </c>
      <c r="AH1144" s="1">
        <v>43913</v>
      </c>
    </row>
    <row r="1145" spans="1:34">
      <c r="A1145" t="s">
        <v>34</v>
      </c>
      <c r="B1145" t="s">
        <v>44</v>
      </c>
      <c r="C1145" t="s">
        <v>36</v>
      </c>
      <c r="D1145" t="s">
        <v>37</v>
      </c>
      <c r="E1145" t="s">
        <v>38</v>
      </c>
      <c r="F1145" t="s">
        <v>1210</v>
      </c>
      <c r="G1145" t="s">
        <v>40</v>
      </c>
      <c r="H1145" t="s">
        <v>58</v>
      </c>
      <c r="I1145" t="s">
        <v>60</v>
      </c>
      <c r="J1145" t="s">
        <v>64</v>
      </c>
      <c r="K1145">
        <v>33</v>
      </c>
      <c r="L1145">
        <v>516</v>
      </c>
      <c r="M1145">
        <v>8</v>
      </c>
      <c r="N1145" t="s">
        <v>82</v>
      </c>
      <c r="O1145">
        <v>4</v>
      </c>
      <c r="P1145">
        <v>69</v>
      </c>
      <c r="Q1145">
        <v>3</v>
      </c>
      <c r="R1145">
        <v>2</v>
      </c>
      <c r="S1145">
        <v>3</v>
      </c>
      <c r="T1145">
        <v>6388</v>
      </c>
      <c r="U1145">
        <v>22049</v>
      </c>
      <c r="V1145">
        <v>2</v>
      </c>
      <c r="W1145">
        <v>17</v>
      </c>
      <c r="X1145">
        <v>3</v>
      </c>
      <c r="Y1145">
        <v>1</v>
      </c>
      <c r="Z1145">
        <v>80</v>
      </c>
      <c r="AA1145">
        <v>0</v>
      </c>
      <c r="AB1145">
        <v>14</v>
      </c>
      <c r="AC1145">
        <v>3</v>
      </c>
      <c r="AD1145">
        <v>0</v>
      </c>
      <c r="AE1145">
        <v>0</v>
      </c>
      <c r="AF1145">
        <v>0</v>
      </c>
      <c r="AG1145">
        <v>0</v>
      </c>
      <c r="AH1145" s="1">
        <v>45512</v>
      </c>
    </row>
    <row r="1146" spans="1:34">
      <c r="A1146" t="s">
        <v>34</v>
      </c>
      <c r="B1146" t="s">
        <v>44</v>
      </c>
      <c r="C1146" t="s">
        <v>36</v>
      </c>
      <c r="D1146" t="s">
        <v>51</v>
      </c>
      <c r="E1146" t="s">
        <v>56</v>
      </c>
      <c r="F1146" t="s">
        <v>1211</v>
      </c>
      <c r="G1146" t="s">
        <v>40</v>
      </c>
      <c r="H1146" t="s">
        <v>54</v>
      </c>
      <c r="I1146" t="s">
        <v>49</v>
      </c>
      <c r="J1146" t="s">
        <v>64</v>
      </c>
      <c r="K1146">
        <v>29</v>
      </c>
      <c r="L1146">
        <v>991</v>
      </c>
      <c r="M1146">
        <v>5</v>
      </c>
      <c r="N1146" t="s">
        <v>50</v>
      </c>
      <c r="O1146">
        <v>1</v>
      </c>
      <c r="P1146">
        <v>43</v>
      </c>
      <c r="Q1146">
        <v>2</v>
      </c>
      <c r="R1146">
        <v>2</v>
      </c>
      <c r="S1146">
        <v>2</v>
      </c>
      <c r="T1146">
        <v>4187</v>
      </c>
      <c r="U1146">
        <v>3356</v>
      </c>
      <c r="V1146">
        <v>1</v>
      </c>
      <c r="W1146">
        <v>13</v>
      </c>
      <c r="X1146">
        <v>3</v>
      </c>
      <c r="Y1146">
        <v>2</v>
      </c>
      <c r="Z1146">
        <v>80</v>
      </c>
      <c r="AA1146">
        <v>1</v>
      </c>
      <c r="AB1146">
        <v>10</v>
      </c>
      <c r="AC1146">
        <v>2</v>
      </c>
      <c r="AD1146">
        <v>10</v>
      </c>
      <c r="AE1146">
        <v>0</v>
      </c>
      <c r="AF1146">
        <v>0</v>
      </c>
      <c r="AG1146">
        <v>9</v>
      </c>
      <c r="AH1146" s="1">
        <v>41694</v>
      </c>
    </row>
    <row r="1147" spans="1:34">
      <c r="A1147" t="s">
        <v>34</v>
      </c>
      <c r="B1147" t="s">
        <v>44</v>
      </c>
      <c r="C1147" t="s">
        <v>36</v>
      </c>
      <c r="D1147" t="s">
        <v>51</v>
      </c>
      <c r="E1147" t="s">
        <v>38</v>
      </c>
      <c r="F1147" t="s">
        <v>1212</v>
      </c>
      <c r="G1147" t="s">
        <v>40</v>
      </c>
      <c r="H1147" t="s">
        <v>54</v>
      </c>
      <c r="I1147" t="s">
        <v>49</v>
      </c>
      <c r="J1147" t="s">
        <v>64</v>
      </c>
      <c r="K1147">
        <v>46</v>
      </c>
      <c r="L1147">
        <v>1277</v>
      </c>
      <c r="M1147">
        <v>2</v>
      </c>
      <c r="N1147" t="s">
        <v>50</v>
      </c>
      <c r="O1147">
        <v>3</v>
      </c>
      <c r="P1147">
        <v>74</v>
      </c>
      <c r="Q1147">
        <v>3</v>
      </c>
      <c r="R1147">
        <v>3</v>
      </c>
      <c r="S1147">
        <v>4</v>
      </c>
      <c r="T1147">
        <v>10368</v>
      </c>
      <c r="U1147">
        <v>5596</v>
      </c>
      <c r="V1147">
        <v>4</v>
      </c>
      <c r="W1147">
        <v>12</v>
      </c>
      <c r="X1147">
        <v>3</v>
      </c>
      <c r="Y1147">
        <v>2</v>
      </c>
      <c r="Z1147">
        <v>80</v>
      </c>
      <c r="AA1147">
        <v>1</v>
      </c>
      <c r="AB1147">
        <v>13</v>
      </c>
      <c r="AC1147">
        <v>2</v>
      </c>
      <c r="AD1147">
        <v>10</v>
      </c>
      <c r="AE1147">
        <v>6</v>
      </c>
      <c r="AF1147">
        <v>0</v>
      </c>
      <c r="AG1147">
        <v>3</v>
      </c>
      <c r="AH1147" s="1">
        <v>41848</v>
      </c>
    </row>
    <row r="1148" spans="1:34">
      <c r="A1148" t="s">
        <v>34</v>
      </c>
      <c r="B1148" t="s">
        <v>44</v>
      </c>
      <c r="C1148" t="s">
        <v>36</v>
      </c>
      <c r="D1148" t="s">
        <v>51</v>
      </c>
      <c r="E1148" t="s">
        <v>52</v>
      </c>
      <c r="F1148" t="s">
        <v>1213</v>
      </c>
      <c r="G1148" t="s">
        <v>40</v>
      </c>
      <c r="H1148" t="s">
        <v>54</v>
      </c>
      <c r="I1148" t="s">
        <v>49</v>
      </c>
      <c r="J1148" t="s">
        <v>64</v>
      </c>
      <c r="K1148">
        <v>42</v>
      </c>
      <c r="L1148">
        <v>419</v>
      </c>
      <c r="M1148">
        <v>12</v>
      </c>
      <c r="N1148" t="s">
        <v>55</v>
      </c>
      <c r="O1148">
        <v>2</v>
      </c>
      <c r="P1148">
        <v>77</v>
      </c>
      <c r="Q1148">
        <v>3</v>
      </c>
      <c r="R1148">
        <v>2</v>
      </c>
      <c r="S1148">
        <v>4</v>
      </c>
      <c r="T1148">
        <v>5087</v>
      </c>
      <c r="U1148">
        <v>2900</v>
      </c>
      <c r="V1148">
        <v>3</v>
      </c>
      <c r="W1148">
        <v>12</v>
      </c>
      <c r="X1148">
        <v>3</v>
      </c>
      <c r="Y1148">
        <v>3</v>
      </c>
      <c r="Z1148">
        <v>80</v>
      </c>
      <c r="AA1148">
        <v>2</v>
      </c>
      <c r="AB1148">
        <v>14</v>
      </c>
      <c r="AC1148">
        <v>3</v>
      </c>
      <c r="AD1148">
        <v>0</v>
      </c>
      <c r="AE1148">
        <v>0</v>
      </c>
      <c r="AF1148">
        <v>0</v>
      </c>
      <c r="AG1148">
        <v>0</v>
      </c>
      <c r="AH1148" s="1">
        <v>45345</v>
      </c>
    </row>
    <row r="1149" spans="1:34">
      <c r="A1149" t="s">
        <v>34</v>
      </c>
      <c r="B1149" t="s">
        <v>44</v>
      </c>
      <c r="C1149" t="s">
        <v>36</v>
      </c>
      <c r="D1149" t="s">
        <v>51</v>
      </c>
      <c r="E1149" t="s">
        <v>96</v>
      </c>
      <c r="F1149" t="s">
        <v>1214</v>
      </c>
      <c r="G1149" t="s">
        <v>40</v>
      </c>
      <c r="H1149" t="s">
        <v>54</v>
      </c>
      <c r="I1149" t="s">
        <v>42</v>
      </c>
      <c r="J1149" t="s">
        <v>64</v>
      </c>
      <c r="K1149">
        <v>34</v>
      </c>
      <c r="L1149">
        <v>971</v>
      </c>
      <c r="M1149">
        <v>1</v>
      </c>
      <c r="N1149" t="s">
        <v>50</v>
      </c>
      <c r="O1149">
        <v>4</v>
      </c>
      <c r="P1149">
        <v>64</v>
      </c>
      <c r="Q1149">
        <v>2</v>
      </c>
      <c r="R1149">
        <v>3</v>
      </c>
      <c r="S1149">
        <v>3</v>
      </c>
      <c r="T1149">
        <v>7083</v>
      </c>
      <c r="U1149">
        <v>12288</v>
      </c>
      <c r="V1149">
        <v>1</v>
      </c>
      <c r="W1149">
        <v>14</v>
      </c>
      <c r="X1149">
        <v>3</v>
      </c>
      <c r="Y1149">
        <v>4</v>
      </c>
      <c r="Z1149">
        <v>80</v>
      </c>
      <c r="AA1149">
        <v>0</v>
      </c>
      <c r="AB1149">
        <v>10</v>
      </c>
      <c r="AC1149">
        <v>3</v>
      </c>
      <c r="AD1149">
        <v>10</v>
      </c>
      <c r="AE1149">
        <v>9</v>
      </c>
      <c r="AF1149">
        <v>8</v>
      </c>
      <c r="AG1149">
        <v>6</v>
      </c>
      <c r="AH1149" s="1">
        <v>41725</v>
      </c>
    </row>
    <row r="1150" spans="1:34">
      <c r="A1150" t="s">
        <v>34</v>
      </c>
      <c r="B1150" t="s">
        <v>44</v>
      </c>
      <c r="C1150" t="s">
        <v>36</v>
      </c>
      <c r="D1150" t="s">
        <v>51</v>
      </c>
      <c r="E1150" t="s">
        <v>52</v>
      </c>
      <c r="F1150" t="s">
        <v>1215</v>
      </c>
      <c r="G1150" t="s">
        <v>40</v>
      </c>
      <c r="H1150" t="s">
        <v>48</v>
      </c>
      <c r="I1150" t="s">
        <v>42</v>
      </c>
      <c r="J1150" t="s">
        <v>64</v>
      </c>
      <c r="K1150">
        <v>50</v>
      </c>
      <c r="L1150">
        <v>264</v>
      </c>
      <c r="M1150">
        <v>9</v>
      </c>
      <c r="N1150" t="s">
        <v>50</v>
      </c>
      <c r="O1150">
        <v>3</v>
      </c>
      <c r="P1150">
        <v>59</v>
      </c>
      <c r="Q1150">
        <v>3</v>
      </c>
      <c r="R1150">
        <v>5</v>
      </c>
      <c r="S1150">
        <v>3</v>
      </c>
      <c r="T1150">
        <v>19331</v>
      </c>
      <c r="U1150">
        <v>19519</v>
      </c>
      <c r="V1150">
        <v>4</v>
      </c>
      <c r="W1150">
        <v>16</v>
      </c>
      <c r="X1150">
        <v>3</v>
      </c>
      <c r="Y1150">
        <v>3</v>
      </c>
      <c r="Z1150">
        <v>80</v>
      </c>
      <c r="AA1150">
        <v>1</v>
      </c>
      <c r="AB1150">
        <v>27</v>
      </c>
      <c r="AC1150">
        <v>3</v>
      </c>
      <c r="AD1150">
        <v>1</v>
      </c>
      <c r="AE1150">
        <v>0</v>
      </c>
      <c r="AF1150">
        <v>0</v>
      </c>
      <c r="AG1150">
        <v>0</v>
      </c>
      <c r="AH1150" s="1">
        <v>45049</v>
      </c>
    </row>
    <row r="1151" spans="1:34">
      <c r="A1151" t="s">
        <v>34</v>
      </c>
      <c r="B1151" t="s">
        <v>44</v>
      </c>
      <c r="C1151" t="s">
        <v>36</v>
      </c>
      <c r="D1151" t="s">
        <v>51</v>
      </c>
      <c r="E1151" t="s">
        <v>56</v>
      </c>
      <c r="F1151" t="s">
        <v>1216</v>
      </c>
      <c r="G1151" t="s">
        <v>40</v>
      </c>
      <c r="H1151" t="s">
        <v>54</v>
      </c>
      <c r="I1151" t="s">
        <v>42</v>
      </c>
      <c r="J1151" t="s">
        <v>64</v>
      </c>
      <c r="K1151">
        <v>43</v>
      </c>
      <c r="L1151">
        <v>1179</v>
      </c>
      <c r="M1151">
        <v>2</v>
      </c>
      <c r="N1151" t="s">
        <v>50</v>
      </c>
      <c r="O1151">
        <v>4</v>
      </c>
      <c r="P1151">
        <v>73</v>
      </c>
      <c r="Q1151">
        <v>3</v>
      </c>
      <c r="R1151">
        <v>2</v>
      </c>
      <c r="S1151">
        <v>4</v>
      </c>
      <c r="T1151">
        <v>7847</v>
      </c>
      <c r="U1151">
        <v>6069</v>
      </c>
      <c r="V1151">
        <v>1</v>
      </c>
      <c r="W1151">
        <v>17</v>
      </c>
      <c r="X1151">
        <v>3</v>
      </c>
      <c r="Y1151">
        <v>1</v>
      </c>
      <c r="Z1151">
        <v>80</v>
      </c>
      <c r="AA1151">
        <v>1</v>
      </c>
      <c r="AB1151">
        <v>10</v>
      </c>
      <c r="AC1151">
        <v>3</v>
      </c>
      <c r="AD1151">
        <v>10</v>
      </c>
      <c r="AE1151">
        <v>9</v>
      </c>
      <c r="AF1151">
        <v>8</v>
      </c>
      <c r="AG1151">
        <v>8</v>
      </c>
      <c r="AH1151" s="1">
        <v>41775</v>
      </c>
    </row>
    <row r="1152" spans="1:34">
      <c r="A1152" t="s">
        <v>34</v>
      </c>
      <c r="B1152" t="s">
        <v>44</v>
      </c>
      <c r="C1152" t="s">
        <v>36</v>
      </c>
      <c r="D1152" t="s">
        <v>51</v>
      </c>
      <c r="E1152" t="s">
        <v>38</v>
      </c>
      <c r="F1152" t="s">
        <v>1217</v>
      </c>
      <c r="G1152" t="s">
        <v>40</v>
      </c>
      <c r="H1152" t="s">
        <v>54</v>
      </c>
      <c r="I1152" t="s">
        <v>42</v>
      </c>
      <c r="J1152" t="s">
        <v>64</v>
      </c>
      <c r="K1152">
        <v>34</v>
      </c>
      <c r="L1152">
        <v>1480</v>
      </c>
      <c r="M1152">
        <v>4</v>
      </c>
      <c r="N1152" t="s">
        <v>50</v>
      </c>
      <c r="O1152">
        <v>3</v>
      </c>
      <c r="P1152">
        <v>64</v>
      </c>
      <c r="Q1152">
        <v>3</v>
      </c>
      <c r="R1152">
        <v>3</v>
      </c>
      <c r="S1152">
        <v>4</v>
      </c>
      <c r="T1152">
        <v>9713</v>
      </c>
      <c r="U1152">
        <v>24444</v>
      </c>
      <c r="V1152">
        <v>2</v>
      </c>
      <c r="W1152">
        <v>13</v>
      </c>
      <c r="X1152">
        <v>3</v>
      </c>
      <c r="Y1152">
        <v>4</v>
      </c>
      <c r="Z1152">
        <v>80</v>
      </c>
      <c r="AA1152">
        <v>3</v>
      </c>
      <c r="AB1152">
        <v>9</v>
      </c>
      <c r="AC1152">
        <v>3</v>
      </c>
      <c r="AD1152">
        <v>5</v>
      </c>
      <c r="AE1152">
        <v>3</v>
      </c>
      <c r="AF1152">
        <v>1</v>
      </c>
      <c r="AG1152">
        <v>0</v>
      </c>
      <c r="AH1152" s="1">
        <v>43748</v>
      </c>
    </row>
    <row r="1153" spans="1:34">
      <c r="A1153" t="s">
        <v>34</v>
      </c>
      <c r="B1153" t="s">
        <v>44</v>
      </c>
      <c r="C1153" t="s">
        <v>36</v>
      </c>
      <c r="D1153" t="s">
        <v>51</v>
      </c>
      <c r="E1153" t="s">
        <v>56</v>
      </c>
      <c r="F1153" t="s">
        <v>1218</v>
      </c>
      <c r="G1153" t="s">
        <v>40</v>
      </c>
      <c r="H1153" t="s">
        <v>69</v>
      </c>
      <c r="I1153" t="s">
        <v>60</v>
      </c>
      <c r="J1153" t="s">
        <v>64</v>
      </c>
      <c r="K1153">
        <v>21</v>
      </c>
      <c r="L1153">
        <v>501</v>
      </c>
      <c r="M1153">
        <v>5</v>
      </c>
      <c r="N1153" t="s">
        <v>43</v>
      </c>
      <c r="O1153">
        <v>3</v>
      </c>
      <c r="P1153">
        <v>58</v>
      </c>
      <c r="Q1153">
        <v>3</v>
      </c>
      <c r="R1153">
        <v>1</v>
      </c>
      <c r="S1153">
        <v>1</v>
      </c>
      <c r="T1153">
        <v>2380</v>
      </c>
      <c r="U1153">
        <v>25479</v>
      </c>
      <c r="V1153">
        <v>1</v>
      </c>
      <c r="W1153">
        <v>11</v>
      </c>
      <c r="X1153">
        <v>3</v>
      </c>
      <c r="Y1153">
        <v>4</v>
      </c>
      <c r="Z1153">
        <v>80</v>
      </c>
      <c r="AA1153">
        <v>0</v>
      </c>
      <c r="AB1153">
        <v>2</v>
      </c>
      <c r="AC1153">
        <v>3</v>
      </c>
      <c r="AD1153">
        <v>2</v>
      </c>
      <c r="AE1153">
        <v>2</v>
      </c>
      <c r="AF1153">
        <v>1</v>
      </c>
      <c r="AG1153">
        <v>2</v>
      </c>
      <c r="AH1153" s="1">
        <v>44796</v>
      </c>
    </row>
    <row r="1154" spans="1:34">
      <c r="A1154" t="s">
        <v>34</v>
      </c>
      <c r="B1154" t="s">
        <v>44</v>
      </c>
      <c r="C1154" t="s">
        <v>36</v>
      </c>
      <c r="D1154" t="s">
        <v>51</v>
      </c>
      <c r="E1154" t="s">
        <v>38</v>
      </c>
      <c r="F1154" t="s">
        <v>1219</v>
      </c>
      <c r="G1154" t="s">
        <v>40</v>
      </c>
      <c r="H1154" t="s">
        <v>54</v>
      </c>
      <c r="I1154" t="s">
        <v>60</v>
      </c>
      <c r="J1154" t="s">
        <v>64</v>
      </c>
      <c r="K1154">
        <v>41</v>
      </c>
      <c r="L1154">
        <v>1206</v>
      </c>
      <c r="M1154">
        <v>23</v>
      </c>
      <c r="N1154" t="s">
        <v>66</v>
      </c>
      <c r="O1154">
        <v>4</v>
      </c>
      <c r="P1154">
        <v>80</v>
      </c>
      <c r="Q1154">
        <v>3</v>
      </c>
      <c r="R1154">
        <v>3</v>
      </c>
      <c r="S1154">
        <v>3</v>
      </c>
      <c r="T1154">
        <v>7082</v>
      </c>
      <c r="U1154">
        <v>11591</v>
      </c>
      <c r="V1154">
        <v>3</v>
      </c>
      <c r="W1154">
        <v>16</v>
      </c>
      <c r="X1154">
        <v>3</v>
      </c>
      <c r="Y1154">
        <v>4</v>
      </c>
      <c r="Z1154">
        <v>80</v>
      </c>
      <c r="AA1154">
        <v>0</v>
      </c>
      <c r="AB1154">
        <v>21</v>
      </c>
      <c r="AC1154">
        <v>3</v>
      </c>
      <c r="AD1154">
        <v>2</v>
      </c>
      <c r="AE1154">
        <v>0</v>
      </c>
      <c r="AF1154">
        <v>0</v>
      </c>
      <c r="AG1154">
        <v>2</v>
      </c>
      <c r="AH1154" s="1">
        <v>44921</v>
      </c>
    </row>
    <row r="1155" spans="1:34">
      <c r="A1155" t="s">
        <v>34</v>
      </c>
      <c r="B1155" t="s">
        <v>76</v>
      </c>
      <c r="C1155" t="s">
        <v>36</v>
      </c>
      <c r="D1155" t="s">
        <v>37</v>
      </c>
      <c r="E1155" t="s">
        <v>56</v>
      </c>
      <c r="F1155" t="s">
        <v>1220</v>
      </c>
      <c r="G1155" t="s">
        <v>47</v>
      </c>
      <c r="H1155" t="s">
        <v>86</v>
      </c>
      <c r="I1155" t="s">
        <v>42</v>
      </c>
      <c r="J1155" t="s">
        <v>34</v>
      </c>
      <c r="K1155">
        <v>31</v>
      </c>
      <c r="L1155">
        <v>697</v>
      </c>
      <c r="M1155">
        <v>10</v>
      </c>
      <c r="N1155" t="s">
        <v>50</v>
      </c>
      <c r="O1155">
        <v>3</v>
      </c>
      <c r="P1155">
        <v>40</v>
      </c>
      <c r="Q1155">
        <v>3</v>
      </c>
      <c r="R1155">
        <v>3</v>
      </c>
      <c r="S1155">
        <v>3</v>
      </c>
      <c r="T1155">
        <v>11031</v>
      </c>
      <c r="U1155">
        <v>26862</v>
      </c>
      <c r="V1155">
        <v>4</v>
      </c>
      <c r="W1155">
        <v>20</v>
      </c>
      <c r="X1155">
        <v>4</v>
      </c>
      <c r="Y1155">
        <v>3</v>
      </c>
      <c r="Z1155">
        <v>80</v>
      </c>
      <c r="AA1155">
        <v>1</v>
      </c>
      <c r="AB1155">
        <v>13</v>
      </c>
      <c r="AC1155">
        <v>4</v>
      </c>
      <c r="AD1155">
        <v>11</v>
      </c>
      <c r="AE1155">
        <v>7</v>
      </c>
      <c r="AF1155">
        <v>4</v>
      </c>
      <c r="AG1155">
        <v>8</v>
      </c>
      <c r="AH1155" s="1">
        <v>41396</v>
      </c>
    </row>
    <row r="1156" spans="1:34">
      <c r="A1156" t="s">
        <v>34</v>
      </c>
      <c r="B1156" t="s">
        <v>76</v>
      </c>
      <c r="C1156" t="s">
        <v>36</v>
      </c>
      <c r="D1156" t="s">
        <v>51</v>
      </c>
      <c r="E1156" t="s">
        <v>38</v>
      </c>
      <c r="F1156" t="s">
        <v>1221</v>
      </c>
      <c r="G1156" t="s">
        <v>47</v>
      </c>
      <c r="H1156" t="s">
        <v>54</v>
      </c>
      <c r="I1156" t="s">
        <v>42</v>
      </c>
      <c r="J1156" t="s">
        <v>34</v>
      </c>
      <c r="K1156">
        <v>45</v>
      </c>
      <c r="L1156">
        <v>589</v>
      </c>
      <c r="M1156">
        <v>2</v>
      </c>
      <c r="N1156" t="s">
        <v>55</v>
      </c>
      <c r="O1156">
        <v>3</v>
      </c>
      <c r="P1156">
        <v>67</v>
      </c>
      <c r="Q1156">
        <v>3</v>
      </c>
      <c r="R1156">
        <v>2</v>
      </c>
      <c r="S1156">
        <v>3</v>
      </c>
      <c r="T1156">
        <v>5154</v>
      </c>
      <c r="U1156">
        <v>19665</v>
      </c>
      <c r="V1156">
        <v>4</v>
      </c>
      <c r="W1156">
        <v>22</v>
      </c>
      <c r="X1156">
        <v>4</v>
      </c>
      <c r="Y1156">
        <v>2</v>
      </c>
      <c r="Z1156">
        <v>80</v>
      </c>
      <c r="AA1156">
        <v>2</v>
      </c>
      <c r="AB1156">
        <v>10</v>
      </c>
      <c r="AC1156">
        <v>4</v>
      </c>
      <c r="AD1156">
        <v>8</v>
      </c>
      <c r="AE1156">
        <v>7</v>
      </c>
      <c r="AF1156">
        <v>5</v>
      </c>
      <c r="AG1156">
        <v>7</v>
      </c>
      <c r="AH1156" s="1">
        <v>42391</v>
      </c>
    </row>
    <row r="1157" spans="1:34">
      <c r="A1157" t="s">
        <v>34</v>
      </c>
      <c r="B1157" t="s">
        <v>35</v>
      </c>
      <c r="C1157" t="s">
        <v>36</v>
      </c>
      <c r="D1157" t="s">
        <v>37</v>
      </c>
      <c r="E1157" t="s">
        <v>56</v>
      </c>
      <c r="F1157" t="s">
        <v>1222</v>
      </c>
      <c r="G1157" t="s">
        <v>47</v>
      </c>
      <c r="H1157" t="s">
        <v>48</v>
      </c>
      <c r="I1157" t="s">
        <v>49</v>
      </c>
      <c r="J1157" t="s">
        <v>34</v>
      </c>
      <c r="K1157">
        <v>54</v>
      </c>
      <c r="L1157">
        <v>1050</v>
      </c>
      <c r="M1157">
        <v>11</v>
      </c>
      <c r="N1157" t="s">
        <v>55</v>
      </c>
      <c r="O1157">
        <v>2</v>
      </c>
      <c r="P1157">
        <v>87</v>
      </c>
      <c r="Q1157">
        <v>3</v>
      </c>
      <c r="R1157">
        <v>4</v>
      </c>
      <c r="S1157">
        <v>4</v>
      </c>
      <c r="T1157">
        <v>16032</v>
      </c>
      <c r="U1157">
        <v>24456</v>
      </c>
      <c r="V1157">
        <v>3</v>
      </c>
      <c r="W1157">
        <v>20</v>
      </c>
      <c r="X1157">
        <v>4</v>
      </c>
      <c r="Y1157">
        <v>1</v>
      </c>
      <c r="Z1157">
        <v>80</v>
      </c>
      <c r="AA1157">
        <v>1</v>
      </c>
      <c r="AB1157">
        <v>26</v>
      </c>
      <c r="AC1157">
        <v>3</v>
      </c>
      <c r="AD1157">
        <v>14</v>
      </c>
      <c r="AE1157">
        <v>9</v>
      </c>
      <c r="AF1157">
        <v>1</v>
      </c>
      <c r="AG1157">
        <v>12</v>
      </c>
      <c r="AH1157" s="1">
        <v>40537</v>
      </c>
    </row>
    <row r="1158" spans="1:34">
      <c r="A1158" t="s">
        <v>34</v>
      </c>
      <c r="B1158" t="s">
        <v>35</v>
      </c>
      <c r="C1158" t="s">
        <v>36</v>
      </c>
      <c r="D1158" t="s">
        <v>37</v>
      </c>
      <c r="E1158" t="s">
        <v>56</v>
      </c>
      <c r="F1158" t="s">
        <v>1223</v>
      </c>
      <c r="G1158" t="s">
        <v>47</v>
      </c>
      <c r="H1158" t="s">
        <v>62</v>
      </c>
      <c r="I1158" t="s">
        <v>60</v>
      </c>
      <c r="J1158" t="s">
        <v>34</v>
      </c>
      <c r="K1158">
        <v>38</v>
      </c>
      <c r="L1158">
        <v>148</v>
      </c>
      <c r="M1158">
        <v>2</v>
      </c>
      <c r="N1158" t="s">
        <v>50</v>
      </c>
      <c r="O1158">
        <v>4</v>
      </c>
      <c r="P1158">
        <v>42</v>
      </c>
      <c r="Q1158">
        <v>2</v>
      </c>
      <c r="R1158">
        <v>1</v>
      </c>
      <c r="S1158">
        <v>2</v>
      </c>
      <c r="T1158">
        <v>2440</v>
      </c>
      <c r="U1158">
        <v>23826</v>
      </c>
      <c r="V1158">
        <v>1</v>
      </c>
      <c r="W1158">
        <v>22</v>
      </c>
      <c r="X1158">
        <v>4</v>
      </c>
      <c r="Y1158">
        <v>2</v>
      </c>
      <c r="Z1158">
        <v>80</v>
      </c>
      <c r="AA1158">
        <v>0</v>
      </c>
      <c r="AB1158">
        <v>4</v>
      </c>
      <c r="AC1158">
        <v>3</v>
      </c>
      <c r="AD1158">
        <v>4</v>
      </c>
      <c r="AE1158">
        <v>3</v>
      </c>
      <c r="AF1158">
        <v>3</v>
      </c>
      <c r="AG1158">
        <v>3</v>
      </c>
      <c r="AH1158" s="1">
        <v>43841</v>
      </c>
    </row>
    <row r="1159" spans="1:34">
      <c r="A1159" t="s">
        <v>34</v>
      </c>
      <c r="B1159" t="s">
        <v>35</v>
      </c>
      <c r="C1159" t="s">
        <v>36</v>
      </c>
      <c r="D1159" t="s">
        <v>37</v>
      </c>
      <c r="E1159" t="s">
        <v>96</v>
      </c>
      <c r="F1159" t="s">
        <v>1224</v>
      </c>
      <c r="G1159" t="s">
        <v>47</v>
      </c>
      <c r="H1159" t="s">
        <v>91</v>
      </c>
      <c r="I1159" t="s">
        <v>60</v>
      </c>
      <c r="J1159" t="s">
        <v>34</v>
      </c>
      <c r="K1159">
        <v>31</v>
      </c>
      <c r="L1159">
        <v>163</v>
      </c>
      <c r="M1159">
        <v>24</v>
      </c>
      <c r="N1159" t="s">
        <v>43</v>
      </c>
      <c r="O1159">
        <v>4</v>
      </c>
      <c r="P1159">
        <v>30</v>
      </c>
      <c r="Q1159">
        <v>3</v>
      </c>
      <c r="R1159">
        <v>2</v>
      </c>
      <c r="S1159">
        <v>4</v>
      </c>
      <c r="T1159">
        <v>5238</v>
      </c>
      <c r="U1159">
        <v>6670</v>
      </c>
      <c r="V1159">
        <v>2</v>
      </c>
      <c r="W1159">
        <v>20</v>
      </c>
      <c r="X1159">
        <v>4</v>
      </c>
      <c r="Y1159">
        <v>4</v>
      </c>
      <c r="Z1159">
        <v>80</v>
      </c>
      <c r="AA1159">
        <v>0</v>
      </c>
      <c r="AB1159">
        <v>9</v>
      </c>
      <c r="AC1159">
        <v>2</v>
      </c>
      <c r="AD1159">
        <v>5</v>
      </c>
      <c r="AE1159">
        <v>4</v>
      </c>
      <c r="AF1159">
        <v>1</v>
      </c>
      <c r="AG1159">
        <v>4</v>
      </c>
      <c r="AH1159" s="1">
        <v>43647</v>
      </c>
    </row>
    <row r="1160" spans="1:34">
      <c r="A1160" t="s">
        <v>34</v>
      </c>
      <c r="B1160" t="s">
        <v>44</v>
      </c>
      <c r="C1160" t="s">
        <v>36</v>
      </c>
      <c r="D1160" t="s">
        <v>111</v>
      </c>
      <c r="E1160" t="s">
        <v>38</v>
      </c>
      <c r="F1160" t="s">
        <v>1225</v>
      </c>
      <c r="G1160" t="s">
        <v>47</v>
      </c>
      <c r="H1160" t="s">
        <v>113</v>
      </c>
      <c r="I1160" t="s">
        <v>42</v>
      </c>
      <c r="J1160" t="s">
        <v>34</v>
      </c>
      <c r="K1160">
        <v>45</v>
      </c>
      <c r="L1160">
        <v>176</v>
      </c>
      <c r="M1160">
        <v>4</v>
      </c>
      <c r="N1160" t="s">
        <v>50</v>
      </c>
      <c r="O1160">
        <v>3</v>
      </c>
      <c r="P1160">
        <v>56</v>
      </c>
      <c r="Q1160">
        <v>1</v>
      </c>
      <c r="R1160">
        <v>3</v>
      </c>
      <c r="S1160">
        <v>3</v>
      </c>
      <c r="T1160">
        <v>9756</v>
      </c>
      <c r="U1160">
        <v>6595</v>
      </c>
      <c r="V1160">
        <v>4</v>
      </c>
      <c r="W1160">
        <v>21</v>
      </c>
      <c r="X1160">
        <v>4</v>
      </c>
      <c r="Y1160">
        <v>3</v>
      </c>
      <c r="Z1160">
        <v>80</v>
      </c>
      <c r="AA1160">
        <v>2</v>
      </c>
      <c r="AB1160">
        <v>9</v>
      </c>
      <c r="AC1160">
        <v>4</v>
      </c>
      <c r="AD1160">
        <v>5</v>
      </c>
      <c r="AE1160">
        <v>0</v>
      </c>
      <c r="AF1160">
        <v>0</v>
      </c>
      <c r="AG1160">
        <v>3</v>
      </c>
      <c r="AH1160" s="1">
        <v>43758</v>
      </c>
    </row>
    <row r="1161" spans="1:34">
      <c r="A1161" t="s">
        <v>34</v>
      </c>
      <c r="B1161" t="s">
        <v>44</v>
      </c>
      <c r="C1161" t="s">
        <v>36</v>
      </c>
      <c r="D1161" t="s">
        <v>37</v>
      </c>
      <c r="E1161" t="s">
        <v>56</v>
      </c>
      <c r="F1161" t="s">
        <v>1226</v>
      </c>
      <c r="G1161" t="s">
        <v>47</v>
      </c>
      <c r="H1161" t="s">
        <v>91</v>
      </c>
      <c r="I1161" t="s">
        <v>49</v>
      </c>
      <c r="J1161" t="s">
        <v>34</v>
      </c>
      <c r="K1161">
        <v>28</v>
      </c>
      <c r="L1161">
        <v>580</v>
      </c>
      <c r="M1161">
        <v>27</v>
      </c>
      <c r="N1161" t="s">
        <v>50</v>
      </c>
      <c r="O1161">
        <v>2</v>
      </c>
      <c r="P1161">
        <v>39</v>
      </c>
      <c r="Q1161">
        <v>1</v>
      </c>
      <c r="R1161">
        <v>2</v>
      </c>
      <c r="S1161">
        <v>1</v>
      </c>
      <c r="T1161">
        <v>4877</v>
      </c>
      <c r="U1161">
        <v>20460</v>
      </c>
      <c r="V1161">
        <v>0</v>
      </c>
      <c r="W1161">
        <v>21</v>
      </c>
      <c r="X1161">
        <v>4</v>
      </c>
      <c r="Y1161">
        <v>2</v>
      </c>
      <c r="Z1161">
        <v>80</v>
      </c>
      <c r="AA1161">
        <v>1</v>
      </c>
      <c r="AB1161">
        <v>6</v>
      </c>
      <c r="AC1161">
        <v>2</v>
      </c>
      <c r="AD1161">
        <v>5</v>
      </c>
      <c r="AE1161">
        <v>3</v>
      </c>
      <c r="AF1161">
        <v>0</v>
      </c>
      <c r="AG1161">
        <v>0</v>
      </c>
      <c r="AH1161" s="1">
        <v>43545</v>
      </c>
    </row>
    <row r="1162" spans="1:34">
      <c r="A1162" t="s">
        <v>34</v>
      </c>
      <c r="B1162" t="s">
        <v>44</v>
      </c>
      <c r="C1162" t="s">
        <v>36</v>
      </c>
      <c r="D1162" t="s">
        <v>37</v>
      </c>
      <c r="E1162" t="s">
        <v>38</v>
      </c>
      <c r="F1162" t="s">
        <v>1227</v>
      </c>
      <c r="G1162" t="s">
        <v>47</v>
      </c>
      <c r="H1162" t="s">
        <v>41</v>
      </c>
      <c r="I1162" t="s">
        <v>42</v>
      </c>
      <c r="J1162" t="s">
        <v>34</v>
      </c>
      <c r="K1162">
        <v>26</v>
      </c>
      <c r="L1162">
        <v>474</v>
      </c>
      <c r="M1162">
        <v>3</v>
      </c>
      <c r="N1162" t="s">
        <v>50</v>
      </c>
      <c r="O1162">
        <v>1</v>
      </c>
      <c r="P1162">
        <v>89</v>
      </c>
      <c r="Q1162">
        <v>3</v>
      </c>
      <c r="R1162">
        <v>1</v>
      </c>
      <c r="S1162">
        <v>4</v>
      </c>
      <c r="T1162">
        <v>2061</v>
      </c>
      <c r="U1162">
        <v>11133</v>
      </c>
      <c r="V1162">
        <v>1</v>
      </c>
      <c r="W1162">
        <v>21</v>
      </c>
      <c r="X1162">
        <v>4</v>
      </c>
      <c r="Y1162">
        <v>1</v>
      </c>
      <c r="Z1162">
        <v>80</v>
      </c>
      <c r="AA1162">
        <v>0</v>
      </c>
      <c r="AB1162">
        <v>1</v>
      </c>
      <c r="AC1162">
        <v>3</v>
      </c>
      <c r="AD1162">
        <v>1</v>
      </c>
      <c r="AE1162">
        <v>0</v>
      </c>
      <c r="AF1162">
        <v>0</v>
      </c>
      <c r="AG1162">
        <v>0</v>
      </c>
      <c r="AH1162" s="1">
        <v>44973</v>
      </c>
    </row>
    <row r="1163" spans="1:34">
      <c r="A1163" t="s">
        <v>34</v>
      </c>
      <c r="B1163" t="s">
        <v>44</v>
      </c>
      <c r="C1163" t="s">
        <v>36</v>
      </c>
      <c r="D1163" t="s">
        <v>37</v>
      </c>
      <c r="E1163" t="s">
        <v>38</v>
      </c>
      <c r="F1163" t="s">
        <v>1228</v>
      </c>
      <c r="G1163" t="s">
        <v>47</v>
      </c>
      <c r="H1163" t="s">
        <v>91</v>
      </c>
      <c r="I1163" t="s">
        <v>42</v>
      </c>
      <c r="J1163" t="s">
        <v>34</v>
      </c>
      <c r="K1163">
        <v>41</v>
      </c>
      <c r="L1163">
        <v>582</v>
      </c>
      <c r="M1163">
        <v>28</v>
      </c>
      <c r="N1163" t="s">
        <v>55</v>
      </c>
      <c r="O1163">
        <v>1</v>
      </c>
      <c r="P1163">
        <v>60</v>
      </c>
      <c r="Q1163">
        <v>2</v>
      </c>
      <c r="R1163">
        <v>4</v>
      </c>
      <c r="S1163">
        <v>2</v>
      </c>
      <c r="T1163">
        <v>13570</v>
      </c>
      <c r="U1163">
        <v>5640</v>
      </c>
      <c r="V1163">
        <v>0</v>
      </c>
      <c r="W1163">
        <v>23</v>
      </c>
      <c r="X1163">
        <v>4</v>
      </c>
      <c r="Y1163">
        <v>3</v>
      </c>
      <c r="Z1163">
        <v>80</v>
      </c>
      <c r="AA1163">
        <v>1</v>
      </c>
      <c r="AB1163">
        <v>21</v>
      </c>
      <c r="AC1163">
        <v>3</v>
      </c>
      <c r="AD1163">
        <v>20</v>
      </c>
      <c r="AE1163">
        <v>7</v>
      </c>
      <c r="AF1163">
        <v>0</v>
      </c>
      <c r="AG1163">
        <v>10</v>
      </c>
      <c r="AH1163" s="1">
        <v>38040</v>
      </c>
    </row>
    <row r="1164" spans="1:34">
      <c r="A1164" t="s">
        <v>34</v>
      </c>
      <c r="B1164" t="s">
        <v>44</v>
      </c>
      <c r="C1164" t="s">
        <v>36</v>
      </c>
      <c r="D1164" t="s">
        <v>37</v>
      </c>
      <c r="E1164" t="s">
        <v>38</v>
      </c>
      <c r="F1164" t="s">
        <v>1229</v>
      </c>
      <c r="G1164" t="s">
        <v>47</v>
      </c>
      <c r="H1164" t="s">
        <v>41</v>
      </c>
      <c r="I1164" t="s">
        <v>42</v>
      </c>
      <c r="J1164" t="s">
        <v>34</v>
      </c>
      <c r="K1164">
        <v>56</v>
      </c>
      <c r="L1164">
        <v>1255</v>
      </c>
      <c r="M1164">
        <v>1</v>
      </c>
      <c r="N1164" t="s">
        <v>66</v>
      </c>
      <c r="O1164">
        <v>1</v>
      </c>
      <c r="P1164">
        <v>90</v>
      </c>
      <c r="Q1164">
        <v>3</v>
      </c>
      <c r="R1164">
        <v>1</v>
      </c>
      <c r="S1164">
        <v>1</v>
      </c>
      <c r="T1164">
        <v>2066</v>
      </c>
      <c r="U1164">
        <v>10494</v>
      </c>
      <c r="V1164">
        <v>2</v>
      </c>
      <c r="W1164">
        <v>22</v>
      </c>
      <c r="X1164">
        <v>4</v>
      </c>
      <c r="Y1164">
        <v>4</v>
      </c>
      <c r="Z1164">
        <v>80</v>
      </c>
      <c r="AA1164">
        <v>1</v>
      </c>
      <c r="AB1164">
        <v>5</v>
      </c>
      <c r="AC1164">
        <v>4</v>
      </c>
      <c r="AD1164">
        <v>3</v>
      </c>
      <c r="AE1164">
        <v>2</v>
      </c>
      <c r="AF1164">
        <v>1</v>
      </c>
      <c r="AG1164">
        <v>0</v>
      </c>
      <c r="AH1164" s="1">
        <v>44503</v>
      </c>
    </row>
    <row r="1165" spans="1:34">
      <c r="A1165" t="s">
        <v>34</v>
      </c>
      <c r="B1165" t="s">
        <v>44</v>
      </c>
      <c r="C1165" t="s">
        <v>36</v>
      </c>
      <c r="D1165" t="s">
        <v>37</v>
      </c>
      <c r="E1165" t="s">
        <v>56</v>
      </c>
      <c r="F1165" t="s">
        <v>1230</v>
      </c>
      <c r="G1165" t="s">
        <v>47</v>
      </c>
      <c r="H1165" t="s">
        <v>48</v>
      </c>
      <c r="I1165" t="s">
        <v>42</v>
      </c>
      <c r="J1165" t="s">
        <v>34</v>
      </c>
      <c r="K1165">
        <v>54</v>
      </c>
      <c r="L1165">
        <v>584</v>
      </c>
      <c r="M1165">
        <v>22</v>
      </c>
      <c r="N1165" t="s">
        <v>82</v>
      </c>
      <c r="O1165">
        <v>2</v>
      </c>
      <c r="P1165">
        <v>91</v>
      </c>
      <c r="Q1165">
        <v>3</v>
      </c>
      <c r="R1165">
        <v>4</v>
      </c>
      <c r="S1165">
        <v>3</v>
      </c>
      <c r="T1165">
        <v>17426</v>
      </c>
      <c r="U1165">
        <v>18685</v>
      </c>
      <c r="V1165">
        <v>3</v>
      </c>
      <c r="W1165">
        <v>25</v>
      </c>
      <c r="X1165">
        <v>4</v>
      </c>
      <c r="Y1165">
        <v>3</v>
      </c>
      <c r="Z1165">
        <v>80</v>
      </c>
      <c r="AA1165">
        <v>1</v>
      </c>
      <c r="AB1165">
        <v>36</v>
      </c>
      <c r="AC1165">
        <v>3</v>
      </c>
      <c r="AD1165">
        <v>10</v>
      </c>
      <c r="AE1165">
        <v>8</v>
      </c>
      <c r="AF1165">
        <v>4</v>
      </c>
      <c r="AG1165">
        <v>7</v>
      </c>
      <c r="AH1165" s="1">
        <v>41896</v>
      </c>
    </row>
    <row r="1166" spans="1:34">
      <c r="A1166" t="s">
        <v>34</v>
      </c>
      <c r="B1166" t="s">
        <v>44</v>
      </c>
      <c r="C1166" t="s">
        <v>36</v>
      </c>
      <c r="D1166" t="s">
        <v>37</v>
      </c>
      <c r="E1166" t="s">
        <v>56</v>
      </c>
      <c r="F1166" t="s">
        <v>1231</v>
      </c>
      <c r="G1166" t="s">
        <v>47</v>
      </c>
      <c r="H1166" t="s">
        <v>62</v>
      </c>
      <c r="I1166" t="s">
        <v>42</v>
      </c>
      <c r="J1166" t="s">
        <v>34</v>
      </c>
      <c r="K1166">
        <v>49</v>
      </c>
      <c r="L1166">
        <v>271</v>
      </c>
      <c r="M1166">
        <v>3</v>
      </c>
      <c r="N1166" t="s">
        <v>66</v>
      </c>
      <c r="O1166">
        <v>3</v>
      </c>
      <c r="P1166">
        <v>43</v>
      </c>
      <c r="Q1166">
        <v>2</v>
      </c>
      <c r="R1166">
        <v>2</v>
      </c>
      <c r="S1166">
        <v>1</v>
      </c>
      <c r="T1166">
        <v>4789</v>
      </c>
      <c r="U1166">
        <v>23070</v>
      </c>
      <c r="V1166">
        <v>4</v>
      </c>
      <c r="W1166">
        <v>25</v>
      </c>
      <c r="X1166">
        <v>4</v>
      </c>
      <c r="Y1166">
        <v>1</v>
      </c>
      <c r="Z1166">
        <v>80</v>
      </c>
      <c r="AA1166">
        <v>1</v>
      </c>
      <c r="AB1166">
        <v>10</v>
      </c>
      <c r="AC1166">
        <v>3</v>
      </c>
      <c r="AD1166">
        <v>3</v>
      </c>
      <c r="AE1166">
        <v>2</v>
      </c>
      <c r="AF1166">
        <v>1</v>
      </c>
      <c r="AG1166">
        <v>2</v>
      </c>
      <c r="AH1166" s="1">
        <v>44482</v>
      </c>
    </row>
    <row r="1167" spans="1:34">
      <c r="A1167" t="s">
        <v>34</v>
      </c>
      <c r="B1167" t="s">
        <v>44</v>
      </c>
      <c r="C1167" t="s">
        <v>36</v>
      </c>
      <c r="D1167" t="s">
        <v>37</v>
      </c>
      <c r="E1167" t="s">
        <v>56</v>
      </c>
      <c r="F1167" t="s">
        <v>1232</v>
      </c>
      <c r="G1167" t="s">
        <v>47</v>
      </c>
      <c r="H1167" t="s">
        <v>41</v>
      </c>
      <c r="I1167" t="s">
        <v>42</v>
      </c>
      <c r="J1167" t="s">
        <v>34</v>
      </c>
      <c r="K1167">
        <v>28</v>
      </c>
      <c r="L1167">
        <v>1217</v>
      </c>
      <c r="M1167">
        <v>1</v>
      </c>
      <c r="N1167" t="s">
        <v>50</v>
      </c>
      <c r="O1167">
        <v>3</v>
      </c>
      <c r="P1167">
        <v>67</v>
      </c>
      <c r="Q1167">
        <v>3</v>
      </c>
      <c r="R1167">
        <v>1</v>
      </c>
      <c r="S1167">
        <v>1</v>
      </c>
      <c r="T1167">
        <v>3591</v>
      </c>
      <c r="U1167">
        <v>12719</v>
      </c>
      <c r="V1167">
        <v>1</v>
      </c>
      <c r="W1167">
        <v>25</v>
      </c>
      <c r="X1167">
        <v>4</v>
      </c>
      <c r="Y1167">
        <v>3</v>
      </c>
      <c r="Z1167">
        <v>80</v>
      </c>
      <c r="AA1167">
        <v>1</v>
      </c>
      <c r="AB1167">
        <v>3</v>
      </c>
      <c r="AC1167">
        <v>3</v>
      </c>
      <c r="AD1167">
        <v>3</v>
      </c>
      <c r="AE1167">
        <v>2</v>
      </c>
      <c r="AF1167">
        <v>1</v>
      </c>
      <c r="AG1167">
        <v>2</v>
      </c>
      <c r="AH1167" s="1">
        <v>44231</v>
      </c>
    </row>
    <row r="1168" spans="1:34">
      <c r="A1168" t="s">
        <v>34</v>
      </c>
      <c r="B1168" t="s">
        <v>44</v>
      </c>
      <c r="C1168" t="s">
        <v>36</v>
      </c>
      <c r="D1168" t="s">
        <v>51</v>
      </c>
      <c r="E1168" t="s">
        <v>56</v>
      </c>
      <c r="F1168" t="s">
        <v>1233</v>
      </c>
      <c r="G1168" t="s">
        <v>47</v>
      </c>
      <c r="H1168" t="s">
        <v>69</v>
      </c>
      <c r="I1168" t="s">
        <v>42</v>
      </c>
      <c r="J1168" t="s">
        <v>34</v>
      </c>
      <c r="K1168">
        <v>27</v>
      </c>
      <c r="L1168">
        <v>728</v>
      </c>
      <c r="M1168">
        <v>23</v>
      </c>
      <c r="N1168" t="s">
        <v>43</v>
      </c>
      <c r="O1168">
        <v>2</v>
      </c>
      <c r="P1168">
        <v>36</v>
      </c>
      <c r="Q1168">
        <v>2</v>
      </c>
      <c r="R1168">
        <v>2</v>
      </c>
      <c r="S1168">
        <v>3</v>
      </c>
      <c r="T1168">
        <v>3540</v>
      </c>
      <c r="U1168">
        <v>7018</v>
      </c>
      <c r="V1168">
        <v>1</v>
      </c>
      <c r="W1168">
        <v>21</v>
      </c>
      <c r="X1168">
        <v>4</v>
      </c>
      <c r="Y1168">
        <v>4</v>
      </c>
      <c r="Z1168">
        <v>80</v>
      </c>
      <c r="AA1168">
        <v>1</v>
      </c>
      <c r="AB1168">
        <v>9</v>
      </c>
      <c r="AC1168">
        <v>3</v>
      </c>
      <c r="AD1168">
        <v>9</v>
      </c>
      <c r="AE1168">
        <v>8</v>
      </c>
      <c r="AF1168">
        <v>5</v>
      </c>
      <c r="AG1168">
        <v>8</v>
      </c>
      <c r="AH1168" s="1">
        <v>42119</v>
      </c>
    </row>
    <row r="1169" spans="1:34">
      <c r="A1169" t="s">
        <v>34</v>
      </c>
      <c r="B1169" t="s">
        <v>44</v>
      </c>
      <c r="C1169" t="s">
        <v>36</v>
      </c>
      <c r="D1169" t="s">
        <v>51</v>
      </c>
      <c r="E1169" t="s">
        <v>52</v>
      </c>
      <c r="F1169" t="s">
        <v>1234</v>
      </c>
      <c r="G1169" t="s">
        <v>47</v>
      </c>
      <c r="H1169" t="s">
        <v>54</v>
      </c>
      <c r="I1169" t="s">
        <v>42</v>
      </c>
      <c r="J1169" t="s">
        <v>34</v>
      </c>
      <c r="K1169">
        <v>41</v>
      </c>
      <c r="L1169">
        <v>337</v>
      </c>
      <c r="M1169">
        <v>8</v>
      </c>
      <c r="N1169" t="s">
        <v>50</v>
      </c>
      <c r="O1169">
        <v>3</v>
      </c>
      <c r="P1169">
        <v>54</v>
      </c>
      <c r="Q1169">
        <v>3</v>
      </c>
      <c r="R1169">
        <v>2</v>
      </c>
      <c r="S1169">
        <v>2</v>
      </c>
      <c r="T1169">
        <v>4393</v>
      </c>
      <c r="U1169">
        <v>26841</v>
      </c>
      <c r="V1169">
        <v>5</v>
      </c>
      <c r="W1169">
        <v>21</v>
      </c>
      <c r="X1169">
        <v>4</v>
      </c>
      <c r="Y1169">
        <v>3</v>
      </c>
      <c r="Z1169">
        <v>80</v>
      </c>
      <c r="AA1169">
        <v>1</v>
      </c>
      <c r="AB1169">
        <v>14</v>
      </c>
      <c r="AC1169">
        <v>3</v>
      </c>
      <c r="AD1169">
        <v>5</v>
      </c>
      <c r="AE1169">
        <v>4</v>
      </c>
      <c r="AF1169">
        <v>1</v>
      </c>
      <c r="AG1169">
        <v>4</v>
      </c>
      <c r="AH1169" s="1">
        <v>43673</v>
      </c>
    </row>
    <row r="1170" spans="1:34">
      <c r="A1170" t="s">
        <v>34</v>
      </c>
      <c r="B1170" t="s">
        <v>44</v>
      </c>
      <c r="C1170" t="s">
        <v>36</v>
      </c>
      <c r="D1170" t="s">
        <v>51</v>
      </c>
      <c r="E1170" t="s">
        <v>38</v>
      </c>
      <c r="F1170" t="s">
        <v>1235</v>
      </c>
      <c r="G1170" t="s">
        <v>47</v>
      </c>
      <c r="H1170" t="s">
        <v>69</v>
      </c>
      <c r="I1170" t="s">
        <v>42</v>
      </c>
      <c r="J1170" t="s">
        <v>34</v>
      </c>
      <c r="K1170">
        <v>35</v>
      </c>
      <c r="L1170">
        <v>1402</v>
      </c>
      <c r="M1170">
        <v>28</v>
      </c>
      <c r="N1170" t="s">
        <v>55</v>
      </c>
      <c r="O1170">
        <v>2</v>
      </c>
      <c r="P1170">
        <v>98</v>
      </c>
      <c r="Q1170">
        <v>2</v>
      </c>
      <c r="R1170">
        <v>1</v>
      </c>
      <c r="S1170">
        <v>3</v>
      </c>
      <c r="T1170">
        <v>2430</v>
      </c>
      <c r="U1170">
        <v>26204</v>
      </c>
      <c r="V1170">
        <v>0</v>
      </c>
      <c r="W1170">
        <v>23</v>
      </c>
      <c r="X1170">
        <v>4</v>
      </c>
      <c r="Y1170">
        <v>1</v>
      </c>
      <c r="Z1170">
        <v>80</v>
      </c>
      <c r="AA1170">
        <v>2</v>
      </c>
      <c r="AB1170">
        <v>6</v>
      </c>
      <c r="AC1170">
        <v>3</v>
      </c>
      <c r="AD1170">
        <v>5</v>
      </c>
      <c r="AE1170">
        <v>3</v>
      </c>
      <c r="AF1170">
        <v>4</v>
      </c>
      <c r="AG1170">
        <v>2</v>
      </c>
      <c r="AH1170" s="1">
        <v>43721</v>
      </c>
    </row>
    <row r="1171" spans="1:34">
      <c r="A1171" t="s">
        <v>34</v>
      </c>
      <c r="B1171" t="s">
        <v>44</v>
      </c>
      <c r="C1171" t="s">
        <v>36</v>
      </c>
      <c r="D1171" t="s">
        <v>51</v>
      </c>
      <c r="E1171" t="s">
        <v>52</v>
      </c>
      <c r="F1171" t="s">
        <v>1236</v>
      </c>
      <c r="G1171" t="s">
        <v>47</v>
      </c>
      <c r="H1171" t="s">
        <v>54</v>
      </c>
      <c r="I1171" t="s">
        <v>42</v>
      </c>
      <c r="J1171" t="s">
        <v>34</v>
      </c>
      <c r="K1171">
        <v>34</v>
      </c>
      <c r="L1171">
        <v>704</v>
      </c>
      <c r="M1171">
        <v>28</v>
      </c>
      <c r="N1171" t="s">
        <v>50</v>
      </c>
      <c r="O1171">
        <v>4</v>
      </c>
      <c r="P1171">
        <v>95</v>
      </c>
      <c r="Q1171">
        <v>2</v>
      </c>
      <c r="R1171">
        <v>2</v>
      </c>
      <c r="S1171">
        <v>3</v>
      </c>
      <c r="T1171">
        <v>6712</v>
      </c>
      <c r="U1171">
        <v>8978</v>
      </c>
      <c r="V1171">
        <v>1</v>
      </c>
      <c r="W1171">
        <v>21</v>
      </c>
      <c r="X1171">
        <v>4</v>
      </c>
      <c r="Y1171">
        <v>4</v>
      </c>
      <c r="Z1171">
        <v>80</v>
      </c>
      <c r="AA1171">
        <v>2</v>
      </c>
      <c r="AB1171">
        <v>8</v>
      </c>
      <c r="AC1171">
        <v>3</v>
      </c>
      <c r="AD1171">
        <v>8</v>
      </c>
      <c r="AE1171">
        <v>7</v>
      </c>
      <c r="AF1171">
        <v>1</v>
      </c>
      <c r="AG1171">
        <v>7</v>
      </c>
      <c r="AH1171" s="1">
        <v>42595</v>
      </c>
    </row>
    <row r="1172" spans="1:34">
      <c r="A1172" t="s">
        <v>34</v>
      </c>
      <c r="B1172" t="s">
        <v>76</v>
      </c>
      <c r="C1172" t="s">
        <v>36</v>
      </c>
      <c r="D1172" t="s">
        <v>37</v>
      </c>
      <c r="E1172" t="s">
        <v>38</v>
      </c>
      <c r="F1172" t="s">
        <v>1237</v>
      </c>
      <c r="G1172" t="s">
        <v>40</v>
      </c>
      <c r="H1172" t="s">
        <v>58</v>
      </c>
      <c r="I1172" t="s">
        <v>49</v>
      </c>
      <c r="J1172" t="s">
        <v>34</v>
      </c>
      <c r="K1172">
        <v>56</v>
      </c>
      <c r="L1172">
        <v>667</v>
      </c>
      <c r="M1172">
        <v>1</v>
      </c>
      <c r="N1172" t="s">
        <v>55</v>
      </c>
      <c r="O1172">
        <v>3</v>
      </c>
      <c r="P1172">
        <v>57</v>
      </c>
      <c r="Q1172">
        <v>3</v>
      </c>
      <c r="R1172">
        <v>2</v>
      </c>
      <c r="S1172">
        <v>3</v>
      </c>
      <c r="T1172">
        <v>6306</v>
      </c>
      <c r="U1172">
        <v>26236</v>
      </c>
      <c r="V1172">
        <v>1</v>
      </c>
      <c r="W1172">
        <v>21</v>
      </c>
      <c r="X1172">
        <v>4</v>
      </c>
      <c r="Y1172">
        <v>1</v>
      </c>
      <c r="Z1172">
        <v>80</v>
      </c>
      <c r="AA1172">
        <v>1</v>
      </c>
      <c r="AB1172">
        <v>13</v>
      </c>
      <c r="AC1172">
        <v>2</v>
      </c>
      <c r="AD1172">
        <v>13</v>
      </c>
      <c r="AE1172">
        <v>12</v>
      </c>
      <c r="AF1172">
        <v>1</v>
      </c>
      <c r="AG1172">
        <v>9</v>
      </c>
      <c r="AH1172" s="1">
        <v>40888</v>
      </c>
    </row>
    <row r="1173" spans="1:34">
      <c r="A1173" t="s">
        <v>34</v>
      </c>
      <c r="B1173" t="s">
        <v>76</v>
      </c>
      <c r="C1173" t="s">
        <v>36</v>
      </c>
      <c r="D1173" t="s">
        <v>37</v>
      </c>
      <c r="E1173" t="s">
        <v>38</v>
      </c>
      <c r="F1173" t="s">
        <v>1238</v>
      </c>
      <c r="G1173" t="s">
        <v>40</v>
      </c>
      <c r="H1173" t="s">
        <v>62</v>
      </c>
      <c r="I1173" t="s">
        <v>42</v>
      </c>
      <c r="J1173" t="s">
        <v>34</v>
      </c>
      <c r="K1173">
        <v>36</v>
      </c>
      <c r="L1173">
        <v>1351</v>
      </c>
      <c r="M1173">
        <v>9</v>
      </c>
      <c r="N1173" t="s">
        <v>55</v>
      </c>
      <c r="O1173">
        <v>1</v>
      </c>
      <c r="P1173">
        <v>66</v>
      </c>
      <c r="Q1173">
        <v>4</v>
      </c>
      <c r="R1173">
        <v>1</v>
      </c>
      <c r="S1173">
        <v>2</v>
      </c>
      <c r="T1173">
        <v>2810</v>
      </c>
      <c r="U1173">
        <v>9238</v>
      </c>
      <c r="V1173">
        <v>1</v>
      </c>
      <c r="W1173">
        <v>22</v>
      </c>
      <c r="X1173">
        <v>4</v>
      </c>
      <c r="Y1173">
        <v>2</v>
      </c>
      <c r="Z1173">
        <v>80</v>
      </c>
      <c r="AA1173">
        <v>0</v>
      </c>
      <c r="AB1173">
        <v>5</v>
      </c>
      <c r="AC1173">
        <v>3</v>
      </c>
      <c r="AD1173">
        <v>5</v>
      </c>
      <c r="AE1173">
        <v>4</v>
      </c>
      <c r="AF1173">
        <v>0</v>
      </c>
      <c r="AG1173">
        <v>2</v>
      </c>
      <c r="AH1173" s="1">
        <v>43589</v>
      </c>
    </row>
    <row r="1174" spans="1:34">
      <c r="A1174" t="s">
        <v>34</v>
      </c>
      <c r="B1174" t="s">
        <v>76</v>
      </c>
      <c r="C1174" t="s">
        <v>36</v>
      </c>
      <c r="D1174" t="s">
        <v>37</v>
      </c>
      <c r="E1174" t="s">
        <v>38</v>
      </c>
      <c r="F1174" t="s">
        <v>1239</v>
      </c>
      <c r="G1174" t="s">
        <v>40</v>
      </c>
      <c r="H1174" t="s">
        <v>58</v>
      </c>
      <c r="I1174" t="s">
        <v>42</v>
      </c>
      <c r="J1174" t="s">
        <v>34</v>
      </c>
      <c r="K1174">
        <v>45</v>
      </c>
      <c r="L1174">
        <v>1238</v>
      </c>
      <c r="M1174">
        <v>1</v>
      </c>
      <c r="N1174" t="s">
        <v>43</v>
      </c>
      <c r="O1174">
        <v>3</v>
      </c>
      <c r="P1174">
        <v>74</v>
      </c>
      <c r="Q1174">
        <v>2</v>
      </c>
      <c r="R1174">
        <v>3</v>
      </c>
      <c r="S1174">
        <v>3</v>
      </c>
      <c r="T1174">
        <v>10748</v>
      </c>
      <c r="U1174">
        <v>3395</v>
      </c>
      <c r="V1174">
        <v>3</v>
      </c>
      <c r="W1174">
        <v>23</v>
      </c>
      <c r="X1174">
        <v>4</v>
      </c>
      <c r="Y1174">
        <v>4</v>
      </c>
      <c r="Z1174">
        <v>80</v>
      </c>
      <c r="AA1174">
        <v>1</v>
      </c>
      <c r="AB1174">
        <v>25</v>
      </c>
      <c r="AC1174">
        <v>2</v>
      </c>
      <c r="AD1174">
        <v>23</v>
      </c>
      <c r="AE1174">
        <v>15</v>
      </c>
      <c r="AF1174">
        <v>14</v>
      </c>
      <c r="AG1174">
        <v>4</v>
      </c>
      <c r="AH1174" s="1">
        <v>36916</v>
      </c>
    </row>
    <row r="1175" spans="1:34">
      <c r="A1175" t="s">
        <v>34</v>
      </c>
      <c r="B1175" t="s">
        <v>76</v>
      </c>
      <c r="C1175" t="s">
        <v>36</v>
      </c>
      <c r="D1175" t="s">
        <v>37</v>
      </c>
      <c r="E1175" t="s">
        <v>96</v>
      </c>
      <c r="F1175" t="s">
        <v>1240</v>
      </c>
      <c r="G1175" t="s">
        <v>40</v>
      </c>
      <c r="H1175" t="s">
        <v>41</v>
      </c>
      <c r="I1175" t="s">
        <v>42</v>
      </c>
      <c r="J1175" t="s">
        <v>34</v>
      </c>
      <c r="K1175">
        <v>42</v>
      </c>
      <c r="L1175">
        <v>355</v>
      </c>
      <c r="M1175">
        <v>10</v>
      </c>
      <c r="N1175" t="s">
        <v>55</v>
      </c>
      <c r="O1175">
        <v>3</v>
      </c>
      <c r="P1175">
        <v>38</v>
      </c>
      <c r="Q1175">
        <v>3</v>
      </c>
      <c r="R1175">
        <v>1</v>
      </c>
      <c r="S1175">
        <v>3</v>
      </c>
      <c r="T1175">
        <v>2936</v>
      </c>
      <c r="U1175">
        <v>6161</v>
      </c>
      <c r="V1175">
        <v>3</v>
      </c>
      <c r="W1175">
        <v>22</v>
      </c>
      <c r="X1175">
        <v>4</v>
      </c>
      <c r="Y1175">
        <v>2</v>
      </c>
      <c r="Z1175">
        <v>80</v>
      </c>
      <c r="AA1175">
        <v>2</v>
      </c>
      <c r="AB1175">
        <v>10</v>
      </c>
      <c r="AC1175">
        <v>2</v>
      </c>
      <c r="AD1175">
        <v>6</v>
      </c>
      <c r="AE1175">
        <v>3</v>
      </c>
      <c r="AF1175">
        <v>3</v>
      </c>
      <c r="AG1175">
        <v>3</v>
      </c>
      <c r="AH1175" s="1">
        <v>43462</v>
      </c>
    </row>
    <row r="1176" spans="1:34">
      <c r="A1176" t="s">
        <v>34</v>
      </c>
      <c r="B1176" t="s">
        <v>76</v>
      </c>
      <c r="C1176" t="s">
        <v>36</v>
      </c>
      <c r="D1176" t="s">
        <v>37</v>
      </c>
      <c r="E1176" t="s">
        <v>56</v>
      </c>
      <c r="F1176" t="s">
        <v>1241</v>
      </c>
      <c r="G1176" t="s">
        <v>40</v>
      </c>
      <c r="H1176" t="s">
        <v>62</v>
      </c>
      <c r="I1176" t="s">
        <v>60</v>
      </c>
      <c r="J1176" t="s">
        <v>34</v>
      </c>
      <c r="K1176">
        <v>26</v>
      </c>
      <c r="L1176">
        <v>786</v>
      </c>
      <c r="M1176">
        <v>7</v>
      </c>
      <c r="N1176" t="s">
        <v>50</v>
      </c>
      <c r="O1176">
        <v>4</v>
      </c>
      <c r="P1176">
        <v>76</v>
      </c>
      <c r="Q1176">
        <v>3</v>
      </c>
      <c r="R1176">
        <v>1</v>
      </c>
      <c r="S1176">
        <v>4</v>
      </c>
      <c r="T1176">
        <v>2570</v>
      </c>
      <c r="U1176">
        <v>11925</v>
      </c>
      <c r="V1176">
        <v>1</v>
      </c>
      <c r="W1176">
        <v>20</v>
      </c>
      <c r="X1176">
        <v>4</v>
      </c>
      <c r="Y1176">
        <v>3</v>
      </c>
      <c r="Z1176">
        <v>80</v>
      </c>
      <c r="AA1176">
        <v>0</v>
      </c>
      <c r="AB1176">
        <v>7</v>
      </c>
      <c r="AC1176">
        <v>3</v>
      </c>
      <c r="AD1176">
        <v>7</v>
      </c>
      <c r="AE1176">
        <v>7</v>
      </c>
      <c r="AF1176">
        <v>5</v>
      </c>
      <c r="AG1176">
        <v>7</v>
      </c>
      <c r="AH1176" s="1">
        <v>43078</v>
      </c>
    </row>
    <row r="1177" spans="1:34">
      <c r="A1177" t="s">
        <v>34</v>
      </c>
      <c r="B1177" t="s">
        <v>76</v>
      </c>
      <c r="C1177" t="s">
        <v>36</v>
      </c>
      <c r="D1177" t="s">
        <v>51</v>
      </c>
      <c r="E1177" t="s">
        <v>56</v>
      </c>
      <c r="F1177" t="s">
        <v>1242</v>
      </c>
      <c r="G1177" t="s">
        <v>40</v>
      </c>
      <c r="H1177" t="s">
        <v>48</v>
      </c>
      <c r="I1177" t="s">
        <v>49</v>
      </c>
      <c r="J1177" t="s">
        <v>34</v>
      </c>
      <c r="K1177">
        <v>58</v>
      </c>
      <c r="L1177">
        <v>350</v>
      </c>
      <c r="M1177">
        <v>2</v>
      </c>
      <c r="N1177" t="s">
        <v>50</v>
      </c>
      <c r="O1177">
        <v>2</v>
      </c>
      <c r="P1177">
        <v>52</v>
      </c>
      <c r="Q1177">
        <v>3</v>
      </c>
      <c r="R1177">
        <v>4</v>
      </c>
      <c r="S1177">
        <v>2</v>
      </c>
      <c r="T1177">
        <v>16291</v>
      </c>
      <c r="U1177">
        <v>22577</v>
      </c>
      <c r="V1177">
        <v>4</v>
      </c>
      <c r="W1177">
        <v>22</v>
      </c>
      <c r="X1177">
        <v>4</v>
      </c>
      <c r="Y1177">
        <v>4</v>
      </c>
      <c r="Z1177">
        <v>80</v>
      </c>
      <c r="AA1177">
        <v>1</v>
      </c>
      <c r="AB1177">
        <v>37</v>
      </c>
      <c r="AC1177">
        <v>2</v>
      </c>
      <c r="AD1177">
        <v>16</v>
      </c>
      <c r="AE1177">
        <v>9</v>
      </c>
      <c r="AF1177">
        <v>14</v>
      </c>
      <c r="AG1177">
        <v>14</v>
      </c>
      <c r="AH1177" s="1">
        <v>39733</v>
      </c>
    </row>
    <row r="1178" spans="1:34">
      <c r="A1178" t="s">
        <v>34</v>
      </c>
      <c r="B1178" t="s">
        <v>76</v>
      </c>
      <c r="C1178" t="s">
        <v>36</v>
      </c>
      <c r="D1178" t="s">
        <v>51</v>
      </c>
      <c r="E1178" t="s">
        <v>52</v>
      </c>
      <c r="F1178" t="s">
        <v>1243</v>
      </c>
      <c r="G1178" t="s">
        <v>40</v>
      </c>
      <c r="H1178" t="s">
        <v>54</v>
      </c>
      <c r="I1178" t="s">
        <v>49</v>
      </c>
      <c r="J1178" t="s">
        <v>34</v>
      </c>
      <c r="K1178">
        <v>36</v>
      </c>
      <c r="L1178">
        <v>301</v>
      </c>
      <c r="M1178">
        <v>15</v>
      </c>
      <c r="N1178" t="s">
        <v>55</v>
      </c>
      <c r="O1178">
        <v>4</v>
      </c>
      <c r="P1178">
        <v>88</v>
      </c>
      <c r="Q1178">
        <v>1</v>
      </c>
      <c r="R1178">
        <v>2</v>
      </c>
      <c r="S1178">
        <v>4</v>
      </c>
      <c r="T1178">
        <v>5406</v>
      </c>
      <c r="U1178">
        <v>10436</v>
      </c>
      <c r="V1178">
        <v>1</v>
      </c>
      <c r="W1178">
        <v>24</v>
      </c>
      <c r="X1178">
        <v>4</v>
      </c>
      <c r="Y1178">
        <v>1</v>
      </c>
      <c r="Z1178">
        <v>80</v>
      </c>
      <c r="AA1178">
        <v>1</v>
      </c>
      <c r="AB1178">
        <v>15</v>
      </c>
      <c r="AC1178">
        <v>2</v>
      </c>
      <c r="AD1178">
        <v>15</v>
      </c>
      <c r="AE1178">
        <v>12</v>
      </c>
      <c r="AF1178">
        <v>11</v>
      </c>
      <c r="AG1178">
        <v>11</v>
      </c>
      <c r="AH1178" s="1">
        <v>39919</v>
      </c>
    </row>
    <row r="1179" spans="1:34">
      <c r="A1179" t="s">
        <v>34</v>
      </c>
      <c r="B1179" t="s">
        <v>35</v>
      </c>
      <c r="C1179" t="s">
        <v>36</v>
      </c>
      <c r="D1179" t="s">
        <v>111</v>
      </c>
      <c r="E1179" t="s">
        <v>113</v>
      </c>
      <c r="F1179" t="s">
        <v>1244</v>
      </c>
      <c r="G1179" t="s">
        <v>40</v>
      </c>
      <c r="H1179" t="s">
        <v>113</v>
      </c>
      <c r="I1179" t="s">
        <v>60</v>
      </c>
      <c r="J1179" t="s">
        <v>34</v>
      </c>
      <c r="K1179">
        <v>36</v>
      </c>
      <c r="L1179">
        <v>1213</v>
      </c>
      <c r="M1179">
        <v>2</v>
      </c>
      <c r="N1179" t="s">
        <v>43</v>
      </c>
      <c r="O1179">
        <v>2</v>
      </c>
      <c r="P1179">
        <v>94</v>
      </c>
      <c r="Q1179">
        <v>2</v>
      </c>
      <c r="R1179">
        <v>2</v>
      </c>
      <c r="S1179">
        <v>4</v>
      </c>
      <c r="T1179">
        <v>3886</v>
      </c>
      <c r="U1179">
        <v>4223</v>
      </c>
      <c r="V1179">
        <v>1</v>
      </c>
      <c r="W1179">
        <v>21</v>
      </c>
      <c r="X1179">
        <v>4</v>
      </c>
      <c r="Y1179">
        <v>4</v>
      </c>
      <c r="Z1179">
        <v>80</v>
      </c>
      <c r="AA1179">
        <v>0</v>
      </c>
      <c r="AB1179">
        <v>10</v>
      </c>
      <c r="AC1179">
        <v>2</v>
      </c>
      <c r="AD1179">
        <v>10</v>
      </c>
      <c r="AE1179">
        <v>1</v>
      </c>
      <c r="AF1179">
        <v>0</v>
      </c>
      <c r="AG1179">
        <v>8</v>
      </c>
      <c r="AH1179" s="1">
        <v>41682</v>
      </c>
    </row>
    <row r="1180" spans="1:34">
      <c r="A1180" t="s">
        <v>34</v>
      </c>
      <c r="B1180" t="s">
        <v>35</v>
      </c>
      <c r="C1180" t="s">
        <v>36</v>
      </c>
      <c r="D1180" t="s">
        <v>37</v>
      </c>
      <c r="E1180" t="s">
        <v>38</v>
      </c>
      <c r="F1180" t="s">
        <v>1245</v>
      </c>
      <c r="G1180" t="s">
        <v>40</v>
      </c>
      <c r="H1180" t="s">
        <v>58</v>
      </c>
      <c r="I1180" t="s">
        <v>49</v>
      </c>
      <c r="J1180" t="s">
        <v>34</v>
      </c>
      <c r="K1180">
        <v>33</v>
      </c>
      <c r="L1180">
        <v>1303</v>
      </c>
      <c r="M1180">
        <v>7</v>
      </c>
      <c r="N1180" t="s">
        <v>66</v>
      </c>
      <c r="O1180">
        <v>4</v>
      </c>
      <c r="P1180">
        <v>36</v>
      </c>
      <c r="Q1180">
        <v>3</v>
      </c>
      <c r="R1180">
        <v>2</v>
      </c>
      <c r="S1180">
        <v>3</v>
      </c>
      <c r="T1180">
        <v>5968</v>
      </c>
      <c r="U1180">
        <v>18079</v>
      </c>
      <c r="V1180">
        <v>1</v>
      </c>
      <c r="W1180">
        <v>20</v>
      </c>
      <c r="X1180">
        <v>4</v>
      </c>
      <c r="Y1180">
        <v>3</v>
      </c>
      <c r="Z1180">
        <v>80</v>
      </c>
      <c r="AA1180">
        <v>3</v>
      </c>
      <c r="AB1180">
        <v>9</v>
      </c>
      <c r="AC1180">
        <v>3</v>
      </c>
      <c r="AD1180">
        <v>9</v>
      </c>
      <c r="AE1180">
        <v>7</v>
      </c>
      <c r="AF1180">
        <v>2</v>
      </c>
      <c r="AG1180">
        <v>8</v>
      </c>
      <c r="AH1180" s="1">
        <v>42131</v>
      </c>
    </row>
    <row r="1181" spans="1:34">
      <c r="A1181" t="s">
        <v>34</v>
      </c>
      <c r="B1181" t="s">
        <v>35</v>
      </c>
      <c r="C1181" t="s">
        <v>36</v>
      </c>
      <c r="D1181" t="s">
        <v>37</v>
      </c>
      <c r="E1181" t="s">
        <v>38</v>
      </c>
      <c r="F1181" t="s">
        <v>1246</v>
      </c>
      <c r="G1181" t="s">
        <v>40</v>
      </c>
      <c r="H1181" t="s">
        <v>41</v>
      </c>
      <c r="I1181" t="s">
        <v>42</v>
      </c>
      <c r="J1181" t="s">
        <v>34</v>
      </c>
      <c r="K1181">
        <v>31</v>
      </c>
      <c r="L1181">
        <v>1125</v>
      </c>
      <c r="M1181">
        <v>1</v>
      </c>
      <c r="N1181" t="s">
        <v>50</v>
      </c>
      <c r="O1181">
        <v>4</v>
      </c>
      <c r="P1181">
        <v>48</v>
      </c>
      <c r="Q1181">
        <v>1</v>
      </c>
      <c r="R1181">
        <v>2</v>
      </c>
      <c r="S1181">
        <v>1</v>
      </c>
      <c r="T1181">
        <v>5003</v>
      </c>
      <c r="U1181">
        <v>5771</v>
      </c>
      <c r="V1181">
        <v>1</v>
      </c>
      <c r="W1181">
        <v>21</v>
      </c>
      <c r="X1181">
        <v>4</v>
      </c>
      <c r="Y1181">
        <v>2</v>
      </c>
      <c r="Z1181">
        <v>80</v>
      </c>
      <c r="AA1181">
        <v>0</v>
      </c>
      <c r="AB1181">
        <v>10</v>
      </c>
      <c r="AC1181">
        <v>3</v>
      </c>
      <c r="AD1181">
        <v>10</v>
      </c>
      <c r="AE1181">
        <v>8</v>
      </c>
      <c r="AF1181">
        <v>8</v>
      </c>
      <c r="AG1181">
        <v>7</v>
      </c>
      <c r="AH1181" s="1">
        <v>41867</v>
      </c>
    </row>
    <row r="1182" spans="1:34">
      <c r="A1182" t="s">
        <v>34</v>
      </c>
      <c r="B1182" t="s">
        <v>35</v>
      </c>
      <c r="C1182" t="s">
        <v>36</v>
      </c>
      <c r="D1182" t="s">
        <v>37</v>
      </c>
      <c r="E1182" t="s">
        <v>56</v>
      </c>
      <c r="F1182" t="s">
        <v>1247</v>
      </c>
      <c r="G1182" t="s">
        <v>40</v>
      </c>
      <c r="H1182" t="s">
        <v>48</v>
      </c>
      <c r="I1182" t="s">
        <v>42</v>
      </c>
      <c r="J1182" t="s">
        <v>34</v>
      </c>
      <c r="K1182">
        <v>48</v>
      </c>
      <c r="L1182">
        <v>365</v>
      </c>
      <c r="M1182">
        <v>4</v>
      </c>
      <c r="N1182" t="s">
        <v>82</v>
      </c>
      <c r="O1182">
        <v>3</v>
      </c>
      <c r="P1182">
        <v>89</v>
      </c>
      <c r="Q1182">
        <v>2</v>
      </c>
      <c r="R1182">
        <v>4</v>
      </c>
      <c r="S1182">
        <v>4</v>
      </c>
      <c r="T1182">
        <v>15202</v>
      </c>
      <c r="U1182">
        <v>5602</v>
      </c>
      <c r="V1182">
        <v>2</v>
      </c>
      <c r="W1182">
        <v>25</v>
      </c>
      <c r="X1182">
        <v>4</v>
      </c>
      <c r="Y1182">
        <v>2</v>
      </c>
      <c r="Z1182">
        <v>80</v>
      </c>
      <c r="AA1182">
        <v>1</v>
      </c>
      <c r="AB1182">
        <v>23</v>
      </c>
      <c r="AC1182">
        <v>3</v>
      </c>
      <c r="AD1182">
        <v>2</v>
      </c>
      <c r="AE1182">
        <v>2</v>
      </c>
      <c r="AF1182">
        <v>2</v>
      </c>
      <c r="AG1182">
        <v>2</v>
      </c>
      <c r="AH1182" s="1">
        <v>44720</v>
      </c>
    </row>
    <row r="1183" spans="1:34">
      <c r="A1183" t="s">
        <v>34</v>
      </c>
      <c r="B1183" t="s">
        <v>35</v>
      </c>
      <c r="C1183" t="s">
        <v>36</v>
      </c>
      <c r="D1183" t="s">
        <v>51</v>
      </c>
      <c r="E1183" t="s">
        <v>38</v>
      </c>
      <c r="F1183" t="s">
        <v>1248</v>
      </c>
      <c r="G1183" t="s">
        <v>40</v>
      </c>
      <c r="H1183" t="s">
        <v>54</v>
      </c>
      <c r="I1183" t="s">
        <v>42</v>
      </c>
      <c r="J1183" t="s">
        <v>34</v>
      </c>
      <c r="K1183">
        <v>43</v>
      </c>
      <c r="L1183">
        <v>1422</v>
      </c>
      <c r="M1183">
        <v>2</v>
      </c>
      <c r="N1183" t="s">
        <v>55</v>
      </c>
      <c r="O1183">
        <v>1</v>
      </c>
      <c r="P1183">
        <v>92</v>
      </c>
      <c r="Q1183">
        <v>3</v>
      </c>
      <c r="R1183">
        <v>2</v>
      </c>
      <c r="S1183">
        <v>4</v>
      </c>
      <c r="T1183">
        <v>5675</v>
      </c>
      <c r="U1183">
        <v>19246</v>
      </c>
      <c r="V1183">
        <v>1</v>
      </c>
      <c r="W1183">
        <v>20</v>
      </c>
      <c r="X1183">
        <v>4</v>
      </c>
      <c r="Y1183">
        <v>3</v>
      </c>
      <c r="Z1183">
        <v>80</v>
      </c>
      <c r="AA1183">
        <v>1</v>
      </c>
      <c r="AB1183">
        <v>7</v>
      </c>
      <c r="AC1183">
        <v>3</v>
      </c>
      <c r="AD1183">
        <v>7</v>
      </c>
      <c r="AE1183">
        <v>7</v>
      </c>
      <c r="AF1183">
        <v>7</v>
      </c>
      <c r="AG1183">
        <v>7</v>
      </c>
      <c r="AH1183" s="1">
        <v>42746</v>
      </c>
    </row>
    <row r="1184" spans="1:34">
      <c r="A1184" t="s">
        <v>34</v>
      </c>
      <c r="B1184" t="s">
        <v>44</v>
      </c>
      <c r="C1184" t="s">
        <v>36</v>
      </c>
      <c r="D1184" t="s">
        <v>111</v>
      </c>
      <c r="E1184" t="s">
        <v>38</v>
      </c>
      <c r="F1184" t="s">
        <v>1249</v>
      </c>
      <c r="G1184" t="s">
        <v>40</v>
      </c>
      <c r="H1184" t="s">
        <v>113</v>
      </c>
      <c r="I1184" t="s">
        <v>49</v>
      </c>
      <c r="J1184" t="s">
        <v>34</v>
      </c>
      <c r="K1184">
        <v>30</v>
      </c>
      <c r="L1184">
        <v>330</v>
      </c>
      <c r="M1184">
        <v>1</v>
      </c>
      <c r="N1184" t="s">
        <v>50</v>
      </c>
      <c r="O1184">
        <v>3</v>
      </c>
      <c r="P1184">
        <v>46</v>
      </c>
      <c r="Q1184">
        <v>3</v>
      </c>
      <c r="R1184">
        <v>1</v>
      </c>
      <c r="S1184">
        <v>3</v>
      </c>
      <c r="T1184">
        <v>2064</v>
      </c>
      <c r="U1184">
        <v>15428</v>
      </c>
      <c r="V1184">
        <v>0</v>
      </c>
      <c r="W1184">
        <v>21</v>
      </c>
      <c r="X1184">
        <v>4</v>
      </c>
      <c r="Y1184">
        <v>1</v>
      </c>
      <c r="Z1184">
        <v>80</v>
      </c>
      <c r="AA1184">
        <v>1</v>
      </c>
      <c r="AB1184">
        <v>6</v>
      </c>
      <c r="AC1184">
        <v>4</v>
      </c>
      <c r="AD1184">
        <v>5</v>
      </c>
      <c r="AE1184">
        <v>3</v>
      </c>
      <c r="AF1184">
        <v>1</v>
      </c>
      <c r="AG1184">
        <v>3</v>
      </c>
      <c r="AH1184" s="1">
        <v>43764</v>
      </c>
    </row>
    <row r="1185" spans="1:34">
      <c r="A1185" t="s">
        <v>34</v>
      </c>
      <c r="B1185" t="s">
        <v>44</v>
      </c>
      <c r="C1185" t="s">
        <v>36</v>
      </c>
      <c r="D1185" t="s">
        <v>37</v>
      </c>
      <c r="E1185" t="s">
        <v>56</v>
      </c>
      <c r="F1185" t="s">
        <v>1250</v>
      </c>
      <c r="G1185" t="s">
        <v>40</v>
      </c>
      <c r="H1185" t="s">
        <v>58</v>
      </c>
      <c r="I1185" t="s">
        <v>49</v>
      </c>
      <c r="J1185" t="s">
        <v>34</v>
      </c>
      <c r="K1185">
        <v>60</v>
      </c>
      <c r="L1185">
        <v>370</v>
      </c>
      <c r="M1185">
        <v>1</v>
      </c>
      <c r="N1185" t="s">
        <v>55</v>
      </c>
      <c r="O1185">
        <v>3</v>
      </c>
      <c r="P1185">
        <v>92</v>
      </c>
      <c r="Q1185">
        <v>1</v>
      </c>
      <c r="R1185">
        <v>3</v>
      </c>
      <c r="S1185">
        <v>4</v>
      </c>
      <c r="T1185">
        <v>10883</v>
      </c>
      <c r="U1185">
        <v>20467</v>
      </c>
      <c r="V1185">
        <v>3</v>
      </c>
      <c r="W1185">
        <v>20</v>
      </c>
      <c r="X1185">
        <v>4</v>
      </c>
      <c r="Y1185">
        <v>3</v>
      </c>
      <c r="Z1185">
        <v>80</v>
      </c>
      <c r="AA1185">
        <v>1</v>
      </c>
      <c r="AB1185">
        <v>19</v>
      </c>
      <c r="AC1185">
        <v>4</v>
      </c>
      <c r="AD1185">
        <v>1</v>
      </c>
      <c r="AE1185">
        <v>0</v>
      </c>
      <c r="AF1185">
        <v>0</v>
      </c>
      <c r="AG1185">
        <v>0</v>
      </c>
      <c r="AH1185" s="1">
        <v>45056</v>
      </c>
    </row>
    <row r="1186" spans="1:34">
      <c r="A1186" t="s">
        <v>34</v>
      </c>
      <c r="B1186" t="s">
        <v>44</v>
      </c>
      <c r="C1186" t="s">
        <v>36</v>
      </c>
      <c r="D1186" t="s">
        <v>37</v>
      </c>
      <c r="E1186" t="s">
        <v>38</v>
      </c>
      <c r="F1186" t="s">
        <v>1251</v>
      </c>
      <c r="G1186" t="s">
        <v>40</v>
      </c>
      <c r="H1186" t="s">
        <v>58</v>
      </c>
      <c r="I1186" t="s">
        <v>49</v>
      </c>
      <c r="J1186" t="s">
        <v>34</v>
      </c>
      <c r="K1186">
        <v>36</v>
      </c>
      <c r="L1186">
        <v>1040</v>
      </c>
      <c r="M1186">
        <v>3</v>
      </c>
      <c r="N1186" t="s">
        <v>66</v>
      </c>
      <c r="O1186">
        <v>4</v>
      </c>
      <c r="P1186">
        <v>79</v>
      </c>
      <c r="Q1186">
        <v>4</v>
      </c>
      <c r="R1186">
        <v>2</v>
      </c>
      <c r="S1186">
        <v>1</v>
      </c>
      <c r="T1186">
        <v>6842</v>
      </c>
      <c r="U1186">
        <v>26308</v>
      </c>
      <c r="V1186">
        <v>6</v>
      </c>
      <c r="W1186">
        <v>20</v>
      </c>
      <c r="X1186">
        <v>4</v>
      </c>
      <c r="Y1186">
        <v>1</v>
      </c>
      <c r="Z1186">
        <v>80</v>
      </c>
      <c r="AA1186">
        <v>1</v>
      </c>
      <c r="AB1186">
        <v>13</v>
      </c>
      <c r="AC1186">
        <v>3</v>
      </c>
      <c r="AD1186">
        <v>5</v>
      </c>
      <c r="AE1186">
        <v>4</v>
      </c>
      <c r="AF1186">
        <v>0</v>
      </c>
      <c r="AG1186">
        <v>4</v>
      </c>
      <c r="AH1186" s="1">
        <v>43771</v>
      </c>
    </row>
    <row r="1187" spans="1:34">
      <c r="A1187" t="s">
        <v>34</v>
      </c>
      <c r="B1187" t="s">
        <v>44</v>
      </c>
      <c r="C1187" t="s">
        <v>36</v>
      </c>
      <c r="D1187" t="s">
        <v>37</v>
      </c>
      <c r="E1187" t="s">
        <v>38</v>
      </c>
      <c r="F1187" t="s">
        <v>1252</v>
      </c>
      <c r="G1187" t="s">
        <v>40</v>
      </c>
      <c r="H1187" t="s">
        <v>62</v>
      </c>
      <c r="I1187" t="s">
        <v>49</v>
      </c>
      <c r="J1187" t="s">
        <v>34</v>
      </c>
      <c r="K1187">
        <v>41</v>
      </c>
      <c r="L1187">
        <v>548</v>
      </c>
      <c r="M1187">
        <v>9</v>
      </c>
      <c r="N1187" t="s">
        <v>55</v>
      </c>
      <c r="O1187">
        <v>3</v>
      </c>
      <c r="P1187">
        <v>94</v>
      </c>
      <c r="Q1187">
        <v>3</v>
      </c>
      <c r="R1187">
        <v>1</v>
      </c>
      <c r="S1187">
        <v>1</v>
      </c>
      <c r="T1187">
        <v>2289</v>
      </c>
      <c r="U1187">
        <v>20520</v>
      </c>
      <c r="V1187">
        <v>1</v>
      </c>
      <c r="W1187">
        <v>20</v>
      </c>
      <c r="X1187">
        <v>4</v>
      </c>
      <c r="Y1187">
        <v>2</v>
      </c>
      <c r="Z1187">
        <v>80</v>
      </c>
      <c r="AA1187">
        <v>2</v>
      </c>
      <c r="AB1187">
        <v>5</v>
      </c>
      <c r="AC1187">
        <v>3</v>
      </c>
      <c r="AD1187">
        <v>5</v>
      </c>
      <c r="AE1187">
        <v>3</v>
      </c>
      <c r="AF1187">
        <v>0</v>
      </c>
      <c r="AG1187">
        <v>4</v>
      </c>
      <c r="AH1187" s="1">
        <v>43625</v>
      </c>
    </row>
    <row r="1188" spans="1:34">
      <c r="A1188" t="s">
        <v>34</v>
      </c>
      <c r="B1188" t="s">
        <v>44</v>
      </c>
      <c r="C1188" t="s">
        <v>36</v>
      </c>
      <c r="D1188" t="s">
        <v>37</v>
      </c>
      <c r="E1188" t="s">
        <v>56</v>
      </c>
      <c r="F1188" t="s">
        <v>1253</v>
      </c>
      <c r="G1188" t="s">
        <v>40</v>
      </c>
      <c r="H1188" t="s">
        <v>62</v>
      </c>
      <c r="I1188" t="s">
        <v>49</v>
      </c>
      <c r="J1188" t="s">
        <v>34</v>
      </c>
      <c r="K1188">
        <v>42</v>
      </c>
      <c r="L1188">
        <v>855</v>
      </c>
      <c r="M1188">
        <v>12</v>
      </c>
      <c r="N1188" t="s">
        <v>50</v>
      </c>
      <c r="O1188">
        <v>2</v>
      </c>
      <c r="P1188">
        <v>57</v>
      </c>
      <c r="Q1188">
        <v>3</v>
      </c>
      <c r="R1188">
        <v>1</v>
      </c>
      <c r="S1188">
        <v>2</v>
      </c>
      <c r="T1188">
        <v>2766</v>
      </c>
      <c r="U1188">
        <v>8952</v>
      </c>
      <c r="V1188">
        <v>8</v>
      </c>
      <c r="W1188">
        <v>22</v>
      </c>
      <c r="X1188">
        <v>4</v>
      </c>
      <c r="Y1188">
        <v>2</v>
      </c>
      <c r="Z1188">
        <v>80</v>
      </c>
      <c r="AA1188">
        <v>3</v>
      </c>
      <c r="AB1188">
        <v>7</v>
      </c>
      <c r="AC1188">
        <v>2</v>
      </c>
      <c r="AD1188">
        <v>5</v>
      </c>
      <c r="AE1188">
        <v>3</v>
      </c>
      <c r="AF1188">
        <v>0</v>
      </c>
      <c r="AG1188">
        <v>4</v>
      </c>
      <c r="AH1188" s="1">
        <v>43542</v>
      </c>
    </row>
    <row r="1189" spans="1:34">
      <c r="A1189" t="s">
        <v>34</v>
      </c>
      <c r="B1189" t="s">
        <v>44</v>
      </c>
      <c r="C1189" t="s">
        <v>36</v>
      </c>
      <c r="D1189" t="s">
        <v>37</v>
      </c>
      <c r="E1189" t="s">
        <v>56</v>
      </c>
      <c r="F1189" t="s">
        <v>1254</v>
      </c>
      <c r="G1189" t="s">
        <v>40</v>
      </c>
      <c r="H1189" t="s">
        <v>91</v>
      </c>
      <c r="I1189" t="s">
        <v>42</v>
      </c>
      <c r="J1189" t="s">
        <v>34</v>
      </c>
      <c r="K1189">
        <v>39</v>
      </c>
      <c r="L1189">
        <v>492</v>
      </c>
      <c r="M1189">
        <v>12</v>
      </c>
      <c r="N1189" t="s">
        <v>50</v>
      </c>
      <c r="O1189">
        <v>4</v>
      </c>
      <c r="P1189">
        <v>66</v>
      </c>
      <c r="Q1189">
        <v>3</v>
      </c>
      <c r="R1189">
        <v>2</v>
      </c>
      <c r="S1189">
        <v>2</v>
      </c>
      <c r="T1189">
        <v>5295</v>
      </c>
      <c r="U1189">
        <v>7693</v>
      </c>
      <c r="V1189">
        <v>4</v>
      </c>
      <c r="W1189">
        <v>21</v>
      </c>
      <c r="X1189">
        <v>4</v>
      </c>
      <c r="Y1189">
        <v>3</v>
      </c>
      <c r="Z1189">
        <v>80</v>
      </c>
      <c r="AA1189">
        <v>0</v>
      </c>
      <c r="AB1189">
        <v>7</v>
      </c>
      <c r="AC1189">
        <v>3</v>
      </c>
      <c r="AD1189">
        <v>5</v>
      </c>
      <c r="AE1189">
        <v>4</v>
      </c>
      <c r="AF1189">
        <v>1</v>
      </c>
      <c r="AG1189">
        <v>0</v>
      </c>
      <c r="AH1189" s="1">
        <v>43531</v>
      </c>
    </row>
    <row r="1190" spans="1:34">
      <c r="A1190" t="s">
        <v>34</v>
      </c>
      <c r="B1190" t="s">
        <v>44</v>
      </c>
      <c r="C1190" t="s">
        <v>36</v>
      </c>
      <c r="D1190" t="s">
        <v>37</v>
      </c>
      <c r="E1190" t="s">
        <v>56</v>
      </c>
      <c r="F1190" t="s">
        <v>1255</v>
      </c>
      <c r="G1190" t="s">
        <v>40</v>
      </c>
      <c r="H1190" t="s">
        <v>91</v>
      </c>
      <c r="I1190" t="s">
        <v>42</v>
      </c>
      <c r="J1190" t="s">
        <v>34</v>
      </c>
      <c r="K1190">
        <v>39</v>
      </c>
      <c r="L1190">
        <v>867</v>
      </c>
      <c r="M1190">
        <v>9</v>
      </c>
      <c r="N1190" t="s">
        <v>66</v>
      </c>
      <c r="O1190">
        <v>1</v>
      </c>
      <c r="P1190">
        <v>87</v>
      </c>
      <c r="Q1190">
        <v>3</v>
      </c>
      <c r="R1190">
        <v>2</v>
      </c>
      <c r="S1190">
        <v>1</v>
      </c>
      <c r="T1190">
        <v>5151</v>
      </c>
      <c r="U1190">
        <v>12315</v>
      </c>
      <c r="V1190">
        <v>1</v>
      </c>
      <c r="W1190">
        <v>25</v>
      </c>
      <c r="X1190">
        <v>4</v>
      </c>
      <c r="Y1190">
        <v>4</v>
      </c>
      <c r="Z1190">
        <v>80</v>
      </c>
      <c r="AA1190">
        <v>1</v>
      </c>
      <c r="AB1190">
        <v>10</v>
      </c>
      <c r="AC1190">
        <v>3</v>
      </c>
      <c r="AD1190">
        <v>10</v>
      </c>
      <c r="AE1190">
        <v>0</v>
      </c>
      <c r="AF1190">
        <v>7</v>
      </c>
      <c r="AG1190">
        <v>9</v>
      </c>
      <c r="AH1190" s="1">
        <v>41810</v>
      </c>
    </row>
    <row r="1191" spans="1:34">
      <c r="A1191" t="s">
        <v>34</v>
      </c>
      <c r="B1191" t="s">
        <v>44</v>
      </c>
      <c r="C1191" t="s">
        <v>36</v>
      </c>
      <c r="D1191" t="s">
        <v>37</v>
      </c>
      <c r="E1191" t="s">
        <v>96</v>
      </c>
      <c r="F1191" t="s">
        <v>1256</v>
      </c>
      <c r="G1191" t="s">
        <v>40</v>
      </c>
      <c r="H1191" t="s">
        <v>41</v>
      </c>
      <c r="I1191" t="s">
        <v>42</v>
      </c>
      <c r="J1191" t="s">
        <v>34</v>
      </c>
      <c r="K1191">
        <v>55</v>
      </c>
      <c r="L1191">
        <v>836</v>
      </c>
      <c r="M1191">
        <v>2</v>
      </c>
      <c r="N1191" t="s">
        <v>55</v>
      </c>
      <c r="O1191">
        <v>2</v>
      </c>
      <c r="P1191">
        <v>98</v>
      </c>
      <c r="Q1191">
        <v>2</v>
      </c>
      <c r="R1191">
        <v>1</v>
      </c>
      <c r="S1191">
        <v>4</v>
      </c>
      <c r="T1191">
        <v>2662</v>
      </c>
      <c r="U1191">
        <v>7975</v>
      </c>
      <c r="V1191">
        <v>8</v>
      </c>
      <c r="W1191">
        <v>20</v>
      </c>
      <c r="X1191">
        <v>4</v>
      </c>
      <c r="Y1191">
        <v>2</v>
      </c>
      <c r="Z1191">
        <v>80</v>
      </c>
      <c r="AA1191">
        <v>1</v>
      </c>
      <c r="AB1191">
        <v>19</v>
      </c>
      <c r="AC1191">
        <v>4</v>
      </c>
      <c r="AD1191">
        <v>5</v>
      </c>
      <c r="AE1191">
        <v>2</v>
      </c>
      <c r="AF1191">
        <v>0</v>
      </c>
      <c r="AG1191">
        <v>4</v>
      </c>
      <c r="AH1191" s="1">
        <v>43754</v>
      </c>
    </row>
    <row r="1192" spans="1:34">
      <c r="A1192" t="s">
        <v>34</v>
      </c>
      <c r="B1192" t="s">
        <v>44</v>
      </c>
      <c r="C1192" t="s">
        <v>36</v>
      </c>
      <c r="D1192" t="s">
        <v>37</v>
      </c>
      <c r="E1192" t="s">
        <v>38</v>
      </c>
      <c r="F1192" t="s">
        <v>1257</v>
      </c>
      <c r="G1192" t="s">
        <v>40</v>
      </c>
      <c r="H1192" t="s">
        <v>41</v>
      </c>
      <c r="I1192" t="s">
        <v>42</v>
      </c>
      <c r="J1192" t="s">
        <v>34</v>
      </c>
      <c r="K1192">
        <v>57</v>
      </c>
      <c r="L1192">
        <v>405</v>
      </c>
      <c r="M1192">
        <v>1</v>
      </c>
      <c r="N1192" t="s">
        <v>66</v>
      </c>
      <c r="O1192">
        <v>2</v>
      </c>
      <c r="P1192">
        <v>93</v>
      </c>
      <c r="Q1192">
        <v>4</v>
      </c>
      <c r="R1192">
        <v>2</v>
      </c>
      <c r="S1192">
        <v>3</v>
      </c>
      <c r="T1192">
        <v>4900</v>
      </c>
      <c r="U1192">
        <v>2721</v>
      </c>
      <c r="V1192">
        <v>0</v>
      </c>
      <c r="W1192">
        <v>24</v>
      </c>
      <c r="X1192">
        <v>4</v>
      </c>
      <c r="Y1192">
        <v>1</v>
      </c>
      <c r="Z1192">
        <v>80</v>
      </c>
      <c r="AA1192">
        <v>1</v>
      </c>
      <c r="AB1192">
        <v>13</v>
      </c>
      <c r="AC1192">
        <v>2</v>
      </c>
      <c r="AD1192">
        <v>12</v>
      </c>
      <c r="AE1192">
        <v>9</v>
      </c>
      <c r="AF1192">
        <v>2</v>
      </c>
      <c r="AG1192">
        <v>8</v>
      </c>
      <c r="AH1192" s="1">
        <v>40974</v>
      </c>
    </row>
    <row r="1193" spans="1:34">
      <c r="A1193" t="s">
        <v>34</v>
      </c>
      <c r="B1193" t="s">
        <v>44</v>
      </c>
      <c r="C1193" t="s">
        <v>36</v>
      </c>
      <c r="D1193" t="s">
        <v>37</v>
      </c>
      <c r="E1193" t="s">
        <v>38</v>
      </c>
      <c r="F1193" t="s">
        <v>1258</v>
      </c>
      <c r="G1193" t="s">
        <v>40</v>
      </c>
      <c r="H1193" t="s">
        <v>86</v>
      </c>
      <c r="I1193" t="s">
        <v>42</v>
      </c>
      <c r="J1193" t="s">
        <v>34</v>
      </c>
      <c r="K1193">
        <v>43</v>
      </c>
      <c r="L1193">
        <v>1291</v>
      </c>
      <c r="M1193">
        <v>15</v>
      </c>
      <c r="N1193" t="s">
        <v>66</v>
      </c>
      <c r="O1193">
        <v>3</v>
      </c>
      <c r="P1193">
        <v>65</v>
      </c>
      <c r="Q1193">
        <v>2</v>
      </c>
      <c r="R1193">
        <v>4</v>
      </c>
      <c r="S1193">
        <v>3</v>
      </c>
      <c r="T1193">
        <v>17603</v>
      </c>
      <c r="U1193">
        <v>3525</v>
      </c>
      <c r="V1193">
        <v>1</v>
      </c>
      <c r="W1193">
        <v>24</v>
      </c>
      <c r="X1193">
        <v>4</v>
      </c>
      <c r="Y1193">
        <v>1</v>
      </c>
      <c r="Z1193">
        <v>80</v>
      </c>
      <c r="AA1193">
        <v>1</v>
      </c>
      <c r="AB1193">
        <v>14</v>
      </c>
      <c r="AC1193">
        <v>3</v>
      </c>
      <c r="AD1193">
        <v>14</v>
      </c>
      <c r="AE1193">
        <v>10</v>
      </c>
      <c r="AF1193">
        <v>6</v>
      </c>
      <c r="AG1193">
        <v>11</v>
      </c>
      <c r="AH1193" s="1">
        <v>40191</v>
      </c>
    </row>
    <row r="1194" spans="1:34">
      <c r="A1194" t="s">
        <v>34</v>
      </c>
      <c r="B1194" t="s">
        <v>44</v>
      </c>
      <c r="C1194" t="s">
        <v>36</v>
      </c>
      <c r="D1194" t="s">
        <v>37</v>
      </c>
      <c r="E1194" t="s">
        <v>38</v>
      </c>
      <c r="F1194" t="s">
        <v>1259</v>
      </c>
      <c r="G1194" t="s">
        <v>40</v>
      </c>
      <c r="H1194" t="s">
        <v>41</v>
      </c>
      <c r="I1194" t="s">
        <v>42</v>
      </c>
      <c r="J1194" t="s">
        <v>34</v>
      </c>
      <c r="K1194">
        <v>41</v>
      </c>
      <c r="L1194">
        <v>642</v>
      </c>
      <c r="M1194">
        <v>1</v>
      </c>
      <c r="N1194" t="s">
        <v>50</v>
      </c>
      <c r="O1194">
        <v>4</v>
      </c>
      <c r="P1194">
        <v>76</v>
      </c>
      <c r="Q1194">
        <v>3</v>
      </c>
      <c r="R1194">
        <v>1</v>
      </c>
      <c r="S1194">
        <v>4</v>
      </c>
      <c r="T1194">
        <v>2782</v>
      </c>
      <c r="U1194">
        <v>21412</v>
      </c>
      <c r="V1194">
        <v>3</v>
      </c>
      <c r="W1194">
        <v>22</v>
      </c>
      <c r="X1194">
        <v>4</v>
      </c>
      <c r="Y1194">
        <v>1</v>
      </c>
      <c r="Z1194">
        <v>80</v>
      </c>
      <c r="AA1194">
        <v>1</v>
      </c>
      <c r="AB1194">
        <v>12</v>
      </c>
      <c r="AC1194">
        <v>3</v>
      </c>
      <c r="AD1194">
        <v>5</v>
      </c>
      <c r="AE1194">
        <v>3</v>
      </c>
      <c r="AF1194">
        <v>1</v>
      </c>
      <c r="AG1194">
        <v>0</v>
      </c>
      <c r="AH1194" s="1">
        <v>43641</v>
      </c>
    </row>
    <row r="1195" spans="1:34">
      <c r="A1195" t="s">
        <v>34</v>
      </c>
      <c r="B1195" t="s">
        <v>44</v>
      </c>
      <c r="C1195" t="s">
        <v>36</v>
      </c>
      <c r="D1195" t="s">
        <v>37</v>
      </c>
      <c r="E1195" t="s">
        <v>96</v>
      </c>
      <c r="F1195" t="s">
        <v>1260</v>
      </c>
      <c r="G1195" t="s">
        <v>40</v>
      </c>
      <c r="H1195" t="s">
        <v>41</v>
      </c>
      <c r="I1195" t="s">
        <v>42</v>
      </c>
      <c r="J1195" t="s">
        <v>34</v>
      </c>
      <c r="K1195">
        <v>45</v>
      </c>
      <c r="L1195">
        <v>950</v>
      </c>
      <c r="M1195">
        <v>28</v>
      </c>
      <c r="N1195" t="s">
        <v>50</v>
      </c>
      <c r="O1195">
        <v>4</v>
      </c>
      <c r="P1195">
        <v>97</v>
      </c>
      <c r="Q1195">
        <v>3</v>
      </c>
      <c r="R1195">
        <v>1</v>
      </c>
      <c r="S1195">
        <v>4</v>
      </c>
      <c r="T1195">
        <v>2132</v>
      </c>
      <c r="U1195">
        <v>4585</v>
      </c>
      <c r="V1195">
        <v>4</v>
      </c>
      <c r="W1195">
        <v>20</v>
      </c>
      <c r="X1195">
        <v>4</v>
      </c>
      <c r="Y1195">
        <v>4</v>
      </c>
      <c r="Z1195">
        <v>80</v>
      </c>
      <c r="AA1195">
        <v>1</v>
      </c>
      <c r="AB1195">
        <v>8</v>
      </c>
      <c r="AC1195">
        <v>3</v>
      </c>
      <c r="AD1195">
        <v>5</v>
      </c>
      <c r="AE1195">
        <v>4</v>
      </c>
      <c r="AF1195">
        <v>0</v>
      </c>
      <c r="AG1195">
        <v>3</v>
      </c>
      <c r="AH1195" s="1">
        <v>43587</v>
      </c>
    </row>
    <row r="1196" spans="1:34">
      <c r="A1196" t="s">
        <v>34</v>
      </c>
      <c r="B1196" t="s">
        <v>44</v>
      </c>
      <c r="C1196" t="s">
        <v>36</v>
      </c>
      <c r="D1196" t="s">
        <v>37</v>
      </c>
      <c r="E1196" t="s">
        <v>56</v>
      </c>
      <c r="F1196" t="s">
        <v>1261</v>
      </c>
      <c r="G1196" t="s">
        <v>40</v>
      </c>
      <c r="H1196" t="s">
        <v>58</v>
      </c>
      <c r="I1196" t="s">
        <v>60</v>
      </c>
      <c r="J1196" t="s">
        <v>34</v>
      </c>
      <c r="K1196">
        <v>47</v>
      </c>
      <c r="L1196">
        <v>1180</v>
      </c>
      <c r="M1196">
        <v>25</v>
      </c>
      <c r="N1196" t="s">
        <v>50</v>
      </c>
      <c r="O1196">
        <v>1</v>
      </c>
      <c r="P1196">
        <v>84</v>
      </c>
      <c r="Q1196">
        <v>3</v>
      </c>
      <c r="R1196">
        <v>3</v>
      </c>
      <c r="S1196">
        <v>3</v>
      </c>
      <c r="T1196">
        <v>8633</v>
      </c>
      <c r="U1196">
        <v>13084</v>
      </c>
      <c r="V1196">
        <v>2</v>
      </c>
      <c r="W1196">
        <v>23</v>
      </c>
      <c r="X1196">
        <v>4</v>
      </c>
      <c r="Y1196">
        <v>2</v>
      </c>
      <c r="Z1196">
        <v>80</v>
      </c>
      <c r="AA1196">
        <v>0</v>
      </c>
      <c r="AB1196">
        <v>25</v>
      </c>
      <c r="AC1196">
        <v>3</v>
      </c>
      <c r="AD1196">
        <v>17</v>
      </c>
      <c r="AE1196">
        <v>14</v>
      </c>
      <c r="AF1196">
        <v>12</v>
      </c>
      <c r="AG1196">
        <v>11</v>
      </c>
      <c r="AH1196" s="1">
        <v>39307</v>
      </c>
    </row>
    <row r="1197" spans="1:34">
      <c r="A1197" t="s">
        <v>34</v>
      </c>
      <c r="B1197" t="s">
        <v>44</v>
      </c>
      <c r="C1197" t="s">
        <v>36</v>
      </c>
      <c r="D1197" t="s">
        <v>37</v>
      </c>
      <c r="E1197" t="s">
        <v>56</v>
      </c>
      <c r="F1197" t="s">
        <v>1262</v>
      </c>
      <c r="G1197" t="s">
        <v>40</v>
      </c>
      <c r="H1197" t="s">
        <v>86</v>
      </c>
      <c r="I1197" t="s">
        <v>60</v>
      </c>
      <c r="J1197" t="s">
        <v>34</v>
      </c>
      <c r="K1197">
        <v>39</v>
      </c>
      <c r="L1197">
        <v>1253</v>
      </c>
      <c r="M1197">
        <v>10</v>
      </c>
      <c r="N1197" t="s">
        <v>43</v>
      </c>
      <c r="O1197">
        <v>3</v>
      </c>
      <c r="P1197">
        <v>65</v>
      </c>
      <c r="Q1197">
        <v>3</v>
      </c>
      <c r="R1197">
        <v>3</v>
      </c>
      <c r="S1197">
        <v>3</v>
      </c>
      <c r="T1197">
        <v>13464</v>
      </c>
      <c r="U1197">
        <v>7914</v>
      </c>
      <c r="V1197">
        <v>7</v>
      </c>
      <c r="W1197">
        <v>21</v>
      </c>
      <c r="X1197">
        <v>4</v>
      </c>
      <c r="Y1197">
        <v>3</v>
      </c>
      <c r="Z1197">
        <v>80</v>
      </c>
      <c r="AA1197">
        <v>0</v>
      </c>
      <c r="AB1197">
        <v>9</v>
      </c>
      <c r="AC1197">
        <v>3</v>
      </c>
      <c r="AD1197">
        <v>4</v>
      </c>
      <c r="AE1197">
        <v>3</v>
      </c>
      <c r="AF1197">
        <v>2</v>
      </c>
      <c r="AG1197">
        <v>2</v>
      </c>
      <c r="AH1197" s="1">
        <v>43870</v>
      </c>
    </row>
    <row r="1198" spans="1:34">
      <c r="A1198" t="s">
        <v>34</v>
      </c>
      <c r="B1198" t="s">
        <v>44</v>
      </c>
      <c r="C1198" t="s">
        <v>36</v>
      </c>
      <c r="D1198" t="s">
        <v>37</v>
      </c>
      <c r="E1198" t="s">
        <v>56</v>
      </c>
      <c r="F1198" t="s">
        <v>1263</v>
      </c>
      <c r="G1198" t="s">
        <v>40</v>
      </c>
      <c r="H1198" t="s">
        <v>48</v>
      </c>
      <c r="I1198" t="s">
        <v>60</v>
      </c>
      <c r="J1198" t="s">
        <v>34</v>
      </c>
      <c r="K1198">
        <v>32</v>
      </c>
      <c r="L1198">
        <v>495</v>
      </c>
      <c r="M1198">
        <v>10</v>
      </c>
      <c r="N1198" t="s">
        <v>50</v>
      </c>
      <c r="O1198">
        <v>3</v>
      </c>
      <c r="P1198">
        <v>64</v>
      </c>
      <c r="Q1198">
        <v>3</v>
      </c>
      <c r="R1198">
        <v>3</v>
      </c>
      <c r="S1198">
        <v>4</v>
      </c>
      <c r="T1198">
        <v>11244</v>
      </c>
      <c r="U1198">
        <v>21072</v>
      </c>
      <c r="V1198">
        <v>2</v>
      </c>
      <c r="W1198">
        <v>25</v>
      </c>
      <c r="X1198">
        <v>4</v>
      </c>
      <c r="Y1198">
        <v>2</v>
      </c>
      <c r="Z1198">
        <v>80</v>
      </c>
      <c r="AA1198">
        <v>0</v>
      </c>
      <c r="AB1198">
        <v>10</v>
      </c>
      <c r="AC1198">
        <v>4</v>
      </c>
      <c r="AD1198">
        <v>5</v>
      </c>
      <c r="AE1198">
        <v>2</v>
      </c>
      <c r="AF1198">
        <v>0</v>
      </c>
      <c r="AG1198">
        <v>0</v>
      </c>
      <c r="AH1198" s="1">
        <v>43753</v>
      </c>
    </row>
    <row r="1199" spans="1:34">
      <c r="A1199" t="s">
        <v>34</v>
      </c>
      <c r="B1199" t="s">
        <v>44</v>
      </c>
      <c r="C1199" t="s">
        <v>36</v>
      </c>
      <c r="D1199" t="s">
        <v>37</v>
      </c>
      <c r="E1199" t="s">
        <v>38</v>
      </c>
      <c r="F1199" t="s">
        <v>1264</v>
      </c>
      <c r="G1199" t="s">
        <v>40</v>
      </c>
      <c r="H1199" t="s">
        <v>91</v>
      </c>
      <c r="I1199" t="s">
        <v>60</v>
      </c>
      <c r="J1199" t="s">
        <v>34</v>
      </c>
      <c r="K1199">
        <v>32</v>
      </c>
      <c r="L1199">
        <v>1373</v>
      </c>
      <c r="M1199">
        <v>5</v>
      </c>
      <c r="N1199" t="s">
        <v>55</v>
      </c>
      <c r="O1199">
        <v>4</v>
      </c>
      <c r="P1199">
        <v>56</v>
      </c>
      <c r="Q1199">
        <v>2</v>
      </c>
      <c r="R1199">
        <v>2</v>
      </c>
      <c r="S1199">
        <v>4</v>
      </c>
      <c r="T1199">
        <v>9679</v>
      </c>
      <c r="U1199">
        <v>10138</v>
      </c>
      <c r="V1199">
        <v>8</v>
      </c>
      <c r="W1199">
        <v>24</v>
      </c>
      <c r="X1199">
        <v>4</v>
      </c>
      <c r="Y1199">
        <v>2</v>
      </c>
      <c r="Z1199">
        <v>80</v>
      </c>
      <c r="AA1199">
        <v>0</v>
      </c>
      <c r="AB1199">
        <v>8</v>
      </c>
      <c r="AC1199">
        <v>3</v>
      </c>
      <c r="AD1199">
        <v>1</v>
      </c>
      <c r="AE1199">
        <v>0</v>
      </c>
      <c r="AF1199">
        <v>0</v>
      </c>
      <c r="AG1199">
        <v>0</v>
      </c>
      <c r="AH1199" s="1">
        <v>45283</v>
      </c>
    </row>
    <row r="1200" spans="1:34">
      <c r="A1200" t="s">
        <v>34</v>
      </c>
      <c r="B1200" t="s">
        <v>44</v>
      </c>
      <c r="C1200" t="s">
        <v>36</v>
      </c>
      <c r="D1200" t="s">
        <v>37</v>
      </c>
      <c r="E1200" t="s">
        <v>45</v>
      </c>
      <c r="F1200" t="s">
        <v>1265</v>
      </c>
      <c r="G1200" t="s">
        <v>40</v>
      </c>
      <c r="H1200" t="s">
        <v>48</v>
      </c>
      <c r="I1200" t="s">
        <v>60</v>
      </c>
      <c r="J1200" t="s">
        <v>34</v>
      </c>
      <c r="K1200">
        <v>42</v>
      </c>
      <c r="L1200">
        <v>1059</v>
      </c>
      <c r="M1200">
        <v>9</v>
      </c>
      <c r="N1200" t="s">
        <v>66</v>
      </c>
      <c r="O1200">
        <v>4</v>
      </c>
      <c r="P1200">
        <v>93</v>
      </c>
      <c r="Q1200">
        <v>2</v>
      </c>
      <c r="R1200">
        <v>5</v>
      </c>
      <c r="S1200">
        <v>4</v>
      </c>
      <c r="T1200">
        <v>19613</v>
      </c>
      <c r="U1200">
        <v>26362</v>
      </c>
      <c r="V1200">
        <v>8</v>
      </c>
      <c r="W1200">
        <v>22</v>
      </c>
      <c r="X1200">
        <v>4</v>
      </c>
      <c r="Y1200">
        <v>4</v>
      </c>
      <c r="Z1200">
        <v>80</v>
      </c>
      <c r="AA1200">
        <v>0</v>
      </c>
      <c r="AB1200">
        <v>24</v>
      </c>
      <c r="AC1200">
        <v>3</v>
      </c>
      <c r="AD1200">
        <v>1</v>
      </c>
      <c r="AE1200">
        <v>0</v>
      </c>
      <c r="AF1200">
        <v>0</v>
      </c>
      <c r="AG1200">
        <v>1</v>
      </c>
      <c r="AH1200" s="1">
        <v>45018</v>
      </c>
    </row>
    <row r="1201" spans="1:34">
      <c r="A1201" t="s">
        <v>34</v>
      </c>
      <c r="B1201" t="s">
        <v>44</v>
      </c>
      <c r="C1201" t="s">
        <v>36</v>
      </c>
      <c r="D1201" t="s">
        <v>51</v>
      </c>
      <c r="E1201" t="s">
        <v>52</v>
      </c>
      <c r="F1201" t="s">
        <v>1266</v>
      </c>
      <c r="G1201" t="s">
        <v>40</v>
      </c>
      <c r="H1201" t="s">
        <v>48</v>
      </c>
      <c r="I1201" t="s">
        <v>42</v>
      </c>
      <c r="J1201" t="s">
        <v>34</v>
      </c>
      <c r="K1201">
        <v>55</v>
      </c>
      <c r="L1201">
        <v>685</v>
      </c>
      <c r="M1201">
        <v>26</v>
      </c>
      <c r="N1201" t="s">
        <v>82</v>
      </c>
      <c r="O1201">
        <v>3</v>
      </c>
      <c r="P1201">
        <v>60</v>
      </c>
      <c r="Q1201">
        <v>2</v>
      </c>
      <c r="R1201">
        <v>5</v>
      </c>
      <c r="S1201">
        <v>4</v>
      </c>
      <c r="T1201">
        <v>19586</v>
      </c>
      <c r="U1201">
        <v>23037</v>
      </c>
      <c r="V1201">
        <v>1</v>
      </c>
      <c r="W1201">
        <v>21</v>
      </c>
      <c r="X1201">
        <v>4</v>
      </c>
      <c r="Y1201">
        <v>3</v>
      </c>
      <c r="Z1201">
        <v>80</v>
      </c>
      <c r="AA1201">
        <v>1</v>
      </c>
      <c r="AB1201">
        <v>36</v>
      </c>
      <c r="AC1201">
        <v>3</v>
      </c>
      <c r="AD1201">
        <v>36</v>
      </c>
      <c r="AE1201">
        <v>6</v>
      </c>
      <c r="AF1201">
        <v>2</v>
      </c>
      <c r="AG1201">
        <v>13</v>
      </c>
      <c r="AH1201" s="1">
        <v>32432</v>
      </c>
    </row>
    <row r="1202" spans="1:34">
      <c r="A1202" t="s">
        <v>34</v>
      </c>
      <c r="B1202" t="s">
        <v>44</v>
      </c>
      <c r="C1202" t="s">
        <v>36</v>
      </c>
      <c r="D1202" t="s">
        <v>51</v>
      </c>
      <c r="E1202" t="s">
        <v>96</v>
      </c>
      <c r="F1202" t="s">
        <v>1267</v>
      </c>
      <c r="G1202" t="s">
        <v>40</v>
      </c>
      <c r="H1202" t="s">
        <v>54</v>
      </c>
      <c r="I1202" t="s">
        <v>42</v>
      </c>
      <c r="J1202" t="s">
        <v>34</v>
      </c>
      <c r="K1202">
        <v>34</v>
      </c>
      <c r="L1202">
        <v>810</v>
      </c>
      <c r="M1202">
        <v>8</v>
      </c>
      <c r="N1202" t="s">
        <v>66</v>
      </c>
      <c r="O1202">
        <v>2</v>
      </c>
      <c r="P1202">
        <v>92</v>
      </c>
      <c r="Q1202">
        <v>4</v>
      </c>
      <c r="R1202">
        <v>2</v>
      </c>
      <c r="S1202">
        <v>3</v>
      </c>
      <c r="T1202">
        <v>6799</v>
      </c>
      <c r="U1202">
        <v>22128</v>
      </c>
      <c r="V1202">
        <v>1</v>
      </c>
      <c r="W1202">
        <v>21</v>
      </c>
      <c r="X1202">
        <v>4</v>
      </c>
      <c r="Y1202">
        <v>3</v>
      </c>
      <c r="Z1202">
        <v>80</v>
      </c>
      <c r="AA1202">
        <v>2</v>
      </c>
      <c r="AB1202">
        <v>10</v>
      </c>
      <c r="AC1202">
        <v>3</v>
      </c>
      <c r="AD1202">
        <v>10</v>
      </c>
      <c r="AE1202">
        <v>8</v>
      </c>
      <c r="AF1202">
        <v>4</v>
      </c>
      <c r="AG1202">
        <v>8</v>
      </c>
      <c r="AH1202" s="1">
        <v>41901</v>
      </c>
    </row>
    <row r="1203" spans="1:34">
      <c r="A1203" t="s">
        <v>34</v>
      </c>
      <c r="B1203" t="s">
        <v>44</v>
      </c>
      <c r="C1203" t="s">
        <v>36</v>
      </c>
      <c r="D1203" t="s">
        <v>51</v>
      </c>
      <c r="E1203" t="s">
        <v>52</v>
      </c>
      <c r="F1203" t="s">
        <v>1268</v>
      </c>
      <c r="G1203" t="s">
        <v>40</v>
      </c>
      <c r="H1203" t="s">
        <v>54</v>
      </c>
      <c r="I1203" t="s">
        <v>60</v>
      </c>
      <c r="J1203" t="s">
        <v>34</v>
      </c>
      <c r="K1203">
        <v>34</v>
      </c>
      <c r="L1203">
        <v>937</v>
      </c>
      <c r="M1203">
        <v>1</v>
      </c>
      <c r="N1203" t="s">
        <v>50</v>
      </c>
      <c r="O1203">
        <v>1</v>
      </c>
      <c r="P1203">
        <v>32</v>
      </c>
      <c r="Q1203">
        <v>3</v>
      </c>
      <c r="R1203">
        <v>3</v>
      </c>
      <c r="S1203">
        <v>4</v>
      </c>
      <c r="T1203">
        <v>9888</v>
      </c>
      <c r="U1203">
        <v>6770</v>
      </c>
      <c r="V1203">
        <v>1</v>
      </c>
      <c r="W1203">
        <v>21</v>
      </c>
      <c r="X1203">
        <v>4</v>
      </c>
      <c r="Y1203">
        <v>1</v>
      </c>
      <c r="Z1203">
        <v>80</v>
      </c>
      <c r="AA1203">
        <v>0</v>
      </c>
      <c r="AB1203">
        <v>14</v>
      </c>
      <c r="AC1203">
        <v>2</v>
      </c>
      <c r="AD1203">
        <v>14</v>
      </c>
      <c r="AE1203">
        <v>8</v>
      </c>
      <c r="AF1203">
        <v>2</v>
      </c>
      <c r="AG1203">
        <v>1</v>
      </c>
      <c r="AH1203" s="1">
        <v>40188</v>
      </c>
    </row>
    <row r="1204" spans="1:34">
      <c r="A1204" t="s">
        <v>34</v>
      </c>
      <c r="B1204" t="s">
        <v>76</v>
      </c>
      <c r="C1204" t="s">
        <v>36</v>
      </c>
      <c r="D1204" t="s">
        <v>37</v>
      </c>
      <c r="E1204" t="s">
        <v>56</v>
      </c>
      <c r="F1204" t="s">
        <v>1269</v>
      </c>
      <c r="G1204" t="s">
        <v>47</v>
      </c>
      <c r="H1204" t="s">
        <v>91</v>
      </c>
      <c r="I1204" t="s">
        <v>42</v>
      </c>
      <c r="J1204" t="s">
        <v>64</v>
      </c>
      <c r="K1204">
        <v>53</v>
      </c>
      <c r="L1204">
        <v>661</v>
      </c>
      <c r="M1204">
        <v>1</v>
      </c>
      <c r="N1204" t="s">
        <v>55</v>
      </c>
      <c r="O1204">
        <v>1</v>
      </c>
      <c r="P1204">
        <v>60</v>
      </c>
      <c r="Q1204">
        <v>2</v>
      </c>
      <c r="R1204">
        <v>4</v>
      </c>
      <c r="S1204">
        <v>3</v>
      </c>
      <c r="T1204">
        <v>12965</v>
      </c>
      <c r="U1204">
        <v>22308</v>
      </c>
      <c r="V1204">
        <v>4</v>
      </c>
      <c r="W1204">
        <v>20</v>
      </c>
      <c r="X1204">
        <v>4</v>
      </c>
      <c r="Y1204">
        <v>4</v>
      </c>
      <c r="Z1204">
        <v>80</v>
      </c>
      <c r="AA1204">
        <v>3</v>
      </c>
      <c r="AB1204">
        <v>27</v>
      </c>
      <c r="AC1204">
        <v>2</v>
      </c>
      <c r="AD1204">
        <v>3</v>
      </c>
      <c r="AE1204">
        <v>2</v>
      </c>
      <c r="AF1204">
        <v>0</v>
      </c>
      <c r="AG1204">
        <v>2</v>
      </c>
      <c r="AH1204" s="1">
        <v>44426</v>
      </c>
    </row>
    <row r="1205" spans="1:34">
      <c r="A1205" t="s">
        <v>34</v>
      </c>
      <c r="B1205" t="s">
        <v>76</v>
      </c>
      <c r="C1205" t="s">
        <v>36</v>
      </c>
      <c r="D1205" t="s">
        <v>51</v>
      </c>
      <c r="E1205" t="s">
        <v>38</v>
      </c>
      <c r="F1205" t="s">
        <v>1270</v>
      </c>
      <c r="G1205" t="s">
        <v>47</v>
      </c>
      <c r="H1205" t="s">
        <v>54</v>
      </c>
      <c r="I1205" t="s">
        <v>49</v>
      </c>
      <c r="J1205" t="s">
        <v>64</v>
      </c>
      <c r="K1205">
        <v>33</v>
      </c>
      <c r="L1205">
        <v>530</v>
      </c>
      <c r="M1205">
        <v>16</v>
      </c>
      <c r="N1205" t="s">
        <v>50</v>
      </c>
      <c r="O1205">
        <v>3</v>
      </c>
      <c r="P1205">
        <v>36</v>
      </c>
      <c r="Q1205">
        <v>3</v>
      </c>
      <c r="R1205">
        <v>2</v>
      </c>
      <c r="S1205">
        <v>4</v>
      </c>
      <c r="T1205">
        <v>5368</v>
      </c>
      <c r="U1205">
        <v>16130</v>
      </c>
      <c r="V1205">
        <v>1</v>
      </c>
      <c r="W1205">
        <v>25</v>
      </c>
      <c r="X1205">
        <v>4</v>
      </c>
      <c r="Y1205">
        <v>3</v>
      </c>
      <c r="Z1205">
        <v>80</v>
      </c>
      <c r="AA1205">
        <v>1</v>
      </c>
      <c r="AB1205">
        <v>7</v>
      </c>
      <c r="AC1205">
        <v>3</v>
      </c>
      <c r="AD1205">
        <v>6</v>
      </c>
      <c r="AE1205">
        <v>5</v>
      </c>
      <c r="AF1205">
        <v>1</v>
      </c>
      <c r="AG1205">
        <v>2</v>
      </c>
      <c r="AH1205" s="1">
        <v>43452</v>
      </c>
    </row>
    <row r="1206" spans="1:34">
      <c r="A1206" t="s">
        <v>34</v>
      </c>
      <c r="B1206" t="s">
        <v>44</v>
      </c>
      <c r="C1206" t="s">
        <v>36</v>
      </c>
      <c r="D1206" t="s">
        <v>37</v>
      </c>
      <c r="E1206" t="s">
        <v>38</v>
      </c>
      <c r="F1206" t="s">
        <v>1271</v>
      </c>
      <c r="G1206" t="s">
        <v>47</v>
      </c>
      <c r="H1206" t="s">
        <v>86</v>
      </c>
      <c r="I1206" t="s">
        <v>42</v>
      </c>
      <c r="J1206" t="s">
        <v>64</v>
      </c>
      <c r="K1206">
        <v>37</v>
      </c>
      <c r="L1206">
        <v>161</v>
      </c>
      <c r="M1206">
        <v>10</v>
      </c>
      <c r="N1206" t="s">
        <v>50</v>
      </c>
      <c r="O1206">
        <v>3</v>
      </c>
      <c r="P1206">
        <v>42</v>
      </c>
      <c r="Q1206">
        <v>4</v>
      </c>
      <c r="R1206">
        <v>3</v>
      </c>
      <c r="S1206">
        <v>4</v>
      </c>
      <c r="T1206">
        <v>13744</v>
      </c>
      <c r="U1206">
        <v>15471</v>
      </c>
      <c r="V1206">
        <v>1</v>
      </c>
      <c r="W1206">
        <v>25</v>
      </c>
      <c r="X1206">
        <v>4</v>
      </c>
      <c r="Y1206">
        <v>1</v>
      </c>
      <c r="Z1206">
        <v>80</v>
      </c>
      <c r="AA1206">
        <v>1</v>
      </c>
      <c r="AB1206">
        <v>16</v>
      </c>
      <c r="AC1206">
        <v>3</v>
      </c>
      <c r="AD1206">
        <v>16</v>
      </c>
      <c r="AE1206">
        <v>11</v>
      </c>
      <c r="AF1206">
        <v>6</v>
      </c>
      <c r="AG1206">
        <v>8</v>
      </c>
      <c r="AH1206" s="1">
        <v>39730</v>
      </c>
    </row>
    <row r="1207" spans="1:34">
      <c r="A1207" t="s">
        <v>34</v>
      </c>
      <c r="B1207" t="s">
        <v>44</v>
      </c>
      <c r="C1207" t="s">
        <v>36</v>
      </c>
      <c r="D1207" t="s">
        <v>37</v>
      </c>
      <c r="E1207" t="s">
        <v>56</v>
      </c>
      <c r="F1207" t="s">
        <v>1272</v>
      </c>
      <c r="G1207" t="s">
        <v>47</v>
      </c>
      <c r="H1207" t="s">
        <v>86</v>
      </c>
      <c r="I1207" t="s">
        <v>42</v>
      </c>
      <c r="J1207" t="s">
        <v>64</v>
      </c>
      <c r="K1207">
        <v>58</v>
      </c>
      <c r="L1207">
        <v>1055</v>
      </c>
      <c r="M1207">
        <v>1</v>
      </c>
      <c r="N1207" t="s">
        <v>50</v>
      </c>
      <c r="O1207">
        <v>4</v>
      </c>
      <c r="P1207">
        <v>76</v>
      </c>
      <c r="Q1207">
        <v>3</v>
      </c>
      <c r="R1207">
        <v>5</v>
      </c>
      <c r="S1207">
        <v>1</v>
      </c>
      <c r="T1207">
        <v>19701</v>
      </c>
      <c r="U1207">
        <v>22456</v>
      </c>
      <c r="V1207">
        <v>3</v>
      </c>
      <c r="W1207">
        <v>21</v>
      </c>
      <c r="X1207">
        <v>4</v>
      </c>
      <c r="Y1207">
        <v>3</v>
      </c>
      <c r="Z1207">
        <v>80</v>
      </c>
      <c r="AA1207">
        <v>1</v>
      </c>
      <c r="AB1207">
        <v>32</v>
      </c>
      <c r="AC1207">
        <v>3</v>
      </c>
      <c r="AD1207">
        <v>9</v>
      </c>
      <c r="AE1207">
        <v>8</v>
      </c>
      <c r="AF1207">
        <v>1</v>
      </c>
      <c r="AG1207">
        <v>5</v>
      </c>
      <c r="AH1207" s="1">
        <v>42081</v>
      </c>
    </row>
    <row r="1208" spans="1:34">
      <c r="A1208" t="s">
        <v>34</v>
      </c>
      <c r="B1208" t="s">
        <v>44</v>
      </c>
      <c r="C1208" t="s">
        <v>36</v>
      </c>
      <c r="D1208" t="s">
        <v>37</v>
      </c>
      <c r="E1208" t="s">
        <v>45</v>
      </c>
      <c r="F1208" t="s">
        <v>1273</v>
      </c>
      <c r="G1208" t="s">
        <v>47</v>
      </c>
      <c r="H1208" t="s">
        <v>41</v>
      </c>
      <c r="I1208" t="s">
        <v>42</v>
      </c>
      <c r="J1208" t="s">
        <v>64</v>
      </c>
      <c r="K1208">
        <v>36</v>
      </c>
      <c r="L1208">
        <v>430</v>
      </c>
      <c r="M1208">
        <v>2</v>
      </c>
      <c r="N1208" t="s">
        <v>55</v>
      </c>
      <c r="O1208">
        <v>4</v>
      </c>
      <c r="P1208">
        <v>73</v>
      </c>
      <c r="Q1208">
        <v>3</v>
      </c>
      <c r="R1208">
        <v>2</v>
      </c>
      <c r="S1208">
        <v>2</v>
      </c>
      <c r="T1208">
        <v>6962</v>
      </c>
      <c r="U1208">
        <v>19573</v>
      </c>
      <c r="V1208">
        <v>4</v>
      </c>
      <c r="W1208">
        <v>22</v>
      </c>
      <c r="X1208">
        <v>4</v>
      </c>
      <c r="Y1208">
        <v>4</v>
      </c>
      <c r="Z1208">
        <v>80</v>
      </c>
      <c r="AA1208">
        <v>1</v>
      </c>
      <c r="AB1208">
        <v>15</v>
      </c>
      <c r="AC1208">
        <v>3</v>
      </c>
      <c r="AD1208">
        <v>1</v>
      </c>
      <c r="AE1208">
        <v>0</v>
      </c>
      <c r="AF1208">
        <v>0</v>
      </c>
      <c r="AG1208">
        <v>0</v>
      </c>
      <c r="AH1208" s="1">
        <v>45008</v>
      </c>
    </row>
    <row r="1209" spans="1:34">
      <c r="A1209" t="s">
        <v>34</v>
      </c>
      <c r="B1209" t="s">
        <v>44</v>
      </c>
      <c r="C1209" t="s">
        <v>36</v>
      </c>
      <c r="D1209" t="s">
        <v>51</v>
      </c>
      <c r="E1209" t="s">
        <v>45</v>
      </c>
      <c r="F1209" t="s">
        <v>1274</v>
      </c>
      <c r="G1209" t="s">
        <v>47</v>
      </c>
      <c r="H1209" t="s">
        <v>54</v>
      </c>
      <c r="I1209" t="s">
        <v>49</v>
      </c>
      <c r="J1209" t="s">
        <v>64</v>
      </c>
      <c r="K1209">
        <v>25</v>
      </c>
      <c r="L1209">
        <v>1382</v>
      </c>
      <c r="M1209">
        <v>8</v>
      </c>
      <c r="N1209" t="s">
        <v>66</v>
      </c>
      <c r="O1209">
        <v>1</v>
      </c>
      <c r="P1209">
        <v>85</v>
      </c>
      <c r="Q1209">
        <v>3</v>
      </c>
      <c r="R1209">
        <v>2</v>
      </c>
      <c r="S1209">
        <v>3</v>
      </c>
      <c r="T1209">
        <v>4907</v>
      </c>
      <c r="U1209">
        <v>13684</v>
      </c>
      <c r="V1209">
        <v>0</v>
      </c>
      <c r="W1209">
        <v>22</v>
      </c>
      <c r="X1209">
        <v>4</v>
      </c>
      <c r="Y1209">
        <v>2</v>
      </c>
      <c r="Z1209">
        <v>80</v>
      </c>
      <c r="AA1209">
        <v>1</v>
      </c>
      <c r="AB1209">
        <v>6</v>
      </c>
      <c r="AC1209">
        <v>2</v>
      </c>
      <c r="AD1209">
        <v>5</v>
      </c>
      <c r="AE1209">
        <v>3</v>
      </c>
      <c r="AF1209">
        <v>0</v>
      </c>
      <c r="AG1209">
        <v>4</v>
      </c>
      <c r="AH1209" s="1">
        <v>43531</v>
      </c>
    </row>
    <row r="1210" spans="1:34">
      <c r="A1210" t="s">
        <v>34</v>
      </c>
      <c r="B1210" t="s">
        <v>44</v>
      </c>
      <c r="C1210" t="s">
        <v>36</v>
      </c>
      <c r="D1210" t="s">
        <v>51</v>
      </c>
      <c r="E1210" t="s">
        <v>52</v>
      </c>
      <c r="F1210" t="s">
        <v>1275</v>
      </c>
      <c r="G1210" t="s">
        <v>47</v>
      </c>
      <c r="H1210" t="s">
        <v>69</v>
      </c>
      <c r="I1210" t="s">
        <v>42</v>
      </c>
      <c r="J1210" t="s">
        <v>64</v>
      </c>
      <c r="K1210">
        <v>38</v>
      </c>
      <c r="L1210">
        <v>723</v>
      </c>
      <c r="M1210">
        <v>2</v>
      </c>
      <c r="N1210" t="s">
        <v>55</v>
      </c>
      <c r="O1210">
        <v>2</v>
      </c>
      <c r="P1210">
        <v>77</v>
      </c>
      <c r="Q1210">
        <v>1</v>
      </c>
      <c r="R1210">
        <v>2</v>
      </c>
      <c r="S1210">
        <v>4</v>
      </c>
      <c r="T1210">
        <v>5405</v>
      </c>
      <c r="U1210">
        <v>4244</v>
      </c>
      <c r="V1210">
        <v>2</v>
      </c>
      <c r="W1210">
        <v>20</v>
      </c>
      <c r="X1210">
        <v>4</v>
      </c>
      <c r="Y1210">
        <v>1</v>
      </c>
      <c r="Z1210">
        <v>80</v>
      </c>
      <c r="AA1210">
        <v>2</v>
      </c>
      <c r="AB1210">
        <v>20</v>
      </c>
      <c r="AC1210">
        <v>2</v>
      </c>
      <c r="AD1210">
        <v>4</v>
      </c>
      <c r="AE1210">
        <v>2</v>
      </c>
      <c r="AF1210">
        <v>0</v>
      </c>
      <c r="AG1210">
        <v>3</v>
      </c>
      <c r="AH1210" s="1">
        <v>43929</v>
      </c>
    </row>
    <row r="1211" spans="1:34">
      <c r="A1211" t="s">
        <v>34</v>
      </c>
      <c r="B1211" t="s">
        <v>44</v>
      </c>
      <c r="C1211" t="s">
        <v>36</v>
      </c>
      <c r="D1211" t="s">
        <v>111</v>
      </c>
      <c r="E1211" t="s">
        <v>56</v>
      </c>
      <c r="F1211" t="s">
        <v>1276</v>
      </c>
      <c r="G1211" t="s">
        <v>40</v>
      </c>
      <c r="H1211" t="s">
        <v>48</v>
      </c>
      <c r="I1211" t="s">
        <v>60</v>
      </c>
      <c r="J1211" t="s">
        <v>64</v>
      </c>
      <c r="K1211">
        <v>40</v>
      </c>
      <c r="L1211">
        <v>898</v>
      </c>
      <c r="M1211">
        <v>6</v>
      </c>
      <c r="N1211" t="s">
        <v>66</v>
      </c>
      <c r="O1211">
        <v>3</v>
      </c>
      <c r="P1211">
        <v>38</v>
      </c>
      <c r="Q1211">
        <v>3</v>
      </c>
      <c r="R1211">
        <v>4</v>
      </c>
      <c r="S1211">
        <v>4</v>
      </c>
      <c r="T1211">
        <v>16437</v>
      </c>
      <c r="U1211">
        <v>17381</v>
      </c>
      <c r="V1211">
        <v>1</v>
      </c>
      <c r="W1211">
        <v>21</v>
      </c>
      <c r="X1211">
        <v>4</v>
      </c>
      <c r="Y1211">
        <v>4</v>
      </c>
      <c r="Z1211">
        <v>80</v>
      </c>
      <c r="AA1211">
        <v>0</v>
      </c>
      <c r="AB1211">
        <v>21</v>
      </c>
      <c r="AC1211">
        <v>3</v>
      </c>
      <c r="AD1211">
        <v>21</v>
      </c>
      <c r="AE1211">
        <v>7</v>
      </c>
      <c r="AF1211">
        <v>7</v>
      </c>
      <c r="AG1211">
        <v>7</v>
      </c>
      <c r="AH1211" s="1">
        <v>37742</v>
      </c>
    </row>
    <row r="1212" spans="1:34">
      <c r="A1212" t="s">
        <v>34</v>
      </c>
      <c r="B1212" t="s">
        <v>44</v>
      </c>
      <c r="C1212" t="s">
        <v>36</v>
      </c>
      <c r="D1212" t="s">
        <v>37</v>
      </c>
      <c r="E1212" t="s">
        <v>38</v>
      </c>
      <c r="F1212" t="s">
        <v>1277</v>
      </c>
      <c r="G1212" t="s">
        <v>40</v>
      </c>
      <c r="H1212" t="s">
        <v>91</v>
      </c>
      <c r="I1212" t="s">
        <v>42</v>
      </c>
      <c r="J1212" t="s">
        <v>64</v>
      </c>
      <c r="K1212">
        <v>27</v>
      </c>
      <c r="L1212">
        <v>155</v>
      </c>
      <c r="M1212">
        <v>4</v>
      </c>
      <c r="N1212" t="s">
        <v>50</v>
      </c>
      <c r="O1212">
        <v>2</v>
      </c>
      <c r="P1212">
        <v>87</v>
      </c>
      <c r="Q1212">
        <v>4</v>
      </c>
      <c r="R1212">
        <v>2</v>
      </c>
      <c r="S1212">
        <v>2</v>
      </c>
      <c r="T1212">
        <v>6142</v>
      </c>
      <c r="U1212">
        <v>5174</v>
      </c>
      <c r="V1212">
        <v>1</v>
      </c>
      <c r="W1212">
        <v>20</v>
      </c>
      <c r="X1212">
        <v>4</v>
      </c>
      <c r="Y1212">
        <v>2</v>
      </c>
      <c r="Z1212">
        <v>80</v>
      </c>
      <c r="AA1212">
        <v>1</v>
      </c>
      <c r="AB1212">
        <v>6</v>
      </c>
      <c r="AC1212">
        <v>3</v>
      </c>
      <c r="AD1212">
        <v>6</v>
      </c>
      <c r="AE1212">
        <v>2</v>
      </c>
      <c r="AF1212">
        <v>0</v>
      </c>
      <c r="AG1212">
        <v>3</v>
      </c>
      <c r="AH1212" s="1">
        <v>43216</v>
      </c>
    </row>
    <row r="1213" spans="1:34">
      <c r="A1213" t="s">
        <v>34</v>
      </c>
      <c r="B1213" t="s">
        <v>44</v>
      </c>
      <c r="C1213" t="s">
        <v>36</v>
      </c>
      <c r="D1213" t="s">
        <v>37</v>
      </c>
      <c r="E1213" t="s">
        <v>56</v>
      </c>
      <c r="F1213" t="s">
        <v>1278</v>
      </c>
      <c r="G1213" t="s">
        <v>40</v>
      </c>
      <c r="H1213" t="s">
        <v>41</v>
      </c>
      <c r="I1213" t="s">
        <v>42</v>
      </c>
      <c r="J1213" t="s">
        <v>64</v>
      </c>
      <c r="K1213">
        <v>37</v>
      </c>
      <c r="L1213">
        <v>783</v>
      </c>
      <c r="M1213">
        <v>7</v>
      </c>
      <c r="N1213" t="s">
        <v>55</v>
      </c>
      <c r="O1213">
        <v>4</v>
      </c>
      <c r="P1213">
        <v>78</v>
      </c>
      <c r="Q1213">
        <v>3</v>
      </c>
      <c r="R1213">
        <v>2</v>
      </c>
      <c r="S1213">
        <v>1</v>
      </c>
      <c r="T1213">
        <v>4284</v>
      </c>
      <c r="U1213">
        <v>13588</v>
      </c>
      <c r="V1213">
        <v>5</v>
      </c>
      <c r="W1213">
        <v>22</v>
      </c>
      <c r="X1213">
        <v>4</v>
      </c>
      <c r="Y1213">
        <v>3</v>
      </c>
      <c r="Z1213">
        <v>80</v>
      </c>
      <c r="AA1213">
        <v>1</v>
      </c>
      <c r="AB1213">
        <v>16</v>
      </c>
      <c r="AC1213">
        <v>3</v>
      </c>
      <c r="AD1213">
        <v>5</v>
      </c>
      <c r="AE1213">
        <v>3</v>
      </c>
      <c r="AF1213">
        <v>0</v>
      </c>
      <c r="AG1213">
        <v>4</v>
      </c>
      <c r="AH1213" s="1">
        <v>43795</v>
      </c>
    </row>
    <row r="1214" spans="1:34">
      <c r="A1214" t="s">
        <v>34</v>
      </c>
      <c r="B1214" t="s">
        <v>44</v>
      </c>
      <c r="C1214" t="s">
        <v>36</v>
      </c>
      <c r="D1214" t="s">
        <v>51</v>
      </c>
      <c r="E1214" t="s">
        <v>96</v>
      </c>
      <c r="F1214" t="s">
        <v>1279</v>
      </c>
      <c r="G1214" t="s">
        <v>40</v>
      </c>
      <c r="H1214" t="s">
        <v>69</v>
      </c>
      <c r="I1214" t="s">
        <v>42</v>
      </c>
      <c r="J1214" t="s">
        <v>64</v>
      </c>
      <c r="K1214">
        <v>34</v>
      </c>
      <c r="L1214">
        <v>1440</v>
      </c>
      <c r="M1214">
        <v>7</v>
      </c>
      <c r="N1214" t="s">
        <v>66</v>
      </c>
      <c r="O1214">
        <v>2</v>
      </c>
      <c r="P1214">
        <v>55</v>
      </c>
      <c r="Q1214">
        <v>3</v>
      </c>
      <c r="R1214">
        <v>1</v>
      </c>
      <c r="S1214">
        <v>3</v>
      </c>
      <c r="T1214">
        <v>2308</v>
      </c>
      <c r="U1214">
        <v>4944</v>
      </c>
      <c r="V1214">
        <v>0</v>
      </c>
      <c r="W1214">
        <v>25</v>
      </c>
      <c r="X1214">
        <v>4</v>
      </c>
      <c r="Y1214">
        <v>2</v>
      </c>
      <c r="Z1214">
        <v>80</v>
      </c>
      <c r="AA1214">
        <v>1</v>
      </c>
      <c r="AB1214">
        <v>12</v>
      </c>
      <c r="AC1214">
        <v>3</v>
      </c>
      <c r="AD1214">
        <v>11</v>
      </c>
      <c r="AE1214">
        <v>10</v>
      </c>
      <c r="AF1214">
        <v>5</v>
      </c>
      <c r="AG1214">
        <v>7</v>
      </c>
      <c r="AH1214" s="1">
        <v>41374</v>
      </c>
    </row>
    <row r="1215" spans="1:34">
      <c r="A1215" t="s">
        <v>34</v>
      </c>
      <c r="B1215" t="s">
        <v>44</v>
      </c>
      <c r="C1215" t="s">
        <v>36</v>
      </c>
      <c r="D1215" t="s">
        <v>51</v>
      </c>
      <c r="E1215" t="s">
        <v>38</v>
      </c>
      <c r="F1215" t="s">
        <v>1280</v>
      </c>
      <c r="G1215" t="s">
        <v>40</v>
      </c>
      <c r="H1215" t="s">
        <v>69</v>
      </c>
      <c r="I1215" t="s">
        <v>60</v>
      </c>
      <c r="J1215" t="s">
        <v>64</v>
      </c>
      <c r="K1215">
        <v>36</v>
      </c>
      <c r="L1215">
        <v>1157</v>
      </c>
      <c r="M1215">
        <v>2</v>
      </c>
      <c r="N1215" t="s">
        <v>55</v>
      </c>
      <c r="O1215">
        <v>3</v>
      </c>
      <c r="P1215">
        <v>70</v>
      </c>
      <c r="Q1215">
        <v>3</v>
      </c>
      <c r="R1215">
        <v>1</v>
      </c>
      <c r="S1215">
        <v>4</v>
      </c>
      <c r="T1215">
        <v>2644</v>
      </c>
      <c r="U1215">
        <v>17001</v>
      </c>
      <c r="V1215">
        <v>3</v>
      </c>
      <c r="W1215">
        <v>21</v>
      </c>
      <c r="X1215">
        <v>4</v>
      </c>
      <c r="Y1215">
        <v>4</v>
      </c>
      <c r="Z1215">
        <v>80</v>
      </c>
      <c r="AA1215">
        <v>0</v>
      </c>
      <c r="AB1215">
        <v>7</v>
      </c>
      <c r="AC1215">
        <v>2</v>
      </c>
      <c r="AD1215">
        <v>3</v>
      </c>
      <c r="AE1215">
        <v>2</v>
      </c>
      <c r="AF1215">
        <v>1</v>
      </c>
      <c r="AG1215">
        <v>2</v>
      </c>
      <c r="AH1215" s="1">
        <v>44292</v>
      </c>
    </row>
    <row r="1216" spans="1:34">
      <c r="A1216" t="s">
        <v>34</v>
      </c>
      <c r="B1216" t="s">
        <v>76</v>
      </c>
      <c r="C1216" t="s">
        <v>36</v>
      </c>
      <c r="D1216" t="s">
        <v>37</v>
      </c>
      <c r="E1216" t="s">
        <v>56</v>
      </c>
      <c r="F1216" t="s">
        <v>1281</v>
      </c>
      <c r="G1216" t="s">
        <v>40</v>
      </c>
      <c r="H1216" t="s">
        <v>62</v>
      </c>
      <c r="I1216" t="s">
        <v>49</v>
      </c>
      <c r="J1216" t="s">
        <v>64</v>
      </c>
      <c r="K1216">
        <v>22</v>
      </c>
      <c r="L1216">
        <v>1123</v>
      </c>
      <c r="M1216">
        <v>16</v>
      </c>
      <c r="N1216" t="s">
        <v>66</v>
      </c>
      <c r="O1216">
        <v>4</v>
      </c>
      <c r="P1216">
        <v>96</v>
      </c>
      <c r="Q1216">
        <v>4</v>
      </c>
      <c r="R1216">
        <v>1</v>
      </c>
      <c r="S1216">
        <v>4</v>
      </c>
      <c r="T1216">
        <v>2935</v>
      </c>
      <c r="U1216">
        <v>7324</v>
      </c>
      <c r="V1216">
        <v>1</v>
      </c>
      <c r="W1216">
        <v>13</v>
      </c>
      <c r="X1216">
        <v>3</v>
      </c>
      <c r="Y1216">
        <v>2</v>
      </c>
      <c r="Z1216">
        <v>80</v>
      </c>
      <c r="AA1216">
        <v>2</v>
      </c>
      <c r="AB1216">
        <v>1</v>
      </c>
      <c r="AC1216">
        <v>2</v>
      </c>
      <c r="AD1216">
        <v>1</v>
      </c>
      <c r="AE1216">
        <v>0</v>
      </c>
      <c r="AF1216">
        <v>0</v>
      </c>
      <c r="AG1216">
        <v>0</v>
      </c>
      <c r="AH1216" s="1">
        <v>45262</v>
      </c>
    </row>
    <row r="1217" spans="1:34">
      <c r="A1217" t="s">
        <v>34</v>
      </c>
      <c r="B1217" t="s">
        <v>44</v>
      </c>
      <c r="C1217" t="s">
        <v>36</v>
      </c>
      <c r="D1217" t="s">
        <v>51</v>
      </c>
      <c r="E1217" t="s">
        <v>38</v>
      </c>
      <c r="F1217" t="s">
        <v>1282</v>
      </c>
      <c r="G1217" t="s">
        <v>47</v>
      </c>
      <c r="H1217" t="s">
        <v>48</v>
      </c>
      <c r="I1217" t="s">
        <v>42</v>
      </c>
      <c r="J1217" t="s">
        <v>34</v>
      </c>
      <c r="K1217">
        <v>53</v>
      </c>
      <c r="L1217">
        <v>1219</v>
      </c>
      <c r="M1217">
        <v>2</v>
      </c>
      <c r="N1217" t="s">
        <v>55</v>
      </c>
      <c r="O1217">
        <v>1</v>
      </c>
      <c r="P1217">
        <v>78</v>
      </c>
      <c r="Q1217">
        <v>2</v>
      </c>
      <c r="R1217">
        <v>4</v>
      </c>
      <c r="S1217">
        <v>4</v>
      </c>
      <c r="T1217">
        <v>15427</v>
      </c>
      <c r="U1217">
        <v>22021</v>
      </c>
      <c r="V1217">
        <v>2</v>
      </c>
      <c r="W1217">
        <v>16</v>
      </c>
      <c r="X1217">
        <v>3</v>
      </c>
      <c r="Y1217">
        <v>3</v>
      </c>
      <c r="Z1217">
        <v>80</v>
      </c>
      <c r="AA1217">
        <v>0</v>
      </c>
      <c r="AB1217">
        <v>31</v>
      </c>
      <c r="AC1217">
        <v>3</v>
      </c>
      <c r="AD1217">
        <v>25</v>
      </c>
      <c r="AE1217">
        <v>8</v>
      </c>
      <c r="AF1217">
        <v>3</v>
      </c>
      <c r="AG1217">
        <v>7</v>
      </c>
      <c r="AH1217" s="1">
        <v>36263</v>
      </c>
    </row>
    <row r="1218" spans="1:34">
      <c r="A1218" t="s">
        <v>34</v>
      </c>
      <c r="B1218" t="s">
        <v>44</v>
      </c>
      <c r="C1218" t="s">
        <v>36</v>
      </c>
      <c r="D1218" t="s">
        <v>37</v>
      </c>
      <c r="E1218" t="s">
        <v>38</v>
      </c>
      <c r="F1218" t="s">
        <v>1283</v>
      </c>
      <c r="G1218" t="s">
        <v>40</v>
      </c>
      <c r="H1218" t="s">
        <v>41</v>
      </c>
      <c r="I1218" t="s">
        <v>60</v>
      </c>
      <c r="J1218" t="s">
        <v>64</v>
      </c>
      <c r="K1218">
        <v>38</v>
      </c>
      <c r="L1218">
        <v>371</v>
      </c>
      <c r="M1218">
        <v>2</v>
      </c>
      <c r="N1218" t="s">
        <v>50</v>
      </c>
      <c r="O1218">
        <v>4</v>
      </c>
      <c r="P1218">
        <v>45</v>
      </c>
      <c r="Q1218">
        <v>3</v>
      </c>
      <c r="R1218">
        <v>1</v>
      </c>
      <c r="S1218">
        <v>4</v>
      </c>
      <c r="T1218">
        <v>3944</v>
      </c>
      <c r="U1218">
        <v>4306</v>
      </c>
      <c r="V1218">
        <v>5</v>
      </c>
      <c r="W1218">
        <v>11</v>
      </c>
      <c r="X1218">
        <v>3</v>
      </c>
      <c r="Y1218">
        <v>3</v>
      </c>
      <c r="Z1218">
        <v>80</v>
      </c>
      <c r="AA1218">
        <v>0</v>
      </c>
      <c r="AB1218">
        <v>6</v>
      </c>
      <c r="AC1218">
        <v>3</v>
      </c>
      <c r="AD1218">
        <v>3</v>
      </c>
      <c r="AE1218">
        <v>2</v>
      </c>
      <c r="AF1218">
        <v>1</v>
      </c>
      <c r="AG1218">
        <v>2</v>
      </c>
      <c r="AH1218" s="1">
        <v>44230</v>
      </c>
    </row>
    <row r="1219" spans="1:34">
      <c r="A1219" t="s">
        <v>34</v>
      </c>
      <c r="B1219" t="s">
        <v>76</v>
      </c>
      <c r="C1219" t="s">
        <v>36</v>
      </c>
      <c r="D1219" t="s">
        <v>37</v>
      </c>
      <c r="E1219" t="s">
        <v>45</v>
      </c>
      <c r="F1219" t="s">
        <v>1284</v>
      </c>
      <c r="G1219" t="s">
        <v>47</v>
      </c>
      <c r="H1219" t="s">
        <v>91</v>
      </c>
      <c r="I1219" t="s">
        <v>49</v>
      </c>
      <c r="J1219" t="s">
        <v>34</v>
      </c>
      <c r="K1219">
        <v>24</v>
      </c>
      <c r="L1219">
        <v>673</v>
      </c>
      <c r="M1219">
        <v>11</v>
      </c>
      <c r="N1219" t="s">
        <v>66</v>
      </c>
      <c r="O1219">
        <v>1</v>
      </c>
      <c r="P1219">
        <v>96</v>
      </c>
      <c r="Q1219">
        <v>4</v>
      </c>
      <c r="R1219">
        <v>2</v>
      </c>
      <c r="S1219">
        <v>3</v>
      </c>
      <c r="T1219">
        <v>4011</v>
      </c>
      <c r="U1219">
        <v>8232</v>
      </c>
      <c r="V1219">
        <v>0</v>
      </c>
      <c r="W1219">
        <v>18</v>
      </c>
      <c r="X1219">
        <v>3</v>
      </c>
      <c r="Y1219">
        <v>4</v>
      </c>
      <c r="Z1219">
        <v>80</v>
      </c>
      <c r="AA1219">
        <v>1</v>
      </c>
      <c r="AB1219">
        <v>5</v>
      </c>
      <c r="AC1219">
        <v>2</v>
      </c>
      <c r="AD1219">
        <v>4</v>
      </c>
      <c r="AE1219">
        <v>2</v>
      </c>
      <c r="AF1219">
        <v>1</v>
      </c>
      <c r="AG1219">
        <v>3</v>
      </c>
      <c r="AH1219" s="1">
        <v>43833</v>
      </c>
    </row>
    <row r="1220" spans="1:34">
      <c r="A1220" t="s">
        <v>34</v>
      </c>
      <c r="B1220" t="s">
        <v>44</v>
      </c>
      <c r="C1220" t="s">
        <v>36</v>
      </c>
      <c r="D1220" t="s">
        <v>37</v>
      </c>
      <c r="E1220" t="s">
        <v>38</v>
      </c>
      <c r="F1220" t="s">
        <v>1285</v>
      </c>
      <c r="G1220" t="s">
        <v>47</v>
      </c>
      <c r="H1220" t="s">
        <v>86</v>
      </c>
      <c r="I1220" t="s">
        <v>60</v>
      </c>
      <c r="J1220" t="s">
        <v>34</v>
      </c>
      <c r="K1220">
        <v>34</v>
      </c>
      <c r="L1220">
        <v>419</v>
      </c>
      <c r="M1220">
        <v>7</v>
      </c>
      <c r="N1220" t="s">
        <v>55</v>
      </c>
      <c r="O1220">
        <v>1</v>
      </c>
      <c r="P1220">
        <v>53</v>
      </c>
      <c r="Q1220">
        <v>3</v>
      </c>
      <c r="R1220">
        <v>3</v>
      </c>
      <c r="S1220">
        <v>2</v>
      </c>
      <c r="T1220">
        <v>11994</v>
      </c>
      <c r="U1220">
        <v>21293</v>
      </c>
      <c r="V1220">
        <v>0</v>
      </c>
      <c r="W1220">
        <v>11</v>
      </c>
      <c r="X1220">
        <v>3</v>
      </c>
      <c r="Y1220">
        <v>3</v>
      </c>
      <c r="Z1220">
        <v>80</v>
      </c>
      <c r="AA1220">
        <v>0</v>
      </c>
      <c r="AB1220">
        <v>13</v>
      </c>
      <c r="AC1220">
        <v>3</v>
      </c>
      <c r="AD1220">
        <v>12</v>
      </c>
      <c r="AE1220">
        <v>6</v>
      </c>
      <c r="AF1220">
        <v>2</v>
      </c>
      <c r="AG1220">
        <v>11</v>
      </c>
      <c r="AH1220" s="1">
        <v>41195</v>
      </c>
    </row>
    <row r="1221" spans="1:34">
      <c r="A1221" t="s">
        <v>34</v>
      </c>
      <c r="B1221" t="s">
        <v>44</v>
      </c>
      <c r="C1221" t="s">
        <v>36</v>
      </c>
      <c r="D1221" t="s">
        <v>37</v>
      </c>
      <c r="E1221" t="s">
        <v>38</v>
      </c>
      <c r="F1221" t="s">
        <v>1286</v>
      </c>
      <c r="G1221" t="s">
        <v>40</v>
      </c>
      <c r="H1221" t="s">
        <v>41</v>
      </c>
      <c r="I1221" t="s">
        <v>60</v>
      </c>
      <c r="J1221" t="s">
        <v>34</v>
      </c>
      <c r="K1221">
        <v>21</v>
      </c>
      <c r="L1221">
        <v>391</v>
      </c>
      <c r="M1221">
        <v>15</v>
      </c>
      <c r="N1221" t="s">
        <v>66</v>
      </c>
      <c r="O1221">
        <v>3</v>
      </c>
      <c r="P1221">
        <v>96</v>
      </c>
      <c r="Q1221">
        <v>3</v>
      </c>
      <c r="R1221">
        <v>1</v>
      </c>
      <c r="S1221">
        <v>4</v>
      </c>
      <c r="T1221">
        <v>1232</v>
      </c>
      <c r="U1221">
        <v>19281</v>
      </c>
      <c r="V1221">
        <v>1</v>
      </c>
      <c r="W1221">
        <v>14</v>
      </c>
      <c r="X1221">
        <v>3</v>
      </c>
      <c r="Y1221">
        <v>4</v>
      </c>
      <c r="Z1221">
        <v>80</v>
      </c>
      <c r="AA1221">
        <v>0</v>
      </c>
      <c r="AB1221">
        <v>0</v>
      </c>
      <c r="AC1221">
        <v>3</v>
      </c>
      <c r="AD1221">
        <v>0</v>
      </c>
      <c r="AE1221">
        <v>0</v>
      </c>
      <c r="AF1221">
        <v>0</v>
      </c>
      <c r="AG1221">
        <v>0</v>
      </c>
      <c r="AH1221" s="1">
        <v>45524</v>
      </c>
    </row>
    <row r="1222" spans="1:34">
      <c r="A1222" t="s">
        <v>34</v>
      </c>
      <c r="B1222" t="s">
        <v>44</v>
      </c>
      <c r="C1222" t="s">
        <v>36</v>
      </c>
      <c r="D1222" t="s">
        <v>37</v>
      </c>
      <c r="E1222" t="s">
        <v>45</v>
      </c>
      <c r="F1222" t="s">
        <v>1287</v>
      </c>
      <c r="G1222" t="s">
        <v>47</v>
      </c>
      <c r="H1222" t="s">
        <v>48</v>
      </c>
      <c r="I1222" t="s">
        <v>49</v>
      </c>
      <c r="J1222" t="s">
        <v>34</v>
      </c>
      <c r="K1222">
        <v>53</v>
      </c>
      <c r="L1222">
        <v>1282</v>
      </c>
      <c r="M1222">
        <v>5</v>
      </c>
      <c r="N1222" t="s">
        <v>50</v>
      </c>
      <c r="O1222">
        <v>3</v>
      </c>
      <c r="P1222">
        <v>58</v>
      </c>
      <c r="Q1222">
        <v>3</v>
      </c>
      <c r="R1222">
        <v>5</v>
      </c>
      <c r="S1222">
        <v>3</v>
      </c>
      <c r="T1222">
        <v>19094</v>
      </c>
      <c r="U1222">
        <v>10735</v>
      </c>
      <c r="V1222">
        <v>4</v>
      </c>
      <c r="W1222">
        <v>11</v>
      </c>
      <c r="X1222">
        <v>3</v>
      </c>
      <c r="Y1222">
        <v>4</v>
      </c>
      <c r="Z1222">
        <v>80</v>
      </c>
      <c r="AA1222">
        <v>1</v>
      </c>
      <c r="AB1222">
        <v>26</v>
      </c>
      <c r="AC1222">
        <v>2</v>
      </c>
      <c r="AD1222">
        <v>14</v>
      </c>
      <c r="AE1222">
        <v>13</v>
      </c>
      <c r="AF1222">
        <v>4</v>
      </c>
      <c r="AG1222">
        <v>8</v>
      </c>
      <c r="AH1222" s="1">
        <v>40505</v>
      </c>
    </row>
    <row r="1223" spans="1:34">
      <c r="A1223" t="s">
        <v>34</v>
      </c>
      <c r="B1223" t="s">
        <v>44</v>
      </c>
      <c r="C1223" t="s">
        <v>36</v>
      </c>
      <c r="D1223" t="s">
        <v>51</v>
      </c>
      <c r="E1223" t="s">
        <v>52</v>
      </c>
      <c r="F1223" t="s">
        <v>1288</v>
      </c>
      <c r="G1223" t="s">
        <v>40</v>
      </c>
      <c r="H1223" t="s">
        <v>54</v>
      </c>
      <c r="I1223" t="s">
        <v>42</v>
      </c>
      <c r="J1223" t="s">
        <v>34</v>
      </c>
      <c r="K1223">
        <v>42</v>
      </c>
      <c r="L1223">
        <v>691</v>
      </c>
      <c r="M1223">
        <v>8</v>
      </c>
      <c r="N1223" t="s">
        <v>55</v>
      </c>
      <c r="O1223">
        <v>3</v>
      </c>
      <c r="P1223">
        <v>48</v>
      </c>
      <c r="Q1223">
        <v>3</v>
      </c>
      <c r="R1223">
        <v>2</v>
      </c>
      <c r="S1223">
        <v>2</v>
      </c>
      <c r="T1223">
        <v>6825</v>
      </c>
      <c r="U1223">
        <v>21173</v>
      </c>
      <c r="V1223">
        <v>0</v>
      </c>
      <c r="W1223">
        <v>11</v>
      </c>
      <c r="X1223">
        <v>3</v>
      </c>
      <c r="Y1223">
        <v>4</v>
      </c>
      <c r="Z1223">
        <v>80</v>
      </c>
      <c r="AA1223">
        <v>1</v>
      </c>
      <c r="AB1223">
        <v>10</v>
      </c>
      <c r="AC1223">
        <v>3</v>
      </c>
      <c r="AD1223">
        <v>9</v>
      </c>
      <c r="AE1223">
        <v>7</v>
      </c>
      <c r="AF1223">
        <v>4</v>
      </c>
      <c r="AG1223">
        <v>2</v>
      </c>
      <c r="AH1223" s="1">
        <v>42289</v>
      </c>
    </row>
    <row r="1224" spans="1:34">
      <c r="A1224" t="s">
        <v>34</v>
      </c>
      <c r="B1224" t="s">
        <v>44</v>
      </c>
      <c r="C1224" t="s">
        <v>36</v>
      </c>
      <c r="D1224" t="s">
        <v>37</v>
      </c>
      <c r="E1224" t="s">
        <v>56</v>
      </c>
      <c r="F1224" t="s">
        <v>1289</v>
      </c>
      <c r="G1224" t="s">
        <v>47</v>
      </c>
      <c r="H1224" t="s">
        <v>58</v>
      </c>
      <c r="I1224" t="s">
        <v>42</v>
      </c>
      <c r="J1224" t="s">
        <v>34</v>
      </c>
      <c r="K1224">
        <v>44</v>
      </c>
      <c r="L1224">
        <v>477</v>
      </c>
      <c r="M1224">
        <v>7</v>
      </c>
      <c r="N1224" t="s">
        <v>55</v>
      </c>
      <c r="O1224">
        <v>1</v>
      </c>
      <c r="P1224">
        <v>42</v>
      </c>
      <c r="Q1224">
        <v>2</v>
      </c>
      <c r="R1224">
        <v>3</v>
      </c>
      <c r="S1224">
        <v>4</v>
      </c>
      <c r="T1224">
        <v>10248</v>
      </c>
      <c r="U1224">
        <v>2094</v>
      </c>
      <c r="V1224">
        <v>3</v>
      </c>
      <c r="W1224">
        <v>14</v>
      </c>
      <c r="X1224">
        <v>3</v>
      </c>
      <c r="Y1224">
        <v>4</v>
      </c>
      <c r="Z1224">
        <v>80</v>
      </c>
      <c r="AA1224">
        <v>1</v>
      </c>
      <c r="AB1224">
        <v>24</v>
      </c>
      <c r="AC1224">
        <v>3</v>
      </c>
      <c r="AD1224">
        <v>22</v>
      </c>
      <c r="AE1224">
        <v>6</v>
      </c>
      <c r="AF1224">
        <v>5</v>
      </c>
      <c r="AG1224">
        <v>17</v>
      </c>
      <c r="AH1224" s="1">
        <v>37582</v>
      </c>
    </row>
    <row r="1225" spans="1:34">
      <c r="A1225" t="s">
        <v>34</v>
      </c>
      <c r="B1225" t="s">
        <v>44</v>
      </c>
      <c r="C1225" t="s">
        <v>36</v>
      </c>
      <c r="D1225" t="s">
        <v>51</v>
      </c>
      <c r="E1225" t="s">
        <v>52</v>
      </c>
      <c r="F1225" t="s">
        <v>1290</v>
      </c>
      <c r="G1225" t="s">
        <v>47</v>
      </c>
      <c r="H1225" t="s">
        <v>48</v>
      </c>
      <c r="I1225" t="s">
        <v>60</v>
      </c>
      <c r="J1225" t="s">
        <v>34</v>
      </c>
      <c r="K1225">
        <v>46</v>
      </c>
      <c r="L1225">
        <v>705</v>
      </c>
      <c r="M1225">
        <v>2</v>
      </c>
      <c r="N1225" t="s">
        <v>55</v>
      </c>
      <c r="O1225">
        <v>2</v>
      </c>
      <c r="P1225">
        <v>83</v>
      </c>
      <c r="Q1225">
        <v>3</v>
      </c>
      <c r="R1225">
        <v>5</v>
      </c>
      <c r="S1225">
        <v>1</v>
      </c>
      <c r="T1225">
        <v>18947</v>
      </c>
      <c r="U1225">
        <v>22822</v>
      </c>
      <c r="V1225">
        <v>3</v>
      </c>
      <c r="W1225">
        <v>12</v>
      </c>
      <c r="X1225">
        <v>3</v>
      </c>
      <c r="Y1225">
        <v>4</v>
      </c>
      <c r="Z1225">
        <v>80</v>
      </c>
      <c r="AA1225">
        <v>0</v>
      </c>
      <c r="AB1225">
        <v>22</v>
      </c>
      <c r="AC1225">
        <v>2</v>
      </c>
      <c r="AD1225">
        <v>2</v>
      </c>
      <c r="AE1225">
        <v>2</v>
      </c>
      <c r="AF1225">
        <v>2</v>
      </c>
      <c r="AG1225">
        <v>1</v>
      </c>
      <c r="AH1225" s="1">
        <v>44648</v>
      </c>
    </row>
    <row r="1226" spans="1:34">
      <c r="A1226" t="s">
        <v>34</v>
      </c>
      <c r="B1226" t="s">
        <v>44</v>
      </c>
      <c r="C1226" t="s">
        <v>36</v>
      </c>
      <c r="D1226" t="s">
        <v>37</v>
      </c>
      <c r="E1226" t="s">
        <v>56</v>
      </c>
      <c r="F1226" t="s">
        <v>1291</v>
      </c>
      <c r="G1226" t="s">
        <v>40</v>
      </c>
      <c r="H1226" t="s">
        <v>62</v>
      </c>
      <c r="I1226" t="s">
        <v>60</v>
      </c>
      <c r="J1226" t="s">
        <v>34</v>
      </c>
      <c r="K1226">
        <v>33</v>
      </c>
      <c r="L1226">
        <v>924</v>
      </c>
      <c r="M1226">
        <v>2</v>
      </c>
      <c r="N1226" t="s">
        <v>50</v>
      </c>
      <c r="O1226">
        <v>3</v>
      </c>
      <c r="P1226">
        <v>78</v>
      </c>
      <c r="Q1226">
        <v>3</v>
      </c>
      <c r="R1226">
        <v>1</v>
      </c>
      <c r="S1226">
        <v>4</v>
      </c>
      <c r="T1226">
        <v>2496</v>
      </c>
      <c r="U1226">
        <v>6670</v>
      </c>
      <c r="V1226">
        <v>4</v>
      </c>
      <c r="W1226">
        <v>11</v>
      </c>
      <c r="X1226">
        <v>3</v>
      </c>
      <c r="Y1226">
        <v>4</v>
      </c>
      <c r="Z1226">
        <v>80</v>
      </c>
      <c r="AA1226">
        <v>0</v>
      </c>
      <c r="AB1226">
        <v>7</v>
      </c>
      <c r="AC1226">
        <v>3</v>
      </c>
      <c r="AD1226">
        <v>1</v>
      </c>
      <c r="AE1226">
        <v>1</v>
      </c>
      <c r="AF1226">
        <v>0</v>
      </c>
      <c r="AG1226">
        <v>0</v>
      </c>
      <c r="AH1226" s="1">
        <v>45053</v>
      </c>
    </row>
    <row r="1227" spans="1:34">
      <c r="A1227" t="s">
        <v>34</v>
      </c>
      <c r="B1227" t="s">
        <v>44</v>
      </c>
      <c r="C1227" t="s">
        <v>36</v>
      </c>
      <c r="D1227" t="s">
        <v>37</v>
      </c>
      <c r="E1227" t="s">
        <v>45</v>
      </c>
      <c r="F1227" t="s">
        <v>1292</v>
      </c>
      <c r="G1227" t="s">
        <v>40</v>
      </c>
      <c r="H1227" t="s">
        <v>58</v>
      </c>
      <c r="I1227" t="s">
        <v>42</v>
      </c>
      <c r="J1227" t="s">
        <v>64</v>
      </c>
      <c r="K1227">
        <v>44</v>
      </c>
      <c r="L1227">
        <v>1459</v>
      </c>
      <c r="M1227">
        <v>10</v>
      </c>
      <c r="N1227" t="s">
        <v>55</v>
      </c>
      <c r="O1227">
        <v>4</v>
      </c>
      <c r="P1227">
        <v>41</v>
      </c>
      <c r="Q1227">
        <v>3</v>
      </c>
      <c r="R1227">
        <v>2</v>
      </c>
      <c r="S1227">
        <v>4</v>
      </c>
      <c r="T1227">
        <v>6465</v>
      </c>
      <c r="U1227">
        <v>19121</v>
      </c>
      <c r="V1227">
        <v>2</v>
      </c>
      <c r="W1227">
        <v>13</v>
      </c>
      <c r="X1227">
        <v>3</v>
      </c>
      <c r="Y1227">
        <v>4</v>
      </c>
      <c r="Z1227">
        <v>80</v>
      </c>
      <c r="AA1227">
        <v>0</v>
      </c>
      <c r="AB1227">
        <v>9</v>
      </c>
      <c r="AC1227">
        <v>4</v>
      </c>
      <c r="AD1227">
        <v>4</v>
      </c>
      <c r="AE1227">
        <v>2</v>
      </c>
      <c r="AF1227">
        <v>1</v>
      </c>
      <c r="AG1227">
        <v>3</v>
      </c>
      <c r="AH1227" s="1">
        <v>43948</v>
      </c>
    </row>
    <row r="1228" spans="1:34">
      <c r="A1228" t="s">
        <v>34</v>
      </c>
      <c r="B1228" t="s">
        <v>44</v>
      </c>
      <c r="C1228" t="s">
        <v>36</v>
      </c>
      <c r="D1228" t="s">
        <v>37</v>
      </c>
      <c r="E1228" t="s">
        <v>56</v>
      </c>
      <c r="F1228" t="s">
        <v>1293</v>
      </c>
      <c r="G1228" t="s">
        <v>40</v>
      </c>
      <c r="H1228" t="s">
        <v>62</v>
      </c>
      <c r="I1228" t="s">
        <v>60</v>
      </c>
      <c r="J1228" t="s">
        <v>34</v>
      </c>
      <c r="K1228">
        <v>30</v>
      </c>
      <c r="L1228">
        <v>125</v>
      </c>
      <c r="M1228">
        <v>9</v>
      </c>
      <c r="N1228" t="s">
        <v>66</v>
      </c>
      <c r="O1228">
        <v>4</v>
      </c>
      <c r="P1228">
        <v>83</v>
      </c>
      <c r="Q1228">
        <v>2</v>
      </c>
      <c r="R1228">
        <v>1</v>
      </c>
      <c r="S1228">
        <v>3</v>
      </c>
      <c r="T1228">
        <v>2206</v>
      </c>
      <c r="U1228">
        <v>16117</v>
      </c>
      <c r="V1228">
        <v>1</v>
      </c>
      <c r="W1228">
        <v>13</v>
      </c>
      <c r="X1228">
        <v>3</v>
      </c>
      <c r="Y1228">
        <v>1</v>
      </c>
      <c r="Z1228">
        <v>80</v>
      </c>
      <c r="AA1228">
        <v>0</v>
      </c>
      <c r="AB1228">
        <v>10</v>
      </c>
      <c r="AC1228">
        <v>3</v>
      </c>
      <c r="AD1228">
        <v>10</v>
      </c>
      <c r="AE1228">
        <v>0</v>
      </c>
      <c r="AF1228">
        <v>1</v>
      </c>
      <c r="AG1228">
        <v>8</v>
      </c>
      <c r="AH1228" s="1">
        <v>41917</v>
      </c>
    </row>
    <row r="1229" spans="1:34">
      <c r="A1229" t="s">
        <v>34</v>
      </c>
      <c r="B1229" t="s">
        <v>44</v>
      </c>
      <c r="C1229" t="s">
        <v>36</v>
      </c>
      <c r="D1229" t="s">
        <v>37</v>
      </c>
      <c r="E1229" t="s">
        <v>56</v>
      </c>
      <c r="F1229" t="s">
        <v>1294</v>
      </c>
      <c r="G1229" t="s">
        <v>47</v>
      </c>
      <c r="H1229" t="s">
        <v>41</v>
      </c>
      <c r="I1229" t="s">
        <v>49</v>
      </c>
      <c r="J1229" t="s">
        <v>34</v>
      </c>
      <c r="K1229">
        <v>43</v>
      </c>
      <c r="L1229">
        <v>1273</v>
      </c>
      <c r="M1229">
        <v>2</v>
      </c>
      <c r="N1229" t="s">
        <v>66</v>
      </c>
      <c r="O1229">
        <v>4</v>
      </c>
      <c r="P1229">
        <v>72</v>
      </c>
      <c r="Q1229">
        <v>4</v>
      </c>
      <c r="R1229">
        <v>1</v>
      </c>
      <c r="S1229">
        <v>3</v>
      </c>
      <c r="T1229">
        <v>2645</v>
      </c>
      <c r="U1229">
        <v>21923</v>
      </c>
      <c r="V1229">
        <v>1</v>
      </c>
      <c r="W1229">
        <v>12</v>
      </c>
      <c r="X1229">
        <v>3</v>
      </c>
      <c r="Y1229">
        <v>4</v>
      </c>
      <c r="Z1229">
        <v>80</v>
      </c>
      <c r="AA1229">
        <v>2</v>
      </c>
      <c r="AB1229">
        <v>6</v>
      </c>
      <c r="AC1229">
        <v>2</v>
      </c>
      <c r="AD1229">
        <v>5</v>
      </c>
      <c r="AE1229">
        <v>3</v>
      </c>
      <c r="AF1229">
        <v>1</v>
      </c>
      <c r="AG1229">
        <v>4</v>
      </c>
      <c r="AH1229" s="1">
        <v>43801</v>
      </c>
    </row>
    <row r="1230" spans="1:34">
      <c r="A1230" t="s">
        <v>34</v>
      </c>
      <c r="B1230" t="s">
        <v>44</v>
      </c>
      <c r="C1230" t="s">
        <v>36</v>
      </c>
      <c r="D1230" t="s">
        <v>51</v>
      </c>
      <c r="E1230" t="s">
        <v>52</v>
      </c>
      <c r="F1230" t="s">
        <v>1295</v>
      </c>
      <c r="G1230" t="s">
        <v>47</v>
      </c>
      <c r="H1230" t="s">
        <v>69</v>
      </c>
      <c r="I1230" t="s">
        <v>42</v>
      </c>
      <c r="J1230" t="s">
        <v>34</v>
      </c>
      <c r="K1230">
        <v>35</v>
      </c>
      <c r="L1230">
        <v>890</v>
      </c>
      <c r="M1230">
        <v>2</v>
      </c>
      <c r="N1230" t="s">
        <v>50</v>
      </c>
      <c r="O1230">
        <v>4</v>
      </c>
      <c r="P1230">
        <v>97</v>
      </c>
      <c r="Q1230">
        <v>3</v>
      </c>
      <c r="R1230">
        <v>1</v>
      </c>
      <c r="S1230">
        <v>4</v>
      </c>
      <c r="T1230">
        <v>2014</v>
      </c>
      <c r="U1230">
        <v>9687</v>
      </c>
      <c r="V1230">
        <v>1</v>
      </c>
      <c r="W1230">
        <v>13</v>
      </c>
      <c r="X1230">
        <v>3</v>
      </c>
      <c r="Y1230">
        <v>1</v>
      </c>
      <c r="Z1230">
        <v>80</v>
      </c>
      <c r="AA1230">
        <v>0</v>
      </c>
      <c r="AB1230">
        <v>2</v>
      </c>
      <c r="AC1230">
        <v>3</v>
      </c>
      <c r="AD1230">
        <v>2</v>
      </c>
      <c r="AE1230">
        <v>2</v>
      </c>
      <c r="AF1230">
        <v>2</v>
      </c>
      <c r="AG1230">
        <v>2</v>
      </c>
      <c r="AH1230" s="1">
        <v>44753</v>
      </c>
    </row>
    <row r="1231" spans="1:34">
      <c r="A1231" t="s">
        <v>34</v>
      </c>
      <c r="B1231" t="s">
        <v>44</v>
      </c>
      <c r="C1231" t="s">
        <v>36</v>
      </c>
      <c r="D1231" t="s">
        <v>37</v>
      </c>
      <c r="E1231" t="s">
        <v>38</v>
      </c>
      <c r="F1231" t="s">
        <v>1296</v>
      </c>
      <c r="G1231" t="s">
        <v>47</v>
      </c>
      <c r="H1231" t="s">
        <v>41</v>
      </c>
      <c r="I1231" t="s">
        <v>42</v>
      </c>
      <c r="J1231" t="s">
        <v>64</v>
      </c>
      <c r="K1231">
        <v>36</v>
      </c>
      <c r="L1231">
        <v>852</v>
      </c>
      <c r="M1231">
        <v>5</v>
      </c>
      <c r="N1231" t="s">
        <v>55</v>
      </c>
      <c r="O1231">
        <v>2</v>
      </c>
      <c r="P1231">
        <v>82</v>
      </c>
      <c r="Q1231">
        <v>2</v>
      </c>
      <c r="R1231">
        <v>1</v>
      </c>
      <c r="S1231">
        <v>1</v>
      </c>
      <c r="T1231">
        <v>3419</v>
      </c>
      <c r="U1231">
        <v>13072</v>
      </c>
      <c r="V1231">
        <v>9</v>
      </c>
      <c r="W1231">
        <v>14</v>
      </c>
      <c r="X1231">
        <v>3</v>
      </c>
      <c r="Y1231">
        <v>4</v>
      </c>
      <c r="Z1231">
        <v>80</v>
      </c>
      <c r="AA1231">
        <v>1</v>
      </c>
      <c r="AB1231">
        <v>6</v>
      </c>
      <c r="AC1231">
        <v>4</v>
      </c>
      <c r="AD1231">
        <v>1</v>
      </c>
      <c r="AE1231">
        <v>1</v>
      </c>
      <c r="AF1231">
        <v>0</v>
      </c>
      <c r="AG1231">
        <v>0</v>
      </c>
      <c r="AH1231" s="1">
        <v>45145</v>
      </c>
    </row>
    <row r="1232" spans="1:34">
      <c r="A1232" t="s">
        <v>34</v>
      </c>
      <c r="B1232" t="s">
        <v>35</v>
      </c>
      <c r="C1232" t="s">
        <v>36</v>
      </c>
      <c r="D1232" t="s">
        <v>51</v>
      </c>
      <c r="E1232" t="s">
        <v>38</v>
      </c>
      <c r="F1232" t="s">
        <v>1297</v>
      </c>
      <c r="G1232" t="s">
        <v>47</v>
      </c>
      <c r="H1232" t="s">
        <v>54</v>
      </c>
      <c r="I1232" t="s">
        <v>42</v>
      </c>
      <c r="J1232" t="s">
        <v>34</v>
      </c>
      <c r="K1232">
        <v>33</v>
      </c>
      <c r="L1232">
        <v>1141</v>
      </c>
      <c r="M1232">
        <v>1</v>
      </c>
      <c r="N1232" t="s">
        <v>50</v>
      </c>
      <c r="O1232">
        <v>3</v>
      </c>
      <c r="P1232">
        <v>42</v>
      </c>
      <c r="Q1232">
        <v>4</v>
      </c>
      <c r="R1232">
        <v>2</v>
      </c>
      <c r="S1232">
        <v>1</v>
      </c>
      <c r="T1232">
        <v>5376</v>
      </c>
      <c r="U1232">
        <v>3193</v>
      </c>
      <c r="V1232">
        <v>2</v>
      </c>
      <c r="W1232">
        <v>19</v>
      </c>
      <c r="X1232">
        <v>3</v>
      </c>
      <c r="Y1232">
        <v>1</v>
      </c>
      <c r="Z1232">
        <v>80</v>
      </c>
      <c r="AA1232">
        <v>2</v>
      </c>
      <c r="AB1232">
        <v>10</v>
      </c>
      <c r="AC1232">
        <v>3</v>
      </c>
      <c r="AD1232">
        <v>5</v>
      </c>
      <c r="AE1232">
        <v>3</v>
      </c>
      <c r="AF1232">
        <v>1</v>
      </c>
      <c r="AG1232">
        <v>3</v>
      </c>
      <c r="AH1232" s="1">
        <v>43550</v>
      </c>
    </row>
    <row r="1233" spans="1:34">
      <c r="A1233" t="s">
        <v>34</v>
      </c>
      <c r="B1233" t="s">
        <v>44</v>
      </c>
      <c r="C1233" t="s">
        <v>36</v>
      </c>
      <c r="D1233" t="s">
        <v>37</v>
      </c>
      <c r="E1233" t="s">
        <v>45</v>
      </c>
      <c r="F1233" t="s">
        <v>1298</v>
      </c>
      <c r="G1233" t="s">
        <v>40</v>
      </c>
      <c r="H1233" t="s">
        <v>62</v>
      </c>
      <c r="I1233" t="s">
        <v>49</v>
      </c>
      <c r="J1233" t="s">
        <v>34</v>
      </c>
      <c r="K1233">
        <v>35</v>
      </c>
      <c r="L1233">
        <v>464</v>
      </c>
      <c r="M1233">
        <v>4</v>
      </c>
      <c r="N1233" t="s">
        <v>66</v>
      </c>
      <c r="O1233">
        <v>3</v>
      </c>
      <c r="P1233">
        <v>75</v>
      </c>
      <c r="Q1233">
        <v>3</v>
      </c>
      <c r="R1233">
        <v>1</v>
      </c>
      <c r="S1233">
        <v>4</v>
      </c>
      <c r="T1233">
        <v>1951</v>
      </c>
      <c r="U1233">
        <v>10910</v>
      </c>
      <c r="V1233">
        <v>1</v>
      </c>
      <c r="W1233">
        <v>12</v>
      </c>
      <c r="X1233">
        <v>3</v>
      </c>
      <c r="Y1233">
        <v>3</v>
      </c>
      <c r="Z1233">
        <v>80</v>
      </c>
      <c r="AA1233">
        <v>1</v>
      </c>
      <c r="AB1233">
        <v>1</v>
      </c>
      <c r="AC1233">
        <v>3</v>
      </c>
      <c r="AD1233">
        <v>1</v>
      </c>
      <c r="AE1233">
        <v>0</v>
      </c>
      <c r="AF1233">
        <v>0</v>
      </c>
      <c r="AG1233">
        <v>0</v>
      </c>
      <c r="AH1233" s="1">
        <v>45161</v>
      </c>
    </row>
    <row r="1234" spans="1:34">
      <c r="A1234" t="s">
        <v>34</v>
      </c>
      <c r="B1234" t="s">
        <v>44</v>
      </c>
      <c r="C1234" t="s">
        <v>36</v>
      </c>
      <c r="D1234" t="s">
        <v>37</v>
      </c>
      <c r="E1234" t="s">
        <v>38</v>
      </c>
      <c r="F1234" t="s">
        <v>1299</v>
      </c>
      <c r="G1234" t="s">
        <v>47</v>
      </c>
      <c r="H1234" t="s">
        <v>62</v>
      </c>
      <c r="I1234" t="s">
        <v>49</v>
      </c>
      <c r="J1234" t="s">
        <v>34</v>
      </c>
      <c r="K1234">
        <v>27</v>
      </c>
      <c r="L1234">
        <v>1240</v>
      </c>
      <c r="M1234">
        <v>2</v>
      </c>
      <c r="N1234" t="s">
        <v>55</v>
      </c>
      <c r="O1234">
        <v>4</v>
      </c>
      <c r="P1234">
        <v>33</v>
      </c>
      <c r="Q1234">
        <v>3</v>
      </c>
      <c r="R1234">
        <v>1</v>
      </c>
      <c r="S1234">
        <v>1</v>
      </c>
      <c r="T1234">
        <v>2341</v>
      </c>
      <c r="U1234">
        <v>19715</v>
      </c>
      <c r="V1234">
        <v>1</v>
      </c>
      <c r="W1234">
        <v>13</v>
      </c>
      <c r="X1234">
        <v>3</v>
      </c>
      <c r="Y1234">
        <v>4</v>
      </c>
      <c r="Z1234">
        <v>80</v>
      </c>
      <c r="AA1234">
        <v>1</v>
      </c>
      <c r="AB1234">
        <v>1</v>
      </c>
      <c r="AC1234">
        <v>3</v>
      </c>
      <c r="AD1234">
        <v>1</v>
      </c>
      <c r="AE1234">
        <v>0</v>
      </c>
      <c r="AF1234">
        <v>0</v>
      </c>
      <c r="AG1234">
        <v>0</v>
      </c>
      <c r="AH1234" s="1">
        <v>45205</v>
      </c>
    </row>
    <row r="1235" spans="1:34">
      <c r="A1235" t="s">
        <v>34</v>
      </c>
      <c r="B1235" t="s">
        <v>35</v>
      </c>
      <c r="C1235" t="s">
        <v>36</v>
      </c>
      <c r="D1235" t="s">
        <v>51</v>
      </c>
      <c r="E1235" t="s">
        <v>38</v>
      </c>
      <c r="F1235" t="s">
        <v>1300</v>
      </c>
      <c r="G1235" t="s">
        <v>40</v>
      </c>
      <c r="H1235" t="s">
        <v>54</v>
      </c>
      <c r="I1235" t="s">
        <v>60</v>
      </c>
      <c r="J1235" t="s">
        <v>34</v>
      </c>
      <c r="K1235">
        <v>27</v>
      </c>
      <c r="L1235">
        <v>994</v>
      </c>
      <c r="M1235">
        <v>8</v>
      </c>
      <c r="N1235" t="s">
        <v>50</v>
      </c>
      <c r="O1235">
        <v>4</v>
      </c>
      <c r="P1235">
        <v>37</v>
      </c>
      <c r="Q1235">
        <v>3</v>
      </c>
      <c r="R1235">
        <v>3</v>
      </c>
      <c r="S1235">
        <v>3</v>
      </c>
      <c r="T1235">
        <v>8726</v>
      </c>
      <c r="U1235">
        <v>2975</v>
      </c>
      <c r="V1235">
        <v>1</v>
      </c>
      <c r="W1235">
        <v>15</v>
      </c>
      <c r="X1235">
        <v>3</v>
      </c>
      <c r="Y1235">
        <v>4</v>
      </c>
      <c r="Z1235">
        <v>80</v>
      </c>
      <c r="AA1235">
        <v>0</v>
      </c>
      <c r="AB1235">
        <v>9</v>
      </c>
      <c r="AC1235">
        <v>3</v>
      </c>
      <c r="AD1235">
        <v>9</v>
      </c>
      <c r="AE1235">
        <v>8</v>
      </c>
      <c r="AF1235">
        <v>1</v>
      </c>
      <c r="AG1235">
        <v>7</v>
      </c>
      <c r="AH1235" s="1">
        <v>42236</v>
      </c>
    </row>
    <row r="1236" spans="1:34">
      <c r="A1236" t="s">
        <v>34</v>
      </c>
      <c r="B1236" t="s">
        <v>35</v>
      </c>
      <c r="C1236" t="s">
        <v>36</v>
      </c>
      <c r="D1236" t="s">
        <v>37</v>
      </c>
      <c r="E1236" t="s">
        <v>56</v>
      </c>
      <c r="F1236" t="s">
        <v>1301</v>
      </c>
      <c r="G1236" t="s">
        <v>47</v>
      </c>
      <c r="H1236" t="s">
        <v>62</v>
      </c>
      <c r="I1236" t="s">
        <v>60</v>
      </c>
      <c r="J1236" t="s">
        <v>34</v>
      </c>
      <c r="K1236">
        <v>30</v>
      </c>
      <c r="L1236">
        <v>721</v>
      </c>
      <c r="M1236">
        <v>1</v>
      </c>
      <c r="N1236" t="s">
        <v>66</v>
      </c>
      <c r="O1236">
        <v>3</v>
      </c>
      <c r="P1236">
        <v>58</v>
      </c>
      <c r="Q1236">
        <v>3</v>
      </c>
      <c r="R1236">
        <v>2</v>
      </c>
      <c r="S1236">
        <v>4</v>
      </c>
      <c r="T1236">
        <v>4011</v>
      </c>
      <c r="U1236">
        <v>10781</v>
      </c>
      <c r="V1236">
        <v>1</v>
      </c>
      <c r="W1236">
        <v>23</v>
      </c>
      <c r="X1236">
        <v>4</v>
      </c>
      <c r="Y1236">
        <v>4</v>
      </c>
      <c r="Z1236">
        <v>80</v>
      </c>
      <c r="AA1236">
        <v>0</v>
      </c>
      <c r="AB1236">
        <v>12</v>
      </c>
      <c r="AC1236">
        <v>3</v>
      </c>
      <c r="AD1236">
        <v>12</v>
      </c>
      <c r="AE1236">
        <v>8</v>
      </c>
      <c r="AF1236">
        <v>3</v>
      </c>
      <c r="AG1236">
        <v>7</v>
      </c>
      <c r="AH1236" s="1">
        <v>40913</v>
      </c>
    </row>
    <row r="1237" spans="1:34">
      <c r="A1237" t="s">
        <v>34</v>
      </c>
      <c r="B1237" t="s">
        <v>76</v>
      </c>
      <c r="C1237" t="s">
        <v>36</v>
      </c>
      <c r="D1237" t="s">
        <v>51</v>
      </c>
      <c r="E1237" t="s">
        <v>52</v>
      </c>
      <c r="F1237" t="s">
        <v>1302</v>
      </c>
      <c r="G1237" t="s">
        <v>40</v>
      </c>
      <c r="H1237" t="s">
        <v>54</v>
      </c>
      <c r="I1237" t="s">
        <v>60</v>
      </c>
      <c r="J1237" t="s">
        <v>34</v>
      </c>
      <c r="K1237">
        <v>34</v>
      </c>
      <c r="L1237">
        <v>1065</v>
      </c>
      <c r="M1237">
        <v>23</v>
      </c>
      <c r="N1237" t="s">
        <v>55</v>
      </c>
      <c r="O1237">
        <v>2</v>
      </c>
      <c r="P1237">
        <v>72</v>
      </c>
      <c r="Q1237">
        <v>3</v>
      </c>
      <c r="R1237">
        <v>2</v>
      </c>
      <c r="S1237">
        <v>3</v>
      </c>
      <c r="T1237">
        <v>4568</v>
      </c>
      <c r="U1237">
        <v>10034</v>
      </c>
      <c r="V1237">
        <v>0</v>
      </c>
      <c r="W1237">
        <v>20</v>
      </c>
      <c r="X1237">
        <v>4</v>
      </c>
      <c r="Y1237">
        <v>3</v>
      </c>
      <c r="Z1237">
        <v>80</v>
      </c>
      <c r="AA1237">
        <v>0</v>
      </c>
      <c r="AB1237">
        <v>10</v>
      </c>
      <c r="AC1237">
        <v>3</v>
      </c>
      <c r="AD1237">
        <v>9</v>
      </c>
      <c r="AE1237">
        <v>5</v>
      </c>
      <c r="AF1237">
        <v>8</v>
      </c>
      <c r="AG1237">
        <v>7</v>
      </c>
      <c r="AH1237" s="1">
        <v>42141</v>
      </c>
    </row>
    <row r="1238" spans="1:34">
      <c r="A1238" t="s">
        <v>34</v>
      </c>
      <c r="B1238" t="s">
        <v>44</v>
      </c>
      <c r="C1238" t="s">
        <v>36</v>
      </c>
      <c r="D1238" t="s">
        <v>37</v>
      </c>
      <c r="E1238" t="s">
        <v>38</v>
      </c>
      <c r="F1238" t="s">
        <v>1303</v>
      </c>
      <c r="G1238" t="s">
        <v>40</v>
      </c>
      <c r="H1238" t="s">
        <v>41</v>
      </c>
      <c r="I1238" t="s">
        <v>42</v>
      </c>
      <c r="J1238" t="s">
        <v>34</v>
      </c>
      <c r="K1238">
        <v>37</v>
      </c>
      <c r="L1238">
        <v>408</v>
      </c>
      <c r="M1238">
        <v>19</v>
      </c>
      <c r="N1238" t="s">
        <v>66</v>
      </c>
      <c r="O1238">
        <v>2</v>
      </c>
      <c r="P1238">
        <v>73</v>
      </c>
      <c r="Q1238">
        <v>3</v>
      </c>
      <c r="R1238">
        <v>1</v>
      </c>
      <c r="S1238">
        <v>2</v>
      </c>
      <c r="T1238">
        <v>3022</v>
      </c>
      <c r="U1238">
        <v>10227</v>
      </c>
      <c r="V1238">
        <v>4</v>
      </c>
      <c r="W1238">
        <v>21</v>
      </c>
      <c r="X1238">
        <v>4</v>
      </c>
      <c r="Y1238">
        <v>1</v>
      </c>
      <c r="Z1238">
        <v>80</v>
      </c>
      <c r="AA1238">
        <v>0</v>
      </c>
      <c r="AB1238">
        <v>8</v>
      </c>
      <c r="AC1238">
        <v>3</v>
      </c>
      <c r="AD1238">
        <v>1</v>
      </c>
      <c r="AE1238">
        <v>0</v>
      </c>
      <c r="AF1238">
        <v>0</v>
      </c>
      <c r="AG1238">
        <v>0</v>
      </c>
      <c r="AH1238" s="1">
        <v>45212</v>
      </c>
    </row>
    <row r="1239" spans="1:34">
      <c r="A1239" t="s">
        <v>34</v>
      </c>
      <c r="B1239" t="s">
        <v>35</v>
      </c>
      <c r="C1239" t="s">
        <v>36</v>
      </c>
      <c r="D1239" t="s">
        <v>51</v>
      </c>
      <c r="E1239" t="s">
        <v>52</v>
      </c>
      <c r="F1239" t="s">
        <v>1304</v>
      </c>
      <c r="G1239" t="s">
        <v>40</v>
      </c>
      <c r="H1239" t="s">
        <v>54</v>
      </c>
      <c r="I1239" t="s">
        <v>60</v>
      </c>
      <c r="J1239" t="s">
        <v>64</v>
      </c>
      <c r="K1239">
        <v>46</v>
      </c>
      <c r="L1239">
        <v>1211</v>
      </c>
      <c r="M1239">
        <v>5</v>
      </c>
      <c r="N1239" t="s">
        <v>55</v>
      </c>
      <c r="O1239">
        <v>1</v>
      </c>
      <c r="P1239">
        <v>98</v>
      </c>
      <c r="Q1239">
        <v>3</v>
      </c>
      <c r="R1239">
        <v>2</v>
      </c>
      <c r="S1239">
        <v>4</v>
      </c>
      <c r="T1239">
        <v>5772</v>
      </c>
      <c r="U1239">
        <v>20445</v>
      </c>
      <c r="V1239">
        <v>4</v>
      </c>
      <c r="W1239">
        <v>21</v>
      </c>
      <c r="X1239">
        <v>4</v>
      </c>
      <c r="Y1239">
        <v>3</v>
      </c>
      <c r="Z1239">
        <v>80</v>
      </c>
      <c r="AA1239">
        <v>0</v>
      </c>
      <c r="AB1239">
        <v>14</v>
      </c>
      <c r="AC1239">
        <v>3</v>
      </c>
      <c r="AD1239">
        <v>9</v>
      </c>
      <c r="AE1239">
        <v>6</v>
      </c>
      <c r="AF1239">
        <v>0</v>
      </c>
      <c r="AG1239">
        <v>8</v>
      </c>
      <c r="AH1239" s="1">
        <v>42126</v>
      </c>
    </row>
    <row r="1240" spans="1:34">
      <c r="A1240" t="s">
        <v>34</v>
      </c>
      <c r="B1240" t="s">
        <v>44</v>
      </c>
      <c r="C1240" t="s">
        <v>36</v>
      </c>
      <c r="D1240" t="s">
        <v>37</v>
      </c>
      <c r="E1240" t="s">
        <v>38</v>
      </c>
      <c r="F1240" t="s">
        <v>1305</v>
      </c>
      <c r="G1240" t="s">
        <v>40</v>
      </c>
      <c r="H1240" t="s">
        <v>62</v>
      </c>
      <c r="I1240" t="s">
        <v>42</v>
      </c>
      <c r="J1240" t="s">
        <v>34</v>
      </c>
      <c r="K1240">
        <v>35</v>
      </c>
      <c r="L1240">
        <v>1229</v>
      </c>
      <c r="M1240">
        <v>8</v>
      </c>
      <c r="N1240" t="s">
        <v>43</v>
      </c>
      <c r="O1240">
        <v>4</v>
      </c>
      <c r="P1240">
        <v>36</v>
      </c>
      <c r="Q1240">
        <v>4</v>
      </c>
      <c r="R1240">
        <v>1</v>
      </c>
      <c r="S1240">
        <v>4</v>
      </c>
      <c r="T1240">
        <v>2269</v>
      </c>
      <c r="U1240">
        <v>4892</v>
      </c>
      <c r="V1240">
        <v>1</v>
      </c>
      <c r="W1240">
        <v>19</v>
      </c>
      <c r="X1240">
        <v>3</v>
      </c>
      <c r="Y1240">
        <v>4</v>
      </c>
      <c r="Z1240">
        <v>80</v>
      </c>
      <c r="AA1240">
        <v>0</v>
      </c>
      <c r="AB1240">
        <v>1</v>
      </c>
      <c r="AC1240">
        <v>3</v>
      </c>
      <c r="AD1240">
        <v>1</v>
      </c>
      <c r="AE1240">
        <v>0</v>
      </c>
      <c r="AF1240">
        <v>0</v>
      </c>
      <c r="AG1240">
        <v>1</v>
      </c>
      <c r="AH1240" s="1">
        <v>45263</v>
      </c>
    </row>
    <row r="1241" spans="1:34">
      <c r="A1241" t="s">
        <v>34</v>
      </c>
      <c r="B1241" t="s">
        <v>44</v>
      </c>
      <c r="C1241" t="s">
        <v>36</v>
      </c>
      <c r="D1241" t="s">
        <v>51</v>
      </c>
      <c r="E1241" t="s">
        <v>52</v>
      </c>
      <c r="F1241" t="s">
        <v>1306</v>
      </c>
      <c r="G1241" t="s">
        <v>47</v>
      </c>
      <c r="H1241" t="s">
        <v>54</v>
      </c>
      <c r="I1241" t="s">
        <v>49</v>
      </c>
      <c r="J1241" t="s">
        <v>64</v>
      </c>
      <c r="K1241">
        <v>44</v>
      </c>
      <c r="L1241">
        <v>1488</v>
      </c>
      <c r="M1241">
        <v>1</v>
      </c>
      <c r="N1241" t="s">
        <v>82</v>
      </c>
      <c r="O1241">
        <v>2</v>
      </c>
      <c r="P1241">
        <v>75</v>
      </c>
      <c r="Q1241">
        <v>3</v>
      </c>
      <c r="R1241">
        <v>2</v>
      </c>
      <c r="S1241">
        <v>1</v>
      </c>
      <c r="T1241">
        <v>5454</v>
      </c>
      <c r="U1241">
        <v>4009</v>
      </c>
      <c r="V1241">
        <v>5</v>
      </c>
      <c r="W1241">
        <v>21</v>
      </c>
      <c r="X1241">
        <v>4</v>
      </c>
      <c r="Y1241">
        <v>3</v>
      </c>
      <c r="Z1241">
        <v>80</v>
      </c>
      <c r="AA1241">
        <v>1</v>
      </c>
      <c r="AB1241">
        <v>9</v>
      </c>
      <c r="AC1241">
        <v>2</v>
      </c>
      <c r="AD1241">
        <v>4</v>
      </c>
      <c r="AE1241">
        <v>3</v>
      </c>
      <c r="AF1241">
        <v>1</v>
      </c>
      <c r="AG1241">
        <v>3</v>
      </c>
      <c r="AH1241" s="1">
        <v>44068</v>
      </c>
    </row>
    <row r="1242" spans="1:34">
      <c r="A1242" t="s">
        <v>34</v>
      </c>
      <c r="B1242" t="s">
        <v>76</v>
      </c>
      <c r="C1242" t="s">
        <v>36</v>
      </c>
      <c r="D1242" t="s">
        <v>37</v>
      </c>
      <c r="E1242" t="s">
        <v>56</v>
      </c>
      <c r="F1242" t="s">
        <v>1307</v>
      </c>
      <c r="G1242" t="s">
        <v>40</v>
      </c>
      <c r="H1242" t="s">
        <v>58</v>
      </c>
      <c r="I1242" t="s">
        <v>42</v>
      </c>
      <c r="J1242" t="s">
        <v>64</v>
      </c>
      <c r="K1242">
        <v>35</v>
      </c>
      <c r="L1242">
        <v>1097</v>
      </c>
      <c r="M1242">
        <v>11</v>
      </c>
      <c r="N1242" t="s">
        <v>66</v>
      </c>
      <c r="O1242">
        <v>3</v>
      </c>
      <c r="P1242">
        <v>79</v>
      </c>
      <c r="Q1242">
        <v>2</v>
      </c>
      <c r="R1242">
        <v>3</v>
      </c>
      <c r="S1242">
        <v>1</v>
      </c>
      <c r="T1242">
        <v>9884</v>
      </c>
      <c r="U1242">
        <v>8302</v>
      </c>
      <c r="V1242">
        <v>2</v>
      </c>
      <c r="W1242">
        <v>13</v>
      </c>
      <c r="X1242">
        <v>3</v>
      </c>
      <c r="Y1242">
        <v>3</v>
      </c>
      <c r="Z1242">
        <v>80</v>
      </c>
      <c r="AA1242">
        <v>1</v>
      </c>
      <c r="AB1242">
        <v>10</v>
      </c>
      <c r="AC1242">
        <v>3</v>
      </c>
      <c r="AD1242">
        <v>4</v>
      </c>
      <c r="AE1242">
        <v>0</v>
      </c>
      <c r="AF1242">
        <v>2</v>
      </c>
      <c r="AG1242">
        <v>3</v>
      </c>
      <c r="AH1242" s="1">
        <v>44076</v>
      </c>
    </row>
    <row r="1243" spans="1:34">
      <c r="A1243" t="s">
        <v>34</v>
      </c>
      <c r="B1243" t="s">
        <v>44</v>
      </c>
      <c r="C1243" t="s">
        <v>36</v>
      </c>
      <c r="D1243" t="s">
        <v>51</v>
      </c>
      <c r="E1243" t="s">
        <v>52</v>
      </c>
      <c r="F1243" t="s">
        <v>1308</v>
      </c>
      <c r="G1243" t="s">
        <v>47</v>
      </c>
      <c r="H1243" t="s">
        <v>54</v>
      </c>
      <c r="I1243" t="s">
        <v>42</v>
      </c>
      <c r="J1243" t="s">
        <v>64</v>
      </c>
      <c r="K1243">
        <v>26</v>
      </c>
      <c r="L1243">
        <v>1443</v>
      </c>
      <c r="M1243">
        <v>23</v>
      </c>
      <c r="N1243" t="s">
        <v>50</v>
      </c>
      <c r="O1243">
        <v>3</v>
      </c>
      <c r="P1243">
        <v>47</v>
      </c>
      <c r="Q1243">
        <v>2</v>
      </c>
      <c r="R1243">
        <v>2</v>
      </c>
      <c r="S1243">
        <v>4</v>
      </c>
      <c r="T1243">
        <v>4157</v>
      </c>
      <c r="U1243">
        <v>21436</v>
      </c>
      <c r="V1243">
        <v>7</v>
      </c>
      <c r="W1243">
        <v>19</v>
      </c>
      <c r="X1243">
        <v>3</v>
      </c>
      <c r="Y1243">
        <v>3</v>
      </c>
      <c r="Z1243">
        <v>80</v>
      </c>
      <c r="AA1243">
        <v>1</v>
      </c>
      <c r="AB1243">
        <v>5</v>
      </c>
      <c r="AC1243">
        <v>2</v>
      </c>
      <c r="AD1243">
        <v>2</v>
      </c>
      <c r="AE1243">
        <v>2</v>
      </c>
      <c r="AF1243">
        <v>0</v>
      </c>
      <c r="AG1243">
        <v>0</v>
      </c>
      <c r="AH1243" s="1">
        <v>44685</v>
      </c>
    </row>
    <row r="1244" spans="1:34">
      <c r="A1244" t="s">
        <v>34</v>
      </c>
      <c r="B1244" t="s">
        <v>35</v>
      </c>
      <c r="C1244" t="s">
        <v>36</v>
      </c>
      <c r="D1244" t="s">
        <v>37</v>
      </c>
      <c r="E1244" t="s">
        <v>38</v>
      </c>
      <c r="F1244" t="s">
        <v>1309</v>
      </c>
      <c r="G1244" t="s">
        <v>47</v>
      </c>
      <c r="H1244" t="s">
        <v>86</v>
      </c>
      <c r="I1244" t="s">
        <v>60</v>
      </c>
      <c r="J1244" t="s">
        <v>64</v>
      </c>
      <c r="K1244">
        <v>33</v>
      </c>
      <c r="L1244">
        <v>515</v>
      </c>
      <c r="M1244">
        <v>1</v>
      </c>
      <c r="N1244" t="s">
        <v>66</v>
      </c>
      <c r="O1244">
        <v>1</v>
      </c>
      <c r="P1244">
        <v>98</v>
      </c>
      <c r="Q1244">
        <v>3</v>
      </c>
      <c r="R1244">
        <v>3</v>
      </c>
      <c r="S1244">
        <v>4</v>
      </c>
      <c r="T1244">
        <v>13458</v>
      </c>
      <c r="U1244">
        <v>15146</v>
      </c>
      <c r="V1244">
        <v>1</v>
      </c>
      <c r="W1244">
        <v>12</v>
      </c>
      <c r="X1244">
        <v>3</v>
      </c>
      <c r="Y1244">
        <v>3</v>
      </c>
      <c r="Z1244">
        <v>80</v>
      </c>
      <c r="AA1244">
        <v>0</v>
      </c>
      <c r="AB1244">
        <v>15</v>
      </c>
      <c r="AC1244">
        <v>3</v>
      </c>
      <c r="AD1244">
        <v>15</v>
      </c>
      <c r="AE1244">
        <v>14</v>
      </c>
      <c r="AF1244">
        <v>8</v>
      </c>
      <c r="AG1244">
        <v>12</v>
      </c>
      <c r="AH1244" s="1">
        <v>39989</v>
      </c>
    </row>
    <row r="1245" spans="1:34">
      <c r="A1245" t="s">
        <v>34</v>
      </c>
      <c r="B1245" t="s">
        <v>35</v>
      </c>
      <c r="C1245" t="s">
        <v>36</v>
      </c>
      <c r="D1245" t="s">
        <v>51</v>
      </c>
      <c r="E1245" t="s">
        <v>38</v>
      </c>
      <c r="F1245" t="s">
        <v>1310</v>
      </c>
      <c r="G1245" t="s">
        <v>40</v>
      </c>
      <c r="H1245" t="s">
        <v>54</v>
      </c>
      <c r="I1245" t="s">
        <v>42</v>
      </c>
      <c r="J1245" t="s">
        <v>34</v>
      </c>
      <c r="K1245">
        <v>35</v>
      </c>
      <c r="L1245">
        <v>853</v>
      </c>
      <c r="M1245">
        <v>18</v>
      </c>
      <c r="N1245" t="s">
        <v>82</v>
      </c>
      <c r="O1245">
        <v>2</v>
      </c>
      <c r="P1245">
        <v>71</v>
      </c>
      <c r="Q1245">
        <v>3</v>
      </c>
      <c r="R1245">
        <v>3</v>
      </c>
      <c r="S1245">
        <v>1</v>
      </c>
      <c r="T1245">
        <v>9069</v>
      </c>
      <c r="U1245">
        <v>11031</v>
      </c>
      <c r="V1245">
        <v>1</v>
      </c>
      <c r="W1245">
        <v>22</v>
      </c>
      <c r="X1245">
        <v>4</v>
      </c>
      <c r="Y1245">
        <v>4</v>
      </c>
      <c r="Z1245">
        <v>80</v>
      </c>
      <c r="AA1245">
        <v>1</v>
      </c>
      <c r="AB1245">
        <v>9</v>
      </c>
      <c r="AC1245">
        <v>2</v>
      </c>
      <c r="AD1245">
        <v>9</v>
      </c>
      <c r="AE1245">
        <v>8</v>
      </c>
      <c r="AF1245">
        <v>1</v>
      </c>
      <c r="AG1245">
        <v>8</v>
      </c>
      <c r="AH1245" s="1">
        <v>42218</v>
      </c>
    </row>
    <row r="1246" spans="1:34">
      <c r="A1246" t="s">
        <v>34</v>
      </c>
      <c r="B1246" t="s">
        <v>44</v>
      </c>
      <c r="C1246" t="s">
        <v>36</v>
      </c>
      <c r="D1246" t="s">
        <v>37</v>
      </c>
      <c r="E1246" t="s">
        <v>56</v>
      </c>
      <c r="F1246" t="s">
        <v>1311</v>
      </c>
      <c r="G1246" t="s">
        <v>47</v>
      </c>
      <c r="H1246" t="s">
        <v>62</v>
      </c>
      <c r="I1246" t="s">
        <v>42</v>
      </c>
      <c r="J1246" t="s">
        <v>64</v>
      </c>
      <c r="K1246">
        <v>35</v>
      </c>
      <c r="L1246">
        <v>1142</v>
      </c>
      <c r="M1246">
        <v>23</v>
      </c>
      <c r="N1246" t="s">
        <v>55</v>
      </c>
      <c r="O1246">
        <v>3</v>
      </c>
      <c r="P1246">
        <v>30</v>
      </c>
      <c r="Q1246">
        <v>3</v>
      </c>
      <c r="R1246">
        <v>1</v>
      </c>
      <c r="S1246">
        <v>1</v>
      </c>
      <c r="T1246">
        <v>4014</v>
      </c>
      <c r="U1246">
        <v>16002</v>
      </c>
      <c r="V1246">
        <v>3</v>
      </c>
      <c r="W1246">
        <v>15</v>
      </c>
      <c r="X1246">
        <v>3</v>
      </c>
      <c r="Y1246">
        <v>3</v>
      </c>
      <c r="Z1246">
        <v>80</v>
      </c>
      <c r="AA1246">
        <v>1</v>
      </c>
      <c r="AB1246">
        <v>4</v>
      </c>
      <c r="AC1246">
        <v>3</v>
      </c>
      <c r="AD1246">
        <v>2</v>
      </c>
      <c r="AE1246">
        <v>2</v>
      </c>
      <c r="AF1246">
        <v>2</v>
      </c>
      <c r="AG1246">
        <v>2</v>
      </c>
      <c r="AH1246" s="1">
        <v>44719</v>
      </c>
    </row>
    <row r="1247" spans="1:34">
      <c r="A1247" t="s">
        <v>34</v>
      </c>
      <c r="B1247" t="s">
        <v>44</v>
      </c>
      <c r="C1247" t="s">
        <v>36</v>
      </c>
      <c r="D1247" t="s">
        <v>37</v>
      </c>
      <c r="E1247" t="s">
        <v>38</v>
      </c>
      <c r="F1247" t="s">
        <v>1312</v>
      </c>
      <c r="G1247" t="s">
        <v>40</v>
      </c>
      <c r="H1247" t="s">
        <v>62</v>
      </c>
      <c r="I1247" t="s">
        <v>49</v>
      </c>
      <c r="J1247" t="s">
        <v>34</v>
      </c>
      <c r="K1247">
        <v>31</v>
      </c>
      <c r="L1247">
        <v>655</v>
      </c>
      <c r="M1247">
        <v>7</v>
      </c>
      <c r="N1247" t="s">
        <v>55</v>
      </c>
      <c r="O1247">
        <v>4</v>
      </c>
      <c r="P1247">
        <v>48</v>
      </c>
      <c r="Q1247">
        <v>3</v>
      </c>
      <c r="R1247">
        <v>2</v>
      </c>
      <c r="S1247">
        <v>4</v>
      </c>
      <c r="T1247">
        <v>5915</v>
      </c>
      <c r="U1247">
        <v>9528</v>
      </c>
      <c r="V1247">
        <v>3</v>
      </c>
      <c r="W1247">
        <v>22</v>
      </c>
      <c r="X1247">
        <v>4</v>
      </c>
      <c r="Y1247">
        <v>4</v>
      </c>
      <c r="Z1247">
        <v>80</v>
      </c>
      <c r="AA1247">
        <v>1</v>
      </c>
      <c r="AB1247">
        <v>10</v>
      </c>
      <c r="AC1247">
        <v>2</v>
      </c>
      <c r="AD1247">
        <v>7</v>
      </c>
      <c r="AE1247">
        <v>7</v>
      </c>
      <c r="AF1247">
        <v>1</v>
      </c>
      <c r="AG1247">
        <v>7</v>
      </c>
      <c r="AH1247" s="1">
        <v>43046</v>
      </c>
    </row>
    <row r="1248" spans="1:34">
      <c r="A1248" t="s">
        <v>34</v>
      </c>
      <c r="B1248" t="s">
        <v>44</v>
      </c>
      <c r="C1248" t="s">
        <v>36</v>
      </c>
      <c r="D1248" t="s">
        <v>37</v>
      </c>
      <c r="E1248" t="s">
        <v>38</v>
      </c>
      <c r="F1248" t="s">
        <v>1313</v>
      </c>
      <c r="G1248" t="s">
        <v>40</v>
      </c>
      <c r="H1248" t="s">
        <v>91</v>
      </c>
      <c r="I1248" t="s">
        <v>49</v>
      </c>
      <c r="J1248" t="s">
        <v>34</v>
      </c>
      <c r="K1248">
        <v>37</v>
      </c>
      <c r="L1248">
        <v>1115</v>
      </c>
      <c r="M1248">
        <v>1</v>
      </c>
      <c r="N1248" t="s">
        <v>55</v>
      </c>
      <c r="O1248">
        <v>1</v>
      </c>
      <c r="P1248">
        <v>51</v>
      </c>
      <c r="Q1248">
        <v>2</v>
      </c>
      <c r="R1248">
        <v>2</v>
      </c>
      <c r="S1248">
        <v>3</v>
      </c>
      <c r="T1248">
        <v>5993</v>
      </c>
      <c r="U1248">
        <v>2689</v>
      </c>
      <c r="V1248">
        <v>1</v>
      </c>
      <c r="W1248">
        <v>18</v>
      </c>
      <c r="X1248">
        <v>3</v>
      </c>
      <c r="Y1248">
        <v>3</v>
      </c>
      <c r="Z1248">
        <v>80</v>
      </c>
      <c r="AA1248">
        <v>1</v>
      </c>
      <c r="AB1248">
        <v>7</v>
      </c>
      <c r="AC1248">
        <v>4</v>
      </c>
      <c r="AD1248">
        <v>7</v>
      </c>
      <c r="AE1248">
        <v>5</v>
      </c>
      <c r="AF1248">
        <v>0</v>
      </c>
      <c r="AG1248">
        <v>7</v>
      </c>
      <c r="AH1248" s="1">
        <v>42849</v>
      </c>
    </row>
    <row r="1249" spans="1:34">
      <c r="A1249" t="s">
        <v>34</v>
      </c>
      <c r="B1249" t="s">
        <v>44</v>
      </c>
      <c r="C1249" t="s">
        <v>36</v>
      </c>
      <c r="D1249" t="s">
        <v>37</v>
      </c>
      <c r="E1249" t="s">
        <v>56</v>
      </c>
      <c r="F1249" t="s">
        <v>1314</v>
      </c>
      <c r="G1249" t="s">
        <v>40</v>
      </c>
      <c r="H1249" t="s">
        <v>91</v>
      </c>
      <c r="I1249" t="s">
        <v>42</v>
      </c>
      <c r="J1249" t="s">
        <v>64</v>
      </c>
      <c r="K1249">
        <v>32</v>
      </c>
      <c r="L1249">
        <v>427</v>
      </c>
      <c r="M1249">
        <v>1</v>
      </c>
      <c r="N1249" t="s">
        <v>50</v>
      </c>
      <c r="O1249">
        <v>1</v>
      </c>
      <c r="P1249">
        <v>33</v>
      </c>
      <c r="Q1249">
        <v>3</v>
      </c>
      <c r="R1249">
        <v>2</v>
      </c>
      <c r="S1249">
        <v>4</v>
      </c>
      <c r="T1249">
        <v>6162</v>
      </c>
      <c r="U1249">
        <v>10877</v>
      </c>
      <c r="V1249">
        <v>1</v>
      </c>
      <c r="W1249">
        <v>22</v>
      </c>
      <c r="X1249">
        <v>4</v>
      </c>
      <c r="Y1249">
        <v>2</v>
      </c>
      <c r="Z1249">
        <v>80</v>
      </c>
      <c r="AA1249">
        <v>1</v>
      </c>
      <c r="AB1249">
        <v>9</v>
      </c>
      <c r="AC1249">
        <v>3</v>
      </c>
      <c r="AD1249">
        <v>9</v>
      </c>
      <c r="AE1249">
        <v>8</v>
      </c>
      <c r="AF1249">
        <v>7</v>
      </c>
      <c r="AG1249">
        <v>8</v>
      </c>
      <c r="AH1249" s="1">
        <v>42144</v>
      </c>
    </row>
    <row r="1250" spans="1:34">
      <c r="A1250" t="s">
        <v>34</v>
      </c>
      <c r="B1250" t="s">
        <v>35</v>
      </c>
      <c r="C1250" t="s">
        <v>36</v>
      </c>
      <c r="D1250" t="s">
        <v>37</v>
      </c>
      <c r="E1250" t="s">
        <v>38</v>
      </c>
      <c r="F1250" t="s">
        <v>1315</v>
      </c>
      <c r="G1250" t="s">
        <v>47</v>
      </c>
      <c r="H1250" t="s">
        <v>62</v>
      </c>
      <c r="I1250" t="s">
        <v>60</v>
      </c>
      <c r="J1250" t="s">
        <v>34</v>
      </c>
      <c r="K1250">
        <v>38</v>
      </c>
      <c r="L1250">
        <v>653</v>
      </c>
      <c r="M1250">
        <v>29</v>
      </c>
      <c r="N1250" t="s">
        <v>82</v>
      </c>
      <c r="O1250">
        <v>4</v>
      </c>
      <c r="P1250">
        <v>50</v>
      </c>
      <c r="Q1250">
        <v>3</v>
      </c>
      <c r="R1250">
        <v>2</v>
      </c>
      <c r="S1250">
        <v>4</v>
      </c>
      <c r="T1250">
        <v>2406</v>
      </c>
      <c r="U1250">
        <v>5456</v>
      </c>
      <c r="V1250">
        <v>1</v>
      </c>
      <c r="W1250">
        <v>11</v>
      </c>
      <c r="X1250">
        <v>3</v>
      </c>
      <c r="Y1250">
        <v>4</v>
      </c>
      <c r="Z1250">
        <v>80</v>
      </c>
      <c r="AA1250">
        <v>0</v>
      </c>
      <c r="AB1250">
        <v>10</v>
      </c>
      <c r="AC1250">
        <v>3</v>
      </c>
      <c r="AD1250">
        <v>10</v>
      </c>
      <c r="AE1250">
        <v>3</v>
      </c>
      <c r="AF1250">
        <v>9</v>
      </c>
      <c r="AG1250">
        <v>9</v>
      </c>
      <c r="AH1250" s="1">
        <v>41653</v>
      </c>
    </row>
    <row r="1251" spans="1:34">
      <c r="A1251" t="s">
        <v>34</v>
      </c>
      <c r="B1251" t="s">
        <v>44</v>
      </c>
      <c r="C1251" t="s">
        <v>36</v>
      </c>
      <c r="D1251" t="s">
        <v>37</v>
      </c>
      <c r="E1251" t="s">
        <v>56</v>
      </c>
      <c r="F1251" t="s">
        <v>1316</v>
      </c>
      <c r="G1251" t="s">
        <v>47</v>
      </c>
      <c r="H1251" t="s">
        <v>86</v>
      </c>
      <c r="I1251" t="s">
        <v>49</v>
      </c>
      <c r="J1251" t="s">
        <v>64</v>
      </c>
      <c r="K1251">
        <v>50</v>
      </c>
      <c r="L1251">
        <v>989</v>
      </c>
      <c r="M1251">
        <v>7</v>
      </c>
      <c r="N1251" t="s">
        <v>66</v>
      </c>
      <c r="O1251">
        <v>2</v>
      </c>
      <c r="P1251">
        <v>43</v>
      </c>
      <c r="Q1251">
        <v>2</v>
      </c>
      <c r="R1251">
        <v>5</v>
      </c>
      <c r="S1251">
        <v>3</v>
      </c>
      <c r="T1251">
        <v>18740</v>
      </c>
      <c r="U1251">
        <v>16701</v>
      </c>
      <c r="V1251">
        <v>5</v>
      </c>
      <c r="W1251">
        <v>12</v>
      </c>
      <c r="X1251">
        <v>3</v>
      </c>
      <c r="Y1251">
        <v>4</v>
      </c>
      <c r="Z1251">
        <v>80</v>
      </c>
      <c r="AA1251">
        <v>1</v>
      </c>
      <c r="AB1251">
        <v>29</v>
      </c>
      <c r="AC1251">
        <v>2</v>
      </c>
      <c r="AD1251">
        <v>27</v>
      </c>
      <c r="AE1251">
        <v>3</v>
      </c>
      <c r="AF1251">
        <v>13</v>
      </c>
      <c r="AG1251">
        <v>8</v>
      </c>
      <c r="AH1251" s="1">
        <v>35494</v>
      </c>
    </row>
    <row r="1252" spans="1:34">
      <c r="A1252" t="s">
        <v>34</v>
      </c>
      <c r="B1252" t="s">
        <v>44</v>
      </c>
      <c r="C1252" t="s">
        <v>36</v>
      </c>
      <c r="D1252" t="s">
        <v>51</v>
      </c>
      <c r="E1252" t="s">
        <v>38</v>
      </c>
      <c r="F1252" t="s">
        <v>1317</v>
      </c>
      <c r="G1252" t="s">
        <v>47</v>
      </c>
      <c r="H1252" t="s">
        <v>54</v>
      </c>
      <c r="I1252" t="s">
        <v>60</v>
      </c>
      <c r="J1252" t="s">
        <v>34</v>
      </c>
      <c r="K1252">
        <v>59</v>
      </c>
      <c r="L1252">
        <v>1435</v>
      </c>
      <c r="M1252">
        <v>25</v>
      </c>
      <c r="N1252" t="s">
        <v>50</v>
      </c>
      <c r="O1252">
        <v>1</v>
      </c>
      <c r="P1252">
        <v>99</v>
      </c>
      <c r="Q1252">
        <v>3</v>
      </c>
      <c r="R1252">
        <v>3</v>
      </c>
      <c r="S1252">
        <v>1</v>
      </c>
      <c r="T1252">
        <v>7637</v>
      </c>
      <c r="U1252">
        <v>2354</v>
      </c>
      <c r="V1252">
        <v>7</v>
      </c>
      <c r="W1252">
        <v>11</v>
      </c>
      <c r="X1252">
        <v>3</v>
      </c>
      <c r="Y1252">
        <v>4</v>
      </c>
      <c r="Z1252">
        <v>80</v>
      </c>
      <c r="AA1252">
        <v>0</v>
      </c>
      <c r="AB1252">
        <v>28</v>
      </c>
      <c r="AC1252">
        <v>2</v>
      </c>
      <c r="AD1252">
        <v>21</v>
      </c>
      <c r="AE1252">
        <v>16</v>
      </c>
      <c r="AF1252">
        <v>7</v>
      </c>
      <c r="AG1252">
        <v>9</v>
      </c>
      <c r="AH1252" s="1">
        <v>37738</v>
      </c>
    </row>
    <row r="1253" spans="1:34">
      <c r="A1253" t="s">
        <v>34</v>
      </c>
      <c r="B1253" t="s">
        <v>44</v>
      </c>
      <c r="C1253" t="s">
        <v>36</v>
      </c>
      <c r="D1253" t="s">
        <v>37</v>
      </c>
      <c r="E1253" t="s">
        <v>96</v>
      </c>
      <c r="F1253" t="s">
        <v>1318</v>
      </c>
      <c r="G1253" t="s">
        <v>47</v>
      </c>
      <c r="H1253" t="s">
        <v>58</v>
      </c>
      <c r="I1253" t="s">
        <v>49</v>
      </c>
      <c r="J1253" t="s">
        <v>34</v>
      </c>
      <c r="K1253">
        <v>36</v>
      </c>
      <c r="L1253">
        <v>1223</v>
      </c>
      <c r="M1253">
        <v>8</v>
      </c>
      <c r="N1253" t="s">
        <v>50</v>
      </c>
      <c r="O1253">
        <v>3</v>
      </c>
      <c r="P1253">
        <v>59</v>
      </c>
      <c r="Q1253">
        <v>3</v>
      </c>
      <c r="R1253">
        <v>3</v>
      </c>
      <c r="S1253">
        <v>3</v>
      </c>
      <c r="T1253">
        <v>10096</v>
      </c>
      <c r="U1253">
        <v>8202</v>
      </c>
      <c r="V1253">
        <v>1</v>
      </c>
      <c r="W1253">
        <v>13</v>
      </c>
      <c r="X1253">
        <v>3</v>
      </c>
      <c r="Y1253">
        <v>2</v>
      </c>
      <c r="Z1253">
        <v>80</v>
      </c>
      <c r="AA1253">
        <v>3</v>
      </c>
      <c r="AB1253">
        <v>17</v>
      </c>
      <c r="AC1253">
        <v>3</v>
      </c>
      <c r="AD1253">
        <v>17</v>
      </c>
      <c r="AE1253">
        <v>14</v>
      </c>
      <c r="AF1253">
        <v>12</v>
      </c>
      <c r="AG1253">
        <v>8</v>
      </c>
      <c r="AH1253" s="1">
        <v>39413</v>
      </c>
    </row>
    <row r="1254" spans="1:34">
      <c r="A1254" t="s">
        <v>34</v>
      </c>
      <c r="B1254" t="s">
        <v>44</v>
      </c>
      <c r="C1254" t="s">
        <v>36</v>
      </c>
      <c r="D1254" t="s">
        <v>37</v>
      </c>
      <c r="E1254" t="s">
        <v>56</v>
      </c>
      <c r="F1254" t="s">
        <v>1319</v>
      </c>
      <c r="G1254" t="s">
        <v>47</v>
      </c>
      <c r="H1254" t="s">
        <v>48</v>
      </c>
      <c r="I1254" t="s">
        <v>49</v>
      </c>
      <c r="J1254" t="s">
        <v>64</v>
      </c>
      <c r="K1254">
        <v>55</v>
      </c>
      <c r="L1254">
        <v>836</v>
      </c>
      <c r="M1254">
        <v>8</v>
      </c>
      <c r="N1254" t="s">
        <v>50</v>
      </c>
      <c r="O1254">
        <v>4</v>
      </c>
      <c r="P1254">
        <v>33</v>
      </c>
      <c r="Q1254">
        <v>3</v>
      </c>
      <c r="R1254">
        <v>4</v>
      </c>
      <c r="S1254">
        <v>3</v>
      </c>
      <c r="T1254">
        <v>14756</v>
      </c>
      <c r="U1254">
        <v>19730</v>
      </c>
      <c r="V1254">
        <v>2</v>
      </c>
      <c r="W1254">
        <v>14</v>
      </c>
      <c r="X1254">
        <v>3</v>
      </c>
      <c r="Y1254">
        <v>3</v>
      </c>
      <c r="Z1254">
        <v>80</v>
      </c>
      <c r="AA1254">
        <v>3</v>
      </c>
      <c r="AB1254">
        <v>21</v>
      </c>
      <c r="AC1254">
        <v>3</v>
      </c>
      <c r="AD1254">
        <v>5</v>
      </c>
      <c r="AE1254">
        <v>0</v>
      </c>
      <c r="AF1254">
        <v>0</v>
      </c>
      <c r="AG1254">
        <v>2</v>
      </c>
      <c r="AH1254" s="1">
        <v>43825</v>
      </c>
    </row>
    <row r="1255" spans="1:34">
      <c r="A1255" t="s">
        <v>34</v>
      </c>
      <c r="B1255" t="s">
        <v>35</v>
      </c>
      <c r="C1255" t="s">
        <v>36</v>
      </c>
      <c r="D1255" t="s">
        <v>37</v>
      </c>
      <c r="E1255" t="s">
        <v>38</v>
      </c>
      <c r="F1255" t="s">
        <v>1320</v>
      </c>
      <c r="G1255" t="s">
        <v>40</v>
      </c>
      <c r="H1255" t="s">
        <v>91</v>
      </c>
      <c r="I1255" t="s">
        <v>60</v>
      </c>
      <c r="J1255" t="s">
        <v>34</v>
      </c>
      <c r="K1255">
        <v>36</v>
      </c>
      <c r="L1255">
        <v>1195</v>
      </c>
      <c r="M1255">
        <v>11</v>
      </c>
      <c r="N1255" t="s">
        <v>50</v>
      </c>
      <c r="O1255">
        <v>2</v>
      </c>
      <c r="P1255">
        <v>95</v>
      </c>
      <c r="Q1255">
        <v>2</v>
      </c>
      <c r="R1255">
        <v>2</v>
      </c>
      <c r="S1255">
        <v>2</v>
      </c>
      <c r="T1255">
        <v>6499</v>
      </c>
      <c r="U1255">
        <v>22656</v>
      </c>
      <c r="V1255">
        <v>1</v>
      </c>
      <c r="W1255">
        <v>13</v>
      </c>
      <c r="X1255">
        <v>3</v>
      </c>
      <c r="Y1255">
        <v>3</v>
      </c>
      <c r="Z1255">
        <v>80</v>
      </c>
      <c r="AA1255">
        <v>0</v>
      </c>
      <c r="AB1255">
        <v>6</v>
      </c>
      <c r="AC1255">
        <v>3</v>
      </c>
      <c r="AD1255">
        <v>6</v>
      </c>
      <c r="AE1255">
        <v>5</v>
      </c>
      <c r="AF1255">
        <v>0</v>
      </c>
      <c r="AG1255">
        <v>3</v>
      </c>
      <c r="AH1255" s="1">
        <v>43296</v>
      </c>
    </row>
    <row r="1256" spans="1:34">
      <c r="A1256" t="s">
        <v>34</v>
      </c>
      <c r="B1256" t="s">
        <v>44</v>
      </c>
      <c r="C1256" t="s">
        <v>36</v>
      </c>
      <c r="D1256" t="s">
        <v>37</v>
      </c>
      <c r="E1256" t="s">
        <v>38</v>
      </c>
      <c r="F1256" t="s">
        <v>1321</v>
      </c>
      <c r="G1256" t="s">
        <v>40</v>
      </c>
      <c r="H1256" t="s">
        <v>41</v>
      </c>
      <c r="I1256" t="s">
        <v>49</v>
      </c>
      <c r="J1256" t="s">
        <v>34</v>
      </c>
      <c r="K1256">
        <v>45</v>
      </c>
      <c r="L1256">
        <v>1339</v>
      </c>
      <c r="M1256">
        <v>7</v>
      </c>
      <c r="N1256" t="s">
        <v>50</v>
      </c>
      <c r="O1256">
        <v>2</v>
      </c>
      <c r="P1256">
        <v>59</v>
      </c>
      <c r="Q1256">
        <v>3</v>
      </c>
      <c r="R1256">
        <v>3</v>
      </c>
      <c r="S1256">
        <v>1</v>
      </c>
      <c r="T1256">
        <v>9724</v>
      </c>
      <c r="U1256">
        <v>18787</v>
      </c>
      <c r="V1256">
        <v>2</v>
      </c>
      <c r="W1256">
        <v>17</v>
      </c>
      <c r="X1256">
        <v>3</v>
      </c>
      <c r="Y1256">
        <v>3</v>
      </c>
      <c r="Z1256">
        <v>80</v>
      </c>
      <c r="AA1256">
        <v>1</v>
      </c>
      <c r="AB1256">
        <v>25</v>
      </c>
      <c r="AC1256">
        <v>3</v>
      </c>
      <c r="AD1256">
        <v>1</v>
      </c>
      <c r="AE1256">
        <v>0</v>
      </c>
      <c r="AF1256">
        <v>0</v>
      </c>
      <c r="AG1256">
        <v>0</v>
      </c>
      <c r="AH1256" s="1">
        <v>44934</v>
      </c>
    </row>
    <row r="1257" spans="1:34">
      <c r="A1257" t="s">
        <v>34</v>
      </c>
      <c r="B1257" t="s">
        <v>35</v>
      </c>
      <c r="C1257" t="s">
        <v>36</v>
      </c>
      <c r="D1257" t="s">
        <v>37</v>
      </c>
      <c r="E1257" t="s">
        <v>56</v>
      </c>
      <c r="F1257" t="s">
        <v>1322</v>
      </c>
      <c r="G1257" t="s">
        <v>40</v>
      </c>
      <c r="H1257" t="s">
        <v>41</v>
      </c>
      <c r="I1257" t="s">
        <v>42</v>
      </c>
      <c r="J1257" t="s">
        <v>34</v>
      </c>
      <c r="K1257">
        <v>35</v>
      </c>
      <c r="L1257">
        <v>664</v>
      </c>
      <c r="M1257">
        <v>1</v>
      </c>
      <c r="N1257" t="s">
        <v>50</v>
      </c>
      <c r="O1257">
        <v>2</v>
      </c>
      <c r="P1257">
        <v>79</v>
      </c>
      <c r="Q1257">
        <v>3</v>
      </c>
      <c r="R1257">
        <v>1</v>
      </c>
      <c r="S1257">
        <v>1</v>
      </c>
      <c r="T1257">
        <v>2194</v>
      </c>
      <c r="U1257">
        <v>5868</v>
      </c>
      <c r="V1257">
        <v>4</v>
      </c>
      <c r="W1257">
        <v>13</v>
      </c>
      <c r="X1257">
        <v>3</v>
      </c>
      <c r="Y1257">
        <v>4</v>
      </c>
      <c r="Z1257">
        <v>80</v>
      </c>
      <c r="AA1257">
        <v>1</v>
      </c>
      <c r="AB1257">
        <v>5</v>
      </c>
      <c r="AC1257">
        <v>2</v>
      </c>
      <c r="AD1257">
        <v>3</v>
      </c>
      <c r="AE1257">
        <v>2</v>
      </c>
      <c r="AF1257">
        <v>1</v>
      </c>
      <c r="AG1257">
        <v>2</v>
      </c>
      <c r="AH1257" s="1">
        <v>44299</v>
      </c>
    </row>
    <row r="1258" spans="1:34">
      <c r="A1258" t="s">
        <v>34</v>
      </c>
      <c r="B1258" t="s">
        <v>35</v>
      </c>
      <c r="C1258" t="s">
        <v>36</v>
      </c>
      <c r="D1258" t="s">
        <v>51</v>
      </c>
      <c r="E1258" t="s">
        <v>38</v>
      </c>
      <c r="F1258" t="s">
        <v>1323</v>
      </c>
      <c r="G1258" t="s">
        <v>47</v>
      </c>
      <c r="H1258" t="s">
        <v>54</v>
      </c>
      <c r="I1258" t="s">
        <v>60</v>
      </c>
      <c r="J1258" t="s">
        <v>34</v>
      </c>
      <c r="K1258">
        <v>59</v>
      </c>
      <c r="L1258">
        <v>1225</v>
      </c>
      <c r="M1258">
        <v>1</v>
      </c>
      <c r="N1258" t="s">
        <v>43</v>
      </c>
      <c r="O1258">
        <v>1</v>
      </c>
      <c r="P1258">
        <v>57</v>
      </c>
      <c r="Q1258">
        <v>2</v>
      </c>
      <c r="R1258">
        <v>2</v>
      </c>
      <c r="S1258">
        <v>3</v>
      </c>
      <c r="T1258">
        <v>5473</v>
      </c>
      <c r="U1258">
        <v>24668</v>
      </c>
      <c r="V1258">
        <v>7</v>
      </c>
      <c r="W1258">
        <v>11</v>
      </c>
      <c r="X1258">
        <v>3</v>
      </c>
      <c r="Y1258">
        <v>4</v>
      </c>
      <c r="Z1258">
        <v>80</v>
      </c>
      <c r="AA1258">
        <v>0</v>
      </c>
      <c r="AB1258">
        <v>20</v>
      </c>
      <c r="AC1258">
        <v>2</v>
      </c>
      <c r="AD1258">
        <v>4</v>
      </c>
      <c r="AE1258">
        <v>3</v>
      </c>
      <c r="AF1258">
        <v>1</v>
      </c>
      <c r="AG1258">
        <v>3</v>
      </c>
      <c r="AH1258" s="1">
        <v>43905</v>
      </c>
    </row>
    <row r="1259" spans="1:34">
      <c r="A1259" t="s">
        <v>34</v>
      </c>
      <c r="B1259" t="s">
        <v>44</v>
      </c>
      <c r="C1259" t="s">
        <v>36</v>
      </c>
      <c r="D1259" t="s">
        <v>37</v>
      </c>
      <c r="E1259" t="s">
        <v>38</v>
      </c>
      <c r="F1259" t="s">
        <v>1324</v>
      </c>
      <c r="G1259" t="s">
        <v>40</v>
      </c>
      <c r="H1259" t="s">
        <v>41</v>
      </c>
      <c r="I1259" t="s">
        <v>42</v>
      </c>
      <c r="J1259" t="s">
        <v>34</v>
      </c>
      <c r="K1259">
        <v>29</v>
      </c>
      <c r="L1259">
        <v>1328</v>
      </c>
      <c r="M1259">
        <v>2</v>
      </c>
      <c r="N1259" t="s">
        <v>50</v>
      </c>
      <c r="O1259">
        <v>3</v>
      </c>
      <c r="P1259">
        <v>76</v>
      </c>
      <c r="Q1259">
        <v>3</v>
      </c>
      <c r="R1259">
        <v>1</v>
      </c>
      <c r="S1259">
        <v>2</v>
      </c>
      <c r="T1259">
        <v>2703</v>
      </c>
      <c r="U1259">
        <v>4956</v>
      </c>
      <c r="V1259">
        <v>0</v>
      </c>
      <c r="W1259">
        <v>23</v>
      </c>
      <c r="X1259">
        <v>4</v>
      </c>
      <c r="Y1259">
        <v>4</v>
      </c>
      <c r="Z1259">
        <v>80</v>
      </c>
      <c r="AA1259">
        <v>1</v>
      </c>
      <c r="AB1259">
        <v>6</v>
      </c>
      <c r="AC1259">
        <v>3</v>
      </c>
      <c r="AD1259">
        <v>5</v>
      </c>
      <c r="AE1259">
        <v>4</v>
      </c>
      <c r="AF1259">
        <v>0</v>
      </c>
      <c r="AG1259">
        <v>4</v>
      </c>
      <c r="AH1259" s="1">
        <v>43524</v>
      </c>
    </row>
    <row r="1260" spans="1:34">
      <c r="A1260" t="s">
        <v>34</v>
      </c>
      <c r="B1260" t="s">
        <v>44</v>
      </c>
      <c r="C1260" t="s">
        <v>36</v>
      </c>
      <c r="D1260" t="s">
        <v>37</v>
      </c>
      <c r="E1260" t="s">
        <v>56</v>
      </c>
      <c r="F1260" t="s">
        <v>1325</v>
      </c>
      <c r="G1260" t="s">
        <v>40</v>
      </c>
      <c r="H1260" t="s">
        <v>41</v>
      </c>
      <c r="I1260" t="s">
        <v>60</v>
      </c>
      <c r="J1260" t="s">
        <v>34</v>
      </c>
      <c r="K1260">
        <v>31</v>
      </c>
      <c r="L1260">
        <v>1082</v>
      </c>
      <c r="M1260">
        <v>1</v>
      </c>
      <c r="N1260" t="s">
        <v>55</v>
      </c>
      <c r="O1260">
        <v>3</v>
      </c>
      <c r="P1260">
        <v>87</v>
      </c>
      <c r="Q1260">
        <v>3</v>
      </c>
      <c r="R1260">
        <v>1</v>
      </c>
      <c r="S1260">
        <v>2</v>
      </c>
      <c r="T1260">
        <v>2501</v>
      </c>
      <c r="U1260">
        <v>18775</v>
      </c>
      <c r="V1260">
        <v>1</v>
      </c>
      <c r="W1260">
        <v>17</v>
      </c>
      <c r="X1260">
        <v>3</v>
      </c>
      <c r="Y1260">
        <v>2</v>
      </c>
      <c r="Z1260">
        <v>80</v>
      </c>
      <c r="AA1260">
        <v>0</v>
      </c>
      <c r="AB1260">
        <v>1</v>
      </c>
      <c r="AC1260">
        <v>3</v>
      </c>
      <c r="AD1260">
        <v>1</v>
      </c>
      <c r="AE1260">
        <v>1</v>
      </c>
      <c r="AF1260">
        <v>1</v>
      </c>
      <c r="AG1260">
        <v>0</v>
      </c>
      <c r="AH1260" s="1">
        <v>45007</v>
      </c>
    </row>
    <row r="1261" spans="1:34">
      <c r="A1261" t="s">
        <v>34</v>
      </c>
      <c r="B1261" t="s">
        <v>44</v>
      </c>
      <c r="C1261" t="s">
        <v>36</v>
      </c>
      <c r="D1261" t="s">
        <v>37</v>
      </c>
      <c r="E1261" t="s">
        <v>38</v>
      </c>
      <c r="F1261" t="s">
        <v>1326</v>
      </c>
      <c r="G1261" t="s">
        <v>40</v>
      </c>
      <c r="H1261" t="s">
        <v>41</v>
      </c>
      <c r="I1261" t="s">
        <v>42</v>
      </c>
      <c r="J1261" t="s">
        <v>34</v>
      </c>
      <c r="K1261">
        <v>32</v>
      </c>
      <c r="L1261">
        <v>548</v>
      </c>
      <c r="M1261">
        <v>1</v>
      </c>
      <c r="N1261" t="s">
        <v>50</v>
      </c>
      <c r="O1261">
        <v>2</v>
      </c>
      <c r="P1261">
        <v>66</v>
      </c>
      <c r="Q1261">
        <v>3</v>
      </c>
      <c r="R1261">
        <v>2</v>
      </c>
      <c r="S1261">
        <v>2</v>
      </c>
      <c r="T1261">
        <v>6220</v>
      </c>
      <c r="U1261">
        <v>7346</v>
      </c>
      <c r="V1261">
        <v>1</v>
      </c>
      <c r="W1261">
        <v>17</v>
      </c>
      <c r="X1261">
        <v>3</v>
      </c>
      <c r="Y1261">
        <v>2</v>
      </c>
      <c r="Z1261">
        <v>80</v>
      </c>
      <c r="AA1261">
        <v>2</v>
      </c>
      <c r="AB1261">
        <v>10</v>
      </c>
      <c r="AC1261">
        <v>3</v>
      </c>
      <c r="AD1261">
        <v>10</v>
      </c>
      <c r="AE1261">
        <v>4</v>
      </c>
      <c r="AF1261">
        <v>0</v>
      </c>
      <c r="AG1261">
        <v>9</v>
      </c>
      <c r="AH1261" s="1">
        <v>41823</v>
      </c>
    </row>
    <row r="1262" spans="1:34">
      <c r="A1262" t="s">
        <v>34</v>
      </c>
      <c r="B1262" t="s">
        <v>44</v>
      </c>
      <c r="C1262" t="s">
        <v>36</v>
      </c>
      <c r="D1262" t="s">
        <v>37</v>
      </c>
      <c r="E1262" t="s">
        <v>38</v>
      </c>
      <c r="F1262" t="s">
        <v>1327</v>
      </c>
      <c r="G1262" t="s">
        <v>47</v>
      </c>
      <c r="H1262" t="s">
        <v>62</v>
      </c>
      <c r="I1262" t="s">
        <v>42</v>
      </c>
      <c r="J1262" t="s">
        <v>34</v>
      </c>
      <c r="K1262">
        <v>36</v>
      </c>
      <c r="L1262">
        <v>132</v>
      </c>
      <c r="M1262">
        <v>6</v>
      </c>
      <c r="N1262" t="s">
        <v>50</v>
      </c>
      <c r="O1262">
        <v>2</v>
      </c>
      <c r="P1262">
        <v>55</v>
      </c>
      <c r="Q1262">
        <v>4</v>
      </c>
      <c r="R1262">
        <v>1</v>
      </c>
      <c r="S1262">
        <v>4</v>
      </c>
      <c r="T1262">
        <v>3038</v>
      </c>
      <c r="U1262">
        <v>22002</v>
      </c>
      <c r="V1262">
        <v>3</v>
      </c>
      <c r="W1262">
        <v>12</v>
      </c>
      <c r="X1262">
        <v>3</v>
      </c>
      <c r="Y1262">
        <v>2</v>
      </c>
      <c r="Z1262">
        <v>80</v>
      </c>
      <c r="AA1262">
        <v>0</v>
      </c>
      <c r="AB1262">
        <v>5</v>
      </c>
      <c r="AC1262">
        <v>3</v>
      </c>
      <c r="AD1262">
        <v>1</v>
      </c>
      <c r="AE1262">
        <v>0</v>
      </c>
      <c r="AF1262">
        <v>0</v>
      </c>
      <c r="AG1262">
        <v>0</v>
      </c>
      <c r="AH1262" s="1">
        <v>45099</v>
      </c>
    </row>
    <row r="1263" spans="1:34">
      <c r="A1263" t="s">
        <v>34</v>
      </c>
      <c r="B1263" t="s">
        <v>44</v>
      </c>
      <c r="C1263" t="s">
        <v>36</v>
      </c>
      <c r="D1263" t="s">
        <v>37</v>
      </c>
      <c r="E1263" t="s">
        <v>38</v>
      </c>
      <c r="F1263" t="s">
        <v>1328</v>
      </c>
      <c r="G1263" t="s">
        <v>47</v>
      </c>
      <c r="H1263" t="s">
        <v>91</v>
      </c>
      <c r="I1263" t="s">
        <v>60</v>
      </c>
      <c r="J1263" t="s">
        <v>34</v>
      </c>
      <c r="K1263">
        <v>31</v>
      </c>
      <c r="L1263">
        <v>746</v>
      </c>
      <c r="M1263">
        <v>8</v>
      </c>
      <c r="N1263" t="s">
        <v>55</v>
      </c>
      <c r="O1263">
        <v>3</v>
      </c>
      <c r="P1263">
        <v>61</v>
      </c>
      <c r="Q1263">
        <v>3</v>
      </c>
      <c r="R1263">
        <v>2</v>
      </c>
      <c r="S1263">
        <v>4</v>
      </c>
      <c r="T1263">
        <v>4424</v>
      </c>
      <c r="U1263">
        <v>20682</v>
      </c>
      <c r="V1263">
        <v>1</v>
      </c>
      <c r="W1263">
        <v>23</v>
      </c>
      <c r="X1263">
        <v>4</v>
      </c>
      <c r="Y1263">
        <v>4</v>
      </c>
      <c r="Z1263">
        <v>80</v>
      </c>
      <c r="AA1263">
        <v>0</v>
      </c>
      <c r="AB1263">
        <v>11</v>
      </c>
      <c r="AC1263">
        <v>3</v>
      </c>
      <c r="AD1263">
        <v>11</v>
      </c>
      <c r="AE1263">
        <v>7</v>
      </c>
      <c r="AF1263">
        <v>1</v>
      </c>
      <c r="AG1263">
        <v>8</v>
      </c>
      <c r="AH1263" s="1">
        <v>41352</v>
      </c>
    </row>
    <row r="1264" spans="1:34">
      <c r="A1264" t="s">
        <v>34</v>
      </c>
      <c r="B1264" t="s">
        <v>44</v>
      </c>
      <c r="C1264" t="s">
        <v>36</v>
      </c>
      <c r="D1264" t="s">
        <v>51</v>
      </c>
      <c r="E1264" t="s">
        <v>52</v>
      </c>
      <c r="F1264" t="s">
        <v>1329</v>
      </c>
      <c r="G1264" t="s">
        <v>40</v>
      </c>
      <c r="H1264" t="s">
        <v>54</v>
      </c>
      <c r="I1264" t="s">
        <v>60</v>
      </c>
      <c r="J1264" t="s">
        <v>34</v>
      </c>
      <c r="K1264">
        <v>35</v>
      </c>
      <c r="L1264">
        <v>776</v>
      </c>
      <c r="M1264">
        <v>1</v>
      </c>
      <c r="N1264" t="s">
        <v>55</v>
      </c>
      <c r="O1264">
        <v>3</v>
      </c>
      <c r="P1264">
        <v>32</v>
      </c>
      <c r="Q1264">
        <v>2</v>
      </c>
      <c r="R1264">
        <v>2</v>
      </c>
      <c r="S1264">
        <v>1</v>
      </c>
      <c r="T1264">
        <v>4312</v>
      </c>
      <c r="U1264">
        <v>23016</v>
      </c>
      <c r="V1264">
        <v>0</v>
      </c>
      <c r="W1264">
        <v>14</v>
      </c>
      <c r="X1264">
        <v>3</v>
      </c>
      <c r="Y1264">
        <v>2</v>
      </c>
      <c r="Z1264">
        <v>80</v>
      </c>
      <c r="AA1264">
        <v>0</v>
      </c>
      <c r="AB1264">
        <v>16</v>
      </c>
      <c r="AC1264">
        <v>3</v>
      </c>
      <c r="AD1264">
        <v>15</v>
      </c>
      <c r="AE1264">
        <v>13</v>
      </c>
      <c r="AF1264">
        <v>2</v>
      </c>
      <c r="AG1264">
        <v>8</v>
      </c>
      <c r="AH1264" s="1">
        <v>39861</v>
      </c>
    </row>
    <row r="1265" spans="1:34">
      <c r="A1265" t="s">
        <v>34</v>
      </c>
      <c r="B1265" t="s">
        <v>44</v>
      </c>
      <c r="C1265" t="s">
        <v>36</v>
      </c>
      <c r="D1265" t="s">
        <v>37</v>
      </c>
      <c r="E1265" t="s">
        <v>45</v>
      </c>
      <c r="F1265" t="s">
        <v>1330</v>
      </c>
      <c r="G1265" t="s">
        <v>40</v>
      </c>
      <c r="H1265" t="s">
        <v>86</v>
      </c>
      <c r="I1265" t="s">
        <v>42</v>
      </c>
      <c r="J1265" t="s">
        <v>64</v>
      </c>
      <c r="K1265">
        <v>45</v>
      </c>
      <c r="L1265">
        <v>193</v>
      </c>
      <c r="M1265">
        <v>6</v>
      </c>
      <c r="N1265" t="s">
        <v>55</v>
      </c>
      <c r="O1265">
        <v>4</v>
      </c>
      <c r="P1265">
        <v>52</v>
      </c>
      <c r="Q1265">
        <v>3</v>
      </c>
      <c r="R1265">
        <v>3</v>
      </c>
      <c r="S1265">
        <v>1</v>
      </c>
      <c r="T1265">
        <v>13245</v>
      </c>
      <c r="U1265">
        <v>15067</v>
      </c>
      <c r="V1265">
        <v>4</v>
      </c>
      <c r="W1265">
        <v>14</v>
      </c>
      <c r="X1265">
        <v>3</v>
      </c>
      <c r="Y1265">
        <v>2</v>
      </c>
      <c r="Z1265">
        <v>80</v>
      </c>
      <c r="AA1265">
        <v>0</v>
      </c>
      <c r="AB1265">
        <v>17</v>
      </c>
      <c r="AC1265">
        <v>4</v>
      </c>
      <c r="AD1265">
        <v>0</v>
      </c>
      <c r="AE1265">
        <v>0</v>
      </c>
      <c r="AF1265">
        <v>0</v>
      </c>
      <c r="AG1265">
        <v>0</v>
      </c>
      <c r="AH1265" s="1">
        <v>45474</v>
      </c>
    </row>
    <row r="1266" spans="1:34">
      <c r="A1266" t="s">
        <v>34</v>
      </c>
      <c r="B1266" t="s">
        <v>44</v>
      </c>
      <c r="C1266" t="s">
        <v>36</v>
      </c>
      <c r="D1266" t="s">
        <v>37</v>
      </c>
      <c r="E1266" t="s">
        <v>56</v>
      </c>
      <c r="F1266" t="s">
        <v>1331</v>
      </c>
      <c r="G1266" t="s">
        <v>40</v>
      </c>
      <c r="H1266" t="s">
        <v>86</v>
      </c>
      <c r="I1266" t="s">
        <v>60</v>
      </c>
      <c r="J1266" t="s">
        <v>34</v>
      </c>
      <c r="K1266">
        <v>37</v>
      </c>
      <c r="L1266">
        <v>397</v>
      </c>
      <c r="M1266">
        <v>7</v>
      </c>
      <c r="N1266" t="s">
        <v>55</v>
      </c>
      <c r="O1266">
        <v>1</v>
      </c>
      <c r="P1266">
        <v>30</v>
      </c>
      <c r="Q1266">
        <v>3</v>
      </c>
      <c r="R1266">
        <v>3</v>
      </c>
      <c r="S1266">
        <v>3</v>
      </c>
      <c r="T1266">
        <v>13664</v>
      </c>
      <c r="U1266">
        <v>25258</v>
      </c>
      <c r="V1266">
        <v>4</v>
      </c>
      <c r="W1266">
        <v>13</v>
      </c>
      <c r="X1266">
        <v>3</v>
      </c>
      <c r="Y1266">
        <v>1</v>
      </c>
      <c r="Z1266">
        <v>80</v>
      </c>
      <c r="AA1266">
        <v>0</v>
      </c>
      <c r="AB1266">
        <v>16</v>
      </c>
      <c r="AC1266">
        <v>4</v>
      </c>
      <c r="AD1266">
        <v>5</v>
      </c>
      <c r="AE1266">
        <v>2</v>
      </c>
      <c r="AF1266">
        <v>0</v>
      </c>
      <c r="AG1266">
        <v>2</v>
      </c>
      <c r="AH1266" s="1">
        <v>43682</v>
      </c>
    </row>
    <row r="1267" spans="1:34">
      <c r="A1267" t="s">
        <v>34</v>
      </c>
      <c r="B1267" t="s">
        <v>44</v>
      </c>
      <c r="C1267" t="s">
        <v>36</v>
      </c>
      <c r="D1267" t="s">
        <v>111</v>
      </c>
      <c r="E1267" t="s">
        <v>56</v>
      </c>
      <c r="F1267" t="s">
        <v>1332</v>
      </c>
      <c r="G1267" t="s">
        <v>40</v>
      </c>
      <c r="H1267" t="s">
        <v>113</v>
      </c>
      <c r="I1267" t="s">
        <v>49</v>
      </c>
      <c r="J1267" t="s">
        <v>64</v>
      </c>
      <c r="K1267">
        <v>46</v>
      </c>
      <c r="L1267">
        <v>945</v>
      </c>
      <c r="M1267">
        <v>5</v>
      </c>
      <c r="N1267" t="s">
        <v>66</v>
      </c>
      <c r="O1267">
        <v>2</v>
      </c>
      <c r="P1267">
        <v>80</v>
      </c>
      <c r="Q1267">
        <v>3</v>
      </c>
      <c r="R1267">
        <v>2</v>
      </c>
      <c r="S1267">
        <v>2</v>
      </c>
      <c r="T1267">
        <v>5021</v>
      </c>
      <c r="U1267">
        <v>10425</v>
      </c>
      <c r="V1267">
        <v>8</v>
      </c>
      <c r="W1267">
        <v>22</v>
      </c>
      <c r="X1267">
        <v>4</v>
      </c>
      <c r="Y1267">
        <v>4</v>
      </c>
      <c r="Z1267">
        <v>80</v>
      </c>
      <c r="AA1267">
        <v>1</v>
      </c>
      <c r="AB1267">
        <v>16</v>
      </c>
      <c r="AC1267">
        <v>3</v>
      </c>
      <c r="AD1267">
        <v>4</v>
      </c>
      <c r="AE1267">
        <v>2</v>
      </c>
      <c r="AF1267">
        <v>0</v>
      </c>
      <c r="AG1267">
        <v>2</v>
      </c>
      <c r="AH1267" s="1">
        <v>44065</v>
      </c>
    </row>
    <row r="1268" spans="1:34">
      <c r="A1268" t="s">
        <v>34</v>
      </c>
      <c r="B1268" t="s">
        <v>44</v>
      </c>
      <c r="C1268" t="s">
        <v>36</v>
      </c>
      <c r="D1268" t="s">
        <v>37</v>
      </c>
      <c r="E1268" t="s">
        <v>38</v>
      </c>
      <c r="F1268" t="s">
        <v>1333</v>
      </c>
      <c r="G1268" t="s">
        <v>40</v>
      </c>
      <c r="H1268" t="s">
        <v>62</v>
      </c>
      <c r="I1268" t="s">
        <v>42</v>
      </c>
      <c r="J1268" t="s">
        <v>64</v>
      </c>
      <c r="K1268">
        <v>30</v>
      </c>
      <c r="L1268">
        <v>852</v>
      </c>
      <c r="M1268">
        <v>1</v>
      </c>
      <c r="N1268" t="s">
        <v>43</v>
      </c>
      <c r="O1268">
        <v>4</v>
      </c>
      <c r="P1268">
        <v>55</v>
      </c>
      <c r="Q1268">
        <v>2</v>
      </c>
      <c r="R1268">
        <v>2</v>
      </c>
      <c r="S1268">
        <v>4</v>
      </c>
      <c r="T1268">
        <v>5126</v>
      </c>
      <c r="U1268">
        <v>15998</v>
      </c>
      <c r="V1268">
        <v>1</v>
      </c>
      <c r="W1268">
        <v>12</v>
      </c>
      <c r="X1268">
        <v>3</v>
      </c>
      <c r="Y1268">
        <v>3</v>
      </c>
      <c r="Z1268">
        <v>80</v>
      </c>
      <c r="AA1268">
        <v>2</v>
      </c>
      <c r="AB1268">
        <v>10</v>
      </c>
      <c r="AC1268">
        <v>2</v>
      </c>
      <c r="AD1268">
        <v>10</v>
      </c>
      <c r="AE1268">
        <v>8</v>
      </c>
      <c r="AF1268">
        <v>3</v>
      </c>
      <c r="AG1268">
        <v>0</v>
      </c>
      <c r="AH1268" s="1">
        <v>41937</v>
      </c>
    </row>
    <row r="1269" spans="1:34">
      <c r="A1269" t="s">
        <v>34</v>
      </c>
      <c r="B1269" t="s">
        <v>44</v>
      </c>
      <c r="C1269" t="s">
        <v>36</v>
      </c>
      <c r="D1269" t="s">
        <v>37</v>
      </c>
      <c r="E1269" t="s">
        <v>56</v>
      </c>
      <c r="F1269" t="s">
        <v>1334</v>
      </c>
      <c r="G1269" t="s">
        <v>40</v>
      </c>
      <c r="H1269" t="s">
        <v>41</v>
      </c>
      <c r="I1269" t="s">
        <v>60</v>
      </c>
      <c r="J1269" t="s">
        <v>34</v>
      </c>
      <c r="K1269">
        <v>35</v>
      </c>
      <c r="L1269">
        <v>1214</v>
      </c>
      <c r="M1269">
        <v>1</v>
      </c>
      <c r="N1269" t="s">
        <v>50</v>
      </c>
      <c r="O1269">
        <v>2</v>
      </c>
      <c r="P1269">
        <v>30</v>
      </c>
      <c r="Q1269">
        <v>2</v>
      </c>
      <c r="R1269">
        <v>1</v>
      </c>
      <c r="S1269">
        <v>3</v>
      </c>
      <c r="T1269">
        <v>2859</v>
      </c>
      <c r="U1269">
        <v>26278</v>
      </c>
      <c r="V1269">
        <v>1</v>
      </c>
      <c r="W1269">
        <v>18</v>
      </c>
      <c r="X1269">
        <v>3</v>
      </c>
      <c r="Y1269">
        <v>1</v>
      </c>
      <c r="Z1269">
        <v>80</v>
      </c>
      <c r="AA1269">
        <v>0</v>
      </c>
      <c r="AB1269">
        <v>6</v>
      </c>
      <c r="AC1269">
        <v>3</v>
      </c>
      <c r="AD1269">
        <v>6</v>
      </c>
      <c r="AE1269">
        <v>4</v>
      </c>
      <c r="AF1269">
        <v>0</v>
      </c>
      <c r="AG1269">
        <v>4</v>
      </c>
      <c r="AH1269" s="1">
        <v>43139</v>
      </c>
    </row>
    <row r="1270" spans="1:34">
      <c r="A1270" t="s">
        <v>34</v>
      </c>
      <c r="B1270" t="s">
        <v>44</v>
      </c>
      <c r="C1270" t="s">
        <v>36</v>
      </c>
      <c r="D1270" t="s">
        <v>51</v>
      </c>
      <c r="E1270" t="s">
        <v>38</v>
      </c>
      <c r="F1270" t="s">
        <v>1335</v>
      </c>
      <c r="G1270" t="s">
        <v>40</v>
      </c>
      <c r="H1270" t="s">
        <v>54</v>
      </c>
      <c r="I1270" t="s">
        <v>42</v>
      </c>
      <c r="J1270" t="s">
        <v>34</v>
      </c>
      <c r="K1270">
        <v>55</v>
      </c>
      <c r="L1270">
        <v>111</v>
      </c>
      <c r="M1270">
        <v>1</v>
      </c>
      <c r="N1270" t="s">
        <v>66</v>
      </c>
      <c r="O1270">
        <v>1</v>
      </c>
      <c r="P1270">
        <v>70</v>
      </c>
      <c r="Q1270">
        <v>3</v>
      </c>
      <c r="R1270">
        <v>3</v>
      </c>
      <c r="S1270">
        <v>4</v>
      </c>
      <c r="T1270">
        <v>10239</v>
      </c>
      <c r="U1270">
        <v>18092</v>
      </c>
      <c r="V1270">
        <v>3</v>
      </c>
      <c r="W1270">
        <v>14</v>
      </c>
      <c r="X1270">
        <v>3</v>
      </c>
      <c r="Y1270">
        <v>4</v>
      </c>
      <c r="Z1270">
        <v>80</v>
      </c>
      <c r="AA1270">
        <v>1</v>
      </c>
      <c r="AB1270">
        <v>24</v>
      </c>
      <c r="AC1270">
        <v>3</v>
      </c>
      <c r="AD1270">
        <v>1</v>
      </c>
      <c r="AE1270">
        <v>0</v>
      </c>
      <c r="AF1270">
        <v>1</v>
      </c>
      <c r="AG1270">
        <v>0</v>
      </c>
      <c r="AH1270" s="1">
        <v>45054</v>
      </c>
    </row>
    <row r="1271" spans="1:34">
      <c r="A1271" t="s">
        <v>34</v>
      </c>
      <c r="B1271" t="s">
        <v>76</v>
      </c>
      <c r="C1271" t="s">
        <v>36</v>
      </c>
      <c r="D1271" t="s">
        <v>37</v>
      </c>
      <c r="E1271" t="s">
        <v>56</v>
      </c>
      <c r="F1271" t="s">
        <v>1336</v>
      </c>
      <c r="G1271" t="s">
        <v>47</v>
      </c>
      <c r="H1271" t="s">
        <v>41</v>
      </c>
      <c r="I1271" t="s">
        <v>49</v>
      </c>
      <c r="J1271" t="s">
        <v>64</v>
      </c>
      <c r="K1271">
        <v>38</v>
      </c>
      <c r="L1271">
        <v>573</v>
      </c>
      <c r="M1271">
        <v>6</v>
      </c>
      <c r="N1271" t="s">
        <v>50</v>
      </c>
      <c r="O1271">
        <v>2</v>
      </c>
      <c r="P1271">
        <v>79</v>
      </c>
      <c r="Q1271">
        <v>1</v>
      </c>
      <c r="R1271">
        <v>2</v>
      </c>
      <c r="S1271">
        <v>4</v>
      </c>
      <c r="T1271">
        <v>5329</v>
      </c>
      <c r="U1271">
        <v>15717</v>
      </c>
      <c r="V1271">
        <v>7</v>
      </c>
      <c r="W1271">
        <v>12</v>
      </c>
      <c r="X1271">
        <v>3</v>
      </c>
      <c r="Y1271">
        <v>4</v>
      </c>
      <c r="Z1271">
        <v>80</v>
      </c>
      <c r="AA1271">
        <v>3</v>
      </c>
      <c r="AB1271">
        <v>17</v>
      </c>
      <c r="AC1271">
        <v>3</v>
      </c>
      <c r="AD1271">
        <v>13</v>
      </c>
      <c r="AE1271">
        <v>11</v>
      </c>
      <c r="AF1271">
        <v>1</v>
      </c>
      <c r="AG1271">
        <v>9</v>
      </c>
      <c r="AH1271" s="1">
        <v>40546</v>
      </c>
    </row>
    <row r="1272" spans="1:34">
      <c r="A1272" t="s">
        <v>34</v>
      </c>
      <c r="B1272" t="s">
        <v>44</v>
      </c>
      <c r="C1272" t="s">
        <v>36</v>
      </c>
      <c r="D1272" t="s">
        <v>37</v>
      </c>
      <c r="E1272" t="s">
        <v>56</v>
      </c>
      <c r="F1272" t="s">
        <v>1337</v>
      </c>
      <c r="G1272" t="s">
        <v>40</v>
      </c>
      <c r="H1272" t="s">
        <v>91</v>
      </c>
      <c r="I1272" t="s">
        <v>42</v>
      </c>
      <c r="J1272" t="s">
        <v>34</v>
      </c>
      <c r="K1272">
        <v>34</v>
      </c>
      <c r="L1272">
        <v>1153</v>
      </c>
      <c r="M1272">
        <v>1</v>
      </c>
      <c r="N1272" t="s">
        <v>66</v>
      </c>
      <c r="O1272">
        <v>1</v>
      </c>
      <c r="P1272">
        <v>94</v>
      </c>
      <c r="Q1272">
        <v>3</v>
      </c>
      <c r="R1272">
        <v>2</v>
      </c>
      <c r="S1272">
        <v>2</v>
      </c>
      <c r="T1272">
        <v>4325</v>
      </c>
      <c r="U1272">
        <v>17736</v>
      </c>
      <c r="V1272">
        <v>1</v>
      </c>
      <c r="W1272">
        <v>15</v>
      </c>
      <c r="X1272">
        <v>3</v>
      </c>
      <c r="Y1272">
        <v>3</v>
      </c>
      <c r="Z1272">
        <v>80</v>
      </c>
      <c r="AA1272">
        <v>0</v>
      </c>
      <c r="AB1272">
        <v>5</v>
      </c>
      <c r="AC1272">
        <v>3</v>
      </c>
      <c r="AD1272">
        <v>5</v>
      </c>
      <c r="AE1272">
        <v>2</v>
      </c>
      <c r="AF1272">
        <v>1</v>
      </c>
      <c r="AG1272">
        <v>3</v>
      </c>
      <c r="AH1272" s="1">
        <v>43771</v>
      </c>
    </row>
    <row r="1273" spans="1:34">
      <c r="A1273" t="s">
        <v>34</v>
      </c>
      <c r="B1273" t="s">
        <v>44</v>
      </c>
      <c r="C1273" t="s">
        <v>36</v>
      </c>
      <c r="D1273" t="s">
        <v>37</v>
      </c>
      <c r="E1273" t="s">
        <v>38</v>
      </c>
      <c r="F1273" t="s">
        <v>1338</v>
      </c>
      <c r="G1273" t="s">
        <v>40</v>
      </c>
      <c r="H1273" t="s">
        <v>91</v>
      </c>
      <c r="I1273" t="s">
        <v>60</v>
      </c>
      <c r="J1273" t="s">
        <v>34</v>
      </c>
      <c r="K1273">
        <v>56</v>
      </c>
      <c r="L1273">
        <v>1400</v>
      </c>
      <c r="M1273">
        <v>7</v>
      </c>
      <c r="N1273" t="s">
        <v>50</v>
      </c>
      <c r="O1273">
        <v>4</v>
      </c>
      <c r="P1273">
        <v>49</v>
      </c>
      <c r="Q1273">
        <v>1</v>
      </c>
      <c r="R1273">
        <v>3</v>
      </c>
      <c r="S1273">
        <v>4</v>
      </c>
      <c r="T1273">
        <v>7260</v>
      </c>
      <c r="U1273">
        <v>21698</v>
      </c>
      <c r="V1273">
        <v>4</v>
      </c>
      <c r="W1273">
        <v>11</v>
      </c>
      <c r="X1273">
        <v>3</v>
      </c>
      <c r="Y1273">
        <v>1</v>
      </c>
      <c r="Z1273">
        <v>80</v>
      </c>
      <c r="AA1273">
        <v>0</v>
      </c>
      <c r="AB1273">
        <v>37</v>
      </c>
      <c r="AC1273">
        <v>2</v>
      </c>
      <c r="AD1273">
        <v>6</v>
      </c>
      <c r="AE1273">
        <v>4</v>
      </c>
      <c r="AF1273">
        <v>0</v>
      </c>
      <c r="AG1273">
        <v>2</v>
      </c>
      <c r="AH1273" s="1">
        <v>43295</v>
      </c>
    </row>
    <row r="1274" spans="1:34">
      <c r="A1274" t="s">
        <v>34</v>
      </c>
      <c r="B1274" t="s">
        <v>44</v>
      </c>
      <c r="C1274" t="s">
        <v>36</v>
      </c>
      <c r="D1274" t="s">
        <v>51</v>
      </c>
      <c r="E1274" t="s">
        <v>96</v>
      </c>
      <c r="F1274" t="s">
        <v>1339</v>
      </c>
      <c r="G1274" t="s">
        <v>40</v>
      </c>
      <c r="H1274" t="s">
        <v>69</v>
      </c>
      <c r="I1274" t="s">
        <v>49</v>
      </c>
      <c r="J1274" t="s">
        <v>34</v>
      </c>
      <c r="K1274">
        <v>23</v>
      </c>
      <c r="L1274">
        <v>541</v>
      </c>
      <c r="M1274">
        <v>2</v>
      </c>
      <c r="N1274" t="s">
        <v>43</v>
      </c>
      <c r="O1274">
        <v>3</v>
      </c>
      <c r="P1274">
        <v>62</v>
      </c>
      <c r="Q1274">
        <v>3</v>
      </c>
      <c r="R1274">
        <v>1</v>
      </c>
      <c r="S1274">
        <v>1</v>
      </c>
      <c r="T1274">
        <v>2322</v>
      </c>
      <c r="U1274">
        <v>9518</v>
      </c>
      <c r="V1274">
        <v>3</v>
      </c>
      <c r="W1274">
        <v>13</v>
      </c>
      <c r="X1274">
        <v>3</v>
      </c>
      <c r="Y1274">
        <v>3</v>
      </c>
      <c r="Z1274">
        <v>80</v>
      </c>
      <c r="AA1274">
        <v>1</v>
      </c>
      <c r="AB1274">
        <v>3</v>
      </c>
      <c r="AC1274">
        <v>3</v>
      </c>
      <c r="AD1274">
        <v>0</v>
      </c>
      <c r="AE1274">
        <v>0</v>
      </c>
      <c r="AF1274">
        <v>0</v>
      </c>
      <c r="AG1274">
        <v>0</v>
      </c>
      <c r="AH1274" s="1">
        <v>45487</v>
      </c>
    </row>
    <row r="1275" spans="1:34">
      <c r="A1275" t="s">
        <v>34</v>
      </c>
      <c r="B1275" t="s">
        <v>44</v>
      </c>
      <c r="C1275" t="s">
        <v>36</v>
      </c>
      <c r="D1275" t="s">
        <v>37</v>
      </c>
      <c r="E1275" t="s">
        <v>38</v>
      </c>
      <c r="F1275" t="s">
        <v>1340</v>
      </c>
      <c r="G1275" t="s">
        <v>40</v>
      </c>
      <c r="H1275" t="s">
        <v>62</v>
      </c>
      <c r="I1275" t="s">
        <v>42</v>
      </c>
      <c r="J1275" t="s">
        <v>34</v>
      </c>
      <c r="K1275">
        <v>51</v>
      </c>
      <c r="L1275">
        <v>432</v>
      </c>
      <c r="M1275">
        <v>9</v>
      </c>
      <c r="N1275" t="s">
        <v>55</v>
      </c>
      <c r="O1275">
        <v>4</v>
      </c>
      <c r="P1275">
        <v>96</v>
      </c>
      <c r="Q1275">
        <v>3</v>
      </c>
      <c r="R1275">
        <v>1</v>
      </c>
      <c r="S1275">
        <v>4</v>
      </c>
      <c r="T1275">
        <v>2075</v>
      </c>
      <c r="U1275">
        <v>18725</v>
      </c>
      <c r="V1275">
        <v>3</v>
      </c>
      <c r="W1275">
        <v>23</v>
      </c>
      <c r="X1275">
        <v>4</v>
      </c>
      <c r="Y1275">
        <v>2</v>
      </c>
      <c r="Z1275">
        <v>80</v>
      </c>
      <c r="AA1275">
        <v>2</v>
      </c>
      <c r="AB1275">
        <v>10</v>
      </c>
      <c r="AC1275">
        <v>3</v>
      </c>
      <c r="AD1275">
        <v>4</v>
      </c>
      <c r="AE1275">
        <v>2</v>
      </c>
      <c r="AF1275">
        <v>0</v>
      </c>
      <c r="AG1275">
        <v>3</v>
      </c>
      <c r="AH1275" s="1">
        <v>43883</v>
      </c>
    </row>
    <row r="1276" spans="1:34">
      <c r="A1276" t="s">
        <v>34</v>
      </c>
      <c r="B1276" t="s">
        <v>44</v>
      </c>
      <c r="C1276" t="s">
        <v>36</v>
      </c>
      <c r="D1276" t="s">
        <v>37</v>
      </c>
      <c r="E1276" t="s">
        <v>38</v>
      </c>
      <c r="F1276" t="s">
        <v>1341</v>
      </c>
      <c r="G1276" t="s">
        <v>40</v>
      </c>
      <c r="H1276" t="s">
        <v>58</v>
      </c>
      <c r="I1276" t="s">
        <v>42</v>
      </c>
      <c r="J1276" t="s">
        <v>34</v>
      </c>
      <c r="K1276">
        <v>30</v>
      </c>
      <c r="L1276">
        <v>288</v>
      </c>
      <c r="M1276">
        <v>2</v>
      </c>
      <c r="N1276" t="s">
        <v>50</v>
      </c>
      <c r="O1276">
        <v>3</v>
      </c>
      <c r="P1276">
        <v>99</v>
      </c>
      <c r="Q1276">
        <v>2</v>
      </c>
      <c r="R1276">
        <v>2</v>
      </c>
      <c r="S1276">
        <v>4</v>
      </c>
      <c r="T1276">
        <v>4152</v>
      </c>
      <c r="U1276">
        <v>15830</v>
      </c>
      <c r="V1276">
        <v>1</v>
      </c>
      <c r="W1276">
        <v>19</v>
      </c>
      <c r="X1276">
        <v>3</v>
      </c>
      <c r="Y1276">
        <v>1</v>
      </c>
      <c r="Z1276">
        <v>80</v>
      </c>
      <c r="AA1276">
        <v>3</v>
      </c>
      <c r="AB1276">
        <v>11</v>
      </c>
      <c r="AC1276">
        <v>3</v>
      </c>
      <c r="AD1276">
        <v>11</v>
      </c>
      <c r="AE1276">
        <v>10</v>
      </c>
      <c r="AF1276">
        <v>10</v>
      </c>
      <c r="AG1276">
        <v>8</v>
      </c>
      <c r="AH1276" s="1">
        <v>41374</v>
      </c>
    </row>
    <row r="1277" spans="1:34">
      <c r="A1277" t="s">
        <v>34</v>
      </c>
      <c r="B1277" t="s">
        <v>35</v>
      </c>
      <c r="C1277" t="s">
        <v>36</v>
      </c>
      <c r="D1277" t="s">
        <v>37</v>
      </c>
      <c r="E1277" t="s">
        <v>38</v>
      </c>
      <c r="F1277" t="s">
        <v>1342</v>
      </c>
      <c r="G1277" t="s">
        <v>40</v>
      </c>
      <c r="H1277" t="s">
        <v>58</v>
      </c>
      <c r="I1277" t="s">
        <v>42</v>
      </c>
      <c r="J1277" t="s">
        <v>34</v>
      </c>
      <c r="K1277">
        <v>40</v>
      </c>
      <c r="L1277">
        <v>530</v>
      </c>
      <c r="M1277">
        <v>1</v>
      </c>
      <c r="N1277" t="s">
        <v>55</v>
      </c>
      <c r="O1277">
        <v>3</v>
      </c>
      <c r="P1277">
        <v>78</v>
      </c>
      <c r="Q1277">
        <v>2</v>
      </c>
      <c r="R1277">
        <v>4</v>
      </c>
      <c r="S1277">
        <v>2</v>
      </c>
      <c r="T1277">
        <v>13503</v>
      </c>
      <c r="U1277">
        <v>14115</v>
      </c>
      <c r="V1277">
        <v>1</v>
      </c>
      <c r="W1277">
        <v>22</v>
      </c>
      <c r="X1277">
        <v>4</v>
      </c>
      <c r="Y1277">
        <v>4</v>
      </c>
      <c r="Z1277">
        <v>80</v>
      </c>
      <c r="AA1277">
        <v>1</v>
      </c>
      <c r="AB1277">
        <v>22</v>
      </c>
      <c r="AC1277">
        <v>2</v>
      </c>
      <c r="AD1277">
        <v>22</v>
      </c>
      <c r="AE1277">
        <v>3</v>
      </c>
      <c r="AF1277">
        <v>11</v>
      </c>
      <c r="AG1277">
        <v>11</v>
      </c>
      <c r="AH1277" s="1">
        <v>37552</v>
      </c>
    </row>
    <row r="1278" spans="1:34">
      <c r="A1278" t="s">
        <v>34</v>
      </c>
      <c r="B1278" t="s">
        <v>44</v>
      </c>
      <c r="C1278" t="s">
        <v>36</v>
      </c>
      <c r="D1278" t="s">
        <v>51</v>
      </c>
      <c r="E1278" t="s">
        <v>52</v>
      </c>
      <c r="F1278" t="s">
        <v>1343</v>
      </c>
      <c r="G1278" t="s">
        <v>40</v>
      </c>
      <c r="H1278" t="s">
        <v>54</v>
      </c>
      <c r="I1278" t="s">
        <v>60</v>
      </c>
      <c r="J1278" t="s">
        <v>64</v>
      </c>
      <c r="K1278">
        <v>51</v>
      </c>
      <c r="L1278">
        <v>632</v>
      </c>
      <c r="M1278">
        <v>21</v>
      </c>
      <c r="N1278" t="s">
        <v>55</v>
      </c>
      <c r="O1278">
        <v>3</v>
      </c>
      <c r="P1278">
        <v>71</v>
      </c>
      <c r="Q1278">
        <v>3</v>
      </c>
      <c r="R1278">
        <v>2</v>
      </c>
      <c r="S1278">
        <v>4</v>
      </c>
      <c r="T1278">
        <v>5441</v>
      </c>
      <c r="U1278">
        <v>8423</v>
      </c>
      <c r="V1278">
        <v>0</v>
      </c>
      <c r="W1278">
        <v>22</v>
      </c>
      <c r="X1278">
        <v>4</v>
      </c>
      <c r="Y1278">
        <v>4</v>
      </c>
      <c r="Z1278">
        <v>80</v>
      </c>
      <c r="AA1278">
        <v>0</v>
      </c>
      <c r="AB1278">
        <v>11</v>
      </c>
      <c r="AC1278">
        <v>1</v>
      </c>
      <c r="AD1278">
        <v>10</v>
      </c>
      <c r="AE1278">
        <v>7</v>
      </c>
      <c r="AF1278">
        <v>1</v>
      </c>
      <c r="AG1278">
        <v>0</v>
      </c>
      <c r="AH1278" s="1">
        <v>41767</v>
      </c>
    </row>
    <row r="1279" spans="1:34">
      <c r="A1279" t="s">
        <v>34</v>
      </c>
      <c r="B1279" t="s">
        <v>44</v>
      </c>
      <c r="C1279" t="s">
        <v>36</v>
      </c>
      <c r="D1279" t="s">
        <v>51</v>
      </c>
      <c r="E1279" t="s">
        <v>56</v>
      </c>
      <c r="F1279" t="s">
        <v>1344</v>
      </c>
      <c r="G1279" t="s">
        <v>47</v>
      </c>
      <c r="H1279" t="s">
        <v>54</v>
      </c>
      <c r="I1279" t="s">
        <v>49</v>
      </c>
      <c r="J1279" t="s">
        <v>64</v>
      </c>
      <c r="K1279">
        <v>30</v>
      </c>
      <c r="L1279">
        <v>1334</v>
      </c>
      <c r="M1279">
        <v>4</v>
      </c>
      <c r="N1279" t="s">
        <v>66</v>
      </c>
      <c r="O1279">
        <v>3</v>
      </c>
      <c r="P1279">
        <v>63</v>
      </c>
      <c r="Q1279">
        <v>2</v>
      </c>
      <c r="R1279">
        <v>2</v>
      </c>
      <c r="S1279">
        <v>2</v>
      </c>
      <c r="T1279">
        <v>5209</v>
      </c>
      <c r="U1279">
        <v>19760</v>
      </c>
      <c r="V1279">
        <v>1</v>
      </c>
      <c r="W1279">
        <v>12</v>
      </c>
      <c r="X1279">
        <v>3</v>
      </c>
      <c r="Y1279">
        <v>2</v>
      </c>
      <c r="Z1279">
        <v>80</v>
      </c>
      <c r="AA1279">
        <v>3</v>
      </c>
      <c r="AB1279">
        <v>11</v>
      </c>
      <c r="AC1279">
        <v>2</v>
      </c>
      <c r="AD1279">
        <v>11</v>
      </c>
      <c r="AE1279">
        <v>8</v>
      </c>
      <c r="AF1279">
        <v>2</v>
      </c>
      <c r="AG1279">
        <v>7</v>
      </c>
      <c r="AH1279" s="1">
        <v>41617</v>
      </c>
    </row>
    <row r="1280" spans="1:34">
      <c r="A1280" t="s">
        <v>34</v>
      </c>
      <c r="B1280" t="s">
        <v>35</v>
      </c>
      <c r="C1280" t="s">
        <v>36</v>
      </c>
      <c r="D1280" t="s">
        <v>37</v>
      </c>
      <c r="E1280" t="s">
        <v>56</v>
      </c>
      <c r="F1280" t="s">
        <v>1345</v>
      </c>
      <c r="G1280" t="s">
        <v>40</v>
      </c>
      <c r="H1280" t="s">
        <v>58</v>
      </c>
      <c r="I1280" t="s">
        <v>42</v>
      </c>
      <c r="J1280" t="s">
        <v>64</v>
      </c>
      <c r="K1280">
        <v>46</v>
      </c>
      <c r="L1280">
        <v>638</v>
      </c>
      <c r="M1280">
        <v>1</v>
      </c>
      <c r="N1280" t="s">
        <v>50</v>
      </c>
      <c r="O1280">
        <v>3</v>
      </c>
      <c r="P1280">
        <v>40</v>
      </c>
      <c r="Q1280">
        <v>2</v>
      </c>
      <c r="R1280">
        <v>3</v>
      </c>
      <c r="S1280">
        <v>1</v>
      </c>
      <c r="T1280">
        <v>10673</v>
      </c>
      <c r="U1280">
        <v>3142</v>
      </c>
      <c r="V1280">
        <v>2</v>
      </c>
      <c r="W1280">
        <v>13</v>
      </c>
      <c r="X1280">
        <v>3</v>
      </c>
      <c r="Y1280">
        <v>3</v>
      </c>
      <c r="Z1280">
        <v>80</v>
      </c>
      <c r="AA1280">
        <v>1</v>
      </c>
      <c r="AB1280">
        <v>21</v>
      </c>
      <c r="AC1280">
        <v>2</v>
      </c>
      <c r="AD1280">
        <v>10</v>
      </c>
      <c r="AE1280">
        <v>9</v>
      </c>
      <c r="AF1280">
        <v>9</v>
      </c>
      <c r="AG1280">
        <v>5</v>
      </c>
      <c r="AH1280" s="1">
        <v>41953</v>
      </c>
    </row>
    <row r="1281" spans="1:34">
      <c r="A1281" t="s">
        <v>34</v>
      </c>
      <c r="B1281" t="s">
        <v>44</v>
      </c>
      <c r="C1281" t="s">
        <v>36</v>
      </c>
      <c r="D1281" t="s">
        <v>51</v>
      </c>
      <c r="E1281" t="s">
        <v>56</v>
      </c>
      <c r="F1281" t="s">
        <v>1346</v>
      </c>
      <c r="G1281" t="s">
        <v>40</v>
      </c>
      <c r="H1281" t="s">
        <v>54</v>
      </c>
      <c r="I1281" t="s">
        <v>60</v>
      </c>
      <c r="J1281" t="s">
        <v>34</v>
      </c>
      <c r="K1281">
        <v>32</v>
      </c>
      <c r="L1281">
        <v>1093</v>
      </c>
      <c r="M1281">
        <v>6</v>
      </c>
      <c r="N1281" t="s">
        <v>55</v>
      </c>
      <c r="O1281">
        <v>2</v>
      </c>
      <c r="P1281">
        <v>87</v>
      </c>
      <c r="Q1281">
        <v>3</v>
      </c>
      <c r="R1281">
        <v>2</v>
      </c>
      <c r="S1281">
        <v>3</v>
      </c>
      <c r="T1281">
        <v>5010</v>
      </c>
      <c r="U1281">
        <v>24301</v>
      </c>
      <c r="V1281">
        <v>1</v>
      </c>
      <c r="W1281">
        <v>16</v>
      </c>
      <c r="X1281">
        <v>3</v>
      </c>
      <c r="Y1281">
        <v>1</v>
      </c>
      <c r="Z1281">
        <v>80</v>
      </c>
      <c r="AA1281">
        <v>0</v>
      </c>
      <c r="AB1281">
        <v>12</v>
      </c>
      <c r="AC1281">
        <v>3</v>
      </c>
      <c r="AD1281">
        <v>11</v>
      </c>
      <c r="AE1281">
        <v>8</v>
      </c>
      <c r="AF1281">
        <v>5</v>
      </c>
      <c r="AG1281">
        <v>7</v>
      </c>
      <c r="AH1281" s="1">
        <v>41582</v>
      </c>
    </row>
    <row r="1282" spans="1:34">
      <c r="A1282" t="s">
        <v>34</v>
      </c>
      <c r="B1282" t="s">
        <v>44</v>
      </c>
      <c r="C1282" t="s">
        <v>36</v>
      </c>
      <c r="D1282" t="s">
        <v>37</v>
      </c>
      <c r="E1282" t="s">
        <v>96</v>
      </c>
      <c r="F1282" t="s">
        <v>1347</v>
      </c>
      <c r="G1282" t="s">
        <v>47</v>
      </c>
      <c r="H1282" t="s">
        <v>86</v>
      </c>
      <c r="I1282" t="s">
        <v>42</v>
      </c>
      <c r="J1282" t="s">
        <v>34</v>
      </c>
      <c r="K1282">
        <v>54</v>
      </c>
      <c r="L1282">
        <v>1217</v>
      </c>
      <c r="M1282">
        <v>2</v>
      </c>
      <c r="N1282" t="s">
        <v>55</v>
      </c>
      <c r="O1282">
        <v>1</v>
      </c>
      <c r="P1282">
        <v>60</v>
      </c>
      <c r="Q1282">
        <v>3</v>
      </c>
      <c r="R1282">
        <v>3</v>
      </c>
      <c r="S1282">
        <v>3</v>
      </c>
      <c r="T1282">
        <v>13549</v>
      </c>
      <c r="U1282">
        <v>24001</v>
      </c>
      <c r="V1282">
        <v>9</v>
      </c>
      <c r="W1282">
        <v>12</v>
      </c>
      <c r="X1282">
        <v>3</v>
      </c>
      <c r="Y1282">
        <v>1</v>
      </c>
      <c r="Z1282">
        <v>80</v>
      </c>
      <c r="AA1282">
        <v>1</v>
      </c>
      <c r="AB1282">
        <v>16</v>
      </c>
      <c r="AC1282">
        <v>1</v>
      </c>
      <c r="AD1282">
        <v>4</v>
      </c>
      <c r="AE1282">
        <v>3</v>
      </c>
      <c r="AF1282">
        <v>0</v>
      </c>
      <c r="AG1282">
        <v>3</v>
      </c>
      <c r="AH1282" s="1">
        <v>44013</v>
      </c>
    </row>
    <row r="1283" spans="1:34">
      <c r="A1283" t="s">
        <v>34</v>
      </c>
      <c r="B1283" t="s">
        <v>44</v>
      </c>
      <c r="C1283" t="s">
        <v>36</v>
      </c>
      <c r="D1283" t="s">
        <v>51</v>
      </c>
      <c r="E1283" t="s">
        <v>45</v>
      </c>
      <c r="F1283" t="s">
        <v>1348</v>
      </c>
      <c r="G1283" t="s">
        <v>47</v>
      </c>
      <c r="H1283" t="s">
        <v>54</v>
      </c>
      <c r="I1283" t="s">
        <v>42</v>
      </c>
      <c r="J1283" t="s">
        <v>34</v>
      </c>
      <c r="K1283">
        <v>24</v>
      </c>
      <c r="L1283">
        <v>1353</v>
      </c>
      <c r="M1283">
        <v>3</v>
      </c>
      <c r="N1283" t="s">
        <v>66</v>
      </c>
      <c r="O1283">
        <v>1</v>
      </c>
      <c r="P1283">
        <v>33</v>
      </c>
      <c r="Q1283">
        <v>3</v>
      </c>
      <c r="R1283">
        <v>2</v>
      </c>
      <c r="S1283">
        <v>3</v>
      </c>
      <c r="T1283">
        <v>4999</v>
      </c>
      <c r="U1283">
        <v>17519</v>
      </c>
      <c r="V1283">
        <v>0</v>
      </c>
      <c r="W1283">
        <v>21</v>
      </c>
      <c r="X1283">
        <v>4</v>
      </c>
      <c r="Y1283">
        <v>1</v>
      </c>
      <c r="Z1283">
        <v>80</v>
      </c>
      <c r="AA1283">
        <v>1</v>
      </c>
      <c r="AB1283">
        <v>4</v>
      </c>
      <c r="AC1283">
        <v>2</v>
      </c>
      <c r="AD1283">
        <v>3</v>
      </c>
      <c r="AE1283">
        <v>2</v>
      </c>
      <c r="AF1283">
        <v>0</v>
      </c>
      <c r="AG1283">
        <v>2</v>
      </c>
      <c r="AH1283" s="1">
        <v>44223</v>
      </c>
    </row>
    <row r="1284" spans="1:34">
      <c r="A1284" t="s">
        <v>34</v>
      </c>
      <c r="B1284" t="s">
        <v>76</v>
      </c>
      <c r="C1284" t="s">
        <v>36</v>
      </c>
      <c r="D1284" t="s">
        <v>51</v>
      </c>
      <c r="E1284" t="s">
        <v>56</v>
      </c>
      <c r="F1284" t="s">
        <v>1349</v>
      </c>
      <c r="G1284" t="s">
        <v>40</v>
      </c>
      <c r="H1284" t="s">
        <v>54</v>
      </c>
      <c r="I1284" t="s">
        <v>42</v>
      </c>
      <c r="J1284" t="s">
        <v>34</v>
      </c>
      <c r="K1284">
        <v>28</v>
      </c>
      <c r="L1284">
        <v>120</v>
      </c>
      <c r="M1284">
        <v>4</v>
      </c>
      <c r="N1284" t="s">
        <v>50</v>
      </c>
      <c r="O1284">
        <v>2</v>
      </c>
      <c r="P1284">
        <v>43</v>
      </c>
      <c r="Q1284">
        <v>3</v>
      </c>
      <c r="R1284">
        <v>2</v>
      </c>
      <c r="S1284">
        <v>3</v>
      </c>
      <c r="T1284">
        <v>4221</v>
      </c>
      <c r="U1284">
        <v>8863</v>
      </c>
      <c r="V1284">
        <v>1</v>
      </c>
      <c r="W1284">
        <v>15</v>
      </c>
      <c r="X1284">
        <v>3</v>
      </c>
      <c r="Y1284">
        <v>2</v>
      </c>
      <c r="Z1284">
        <v>80</v>
      </c>
      <c r="AA1284">
        <v>0</v>
      </c>
      <c r="AB1284">
        <v>5</v>
      </c>
      <c r="AC1284">
        <v>4</v>
      </c>
      <c r="AD1284">
        <v>5</v>
      </c>
      <c r="AE1284">
        <v>4</v>
      </c>
      <c r="AF1284">
        <v>0</v>
      </c>
      <c r="AG1284">
        <v>4</v>
      </c>
      <c r="AH1284" s="1">
        <v>43480</v>
      </c>
    </row>
    <row r="1285" spans="1:34">
      <c r="A1285" t="s">
        <v>34</v>
      </c>
      <c r="B1285" t="s">
        <v>44</v>
      </c>
      <c r="C1285" t="s">
        <v>36</v>
      </c>
      <c r="D1285" t="s">
        <v>51</v>
      </c>
      <c r="E1285" t="s">
        <v>56</v>
      </c>
      <c r="F1285" t="s">
        <v>1350</v>
      </c>
      <c r="G1285" t="s">
        <v>40</v>
      </c>
      <c r="H1285" t="s">
        <v>54</v>
      </c>
      <c r="I1285" t="s">
        <v>60</v>
      </c>
      <c r="J1285" t="s">
        <v>34</v>
      </c>
      <c r="K1285">
        <v>58</v>
      </c>
      <c r="L1285">
        <v>682</v>
      </c>
      <c r="M1285">
        <v>10</v>
      </c>
      <c r="N1285" t="s">
        <v>55</v>
      </c>
      <c r="O1285">
        <v>4</v>
      </c>
      <c r="P1285">
        <v>37</v>
      </c>
      <c r="Q1285">
        <v>3</v>
      </c>
      <c r="R1285">
        <v>4</v>
      </c>
      <c r="S1285">
        <v>3</v>
      </c>
      <c r="T1285">
        <v>13872</v>
      </c>
      <c r="U1285">
        <v>24409</v>
      </c>
      <c r="V1285">
        <v>0</v>
      </c>
      <c r="W1285">
        <v>13</v>
      </c>
      <c r="X1285">
        <v>3</v>
      </c>
      <c r="Y1285">
        <v>3</v>
      </c>
      <c r="Z1285">
        <v>80</v>
      </c>
      <c r="AA1285">
        <v>0</v>
      </c>
      <c r="AB1285">
        <v>38</v>
      </c>
      <c r="AC1285">
        <v>2</v>
      </c>
      <c r="AD1285">
        <v>37</v>
      </c>
      <c r="AE1285">
        <v>10</v>
      </c>
      <c r="AF1285">
        <v>1</v>
      </c>
      <c r="AG1285">
        <v>8</v>
      </c>
      <c r="AH1285" s="1">
        <v>32133</v>
      </c>
    </row>
    <row r="1286" spans="1:34">
      <c r="A1286" t="s">
        <v>34</v>
      </c>
      <c r="B1286" t="s">
        <v>76</v>
      </c>
      <c r="C1286" t="s">
        <v>36</v>
      </c>
      <c r="D1286" t="s">
        <v>37</v>
      </c>
      <c r="E1286" t="s">
        <v>56</v>
      </c>
      <c r="F1286" t="s">
        <v>1351</v>
      </c>
      <c r="G1286" t="s">
        <v>40</v>
      </c>
      <c r="H1286" t="s">
        <v>62</v>
      </c>
      <c r="I1286" t="s">
        <v>42</v>
      </c>
      <c r="J1286" t="s">
        <v>34</v>
      </c>
      <c r="K1286">
        <v>44</v>
      </c>
      <c r="L1286">
        <v>489</v>
      </c>
      <c r="M1286">
        <v>23</v>
      </c>
      <c r="N1286" t="s">
        <v>50</v>
      </c>
      <c r="O1286">
        <v>2</v>
      </c>
      <c r="P1286">
        <v>67</v>
      </c>
      <c r="Q1286">
        <v>3</v>
      </c>
      <c r="R1286">
        <v>2</v>
      </c>
      <c r="S1286">
        <v>2</v>
      </c>
      <c r="T1286">
        <v>2042</v>
      </c>
      <c r="U1286">
        <v>25043</v>
      </c>
      <c r="V1286">
        <v>4</v>
      </c>
      <c r="W1286">
        <v>12</v>
      </c>
      <c r="X1286">
        <v>3</v>
      </c>
      <c r="Y1286">
        <v>3</v>
      </c>
      <c r="Z1286">
        <v>80</v>
      </c>
      <c r="AA1286">
        <v>1</v>
      </c>
      <c r="AB1286">
        <v>17</v>
      </c>
      <c r="AC1286">
        <v>4</v>
      </c>
      <c r="AD1286">
        <v>3</v>
      </c>
      <c r="AE1286">
        <v>2</v>
      </c>
      <c r="AF1286">
        <v>1</v>
      </c>
      <c r="AG1286">
        <v>2</v>
      </c>
      <c r="AH1286" s="1">
        <v>44544</v>
      </c>
    </row>
    <row r="1287" spans="1:34">
      <c r="A1287" t="s">
        <v>34</v>
      </c>
      <c r="B1287" t="s">
        <v>44</v>
      </c>
      <c r="C1287" t="s">
        <v>36</v>
      </c>
      <c r="D1287" t="s">
        <v>37</v>
      </c>
      <c r="E1287" t="s">
        <v>38</v>
      </c>
      <c r="F1287" t="s">
        <v>1352</v>
      </c>
      <c r="G1287" t="s">
        <v>40</v>
      </c>
      <c r="H1287" t="s">
        <v>41</v>
      </c>
      <c r="I1287" t="s">
        <v>60</v>
      </c>
      <c r="J1287" t="s">
        <v>34</v>
      </c>
      <c r="K1287">
        <v>32</v>
      </c>
      <c r="L1287">
        <v>827</v>
      </c>
      <c r="M1287">
        <v>1</v>
      </c>
      <c r="N1287" t="s">
        <v>43</v>
      </c>
      <c r="O1287">
        <v>4</v>
      </c>
      <c r="P1287">
        <v>71</v>
      </c>
      <c r="Q1287">
        <v>3</v>
      </c>
      <c r="R1287">
        <v>1</v>
      </c>
      <c r="S1287">
        <v>1</v>
      </c>
      <c r="T1287">
        <v>2956</v>
      </c>
      <c r="U1287">
        <v>15178</v>
      </c>
      <c r="V1287">
        <v>1</v>
      </c>
      <c r="W1287">
        <v>13</v>
      </c>
      <c r="X1287">
        <v>3</v>
      </c>
      <c r="Y1287">
        <v>4</v>
      </c>
      <c r="Z1287">
        <v>80</v>
      </c>
      <c r="AA1287">
        <v>0</v>
      </c>
      <c r="AB1287">
        <v>1</v>
      </c>
      <c r="AC1287">
        <v>3</v>
      </c>
      <c r="AD1287">
        <v>1</v>
      </c>
      <c r="AE1287">
        <v>0</v>
      </c>
      <c r="AF1287">
        <v>0</v>
      </c>
      <c r="AG1287">
        <v>0</v>
      </c>
      <c r="AH1287" s="1">
        <v>44992</v>
      </c>
    </row>
    <row r="1288" spans="1:34">
      <c r="A1288" t="s">
        <v>34</v>
      </c>
      <c r="B1288" t="s">
        <v>44</v>
      </c>
      <c r="C1288" t="s">
        <v>36</v>
      </c>
      <c r="D1288" t="s">
        <v>37</v>
      </c>
      <c r="E1288" t="s">
        <v>45</v>
      </c>
      <c r="F1288" t="s">
        <v>1353</v>
      </c>
      <c r="G1288" t="s">
        <v>47</v>
      </c>
      <c r="H1288" t="s">
        <v>41</v>
      </c>
      <c r="I1288" t="s">
        <v>60</v>
      </c>
      <c r="J1288" t="s">
        <v>34</v>
      </c>
      <c r="K1288">
        <v>34</v>
      </c>
      <c r="L1288">
        <v>665</v>
      </c>
      <c r="M1288">
        <v>6</v>
      </c>
      <c r="N1288" t="s">
        <v>55</v>
      </c>
      <c r="O1288">
        <v>1</v>
      </c>
      <c r="P1288">
        <v>41</v>
      </c>
      <c r="Q1288">
        <v>3</v>
      </c>
      <c r="R1288">
        <v>2</v>
      </c>
      <c r="S1288">
        <v>3</v>
      </c>
      <c r="T1288">
        <v>4809</v>
      </c>
      <c r="U1288">
        <v>12482</v>
      </c>
      <c r="V1288">
        <v>1</v>
      </c>
      <c r="W1288">
        <v>14</v>
      </c>
      <c r="X1288">
        <v>3</v>
      </c>
      <c r="Y1288">
        <v>3</v>
      </c>
      <c r="Z1288">
        <v>80</v>
      </c>
      <c r="AA1288">
        <v>0</v>
      </c>
      <c r="AB1288">
        <v>16</v>
      </c>
      <c r="AC1288">
        <v>3</v>
      </c>
      <c r="AD1288">
        <v>16</v>
      </c>
      <c r="AE1288">
        <v>13</v>
      </c>
      <c r="AF1288">
        <v>2</v>
      </c>
      <c r="AG1288">
        <v>10</v>
      </c>
      <c r="AH1288" s="1">
        <v>39678</v>
      </c>
    </row>
    <row r="1289" spans="1:34">
      <c r="A1289" t="s">
        <v>34</v>
      </c>
      <c r="B1289" t="s">
        <v>76</v>
      </c>
      <c r="C1289" t="s">
        <v>36</v>
      </c>
      <c r="D1289" t="s">
        <v>37</v>
      </c>
      <c r="E1289" t="s">
        <v>38</v>
      </c>
      <c r="F1289" t="s">
        <v>1354</v>
      </c>
      <c r="G1289" t="s">
        <v>40</v>
      </c>
      <c r="H1289" t="s">
        <v>58</v>
      </c>
      <c r="I1289" t="s">
        <v>49</v>
      </c>
      <c r="J1289" t="s">
        <v>34</v>
      </c>
      <c r="K1289">
        <v>37</v>
      </c>
      <c r="L1289">
        <v>1040</v>
      </c>
      <c r="M1289">
        <v>2</v>
      </c>
      <c r="N1289" t="s">
        <v>66</v>
      </c>
      <c r="O1289">
        <v>3</v>
      </c>
      <c r="P1289">
        <v>100</v>
      </c>
      <c r="Q1289">
        <v>2</v>
      </c>
      <c r="R1289">
        <v>2</v>
      </c>
      <c r="S1289">
        <v>4</v>
      </c>
      <c r="T1289">
        <v>5163</v>
      </c>
      <c r="U1289">
        <v>15850</v>
      </c>
      <c r="V1289">
        <v>5</v>
      </c>
      <c r="W1289">
        <v>14</v>
      </c>
      <c r="X1289">
        <v>3</v>
      </c>
      <c r="Y1289">
        <v>4</v>
      </c>
      <c r="Z1289">
        <v>80</v>
      </c>
      <c r="AA1289">
        <v>1</v>
      </c>
      <c r="AB1289">
        <v>17</v>
      </c>
      <c r="AC1289">
        <v>4</v>
      </c>
      <c r="AD1289">
        <v>1</v>
      </c>
      <c r="AE1289">
        <v>0</v>
      </c>
      <c r="AF1289">
        <v>0</v>
      </c>
      <c r="AG1289">
        <v>0</v>
      </c>
      <c r="AH1289" s="1">
        <v>45069</v>
      </c>
    </row>
    <row r="1290" spans="1:34">
      <c r="A1290" t="s">
        <v>34</v>
      </c>
      <c r="B1290" t="s">
        <v>76</v>
      </c>
      <c r="C1290" t="s">
        <v>36</v>
      </c>
      <c r="D1290" t="s">
        <v>111</v>
      </c>
      <c r="E1290" t="s">
        <v>113</v>
      </c>
      <c r="F1290" t="s">
        <v>1355</v>
      </c>
      <c r="G1290" t="s">
        <v>47</v>
      </c>
      <c r="H1290" t="s">
        <v>48</v>
      </c>
      <c r="I1290" t="s">
        <v>42</v>
      </c>
      <c r="J1290" t="s">
        <v>34</v>
      </c>
      <c r="K1290">
        <v>59</v>
      </c>
      <c r="L1290">
        <v>1420</v>
      </c>
      <c r="M1290">
        <v>2</v>
      </c>
      <c r="N1290" t="s">
        <v>55</v>
      </c>
      <c r="O1290">
        <v>3</v>
      </c>
      <c r="P1290">
        <v>32</v>
      </c>
      <c r="Q1290">
        <v>2</v>
      </c>
      <c r="R1290">
        <v>5</v>
      </c>
      <c r="S1290">
        <v>4</v>
      </c>
      <c r="T1290">
        <v>18844</v>
      </c>
      <c r="U1290">
        <v>21922</v>
      </c>
      <c r="V1290">
        <v>9</v>
      </c>
      <c r="W1290">
        <v>21</v>
      </c>
      <c r="X1290">
        <v>4</v>
      </c>
      <c r="Y1290">
        <v>4</v>
      </c>
      <c r="Z1290">
        <v>80</v>
      </c>
      <c r="AA1290">
        <v>1</v>
      </c>
      <c r="AB1290">
        <v>30</v>
      </c>
      <c r="AC1290">
        <v>3</v>
      </c>
      <c r="AD1290">
        <v>3</v>
      </c>
      <c r="AE1290">
        <v>2</v>
      </c>
      <c r="AF1290">
        <v>2</v>
      </c>
      <c r="AG1290">
        <v>2</v>
      </c>
      <c r="AH1290" s="1">
        <v>44485</v>
      </c>
    </row>
    <row r="1291" spans="1:34">
      <c r="A1291" t="s">
        <v>34</v>
      </c>
      <c r="B1291" t="s">
        <v>35</v>
      </c>
      <c r="C1291" t="s">
        <v>36</v>
      </c>
      <c r="D1291" t="s">
        <v>37</v>
      </c>
      <c r="E1291" t="s">
        <v>38</v>
      </c>
      <c r="F1291" t="s">
        <v>1356</v>
      </c>
      <c r="G1291" t="s">
        <v>47</v>
      </c>
      <c r="H1291" t="s">
        <v>86</v>
      </c>
      <c r="I1291" t="s">
        <v>42</v>
      </c>
      <c r="J1291" t="s">
        <v>64</v>
      </c>
      <c r="K1291">
        <v>50</v>
      </c>
      <c r="L1291">
        <v>1115</v>
      </c>
      <c r="M1291">
        <v>1</v>
      </c>
      <c r="N1291" t="s">
        <v>50</v>
      </c>
      <c r="O1291">
        <v>1</v>
      </c>
      <c r="P1291">
        <v>73</v>
      </c>
      <c r="Q1291">
        <v>3</v>
      </c>
      <c r="R1291">
        <v>5</v>
      </c>
      <c r="S1291">
        <v>2</v>
      </c>
      <c r="T1291">
        <v>18172</v>
      </c>
      <c r="U1291">
        <v>9755</v>
      </c>
      <c r="V1291">
        <v>3</v>
      </c>
      <c r="W1291">
        <v>19</v>
      </c>
      <c r="X1291">
        <v>3</v>
      </c>
      <c r="Y1291">
        <v>1</v>
      </c>
      <c r="Z1291">
        <v>80</v>
      </c>
      <c r="AA1291">
        <v>0</v>
      </c>
      <c r="AB1291">
        <v>28</v>
      </c>
      <c r="AC1291">
        <v>2</v>
      </c>
      <c r="AD1291">
        <v>8</v>
      </c>
      <c r="AE1291">
        <v>3</v>
      </c>
      <c r="AF1291">
        <v>0</v>
      </c>
      <c r="AG1291">
        <v>7</v>
      </c>
      <c r="AH1291" s="1">
        <v>42719</v>
      </c>
    </row>
    <row r="1292" spans="1:34">
      <c r="A1292" t="s">
        <v>34</v>
      </c>
      <c r="B1292" t="s">
        <v>44</v>
      </c>
      <c r="C1292" t="s">
        <v>36</v>
      </c>
      <c r="D1292" t="s">
        <v>37</v>
      </c>
      <c r="E1292" t="s">
        <v>56</v>
      </c>
      <c r="F1292" t="s">
        <v>1357</v>
      </c>
      <c r="G1292" t="s">
        <v>40</v>
      </c>
      <c r="H1292" t="s">
        <v>41</v>
      </c>
      <c r="I1292" t="s">
        <v>42</v>
      </c>
      <c r="J1292" t="s">
        <v>34</v>
      </c>
      <c r="K1292">
        <v>25</v>
      </c>
      <c r="L1292">
        <v>1280</v>
      </c>
      <c r="M1292">
        <v>7</v>
      </c>
      <c r="N1292" t="s">
        <v>43</v>
      </c>
      <c r="O1292">
        <v>4</v>
      </c>
      <c r="P1292">
        <v>64</v>
      </c>
      <c r="Q1292">
        <v>2</v>
      </c>
      <c r="R1292">
        <v>1</v>
      </c>
      <c r="S1292">
        <v>4</v>
      </c>
      <c r="T1292">
        <v>2889</v>
      </c>
      <c r="U1292">
        <v>26897</v>
      </c>
      <c r="V1292">
        <v>1</v>
      </c>
      <c r="W1292">
        <v>11</v>
      </c>
      <c r="X1292">
        <v>3</v>
      </c>
      <c r="Y1292">
        <v>3</v>
      </c>
      <c r="Z1292">
        <v>80</v>
      </c>
      <c r="AA1292">
        <v>2</v>
      </c>
      <c r="AB1292">
        <v>2</v>
      </c>
      <c r="AC1292">
        <v>3</v>
      </c>
      <c r="AD1292">
        <v>2</v>
      </c>
      <c r="AE1292">
        <v>2</v>
      </c>
      <c r="AF1292">
        <v>2</v>
      </c>
      <c r="AG1292">
        <v>1</v>
      </c>
      <c r="AH1292" s="1">
        <v>44892</v>
      </c>
    </row>
    <row r="1293" spans="1:34">
      <c r="A1293" t="s">
        <v>34</v>
      </c>
      <c r="B1293" t="s">
        <v>44</v>
      </c>
      <c r="C1293" t="s">
        <v>36</v>
      </c>
      <c r="D1293" t="s">
        <v>37</v>
      </c>
      <c r="E1293" t="s">
        <v>56</v>
      </c>
      <c r="F1293" t="s">
        <v>1358</v>
      </c>
      <c r="G1293" t="s">
        <v>47</v>
      </c>
      <c r="H1293" t="s">
        <v>62</v>
      </c>
      <c r="I1293" t="s">
        <v>60</v>
      </c>
      <c r="J1293" t="s">
        <v>34</v>
      </c>
      <c r="K1293">
        <v>22</v>
      </c>
      <c r="L1293">
        <v>534</v>
      </c>
      <c r="M1293">
        <v>15</v>
      </c>
      <c r="N1293" t="s">
        <v>50</v>
      </c>
      <c r="O1293">
        <v>2</v>
      </c>
      <c r="P1293">
        <v>59</v>
      </c>
      <c r="Q1293">
        <v>3</v>
      </c>
      <c r="R1293">
        <v>1</v>
      </c>
      <c r="S1293">
        <v>4</v>
      </c>
      <c r="T1293">
        <v>2871</v>
      </c>
      <c r="U1293">
        <v>23785</v>
      </c>
      <c r="V1293">
        <v>1</v>
      </c>
      <c r="W1293">
        <v>15</v>
      </c>
      <c r="X1293">
        <v>3</v>
      </c>
      <c r="Y1293">
        <v>3</v>
      </c>
      <c r="Z1293">
        <v>80</v>
      </c>
      <c r="AA1293">
        <v>0</v>
      </c>
      <c r="AB1293">
        <v>1</v>
      </c>
      <c r="AC1293">
        <v>3</v>
      </c>
      <c r="AD1293">
        <v>0</v>
      </c>
      <c r="AE1293">
        <v>0</v>
      </c>
      <c r="AF1293">
        <v>0</v>
      </c>
      <c r="AG1293">
        <v>0</v>
      </c>
      <c r="AH1293" s="1">
        <v>45368</v>
      </c>
    </row>
    <row r="1294" spans="1:34">
      <c r="A1294" t="s">
        <v>34</v>
      </c>
      <c r="B1294" t="s">
        <v>35</v>
      </c>
      <c r="C1294" t="s">
        <v>36</v>
      </c>
      <c r="D1294" t="s">
        <v>37</v>
      </c>
      <c r="E1294" t="s">
        <v>56</v>
      </c>
      <c r="F1294" t="s">
        <v>1359</v>
      </c>
      <c r="G1294" t="s">
        <v>47</v>
      </c>
      <c r="H1294" t="s">
        <v>58</v>
      </c>
      <c r="I1294" t="s">
        <v>60</v>
      </c>
      <c r="J1294" t="s">
        <v>34</v>
      </c>
      <c r="K1294">
        <v>51</v>
      </c>
      <c r="L1294">
        <v>1456</v>
      </c>
      <c r="M1294">
        <v>1</v>
      </c>
      <c r="N1294" t="s">
        <v>55</v>
      </c>
      <c r="O1294">
        <v>1</v>
      </c>
      <c r="P1294">
        <v>30</v>
      </c>
      <c r="Q1294">
        <v>2</v>
      </c>
      <c r="R1294">
        <v>3</v>
      </c>
      <c r="S1294">
        <v>1</v>
      </c>
      <c r="T1294">
        <v>7484</v>
      </c>
      <c r="U1294">
        <v>25796</v>
      </c>
      <c r="V1294">
        <v>3</v>
      </c>
      <c r="W1294">
        <v>20</v>
      </c>
      <c r="X1294">
        <v>4</v>
      </c>
      <c r="Y1294">
        <v>3</v>
      </c>
      <c r="Z1294">
        <v>80</v>
      </c>
      <c r="AA1294">
        <v>0</v>
      </c>
      <c r="AB1294">
        <v>23</v>
      </c>
      <c r="AC1294">
        <v>2</v>
      </c>
      <c r="AD1294">
        <v>13</v>
      </c>
      <c r="AE1294">
        <v>12</v>
      </c>
      <c r="AF1294">
        <v>12</v>
      </c>
      <c r="AG1294">
        <v>8</v>
      </c>
      <c r="AH1294" s="1">
        <v>40827</v>
      </c>
    </row>
    <row r="1295" spans="1:34">
      <c r="A1295" t="s">
        <v>34</v>
      </c>
      <c r="B1295" t="s">
        <v>76</v>
      </c>
      <c r="C1295" t="s">
        <v>36</v>
      </c>
      <c r="D1295" t="s">
        <v>111</v>
      </c>
      <c r="E1295" t="s">
        <v>113</v>
      </c>
      <c r="F1295" t="s">
        <v>1360</v>
      </c>
      <c r="G1295" t="s">
        <v>47</v>
      </c>
      <c r="H1295" t="s">
        <v>48</v>
      </c>
      <c r="I1295" t="s">
        <v>60</v>
      </c>
      <c r="J1295" t="s">
        <v>64</v>
      </c>
      <c r="K1295">
        <v>54</v>
      </c>
      <c r="L1295">
        <v>142</v>
      </c>
      <c r="M1295">
        <v>26</v>
      </c>
      <c r="N1295" t="s">
        <v>50</v>
      </c>
      <c r="O1295">
        <v>4</v>
      </c>
      <c r="P1295">
        <v>30</v>
      </c>
      <c r="Q1295">
        <v>4</v>
      </c>
      <c r="R1295">
        <v>4</v>
      </c>
      <c r="S1295">
        <v>4</v>
      </c>
      <c r="T1295">
        <v>17328</v>
      </c>
      <c r="U1295">
        <v>13871</v>
      </c>
      <c r="V1295">
        <v>2</v>
      </c>
      <c r="W1295">
        <v>12</v>
      </c>
      <c r="X1295">
        <v>3</v>
      </c>
      <c r="Y1295">
        <v>3</v>
      </c>
      <c r="Z1295">
        <v>80</v>
      </c>
      <c r="AA1295">
        <v>0</v>
      </c>
      <c r="AB1295">
        <v>23</v>
      </c>
      <c r="AC1295">
        <v>3</v>
      </c>
      <c r="AD1295">
        <v>5</v>
      </c>
      <c r="AE1295">
        <v>3</v>
      </c>
      <c r="AF1295">
        <v>4</v>
      </c>
      <c r="AG1295">
        <v>4</v>
      </c>
      <c r="AH1295" s="1">
        <v>43620</v>
      </c>
    </row>
    <row r="1296" spans="1:34">
      <c r="A1296" t="s">
        <v>34</v>
      </c>
      <c r="B1296" t="s">
        <v>44</v>
      </c>
      <c r="C1296" t="s">
        <v>36</v>
      </c>
      <c r="D1296" t="s">
        <v>37</v>
      </c>
      <c r="E1296" t="s">
        <v>38</v>
      </c>
      <c r="F1296" t="s">
        <v>1361</v>
      </c>
      <c r="G1296" t="s">
        <v>40</v>
      </c>
      <c r="H1296" t="s">
        <v>62</v>
      </c>
      <c r="I1296" t="s">
        <v>42</v>
      </c>
      <c r="J1296" t="s">
        <v>34</v>
      </c>
      <c r="K1296">
        <v>24</v>
      </c>
      <c r="L1296">
        <v>1127</v>
      </c>
      <c r="M1296">
        <v>18</v>
      </c>
      <c r="N1296" t="s">
        <v>43</v>
      </c>
      <c r="O1296">
        <v>2</v>
      </c>
      <c r="P1296">
        <v>52</v>
      </c>
      <c r="Q1296">
        <v>3</v>
      </c>
      <c r="R1296">
        <v>1</v>
      </c>
      <c r="S1296">
        <v>3</v>
      </c>
      <c r="T1296">
        <v>2774</v>
      </c>
      <c r="U1296">
        <v>13257</v>
      </c>
      <c r="V1296">
        <v>0</v>
      </c>
      <c r="W1296">
        <v>12</v>
      </c>
      <c r="X1296">
        <v>3</v>
      </c>
      <c r="Y1296">
        <v>3</v>
      </c>
      <c r="Z1296">
        <v>80</v>
      </c>
      <c r="AA1296">
        <v>1</v>
      </c>
      <c r="AB1296">
        <v>6</v>
      </c>
      <c r="AC1296">
        <v>3</v>
      </c>
      <c r="AD1296">
        <v>5</v>
      </c>
      <c r="AE1296">
        <v>3</v>
      </c>
      <c r="AF1296">
        <v>1</v>
      </c>
      <c r="AG1296">
        <v>2</v>
      </c>
      <c r="AH1296" s="1">
        <v>43578</v>
      </c>
    </row>
    <row r="1297" spans="1:34">
      <c r="A1297" t="s">
        <v>34</v>
      </c>
      <c r="B1297" t="s">
        <v>44</v>
      </c>
      <c r="C1297" t="s">
        <v>36</v>
      </c>
      <c r="D1297" t="s">
        <v>37</v>
      </c>
      <c r="E1297" t="s">
        <v>38</v>
      </c>
      <c r="F1297" t="s">
        <v>1362</v>
      </c>
      <c r="G1297" t="s">
        <v>47</v>
      </c>
      <c r="H1297" t="s">
        <v>41</v>
      </c>
      <c r="I1297" t="s">
        <v>49</v>
      </c>
      <c r="J1297" t="s">
        <v>34</v>
      </c>
      <c r="K1297">
        <v>34</v>
      </c>
      <c r="L1297">
        <v>1031</v>
      </c>
      <c r="M1297">
        <v>6</v>
      </c>
      <c r="N1297" t="s">
        <v>55</v>
      </c>
      <c r="O1297">
        <v>3</v>
      </c>
      <c r="P1297">
        <v>45</v>
      </c>
      <c r="Q1297">
        <v>2</v>
      </c>
      <c r="R1297">
        <v>2</v>
      </c>
      <c r="S1297">
        <v>2</v>
      </c>
      <c r="T1297">
        <v>4505</v>
      </c>
      <c r="U1297">
        <v>15000</v>
      </c>
      <c r="V1297">
        <v>6</v>
      </c>
      <c r="W1297">
        <v>15</v>
      </c>
      <c r="X1297">
        <v>3</v>
      </c>
      <c r="Y1297">
        <v>3</v>
      </c>
      <c r="Z1297">
        <v>80</v>
      </c>
      <c r="AA1297">
        <v>1</v>
      </c>
      <c r="AB1297">
        <v>12</v>
      </c>
      <c r="AC1297">
        <v>3</v>
      </c>
      <c r="AD1297">
        <v>1</v>
      </c>
      <c r="AE1297">
        <v>0</v>
      </c>
      <c r="AF1297">
        <v>0</v>
      </c>
      <c r="AG1297">
        <v>0</v>
      </c>
      <c r="AH1297" s="1">
        <v>45270</v>
      </c>
    </row>
    <row r="1298" spans="1:34">
      <c r="A1298" t="s">
        <v>34</v>
      </c>
      <c r="B1298" t="s">
        <v>44</v>
      </c>
      <c r="C1298" t="s">
        <v>36</v>
      </c>
      <c r="D1298" t="s">
        <v>51</v>
      </c>
      <c r="E1298" t="s">
        <v>38</v>
      </c>
      <c r="F1298" t="s">
        <v>1363</v>
      </c>
      <c r="G1298" t="s">
        <v>40</v>
      </c>
      <c r="H1298" t="s">
        <v>54</v>
      </c>
      <c r="I1298" t="s">
        <v>60</v>
      </c>
      <c r="J1298" t="s">
        <v>34</v>
      </c>
      <c r="K1298">
        <v>37</v>
      </c>
      <c r="L1298">
        <v>1189</v>
      </c>
      <c r="M1298">
        <v>3</v>
      </c>
      <c r="N1298" t="s">
        <v>50</v>
      </c>
      <c r="O1298">
        <v>3</v>
      </c>
      <c r="P1298">
        <v>87</v>
      </c>
      <c r="Q1298">
        <v>3</v>
      </c>
      <c r="R1298">
        <v>3</v>
      </c>
      <c r="S1298">
        <v>4</v>
      </c>
      <c r="T1298">
        <v>7428</v>
      </c>
      <c r="U1298">
        <v>14506</v>
      </c>
      <c r="V1298">
        <v>2</v>
      </c>
      <c r="W1298">
        <v>12</v>
      </c>
      <c r="X1298">
        <v>3</v>
      </c>
      <c r="Y1298">
        <v>1</v>
      </c>
      <c r="Z1298">
        <v>80</v>
      </c>
      <c r="AA1298">
        <v>0</v>
      </c>
      <c r="AB1298">
        <v>12</v>
      </c>
      <c r="AC1298">
        <v>3</v>
      </c>
      <c r="AD1298">
        <v>5</v>
      </c>
      <c r="AE1298">
        <v>3</v>
      </c>
      <c r="AF1298">
        <v>1</v>
      </c>
      <c r="AG1298">
        <v>3</v>
      </c>
      <c r="AH1298" s="1">
        <v>43510</v>
      </c>
    </row>
    <row r="1299" spans="1:34">
      <c r="A1299" t="s">
        <v>34</v>
      </c>
      <c r="B1299" t="s">
        <v>44</v>
      </c>
      <c r="C1299" t="s">
        <v>36</v>
      </c>
      <c r="D1299" t="s">
        <v>37</v>
      </c>
      <c r="E1299" t="s">
        <v>56</v>
      </c>
      <c r="F1299" t="s">
        <v>1364</v>
      </c>
      <c r="G1299" t="s">
        <v>47</v>
      </c>
      <c r="H1299" t="s">
        <v>48</v>
      </c>
      <c r="I1299" t="s">
        <v>60</v>
      </c>
      <c r="J1299" t="s">
        <v>34</v>
      </c>
      <c r="K1299">
        <v>34</v>
      </c>
      <c r="L1299">
        <v>1354</v>
      </c>
      <c r="M1299">
        <v>5</v>
      </c>
      <c r="N1299" t="s">
        <v>50</v>
      </c>
      <c r="O1299">
        <v>3</v>
      </c>
      <c r="P1299">
        <v>45</v>
      </c>
      <c r="Q1299">
        <v>2</v>
      </c>
      <c r="R1299">
        <v>3</v>
      </c>
      <c r="S1299">
        <v>1</v>
      </c>
      <c r="T1299">
        <v>11631</v>
      </c>
      <c r="U1299">
        <v>5615</v>
      </c>
      <c r="V1299">
        <v>2</v>
      </c>
      <c r="W1299">
        <v>12</v>
      </c>
      <c r="X1299">
        <v>3</v>
      </c>
      <c r="Y1299">
        <v>4</v>
      </c>
      <c r="Z1299">
        <v>80</v>
      </c>
      <c r="AA1299">
        <v>0</v>
      </c>
      <c r="AB1299">
        <v>14</v>
      </c>
      <c r="AC1299">
        <v>3</v>
      </c>
      <c r="AD1299">
        <v>11</v>
      </c>
      <c r="AE1299">
        <v>10</v>
      </c>
      <c r="AF1299">
        <v>5</v>
      </c>
      <c r="AG1299">
        <v>8</v>
      </c>
      <c r="AH1299" s="1">
        <v>41463</v>
      </c>
    </row>
    <row r="1300" spans="1:34">
      <c r="A1300" t="s">
        <v>34</v>
      </c>
      <c r="B1300" t="s">
        <v>35</v>
      </c>
      <c r="C1300" t="s">
        <v>36</v>
      </c>
      <c r="D1300" t="s">
        <v>51</v>
      </c>
      <c r="E1300" t="s">
        <v>96</v>
      </c>
      <c r="F1300" t="s">
        <v>1365</v>
      </c>
      <c r="G1300" t="s">
        <v>47</v>
      </c>
      <c r="H1300" t="s">
        <v>54</v>
      </c>
      <c r="I1300" t="s">
        <v>42</v>
      </c>
      <c r="J1300" t="s">
        <v>34</v>
      </c>
      <c r="K1300">
        <v>36</v>
      </c>
      <c r="L1300">
        <v>1467</v>
      </c>
      <c r="M1300">
        <v>11</v>
      </c>
      <c r="N1300" t="s">
        <v>66</v>
      </c>
      <c r="O1300">
        <v>2</v>
      </c>
      <c r="P1300">
        <v>92</v>
      </c>
      <c r="Q1300">
        <v>3</v>
      </c>
      <c r="R1300">
        <v>3</v>
      </c>
      <c r="S1300">
        <v>4</v>
      </c>
      <c r="T1300">
        <v>9738</v>
      </c>
      <c r="U1300">
        <v>22952</v>
      </c>
      <c r="V1300">
        <v>0</v>
      </c>
      <c r="W1300">
        <v>14</v>
      </c>
      <c r="X1300">
        <v>3</v>
      </c>
      <c r="Y1300">
        <v>3</v>
      </c>
      <c r="Z1300">
        <v>80</v>
      </c>
      <c r="AA1300">
        <v>1</v>
      </c>
      <c r="AB1300">
        <v>10</v>
      </c>
      <c r="AC1300">
        <v>3</v>
      </c>
      <c r="AD1300">
        <v>9</v>
      </c>
      <c r="AE1300">
        <v>7</v>
      </c>
      <c r="AF1300">
        <v>2</v>
      </c>
      <c r="AG1300">
        <v>8</v>
      </c>
      <c r="AH1300" s="1">
        <v>42357</v>
      </c>
    </row>
    <row r="1301" spans="1:34">
      <c r="A1301" t="s">
        <v>34</v>
      </c>
      <c r="B1301" t="s">
        <v>44</v>
      </c>
      <c r="C1301" t="s">
        <v>36</v>
      </c>
      <c r="D1301" t="s">
        <v>37</v>
      </c>
      <c r="E1301" t="s">
        <v>38</v>
      </c>
      <c r="F1301" t="s">
        <v>1366</v>
      </c>
      <c r="G1301" t="s">
        <v>47</v>
      </c>
      <c r="H1301" t="s">
        <v>62</v>
      </c>
      <c r="I1301" t="s">
        <v>49</v>
      </c>
      <c r="J1301" t="s">
        <v>34</v>
      </c>
      <c r="K1301">
        <v>36</v>
      </c>
      <c r="L1301">
        <v>922</v>
      </c>
      <c r="M1301">
        <v>3</v>
      </c>
      <c r="N1301" t="s">
        <v>66</v>
      </c>
      <c r="O1301">
        <v>1</v>
      </c>
      <c r="P1301">
        <v>39</v>
      </c>
      <c r="Q1301">
        <v>3</v>
      </c>
      <c r="R1301">
        <v>1</v>
      </c>
      <c r="S1301">
        <v>4</v>
      </c>
      <c r="T1301">
        <v>2835</v>
      </c>
      <c r="U1301">
        <v>2561</v>
      </c>
      <c r="V1301">
        <v>5</v>
      </c>
      <c r="W1301">
        <v>22</v>
      </c>
      <c r="X1301">
        <v>4</v>
      </c>
      <c r="Y1301">
        <v>1</v>
      </c>
      <c r="Z1301">
        <v>80</v>
      </c>
      <c r="AA1301">
        <v>1</v>
      </c>
      <c r="AB1301">
        <v>7</v>
      </c>
      <c r="AC1301">
        <v>3</v>
      </c>
      <c r="AD1301">
        <v>1</v>
      </c>
      <c r="AE1301">
        <v>0</v>
      </c>
      <c r="AF1301">
        <v>0</v>
      </c>
      <c r="AG1301">
        <v>0</v>
      </c>
      <c r="AH1301" s="1">
        <v>45232</v>
      </c>
    </row>
    <row r="1302" spans="1:34">
      <c r="A1302" t="s">
        <v>34</v>
      </c>
      <c r="B1302" t="s">
        <v>35</v>
      </c>
      <c r="C1302" t="s">
        <v>36</v>
      </c>
      <c r="D1302" t="s">
        <v>51</v>
      </c>
      <c r="E1302" t="s">
        <v>38</v>
      </c>
      <c r="F1302" t="s">
        <v>1367</v>
      </c>
      <c r="G1302" t="s">
        <v>40</v>
      </c>
      <c r="H1302" t="s">
        <v>48</v>
      </c>
      <c r="I1302" t="s">
        <v>42</v>
      </c>
      <c r="J1302" t="s">
        <v>64</v>
      </c>
      <c r="K1302">
        <v>43</v>
      </c>
      <c r="L1302">
        <v>394</v>
      </c>
      <c r="M1302">
        <v>26</v>
      </c>
      <c r="N1302" t="s">
        <v>66</v>
      </c>
      <c r="O1302">
        <v>3</v>
      </c>
      <c r="P1302">
        <v>92</v>
      </c>
      <c r="Q1302">
        <v>3</v>
      </c>
      <c r="R1302">
        <v>4</v>
      </c>
      <c r="S1302">
        <v>4</v>
      </c>
      <c r="T1302">
        <v>16959</v>
      </c>
      <c r="U1302">
        <v>19494</v>
      </c>
      <c r="V1302">
        <v>1</v>
      </c>
      <c r="W1302">
        <v>12</v>
      </c>
      <c r="X1302">
        <v>3</v>
      </c>
      <c r="Y1302">
        <v>4</v>
      </c>
      <c r="Z1302">
        <v>80</v>
      </c>
      <c r="AA1302">
        <v>2</v>
      </c>
      <c r="AB1302">
        <v>25</v>
      </c>
      <c r="AC1302">
        <v>4</v>
      </c>
      <c r="AD1302">
        <v>25</v>
      </c>
      <c r="AE1302">
        <v>12</v>
      </c>
      <c r="AF1302">
        <v>4</v>
      </c>
      <c r="AG1302">
        <v>12</v>
      </c>
      <c r="AH1302" s="1">
        <v>36242</v>
      </c>
    </row>
    <row r="1303" spans="1:34">
      <c r="A1303" t="s">
        <v>34</v>
      </c>
      <c r="B1303" t="s">
        <v>35</v>
      </c>
      <c r="C1303" t="s">
        <v>36</v>
      </c>
      <c r="D1303" t="s">
        <v>37</v>
      </c>
      <c r="E1303" t="s">
        <v>38</v>
      </c>
      <c r="F1303" t="s">
        <v>1368</v>
      </c>
      <c r="G1303" t="s">
        <v>40</v>
      </c>
      <c r="H1303" t="s">
        <v>41</v>
      </c>
      <c r="I1303" t="s">
        <v>49</v>
      </c>
      <c r="J1303" t="s">
        <v>34</v>
      </c>
      <c r="K1303">
        <v>30</v>
      </c>
      <c r="L1303">
        <v>1312</v>
      </c>
      <c r="M1303">
        <v>23</v>
      </c>
      <c r="N1303" t="s">
        <v>50</v>
      </c>
      <c r="O1303">
        <v>1</v>
      </c>
      <c r="P1303">
        <v>96</v>
      </c>
      <c r="Q1303">
        <v>1</v>
      </c>
      <c r="R1303">
        <v>1</v>
      </c>
      <c r="S1303">
        <v>3</v>
      </c>
      <c r="T1303">
        <v>2613</v>
      </c>
      <c r="U1303">
        <v>22310</v>
      </c>
      <c r="V1303">
        <v>1</v>
      </c>
      <c r="W1303">
        <v>25</v>
      </c>
      <c r="X1303">
        <v>4</v>
      </c>
      <c r="Y1303">
        <v>3</v>
      </c>
      <c r="Z1303">
        <v>80</v>
      </c>
      <c r="AA1303">
        <v>3</v>
      </c>
      <c r="AB1303">
        <v>10</v>
      </c>
      <c r="AC1303">
        <v>2</v>
      </c>
      <c r="AD1303">
        <v>10</v>
      </c>
      <c r="AE1303">
        <v>7</v>
      </c>
      <c r="AF1303">
        <v>0</v>
      </c>
      <c r="AG1303">
        <v>9</v>
      </c>
      <c r="AH1303" s="1">
        <v>41657</v>
      </c>
    </row>
    <row r="1304" spans="1:34">
      <c r="A1304" t="s">
        <v>34</v>
      </c>
      <c r="B1304" t="s">
        <v>76</v>
      </c>
      <c r="C1304" t="s">
        <v>36</v>
      </c>
      <c r="D1304" t="s">
        <v>51</v>
      </c>
      <c r="E1304" t="s">
        <v>52</v>
      </c>
      <c r="F1304" t="s">
        <v>1369</v>
      </c>
      <c r="G1304" t="s">
        <v>40</v>
      </c>
      <c r="H1304" t="s">
        <v>54</v>
      </c>
      <c r="I1304" t="s">
        <v>42</v>
      </c>
      <c r="J1304" t="s">
        <v>34</v>
      </c>
      <c r="K1304">
        <v>33</v>
      </c>
      <c r="L1304">
        <v>750</v>
      </c>
      <c r="M1304">
        <v>22</v>
      </c>
      <c r="N1304" t="s">
        <v>66</v>
      </c>
      <c r="O1304">
        <v>3</v>
      </c>
      <c r="P1304">
        <v>95</v>
      </c>
      <c r="Q1304">
        <v>3</v>
      </c>
      <c r="R1304">
        <v>2</v>
      </c>
      <c r="S1304">
        <v>2</v>
      </c>
      <c r="T1304">
        <v>6146</v>
      </c>
      <c r="U1304">
        <v>15480</v>
      </c>
      <c r="V1304">
        <v>0</v>
      </c>
      <c r="W1304">
        <v>13</v>
      </c>
      <c r="X1304">
        <v>3</v>
      </c>
      <c r="Y1304">
        <v>1</v>
      </c>
      <c r="Z1304">
        <v>80</v>
      </c>
      <c r="AA1304">
        <v>1</v>
      </c>
      <c r="AB1304">
        <v>8</v>
      </c>
      <c r="AC1304">
        <v>4</v>
      </c>
      <c r="AD1304">
        <v>7</v>
      </c>
      <c r="AE1304">
        <v>7</v>
      </c>
      <c r="AF1304">
        <v>0</v>
      </c>
      <c r="AG1304">
        <v>7</v>
      </c>
      <c r="AH1304" s="1">
        <v>43028</v>
      </c>
    </row>
    <row r="1305" spans="1:34">
      <c r="A1305" t="s">
        <v>34</v>
      </c>
      <c r="B1305" t="s">
        <v>44</v>
      </c>
      <c r="C1305" t="s">
        <v>36</v>
      </c>
      <c r="D1305" t="s">
        <v>37</v>
      </c>
      <c r="E1305" t="s">
        <v>38</v>
      </c>
      <c r="F1305" t="s">
        <v>1370</v>
      </c>
      <c r="G1305" t="s">
        <v>40</v>
      </c>
      <c r="H1305" t="s">
        <v>86</v>
      </c>
      <c r="I1305" t="s">
        <v>60</v>
      </c>
      <c r="J1305" t="s">
        <v>34</v>
      </c>
      <c r="K1305">
        <v>51</v>
      </c>
      <c r="L1305">
        <v>684</v>
      </c>
      <c r="M1305">
        <v>6</v>
      </c>
      <c r="N1305" t="s">
        <v>50</v>
      </c>
      <c r="O1305">
        <v>1</v>
      </c>
      <c r="P1305">
        <v>51</v>
      </c>
      <c r="Q1305">
        <v>3</v>
      </c>
      <c r="R1305">
        <v>5</v>
      </c>
      <c r="S1305">
        <v>3</v>
      </c>
      <c r="T1305">
        <v>19537</v>
      </c>
      <c r="U1305">
        <v>6462</v>
      </c>
      <c r="V1305">
        <v>7</v>
      </c>
      <c r="W1305">
        <v>13</v>
      </c>
      <c r="X1305">
        <v>3</v>
      </c>
      <c r="Y1305">
        <v>3</v>
      </c>
      <c r="Z1305">
        <v>80</v>
      </c>
      <c r="AA1305">
        <v>0</v>
      </c>
      <c r="AB1305">
        <v>23</v>
      </c>
      <c r="AC1305">
        <v>3</v>
      </c>
      <c r="AD1305">
        <v>20</v>
      </c>
      <c r="AE1305">
        <v>18</v>
      </c>
      <c r="AF1305">
        <v>15</v>
      </c>
      <c r="AG1305">
        <v>15</v>
      </c>
      <c r="AH1305" s="1">
        <v>38309</v>
      </c>
    </row>
    <row r="1306" spans="1:34">
      <c r="A1306" t="s">
        <v>34</v>
      </c>
      <c r="B1306" t="s">
        <v>44</v>
      </c>
      <c r="C1306" t="s">
        <v>36</v>
      </c>
      <c r="D1306" t="s">
        <v>37</v>
      </c>
      <c r="E1306" t="s">
        <v>45</v>
      </c>
      <c r="F1306" t="s">
        <v>1371</v>
      </c>
      <c r="G1306" t="s">
        <v>47</v>
      </c>
      <c r="H1306" t="s">
        <v>41</v>
      </c>
      <c r="I1306" t="s">
        <v>42</v>
      </c>
      <c r="J1306" t="s">
        <v>34</v>
      </c>
      <c r="K1306">
        <v>26</v>
      </c>
      <c r="L1306">
        <v>841</v>
      </c>
      <c r="M1306">
        <v>6</v>
      </c>
      <c r="N1306" t="s">
        <v>50</v>
      </c>
      <c r="O1306">
        <v>3</v>
      </c>
      <c r="P1306">
        <v>46</v>
      </c>
      <c r="Q1306">
        <v>2</v>
      </c>
      <c r="R1306">
        <v>1</v>
      </c>
      <c r="S1306">
        <v>2</v>
      </c>
      <c r="T1306">
        <v>2368</v>
      </c>
      <c r="U1306">
        <v>23300</v>
      </c>
      <c r="V1306">
        <v>1</v>
      </c>
      <c r="W1306">
        <v>19</v>
      </c>
      <c r="X1306">
        <v>3</v>
      </c>
      <c r="Y1306">
        <v>3</v>
      </c>
      <c r="Z1306">
        <v>80</v>
      </c>
      <c r="AA1306">
        <v>0</v>
      </c>
      <c r="AB1306">
        <v>5</v>
      </c>
      <c r="AC1306">
        <v>2</v>
      </c>
      <c r="AD1306">
        <v>5</v>
      </c>
      <c r="AE1306">
        <v>4</v>
      </c>
      <c r="AF1306">
        <v>4</v>
      </c>
      <c r="AG1306">
        <v>3</v>
      </c>
      <c r="AH1306" s="1">
        <v>43714</v>
      </c>
    </row>
    <row r="1307" spans="1:34">
      <c r="A1307" t="s">
        <v>34</v>
      </c>
      <c r="B1307" t="s">
        <v>44</v>
      </c>
      <c r="C1307" t="s">
        <v>36</v>
      </c>
      <c r="D1307" t="s">
        <v>37</v>
      </c>
      <c r="E1307" t="s">
        <v>96</v>
      </c>
      <c r="F1307" t="s">
        <v>1372</v>
      </c>
      <c r="G1307" t="s">
        <v>40</v>
      </c>
      <c r="H1307" t="s">
        <v>62</v>
      </c>
      <c r="I1307" t="s">
        <v>42</v>
      </c>
      <c r="J1307" t="s">
        <v>34</v>
      </c>
      <c r="K1307">
        <v>22</v>
      </c>
      <c r="L1307">
        <v>594</v>
      </c>
      <c r="M1307">
        <v>2</v>
      </c>
      <c r="N1307" t="s">
        <v>43</v>
      </c>
      <c r="O1307">
        <v>3</v>
      </c>
      <c r="P1307">
        <v>100</v>
      </c>
      <c r="Q1307">
        <v>3</v>
      </c>
      <c r="R1307">
        <v>1</v>
      </c>
      <c r="S1307">
        <v>4</v>
      </c>
      <c r="T1307">
        <v>2523</v>
      </c>
      <c r="U1307">
        <v>19299</v>
      </c>
      <c r="V1307">
        <v>0</v>
      </c>
      <c r="W1307">
        <v>14</v>
      </c>
      <c r="X1307">
        <v>3</v>
      </c>
      <c r="Y1307">
        <v>3</v>
      </c>
      <c r="Z1307">
        <v>80</v>
      </c>
      <c r="AA1307">
        <v>1</v>
      </c>
      <c r="AB1307">
        <v>3</v>
      </c>
      <c r="AC1307">
        <v>3</v>
      </c>
      <c r="AD1307">
        <v>2</v>
      </c>
      <c r="AE1307">
        <v>1</v>
      </c>
      <c r="AF1307">
        <v>2</v>
      </c>
      <c r="AG1307">
        <v>1</v>
      </c>
      <c r="AH1307" s="1">
        <v>44708</v>
      </c>
    </row>
    <row r="1308" spans="1:34">
      <c r="A1308" t="s">
        <v>34</v>
      </c>
      <c r="B1308" t="s">
        <v>44</v>
      </c>
      <c r="C1308" t="s">
        <v>36</v>
      </c>
      <c r="D1308" t="s">
        <v>37</v>
      </c>
      <c r="E1308" t="s">
        <v>56</v>
      </c>
      <c r="F1308" t="s">
        <v>1373</v>
      </c>
      <c r="G1308" t="s">
        <v>47</v>
      </c>
      <c r="H1308" t="s">
        <v>91</v>
      </c>
      <c r="I1308" t="s">
        <v>42</v>
      </c>
      <c r="J1308" t="s">
        <v>34</v>
      </c>
      <c r="K1308">
        <v>49</v>
      </c>
      <c r="L1308">
        <v>470</v>
      </c>
      <c r="M1308">
        <v>20</v>
      </c>
      <c r="N1308" t="s">
        <v>55</v>
      </c>
      <c r="O1308">
        <v>3</v>
      </c>
      <c r="P1308">
        <v>96</v>
      </c>
      <c r="Q1308">
        <v>3</v>
      </c>
      <c r="R1308">
        <v>2</v>
      </c>
      <c r="S1308">
        <v>1</v>
      </c>
      <c r="T1308">
        <v>6567</v>
      </c>
      <c r="U1308">
        <v>5549</v>
      </c>
      <c r="V1308">
        <v>1</v>
      </c>
      <c r="W1308">
        <v>14</v>
      </c>
      <c r="X1308">
        <v>3</v>
      </c>
      <c r="Y1308">
        <v>3</v>
      </c>
      <c r="Z1308">
        <v>80</v>
      </c>
      <c r="AA1308">
        <v>0</v>
      </c>
      <c r="AB1308">
        <v>16</v>
      </c>
      <c r="AC1308">
        <v>2</v>
      </c>
      <c r="AD1308">
        <v>15</v>
      </c>
      <c r="AE1308">
        <v>11</v>
      </c>
      <c r="AF1308">
        <v>5</v>
      </c>
      <c r="AG1308">
        <v>11</v>
      </c>
      <c r="AH1308" s="1">
        <v>40123</v>
      </c>
    </row>
    <row r="1309" spans="1:34">
      <c r="A1309" t="s">
        <v>34</v>
      </c>
      <c r="B1309" t="s">
        <v>35</v>
      </c>
      <c r="C1309" t="s">
        <v>36</v>
      </c>
      <c r="D1309" t="s">
        <v>37</v>
      </c>
      <c r="E1309" t="s">
        <v>56</v>
      </c>
      <c r="F1309" t="s">
        <v>1374</v>
      </c>
      <c r="G1309" t="s">
        <v>47</v>
      </c>
      <c r="H1309" t="s">
        <v>41</v>
      </c>
      <c r="I1309" t="s">
        <v>60</v>
      </c>
      <c r="J1309" t="s">
        <v>34</v>
      </c>
      <c r="K1309">
        <v>43</v>
      </c>
      <c r="L1309">
        <v>957</v>
      </c>
      <c r="M1309">
        <v>28</v>
      </c>
      <c r="N1309" t="s">
        <v>50</v>
      </c>
      <c r="O1309">
        <v>2</v>
      </c>
      <c r="P1309">
        <v>72</v>
      </c>
      <c r="Q1309">
        <v>4</v>
      </c>
      <c r="R1309">
        <v>1</v>
      </c>
      <c r="S1309">
        <v>3</v>
      </c>
      <c r="T1309">
        <v>4739</v>
      </c>
      <c r="U1309">
        <v>16090</v>
      </c>
      <c r="V1309">
        <v>4</v>
      </c>
      <c r="W1309">
        <v>12</v>
      </c>
      <c r="X1309">
        <v>3</v>
      </c>
      <c r="Y1309">
        <v>4</v>
      </c>
      <c r="Z1309">
        <v>80</v>
      </c>
      <c r="AA1309">
        <v>0</v>
      </c>
      <c r="AB1309">
        <v>18</v>
      </c>
      <c r="AC1309">
        <v>3</v>
      </c>
      <c r="AD1309">
        <v>3</v>
      </c>
      <c r="AE1309">
        <v>2</v>
      </c>
      <c r="AF1309">
        <v>1</v>
      </c>
      <c r="AG1309">
        <v>2</v>
      </c>
      <c r="AH1309" s="1">
        <v>44217</v>
      </c>
    </row>
    <row r="1310" spans="1:34">
      <c r="A1310" t="s">
        <v>34</v>
      </c>
      <c r="B1310" t="s">
        <v>35</v>
      </c>
      <c r="C1310" t="s">
        <v>36</v>
      </c>
      <c r="D1310" t="s">
        <v>51</v>
      </c>
      <c r="E1310" t="s">
        <v>52</v>
      </c>
      <c r="F1310" t="s">
        <v>1375</v>
      </c>
      <c r="G1310" t="s">
        <v>47</v>
      </c>
      <c r="H1310" t="s">
        <v>54</v>
      </c>
      <c r="I1310" t="s">
        <v>60</v>
      </c>
      <c r="J1310" t="s">
        <v>34</v>
      </c>
      <c r="K1310">
        <v>50</v>
      </c>
      <c r="L1310">
        <v>809</v>
      </c>
      <c r="M1310">
        <v>12</v>
      </c>
      <c r="N1310" t="s">
        <v>50</v>
      </c>
      <c r="O1310">
        <v>3</v>
      </c>
      <c r="P1310">
        <v>77</v>
      </c>
      <c r="Q1310">
        <v>3</v>
      </c>
      <c r="R1310">
        <v>3</v>
      </c>
      <c r="S1310">
        <v>4</v>
      </c>
      <c r="T1310">
        <v>9208</v>
      </c>
      <c r="U1310">
        <v>6645</v>
      </c>
      <c r="V1310">
        <v>4</v>
      </c>
      <c r="W1310">
        <v>11</v>
      </c>
      <c r="X1310">
        <v>3</v>
      </c>
      <c r="Y1310">
        <v>4</v>
      </c>
      <c r="Z1310">
        <v>80</v>
      </c>
      <c r="AA1310">
        <v>0</v>
      </c>
      <c r="AB1310">
        <v>16</v>
      </c>
      <c r="AC1310">
        <v>3</v>
      </c>
      <c r="AD1310">
        <v>2</v>
      </c>
      <c r="AE1310">
        <v>2</v>
      </c>
      <c r="AF1310">
        <v>2</v>
      </c>
      <c r="AG1310">
        <v>1</v>
      </c>
      <c r="AH1310" s="1">
        <v>44660</v>
      </c>
    </row>
    <row r="1311" spans="1:34">
      <c r="A1311" t="s">
        <v>34</v>
      </c>
      <c r="B1311" t="s">
        <v>44</v>
      </c>
      <c r="C1311" t="s">
        <v>36</v>
      </c>
      <c r="D1311" t="s">
        <v>51</v>
      </c>
      <c r="E1311" t="s">
        <v>38</v>
      </c>
      <c r="F1311" t="s">
        <v>1376</v>
      </c>
      <c r="G1311" t="s">
        <v>40</v>
      </c>
      <c r="H1311" t="s">
        <v>54</v>
      </c>
      <c r="I1311" t="s">
        <v>49</v>
      </c>
      <c r="J1311" t="s">
        <v>64</v>
      </c>
      <c r="K1311">
        <v>41</v>
      </c>
      <c r="L1311">
        <v>802</v>
      </c>
      <c r="M1311">
        <v>9</v>
      </c>
      <c r="N1311" t="s">
        <v>43</v>
      </c>
      <c r="O1311">
        <v>3</v>
      </c>
      <c r="P1311">
        <v>96</v>
      </c>
      <c r="Q1311">
        <v>3</v>
      </c>
      <c r="R1311">
        <v>3</v>
      </c>
      <c r="S1311">
        <v>3</v>
      </c>
      <c r="T1311">
        <v>8189</v>
      </c>
      <c r="U1311">
        <v>21196</v>
      </c>
      <c r="V1311">
        <v>3</v>
      </c>
      <c r="W1311">
        <v>13</v>
      </c>
      <c r="X1311">
        <v>3</v>
      </c>
      <c r="Y1311">
        <v>3</v>
      </c>
      <c r="Z1311">
        <v>80</v>
      </c>
      <c r="AA1311">
        <v>1</v>
      </c>
      <c r="AB1311">
        <v>12</v>
      </c>
      <c r="AC1311">
        <v>3</v>
      </c>
      <c r="AD1311">
        <v>9</v>
      </c>
      <c r="AE1311">
        <v>7</v>
      </c>
      <c r="AF1311">
        <v>0</v>
      </c>
      <c r="AG1311">
        <v>7</v>
      </c>
      <c r="AH1311" s="1">
        <v>42334</v>
      </c>
    </row>
    <row r="1312" spans="1:34">
      <c r="A1312" t="s">
        <v>34</v>
      </c>
      <c r="B1312" t="s">
        <v>44</v>
      </c>
      <c r="C1312" t="s">
        <v>36</v>
      </c>
      <c r="D1312" t="s">
        <v>111</v>
      </c>
      <c r="E1312" t="s">
        <v>38</v>
      </c>
      <c r="F1312" t="s">
        <v>1377</v>
      </c>
      <c r="G1312" t="s">
        <v>47</v>
      </c>
      <c r="H1312" t="s">
        <v>113</v>
      </c>
      <c r="I1312" t="s">
        <v>42</v>
      </c>
      <c r="J1312" t="s">
        <v>34</v>
      </c>
      <c r="K1312">
        <v>26</v>
      </c>
      <c r="L1312">
        <v>1355</v>
      </c>
      <c r="M1312">
        <v>25</v>
      </c>
      <c r="N1312" t="s">
        <v>43</v>
      </c>
      <c r="O1312">
        <v>3</v>
      </c>
      <c r="P1312">
        <v>61</v>
      </c>
      <c r="Q1312">
        <v>3</v>
      </c>
      <c r="R1312">
        <v>1</v>
      </c>
      <c r="S1312">
        <v>3</v>
      </c>
      <c r="T1312">
        <v>2942</v>
      </c>
      <c r="U1312">
        <v>8916</v>
      </c>
      <c r="V1312">
        <v>1</v>
      </c>
      <c r="W1312">
        <v>23</v>
      </c>
      <c r="X1312">
        <v>4</v>
      </c>
      <c r="Y1312">
        <v>4</v>
      </c>
      <c r="Z1312">
        <v>80</v>
      </c>
      <c r="AA1312">
        <v>1</v>
      </c>
      <c r="AB1312">
        <v>8</v>
      </c>
      <c r="AC1312">
        <v>3</v>
      </c>
      <c r="AD1312">
        <v>8</v>
      </c>
      <c r="AE1312">
        <v>7</v>
      </c>
      <c r="AF1312">
        <v>5</v>
      </c>
      <c r="AG1312">
        <v>7</v>
      </c>
      <c r="AH1312" s="1">
        <v>42608</v>
      </c>
    </row>
    <row r="1313" spans="1:34">
      <c r="A1313" t="s">
        <v>34</v>
      </c>
      <c r="B1313" t="s">
        <v>44</v>
      </c>
      <c r="C1313" t="s">
        <v>36</v>
      </c>
      <c r="D1313" t="s">
        <v>37</v>
      </c>
      <c r="E1313" t="s">
        <v>56</v>
      </c>
      <c r="F1313" t="s">
        <v>1378</v>
      </c>
      <c r="G1313" t="s">
        <v>40</v>
      </c>
      <c r="H1313" t="s">
        <v>91</v>
      </c>
      <c r="I1313" t="s">
        <v>49</v>
      </c>
      <c r="J1313" t="s">
        <v>34</v>
      </c>
      <c r="K1313">
        <v>36</v>
      </c>
      <c r="L1313">
        <v>216</v>
      </c>
      <c r="M1313">
        <v>6</v>
      </c>
      <c r="N1313" t="s">
        <v>66</v>
      </c>
      <c r="O1313">
        <v>2</v>
      </c>
      <c r="P1313">
        <v>84</v>
      </c>
      <c r="Q1313">
        <v>3</v>
      </c>
      <c r="R1313">
        <v>2</v>
      </c>
      <c r="S1313">
        <v>2</v>
      </c>
      <c r="T1313">
        <v>4941</v>
      </c>
      <c r="U1313">
        <v>2819</v>
      </c>
      <c r="V1313">
        <v>6</v>
      </c>
      <c r="W1313">
        <v>20</v>
      </c>
      <c r="X1313">
        <v>4</v>
      </c>
      <c r="Y1313">
        <v>4</v>
      </c>
      <c r="Z1313">
        <v>80</v>
      </c>
      <c r="AA1313">
        <v>2</v>
      </c>
      <c r="AB1313">
        <v>7</v>
      </c>
      <c r="AC1313">
        <v>3</v>
      </c>
      <c r="AD1313">
        <v>3</v>
      </c>
      <c r="AE1313">
        <v>2</v>
      </c>
      <c r="AF1313">
        <v>0</v>
      </c>
      <c r="AG1313">
        <v>1</v>
      </c>
      <c r="AH1313" s="1">
        <v>44445</v>
      </c>
    </row>
    <row r="1314" spans="1:34">
      <c r="A1314" t="s">
        <v>34</v>
      </c>
      <c r="B1314" t="s">
        <v>44</v>
      </c>
      <c r="C1314" t="s">
        <v>36</v>
      </c>
      <c r="D1314" t="s">
        <v>51</v>
      </c>
      <c r="E1314" t="s">
        <v>38</v>
      </c>
      <c r="F1314" t="s">
        <v>1379</v>
      </c>
      <c r="G1314" t="s">
        <v>47</v>
      </c>
      <c r="H1314" t="s">
        <v>54</v>
      </c>
      <c r="I1314" t="s">
        <v>42</v>
      </c>
      <c r="J1314" t="s">
        <v>34</v>
      </c>
      <c r="K1314">
        <v>39</v>
      </c>
      <c r="L1314">
        <v>1329</v>
      </c>
      <c r="M1314">
        <v>4</v>
      </c>
      <c r="N1314" t="s">
        <v>55</v>
      </c>
      <c r="O1314">
        <v>4</v>
      </c>
      <c r="P1314">
        <v>47</v>
      </c>
      <c r="Q1314">
        <v>2</v>
      </c>
      <c r="R1314">
        <v>2</v>
      </c>
      <c r="S1314">
        <v>3</v>
      </c>
      <c r="T1314">
        <v>5902</v>
      </c>
      <c r="U1314">
        <v>14590</v>
      </c>
      <c r="V1314">
        <v>4</v>
      </c>
      <c r="W1314">
        <v>14</v>
      </c>
      <c r="X1314">
        <v>3</v>
      </c>
      <c r="Y1314">
        <v>3</v>
      </c>
      <c r="Z1314">
        <v>80</v>
      </c>
      <c r="AA1314">
        <v>1</v>
      </c>
      <c r="AB1314">
        <v>17</v>
      </c>
      <c r="AC1314">
        <v>4</v>
      </c>
      <c r="AD1314">
        <v>15</v>
      </c>
      <c r="AE1314">
        <v>11</v>
      </c>
      <c r="AF1314">
        <v>5</v>
      </c>
      <c r="AG1314">
        <v>9</v>
      </c>
      <c r="AH1314" s="1">
        <v>40047</v>
      </c>
    </row>
    <row r="1315" spans="1:34">
      <c r="A1315" t="s">
        <v>34</v>
      </c>
      <c r="B1315" t="s">
        <v>44</v>
      </c>
      <c r="C1315" t="s">
        <v>36</v>
      </c>
      <c r="D1315" t="s">
        <v>51</v>
      </c>
      <c r="E1315" t="s">
        <v>38</v>
      </c>
      <c r="F1315" t="s">
        <v>1380</v>
      </c>
      <c r="G1315" t="s">
        <v>40</v>
      </c>
      <c r="H1315" t="s">
        <v>54</v>
      </c>
      <c r="I1315" t="s">
        <v>42</v>
      </c>
      <c r="J1315" t="s">
        <v>34</v>
      </c>
      <c r="K1315">
        <v>25</v>
      </c>
      <c r="L1315">
        <v>959</v>
      </c>
      <c r="M1315">
        <v>28</v>
      </c>
      <c r="N1315" t="s">
        <v>50</v>
      </c>
      <c r="O1315">
        <v>1</v>
      </c>
      <c r="P1315">
        <v>41</v>
      </c>
      <c r="Q1315">
        <v>2</v>
      </c>
      <c r="R1315">
        <v>2</v>
      </c>
      <c r="S1315">
        <v>3</v>
      </c>
      <c r="T1315">
        <v>8639</v>
      </c>
      <c r="U1315">
        <v>24835</v>
      </c>
      <c r="V1315">
        <v>2</v>
      </c>
      <c r="W1315">
        <v>18</v>
      </c>
      <c r="X1315">
        <v>3</v>
      </c>
      <c r="Y1315">
        <v>4</v>
      </c>
      <c r="Z1315">
        <v>80</v>
      </c>
      <c r="AA1315">
        <v>0</v>
      </c>
      <c r="AB1315">
        <v>6</v>
      </c>
      <c r="AC1315">
        <v>3</v>
      </c>
      <c r="AD1315">
        <v>2</v>
      </c>
      <c r="AE1315">
        <v>2</v>
      </c>
      <c r="AF1315">
        <v>2</v>
      </c>
      <c r="AG1315">
        <v>2</v>
      </c>
      <c r="AH1315" s="1">
        <v>44861</v>
      </c>
    </row>
    <row r="1316" spans="1:34">
      <c r="A1316" t="s">
        <v>34</v>
      </c>
      <c r="B1316" t="s">
        <v>44</v>
      </c>
      <c r="C1316" t="s">
        <v>36</v>
      </c>
      <c r="D1316" t="s">
        <v>111</v>
      </c>
      <c r="E1316" t="s">
        <v>113</v>
      </c>
      <c r="F1316" t="s">
        <v>1381</v>
      </c>
      <c r="G1316" t="s">
        <v>40</v>
      </c>
      <c r="H1316" t="s">
        <v>113</v>
      </c>
      <c r="I1316" t="s">
        <v>42</v>
      </c>
      <c r="J1316" t="s">
        <v>64</v>
      </c>
      <c r="K1316">
        <v>30</v>
      </c>
      <c r="L1316">
        <v>1240</v>
      </c>
      <c r="M1316">
        <v>9</v>
      </c>
      <c r="N1316" t="s">
        <v>50</v>
      </c>
      <c r="O1316">
        <v>3</v>
      </c>
      <c r="P1316">
        <v>48</v>
      </c>
      <c r="Q1316">
        <v>3</v>
      </c>
      <c r="R1316">
        <v>2</v>
      </c>
      <c r="S1316">
        <v>4</v>
      </c>
      <c r="T1316">
        <v>6347</v>
      </c>
      <c r="U1316">
        <v>13982</v>
      </c>
      <c r="V1316">
        <v>0</v>
      </c>
      <c r="W1316">
        <v>19</v>
      </c>
      <c r="X1316">
        <v>3</v>
      </c>
      <c r="Y1316">
        <v>4</v>
      </c>
      <c r="Z1316">
        <v>80</v>
      </c>
      <c r="AA1316">
        <v>0</v>
      </c>
      <c r="AB1316">
        <v>12</v>
      </c>
      <c r="AC1316">
        <v>1</v>
      </c>
      <c r="AD1316">
        <v>11</v>
      </c>
      <c r="AE1316">
        <v>9</v>
      </c>
      <c r="AF1316">
        <v>4</v>
      </c>
      <c r="AG1316">
        <v>7</v>
      </c>
      <c r="AH1316" s="1">
        <v>41633</v>
      </c>
    </row>
    <row r="1317" spans="1:34">
      <c r="A1317" t="s">
        <v>34</v>
      </c>
      <c r="B1317" t="s">
        <v>44</v>
      </c>
      <c r="C1317" t="s">
        <v>36</v>
      </c>
      <c r="D1317" t="s">
        <v>37</v>
      </c>
      <c r="E1317" t="s">
        <v>56</v>
      </c>
      <c r="F1317" t="s">
        <v>1382</v>
      </c>
      <c r="G1317" t="s">
        <v>40</v>
      </c>
      <c r="H1317" t="s">
        <v>41</v>
      </c>
      <c r="I1317" t="s">
        <v>60</v>
      </c>
      <c r="J1317" t="s">
        <v>34</v>
      </c>
      <c r="K1317">
        <v>45</v>
      </c>
      <c r="L1317">
        <v>1316</v>
      </c>
      <c r="M1317">
        <v>29</v>
      </c>
      <c r="N1317" t="s">
        <v>50</v>
      </c>
      <c r="O1317">
        <v>3</v>
      </c>
      <c r="P1317">
        <v>83</v>
      </c>
      <c r="Q1317">
        <v>3</v>
      </c>
      <c r="R1317">
        <v>1</v>
      </c>
      <c r="S1317">
        <v>4</v>
      </c>
      <c r="T1317">
        <v>3452</v>
      </c>
      <c r="U1317">
        <v>9752</v>
      </c>
      <c r="V1317">
        <v>5</v>
      </c>
      <c r="W1317">
        <v>13</v>
      </c>
      <c r="X1317">
        <v>3</v>
      </c>
      <c r="Y1317">
        <v>2</v>
      </c>
      <c r="Z1317">
        <v>80</v>
      </c>
      <c r="AA1317">
        <v>0</v>
      </c>
      <c r="AB1317">
        <v>9</v>
      </c>
      <c r="AC1317">
        <v>2</v>
      </c>
      <c r="AD1317">
        <v>6</v>
      </c>
      <c r="AE1317">
        <v>5</v>
      </c>
      <c r="AF1317">
        <v>0</v>
      </c>
      <c r="AG1317">
        <v>3</v>
      </c>
      <c r="AH1317" s="1">
        <v>43365</v>
      </c>
    </row>
    <row r="1318" spans="1:34">
      <c r="A1318" t="s">
        <v>34</v>
      </c>
      <c r="B1318" t="s">
        <v>44</v>
      </c>
      <c r="C1318" t="s">
        <v>36</v>
      </c>
      <c r="D1318" t="s">
        <v>37</v>
      </c>
      <c r="E1318" t="s">
        <v>96</v>
      </c>
      <c r="F1318" t="s">
        <v>1383</v>
      </c>
      <c r="G1318" t="s">
        <v>47</v>
      </c>
      <c r="H1318" t="s">
        <v>41</v>
      </c>
      <c r="I1318" t="s">
        <v>60</v>
      </c>
      <c r="J1318" t="s">
        <v>64</v>
      </c>
      <c r="K1318">
        <v>38</v>
      </c>
      <c r="L1318">
        <v>364</v>
      </c>
      <c r="M1318">
        <v>3</v>
      </c>
      <c r="N1318" t="s">
        <v>82</v>
      </c>
      <c r="O1318">
        <v>4</v>
      </c>
      <c r="P1318">
        <v>32</v>
      </c>
      <c r="Q1318">
        <v>3</v>
      </c>
      <c r="R1318">
        <v>2</v>
      </c>
      <c r="S1318">
        <v>3</v>
      </c>
      <c r="T1318">
        <v>4317</v>
      </c>
      <c r="U1318">
        <v>2302</v>
      </c>
      <c r="V1318">
        <v>3</v>
      </c>
      <c r="W1318">
        <v>20</v>
      </c>
      <c r="X1318">
        <v>4</v>
      </c>
      <c r="Y1318">
        <v>2</v>
      </c>
      <c r="Z1318">
        <v>80</v>
      </c>
      <c r="AA1318">
        <v>0</v>
      </c>
      <c r="AB1318">
        <v>19</v>
      </c>
      <c r="AC1318">
        <v>3</v>
      </c>
      <c r="AD1318">
        <v>3</v>
      </c>
      <c r="AE1318">
        <v>2</v>
      </c>
      <c r="AF1318">
        <v>2</v>
      </c>
      <c r="AG1318">
        <v>2</v>
      </c>
      <c r="AH1318" s="1">
        <v>44199</v>
      </c>
    </row>
    <row r="1319" spans="1:34">
      <c r="A1319" t="s">
        <v>34</v>
      </c>
      <c r="B1319" t="s">
        <v>44</v>
      </c>
      <c r="C1319" t="s">
        <v>36</v>
      </c>
      <c r="D1319" t="s">
        <v>37</v>
      </c>
      <c r="E1319" t="s">
        <v>38</v>
      </c>
      <c r="F1319" t="s">
        <v>1384</v>
      </c>
      <c r="G1319" t="s">
        <v>47</v>
      </c>
      <c r="H1319" t="s">
        <v>41</v>
      </c>
      <c r="I1319" t="s">
        <v>60</v>
      </c>
      <c r="J1319" t="s">
        <v>34</v>
      </c>
      <c r="K1319">
        <v>30</v>
      </c>
      <c r="L1319">
        <v>438</v>
      </c>
      <c r="M1319">
        <v>18</v>
      </c>
      <c r="N1319" t="s">
        <v>50</v>
      </c>
      <c r="O1319">
        <v>1</v>
      </c>
      <c r="P1319">
        <v>75</v>
      </c>
      <c r="Q1319">
        <v>3</v>
      </c>
      <c r="R1319">
        <v>1</v>
      </c>
      <c r="S1319">
        <v>3</v>
      </c>
      <c r="T1319">
        <v>2632</v>
      </c>
      <c r="U1319">
        <v>23910</v>
      </c>
      <c r="V1319">
        <v>1</v>
      </c>
      <c r="W1319">
        <v>14</v>
      </c>
      <c r="X1319">
        <v>3</v>
      </c>
      <c r="Y1319">
        <v>3</v>
      </c>
      <c r="Z1319">
        <v>80</v>
      </c>
      <c r="AA1319">
        <v>0</v>
      </c>
      <c r="AB1319">
        <v>5</v>
      </c>
      <c r="AC1319">
        <v>2</v>
      </c>
      <c r="AD1319">
        <v>5</v>
      </c>
      <c r="AE1319">
        <v>4</v>
      </c>
      <c r="AF1319">
        <v>0</v>
      </c>
      <c r="AG1319">
        <v>4</v>
      </c>
      <c r="AH1319" s="1">
        <v>43505</v>
      </c>
    </row>
    <row r="1320" spans="1:34">
      <c r="A1320" t="s">
        <v>34</v>
      </c>
      <c r="B1320" t="s">
        <v>35</v>
      </c>
      <c r="C1320" t="s">
        <v>36</v>
      </c>
      <c r="D1320" t="s">
        <v>51</v>
      </c>
      <c r="E1320" t="s">
        <v>56</v>
      </c>
      <c r="F1320" t="s">
        <v>1385</v>
      </c>
      <c r="G1320" t="s">
        <v>40</v>
      </c>
      <c r="H1320" t="s">
        <v>54</v>
      </c>
      <c r="I1320" t="s">
        <v>49</v>
      </c>
      <c r="J1320" t="s">
        <v>34</v>
      </c>
      <c r="K1320">
        <v>32</v>
      </c>
      <c r="L1320">
        <v>689</v>
      </c>
      <c r="M1320">
        <v>9</v>
      </c>
      <c r="N1320" t="s">
        <v>66</v>
      </c>
      <c r="O1320">
        <v>4</v>
      </c>
      <c r="P1320">
        <v>35</v>
      </c>
      <c r="Q1320">
        <v>1</v>
      </c>
      <c r="R1320">
        <v>2</v>
      </c>
      <c r="S1320">
        <v>4</v>
      </c>
      <c r="T1320">
        <v>4668</v>
      </c>
      <c r="U1320">
        <v>22812</v>
      </c>
      <c r="V1320">
        <v>0</v>
      </c>
      <c r="W1320">
        <v>17</v>
      </c>
      <c r="X1320">
        <v>3</v>
      </c>
      <c r="Y1320">
        <v>4</v>
      </c>
      <c r="Z1320">
        <v>80</v>
      </c>
      <c r="AA1320">
        <v>3</v>
      </c>
      <c r="AB1320">
        <v>9</v>
      </c>
      <c r="AC1320">
        <v>4</v>
      </c>
      <c r="AD1320">
        <v>8</v>
      </c>
      <c r="AE1320">
        <v>7</v>
      </c>
      <c r="AF1320">
        <v>0</v>
      </c>
      <c r="AG1320">
        <v>7</v>
      </c>
      <c r="AH1320" s="1">
        <v>42707</v>
      </c>
    </row>
    <row r="1321" spans="1:34">
      <c r="A1321" t="s">
        <v>34</v>
      </c>
      <c r="B1321" t="s">
        <v>44</v>
      </c>
      <c r="C1321" t="s">
        <v>36</v>
      </c>
      <c r="D1321" t="s">
        <v>37</v>
      </c>
      <c r="E1321" t="s">
        <v>96</v>
      </c>
      <c r="F1321" t="s">
        <v>1386</v>
      </c>
      <c r="G1321" t="s">
        <v>47</v>
      </c>
      <c r="H1321" t="s">
        <v>41</v>
      </c>
      <c r="I1321" t="s">
        <v>49</v>
      </c>
      <c r="J1321" t="s">
        <v>34</v>
      </c>
      <c r="K1321">
        <v>30</v>
      </c>
      <c r="L1321">
        <v>201</v>
      </c>
      <c r="M1321">
        <v>5</v>
      </c>
      <c r="N1321" t="s">
        <v>50</v>
      </c>
      <c r="O1321">
        <v>4</v>
      </c>
      <c r="P1321">
        <v>84</v>
      </c>
      <c r="Q1321">
        <v>3</v>
      </c>
      <c r="R1321">
        <v>1</v>
      </c>
      <c r="S1321">
        <v>1</v>
      </c>
      <c r="T1321">
        <v>3204</v>
      </c>
      <c r="U1321">
        <v>10415</v>
      </c>
      <c r="V1321">
        <v>5</v>
      </c>
      <c r="W1321">
        <v>14</v>
      </c>
      <c r="X1321">
        <v>3</v>
      </c>
      <c r="Y1321">
        <v>4</v>
      </c>
      <c r="Z1321">
        <v>80</v>
      </c>
      <c r="AA1321">
        <v>1</v>
      </c>
      <c r="AB1321">
        <v>8</v>
      </c>
      <c r="AC1321">
        <v>3</v>
      </c>
      <c r="AD1321">
        <v>3</v>
      </c>
      <c r="AE1321">
        <v>2</v>
      </c>
      <c r="AF1321">
        <v>2</v>
      </c>
      <c r="AG1321">
        <v>2</v>
      </c>
      <c r="AH1321" s="1">
        <v>44477</v>
      </c>
    </row>
    <row r="1322" spans="1:34">
      <c r="A1322" t="s">
        <v>34</v>
      </c>
      <c r="B1322" t="s">
        <v>44</v>
      </c>
      <c r="C1322" t="s">
        <v>36</v>
      </c>
      <c r="D1322" t="s">
        <v>37</v>
      </c>
      <c r="E1322" t="s">
        <v>56</v>
      </c>
      <c r="F1322" t="s">
        <v>1387</v>
      </c>
      <c r="G1322" t="s">
        <v>40</v>
      </c>
      <c r="H1322" t="s">
        <v>62</v>
      </c>
      <c r="I1322" t="s">
        <v>60</v>
      </c>
      <c r="J1322" t="s">
        <v>34</v>
      </c>
      <c r="K1322">
        <v>30</v>
      </c>
      <c r="L1322">
        <v>1427</v>
      </c>
      <c r="M1322">
        <v>2</v>
      </c>
      <c r="N1322" t="s">
        <v>43</v>
      </c>
      <c r="O1322">
        <v>2</v>
      </c>
      <c r="P1322">
        <v>35</v>
      </c>
      <c r="Q1322">
        <v>2</v>
      </c>
      <c r="R1322">
        <v>1</v>
      </c>
      <c r="S1322">
        <v>4</v>
      </c>
      <c r="T1322">
        <v>2720</v>
      </c>
      <c r="U1322">
        <v>11162</v>
      </c>
      <c r="V1322">
        <v>0</v>
      </c>
      <c r="W1322">
        <v>13</v>
      </c>
      <c r="X1322">
        <v>3</v>
      </c>
      <c r="Y1322">
        <v>4</v>
      </c>
      <c r="Z1322">
        <v>80</v>
      </c>
      <c r="AA1322">
        <v>0</v>
      </c>
      <c r="AB1322">
        <v>6</v>
      </c>
      <c r="AC1322">
        <v>3</v>
      </c>
      <c r="AD1322">
        <v>5</v>
      </c>
      <c r="AE1322">
        <v>3</v>
      </c>
      <c r="AF1322">
        <v>1</v>
      </c>
      <c r="AG1322">
        <v>2</v>
      </c>
      <c r="AH1322" s="1">
        <v>43814</v>
      </c>
    </row>
    <row r="1323" spans="1:34">
      <c r="A1323" t="s">
        <v>34</v>
      </c>
      <c r="B1323" t="s">
        <v>35</v>
      </c>
      <c r="C1323" t="s">
        <v>36</v>
      </c>
      <c r="D1323" t="s">
        <v>37</v>
      </c>
      <c r="E1323" t="s">
        <v>38</v>
      </c>
      <c r="F1323" t="s">
        <v>1388</v>
      </c>
      <c r="G1323" t="s">
        <v>40</v>
      </c>
      <c r="H1323" t="s">
        <v>48</v>
      </c>
      <c r="I1323" t="s">
        <v>49</v>
      </c>
      <c r="J1323" t="s">
        <v>34</v>
      </c>
      <c r="K1323">
        <v>41</v>
      </c>
      <c r="L1323">
        <v>857</v>
      </c>
      <c r="M1323">
        <v>10</v>
      </c>
      <c r="N1323" t="s">
        <v>50</v>
      </c>
      <c r="O1323">
        <v>4</v>
      </c>
      <c r="P1323">
        <v>91</v>
      </c>
      <c r="Q1323">
        <v>2</v>
      </c>
      <c r="R1323">
        <v>4</v>
      </c>
      <c r="S1323">
        <v>1</v>
      </c>
      <c r="T1323">
        <v>17181</v>
      </c>
      <c r="U1323">
        <v>12888</v>
      </c>
      <c r="V1323">
        <v>4</v>
      </c>
      <c r="W1323">
        <v>13</v>
      </c>
      <c r="X1323">
        <v>3</v>
      </c>
      <c r="Y1323">
        <v>2</v>
      </c>
      <c r="Z1323">
        <v>80</v>
      </c>
      <c r="AA1323">
        <v>1</v>
      </c>
      <c r="AB1323">
        <v>21</v>
      </c>
      <c r="AC1323">
        <v>2</v>
      </c>
      <c r="AD1323">
        <v>7</v>
      </c>
      <c r="AE1323">
        <v>6</v>
      </c>
      <c r="AF1323">
        <v>7</v>
      </c>
      <c r="AG1323">
        <v>7</v>
      </c>
      <c r="AH1323" s="1">
        <v>42892</v>
      </c>
    </row>
    <row r="1324" spans="1:34">
      <c r="A1324" t="s">
        <v>34</v>
      </c>
      <c r="B1324" t="s">
        <v>44</v>
      </c>
      <c r="C1324" t="s">
        <v>36</v>
      </c>
      <c r="D1324" t="s">
        <v>37</v>
      </c>
      <c r="E1324" t="s">
        <v>38</v>
      </c>
      <c r="F1324" t="s">
        <v>1389</v>
      </c>
      <c r="G1324" t="s">
        <v>40</v>
      </c>
      <c r="H1324" t="s">
        <v>62</v>
      </c>
      <c r="I1324" t="s">
        <v>42</v>
      </c>
      <c r="J1324" t="s">
        <v>34</v>
      </c>
      <c r="K1324">
        <v>41</v>
      </c>
      <c r="L1324">
        <v>933</v>
      </c>
      <c r="M1324">
        <v>9</v>
      </c>
      <c r="N1324" t="s">
        <v>55</v>
      </c>
      <c r="O1324">
        <v>3</v>
      </c>
      <c r="P1324">
        <v>94</v>
      </c>
      <c r="Q1324">
        <v>3</v>
      </c>
      <c r="R1324">
        <v>1</v>
      </c>
      <c r="S1324">
        <v>1</v>
      </c>
      <c r="T1324">
        <v>2238</v>
      </c>
      <c r="U1324">
        <v>6961</v>
      </c>
      <c r="V1324">
        <v>2</v>
      </c>
      <c r="W1324">
        <v>21</v>
      </c>
      <c r="X1324">
        <v>4</v>
      </c>
      <c r="Y1324">
        <v>4</v>
      </c>
      <c r="Z1324">
        <v>80</v>
      </c>
      <c r="AA1324">
        <v>1</v>
      </c>
      <c r="AB1324">
        <v>7</v>
      </c>
      <c r="AC1324">
        <v>3</v>
      </c>
      <c r="AD1324">
        <v>5</v>
      </c>
      <c r="AE1324">
        <v>0</v>
      </c>
      <c r="AF1324">
        <v>1</v>
      </c>
      <c r="AG1324">
        <v>4</v>
      </c>
      <c r="AH1324" s="1">
        <v>43636</v>
      </c>
    </row>
    <row r="1325" spans="1:34">
      <c r="A1325" t="s">
        <v>34</v>
      </c>
      <c r="B1325" t="s">
        <v>44</v>
      </c>
      <c r="C1325" t="s">
        <v>36</v>
      </c>
      <c r="D1325" t="s">
        <v>37</v>
      </c>
      <c r="E1325" t="s">
        <v>56</v>
      </c>
      <c r="F1325" t="s">
        <v>1390</v>
      </c>
      <c r="G1325" t="s">
        <v>47</v>
      </c>
      <c r="H1325" t="s">
        <v>62</v>
      </c>
      <c r="I1325" t="s">
        <v>60</v>
      </c>
      <c r="J1325" t="s">
        <v>34</v>
      </c>
      <c r="K1325">
        <v>19</v>
      </c>
      <c r="L1325">
        <v>1181</v>
      </c>
      <c r="M1325">
        <v>3</v>
      </c>
      <c r="N1325" t="s">
        <v>43</v>
      </c>
      <c r="O1325">
        <v>2</v>
      </c>
      <c r="P1325">
        <v>79</v>
      </c>
      <c r="Q1325">
        <v>3</v>
      </c>
      <c r="R1325">
        <v>1</v>
      </c>
      <c r="S1325">
        <v>2</v>
      </c>
      <c r="T1325">
        <v>1483</v>
      </c>
      <c r="U1325">
        <v>16102</v>
      </c>
      <c r="V1325">
        <v>1</v>
      </c>
      <c r="W1325">
        <v>14</v>
      </c>
      <c r="X1325">
        <v>3</v>
      </c>
      <c r="Y1325">
        <v>4</v>
      </c>
      <c r="Z1325">
        <v>80</v>
      </c>
      <c r="AA1325">
        <v>0</v>
      </c>
      <c r="AB1325">
        <v>1</v>
      </c>
      <c r="AC1325">
        <v>3</v>
      </c>
      <c r="AD1325">
        <v>1</v>
      </c>
      <c r="AE1325">
        <v>0</v>
      </c>
      <c r="AF1325">
        <v>0</v>
      </c>
      <c r="AG1325">
        <v>0</v>
      </c>
      <c r="AH1325" s="1">
        <v>45051</v>
      </c>
    </row>
    <row r="1326" spans="1:34">
      <c r="A1326" t="s">
        <v>34</v>
      </c>
      <c r="B1326" t="s">
        <v>35</v>
      </c>
      <c r="C1326" t="s">
        <v>36</v>
      </c>
      <c r="D1326" t="s">
        <v>37</v>
      </c>
      <c r="E1326" t="s">
        <v>56</v>
      </c>
      <c r="F1326" t="s">
        <v>1391</v>
      </c>
      <c r="G1326" t="s">
        <v>47</v>
      </c>
      <c r="H1326" t="s">
        <v>41</v>
      </c>
      <c r="I1326" t="s">
        <v>49</v>
      </c>
      <c r="J1326" t="s">
        <v>34</v>
      </c>
      <c r="K1326">
        <v>40</v>
      </c>
      <c r="L1326">
        <v>1395</v>
      </c>
      <c r="M1326">
        <v>26</v>
      </c>
      <c r="N1326" t="s">
        <v>50</v>
      </c>
      <c r="O1326">
        <v>2</v>
      </c>
      <c r="P1326">
        <v>54</v>
      </c>
      <c r="Q1326">
        <v>3</v>
      </c>
      <c r="R1326">
        <v>2</v>
      </c>
      <c r="S1326">
        <v>2</v>
      </c>
      <c r="T1326">
        <v>5605</v>
      </c>
      <c r="U1326">
        <v>8504</v>
      </c>
      <c r="V1326">
        <v>1</v>
      </c>
      <c r="W1326">
        <v>11</v>
      </c>
      <c r="X1326">
        <v>3</v>
      </c>
      <c r="Y1326">
        <v>1</v>
      </c>
      <c r="Z1326">
        <v>80</v>
      </c>
      <c r="AA1326">
        <v>1</v>
      </c>
      <c r="AB1326">
        <v>20</v>
      </c>
      <c r="AC1326">
        <v>3</v>
      </c>
      <c r="AD1326">
        <v>20</v>
      </c>
      <c r="AE1326">
        <v>7</v>
      </c>
      <c r="AF1326">
        <v>2</v>
      </c>
      <c r="AG1326">
        <v>13</v>
      </c>
      <c r="AH1326" s="1">
        <v>38324</v>
      </c>
    </row>
    <row r="1327" spans="1:34">
      <c r="A1327" t="s">
        <v>34</v>
      </c>
      <c r="B1327" t="s">
        <v>44</v>
      </c>
      <c r="C1327" t="s">
        <v>36</v>
      </c>
      <c r="D1327" t="s">
        <v>51</v>
      </c>
      <c r="E1327" t="s">
        <v>52</v>
      </c>
      <c r="F1327" t="s">
        <v>1392</v>
      </c>
      <c r="G1327" t="s">
        <v>40</v>
      </c>
      <c r="H1327" t="s">
        <v>54</v>
      </c>
      <c r="I1327" t="s">
        <v>42</v>
      </c>
      <c r="J1327" t="s">
        <v>34</v>
      </c>
      <c r="K1327">
        <v>35</v>
      </c>
      <c r="L1327">
        <v>662</v>
      </c>
      <c r="M1327">
        <v>1</v>
      </c>
      <c r="N1327" t="s">
        <v>82</v>
      </c>
      <c r="O1327">
        <v>3</v>
      </c>
      <c r="P1327">
        <v>94</v>
      </c>
      <c r="Q1327">
        <v>3</v>
      </c>
      <c r="R1327">
        <v>3</v>
      </c>
      <c r="S1327">
        <v>2</v>
      </c>
      <c r="T1327">
        <v>7295</v>
      </c>
      <c r="U1327">
        <v>11439</v>
      </c>
      <c r="V1327">
        <v>1</v>
      </c>
      <c r="W1327">
        <v>13</v>
      </c>
      <c r="X1327">
        <v>3</v>
      </c>
      <c r="Y1327">
        <v>1</v>
      </c>
      <c r="Z1327">
        <v>80</v>
      </c>
      <c r="AA1327">
        <v>2</v>
      </c>
      <c r="AB1327">
        <v>10</v>
      </c>
      <c r="AC1327">
        <v>3</v>
      </c>
      <c r="AD1327">
        <v>10</v>
      </c>
      <c r="AE1327">
        <v>8</v>
      </c>
      <c r="AF1327">
        <v>0</v>
      </c>
      <c r="AG1327">
        <v>6</v>
      </c>
      <c r="AH1327" s="1">
        <v>41687</v>
      </c>
    </row>
    <row r="1328" spans="1:34">
      <c r="A1328" t="s">
        <v>34</v>
      </c>
      <c r="B1328" t="s">
        <v>44</v>
      </c>
      <c r="C1328" t="s">
        <v>36</v>
      </c>
      <c r="D1328" t="s">
        <v>51</v>
      </c>
      <c r="E1328" t="s">
        <v>52</v>
      </c>
      <c r="F1328" t="s">
        <v>1393</v>
      </c>
      <c r="G1328" t="s">
        <v>40</v>
      </c>
      <c r="H1328" t="s">
        <v>69</v>
      </c>
      <c r="I1328" t="s">
        <v>42</v>
      </c>
      <c r="J1328" t="s">
        <v>64</v>
      </c>
      <c r="K1328">
        <v>53</v>
      </c>
      <c r="L1328">
        <v>1436</v>
      </c>
      <c r="M1328">
        <v>6</v>
      </c>
      <c r="N1328" t="s">
        <v>66</v>
      </c>
      <c r="O1328">
        <v>2</v>
      </c>
      <c r="P1328">
        <v>34</v>
      </c>
      <c r="Q1328">
        <v>3</v>
      </c>
      <c r="R1328">
        <v>2</v>
      </c>
      <c r="S1328">
        <v>3</v>
      </c>
      <c r="T1328">
        <v>2306</v>
      </c>
      <c r="U1328">
        <v>16047</v>
      </c>
      <c r="V1328">
        <v>2</v>
      </c>
      <c r="W1328">
        <v>20</v>
      </c>
      <c r="X1328">
        <v>4</v>
      </c>
      <c r="Y1328">
        <v>4</v>
      </c>
      <c r="Z1328">
        <v>80</v>
      </c>
      <c r="AA1328">
        <v>1</v>
      </c>
      <c r="AB1328">
        <v>13</v>
      </c>
      <c r="AC1328">
        <v>1</v>
      </c>
      <c r="AD1328">
        <v>7</v>
      </c>
      <c r="AE1328">
        <v>7</v>
      </c>
      <c r="AF1328">
        <v>4</v>
      </c>
      <c r="AG1328">
        <v>5</v>
      </c>
      <c r="AH1328" s="1">
        <v>42922</v>
      </c>
    </row>
    <row r="1329" spans="1:34">
      <c r="A1329" t="s">
        <v>34</v>
      </c>
      <c r="B1329" t="s">
        <v>44</v>
      </c>
      <c r="C1329" t="s">
        <v>36</v>
      </c>
      <c r="D1329" t="s">
        <v>37</v>
      </c>
      <c r="E1329" t="s">
        <v>38</v>
      </c>
      <c r="F1329" t="s">
        <v>1394</v>
      </c>
      <c r="G1329" t="s">
        <v>40</v>
      </c>
      <c r="H1329" t="s">
        <v>62</v>
      </c>
      <c r="I1329" t="s">
        <v>49</v>
      </c>
      <c r="J1329" t="s">
        <v>34</v>
      </c>
      <c r="K1329">
        <v>45</v>
      </c>
      <c r="L1329">
        <v>194</v>
      </c>
      <c r="M1329">
        <v>9</v>
      </c>
      <c r="N1329" t="s">
        <v>50</v>
      </c>
      <c r="O1329">
        <v>2</v>
      </c>
      <c r="P1329">
        <v>60</v>
      </c>
      <c r="Q1329">
        <v>3</v>
      </c>
      <c r="R1329">
        <v>2</v>
      </c>
      <c r="S1329">
        <v>2</v>
      </c>
      <c r="T1329">
        <v>2348</v>
      </c>
      <c r="U1329">
        <v>10901</v>
      </c>
      <c r="V1329">
        <v>8</v>
      </c>
      <c r="W1329">
        <v>18</v>
      </c>
      <c r="X1329">
        <v>3</v>
      </c>
      <c r="Y1329">
        <v>3</v>
      </c>
      <c r="Z1329">
        <v>80</v>
      </c>
      <c r="AA1329">
        <v>1</v>
      </c>
      <c r="AB1329">
        <v>20</v>
      </c>
      <c r="AC1329">
        <v>1</v>
      </c>
      <c r="AD1329">
        <v>17</v>
      </c>
      <c r="AE1329">
        <v>9</v>
      </c>
      <c r="AF1329">
        <v>0</v>
      </c>
      <c r="AG1329">
        <v>15</v>
      </c>
      <c r="AH1329" s="1">
        <v>39437</v>
      </c>
    </row>
    <row r="1330" spans="1:34">
      <c r="A1330" t="s">
        <v>34</v>
      </c>
      <c r="B1330" t="s">
        <v>35</v>
      </c>
      <c r="C1330" t="s">
        <v>36</v>
      </c>
      <c r="D1330" t="s">
        <v>51</v>
      </c>
      <c r="E1330" t="s">
        <v>52</v>
      </c>
      <c r="F1330" t="s">
        <v>1395</v>
      </c>
      <c r="G1330" t="s">
        <v>47</v>
      </c>
      <c r="H1330" t="s">
        <v>54</v>
      </c>
      <c r="I1330" t="s">
        <v>60</v>
      </c>
      <c r="J1330" t="s">
        <v>34</v>
      </c>
      <c r="K1330">
        <v>32</v>
      </c>
      <c r="L1330">
        <v>967</v>
      </c>
      <c r="M1330">
        <v>8</v>
      </c>
      <c r="N1330" t="s">
        <v>50</v>
      </c>
      <c r="O1330">
        <v>2</v>
      </c>
      <c r="P1330">
        <v>43</v>
      </c>
      <c r="Q1330">
        <v>3</v>
      </c>
      <c r="R1330">
        <v>3</v>
      </c>
      <c r="S1330">
        <v>4</v>
      </c>
      <c r="T1330">
        <v>8998</v>
      </c>
      <c r="U1330">
        <v>15589</v>
      </c>
      <c r="V1330">
        <v>1</v>
      </c>
      <c r="W1330">
        <v>14</v>
      </c>
      <c r="X1330">
        <v>3</v>
      </c>
      <c r="Y1330">
        <v>4</v>
      </c>
      <c r="Z1330">
        <v>80</v>
      </c>
      <c r="AA1330">
        <v>0</v>
      </c>
      <c r="AB1330">
        <v>9</v>
      </c>
      <c r="AC1330">
        <v>3</v>
      </c>
      <c r="AD1330">
        <v>9</v>
      </c>
      <c r="AE1330">
        <v>8</v>
      </c>
      <c r="AF1330">
        <v>3</v>
      </c>
      <c r="AG1330">
        <v>7</v>
      </c>
      <c r="AH1330" s="1">
        <v>42080</v>
      </c>
    </row>
    <row r="1331" spans="1:34">
      <c r="A1331" t="s">
        <v>34</v>
      </c>
      <c r="B1331" t="s">
        <v>76</v>
      </c>
      <c r="C1331" t="s">
        <v>36</v>
      </c>
      <c r="D1331" t="s">
        <v>37</v>
      </c>
      <c r="E1331" t="s">
        <v>96</v>
      </c>
      <c r="F1331" t="s">
        <v>1396</v>
      </c>
      <c r="G1331" t="s">
        <v>40</v>
      </c>
      <c r="H1331" t="s">
        <v>91</v>
      </c>
      <c r="I1331" t="s">
        <v>42</v>
      </c>
      <c r="J1331" t="s">
        <v>34</v>
      </c>
      <c r="K1331">
        <v>29</v>
      </c>
      <c r="L1331">
        <v>1496</v>
      </c>
      <c r="M1331">
        <v>1</v>
      </c>
      <c r="N1331" t="s">
        <v>43</v>
      </c>
      <c r="O1331">
        <v>4</v>
      </c>
      <c r="P1331">
        <v>41</v>
      </c>
      <c r="Q1331">
        <v>3</v>
      </c>
      <c r="R1331">
        <v>2</v>
      </c>
      <c r="S1331">
        <v>3</v>
      </c>
      <c r="T1331">
        <v>4319</v>
      </c>
      <c r="U1331">
        <v>26283</v>
      </c>
      <c r="V1331">
        <v>1</v>
      </c>
      <c r="W1331">
        <v>13</v>
      </c>
      <c r="X1331">
        <v>3</v>
      </c>
      <c r="Y1331">
        <v>1</v>
      </c>
      <c r="Z1331">
        <v>80</v>
      </c>
      <c r="AA1331">
        <v>1</v>
      </c>
      <c r="AB1331">
        <v>10</v>
      </c>
      <c r="AC1331">
        <v>3</v>
      </c>
      <c r="AD1331">
        <v>10</v>
      </c>
      <c r="AE1331">
        <v>7</v>
      </c>
      <c r="AF1331">
        <v>0</v>
      </c>
      <c r="AG1331">
        <v>9</v>
      </c>
      <c r="AH1331" s="1">
        <v>41886</v>
      </c>
    </row>
    <row r="1332" spans="1:34">
      <c r="A1332" t="s">
        <v>34</v>
      </c>
      <c r="B1332" t="s">
        <v>44</v>
      </c>
      <c r="C1332" t="s">
        <v>36</v>
      </c>
      <c r="D1332" t="s">
        <v>37</v>
      </c>
      <c r="E1332" t="s">
        <v>56</v>
      </c>
      <c r="F1332" t="s">
        <v>1397</v>
      </c>
      <c r="G1332" t="s">
        <v>40</v>
      </c>
      <c r="H1332" t="s">
        <v>91</v>
      </c>
      <c r="I1332" t="s">
        <v>42</v>
      </c>
      <c r="J1332" t="s">
        <v>34</v>
      </c>
      <c r="K1332">
        <v>51</v>
      </c>
      <c r="L1332">
        <v>1169</v>
      </c>
      <c r="M1332">
        <v>7</v>
      </c>
      <c r="N1332" t="s">
        <v>55</v>
      </c>
      <c r="O1332">
        <v>2</v>
      </c>
      <c r="P1332">
        <v>34</v>
      </c>
      <c r="Q1332">
        <v>2</v>
      </c>
      <c r="R1332">
        <v>2</v>
      </c>
      <c r="S1332">
        <v>3</v>
      </c>
      <c r="T1332">
        <v>6132</v>
      </c>
      <c r="U1332">
        <v>13983</v>
      </c>
      <c r="V1332">
        <v>2</v>
      </c>
      <c r="W1332">
        <v>17</v>
      </c>
      <c r="X1332">
        <v>3</v>
      </c>
      <c r="Y1332">
        <v>3</v>
      </c>
      <c r="Z1332">
        <v>80</v>
      </c>
      <c r="AA1332">
        <v>0</v>
      </c>
      <c r="AB1332">
        <v>10</v>
      </c>
      <c r="AC1332">
        <v>3</v>
      </c>
      <c r="AD1332">
        <v>1</v>
      </c>
      <c r="AE1332">
        <v>0</v>
      </c>
      <c r="AF1332">
        <v>0</v>
      </c>
      <c r="AG1332">
        <v>0</v>
      </c>
      <c r="AH1332" s="1">
        <v>45141</v>
      </c>
    </row>
    <row r="1333" spans="1:34">
      <c r="A1333" t="s">
        <v>34</v>
      </c>
      <c r="B1333" t="s">
        <v>44</v>
      </c>
      <c r="C1333" t="s">
        <v>36</v>
      </c>
      <c r="D1333" t="s">
        <v>37</v>
      </c>
      <c r="E1333" t="s">
        <v>56</v>
      </c>
      <c r="F1333" t="s">
        <v>1398</v>
      </c>
      <c r="G1333" t="s">
        <v>47</v>
      </c>
      <c r="H1333" t="s">
        <v>41</v>
      </c>
      <c r="I1333" t="s">
        <v>42</v>
      </c>
      <c r="J1333" t="s">
        <v>64</v>
      </c>
      <c r="K1333">
        <v>58</v>
      </c>
      <c r="L1333">
        <v>1145</v>
      </c>
      <c r="M1333">
        <v>9</v>
      </c>
      <c r="N1333" t="s">
        <v>50</v>
      </c>
      <c r="O1333">
        <v>2</v>
      </c>
      <c r="P1333">
        <v>75</v>
      </c>
      <c r="Q1333">
        <v>2</v>
      </c>
      <c r="R1333">
        <v>1</v>
      </c>
      <c r="S1333">
        <v>2</v>
      </c>
      <c r="T1333">
        <v>3346</v>
      </c>
      <c r="U1333">
        <v>11873</v>
      </c>
      <c r="V1333">
        <v>4</v>
      </c>
      <c r="W1333">
        <v>20</v>
      </c>
      <c r="X1333">
        <v>4</v>
      </c>
      <c r="Y1333">
        <v>2</v>
      </c>
      <c r="Z1333">
        <v>80</v>
      </c>
      <c r="AA1333">
        <v>1</v>
      </c>
      <c r="AB1333">
        <v>9</v>
      </c>
      <c r="AC1333">
        <v>2</v>
      </c>
      <c r="AD1333">
        <v>1</v>
      </c>
      <c r="AE1333">
        <v>0</v>
      </c>
      <c r="AF1333">
        <v>0</v>
      </c>
      <c r="AG1333">
        <v>0</v>
      </c>
      <c r="AH1333" s="1">
        <v>45177</v>
      </c>
    </row>
    <row r="1334" spans="1:34">
      <c r="A1334" t="s">
        <v>34</v>
      </c>
      <c r="B1334" t="s">
        <v>44</v>
      </c>
      <c r="C1334" t="s">
        <v>36</v>
      </c>
      <c r="D1334" t="s">
        <v>51</v>
      </c>
      <c r="E1334" t="s">
        <v>52</v>
      </c>
      <c r="F1334" t="s">
        <v>1399</v>
      </c>
      <c r="G1334" t="s">
        <v>40</v>
      </c>
      <c r="H1334" t="s">
        <v>54</v>
      </c>
      <c r="I1334" t="s">
        <v>42</v>
      </c>
      <c r="J1334" t="s">
        <v>34</v>
      </c>
      <c r="K1334">
        <v>40</v>
      </c>
      <c r="L1334">
        <v>630</v>
      </c>
      <c r="M1334">
        <v>4</v>
      </c>
      <c r="N1334" t="s">
        <v>55</v>
      </c>
      <c r="O1334">
        <v>3</v>
      </c>
      <c r="P1334">
        <v>67</v>
      </c>
      <c r="Q1334">
        <v>2</v>
      </c>
      <c r="R1334">
        <v>3</v>
      </c>
      <c r="S1334">
        <v>4</v>
      </c>
      <c r="T1334">
        <v>10855</v>
      </c>
      <c r="U1334">
        <v>8552</v>
      </c>
      <c r="V1334">
        <v>7</v>
      </c>
      <c r="W1334">
        <v>11</v>
      </c>
      <c r="X1334">
        <v>3</v>
      </c>
      <c r="Y1334">
        <v>1</v>
      </c>
      <c r="Z1334">
        <v>80</v>
      </c>
      <c r="AA1334">
        <v>1</v>
      </c>
      <c r="AB1334">
        <v>15</v>
      </c>
      <c r="AC1334">
        <v>2</v>
      </c>
      <c r="AD1334">
        <v>12</v>
      </c>
      <c r="AE1334">
        <v>11</v>
      </c>
      <c r="AF1334">
        <v>2</v>
      </c>
      <c r="AG1334">
        <v>11</v>
      </c>
      <c r="AH1334" s="1">
        <v>41068</v>
      </c>
    </row>
    <row r="1335" spans="1:34">
      <c r="A1335" t="s">
        <v>34</v>
      </c>
      <c r="B1335" t="s">
        <v>35</v>
      </c>
      <c r="C1335" t="s">
        <v>36</v>
      </c>
      <c r="D1335" t="s">
        <v>51</v>
      </c>
      <c r="E1335" t="s">
        <v>52</v>
      </c>
      <c r="F1335" t="s">
        <v>1400</v>
      </c>
      <c r="G1335" t="s">
        <v>47</v>
      </c>
      <c r="H1335" t="s">
        <v>69</v>
      </c>
      <c r="I1335" t="s">
        <v>42</v>
      </c>
      <c r="J1335" t="s">
        <v>34</v>
      </c>
      <c r="K1335">
        <v>34</v>
      </c>
      <c r="L1335">
        <v>303</v>
      </c>
      <c r="M1335">
        <v>2</v>
      </c>
      <c r="N1335" t="s">
        <v>55</v>
      </c>
      <c r="O1335">
        <v>3</v>
      </c>
      <c r="P1335">
        <v>75</v>
      </c>
      <c r="Q1335">
        <v>3</v>
      </c>
      <c r="R1335">
        <v>1</v>
      </c>
      <c r="S1335">
        <v>3</v>
      </c>
      <c r="T1335">
        <v>2231</v>
      </c>
      <c r="U1335">
        <v>11314</v>
      </c>
      <c r="V1335">
        <v>6</v>
      </c>
      <c r="W1335">
        <v>18</v>
      </c>
      <c r="X1335">
        <v>3</v>
      </c>
      <c r="Y1335">
        <v>4</v>
      </c>
      <c r="Z1335">
        <v>80</v>
      </c>
      <c r="AA1335">
        <v>1</v>
      </c>
      <c r="AB1335">
        <v>6</v>
      </c>
      <c r="AC1335">
        <v>3</v>
      </c>
      <c r="AD1335">
        <v>4</v>
      </c>
      <c r="AE1335">
        <v>3</v>
      </c>
      <c r="AF1335">
        <v>1</v>
      </c>
      <c r="AG1335">
        <v>2</v>
      </c>
      <c r="AH1335" s="1">
        <v>44002</v>
      </c>
    </row>
    <row r="1336" spans="1:34">
      <c r="A1336" t="s">
        <v>34</v>
      </c>
      <c r="B1336" t="s">
        <v>44</v>
      </c>
      <c r="C1336" t="s">
        <v>36</v>
      </c>
      <c r="D1336" t="s">
        <v>37</v>
      </c>
      <c r="E1336" t="s">
        <v>56</v>
      </c>
      <c r="F1336" t="s">
        <v>1401</v>
      </c>
      <c r="G1336" t="s">
        <v>40</v>
      </c>
      <c r="H1336" t="s">
        <v>41</v>
      </c>
      <c r="I1336" t="s">
        <v>42</v>
      </c>
      <c r="J1336" t="s">
        <v>34</v>
      </c>
      <c r="K1336">
        <v>22</v>
      </c>
      <c r="L1336">
        <v>1256</v>
      </c>
      <c r="M1336">
        <v>19</v>
      </c>
      <c r="N1336" t="s">
        <v>43</v>
      </c>
      <c r="O1336">
        <v>3</v>
      </c>
      <c r="P1336">
        <v>80</v>
      </c>
      <c r="Q1336">
        <v>3</v>
      </c>
      <c r="R1336">
        <v>1</v>
      </c>
      <c r="S1336">
        <v>4</v>
      </c>
      <c r="T1336">
        <v>2323</v>
      </c>
      <c r="U1336">
        <v>11992</v>
      </c>
      <c r="V1336">
        <v>1</v>
      </c>
      <c r="W1336">
        <v>24</v>
      </c>
      <c r="X1336">
        <v>4</v>
      </c>
      <c r="Y1336">
        <v>1</v>
      </c>
      <c r="Z1336">
        <v>80</v>
      </c>
      <c r="AA1336">
        <v>2</v>
      </c>
      <c r="AB1336">
        <v>2</v>
      </c>
      <c r="AC1336">
        <v>3</v>
      </c>
      <c r="AD1336">
        <v>2</v>
      </c>
      <c r="AE1336">
        <v>2</v>
      </c>
      <c r="AF1336">
        <v>2</v>
      </c>
      <c r="AG1336">
        <v>2</v>
      </c>
      <c r="AH1336" s="1">
        <v>44920</v>
      </c>
    </row>
    <row r="1337" spans="1:34">
      <c r="A1337" t="s">
        <v>34</v>
      </c>
      <c r="B1337" t="s">
        <v>76</v>
      </c>
      <c r="C1337" t="s">
        <v>36</v>
      </c>
      <c r="D1337" t="s">
        <v>37</v>
      </c>
      <c r="E1337" t="s">
        <v>56</v>
      </c>
      <c r="F1337" t="s">
        <v>1402</v>
      </c>
      <c r="G1337" t="s">
        <v>40</v>
      </c>
      <c r="H1337" t="s">
        <v>41</v>
      </c>
      <c r="I1337" t="s">
        <v>49</v>
      </c>
      <c r="J1337" t="s">
        <v>34</v>
      </c>
      <c r="K1337">
        <v>27</v>
      </c>
      <c r="L1337">
        <v>691</v>
      </c>
      <c r="M1337">
        <v>9</v>
      </c>
      <c r="N1337" t="s">
        <v>50</v>
      </c>
      <c r="O1337">
        <v>4</v>
      </c>
      <c r="P1337">
        <v>57</v>
      </c>
      <c r="Q1337">
        <v>3</v>
      </c>
      <c r="R1337">
        <v>1</v>
      </c>
      <c r="S1337">
        <v>2</v>
      </c>
      <c r="T1337">
        <v>2024</v>
      </c>
      <c r="U1337">
        <v>5970</v>
      </c>
      <c r="V1337">
        <v>6</v>
      </c>
      <c r="W1337">
        <v>18</v>
      </c>
      <c r="X1337">
        <v>3</v>
      </c>
      <c r="Y1337">
        <v>4</v>
      </c>
      <c r="Z1337">
        <v>80</v>
      </c>
      <c r="AA1337">
        <v>1</v>
      </c>
      <c r="AB1337">
        <v>6</v>
      </c>
      <c r="AC1337">
        <v>1</v>
      </c>
      <c r="AD1337">
        <v>2</v>
      </c>
      <c r="AE1337">
        <v>2</v>
      </c>
      <c r="AF1337">
        <v>2</v>
      </c>
      <c r="AG1337">
        <v>2</v>
      </c>
      <c r="AH1337" s="1">
        <v>44606</v>
      </c>
    </row>
    <row r="1338" spans="1:34">
      <c r="A1338" t="s">
        <v>34</v>
      </c>
      <c r="B1338" t="s">
        <v>44</v>
      </c>
      <c r="C1338" t="s">
        <v>36</v>
      </c>
      <c r="D1338" t="s">
        <v>37</v>
      </c>
      <c r="E1338" t="s">
        <v>56</v>
      </c>
      <c r="F1338" t="s">
        <v>1403</v>
      </c>
      <c r="G1338" t="s">
        <v>40</v>
      </c>
      <c r="H1338" t="s">
        <v>41</v>
      </c>
      <c r="I1338" t="s">
        <v>42</v>
      </c>
      <c r="J1338" t="s">
        <v>34</v>
      </c>
      <c r="K1338">
        <v>28</v>
      </c>
      <c r="L1338">
        <v>440</v>
      </c>
      <c r="M1338">
        <v>21</v>
      </c>
      <c r="N1338" t="s">
        <v>50</v>
      </c>
      <c r="O1338">
        <v>3</v>
      </c>
      <c r="P1338">
        <v>42</v>
      </c>
      <c r="Q1338">
        <v>3</v>
      </c>
      <c r="R1338">
        <v>1</v>
      </c>
      <c r="S1338">
        <v>4</v>
      </c>
      <c r="T1338">
        <v>2713</v>
      </c>
      <c r="U1338">
        <v>6672</v>
      </c>
      <c r="V1338">
        <v>1</v>
      </c>
      <c r="W1338">
        <v>11</v>
      </c>
      <c r="X1338">
        <v>3</v>
      </c>
      <c r="Y1338">
        <v>3</v>
      </c>
      <c r="Z1338">
        <v>80</v>
      </c>
      <c r="AA1338">
        <v>1</v>
      </c>
      <c r="AB1338">
        <v>5</v>
      </c>
      <c r="AC1338">
        <v>1</v>
      </c>
      <c r="AD1338">
        <v>5</v>
      </c>
      <c r="AE1338">
        <v>2</v>
      </c>
      <c r="AF1338">
        <v>0</v>
      </c>
      <c r="AG1338">
        <v>2</v>
      </c>
      <c r="AH1338" s="1">
        <v>43501</v>
      </c>
    </row>
    <row r="1339" spans="1:34">
      <c r="A1339" t="s">
        <v>34</v>
      </c>
      <c r="B1339" t="s">
        <v>44</v>
      </c>
      <c r="C1339" t="s">
        <v>36</v>
      </c>
      <c r="D1339" t="s">
        <v>37</v>
      </c>
      <c r="E1339" t="s">
        <v>38</v>
      </c>
      <c r="F1339" t="s">
        <v>1404</v>
      </c>
      <c r="G1339" t="s">
        <v>40</v>
      </c>
      <c r="H1339" t="s">
        <v>58</v>
      </c>
      <c r="I1339" t="s">
        <v>49</v>
      </c>
      <c r="J1339" t="s">
        <v>64</v>
      </c>
      <c r="K1339">
        <v>57</v>
      </c>
      <c r="L1339">
        <v>334</v>
      </c>
      <c r="M1339">
        <v>24</v>
      </c>
      <c r="N1339" t="s">
        <v>66</v>
      </c>
      <c r="O1339">
        <v>3</v>
      </c>
      <c r="P1339">
        <v>83</v>
      </c>
      <c r="Q1339">
        <v>4</v>
      </c>
      <c r="R1339">
        <v>3</v>
      </c>
      <c r="S1339">
        <v>4</v>
      </c>
      <c r="T1339">
        <v>9439</v>
      </c>
      <c r="U1339">
        <v>23402</v>
      </c>
      <c r="V1339">
        <v>3</v>
      </c>
      <c r="W1339">
        <v>16</v>
      </c>
      <c r="X1339">
        <v>3</v>
      </c>
      <c r="Y1339">
        <v>2</v>
      </c>
      <c r="Z1339">
        <v>80</v>
      </c>
      <c r="AA1339">
        <v>1</v>
      </c>
      <c r="AB1339">
        <v>12</v>
      </c>
      <c r="AC1339">
        <v>1</v>
      </c>
      <c r="AD1339">
        <v>5</v>
      </c>
      <c r="AE1339">
        <v>3</v>
      </c>
      <c r="AF1339">
        <v>1</v>
      </c>
      <c r="AG1339">
        <v>4</v>
      </c>
      <c r="AH1339" s="1">
        <v>43467</v>
      </c>
    </row>
    <row r="1340" spans="1:34">
      <c r="A1340" t="s">
        <v>34</v>
      </c>
      <c r="B1340" t="s">
        <v>76</v>
      </c>
      <c r="C1340" t="s">
        <v>36</v>
      </c>
      <c r="D1340" t="s">
        <v>37</v>
      </c>
      <c r="E1340" t="s">
        <v>56</v>
      </c>
      <c r="F1340" t="s">
        <v>1405</v>
      </c>
      <c r="G1340" t="s">
        <v>40</v>
      </c>
      <c r="H1340" t="s">
        <v>41</v>
      </c>
      <c r="I1340" t="s">
        <v>49</v>
      </c>
      <c r="J1340" t="s">
        <v>64</v>
      </c>
      <c r="K1340">
        <v>27</v>
      </c>
      <c r="L1340">
        <v>1450</v>
      </c>
      <c r="M1340">
        <v>3</v>
      </c>
      <c r="N1340" t="s">
        <v>50</v>
      </c>
      <c r="O1340">
        <v>3</v>
      </c>
      <c r="P1340">
        <v>79</v>
      </c>
      <c r="Q1340">
        <v>2</v>
      </c>
      <c r="R1340">
        <v>1</v>
      </c>
      <c r="S1340">
        <v>3</v>
      </c>
      <c r="T1340">
        <v>2566</v>
      </c>
      <c r="U1340">
        <v>25326</v>
      </c>
      <c r="V1340">
        <v>1</v>
      </c>
      <c r="W1340">
        <v>15</v>
      </c>
      <c r="X1340">
        <v>3</v>
      </c>
      <c r="Y1340">
        <v>4</v>
      </c>
      <c r="Z1340">
        <v>80</v>
      </c>
      <c r="AA1340">
        <v>1</v>
      </c>
      <c r="AB1340">
        <v>1</v>
      </c>
      <c r="AC1340">
        <v>2</v>
      </c>
      <c r="AD1340">
        <v>1</v>
      </c>
      <c r="AE1340">
        <v>1</v>
      </c>
      <c r="AF1340">
        <v>0</v>
      </c>
      <c r="AG1340">
        <v>1</v>
      </c>
      <c r="AH1340" s="1">
        <v>44945</v>
      </c>
    </row>
    <row r="1341" spans="1:34">
      <c r="A1341" t="s">
        <v>34</v>
      </c>
      <c r="B1341" t="s">
        <v>44</v>
      </c>
      <c r="C1341" t="s">
        <v>36</v>
      </c>
      <c r="D1341" t="s">
        <v>37</v>
      </c>
      <c r="E1341" t="s">
        <v>38</v>
      </c>
      <c r="F1341" t="s">
        <v>1406</v>
      </c>
      <c r="G1341" t="s">
        <v>47</v>
      </c>
      <c r="H1341" t="s">
        <v>48</v>
      </c>
      <c r="I1341" t="s">
        <v>60</v>
      </c>
      <c r="J1341" t="s">
        <v>34</v>
      </c>
      <c r="K1341">
        <v>50</v>
      </c>
      <c r="L1341">
        <v>1452</v>
      </c>
      <c r="M1341">
        <v>11</v>
      </c>
      <c r="N1341" t="s">
        <v>50</v>
      </c>
      <c r="O1341">
        <v>3</v>
      </c>
      <c r="P1341">
        <v>53</v>
      </c>
      <c r="Q1341">
        <v>3</v>
      </c>
      <c r="R1341">
        <v>5</v>
      </c>
      <c r="S1341">
        <v>2</v>
      </c>
      <c r="T1341">
        <v>19926</v>
      </c>
      <c r="U1341">
        <v>17053</v>
      </c>
      <c r="V1341">
        <v>3</v>
      </c>
      <c r="W1341">
        <v>15</v>
      </c>
      <c r="X1341">
        <v>3</v>
      </c>
      <c r="Y1341">
        <v>2</v>
      </c>
      <c r="Z1341">
        <v>80</v>
      </c>
      <c r="AA1341">
        <v>0</v>
      </c>
      <c r="AB1341">
        <v>21</v>
      </c>
      <c r="AC1341">
        <v>3</v>
      </c>
      <c r="AD1341">
        <v>5</v>
      </c>
      <c r="AE1341">
        <v>4</v>
      </c>
      <c r="AF1341">
        <v>4</v>
      </c>
      <c r="AG1341">
        <v>4</v>
      </c>
      <c r="AH1341" s="1">
        <v>43663</v>
      </c>
    </row>
    <row r="1342" spans="1:34">
      <c r="A1342" t="s">
        <v>34</v>
      </c>
      <c r="B1342" t="s">
        <v>44</v>
      </c>
      <c r="C1342" t="s">
        <v>36</v>
      </c>
      <c r="D1342" t="s">
        <v>37</v>
      </c>
      <c r="E1342" t="s">
        <v>38</v>
      </c>
      <c r="F1342" t="s">
        <v>1407</v>
      </c>
      <c r="G1342" t="s">
        <v>40</v>
      </c>
      <c r="H1342" t="s">
        <v>41</v>
      </c>
      <c r="I1342" t="s">
        <v>49</v>
      </c>
      <c r="J1342" t="s">
        <v>34</v>
      </c>
      <c r="K1342">
        <v>41</v>
      </c>
      <c r="L1342">
        <v>465</v>
      </c>
      <c r="M1342">
        <v>14</v>
      </c>
      <c r="N1342" t="s">
        <v>50</v>
      </c>
      <c r="O1342">
        <v>1</v>
      </c>
      <c r="P1342">
        <v>56</v>
      </c>
      <c r="Q1342">
        <v>3</v>
      </c>
      <c r="R1342">
        <v>1</v>
      </c>
      <c r="S1342">
        <v>3</v>
      </c>
      <c r="T1342">
        <v>2451</v>
      </c>
      <c r="U1342">
        <v>4609</v>
      </c>
      <c r="V1342">
        <v>4</v>
      </c>
      <c r="W1342">
        <v>12</v>
      </c>
      <c r="X1342">
        <v>3</v>
      </c>
      <c r="Y1342">
        <v>1</v>
      </c>
      <c r="Z1342">
        <v>80</v>
      </c>
      <c r="AA1342">
        <v>1</v>
      </c>
      <c r="AB1342">
        <v>13</v>
      </c>
      <c r="AC1342">
        <v>3</v>
      </c>
      <c r="AD1342">
        <v>9</v>
      </c>
      <c r="AE1342">
        <v>8</v>
      </c>
      <c r="AF1342">
        <v>1</v>
      </c>
      <c r="AG1342">
        <v>8</v>
      </c>
      <c r="AH1342" s="1">
        <v>42336</v>
      </c>
    </row>
    <row r="1343" spans="1:34">
      <c r="A1343" t="s">
        <v>34</v>
      </c>
      <c r="B1343" t="s">
        <v>44</v>
      </c>
      <c r="C1343" t="s">
        <v>36</v>
      </c>
      <c r="D1343" t="s">
        <v>51</v>
      </c>
      <c r="E1343" t="s">
        <v>38</v>
      </c>
      <c r="F1343" t="s">
        <v>1408</v>
      </c>
      <c r="G1343" t="s">
        <v>47</v>
      </c>
      <c r="H1343" t="s">
        <v>54</v>
      </c>
      <c r="I1343" t="s">
        <v>42</v>
      </c>
      <c r="J1343" t="s">
        <v>34</v>
      </c>
      <c r="K1343">
        <v>30</v>
      </c>
      <c r="L1343">
        <v>1339</v>
      </c>
      <c r="M1343">
        <v>5</v>
      </c>
      <c r="N1343" t="s">
        <v>50</v>
      </c>
      <c r="O1343">
        <v>2</v>
      </c>
      <c r="P1343">
        <v>41</v>
      </c>
      <c r="Q1343">
        <v>3</v>
      </c>
      <c r="R1343">
        <v>3</v>
      </c>
      <c r="S1343">
        <v>4</v>
      </c>
      <c r="T1343">
        <v>9419</v>
      </c>
      <c r="U1343">
        <v>8053</v>
      </c>
      <c r="V1343">
        <v>2</v>
      </c>
      <c r="W1343">
        <v>12</v>
      </c>
      <c r="X1343">
        <v>3</v>
      </c>
      <c r="Y1343">
        <v>3</v>
      </c>
      <c r="Z1343">
        <v>80</v>
      </c>
      <c r="AA1343">
        <v>1</v>
      </c>
      <c r="AB1343">
        <v>12</v>
      </c>
      <c r="AC1343">
        <v>3</v>
      </c>
      <c r="AD1343">
        <v>10</v>
      </c>
      <c r="AE1343">
        <v>9</v>
      </c>
      <c r="AF1343">
        <v>7</v>
      </c>
      <c r="AG1343">
        <v>4</v>
      </c>
      <c r="AH1343" s="1">
        <v>41654</v>
      </c>
    </row>
    <row r="1344" spans="1:34">
      <c r="A1344" t="s">
        <v>34</v>
      </c>
      <c r="B1344" t="s">
        <v>44</v>
      </c>
      <c r="C1344" t="s">
        <v>36</v>
      </c>
      <c r="D1344" t="s">
        <v>51</v>
      </c>
      <c r="E1344" t="s">
        <v>38</v>
      </c>
      <c r="F1344" t="s">
        <v>1409</v>
      </c>
      <c r="G1344" t="s">
        <v>47</v>
      </c>
      <c r="H1344" t="s">
        <v>54</v>
      </c>
      <c r="I1344" t="s">
        <v>60</v>
      </c>
      <c r="J1344" t="s">
        <v>34</v>
      </c>
      <c r="K1344">
        <v>38</v>
      </c>
      <c r="L1344">
        <v>702</v>
      </c>
      <c r="M1344">
        <v>1</v>
      </c>
      <c r="N1344" t="s">
        <v>55</v>
      </c>
      <c r="O1344">
        <v>1</v>
      </c>
      <c r="P1344">
        <v>59</v>
      </c>
      <c r="Q1344">
        <v>2</v>
      </c>
      <c r="R1344">
        <v>2</v>
      </c>
      <c r="S1344">
        <v>4</v>
      </c>
      <c r="T1344">
        <v>8686</v>
      </c>
      <c r="U1344">
        <v>12930</v>
      </c>
      <c r="V1344">
        <v>4</v>
      </c>
      <c r="W1344">
        <v>22</v>
      </c>
      <c r="X1344">
        <v>4</v>
      </c>
      <c r="Y1344">
        <v>3</v>
      </c>
      <c r="Z1344">
        <v>80</v>
      </c>
      <c r="AA1344">
        <v>0</v>
      </c>
      <c r="AB1344">
        <v>12</v>
      </c>
      <c r="AC1344">
        <v>4</v>
      </c>
      <c r="AD1344">
        <v>8</v>
      </c>
      <c r="AE1344">
        <v>3</v>
      </c>
      <c r="AF1344">
        <v>0</v>
      </c>
      <c r="AG1344">
        <v>7</v>
      </c>
      <c r="AH1344" s="1">
        <v>42403</v>
      </c>
    </row>
    <row r="1345" spans="1:34">
      <c r="A1345" t="s">
        <v>34</v>
      </c>
      <c r="B1345" t="s">
        <v>44</v>
      </c>
      <c r="C1345" t="s">
        <v>36</v>
      </c>
      <c r="D1345" t="s">
        <v>37</v>
      </c>
      <c r="E1345" t="s">
        <v>38</v>
      </c>
      <c r="F1345" t="s">
        <v>1410</v>
      </c>
      <c r="G1345" t="s">
        <v>40</v>
      </c>
      <c r="H1345" t="s">
        <v>41</v>
      </c>
      <c r="I1345" t="s">
        <v>60</v>
      </c>
      <c r="J1345" t="s">
        <v>34</v>
      </c>
      <c r="K1345">
        <v>32</v>
      </c>
      <c r="L1345">
        <v>120</v>
      </c>
      <c r="M1345">
        <v>6</v>
      </c>
      <c r="N1345" t="s">
        <v>82</v>
      </c>
      <c r="O1345">
        <v>3</v>
      </c>
      <c r="P1345">
        <v>43</v>
      </c>
      <c r="Q1345">
        <v>3</v>
      </c>
      <c r="R1345">
        <v>1</v>
      </c>
      <c r="S1345">
        <v>3</v>
      </c>
      <c r="T1345">
        <v>3038</v>
      </c>
      <c r="U1345">
        <v>12430</v>
      </c>
      <c r="V1345">
        <v>3</v>
      </c>
      <c r="W1345">
        <v>20</v>
      </c>
      <c r="X1345">
        <v>4</v>
      </c>
      <c r="Y1345">
        <v>1</v>
      </c>
      <c r="Z1345">
        <v>80</v>
      </c>
      <c r="AA1345">
        <v>0</v>
      </c>
      <c r="AB1345">
        <v>8</v>
      </c>
      <c r="AC1345">
        <v>3</v>
      </c>
      <c r="AD1345">
        <v>5</v>
      </c>
      <c r="AE1345">
        <v>4</v>
      </c>
      <c r="AF1345">
        <v>1</v>
      </c>
      <c r="AG1345">
        <v>4</v>
      </c>
      <c r="AH1345" s="1">
        <v>43537</v>
      </c>
    </row>
    <row r="1346" spans="1:34">
      <c r="A1346" t="s">
        <v>34</v>
      </c>
      <c r="B1346" t="s">
        <v>44</v>
      </c>
      <c r="C1346" t="s">
        <v>36</v>
      </c>
      <c r="D1346" t="s">
        <v>37</v>
      </c>
      <c r="E1346" t="s">
        <v>96</v>
      </c>
      <c r="F1346" t="s">
        <v>1411</v>
      </c>
      <c r="G1346" t="s">
        <v>40</v>
      </c>
      <c r="H1346" t="s">
        <v>41</v>
      </c>
      <c r="I1346" t="s">
        <v>42</v>
      </c>
      <c r="J1346" t="s">
        <v>64</v>
      </c>
      <c r="K1346">
        <v>27</v>
      </c>
      <c r="L1346">
        <v>1157</v>
      </c>
      <c r="M1346">
        <v>17</v>
      </c>
      <c r="N1346" t="s">
        <v>50</v>
      </c>
      <c r="O1346">
        <v>3</v>
      </c>
      <c r="P1346">
        <v>51</v>
      </c>
      <c r="Q1346">
        <v>3</v>
      </c>
      <c r="R1346">
        <v>1</v>
      </c>
      <c r="S1346">
        <v>2</v>
      </c>
      <c r="T1346">
        <v>3058</v>
      </c>
      <c r="U1346">
        <v>13364</v>
      </c>
      <c r="V1346">
        <v>0</v>
      </c>
      <c r="W1346">
        <v>16</v>
      </c>
      <c r="X1346">
        <v>3</v>
      </c>
      <c r="Y1346">
        <v>4</v>
      </c>
      <c r="Z1346">
        <v>80</v>
      </c>
      <c r="AA1346">
        <v>1</v>
      </c>
      <c r="AB1346">
        <v>6</v>
      </c>
      <c r="AC1346">
        <v>2</v>
      </c>
      <c r="AD1346">
        <v>5</v>
      </c>
      <c r="AE1346">
        <v>2</v>
      </c>
      <c r="AF1346">
        <v>1</v>
      </c>
      <c r="AG1346">
        <v>1</v>
      </c>
      <c r="AH1346" s="1">
        <v>43543</v>
      </c>
    </row>
    <row r="1347" spans="1:34">
      <c r="A1347" t="s">
        <v>34</v>
      </c>
      <c r="B1347" t="s">
        <v>35</v>
      </c>
      <c r="C1347" t="s">
        <v>36</v>
      </c>
      <c r="D1347" t="s">
        <v>37</v>
      </c>
      <c r="E1347" t="s">
        <v>56</v>
      </c>
      <c r="F1347" t="s">
        <v>1412</v>
      </c>
      <c r="G1347" t="s">
        <v>40</v>
      </c>
      <c r="H1347" t="s">
        <v>62</v>
      </c>
      <c r="I1347" t="s">
        <v>60</v>
      </c>
      <c r="J1347" t="s">
        <v>34</v>
      </c>
      <c r="K1347">
        <v>36</v>
      </c>
      <c r="L1347">
        <v>1480</v>
      </c>
      <c r="M1347">
        <v>3</v>
      </c>
      <c r="N1347" t="s">
        <v>66</v>
      </c>
      <c r="O1347">
        <v>4</v>
      </c>
      <c r="P1347">
        <v>30</v>
      </c>
      <c r="Q1347">
        <v>3</v>
      </c>
      <c r="R1347">
        <v>1</v>
      </c>
      <c r="S1347">
        <v>2</v>
      </c>
      <c r="T1347">
        <v>2088</v>
      </c>
      <c r="U1347">
        <v>15062</v>
      </c>
      <c r="V1347">
        <v>4</v>
      </c>
      <c r="W1347">
        <v>12</v>
      </c>
      <c r="X1347">
        <v>3</v>
      </c>
      <c r="Y1347">
        <v>3</v>
      </c>
      <c r="Z1347">
        <v>80</v>
      </c>
      <c r="AA1347">
        <v>0</v>
      </c>
      <c r="AB1347">
        <v>13</v>
      </c>
      <c r="AC1347">
        <v>2</v>
      </c>
      <c r="AD1347">
        <v>8</v>
      </c>
      <c r="AE1347">
        <v>7</v>
      </c>
      <c r="AF1347">
        <v>7</v>
      </c>
      <c r="AG1347">
        <v>2</v>
      </c>
      <c r="AH1347" s="1">
        <v>42476</v>
      </c>
    </row>
    <row r="1348" spans="1:34">
      <c r="A1348" t="s">
        <v>34</v>
      </c>
      <c r="B1348" t="s">
        <v>76</v>
      </c>
      <c r="C1348" t="s">
        <v>36</v>
      </c>
      <c r="D1348" t="s">
        <v>37</v>
      </c>
      <c r="E1348" t="s">
        <v>56</v>
      </c>
      <c r="F1348" t="s">
        <v>1413</v>
      </c>
      <c r="G1348" t="s">
        <v>40</v>
      </c>
      <c r="H1348" t="s">
        <v>62</v>
      </c>
      <c r="I1348" t="s">
        <v>49</v>
      </c>
      <c r="J1348" t="s">
        <v>34</v>
      </c>
      <c r="K1348">
        <v>30</v>
      </c>
      <c r="L1348">
        <v>111</v>
      </c>
      <c r="M1348">
        <v>9</v>
      </c>
      <c r="N1348" t="s">
        <v>50</v>
      </c>
      <c r="O1348">
        <v>3</v>
      </c>
      <c r="P1348">
        <v>66</v>
      </c>
      <c r="Q1348">
        <v>3</v>
      </c>
      <c r="R1348">
        <v>2</v>
      </c>
      <c r="S1348">
        <v>1</v>
      </c>
      <c r="T1348">
        <v>3072</v>
      </c>
      <c r="U1348">
        <v>11012</v>
      </c>
      <c r="V1348">
        <v>1</v>
      </c>
      <c r="W1348">
        <v>11</v>
      </c>
      <c r="X1348">
        <v>3</v>
      </c>
      <c r="Y1348">
        <v>3</v>
      </c>
      <c r="Z1348">
        <v>80</v>
      </c>
      <c r="AA1348">
        <v>2</v>
      </c>
      <c r="AB1348">
        <v>12</v>
      </c>
      <c r="AC1348">
        <v>3</v>
      </c>
      <c r="AD1348">
        <v>12</v>
      </c>
      <c r="AE1348">
        <v>9</v>
      </c>
      <c r="AF1348">
        <v>6</v>
      </c>
      <c r="AG1348">
        <v>10</v>
      </c>
      <c r="AH1348" s="1">
        <v>41220</v>
      </c>
    </row>
    <row r="1349" spans="1:34">
      <c r="A1349" t="s">
        <v>34</v>
      </c>
      <c r="B1349" t="s">
        <v>44</v>
      </c>
      <c r="C1349" t="s">
        <v>36</v>
      </c>
      <c r="D1349" t="s">
        <v>51</v>
      </c>
      <c r="E1349" t="s">
        <v>38</v>
      </c>
      <c r="F1349" t="s">
        <v>1414</v>
      </c>
      <c r="G1349" t="s">
        <v>47</v>
      </c>
      <c r="H1349" t="s">
        <v>54</v>
      </c>
      <c r="I1349" t="s">
        <v>49</v>
      </c>
      <c r="J1349" t="s">
        <v>64</v>
      </c>
      <c r="K1349">
        <v>45</v>
      </c>
      <c r="L1349">
        <v>1268</v>
      </c>
      <c r="M1349">
        <v>4</v>
      </c>
      <c r="N1349" t="s">
        <v>66</v>
      </c>
      <c r="O1349">
        <v>3</v>
      </c>
      <c r="P1349">
        <v>30</v>
      </c>
      <c r="Q1349">
        <v>3</v>
      </c>
      <c r="R1349">
        <v>2</v>
      </c>
      <c r="S1349">
        <v>1</v>
      </c>
      <c r="T1349">
        <v>5006</v>
      </c>
      <c r="U1349">
        <v>6319</v>
      </c>
      <c r="V1349">
        <v>4</v>
      </c>
      <c r="W1349">
        <v>11</v>
      </c>
      <c r="X1349">
        <v>3</v>
      </c>
      <c r="Y1349">
        <v>1</v>
      </c>
      <c r="Z1349">
        <v>80</v>
      </c>
      <c r="AA1349">
        <v>1</v>
      </c>
      <c r="AB1349">
        <v>9</v>
      </c>
      <c r="AC1349">
        <v>4</v>
      </c>
      <c r="AD1349">
        <v>5</v>
      </c>
      <c r="AE1349">
        <v>4</v>
      </c>
      <c r="AF1349">
        <v>0</v>
      </c>
      <c r="AG1349">
        <v>3</v>
      </c>
      <c r="AH1349" s="1">
        <v>43755</v>
      </c>
    </row>
    <row r="1350" spans="1:34">
      <c r="A1350" t="s">
        <v>34</v>
      </c>
      <c r="B1350" t="s">
        <v>44</v>
      </c>
      <c r="C1350" t="s">
        <v>36</v>
      </c>
      <c r="D1350" t="s">
        <v>37</v>
      </c>
      <c r="E1350" t="s">
        <v>38</v>
      </c>
      <c r="F1350" t="s">
        <v>1415</v>
      </c>
      <c r="G1350" t="s">
        <v>47</v>
      </c>
      <c r="H1350" t="s">
        <v>41</v>
      </c>
      <c r="I1350" t="s">
        <v>49</v>
      </c>
      <c r="J1350" t="s">
        <v>64</v>
      </c>
      <c r="K1350">
        <v>56</v>
      </c>
      <c r="L1350">
        <v>713</v>
      </c>
      <c r="M1350">
        <v>8</v>
      </c>
      <c r="N1350" t="s">
        <v>50</v>
      </c>
      <c r="O1350">
        <v>3</v>
      </c>
      <c r="P1350">
        <v>67</v>
      </c>
      <c r="Q1350">
        <v>3</v>
      </c>
      <c r="R1350">
        <v>1</v>
      </c>
      <c r="S1350">
        <v>1</v>
      </c>
      <c r="T1350">
        <v>4257</v>
      </c>
      <c r="U1350">
        <v>13939</v>
      </c>
      <c r="V1350">
        <v>4</v>
      </c>
      <c r="W1350">
        <v>18</v>
      </c>
      <c r="X1350">
        <v>3</v>
      </c>
      <c r="Y1350">
        <v>3</v>
      </c>
      <c r="Z1350">
        <v>80</v>
      </c>
      <c r="AA1350">
        <v>1</v>
      </c>
      <c r="AB1350">
        <v>19</v>
      </c>
      <c r="AC1350">
        <v>3</v>
      </c>
      <c r="AD1350">
        <v>2</v>
      </c>
      <c r="AE1350">
        <v>2</v>
      </c>
      <c r="AF1350">
        <v>2</v>
      </c>
      <c r="AG1350">
        <v>2</v>
      </c>
      <c r="AH1350" s="1">
        <v>44836</v>
      </c>
    </row>
    <row r="1351" spans="1:34">
      <c r="A1351" t="s">
        <v>34</v>
      </c>
      <c r="B1351" t="s">
        <v>44</v>
      </c>
      <c r="C1351" t="s">
        <v>36</v>
      </c>
      <c r="D1351" t="s">
        <v>37</v>
      </c>
      <c r="E1351" t="s">
        <v>38</v>
      </c>
      <c r="F1351" t="s">
        <v>1416</v>
      </c>
      <c r="G1351" t="s">
        <v>40</v>
      </c>
      <c r="H1351" t="s">
        <v>41</v>
      </c>
      <c r="I1351" t="s">
        <v>60</v>
      </c>
      <c r="J1351" t="s">
        <v>34</v>
      </c>
      <c r="K1351">
        <v>33</v>
      </c>
      <c r="L1351">
        <v>134</v>
      </c>
      <c r="M1351">
        <v>2</v>
      </c>
      <c r="N1351" t="s">
        <v>50</v>
      </c>
      <c r="O1351">
        <v>3</v>
      </c>
      <c r="P1351">
        <v>90</v>
      </c>
      <c r="Q1351">
        <v>3</v>
      </c>
      <c r="R1351">
        <v>1</v>
      </c>
      <c r="S1351">
        <v>4</v>
      </c>
      <c r="T1351">
        <v>2500</v>
      </c>
      <c r="U1351">
        <v>10515</v>
      </c>
      <c r="V1351">
        <v>0</v>
      </c>
      <c r="W1351">
        <v>14</v>
      </c>
      <c r="X1351">
        <v>3</v>
      </c>
      <c r="Y1351">
        <v>1</v>
      </c>
      <c r="Z1351">
        <v>80</v>
      </c>
      <c r="AA1351">
        <v>0</v>
      </c>
      <c r="AB1351">
        <v>4</v>
      </c>
      <c r="AC1351">
        <v>4</v>
      </c>
      <c r="AD1351">
        <v>3</v>
      </c>
      <c r="AE1351">
        <v>1</v>
      </c>
      <c r="AF1351">
        <v>0</v>
      </c>
      <c r="AG1351">
        <v>2</v>
      </c>
      <c r="AH1351" s="1">
        <v>44216</v>
      </c>
    </row>
    <row r="1352" spans="1:34">
      <c r="A1352" t="s">
        <v>34</v>
      </c>
      <c r="B1352" t="s">
        <v>44</v>
      </c>
      <c r="C1352" t="s">
        <v>36</v>
      </c>
      <c r="D1352" t="s">
        <v>51</v>
      </c>
      <c r="E1352" t="s">
        <v>52</v>
      </c>
      <c r="F1352" t="s">
        <v>1417</v>
      </c>
      <c r="G1352" t="s">
        <v>47</v>
      </c>
      <c r="H1352" t="s">
        <v>54</v>
      </c>
      <c r="I1352" t="s">
        <v>49</v>
      </c>
      <c r="J1352" t="s">
        <v>34</v>
      </c>
      <c r="K1352">
        <v>46</v>
      </c>
      <c r="L1352">
        <v>526</v>
      </c>
      <c r="M1352">
        <v>1</v>
      </c>
      <c r="N1352" t="s">
        <v>66</v>
      </c>
      <c r="O1352">
        <v>2</v>
      </c>
      <c r="P1352">
        <v>92</v>
      </c>
      <c r="Q1352">
        <v>3</v>
      </c>
      <c r="R1352">
        <v>3</v>
      </c>
      <c r="S1352">
        <v>1</v>
      </c>
      <c r="T1352">
        <v>10453</v>
      </c>
      <c r="U1352">
        <v>2137</v>
      </c>
      <c r="V1352">
        <v>1</v>
      </c>
      <c r="W1352">
        <v>25</v>
      </c>
      <c r="X1352">
        <v>4</v>
      </c>
      <c r="Y1352">
        <v>3</v>
      </c>
      <c r="Z1352">
        <v>80</v>
      </c>
      <c r="AA1352">
        <v>3</v>
      </c>
      <c r="AB1352">
        <v>24</v>
      </c>
      <c r="AC1352">
        <v>3</v>
      </c>
      <c r="AD1352">
        <v>24</v>
      </c>
      <c r="AE1352">
        <v>13</v>
      </c>
      <c r="AF1352">
        <v>15</v>
      </c>
      <c r="AG1352">
        <v>7</v>
      </c>
      <c r="AH1352" s="1">
        <v>36794</v>
      </c>
    </row>
    <row r="1353" spans="1:34">
      <c r="A1353" t="s">
        <v>34</v>
      </c>
      <c r="B1353" t="s">
        <v>44</v>
      </c>
      <c r="C1353" t="s">
        <v>36</v>
      </c>
      <c r="D1353" t="s">
        <v>37</v>
      </c>
      <c r="E1353" t="s">
        <v>38</v>
      </c>
      <c r="F1353" t="s">
        <v>1418</v>
      </c>
      <c r="G1353" t="s">
        <v>47</v>
      </c>
      <c r="H1353" t="s">
        <v>62</v>
      </c>
      <c r="I1353" t="s">
        <v>60</v>
      </c>
      <c r="J1353" t="s">
        <v>34</v>
      </c>
      <c r="K1353">
        <v>38</v>
      </c>
      <c r="L1353">
        <v>1380</v>
      </c>
      <c r="M1353">
        <v>9</v>
      </c>
      <c r="N1353" t="s">
        <v>66</v>
      </c>
      <c r="O1353">
        <v>3</v>
      </c>
      <c r="P1353">
        <v>75</v>
      </c>
      <c r="Q1353">
        <v>3</v>
      </c>
      <c r="R1353">
        <v>1</v>
      </c>
      <c r="S1353">
        <v>4</v>
      </c>
      <c r="T1353">
        <v>2288</v>
      </c>
      <c r="U1353">
        <v>6319</v>
      </c>
      <c r="V1353">
        <v>1</v>
      </c>
      <c r="W1353">
        <v>12</v>
      </c>
      <c r="X1353">
        <v>3</v>
      </c>
      <c r="Y1353">
        <v>3</v>
      </c>
      <c r="Z1353">
        <v>80</v>
      </c>
      <c r="AA1353">
        <v>0</v>
      </c>
      <c r="AB1353">
        <v>2</v>
      </c>
      <c r="AC1353">
        <v>3</v>
      </c>
      <c r="AD1353">
        <v>2</v>
      </c>
      <c r="AE1353">
        <v>2</v>
      </c>
      <c r="AF1353">
        <v>2</v>
      </c>
      <c r="AG1353">
        <v>1</v>
      </c>
      <c r="AH1353" s="1">
        <v>44861</v>
      </c>
    </row>
    <row r="1354" spans="1:34">
      <c r="A1354" t="s">
        <v>34</v>
      </c>
      <c r="B1354" t="s">
        <v>44</v>
      </c>
      <c r="C1354" t="s">
        <v>36</v>
      </c>
      <c r="D1354" t="s">
        <v>37</v>
      </c>
      <c r="E1354" t="s">
        <v>56</v>
      </c>
      <c r="F1354" t="s">
        <v>1419</v>
      </c>
      <c r="G1354" t="s">
        <v>47</v>
      </c>
      <c r="H1354" t="s">
        <v>41</v>
      </c>
      <c r="I1354" t="s">
        <v>42</v>
      </c>
      <c r="J1354" t="s">
        <v>64</v>
      </c>
      <c r="K1354">
        <v>31</v>
      </c>
      <c r="L1354">
        <v>140</v>
      </c>
      <c r="M1354">
        <v>12</v>
      </c>
      <c r="N1354" t="s">
        <v>43</v>
      </c>
      <c r="O1354">
        <v>3</v>
      </c>
      <c r="P1354">
        <v>95</v>
      </c>
      <c r="Q1354">
        <v>3</v>
      </c>
      <c r="R1354">
        <v>1</v>
      </c>
      <c r="S1354">
        <v>4</v>
      </c>
      <c r="T1354">
        <v>3929</v>
      </c>
      <c r="U1354">
        <v>6984</v>
      </c>
      <c r="V1354">
        <v>8</v>
      </c>
      <c r="W1354">
        <v>23</v>
      </c>
      <c r="X1354">
        <v>4</v>
      </c>
      <c r="Y1354">
        <v>3</v>
      </c>
      <c r="Z1354">
        <v>80</v>
      </c>
      <c r="AA1354">
        <v>1</v>
      </c>
      <c r="AB1354">
        <v>7</v>
      </c>
      <c r="AC1354">
        <v>3</v>
      </c>
      <c r="AD1354">
        <v>4</v>
      </c>
      <c r="AE1354">
        <v>2</v>
      </c>
      <c r="AF1354">
        <v>0</v>
      </c>
      <c r="AG1354">
        <v>2</v>
      </c>
      <c r="AH1354" s="1">
        <v>44114</v>
      </c>
    </row>
    <row r="1355" spans="1:34">
      <c r="A1355" t="s">
        <v>34</v>
      </c>
      <c r="B1355" t="s">
        <v>44</v>
      </c>
      <c r="C1355" t="s">
        <v>36</v>
      </c>
      <c r="D1355" t="s">
        <v>37</v>
      </c>
      <c r="E1355" t="s">
        <v>56</v>
      </c>
      <c r="F1355" t="s">
        <v>1420</v>
      </c>
      <c r="G1355" t="s">
        <v>47</v>
      </c>
      <c r="H1355" t="s">
        <v>41</v>
      </c>
      <c r="I1355" t="s">
        <v>60</v>
      </c>
      <c r="J1355" t="s">
        <v>34</v>
      </c>
      <c r="K1355">
        <v>34</v>
      </c>
      <c r="L1355">
        <v>629</v>
      </c>
      <c r="M1355">
        <v>27</v>
      </c>
      <c r="N1355" t="s">
        <v>66</v>
      </c>
      <c r="O1355">
        <v>4</v>
      </c>
      <c r="P1355">
        <v>95</v>
      </c>
      <c r="Q1355">
        <v>3</v>
      </c>
      <c r="R1355">
        <v>1</v>
      </c>
      <c r="S1355">
        <v>2</v>
      </c>
      <c r="T1355">
        <v>2311</v>
      </c>
      <c r="U1355">
        <v>5711</v>
      </c>
      <c r="V1355">
        <v>2</v>
      </c>
      <c r="W1355">
        <v>15</v>
      </c>
      <c r="X1355">
        <v>3</v>
      </c>
      <c r="Y1355">
        <v>4</v>
      </c>
      <c r="Z1355">
        <v>80</v>
      </c>
      <c r="AA1355">
        <v>0</v>
      </c>
      <c r="AB1355">
        <v>9</v>
      </c>
      <c r="AC1355">
        <v>3</v>
      </c>
      <c r="AD1355">
        <v>3</v>
      </c>
      <c r="AE1355">
        <v>2</v>
      </c>
      <c r="AF1355">
        <v>1</v>
      </c>
      <c r="AG1355">
        <v>2</v>
      </c>
      <c r="AH1355" s="1">
        <v>44254</v>
      </c>
    </row>
    <row r="1356" spans="1:34">
      <c r="A1356" t="s">
        <v>34</v>
      </c>
      <c r="B1356" t="s">
        <v>44</v>
      </c>
      <c r="C1356" t="s">
        <v>36</v>
      </c>
      <c r="D1356" t="s">
        <v>37</v>
      </c>
      <c r="E1356" t="s">
        <v>56</v>
      </c>
      <c r="F1356" t="s">
        <v>1421</v>
      </c>
      <c r="G1356" t="s">
        <v>40</v>
      </c>
      <c r="H1356" t="s">
        <v>62</v>
      </c>
      <c r="I1356" t="s">
        <v>42</v>
      </c>
      <c r="J1356" t="s">
        <v>34</v>
      </c>
      <c r="K1356">
        <v>50</v>
      </c>
      <c r="L1356">
        <v>328</v>
      </c>
      <c r="M1356">
        <v>1</v>
      </c>
      <c r="N1356" t="s">
        <v>50</v>
      </c>
      <c r="O1356">
        <v>3</v>
      </c>
      <c r="P1356">
        <v>86</v>
      </c>
      <c r="Q1356">
        <v>2</v>
      </c>
      <c r="R1356">
        <v>1</v>
      </c>
      <c r="S1356">
        <v>3</v>
      </c>
      <c r="T1356">
        <v>3690</v>
      </c>
      <c r="U1356">
        <v>3425</v>
      </c>
      <c r="V1356">
        <v>2</v>
      </c>
      <c r="W1356">
        <v>15</v>
      </c>
      <c r="X1356">
        <v>3</v>
      </c>
      <c r="Y1356">
        <v>4</v>
      </c>
      <c r="Z1356">
        <v>80</v>
      </c>
      <c r="AA1356">
        <v>1</v>
      </c>
      <c r="AB1356">
        <v>5</v>
      </c>
      <c r="AC1356">
        <v>2</v>
      </c>
      <c r="AD1356">
        <v>3</v>
      </c>
      <c r="AE1356">
        <v>2</v>
      </c>
      <c r="AF1356">
        <v>0</v>
      </c>
      <c r="AG1356">
        <v>2</v>
      </c>
      <c r="AH1356" s="1">
        <v>44440</v>
      </c>
    </row>
    <row r="1357" spans="1:34">
      <c r="A1357" t="s">
        <v>34</v>
      </c>
      <c r="B1357" t="s">
        <v>44</v>
      </c>
      <c r="C1357" t="s">
        <v>36</v>
      </c>
      <c r="D1357" t="s">
        <v>37</v>
      </c>
      <c r="E1357" t="s">
        <v>56</v>
      </c>
      <c r="F1357" t="s">
        <v>1422</v>
      </c>
      <c r="G1357" t="s">
        <v>47</v>
      </c>
      <c r="H1357" t="s">
        <v>91</v>
      </c>
      <c r="I1357" t="s">
        <v>49</v>
      </c>
      <c r="J1357" t="s">
        <v>34</v>
      </c>
      <c r="K1357">
        <v>53</v>
      </c>
      <c r="L1357">
        <v>1084</v>
      </c>
      <c r="M1357">
        <v>13</v>
      </c>
      <c r="N1357" t="s">
        <v>66</v>
      </c>
      <c r="O1357">
        <v>4</v>
      </c>
      <c r="P1357">
        <v>57</v>
      </c>
      <c r="Q1357">
        <v>4</v>
      </c>
      <c r="R1357">
        <v>2</v>
      </c>
      <c r="S1357">
        <v>1</v>
      </c>
      <c r="T1357">
        <v>4450</v>
      </c>
      <c r="U1357">
        <v>26250</v>
      </c>
      <c r="V1357">
        <v>1</v>
      </c>
      <c r="W1357">
        <v>11</v>
      </c>
      <c r="X1357">
        <v>3</v>
      </c>
      <c r="Y1357">
        <v>3</v>
      </c>
      <c r="Z1357">
        <v>80</v>
      </c>
      <c r="AA1357">
        <v>2</v>
      </c>
      <c r="AB1357">
        <v>5</v>
      </c>
      <c r="AC1357">
        <v>3</v>
      </c>
      <c r="AD1357">
        <v>4</v>
      </c>
      <c r="AE1357">
        <v>2</v>
      </c>
      <c r="AF1357">
        <v>1</v>
      </c>
      <c r="AG1357">
        <v>3</v>
      </c>
      <c r="AH1357" s="1">
        <v>43865</v>
      </c>
    </row>
    <row r="1358" spans="1:34">
      <c r="A1358" t="s">
        <v>34</v>
      </c>
      <c r="B1358" t="s">
        <v>44</v>
      </c>
      <c r="C1358" t="s">
        <v>36</v>
      </c>
      <c r="D1358" t="s">
        <v>37</v>
      </c>
      <c r="E1358" t="s">
        <v>56</v>
      </c>
      <c r="F1358" t="s">
        <v>1423</v>
      </c>
      <c r="G1358" t="s">
        <v>47</v>
      </c>
      <c r="H1358" t="s">
        <v>41</v>
      </c>
      <c r="I1358" t="s">
        <v>42</v>
      </c>
      <c r="J1358" t="s">
        <v>34</v>
      </c>
      <c r="K1358">
        <v>33</v>
      </c>
      <c r="L1358">
        <v>931</v>
      </c>
      <c r="M1358">
        <v>14</v>
      </c>
      <c r="N1358" t="s">
        <v>50</v>
      </c>
      <c r="O1358">
        <v>4</v>
      </c>
      <c r="P1358">
        <v>72</v>
      </c>
      <c r="Q1358">
        <v>3</v>
      </c>
      <c r="R1358">
        <v>1</v>
      </c>
      <c r="S1358">
        <v>2</v>
      </c>
      <c r="T1358">
        <v>2756</v>
      </c>
      <c r="U1358">
        <v>4673</v>
      </c>
      <c r="V1358">
        <v>1</v>
      </c>
      <c r="W1358">
        <v>13</v>
      </c>
      <c r="X1358">
        <v>3</v>
      </c>
      <c r="Y1358">
        <v>4</v>
      </c>
      <c r="Z1358">
        <v>80</v>
      </c>
      <c r="AA1358">
        <v>1</v>
      </c>
      <c r="AB1358">
        <v>8</v>
      </c>
      <c r="AC1358">
        <v>3</v>
      </c>
      <c r="AD1358">
        <v>8</v>
      </c>
      <c r="AE1358">
        <v>7</v>
      </c>
      <c r="AF1358">
        <v>1</v>
      </c>
      <c r="AG1358">
        <v>6</v>
      </c>
      <c r="AH1358" s="1">
        <v>42404</v>
      </c>
    </row>
    <row r="1359" spans="1:34">
      <c r="A1359" t="s">
        <v>34</v>
      </c>
      <c r="B1359" t="s">
        <v>44</v>
      </c>
      <c r="C1359" t="s">
        <v>36</v>
      </c>
      <c r="D1359" t="s">
        <v>37</v>
      </c>
      <c r="E1359" t="s">
        <v>56</v>
      </c>
      <c r="F1359" t="s">
        <v>1424</v>
      </c>
      <c r="G1359" t="s">
        <v>47</v>
      </c>
      <c r="H1359" t="s">
        <v>48</v>
      </c>
      <c r="I1359" t="s">
        <v>42</v>
      </c>
      <c r="J1359" t="s">
        <v>34</v>
      </c>
      <c r="K1359">
        <v>40</v>
      </c>
      <c r="L1359">
        <v>989</v>
      </c>
      <c r="M1359">
        <v>4</v>
      </c>
      <c r="N1359" t="s">
        <v>43</v>
      </c>
      <c r="O1359">
        <v>4</v>
      </c>
      <c r="P1359">
        <v>46</v>
      </c>
      <c r="Q1359">
        <v>3</v>
      </c>
      <c r="R1359">
        <v>5</v>
      </c>
      <c r="S1359">
        <v>3</v>
      </c>
      <c r="T1359">
        <v>19033</v>
      </c>
      <c r="U1359">
        <v>6499</v>
      </c>
      <c r="V1359">
        <v>1</v>
      </c>
      <c r="W1359">
        <v>14</v>
      </c>
      <c r="X1359">
        <v>3</v>
      </c>
      <c r="Y1359">
        <v>2</v>
      </c>
      <c r="Z1359">
        <v>80</v>
      </c>
      <c r="AA1359">
        <v>1</v>
      </c>
      <c r="AB1359">
        <v>21</v>
      </c>
      <c r="AC1359">
        <v>3</v>
      </c>
      <c r="AD1359">
        <v>20</v>
      </c>
      <c r="AE1359">
        <v>8</v>
      </c>
      <c r="AF1359">
        <v>9</v>
      </c>
      <c r="AG1359">
        <v>9</v>
      </c>
      <c r="AH1359" s="1">
        <v>38208</v>
      </c>
    </row>
    <row r="1360" spans="1:34">
      <c r="A1360" t="s">
        <v>34</v>
      </c>
      <c r="B1360" t="s">
        <v>44</v>
      </c>
      <c r="C1360" t="s">
        <v>36</v>
      </c>
      <c r="D1360" t="s">
        <v>37</v>
      </c>
      <c r="E1360" t="s">
        <v>56</v>
      </c>
      <c r="F1360" t="s">
        <v>1425</v>
      </c>
      <c r="G1360" t="s">
        <v>40</v>
      </c>
      <c r="H1360" t="s">
        <v>86</v>
      </c>
      <c r="I1360" t="s">
        <v>60</v>
      </c>
      <c r="J1360" t="s">
        <v>34</v>
      </c>
      <c r="K1360">
        <v>55</v>
      </c>
      <c r="L1360">
        <v>692</v>
      </c>
      <c r="M1360">
        <v>14</v>
      </c>
      <c r="N1360" t="s">
        <v>55</v>
      </c>
      <c r="O1360">
        <v>3</v>
      </c>
      <c r="P1360">
        <v>61</v>
      </c>
      <c r="Q1360">
        <v>4</v>
      </c>
      <c r="R1360">
        <v>5</v>
      </c>
      <c r="S1360">
        <v>2</v>
      </c>
      <c r="T1360">
        <v>18722</v>
      </c>
      <c r="U1360">
        <v>13339</v>
      </c>
      <c r="V1360">
        <v>8</v>
      </c>
      <c r="W1360">
        <v>11</v>
      </c>
      <c r="X1360">
        <v>3</v>
      </c>
      <c r="Y1360">
        <v>4</v>
      </c>
      <c r="Z1360">
        <v>80</v>
      </c>
      <c r="AA1360">
        <v>0</v>
      </c>
      <c r="AB1360">
        <v>36</v>
      </c>
      <c r="AC1360">
        <v>3</v>
      </c>
      <c r="AD1360">
        <v>24</v>
      </c>
      <c r="AE1360">
        <v>15</v>
      </c>
      <c r="AF1360">
        <v>2</v>
      </c>
      <c r="AG1360">
        <v>15</v>
      </c>
      <c r="AH1360" s="1">
        <v>36854</v>
      </c>
    </row>
    <row r="1361" spans="1:34">
      <c r="A1361" t="s">
        <v>34</v>
      </c>
      <c r="B1361" t="s">
        <v>35</v>
      </c>
      <c r="C1361" t="s">
        <v>36</v>
      </c>
      <c r="D1361" t="s">
        <v>37</v>
      </c>
      <c r="E1361" t="s">
        <v>38</v>
      </c>
      <c r="F1361" t="s">
        <v>1426</v>
      </c>
      <c r="G1361" t="s">
        <v>40</v>
      </c>
      <c r="H1361" t="s">
        <v>91</v>
      </c>
      <c r="I1361" t="s">
        <v>42</v>
      </c>
      <c r="J1361" t="s">
        <v>34</v>
      </c>
      <c r="K1361">
        <v>34</v>
      </c>
      <c r="L1361">
        <v>1069</v>
      </c>
      <c r="M1361">
        <v>2</v>
      </c>
      <c r="N1361" t="s">
        <v>43</v>
      </c>
      <c r="O1361">
        <v>4</v>
      </c>
      <c r="P1361">
        <v>45</v>
      </c>
      <c r="Q1361">
        <v>2</v>
      </c>
      <c r="R1361">
        <v>2</v>
      </c>
      <c r="S1361">
        <v>3</v>
      </c>
      <c r="T1361">
        <v>9547</v>
      </c>
      <c r="U1361">
        <v>14074</v>
      </c>
      <c r="V1361">
        <v>1</v>
      </c>
      <c r="W1361">
        <v>17</v>
      </c>
      <c r="X1361">
        <v>3</v>
      </c>
      <c r="Y1361">
        <v>3</v>
      </c>
      <c r="Z1361">
        <v>80</v>
      </c>
      <c r="AA1361">
        <v>0</v>
      </c>
      <c r="AB1361">
        <v>10</v>
      </c>
      <c r="AC1361">
        <v>2</v>
      </c>
      <c r="AD1361">
        <v>10</v>
      </c>
      <c r="AE1361">
        <v>9</v>
      </c>
      <c r="AF1361">
        <v>1</v>
      </c>
      <c r="AG1361">
        <v>9</v>
      </c>
      <c r="AH1361" s="1">
        <v>41774</v>
      </c>
    </row>
    <row r="1362" spans="1:34">
      <c r="A1362" t="s">
        <v>34</v>
      </c>
      <c r="B1362" t="s">
        <v>44</v>
      </c>
      <c r="C1362" t="s">
        <v>36</v>
      </c>
      <c r="D1362" t="s">
        <v>37</v>
      </c>
      <c r="E1362" t="s">
        <v>56</v>
      </c>
      <c r="F1362" t="s">
        <v>1427</v>
      </c>
      <c r="G1362" t="s">
        <v>47</v>
      </c>
      <c r="H1362" t="s">
        <v>58</v>
      </c>
      <c r="I1362" t="s">
        <v>60</v>
      </c>
      <c r="J1362" t="s">
        <v>34</v>
      </c>
      <c r="K1362">
        <v>51</v>
      </c>
      <c r="L1362">
        <v>313</v>
      </c>
      <c r="M1362">
        <v>3</v>
      </c>
      <c r="N1362" t="s">
        <v>50</v>
      </c>
      <c r="O1362">
        <v>4</v>
      </c>
      <c r="P1362">
        <v>98</v>
      </c>
      <c r="Q1362">
        <v>3</v>
      </c>
      <c r="R1362">
        <v>4</v>
      </c>
      <c r="S1362">
        <v>2</v>
      </c>
      <c r="T1362">
        <v>13734</v>
      </c>
      <c r="U1362">
        <v>7192</v>
      </c>
      <c r="V1362">
        <v>3</v>
      </c>
      <c r="W1362">
        <v>18</v>
      </c>
      <c r="X1362">
        <v>3</v>
      </c>
      <c r="Y1362">
        <v>3</v>
      </c>
      <c r="Z1362">
        <v>80</v>
      </c>
      <c r="AA1362">
        <v>0</v>
      </c>
      <c r="AB1362">
        <v>21</v>
      </c>
      <c r="AC1362">
        <v>3</v>
      </c>
      <c r="AD1362">
        <v>7</v>
      </c>
      <c r="AE1362">
        <v>7</v>
      </c>
      <c r="AF1362">
        <v>1</v>
      </c>
      <c r="AG1362">
        <v>0</v>
      </c>
      <c r="AH1362" s="1">
        <v>43095</v>
      </c>
    </row>
    <row r="1363" spans="1:34">
      <c r="A1363" t="s">
        <v>34</v>
      </c>
      <c r="B1363" t="s">
        <v>44</v>
      </c>
      <c r="C1363" t="s">
        <v>36</v>
      </c>
      <c r="D1363" t="s">
        <v>37</v>
      </c>
      <c r="E1363" t="s">
        <v>38</v>
      </c>
      <c r="F1363" t="s">
        <v>1428</v>
      </c>
      <c r="G1363" t="s">
        <v>40</v>
      </c>
      <c r="H1363" t="s">
        <v>48</v>
      </c>
      <c r="I1363" t="s">
        <v>42</v>
      </c>
      <c r="J1363" t="s">
        <v>34</v>
      </c>
      <c r="K1363">
        <v>52</v>
      </c>
      <c r="L1363">
        <v>699</v>
      </c>
      <c r="M1363">
        <v>1</v>
      </c>
      <c r="N1363" t="s">
        <v>55</v>
      </c>
      <c r="O1363">
        <v>3</v>
      </c>
      <c r="P1363">
        <v>65</v>
      </c>
      <c r="Q1363">
        <v>2</v>
      </c>
      <c r="R1363">
        <v>5</v>
      </c>
      <c r="S1363">
        <v>3</v>
      </c>
      <c r="T1363">
        <v>19999</v>
      </c>
      <c r="U1363">
        <v>5678</v>
      </c>
      <c r="V1363">
        <v>0</v>
      </c>
      <c r="W1363">
        <v>14</v>
      </c>
      <c r="X1363">
        <v>3</v>
      </c>
      <c r="Y1363">
        <v>1</v>
      </c>
      <c r="Z1363">
        <v>80</v>
      </c>
      <c r="AA1363">
        <v>1</v>
      </c>
      <c r="AB1363">
        <v>34</v>
      </c>
      <c r="AC1363">
        <v>3</v>
      </c>
      <c r="AD1363">
        <v>33</v>
      </c>
      <c r="AE1363">
        <v>18</v>
      </c>
      <c r="AF1363">
        <v>11</v>
      </c>
      <c r="AG1363">
        <v>9</v>
      </c>
      <c r="AH1363" s="1">
        <v>33482</v>
      </c>
    </row>
    <row r="1364" spans="1:34">
      <c r="A1364" t="s">
        <v>34</v>
      </c>
      <c r="B1364" t="s">
        <v>44</v>
      </c>
      <c r="C1364" t="s">
        <v>36</v>
      </c>
      <c r="D1364" t="s">
        <v>37</v>
      </c>
      <c r="E1364" t="s">
        <v>56</v>
      </c>
      <c r="F1364" t="s">
        <v>1429</v>
      </c>
      <c r="G1364" t="s">
        <v>47</v>
      </c>
      <c r="H1364" t="s">
        <v>41</v>
      </c>
      <c r="I1364" t="s">
        <v>60</v>
      </c>
      <c r="J1364" t="s">
        <v>34</v>
      </c>
      <c r="K1364">
        <v>27</v>
      </c>
      <c r="L1364">
        <v>894</v>
      </c>
      <c r="M1364">
        <v>9</v>
      </c>
      <c r="N1364" t="s">
        <v>50</v>
      </c>
      <c r="O1364">
        <v>4</v>
      </c>
      <c r="P1364">
        <v>99</v>
      </c>
      <c r="Q1364">
        <v>3</v>
      </c>
      <c r="R1364">
        <v>1</v>
      </c>
      <c r="S1364">
        <v>2</v>
      </c>
      <c r="T1364">
        <v>2279</v>
      </c>
      <c r="U1364">
        <v>11781</v>
      </c>
      <c r="V1364">
        <v>1</v>
      </c>
      <c r="W1364">
        <v>16</v>
      </c>
      <c r="X1364">
        <v>3</v>
      </c>
      <c r="Y1364">
        <v>4</v>
      </c>
      <c r="Z1364">
        <v>80</v>
      </c>
      <c r="AA1364">
        <v>0</v>
      </c>
      <c r="AB1364">
        <v>7</v>
      </c>
      <c r="AC1364">
        <v>2</v>
      </c>
      <c r="AD1364">
        <v>7</v>
      </c>
      <c r="AE1364">
        <v>7</v>
      </c>
      <c r="AF1364">
        <v>0</v>
      </c>
      <c r="AG1364">
        <v>3</v>
      </c>
      <c r="AH1364" s="1">
        <v>43013</v>
      </c>
    </row>
    <row r="1365" spans="1:34">
      <c r="A1365" t="s">
        <v>34</v>
      </c>
      <c r="B1365" t="s">
        <v>76</v>
      </c>
      <c r="C1365" t="s">
        <v>36</v>
      </c>
      <c r="D1365" t="s">
        <v>37</v>
      </c>
      <c r="E1365" t="s">
        <v>56</v>
      </c>
      <c r="F1365" t="s">
        <v>1430</v>
      </c>
      <c r="G1365" t="s">
        <v>40</v>
      </c>
      <c r="H1365" t="s">
        <v>41</v>
      </c>
      <c r="I1365" t="s">
        <v>49</v>
      </c>
      <c r="J1365" t="s">
        <v>34</v>
      </c>
      <c r="K1365">
        <v>43</v>
      </c>
      <c r="L1365">
        <v>1344</v>
      </c>
      <c r="M1365">
        <v>7</v>
      </c>
      <c r="N1365" t="s">
        <v>50</v>
      </c>
      <c r="O1365">
        <v>4</v>
      </c>
      <c r="P1365">
        <v>37</v>
      </c>
      <c r="Q1365">
        <v>4</v>
      </c>
      <c r="R1365">
        <v>1</v>
      </c>
      <c r="S1365">
        <v>4</v>
      </c>
      <c r="T1365">
        <v>2089</v>
      </c>
      <c r="U1365">
        <v>5228</v>
      </c>
      <c r="V1365">
        <v>4</v>
      </c>
      <c r="W1365">
        <v>14</v>
      </c>
      <c r="X1365">
        <v>3</v>
      </c>
      <c r="Y1365">
        <v>4</v>
      </c>
      <c r="Z1365">
        <v>80</v>
      </c>
      <c r="AA1365">
        <v>3</v>
      </c>
      <c r="AB1365">
        <v>7</v>
      </c>
      <c r="AC1365">
        <v>4</v>
      </c>
      <c r="AD1365">
        <v>5</v>
      </c>
      <c r="AE1365">
        <v>4</v>
      </c>
      <c r="AF1365">
        <v>2</v>
      </c>
      <c r="AG1365">
        <v>2</v>
      </c>
      <c r="AH1365" s="1">
        <v>43657</v>
      </c>
    </row>
    <row r="1366" spans="1:34">
      <c r="A1366" t="s">
        <v>34</v>
      </c>
      <c r="B1366" t="s">
        <v>76</v>
      </c>
      <c r="C1366" t="s">
        <v>36</v>
      </c>
      <c r="D1366" t="s">
        <v>37</v>
      </c>
      <c r="E1366" t="s">
        <v>56</v>
      </c>
      <c r="F1366" t="s">
        <v>1431</v>
      </c>
      <c r="G1366" t="s">
        <v>40</v>
      </c>
      <c r="H1366" t="s">
        <v>48</v>
      </c>
      <c r="I1366" t="s">
        <v>42</v>
      </c>
      <c r="J1366" t="s">
        <v>34</v>
      </c>
      <c r="K1366">
        <v>45</v>
      </c>
      <c r="L1366">
        <v>1195</v>
      </c>
      <c r="M1366">
        <v>2</v>
      </c>
      <c r="N1366" t="s">
        <v>66</v>
      </c>
      <c r="O1366">
        <v>1</v>
      </c>
      <c r="P1366">
        <v>65</v>
      </c>
      <c r="Q1366">
        <v>2</v>
      </c>
      <c r="R1366">
        <v>4</v>
      </c>
      <c r="S1366">
        <v>4</v>
      </c>
      <c r="T1366">
        <v>16792</v>
      </c>
      <c r="U1366">
        <v>20462</v>
      </c>
      <c r="V1366">
        <v>9</v>
      </c>
      <c r="W1366">
        <v>23</v>
      </c>
      <c r="X1366">
        <v>4</v>
      </c>
      <c r="Y1366">
        <v>4</v>
      </c>
      <c r="Z1366">
        <v>80</v>
      </c>
      <c r="AA1366">
        <v>1</v>
      </c>
      <c r="AB1366">
        <v>22</v>
      </c>
      <c r="AC1366">
        <v>3</v>
      </c>
      <c r="AD1366">
        <v>20</v>
      </c>
      <c r="AE1366">
        <v>8</v>
      </c>
      <c r="AF1366">
        <v>11</v>
      </c>
      <c r="AG1366">
        <v>8</v>
      </c>
      <c r="AH1366" s="1">
        <v>38324</v>
      </c>
    </row>
    <row r="1367" spans="1:34">
      <c r="A1367" t="s">
        <v>34</v>
      </c>
      <c r="B1367" t="s">
        <v>44</v>
      </c>
      <c r="C1367" t="s">
        <v>36</v>
      </c>
      <c r="D1367" t="s">
        <v>37</v>
      </c>
      <c r="E1367" t="s">
        <v>38</v>
      </c>
      <c r="F1367" t="s">
        <v>1432</v>
      </c>
      <c r="G1367" t="s">
        <v>40</v>
      </c>
      <c r="H1367" t="s">
        <v>41</v>
      </c>
      <c r="I1367" t="s">
        <v>42</v>
      </c>
      <c r="J1367" t="s">
        <v>64</v>
      </c>
      <c r="K1367">
        <v>37</v>
      </c>
      <c r="L1367">
        <v>290</v>
      </c>
      <c r="M1367">
        <v>21</v>
      </c>
      <c r="N1367" t="s">
        <v>50</v>
      </c>
      <c r="O1367">
        <v>2</v>
      </c>
      <c r="P1367">
        <v>65</v>
      </c>
      <c r="Q1367">
        <v>4</v>
      </c>
      <c r="R1367">
        <v>1</v>
      </c>
      <c r="S1367">
        <v>1</v>
      </c>
      <c r="T1367">
        <v>3564</v>
      </c>
      <c r="U1367">
        <v>22977</v>
      </c>
      <c r="V1367">
        <v>1</v>
      </c>
      <c r="W1367">
        <v>12</v>
      </c>
      <c r="X1367">
        <v>3</v>
      </c>
      <c r="Y1367">
        <v>1</v>
      </c>
      <c r="Z1367">
        <v>80</v>
      </c>
      <c r="AA1367">
        <v>1</v>
      </c>
      <c r="AB1367">
        <v>8</v>
      </c>
      <c r="AC1367">
        <v>2</v>
      </c>
      <c r="AD1367">
        <v>8</v>
      </c>
      <c r="AE1367">
        <v>7</v>
      </c>
      <c r="AF1367">
        <v>1</v>
      </c>
      <c r="AG1367">
        <v>7</v>
      </c>
      <c r="AH1367" s="1">
        <v>42710</v>
      </c>
    </row>
    <row r="1368" spans="1:34">
      <c r="A1368" t="s">
        <v>34</v>
      </c>
      <c r="B1368" t="s">
        <v>35</v>
      </c>
      <c r="C1368" t="s">
        <v>36</v>
      </c>
      <c r="D1368" t="s">
        <v>37</v>
      </c>
      <c r="E1368" t="s">
        <v>56</v>
      </c>
      <c r="F1368" t="s">
        <v>1433</v>
      </c>
      <c r="G1368" t="s">
        <v>47</v>
      </c>
      <c r="H1368" t="s">
        <v>62</v>
      </c>
      <c r="I1368" t="s">
        <v>60</v>
      </c>
      <c r="J1368" t="s">
        <v>34</v>
      </c>
      <c r="K1368">
        <v>35</v>
      </c>
      <c r="L1368">
        <v>138</v>
      </c>
      <c r="M1368">
        <v>2</v>
      </c>
      <c r="N1368" t="s">
        <v>50</v>
      </c>
      <c r="O1368">
        <v>2</v>
      </c>
      <c r="P1368">
        <v>37</v>
      </c>
      <c r="Q1368">
        <v>3</v>
      </c>
      <c r="R1368">
        <v>2</v>
      </c>
      <c r="S1368">
        <v>2</v>
      </c>
      <c r="T1368">
        <v>4425</v>
      </c>
      <c r="U1368">
        <v>15986</v>
      </c>
      <c r="V1368">
        <v>5</v>
      </c>
      <c r="W1368">
        <v>11</v>
      </c>
      <c r="X1368">
        <v>3</v>
      </c>
      <c r="Y1368">
        <v>4</v>
      </c>
      <c r="Z1368">
        <v>80</v>
      </c>
      <c r="AA1368">
        <v>0</v>
      </c>
      <c r="AB1368">
        <v>10</v>
      </c>
      <c r="AC1368">
        <v>3</v>
      </c>
      <c r="AD1368">
        <v>6</v>
      </c>
      <c r="AE1368">
        <v>2</v>
      </c>
      <c r="AF1368">
        <v>1</v>
      </c>
      <c r="AG1368">
        <v>2</v>
      </c>
      <c r="AH1368" s="1">
        <v>43390</v>
      </c>
    </row>
    <row r="1369" spans="1:34">
      <c r="A1369" t="s">
        <v>34</v>
      </c>
      <c r="B1369" t="s">
        <v>76</v>
      </c>
      <c r="C1369" t="s">
        <v>36</v>
      </c>
      <c r="D1369" t="s">
        <v>37</v>
      </c>
      <c r="E1369" t="s">
        <v>56</v>
      </c>
      <c r="F1369" t="s">
        <v>1434</v>
      </c>
      <c r="G1369" t="s">
        <v>47</v>
      </c>
      <c r="H1369" t="s">
        <v>91</v>
      </c>
      <c r="I1369" t="s">
        <v>49</v>
      </c>
      <c r="J1369" t="s">
        <v>34</v>
      </c>
      <c r="K1369">
        <v>42</v>
      </c>
      <c r="L1369">
        <v>926</v>
      </c>
      <c r="M1369">
        <v>21</v>
      </c>
      <c r="N1369" t="s">
        <v>66</v>
      </c>
      <c r="O1369">
        <v>3</v>
      </c>
      <c r="P1369">
        <v>36</v>
      </c>
      <c r="Q1369">
        <v>3</v>
      </c>
      <c r="R1369">
        <v>2</v>
      </c>
      <c r="S1369">
        <v>3</v>
      </c>
      <c r="T1369">
        <v>5265</v>
      </c>
      <c r="U1369">
        <v>16439</v>
      </c>
      <c r="V1369">
        <v>2</v>
      </c>
      <c r="W1369">
        <v>16</v>
      </c>
      <c r="X1369">
        <v>3</v>
      </c>
      <c r="Y1369">
        <v>2</v>
      </c>
      <c r="Z1369">
        <v>80</v>
      </c>
      <c r="AA1369">
        <v>1</v>
      </c>
      <c r="AB1369">
        <v>11</v>
      </c>
      <c r="AC1369">
        <v>3</v>
      </c>
      <c r="AD1369">
        <v>5</v>
      </c>
      <c r="AE1369">
        <v>3</v>
      </c>
      <c r="AF1369">
        <v>0</v>
      </c>
      <c r="AG1369">
        <v>2</v>
      </c>
      <c r="AH1369" s="1">
        <v>43478</v>
      </c>
    </row>
    <row r="1370" spans="1:34">
      <c r="A1370" t="s">
        <v>34</v>
      </c>
      <c r="B1370" t="s">
        <v>44</v>
      </c>
      <c r="C1370" t="s">
        <v>36</v>
      </c>
      <c r="D1370" t="s">
        <v>37</v>
      </c>
      <c r="E1370" t="s">
        <v>38</v>
      </c>
      <c r="F1370" t="s">
        <v>1435</v>
      </c>
      <c r="G1370" t="s">
        <v>40</v>
      </c>
      <c r="H1370" t="s">
        <v>91</v>
      </c>
      <c r="I1370" t="s">
        <v>42</v>
      </c>
      <c r="J1370" t="s">
        <v>34</v>
      </c>
      <c r="K1370">
        <v>38</v>
      </c>
      <c r="L1370">
        <v>1261</v>
      </c>
      <c r="M1370">
        <v>2</v>
      </c>
      <c r="N1370" t="s">
        <v>55</v>
      </c>
      <c r="O1370">
        <v>4</v>
      </c>
      <c r="P1370">
        <v>88</v>
      </c>
      <c r="Q1370">
        <v>3</v>
      </c>
      <c r="R1370">
        <v>2</v>
      </c>
      <c r="S1370">
        <v>3</v>
      </c>
      <c r="T1370">
        <v>6553</v>
      </c>
      <c r="U1370">
        <v>7259</v>
      </c>
      <c r="V1370">
        <v>9</v>
      </c>
      <c r="W1370">
        <v>14</v>
      </c>
      <c r="X1370">
        <v>3</v>
      </c>
      <c r="Y1370">
        <v>2</v>
      </c>
      <c r="Z1370">
        <v>80</v>
      </c>
      <c r="AA1370">
        <v>0</v>
      </c>
      <c r="AB1370">
        <v>14</v>
      </c>
      <c r="AC1370">
        <v>3</v>
      </c>
      <c r="AD1370">
        <v>1</v>
      </c>
      <c r="AE1370">
        <v>0</v>
      </c>
      <c r="AF1370">
        <v>0</v>
      </c>
      <c r="AG1370">
        <v>0</v>
      </c>
      <c r="AH1370" s="1">
        <v>45164</v>
      </c>
    </row>
    <row r="1371" spans="1:34">
      <c r="A1371" t="s">
        <v>34</v>
      </c>
      <c r="B1371" t="s">
        <v>44</v>
      </c>
      <c r="C1371" t="s">
        <v>36</v>
      </c>
      <c r="D1371" t="s">
        <v>37</v>
      </c>
      <c r="E1371" t="s">
        <v>96</v>
      </c>
      <c r="F1371" t="s">
        <v>1436</v>
      </c>
      <c r="G1371" t="s">
        <v>40</v>
      </c>
      <c r="H1371" t="s">
        <v>91</v>
      </c>
      <c r="I1371" t="s">
        <v>42</v>
      </c>
      <c r="J1371" t="s">
        <v>34</v>
      </c>
      <c r="K1371">
        <v>38</v>
      </c>
      <c r="L1371">
        <v>1084</v>
      </c>
      <c r="M1371">
        <v>29</v>
      </c>
      <c r="N1371" t="s">
        <v>50</v>
      </c>
      <c r="O1371">
        <v>4</v>
      </c>
      <c r="P1371">
        <v>54</v>
      </c>
      <c r="Q1371">
        <v>3</v>
      </c>
      <c r="R1371">
        <v>2</v>
      </c>
      <c r="S1371">
        <v>4</v>
      </c>
      <c r="T1371">
        <v>6261</v>
      </c>
      <c r="U1371">
        <v>4185</v>
      </c>
      <c r="V1371">
        <v>3</v>
      </c>
      <c r="W1371">
        <v>18</v>
      </c>
      <c r="X1371">
        <v>3</v>
      </c>
      <c r="Y1371">
        <v>1</v>
      </c>
      <c r="Z1371">
        <v>80</v>
      </c>
      <c r="AA1371">
        <v>1</v>
      </c>
      <c r="AB1371">
        <v>9</v>
      </c>
      <c r="AC1371">
        <v>1</v>
      </c>
      <c r="AD1371">
        <v>7</v>
      </c>
      <c r="AE1371">
        <v>7</v>
      </c>
      <c r="AF1371">
        <v>1</v>
      </c>
      <c r="AG1371">
        <v>7</v>
      </c>
      <c r="AH1371" s="1">
        <v>42893</v>
      </c>
    </row>
    <row r="1372" spans="1:34">
      <c r="A1372" t="s">
        <v>34</v>
      </c>
      <c r="B1372" t="s">
        <v>35</v>
      </c>
      <c r="C1372" t="s">
        <v>36</v>
      </c>
      <c r="D1372" t="s">
        <v>37</v>
      </c>
      <c r="E1372" t="s">
        <v>96</v>
      </c>
      <c r="F1372" t="s">
        <v>1437</v>
      </c>
      <c r="G1372" t="s">
        <v>40</v>
      </c>
      <c r="H1372" t="s">
        <v>91</v>
      </c>
      <c r="I1372" t="s">
        <v>42</v>
      </c>
      <c r="J1372" t="s">
        <v>34</v>
      </c>
      <c r="K1372">
        <v>27</v>
      </c>
      <c r="L1372">
        <v>472</v>
      </c>
      <c r="M1372">
        <v>1</v>
      </c>
      <c r="N1372" t="s">
        <v>43</v>
      </c>
      <c r="O1372">
        <v>3</v>
      </c>
      <c r="P1372">
        <v>60</v>
      </c>
      <c r="Q1372">
        <v>2</v>
      </c>
      <c r="R1372">
        <v>2</v>
      </c>
      <c r="S1372">
        <v>1</v>
      </c>
      <c r="T1372">
        <v>4298</v>
      </c>
      <c r="U1372">
        <v>9679</v>
      </c>
      <c r="V1372">
        <v>5</v>
      </c>
      <c r="W1372">
        <v>19</v>
      </c>
      <c r="X1372">
        <v>3</v>
      </c>
      <c r="Y1372">
        <v>3</v>
      </c>
      <c r="Z1372">
        <v>80</v>
      </c>
      <c r="AA1372">
        <v>1</v>
      </c>
      <c r="AB1372">
        <v>6</v>
      </c>
      <c r="AC1372">
        <v>3</v>
      </c>
      <c r="AD1372">
        <v>2</v>
      </c>
      <c r="AE1372">
        <v>2</v>
      </c>
      <c r="AF1372">
        <v>2</v>
      </c>
      <c r="AG1372">
        <v>0</v>
      </c>
      <c r="AH1372" s="1">
        <v>44792</v>
      </c>
    </row>
    <row r="1373" spans="1:34">
      <c r="A1373" t="s">
        <v>34</v>
      </c>
      <c r="B1373" t="s">
        <v>76</v>
      </c>
      <c r="C1373" t="s">
        <v>36</v>
      </c>
      <c r="D1373" t="s">
        <v>37</v>
      </c>
      <c r="E1373" t="s">
        <v>38</v>
      </c>
      <c r="F1373" t="s">
        <v>1438</v>
      </c>
      <c r="G1373" t="s">
        <v>40</v>
      </c>
      <c r="H1373" t="s">
        <v>91</v>
      </c>
      <c r="I1373" t="s">
        <v>49</v>
      </c>
      <c r="J1373" t="s">
        <v>64</v>
      </c>
      <c r="K1373">
        <v>49</v>
      </c>
      <c r="L1373">
        <v>1002</v>
      </c>
      <c r="M1373">
        <v>18</v>
      </c>
      <c r="N1373" t="s">
        <v>55</v>
      </c>
      <c r="O1373">
        <v>4</v>
      </c>
      <c r="P1373">
        <v>92</v>
      </c>
      <c r="Q1373">
        <v>3</v>
      </c>
      <c r="R1373">
        <v>2</v>
      </c>
      <c r="S1373">
        <v>4</v>
      </c>
      <c r="T1373">
        <v>6804</v>
      </c>
      <c r="U1373">
        <v>23793</v>
      </c>
      <c r="V1373">
        <v>1</v>
      </c>
      <c r="W1373">
        <v>15</v>
      </c>
      <c r="X1373">
        <v>3</v>
      </c>
      <c r="Y1373">
        <v>1</v>
      </c>
      <c r="Z1373">
        <v>80</v>
      </c>
      <c r="AA1373">
        <v>2</v>
      </c>
      <c r="AB1373">
        <v>7</v>
      </c>
      <c r="AC1373">
        <v>3</v>
      </c>
      <c r="AD1373">
        <v>7</v>
      </c>
      <c r="AE1373">
        <v>7</v>
      </c>
      <c r="AF1373">
        <v>1</v>
      </c>
      <c r="AG1373">
        <v>7</v>
      </c>
      <c r="AH1373" s="1">
        <v>42786</v>
      </c>
    </row>
    <row r="1374" spans="1:34">
      <c r="A1374" t="s">
        <v>34</v>
      </c>
      <c r="B1374" t="s">
        <v>35</v>
      </c>
      <c r="C1374" t="s">
        <v>36</v>
      </c>
      <c r="D1374" t="s">
        <v>37</v>
      </c>
      <c r="E1374" t="s">
        <v>56</v>
      </c>
      <c r="F1374" t="s">
        <v>1439</v>
      </c>
      <c r="G1374" t="s">
        <v>40</v>
      </c>
      <c r="H1374" t="s">
        <v>41</v>
      </c>
      <c r="I1374" t="s">
        <v>49</v>
      </c>
      <c r="J1374" t="s">
        <v>64</v>
      </c>
      <c r="K1374">
        <v>34</v>
      </c>
      <c r="L1374">
        <v>878</v>
      </c>
      <c r="M1374">
        <v>10</v>
      </c>
      <c r="N1374" t="s">
        <v>55</v>
      </c>
      <c r="O1374">
        <v>4</v>
      </c>
      <c r="P1374">
        <v>43</v>
      </c>
      <c r="Q1374">
        <v>3</v>
      </c>
      <c r="R1374">
        <v>1</v>
      </c>
      <c r="S1374">
        <v>3</v>
      </c>
      <c r="T1374">
        <v>3815</v>
      </c>
      <c r="U1374">
        <v>5972</v>
      </c>
      <c r="V1374">
        <v>1</v>
      </c>
      <c r="W1374">
        <v>17</v>
      </c>
      <c r="X1374">
        <v>3</v>
      </c>
      <c r="Y1374">
        <v>4</v>
      </c>
      <c r="Z1374">
        <v>80</v>
      </c>
      <c r="AA1374">
        <v>1</v>
      </c>
      <c r="AB1374">
        <v>5</v>
      </c>
      <c r="AC1374">
        <v>4</v>
      </c>
      <c r="AD1374">
        <v>5</v>
      </c>
      <c r="AE1374">
        <v>3</v>
      </c>
      <c r="AF1374">
        <v>2</v>
      </c>
      <c r="AG1374">
        <v>0</v>
      </c>
      <c r="AH1374" s="1">
        <v>43586</v>
      </c>
    </row>
    <row r="1375" spans="1:34">
      <c r="A1375" t="s">
        <v>34</v>
      </c>
      <c r="B1375" t="s">
        <v>44</v>
      </c>
      <c r="C1375" t="s">
        <v>36</v>
      </c>
      <c r="D1375" t="s">
        <v>37</v>
      </c>
      <c r="E1375" t="s">
        <v>56</v>
      </c>
      <c r="F1375" t="s">
        <v>1440</v>
      </c>
      <c r="G1375" t="s">
        <v>40</v>
      </c>
      <c r="H1375" t="s">
        <v>62</v>
      </c>
      <c r="I1375" t="s">
        <v>42</v>
      </c>
      <c r="J1375" t="s">
        <v>64</v>
      </c>
      <c r="K1375">
        <v>40</v>
      </c>
      <c r="L1375">
        <v>905</v>
      </c>
      <c r="M1375">
        <v>19</v>
      </c>
      <c r="N1375" t="s">
        <v>66</v>
      </c>
      <c r="O1375">
        <v>3</v>
      </c>
      <c r="P1375">
        <v>99</v>
      </c>
      <c r="Q1375">
        <v>3</v>
      </c>
      <c r="R1375">
        <v>2</v>
      </c>
      <c r="S1375">
        <v>4</v>
      </c>
      <c r="T1375">
        <v>2741</v>
      </c>
      <c r="U1375">
        <v>16523</v>
      </c>
      <c r="V1375">
        <v>8</v>
      </c>
      <c r="W1375">
        <v>15</v>
      </c>
      <c r="X1375">
        <v>3</v>
      </c>
      <c r="Y1375">
        <v>3</v>
      </c>
      <c r="Z1375">
        <v>80</v>
      </c>
      <c r="AA1375">
        <v>1</v>
      </c>
      <c r="AB1375">
        <v>15</v>
      </c>
      <c r="AC1375">
        <v>4</v>
      </c>
      <c r="AD1375">
        <v>7</v>
      </c>
      <c r="AE1375">
        <v>2</v>
      </c>
      <c r="AF1375">
        <v>3</v>
      </c>
      <c r="AG1375">
        <v>7</v>
      </c>
      <c r="AH1375" s="1">
        <v>42939</v>
      </c>
    </row>
    <row r="1376" spans="1:34">
      <c r="A1376" t="s">
        <v>34</v>
      </c>
      <c r="B1376" t="s">
        <v>44</v>
      </c>
      <c r="C1376" t="s">
        <v>36</v>
      </c>
      <c r="D1376" t="s">
        <v>37</v>
      </c>
      <c r="E1376" t="s">
        <v>38</v>
      </c>
      <c r="F1376" t="s">
        <v>1441</v>
      </c>
      <c r="G1376" t="s">
        <v>40</v>
      </c>
      <c r="H1376" t="s">
        <v>41</v>
      </c>
      <c r="I1376" t="s">
        <v>49</v>
      </c>
      <c r="J1376" t="s">
        <v>64</v>
      </c>
      <c r="K1376">
        <v>22</v>
      </c>
      <c r="L1376">
        <v>1136</v>
      </c>
      <c r="M1376">
        <v>5</v>
      </c>
      <c r="N1376" t="s">
        <v>50</v>
      </c>
      <c r="O1376">
        <v>4</v>
      </c>
      <c r="P1376">
        <v>60</v>
      </c>
      <c r="Q1376">
        <v>4</v>
      </c>
      <c r="R1376">
        <v>1</v>
      </c>
      <c r="S1376">
        <v>2</v>
      </c>
      <c r="T1376">
        <v>2328</v>
      </c>
      <c r="U1376">
        <v>12392</v>
      </c>
      <c r="V1376">
        <v>1</v>
      </c>
      <c r="W1376">
        <v>16</v>
      </c>
      <c r="X1376">
        <v>3</v>
      </c>
      <c r="Y1376">
        <v>1</v>
      </c>
      <c r="Z1376">
        <v>80</v>
      </c>
      <c r="AA1376">
        <v>1</v>
      </c>
      <c r="AB1376">
        <v>4</v>
      </c>
      <c r="AC1376">
        <v>2</v>
      </c>
      <c r="AD1376">
        <v>4</v>
      </c>
      <c r="AE1376">
        <v>2</v>
      </c>
      <c r="AF1376">
        <v>2</v>
      </c>
      <c r="AG1376">
        <v>2</v>
      </c>
      <c r="AH1376" s="1">
        <v>44093</v>
      </c>
    </row>
    <row r="1377" spans="1:34">
      <c r="A1377" t="s">
        <v>34</v>
      </c>
      <c r="B1377" t="s">
        <v>35</v>
      </c>
      <c r="C1377" t="s">
        <v>36</v>
      </c>
      <c r="D1377" t="s">
        <v>37</v>
      </c>
      <c r="E1377" t="s">
        <v>56</v>
      </c>
      <c r="F1377" t="s">
        <v>1442</v>
      </c>
      <c r="G1377" t="s">
        <v>47</v>
      </c>
      <c r="H1377" t="s">
        <v>62</v>
      </c>
      <c r="I1377" t="s">
        <v>60</v>
      </c>
      <c r="J1377" t="s">
        <v>34</v>
      </c>
      <c r="K1377">
        <v>36</v>
      </c>
      <c r="L1377">
        <v>635</v>
      </c>
      <c r="M1377">
        <v>18</v>
      </c>
      <c r="N1377" t="s">
        <v>43</v>
      </c>
      <c r="O1377">
        <v>2</v>
      </c>
      <c r="P1377">
        <v>73</v>
      </c>
      <c r="Q1377">
        <v>3</v>
      </c>
      <c r="R1377">
        <v>1</v>
      </c>
      <c r="S1377">
        <v>4</v>
      </c>
      <c r="T1377">
        <v>2153</v>
      </c>
      <c r="U1377">
        <v>7703</v>
      </c>
      <c r="V1377">
        <v>1</v>
      </c>
      <c r="W1377">
        <v>13</v>
      </c>
      <c r="X1377">
        <v>3</v>
      </c>
      <c r="Y1377">
        <v>1</v>
      </c>
      <c r="Z1377">
        <v>80</v>
      </c>
      <c r="AA1377">
        <v>0</v>
      </c>
      <c r="AB1377">
        <v>8</v>
      </c>
      <c r="AC1377">
        <v>3</v>
      </c>
      <c r="AD1377">
        <v>8</v>
      </c>
      <c r="AE1377">
        <v>1</v>
      </c>
      <c r="AF1377">
        <v>1</v>
      </c>
      <c r="AG1377">
        <v>7</v>
      </c>
      <c r="AH1377" s="1">
        <v>42561</v>
      </c>
    </row>
    <row r="1378" spans="1:34">
      <c r="A1378" t="s">
        <v>34</v>
      </c>
      <c r="B1378" t="s">
        <v>76</v>
      </c>
      <c r="C1378" t="s">
        <v>36</v>
      </c>
      <c r="D1378" t="s">
        <v>37</v>
      </c>
      <c r="E1378" t="s">
        <v>38</v>
      </c>
      <c r="F1378" t="s">
        <v>1443</v>
      </c>
      <c r="G1378" t="s">
        <v>40</v>
      </c>
      <c r="H1378" t="s">
        <v>58</v>
      </c>
      <c r="I1378" t="s">
        <v>42</v>
      </c>
      <c r="J1378" t="s">
        <v>34</v>
      </c>
      <c r="K1378">
        <v>40</v>
      </c>
      <c r="L1378">
        <v>1151</v>
      </c>
      <c r="M1378">
        <v>9</v>
      </c>
      <c r="N1378" t="s">
        <v>82</v>
      </c>
      <c r="O1378">
        <v>4</v>
      </c>
      <c r="P1378">
        <v>63</v>
      </c>
      <c r="Q1378">
        <v>2</v>
      </c>
      <c r="R1378">
        <v>2</v>
      </c>
      <c r="S1378">
        <v>4</v>
      </c>
      <c r="T1378">
        <v>4876</v>
      </c>
      <c r="U1378">
        <v>14242</v>
      </c>
      <c r="V1378">
        <v>9</v>
      </c>
      <c r="W1378">
        <v>14</v>
      </c>
      <c r="X1378">
        <v>3</v>
      </c>
      <c r="Y1378">
        <v>4</v>
      </c>
      <c r="Z1378">
        <v>80</v>
      </c>
      <c r="AA1378">
        <v>1</v>
      </c>
      <c r="AB1378">
        <v>5</v>
      </c>
      <c r="AC1378">
        <v>1</v>
      </c>
      <c r="AD1378">
        <v>3</v>
      </c>
      <c r="AE1378">
        <v>2</v>
      </c>
      <c r="AF1378">
        <v>0</v>
      </c>
      <c r="AG1378">
        <v>2</v>
      </c>
      <c r="AH1378" s="1">
        <v>44278</v>
      </c>
    </row>
    <row r="1379" spans="1:34">
      <c r="A1379" t="s">
        <v>34</v>
      </c>
      <c r="B1379" t="s">
        <v>44</v>
      </c>
      <c r="C1379" t="s">
        <v>36</v>
      </c>
      <c r="D1379" t="s">
        <v>37</v>
      </c>
      <c r="E1379" t="s">
        <v>56</v>
      </c>
      <c r="F1379" t="s">
        <v>1444</v>
      </c>
      <c r="G1379" t="s">
        <v>40</v>
      </c>
      <c r="H1379" t="s">
        <v>58</v>
      </c>
      <c r="I1379" t="s">
        <v>49</v>
      </c>
      <c r="J1379" t="s">
        <v>34</v>
      </c>
      <c r="K1379">
        <v>46</v>
      </c>
      <c r="L1379">
        <v>644</v>
      </c>
      <c r="M1379">
        <v>1</v>
      </c>
      <c r="N1379" t="s">
        <v>55</v>
      </c>
      <c r="O1379">
        <v>4</v>
      </c>
      <c r="P1379">
        <v>97</v>
      </c>
      <c r="Q1379">
        <v>3</v>
      </c>
      <c r="R1379">
        <v>3</v>
      </c>
      <c r="S1379">
        <v>1</v>
      </c>
      <c r="T1379">
        <v>9396</v>
      </c>
      <c r="U1379">
        <v>12368</v>
      </c>
      <c r="V1379">
        <v>7</v>
      </c>
      <c r="W1379">
        <v>16</v>
      </c>
      <c r="X1379">
        <v>3</v>
      </c>
      <c r="Y1379">
        <v>3</v>
      </c>
      <c r="Z1379">
        <v>80</v>
      </c>
      <c r="AA1379">
        <v>1</v>
      </c>
      <c r="AB1379">
        <v>17</v>
      </c>
      <c r="AC1379">
        <v>3</v>
      </c>
      <c r="AD1379">
        <v>4</v>
      </c>
      <c r="AE1379">
        <v>2</v>
      </c>
      <c r="AF1379">
        <v>0</v>
      </c>
      <c r="AG1379">
        <v>3</v>
      </c>
      <c r="AH1379" s="1">
        <v>44044</v>
      </c>
    </row>
    <row r="1380" spans="1:34">
      <c r="A1380" t="s">
        <v>34</v>
      </c>
      <c r="B1380" t="s">
        <v>76</v>
      </c>
      <c r="C1380" t="s">
        <v>36</v>
      </c>
      <c r="D1380" t="s">
        <v>37</v>
      </c>
      <c r="E1380" t="s">
        <v>38</v>
      </c>
      <c r="F1380" t="s">
        <v>1445</v>
      </c>
      <c r="G1380" t="s">
        <v>40</v>
      </c>
      <c r="H1380" t="s">
        <v>91</v>
      </c>
      <c r="I1380" t="s">
        <v>60</v>
      </c>
      <c r="J1380" t="s">
        <v>34</v>
      </c>
      <c r="K1380">
        <v>30</v>
      </c>
      <c r="L1380">
        <v>829</v>
      </c>
      <c r="M1380">
        <v>1</v>
      </c>
      <c r="N1380" t="s">
        <v>43</v>
      </c>
      <c r="O1380">
        <v>3</v>
      </c>
      <c r="P1380">
        <v>88</v>
      </c>
      <c r="Q1380">
        <v>2</v>
      </c>
      <c r="R1380">
        <v>3</v>
      </c>
      <c r="S1380">
        <v>3</v>
      </c>
      <c r="T1380">
        <v>8474</v>
      </c>
      <c r="U1380">
        <v>20925</v>
      </c>
      <c r="V1380">
        <v>1</v>
      </c>
      <c r="W1380">
        <v>22</v>
      </c>
      <c r="X1380">
        <v>4</v>
      </c>
      <c r="Y1380">
        <v>3</v>
      </c>
      <c r="Z1380">
        <v>80</v>
      </c>
      <c r="AA1380">
        <v>0</v>
      </c>
      <c r="AB1380">
        <v>12</v>
      </c>
      <c r="AC1380">
        <v>3</v>
      </c>
      <c r="AD1380">
        <v>11</v>
      </c>
      <c r="AE1380">
        <v>8</v>
      </c>
      <c r="AF1380">
        <v>5</v>
      </c>
      <c r="AG1380">
        <v>8</v>
      </c>
      <c r="AH1380" s="1">
        <v>41503</v>
      </c>
    </row>
    <row r="1381" spans="1:34">
      <c r="A1381" t="s">
        <v>34</v>
      </c>
      <c r="B1381" t="s">
        <v>35</v>
      </c>
      <c r="C1381" t="s">
        <v>36</v>
      </c>
      <c r="D1381" t="s">
        <v>51</v>
      </c>
      <c r="E1381" t="s">
        <v>38</v>
      </c>
      <c r="F1381" t="s">
        <v>1446</v>
      </c>
      <c r="G1381" t="s">
        <v>47</v>
      </c>
      <c r="H1381" t="s">
        <v>54</v>
      </c>
      <c r="I1381" t="s">
        <v>60</v>
      </c>
      <c r="J1381" t="s">
        <v>34</v>
      </c>
      <c r="K1381">
        <v>27</v>
      </c>
      <c r="L1381">
        <v>1242</v>
      </c>
      <c r="M1381">
        <v>20</v>
      </c>
      <c r="N1381" t="s">
        <v>50</v>
      </c>
      <c r="O1381">
        <v>4</v>
      </c>
      <c r="P1381">
        <v>90</v>
      </c>
      <c r="Q1381">
        <v>3</v>
      </c>
      <c r="R1381">
        <v>2</v>
      </c>
      <c r="S1381">
        <v>3</v>
      </c>
      <c r="T1381">
        <v>9981</v>
      </c>
      <c r="U1381">
        <v>12916</v>
      </c>
      <c r="V1381">
        <v>1</v>
      </c>
      <c r="W1381">
        <v>14</v>
      </c>
      <c r="X1381">
        <v>3</v>
      </c>
      <c r="Y1381">
        <v>4</v>
      </c>
      <c r="Z1381">
        <v>80</v>
      </c>
      <c r="AA1381">
        <v>0</v>
      </c>
      <c r="AB1381">
        <v>7</v>
      </c>
      <c r="AC1381">
        <v>3</v>
      </c>
      <c r="AD1381">
        <v>7</v>
      </c>
      <c r="AE1381">
        <v>7</v>
      </c>
      <c r="AF1381">
        <v>0</v>
      </c>
      <c r="AG1381">
        <v>7</v>
      </c>
      <c r="AH1381" s="1">
        <v>43094</v>
      </c>
    </row>
    <row r="1382" spans="1:34">
      <c r="A1382" t="s">
        <v>34</v>
      </c>
      <c r="B1382" t="s">
        <v>44</v>
      </c>
      <c r="C1382" t="s">
        <v>36</v>
      </c>
      <c r="D1382" t="s">
        <v>37</v>
      </c>
      <c r="E1382" t="s">
        <v>38</v>
      </c>
      <c r="F1382" t="s">
        <v>1447</v>
      </c>
      <c r="G1382" t="s">
        <v>40</v>
      </c>
      <c r="H1382" t="s">
        <v>86</v>
      </c>
      <c r="I1382" t="s">
        <v>42</v>
      </c>
      <c r="J1382" t="s">
        <v>34</v>
      </c>
      <c r="K1382">
        <v>51</v>
      </c>
      <c r="L1382">
        <v>1469</v>
      </c>
      <c r="M1382">
        <v>8</v>
      </c>
      <c r="N1382" t="s">
        <v>55</v>
      </c>
      <c r="O1382">
        <v>2</v>
      </c>
      <c r="P1382">
        <v>81</v>
      </c>
      <c r="Q1382">
        <v>2</v>
      </c>
      <c r="R1382">
        <v>3</v>
      </c>
      <c r="S1382">
        <v>2</v>
      </c>
      <c r="T1382">
        <v>12490</v>
      </c>
      <c r="U1382">
        <v>15736</v>
      </c>
      <c r="V1382">
        <v>5</v>
      </c>
      <c r="W1382">
        <v>16</v>
      </c>
      <c r="X1382">
        <v>3</v>
      </c>
      <c r="Y1382">
        <v>4</v>
      </c>
      <c r="Z1382">
        <v>80</v>
      </c>
      <c r="AA1382">
        <v>2</v>
      </c>
      <c r="AB1382">
        <v>16</v>
      </c>
      <c r="AC1382">
        <v>1</v>
      </c>
      <c r="AD1382">
        <v>10</v>
      </c>
      <c r="AE1382">
        <v>9</v>
      </c>
      <c r="AF1382">
        <v>4</v>
      </c>
      <c r="AG1382">
        <v>7</v>
      </c>
      <c r="AH1382" s="1">
        <v>41841</v>
      </c>
    </row>
    <row r="1383" spans="1:34">
      <c r="A1383" t="s">
        <v>34</v>
      </c>
      <c r="B1383" t="s">
        <v>44</v>
      </c>
      <c r="C1383" t="s">
        <v>36</v>
      </c>
      <c r="D1383" t="s">
        <v>51</v>
      </c>
      <c r="E1383" t="s">
        <v>38</v>
      </c>
      <c r="F1383" t="s">
        <v>1448</v>
      </c>
      <c r="G1383" t="s">
        <v>47</v>
      </c>
      <c r="H1383" t="s">
        <v>48</v>
      </c>
      <c r="I1383" t="s">
        <v>60</v>
      </c>
      <c r="J1383" t="s">
        <v>64</v>
      </c>
      <c r="K1383">
        <v>41</v>
      </c>
      <c r="L1383">
        <v>896</v>
      </c>
      <c r="M1383">
        <v>6</v>
      </c>
      <c r="N1383" t="s">
        <v>50</v>
      </c>
      <c r="O1383">
        <v>4</v>
      </c>
      <c r="P1383">
        <v>75</v>
      </c>
      <c r="Q1383">
        <v>3</v>
      </c>
      <c r="R1383">
        <v>3</v>
      </c>
      <c r="S1383">
        <v>4</v>
      </c>
      <c r="T1383">
        <v>13591</v>
      </c>
      <c r="U1383">
        <v>14674</v>
      </c>
      <c r="V1383">
        <v>3</v>
      </c>
      <c r="W1383">
        <v>18</v>
      </c>
      <c r="X1383">
        <v>3</v>
      </c>
      <c r="Y1383">
        <v>3</v>
      </c>
      <c r="Z1383">
        <v>80</v>
      </c>
      <c r="AA1383">
        <v>0</v>
      </c>
      <c r="AB1383">
        <v>16</v>
      </c>
      <c r="AC1383">
        <v>3</v>
      </c>
      <c r="AD1383">
        <v>1</v>
      </c>
      <c r="AE1383">
        <v>0</v>
      </c>
      <c r="AF1383">
        <v>0</v>
      </c>
      <c r="AG1383">
        <v>0</v>
      </c>
      <c r="AH1383" s="1">
        <v>45059</v>
      </c>
    </row>
    <row r="1384" spans="1:34">
      <c r="A1384" t="s">
        <v>34</v>
      </c>
      <c r="B1384" t="s">
        <v>76</v>
      </c>
      <c r="C1384" t="s">
        <v>36</v>
      </c>
      <c r="D1384" t="s">
        <v>51</v>
      </c>
      <c r="E1384" t="s">
        <v>56</v>
      </c>
      <c r="F1384" t="s">
        <v>1449</v>
      </c>
      <c r="G1384" t="s">
        <v>47</v>
      </c>
      <c r="H1384" t="s">
        <v>54</v>
      </c>
      <c r="I1384" t="s">
        <v>60</v>
      </c>
      <c r="J1384" t="s">
        <v>34</v>
      </c>
      <c r="K1384">
        <v>45</v>
      </c>
      <c r="L1384">
        <v>1052</v>
      </c>
      <c r="M1384">
        <v>6</v>
      </c>
      <c r="N1384" t="s">
        <v>50</v>
      </c>
      <c r="O1384">
        <v>4</v>
      </c>
      <c r="P1384">
        <v>57</v>
      </c>
      <c r="Q1384">
        <v>2</v>
      </c>
      <c r="R1384">
        <v>3</v>
      </c>
      <c r="S1384">
        <v>4</v>
      </c>
      <c r="T1384">
        <v>8865</v>
      </c>
      <c r="U1384">
        <v>16840</v>
      </c>
      <c r="V1384">
        <v>6</v>
      </c>
      <c r="W1384">
        <v>12</v>
      </c>
      <c r="X1384">
        <v>3</v>
      </c>
      <c r="Y1384">
        <v>4</v>
      </c>
      <c r="Z1384">
        <v>80</v>
      </c>
      <c r="AA1384">
        <v>0</v>
      </c>
      <c r="AB1384">
        <v>23</v>
      </c>
      <c r="AC1384">
        <v>3</v>
      </c>
      <c r="AD1384">
        <v>19</v>
      </c>
      <c r="AE1384">
        <v>7</v>
      </c>
      <c r="AF1384">
        <v>12</v>
      </c>
      <c r="AG1384">
        <v>8</v>
      </c>
      <c r="AH1384" s="1">
        <v>38670</v>
      </c>
    </row>
    <row r="1385" spans="1:34">
      <c r="A1385" t="s">
        <v>34</v>
      </c>
      <c r="B1385" t="s">
        <v>44</v>
      </c>
      <c r="C1385" t="s">
        <v>36</v>
      </c>
      <c r="D1385" t="s">
        <v>51</v>
      </c>
      <c r="E1385" t="s">
        <v>52</v>
      </c>
      <c r="F1385" t="s">
        <v>1450</v>
      </c>
      <c r="G1385" t="s">
        <v>47</v>
      </c>
      <c r="H1385" t="s">
        <v>54</v>
      </c>
      <c r="I1385" t="s">
        <v>42</v>
      </c>
      <c r="J1385" t="s">
        <v>34</v>
      </c>
      <c r="K1385">
        <v>54</v>
      </c>
      <c r="L1385">
        <v>1147</v>
      </c>
      <c r="M1385">
        <v>3</v>
      </c>
      <c r="N1385" t="s">
        <v>50</v>
      </c>
      <c r="O1385">
        <v>4</v>
      </c>
      <c r="P1385">
        <v>52</v>
      </c>
      <c r="Q1385">
        <v>3</v>
      </c>
      <c r="R1385">
        <v>2</v>
      </c>
      <c r="S1385">
        <v>1</v>
      </c>
      <c r="T1385">
        <v>5940</v>
      </c>
      <c r="U1385">
        <v>17011</v>
      </c>
      <c r="V1385">
        <v>2</v>
      </c>
      <c r="W1385">
        <v>14</v>
      </c>
      <c r="X1385">
        <v>3</v>
      </c>
      <c r="Y1385">
        <v>4</v>
      </c>
      <c r="Z1385">
        <v>80</v>
      </c>
      <c r="AA1385">
        <v>1</v>
      </c>
      <c r="AB1385">
        <v>16</v>
      </c>
      <c r="AC1385">
        <v>3</v>
      </c>
      <c r="AD1385">
        <v>6</v>
      </c>
      <c r="AE1385">
        <v>2</v>
      </c>
      <c r="AF1385">
        <v>0</v>
      </c>
      <c r="AG1385">
        <v>5</v>
      </c>
      <c r="AH1385" s="1">
        <v>43207</v>
      </c>
    </row>
    <row r="1386" spans="1:34">
      <c r="A1386" t="s">
        <v>34</v>
      </c>
      <c r="B1386" t="s">
        <v>44</v>
      </c>
      <c r="C1386" t="s">
        <v>36</v>
      </c>
      <c r="D1386" t="s">
        <v>37</v>
      </c>
      <c r="E1386" t="s">
        <v>38</v>
      </c>
      <c r="F1386" t="s">
        <v>1451</v>
      </c>
      <c r="G1386" t="s">
        <v>40</v>
      </c>
      <c r="H1386" t="s">
        <v>62</v>
      </c>
      <c r="I1386" t="s">
        <v>60</v>
      </c>
      <c r="J1386" t="s">
        <v>34</v>
      </c>
      <c r="K1386">
        <v>36</v>
      </c>
      <c r="L1386">
        <v>1396</v>
      </c>
      <c r="M1386">
        <v>5</v>
      </c>
      <c r="N1386" t="s">
        <v>66</v>
      </c>
      <c r="O1386">
        <v>4</v>
      </c>
      <c r="P1386">
        <v>62</v>
      </c>
      <c r="Q1386">
        <v>3</v>
      </c>
      <c r="R1386">
        <v>2</v>
      </c>
      <c r="S1386">
        <v>2</v>
      </c>
      <c r="T1386">
        <v>5914</v>
      </c>
      <c r="U1386">
        <v>9945</v>
      </c>
      <c r="V1386">
        <v>8</v>
      </c>
      <c r="W1386">
        <v>16</v>
      </c>
      <c r="X1386">
        <v>3</v>
      </c>
      <c r="Y1386">
        <v>4</v>
      </c>
      <c r="Z1386">
        <v>80</v>
      </c>
      <c r="AA1386">
        <v>0</v>
      </c>
      <c r="AB1386">
        <v>16</v>
      </c>
      <c r="AC1386">
        <v>4</v>
      </c>
      <c r="AD1386">
        <v>13</v>
      </c>
      <c r="AE1386">
        <v>11</v>
      </c>
      <c r="AF1386">
        <v>3</v>
      </c>
      <c r="AG1386">
        <v>7</v>
      </c>
      <c r="AH1386" s="1">
        <v>40832</v>
      </c>
    </row>
    <row r="1387" spans="1:34">
      <c r="A1387" t="s">
        <v>34</v>
      </c>
      <c r="B1387" t="s">
        <v>44</v>
      </c>
      <c r="C1387" t="s">
        <v>36</v>
      </c>
      <c r="D1387" t="s">
        <v>37</v>
      </c>
      <c r="E1387" t="s">
        <v>56</v>
      </c>
      <c r="F1387" t="s">
        <v>1452</v>
      </c>
      <c r="G1387" t="s">
        <v>47</v>
      </c>
      <c r="H1387" t="s">
        <v>41</v>
      </c>
      <c r="I1387" t="s">
        <v>42</v>
      </c>
      <c r="J1387" t="s">
        <v>34</v>
      </c>
      <c r="K1387">
        <v>33</v>
      </c>
      <c r="L1387">
        <v>147</v>
      </c>
      <c r="M1387">
        <v>4</v>
      </c>
      <c r="N1387" t="s">
        <v>55</v>
      </c>
      <c r="O1387">
        <v>3</v>
      </c>
      <c r="P1387">
        <v>47</v>
      </c>
      <c r="Q1387">
        <v>2</v>
      </c>
      <c r="R1387">
        <v>1</v>
      </c>
      <c r="S1387">
        <v>2</v>
      </c>
      <c r="T1387">
        <v>2622</v>
      </c>
      <c r="U1387">
        <v>13248</v>
      </c>
      <c r="V1387">
        <v>6</v>
      </c>
      <c r="W1387">
        <v>21</v>
      </c>
      <c r="X1387">
        <v>4</v>
      </c>
      <c r="Y1387">
        <v>4</v>
      </c>
      <c r="Z1387">
        <v>80</v>
      </c>
      <c r="AA1387">
        <v>0</v>
      </c>
      <c r="AB1387">
        <v>7</v>
      </c>
      <c r="AC1387">
        <v>3</v>
      </c>
      <c r="AD1387">
        <v>3</v>
      </c>
      <c r="AE1387">
        <v>2</v>
      </c>
      <c r="AF1387">
        <v>1</v>
      </c>
      <c r="AG1387">
        <v>1</v>
      </c>
      <c r="AH1387" s="1">
        <v>44508</v>
      </c>
    </row>
    <row r="1388" spans="1:34">
      <c r="A1388" t="s">
        <v>34</v>
      </c>
      <c r="B1388" t="s">
        <v>35</v>
      </c>
      <c r="C1388" t="s">
        <v>36</v>
      </c>
      <c r="D1388" t="s">
        <v>37</v>
      </c>
      <c r="E1388" t="s">
        <v>45</v>
      </c>
      <c r="F1388" t="s">
        <v>1453</v>
      </c>
      <c r="G1388" t="s">
        <v>40</v>
      </c>
      <c r="H1388" t="s">
        <v>86</v>
      </c>
      <c r="I1388" t="s">
        <v>49</v>
      </c>
      <c r="J1388" t="s">
        <v>64</v>
      </c>
      <c r="K1388">
        <v>37</v>
      </c>
      <c r="L1388">
        <v>663</v>
      </c>
      <c r="M1388">
        <v>11</v>
      </c>
      <c r="N1388" t="s">
        <v>50</v>
      </c>
      <c r="O1388">
        <v>2</v>
      </c>
      <c r="P1388">
        <v>47</v>
      </c>
      <c r="Q1388">
        <v>3</v>
      </c>
      <c r="R1388">
        <v>3</v>
      </c>
      <c r="S1388">
        <v>4</v>
      </c>
      <c r="T1388">
        <v>12185</v>
      </c>
      <c r="U1388">
        <v>10056</v>
      </c>
      <c r="V1388">
        <v>1</v>
      </c>
      <c r="W1388">
        <v>14</v>
      </c>
      <c r="X1388">
        <v>3</v>
      </c>
      <c r="Y1388">
        <v>3</v>
      </c>
      <c r="Z1388">
        <v>80</v>
      </c>
      <c r="AA1388">
        <v>3</v>
      </c>
      <c r="AB1388">
        <v>10</v>
      </c>
      <c r="AC1388">
        <v>3</v>
      </c>
      <c r="AD1388">
        <v>10</v>
      </c>
      <c r="AE1388">
        <v>8</v>
      </c>
      <c r="AF1388">
        <v>0</v>
      </c>
      <c r="AG1388">
        <v>7</v>
      </c>
      <c r="AH1388" s="1">
        <v>41778</v>
      </c>
    </row>
    <row r="1389" spans="1:34">
      <c r="A1389" t="s">
        <v>34</v>
      </c>
      <c r="B1389" t="s">
        <v>44</v>
      </c>
      <c r="C1389" t="s">
        <v>36</v>
      </c>
      <c r="D1389" t="s">
        <v>51</v>
      </c>
      <c r="E1389" t="s">
        <v>38</v>
      </c>
      <c r="F1389" t="s">
        <v>1454</v>
      </c>
      <c r="G1389" t="s">
        <v>40</v>
      </c>
      <c r="H1389" t="s">
        <v>54</v>
      </c>
      <c r="I1389" t="s">
        <v>49</v>
      </c>
      <c r="J1389" t="s">
        <v>34</v>
      </c>
      <c r="K1389">
        <v>38</v>
      </c>
      <c r="L1389">
        <v>119</v>
      </c>
      <c r="M1389">
        <v>3</v>
      </c>
      <c r="N1389" t="s">
        <v>50</v>
      </c>
      <c r="O1389">
        <v>1</v>
      </c>
      <c r="P1389">
        <v>76</v>
      </c>
      <c r="Q1389">
        <v>3</v>
      </c>
      <c r="R1389">
        <v>3</v>
      </c>
      <c r="S1389">
        <v>3</v>
      </c>
      <c r="T1389">
        <v>10609</v>
      </c>
      <c r="U1389">
        <v>9647</v>
      </c>
      <c r="V1389">
        <v>0</v>
      </c>
      <c r="W1389">
        <v>12</v>
      </c>
      <c r="X1389">
        <v>3</v>
      </c>
      <c r="Y1389">
        <v>3</v>
      </c>
      <c r="Z1389">
        <v>80</v>
      </c>
      <c r="AA1389">
        <v>2</v>
      </c>
      <c r="AB1389">
        <v>17</v>
      </c>
      <c r="AC1389">
        <v>2</v>
      </c>
      <c r="AD1389">
        <v>16</v>
      </c>
      <c r="AE1389">
        <v>10</v>
      </c>
      <c r="AF1389">
        <v>5</v>
      </c>
      <c r="AG1389">
        <v>13</v>
      </c>
      <c r="AH1389" s="1">
        <v>39603</v>
      </c>
    </row>
    <row r="1390" spans="1:34">
      <c r="A1390" t="s">
        <v>34</v>
      </c>
      <c r="B1390" t="s">
        <v>76</v>
      </c>
      <c r="C1390" t="s">
        <v>36</v>
      </c>
      <c r="D1390" t="s">
        <v>37</v>
      </c>
      <c r="E1390" t="s">
        <v>56</v>
      </c>
      <c r="F1390" t="s">
        <v>1455</v>
      </c>
      <c r="G1390" t="s">
        <v>40</v>
      </c>
      <c r="H1390" t="s">
        <v>91</v>
      </c>
      <c r="I1390" t="s">
        <v>42</v>
      </c>
      <c r="J1390" t="s">
        <v>34</v>
      </c>
      <c r="K1390">
        <v>31</v>
      </c>
      <c r="L1390">
        <v>979</v>
      </c>
      <c r="M1390">
        <v>1</v>
      </c>
      <c r="N1390" t="s">
        <v>55</v>
      </c>
      <c r="O1390">
        <v>3</v>
      </c>
      <c r="P1390">
        <v>90</v>
      </c>
      <c r="Q1390">
        <v>1</v>
      </c>
      <c r="R1390">
        <v>2</v>
      </c>
      <c r="S1390">
        <v>3</v>
      </c>
      <c r="T1390">
        <v>4345</v>
      </c>
      <c r="U1390">
        <v>4381</v>
      </c>
      <c r="V1390">
        <v>0</v>
      </c>
      <c r="W1390">
        <v>12</v>
      </c>
      <c r="X1390">
        <v>3</v>
      </c>
      <c r="Y1390">
        <v>4</v>
      </c>
      <c r="Z1390">
        <v>80</v>
      </c>
      <c r="AA1390">
        <v>1</v>
      </c>
      <c r="AB1390">
        <v>6</v>
      </c>
      <c r="AC1390">
        <v>3</v>
      </c>
      <c r="AD1390">
        <v>5</v>
      </c>
      <c r="AE1390">
        <v>4</v>
      </c>
      <c r="AF1390">
        <v>1</v>
      </c>
      <c r="AG1390">
        <v>4</v>
      </c>
      <c r="AH1390" s="1">
        <v>43649</v>
      </c>
    </row>
    <row r="1391" spans="1:34">
      <c r="A1391" t="s">
        <v>34</v>
      </c>
      <c r="B1391" t="s">
        <v>44</v>
      </c>
      <c r="C1391" t="s">
        <v>36</v>
      </c>
      <c r="D1391" t="s">
        <v>37</v>
      </c>
      <c r="E1391" t="s">
        <v>38</v>
      </c>
      <c r="F1391" t="s">
        <v>1456</v>
      </c>
      <c r="G1391" t="s">
        <v>40</v>
      </c>
      <c r="H1391" t="s">
        <v>41</v>
      </c>
      <c r="I1391" t="s">
        <v>42</v>
      </c>
      <c r="J1391" t="s">
        <v>34</v>
      </c>
      <c r="K1391">
        <v>59</v>
      </c>
      <c r="L1391">
        <v>142</v>
      </c>
      <c r="M1391">
        <v>3</v>
      </c>
      <c r="N1391" t="s">
        <v>50</v>
      </c>
      <c r="O1391">
        <v>3</v>
      </c>
      <c r="P1391">
        <v>70</v>
      </c>
      <c r="Q1391">
        <v>2</v>
      </c>
      <c r="R1391">
        <v>1</v>
      </c>
      <c r="S1391">
        <v>4</v>
      </c>
      <c r="T1391">
        <v>2177</v>
      </c>
      <c r="U1391">
        <v>8456</v>
      </c>
      <c r="V1391">
        <v>3</v>
      </c>
      <c r="W1391">
        <v>17</v>
      </c>
      <c r="X1391">
        <v>3</v>
      </c>
      <c r="Y1391">
        <v>1</v>
      </c>
      <c r="Z1391">
        <v>80</v>
      </c>
      <c r="AA1391">
        <v>1</v>
      </c>
      <c r="AB1391">
        <v>7</v>
      </c>
      <c r="AC1391">
        <v>3</v>
      </c>
      <c r="AD1391">
        <v>1</v>
      </c>
      <c r="AE1391">
        <v>0</v>
      </c>
      <c r="AF1391">
        <v>0</v>
      </c>
      <c r="AG1391">
        <v>0</v>
      </c>
      <c r="AH1391" s="1">
        <v>45155</v>
      </c>
    </row>
    <row r="1392" spans="1:34">
      <c r="A1392" t="s">
        <v>34</v>
      </c>
      <c r="B1392" t="s">
        <v>35</v>
      </c>
      <c r="C1392" t="s">
        <v>36</v>
      </c>
      <c r="D1392" t="s">
        <v>51</v>
      </c>
      <c r="E1392" t="s">
        <v>52</v>
      </c>
      <c r="F1392" t="s">
        <v>1457</v>
      </c>
      <c r="G1392" t="s">
        <v>40</v>
      </c>
      <c r="H1392" t="s">
        <v>69</v>
      </c>
      <c r="I1392" t="s">
        <v>49</v>
      </c>
      <c r="J1392" t="s">
        <v>34</v>
      </c>
      <c r="K1392">
        <v>37</v>
      </c>
      <c r="L1392">
        <v>319</v>
      </c>
      <c r="M1392">
        <v>4</v>
      </c>
      <c r="N1392" t="s">
        <v>55</v>
      </c>
      <c r="O1392">
        <v>1</v>
      </c>
      <c r="P1392">
        <v>41</v>
      </c>
      <c r="Q1392">
        <v>3</v>
      </c>
      <c r="R1392">
        <v>1</v>
      </c>
      <c r="S1392">
        <v>4</v>
      </c>
      <c r="T1392">
        <v>2793</v>
      </c>
      <c r="U1392">
        <v>2539</v>
      </c>
      <c r="V1392">
        <v>4</v>
      </c>
      <c r="W1392">
        <v>17</v>
      </c>
      <c r="X1392">
        <v>3</v>
      </c>
      <c r="Y1392">
        <v>3</v>
      </c>
      <c r="Z1392">
        <v>80</v>
      </c>
      <c r="AA1392">
        <v>1</v>
      </c>
      <c r="AB1392">
        <v>13</v>
      </c>
      <c r="AC1392">
        <v>3</v>
      </c>
      <c r="AD1392">
        <v>9</v>
      </c>
      <c r="AE1392">
        <v>8</v>
      </c>
      <c r="AF1392">
        <v>5</v>
      </c>
      <c r="AG1392">
        <v>8</v>
      </c>
      <c r="AH1392" s="1">
        <v>42237</v>
      </c>
    </row>
    <row r="1393" spans="1:34">
      <c r="A1393" t="s">
        <v>34</v>
      </c>
      <c r="B1393" t="s">
        <v>35</v>
      </c>
      <c r="C1393" t="s">
        <v>36</v>
      </c>
      <c r="D1393" t="s">
        <v>51</v>
      </c>
      <c r="E1393" t="s">
        <v>56</v>
      </c>
      <c r="F1393" t="s">
        <v>1458</v>
      </c>
      <c r="G1393" t="s">
        <v>47</v>
      </c>
      <c r="H1393" t="s">
        <v>54</v>
      </c>
      <c r="I1393" t="s">
        <v>42</v>
      </c>
      <c r="J1393" t="s">
        <v>34</v>
      </c>
      <c r="K1393">
        <v>29</v>
      </c>
      <c r="L1393">
        <v>1413</v>
      </c>
      <c r="M1393">
        <v>1</v>
      </c>
      <c r="N1393" t="s">
        <v>43</v>
      </c>
      <c r="O1393">
        <v>2</v>
      </c>
      <c r="P1393">
        <v>42</v>
      </c>
      <c r="Q1393">
        <v>3</v>
      </c>
      <c r="R1393">
        <v>3</v>
      </c>
      <c r="S1393">
        <v>4</v>
      </c>
      <c r="T1393">
        <v>7918</v>
      </c>
      <c r="U1393">
        <v>6599</v>
      </c>
      <c r="V1393">
        <v>1</v>
      </c>
      <c r="W1393">
        <v>14</v>
      </c>
      <c r="X1393">
        <v>3</v>
      </c>
      <c r="Y1393">
        <v>4</v>
      </c>
      <c r="Z1393">
        <v>80</v>
      </c>
      <c r="AA1393">
        <v>1</v>
      </c>
      <c r="AB1393">
        <v>11</v>
      </c>
      <c r="AC1393">
        <v>3</v>
      </c>
      <c r="AD1393">
        <v>11</v>
      </c>
      <c r="AE1393">
        <v>10</v>
      </c>
      <c r="AF1393">
        <v>4</v>
      </c>
      <c r="AG1393">
        <v>1</v>
      </c>
      <c r="AH1393" s="1">
        <v>41476</v>
      </c>
    </row>
    <row r="1394" spans="1:34">
      <c r="A1394" t="s">
        <v>34</v>
      </c>
      <c r="B1394" t="s">
        <v>35</v>
      </c>
      <c r="C1394" t="s">
        <v>36</v>
      </c>
      <c r="D1394" t="s">
        <v>51</v>
      </c>
      <c r="E1394" t="s">
        <v>52</v>
      </c>
      <c r="F1394" t="s">
        <v>1459</v>
      </c>
      <c r="G1394" t="s">
        <v>47</v>
      </c>
      <c r="H1394" t="s">
        <v>54</v>
      </c>
      <c r="I1394" t="s">
        <v>60</v>
      </c>
      <c r="J1394" t="s">
        <v>34</v>
      </c>
      <c r="K1394">
        <v>35</v>
      </c>
      <c r="L1394">
        <v>944</v>
      </c>
      <c r="M1394">
        <v>1</v>
      </c>
      <c r="N1394" t="s">
        <v>50</v>
      </c>
      <c r="O1394">
        <v>3</v>
      </c>
      <c r="P1394">
        <v>92</v>
      </c>
      <c r="Q1394">
        <v>3</v>
      </c>
      <c r="R1394">
        <v>3</v>
      </c>
      <c r="S1394">
        <v>3</v>
      </c>
      <c r="T1394">
        <v>8789</v>
      </c>
      <c r="U1394">
        <v>9096</v>
      </c>
      <c r="V1394">
        <v>1</v>
      </c>
      <c r="W1394">
        <v>14</v>
      </c>
      <c r="X1394">
        <v>3</v>
      </c>
      <c r="Y1394">
        <v>1</v>
      </c>
      <c r="Z1394">
        <v>80</v>
      </c>
      <c r="AA1394">
        <v>0</v>
      </c>
      <c r="AB1394">
        <v>10</v>
      </c>
      <c r="AC1394">
        <v>4</v>
      </c>
      <c r="AD1394">
        <v>10</v>
      </c>
      <c r="AE1394">
        <v>7</v>
      </c>
      <c r="AF1394">
        <v>0</v>
      </c>
      <c r="AG1394">
        <v>8</v>
      </c>
      <c r="AH1394" s="1">
        <v>41764</v>
      </c>
    </row>
    <row r="1395" spans="1:34">
      <c r="A1395" t="s">
        <v>34</v>
      </c>
      <c r="B1395" t="s">
        <v>44</v>
      </c>
      <c r="C1395" t="s">
        <v>36</v>
      </c>
      <c r="D1395" t="s">
        <v>37</v>
      </c>
      <c r="E1395" t="s">
        <v>38</v>
      </c>
      <c r="F1395" t="s">
        <v>1460</v>
      </c>
      <c r="G1395" t="s">
        <v>47</v>
      </c>
      <c r="H1395" t="s">
        <v>62</v>
      </c>
      <c r="I1395" t="s">
        <v>60</v>
      </c>
      <c r="J1395" t="s">
        <v>34</v>
      </c>
      <c r="K1395">
        <v>52</v>
      </c>
      <c r="L1395">
        <v>1323</v>
      </c>
      <c r="M1395">
        <v>2</v>
      </c>
      <c r="N1395" t="s">
        <v>50</v>
      </c>
      <c r="O1395">
        <v>3</v>
      </c>
      <c r="P1395">
        <v>89</v>
      </c>
      <c r="Q1395">
        <v>2</v>
      </c>
      <c r="R1395">
        <v>1</v>
      </c>
      <c r="S1395">
        <v>4</v>
      </c>
      <c r="T1395">
        <v>3212</v>
      </c>
      <c r="U1395">
        <v>3300</v>
      </c>
      <c r="V1395">
        <v>7</v>
      </c>
      <c r="W1395">
        <v>15</v>
      </c>
      <c r="X1395">
        <v>3</v>
      </c>
      <c r="Y1395">
        <v>2</v>
      </c>
      <c r="Z1395">
        <v>80</v>
      </c>
      <c r="AA1395">
        <v>0</v>
      </c>
      <c r="AB1395">
        <v>6</v>
      </c>
      <c r="AC1395">
        <v>2</v>
      </c>
      <c r="AD1395">
        <v>2</v>
      </c>
      <c r="AE1395">
        <v>2</v>
      </c>
      <c r="AF1395">
        <v>2</v>
      </c>
      <c r="AG1395">
        <v>2</v>
      </c>
      <c r="AH1395" s="1">
        <v>44576</v>
      </c>
    </row>
    <row r="1396" spans="1:34">
      <c r="A1396" t="s">
        <v>34</v>
      </c>
      <c r="B1396" t="s">
        <v>44</v>
      </c>
      <c r="C1396" t="s">
        <v>36</v>
      </c>
      <c r="D1396" t="s">
        <v>37</v>
      </c>
      <c r="E1396" t="s">
        <v>96</v>
      </c>
      <c r="F1396" t="s">
        <v>1461</v>
      </c>
      <c r="G1396" t="s">
        <v>40</v>
      </c>
      <c r="H1396" t="s">
        <v>48</v>
      </c>
      <c r="I1396" t="s">
        <v>42</v>
      </c>
      <c r="J1396" t="s">
        <v>34</v>
      </c>
      <c r="K1396">
        <v>42</v>
      </c>
      <c r="L1396">
        <v>532</v>
      </c>
      <c r="M1396">
        <v>4</v>
      </c>
      <c r="N1396" t="s">
        <v>66</v>
      </c>
      <c r="O1396">
        <v>3</v>
      </c>
      <c r="P1396">
        <v>58</v>
      </c>
      <c r="Q1396">
        <v>3</v>
      </c>
      <c r="R1396">
        <v>5</v>
      </c>
      <c r="S1396">
        <v>4</v>
      </c>
      <c r="T1396">
        <v>19232</v>
      </c>
      <c r="U1396">
        <v>4933</v>
      </c>
      <c r="V1396">
        <v>1</v>
      </c>
      <c r="W1396">
        <v>11</v>
      </c>
      <c r="X1396">
        <v>3</v>
      </c>
      <c r="Y1396">
        <v>4</v>
      </c>
      <c r="Z1396">
        <v>80</v>
      </c>
      <c r="AA1396">
        <v>0</v>
      </c>
      <c r="AB1396">
        <v>22</v>
      </c>
      <c r="AC1396">
        <v>3</v>
      </c>
      <c r="AD1396">
        <v>22</v>
      </c>
      <c r="AE1396">
        <v>17</v>
      </c>
      <c r="AF1396">
        <v>11</v>
      </c>
      <c r="AG1396">
        <v>15</v>
      </c>
      <c r="AH1396" s="1">
        <v>37324</v>
      </c>
    </row>
    <row r="1397" spans="1:34">
      <c r="A1397" t="s">
        <v>34</v>
      </c>
      <c r="B1397" t="s">
        <v>44</v>
      </c>
      <c r="C1397" t="s">
        <v>36</v>
      </c>
      <c r="D1397" t="s">
        <v>111</v>
      </c>
      <c r="E1397" t="s">
        <v>56</v>
      </c>
      <c r="F1397" t="s">
        <v>1462</v>
      </c>
      <c r="G1397" t="s">
        <v>40</v>
      </c>
      <c r="H1397" t="s">
        <v>113</v>
      </c>
      <c r="I1397" t="s">
        <v>42</v>
      </c>
      <c r="J1397" t="s">
        <v>34</v>
      </c>
      <c r="K1397">
        <v>59</v>
      </c>
      <c r="L1397">
        <v>818</v>
      </c>
      <c r="M1397">
        <v>6</v>
      </c>
      <c r="N1397" t="s">
        <v>66</v>
      </c>
      <c r="O1397">
        <v>2</v>
      </c>
      <c r="P1397">
        <v>52</v>
      </c>
      <c r="Q1397">
        <v>3</v>
      </c>
      <c r="R1397">
        <v>1</v>
      </c>
      <c r="S1397">
        <v>3</v>
      </c>
      <c r="T1397">
        <v>2267</v>
      </c>
      <c r="U1397">
        <v>25657</v>
      </c>
      <c r="V1397">
        <v>8</v>
      </c>
      <c r="W1397">
        <v>17</v>
      </c>
      <c r="X1397">
        <v>3</v>
      </c>
      <c r="Y1397">
        <v>4</v>
      </c>
      <c r="Z1397">
        <v>80</v>
      </c>
      <c r="AA1397">
        <v>0</v>
      </c>
      <c r="AB1397">
        <v>7</v>
      </c>
      <c r="AC1397">
        <v>2</v>
      </c>
      <c r="AD1397">
        <v>2</v>
      </c>
      <c r="AE1397">
        <v>2</v>
      </c>
      <c r="AF1397">
        <v>2</v>
      </c>
      <c r="AG1397">
        <v>2</v>
      </c>
      <c r="AH1397" s="1">
        <v>44779</v>
      </c>
    </row>
    <row r="1398" spans="1:34">
      <c r="A1398" t="s">
        <v>34</v>
      </c>
      <c r="B1398" t="s">
        <v>44</v>
      </c>
      <c r="C1398" t="s">
        <v>36</v>
      </c>
      <c r="D1398" t="s">
        <v>51</v>
      </c>
      <c r="E1398" t="s">
        <v>56</v>
      </c>
      <c r="F1398" t="s">
        <v>1463</v>
      </c>
      <c r="G1398" t="s">
        <v>47</v>
      </c>
      <c r="H1398" t="s">
        <v>48</v>
      </c>
      <c r="I1398" t="s">
        <v>49</v>
      </c>
      <c r="J1398" t="s">
        <v>34</v>
      </c>
      <c r="K1398">
        <v>50</v>
      </c>
      <c r="L1398">
        <v>854</v>
      </c>
      <c r="M1398">
        <v>1</v>
      </c>
      <c r="N1398" t="s">
        <v>55</v>
      </c>
      <c r="O1398">
        <v>4</v>
      </c>
      <c r="P1398">
        <v>68</v>
      </c>
      <c r="Q1398">
        <v>3</v>
      </c>
      <c r="R1398">
        <v>5</v>
      </c>
      <c r="S1398">
        <v>4</v>
      </c>
      <c r="T1398">
        <v>19517</v>
      </c>
      <c r="U1398">
        <v>24118</v>
      </c>
      <c r="V1398">
        <v>3</v>
      </c>
      <c r="W1398">
        <v>11</v>
      </c>
      <c r="X1398">
        <v>3</v>
      </c>
      <c r="Y1398">
        <v>3</v>
      </c>
      <c r="Z1398">
        <v>80</v>
      </c>
      <c r="AA1398">
        <v>1</v>
      </c>
      <c r="AB1398">
        <v>32</v>
      </c>
      <c r="AC1398">
        <v>2</v>
      </c>
      <c r="AD1398">
        <v>7</v>
      </c>
      <c r="AE1398">
        <v>0</v>
      </c>
      <c r="AF1398">
        <v>0</v>
      </c>
      <c r="AG1398">
        <v>6</v>
      </c>
      <c r="AH1398" s="1">
        <v>42937</v>
      </c>
    </row>
    <row r="1399" spans="1:34">
      <c r="A1399" t="s">
        <v>34</v>
      </c>
      <c r="B1399" t="s">
        <v>44</v>
      </c>
      <c r="C1399" t="s">
        <v>36</v>
      </c>
      <c r="D1399" t="s">
        <v>51</v>
      </c>
      <c r="E1399" t="s">
        <v>52</v>
      </c>
      <c r="F1399" t="s">
        <v>1464</v>
      </c>
      <c r="G1399" t="s">
        <v>47</v>
      </c>
      <c r="H1399" t="s">
        <v>48</v>
      </c>
      <c r="I1399" t="s">
        <v>42</v>
      </c>
      <c r="J1399" t="s">
        <v>64</v>
      </c>
      <c r="K1399">
        <v>43</v>
      </c>
      <c r="L1399">
        <v>1034</v>
      </c>
      <c r="M1399">
        <v>16</v>
      </c>
      <c r="N1399" t="s">
        <v>50</v>
      </c>
      <c r="O1399">
        <v>4</v>
      </c>
      <c r="P1399">
        <v>80</v>
      </c>
      <c r="Q1399">
        <v>3</v>
      </c>
      <c r="R1399">
        <v>4</v>
      </c>
      <c r="S1399">
        <v>4</v>
      </c>
      <c r="T1399">
        <v>16064</v>
      </c>
      <c r="U1399">
        <v>7744</v>
      </c>
      <c r="V1399">
        <v>5</v>
      </c>
      <c r="W1399">
        <v>22</v>
      </c>
      <c r="X1399">
        <v>4</v>
      </c>
      <c r="Y1399">
        <v>3</v>
      </c>
      <c r="Z1399">
        <v>80</v>
      </c>
      <c r="AA1399">
        <v>1</v>
      </c>
      <c r="AB1399">
        <v>22</v>
      </c>
      <c r="AC1399">
        <v>3</v>
      </c>
      <c r="AD1399">
        <v>17</v>
      </c>
      <c r="AE1399">
        <v>13</v>
      </c>
      <c r="AF1399">
        <v>1</v>
      </c>
      <c r="AG1399">
        <v>9</v>
      </c>
      <c r="AH1399" s="1">
        <v>39314</v>
      </c>
    </row>
    <row r="1400" spans="1:34">
      <c r="A1400" t="s">
        <v>34</v>
      </c>
      <c r="B1400" t="s">
        <v>76</v>
      </c>
      <c r="C1400" t="s">
        <v>36</v>
      </c>
      <c r="D1400" t="s">
        <v>51</v>
      </c>
      <c r="E1400" t="s">
        <v>38</v>
      </c>
      <c r="F1400" t="s">
        <v>1465</v>
      </c>
      <c r="G1400" t="s">
        <v>40</v>
      </c>
      <c r="H1400" t="s">
        <v>48</v>
      </c>
      <c r="I1400" t="s">
        <v>60</v>
      </c>
      <c r="J1400" t="s">
        <v>64</v>
      </c>
      <c r="K1400">
        <v>52</v>
      </c>
      <c r="L1400">
        <v>771</v>
      </c>
      <c r="M1400">
        <v>2</v>
      </c>
      <c r="N1400" t="s">
        <v>55</v>
      </c>
      <c r="O1400">
        <v>1</v>
      </c>
      <c r="P1400">
        <v>79</v>
      </c>
      <c r="Q1400">
        <v>2</v>
      </c>
      <c r="R1400">
        <v>5</v>
      </c>
      <c r="S1400">
        <v>3</v>
      </c>
      <c r="T1400">
        <v>19068</v>
      </c>
      <c r="U1400">
        <v>21030</v>
      </c>
      <c r="V1400">
        <v>1</v>
      </c>
      <c r="W1400">
        <v>18</v>
      </c>
      <c r="X1400">
        <v>3</v>
      </c>
      <c r="Y1400">
        <v>4</v>
      </c>
      <c r="Z1400">
        <v>80</v>
      </c>
      <c r="AA1400">
        <v>0</v>
      </c>
      <c r="AB1400">
        <v>33</v>
      </c>
      <c r="AC1400">
        <v>4</v>
      </c>
      <c r="AD1400">
        <v>33</v>
      </c>
      <c r="AE1400">
        <v>7</v>
      </c>
      <c r="AF1400">
        <v>15</v>
      </c>
      <c r="AG1400">
        <v>12</v>
      </c>
      <c r="AH1400" s="1">
        <v>33245</v>
      </c>
    </row>
    <row r="1401" spans="1:34">
      <c r="A1401" t="s">
        <v>34</v>
      </c>
      <c r="B1401" t="s">
        <v>44</v>
      </c>
      <c r="C1401" t="s">
        <v>36</v>
      </c>
      <c r="D1401" t="s">
        <v>51</v>
      </c>
      <c r="E1401" t="s">
        <v>38</v>
      </c>
      <c r="F1401" t="s">
        <v>1466</v>
      </c>
      <c r="G1401" t="s">
        <v>47</v>
      </c>
      <c r="H1401" t="s">
        <v>69</v>
      </c>
      <c r="I1401" t="s">
        <v>42</v>
      </c>
      <c r="J1401" t="s">
        <v>34</v>
      </c>
      <c r="K1401">
        <v>32</v>
      </c>
      <c r="L1401">
        <v>1401</v>
      </c>
      <c r="M1401">
        <v>4</v>
      </c>
      <c r="N1401" t="s">
        <v>66</v>
      </c>
      <c r="O1401">
        <v>3</v>
      </c>
      <c r="P1401">
        <v>56</v>
      </c>
      <c r="Q1401">
        <v>3</v>
      </c>
      <c r="R1401">
        <v>1</v>
      </c>
      <c r="S1401">
        <v>2</v>
      </c>
      <c r="T1401">
        <v>3931</v>
      </c>
      <c r="U1401">
        <v>20990</v>
      </c>
      <c r="V1401">
        <v>2</v>
      </c>
      <c r="W1401">
        <v>11</v>
      </c>
      <c r="X1401">
        <v>3</v>
      </c>
      <c r="Y1401">
        <v>1</v>
      </c>
      <c r="Z1401">
        <v>80</v>
      </c>
      <c r="AA1401">
        <v>1</v>
      </c>
      <c r="AB1401">
        <v>6</v>
      </c>
      <c r="AC1401">
        <v>3</v>
      </c>
      <c r="AD1401">
        <v>4</v>
      </c>
      <c r="AE1401">
        <v>3</v>
      </c>
      <c r="AF1401">
        <v>1</v>
      </c>
      <c r="AG1401">
        <v>2</v>
      </c>
      <c r="AH1401" s="1">
        <v>44014</v>
      </c>
    </row>
    <row r="1402" spans="1:34">
      <c r="A1402" t="s">
        <v>34</v>
      </c>
      <c r="B1402" t="s">
        <v>44</v>
      </c>
      <c r="C1402" t="s">
        <v>36</v>
      </c>
      <c r="D1402" t="s">
        <v>37</v>
      </c>
      <c r="E1402" t="s">
        <v>56</v>
      </c>
      <c r="F1402" t="s">
        <v>1467</v>
      </c>
      <c r="G1402" t="s">
        <v>47</v>
      </c>
      <c r="H1402" t="s">
        <v>62</v>
      </c>
      <c r="I1402" t="s">
        <v>49</v>
      </c>
      <c r="J1402" t="s">
        <v>34</v>
      </c>
      <c r="K1402">
        <v>39</v>
      </c>
      <c r="L1402">
        <v>1431</v>
      </c>
      <c r="M1402">
        <v>1</v>
      </c>
      <c r="N1402" t="s">
        <v>55</v>
      </c>
      <c r="O1402">
        <v>3</v>
      </c>
      <c r="P1402">
        <v>96</v>
      </c>
      <c r="Q1402">
        <v>3</v>
      </c>
      <c r="R1402">
        <v>1</v>
      </c>
      <c r="S1402">
        <v>3</v>
      </c>
      <c r="T1402">
        <v>2232</v>
      </c>
      <c r="U1402">
        <v>15417</v>
      </c>
      <c r="V1402">
        <v>7</v>
      </c>
      <c r="W1402">
        <v>14</v>
      </c>
      <c r="X1402">
        <v>3</v>
      </c>
      <c r="Y1402">
        <v>3</v>
      </c>
      <c r="Z1402">
        <v>80</v>
      </c>
      <c r="AA1402">
        <v>3</v>
      </c>
      <c r="AB1402">
        <v>7</v>
      </c>
      <c r="AC1402">
        <v>3</v>
      </c>
      <c r="AD1402">
        <v>3</v>
      </c>
      <c r="AE1402">
        <v>2</v>
      </c>
      <c r="AF1402">
        <v>1</v>
      </c>
      <c r="AG1402">
        <v>2</v>
      </c>
      <c r="AH1402" s="1">
        <v>44353</v>
      </c>
    </row>
    <row r="1403" spans="1:34">
      <c r="A1403" t="s">
        <v>34</v>
      </c>
      <c r="B1403" t="s">
        <v>76</v>
      </c>
      <c r="C1403" t="s">
        <v>36</v>
      </c>
      <c r="D1403" t="s">
        <v>51</v>
      </c>
      <c r="E1403" t="s">
        <v>52</v>
      </c>
      <c r="F1403" t="s">
        <v>1468</v>
      </c>
      <c r="G1403" t="s">
        <v>40</v>
      </c>
      <c r="H1403" t="s">
        <v>54</v>
      </c>
      <c r="I1403" t="s">
        <v>42</v>
      </c>
      <c r="J1403" t="s">
        <v>34</v>
      </c>
      <c r="K1403">
        <v>32</v>
      </c>
      <c r="L1403">
        <v>976</v>
      </c>
      <c r="M1403">
        <v>26</v>
      </c>
      <c r="N1403" t="s">
        <v>55</v>
      </c>
      <c r="O1403">
        <v>3</v>
      </c>
      <c r="P1403">
        <v>100</v>
      </c>
      <c r="Q1403">
        <v>3</v>
      </c>
      <c r="R1403">
        <v>2</v>
      </c>
      <c r="S1403">
        <v>4</v>
      </c>
      <c r="T1403">
        <v>4465</v>
      </c>
      <c r="U1403">
        <v>12069</v>
      </c>
      <c r="V1403">
        <v>0</v>
      </c>
      <c r="W1403">
        <v>18</v>
      </c>
      <c r="X1403">
        <v>3</v>
      </c>
      <c r="Y1403">
        <v>1</v>
      </c>
      <c r="Z1403">
        <v>80</v>
      </c>
      <c r="AA1403">
        <v>0</v>
      </c>
      <c r="AB1403">
        <v>4</v>
      </c>
      <c r="AC1403">
        <v>3</v>
      </c>
      <c r="AD1403">
        <v>3</v>
      </c>
      <c r="AE1403">
        <v>2</v>
      </c>
      <c r="AF1403">
        <v>2</v>
      </c>
      <c r="AG1403">
        <v>2</v>
      </c>
      <c r="AH1403" s="1">
        <v>44513</v>
      </c>
    </row>
    <row r="1404" spans="1:34">
      <c r="A1404" t="s">
        <v>34</v>
      </c>
      <c r="B1404" t="s">
        <v>44</v>
      </c>
      <c r="C1404" t="s">
        <v>36</v>
      </c>
      <c r="D1404" t="s">
        <v>37</v>
      </c>
      <c r="E1404" t="s">
        <v>38</v>
      </c>
      <c r="F1404" t="s">
        <v>1469</v>
      </c>
      <c r="G1404" t="s">
        <v>40</v>
      </c>
      <c r="H1404" t="s">
        <v>41</v>
      </c>
      <c r="I1404" t="s">
        <v>49</v>
      </c>
      <c r="J1404" t="s">
        <v>34</v>
      </c>
      <c r="K1404">
        <v>41</v>
      </c>
      <c r="L1404">
        <v>1411</v>
      </c>
      <c r="M1404">
        <v>19</v>
      </c>
      <c r="N1404" t="s">
        <v>66</v>
      </c>
      <c r="O1404">
        <v>3</v>
      </c>
      <c r="P1404">
        <v>36</v>
      </c>
      <c r="Q1404">
        <v>3</v>
      </c>
      <c r="R1404">
        <v>2</v>
      </c>
      <c r="S1404">
        <v>1</v>
      </c>
      <c r="T1404">
        <v>3072</v>
      </c>
      <c r="U1404">
        <v>19877</v>
      </c>
      <c r="V1404">
        <v>2</v>
      </c>
      <c r="W1404">
        <v>16</v>
      </c>
      <c r="X1404">
        <v>3</v>
      </c>
      <c r="Y1404">
        <v>1</v>
      </c>
      <c r="Z1404">
        <v>80</v>
      </c>
      <c r="AA1404">
        <v>2</v>
      </c>
      <c r="AB1404">
        <v>17</v>
      </c>
      <c r="AC1404">
        <v>2</v>
      </c>
      <c r="AD1404">
        <v>1</v>
      </c>
      <c r="AE1404">
        <v>0</v>
      </c>
      <c r="AF1404">
        <v>0</v>
      </c>
      <c r="AG1404">
        <v>0</v>
      </c>
      <c r="AH1404" s="1">
        <v>45068</v>
      </c>
    </row>
    <row r="1405" spans="1:34">
      <c r="A1405" t="s">
        <v>34</v>
      </c>
      <c r="B1405" t="s">
        <v>44</v>
      </c>
      <c r="C1405" t="s">
        <v>36</v>
      </c>
      <c r="D1405" t="s">
        <v>37</v>
      </c>
      <c r="E1405" t="s">
        <v>96</v>
      </c>
      <c r="F1405" t="s">
        <v>1470</v>
      </c>
      <c r="G1405" t="s">
        <v>40</v>
      </c>
      <c r="H1405" t="s">
        <v>41</v>
      </c>
      <c r="I1405" t="s">
        <v>49</v>
      </c>
      <c r="J1405" t="s">
        <v>34</v>
      </c>
      <c r="K1405">
        <v>40</v>
      </c>
      <c r="L1405">
        <v>1300</v>
      </c>
      <c r="M1405">
        <v>24</v>
      </c>
      <c r="N1405" t="s">
        <v>66</v>
      </c>
      <c r="O1405">
        <v>1</v>
      </c>
      <c r="P1405">
        <v>62</v>
      </c>
      <c r="Q1405">
        <v>3</v>
      </c>
      <c r="R1405">
        <v>2</v>
      </c>
      <c r="S1405">
        <v>4</v>
      </c>
      <c r="T1405">
        <v>3319</v>
      </c>
      <c r="U1405">
        <v>24447</v>
      </c>
      <c r="V1405">
        <v>1</v>
      </c>
      <c r="W1405">
        <v>17</v>
      </c>
      <c r="X1405">
        <v>3</v>
      </c>
      <c r="Y1405">
        <v>1</v>
      </c>
      <c r="Z1405">
        <v>80</v>
      </c>
      <c r="AA1405">
        <v>2</v>
      </c>
      <c r="AB1405">
        <v>9</v>
      </c>
      <c r="AC1405">
        <v>3</v>
      </c>
      <c r="AD1405">
        <v>9</v>
      </c>
      <c r="AE1405">
        <v>8</v>
      </c>
      <c r="AF1405">
        <v>4</v>
      </c>
      <c r="AG1405">
        <v>7</v>
      </c>
      <c r="AH1405" s="1">
        <v>42206</v>
      </c>
    </row>
    <row r="1406" spans="1:34">
      <c r="A1406" t="s">
        <v>34</v>
      </c>
      <c r="B1406" t="s">
        <v>44</v>
      </c>
      <c r="C1406" t="s">
        <v>36</v>
      </c>
      <c r="D1406" t="s">
        <v>37</v>
      </c>
      <c r="E1406" t="s">
        <v>45</v>
      </c>
      <c r="F1406" t="s">
        <v>1471</v>
      </c>
      <c r="G1406" t="s">
        <v>40</v>
      </c>
      <c r="H1406" t="s">
        <v>48</v>
      </c>
      <c r="I1406" t="s">
        <v>42</v>
      </c>
      <c r="J1406" t="s">
        <v>34</v>
      </c>
      <c r="K1406">
        <v>45</v>
      </c>
      <c r="L1406">
        <v>252</v>
      </c>
      <c r="M1406">
        <v>1</v>
      </c>
      <c r="N1406" t="s">
        <v>50</v>
      </c>
      <c r="O1406">
        <v>3</v>
      </c>
      <c r="P1406">
        <v>70</v>
      </c>
      <c r="Q1406">
        <v>4</v>
      </c>
      <c r="R1406">
        <v>5</v>
      </c>
      <c r="S1406">
        <v>4</v>
      </c>
      <c r="T1406">
        <v>19202</v>
      </c>
      <c r="U1406">
        <v>15970</v>
      </c>
      <c r="V1406">
        <v>0</v>
      </c>
      <c r="W1406">
        <v>11</v>
      </c>
      <c r="X1406">
        <v>3</v>
      </c>
      <c r="Y1406">
        <v>3</v>
      </c>
      <c r="Z1406">
        <v>80</v>
      </c>
      <c r="AA1406">
        <v>1</v>
      </c>
      <c r="AB1406">
        <v>25</v>
      </c>
      <c r="AC1406">
        <v>3</v>
      </c>
      <c r="AD1406">
        <v>24</v>
      </c>
      <c r="AE1406">
        <v>0</v>
      </c>
      <c r="AF1406">
        <v>1</v>
      </c>
      <c r="AG1406">
        <v>7</v>
      </c>
      <c r="AH1406" s="1">
        <v>36683</v>
      </c>
    </row>
    <row r="1407" spans="1:34">
      <c r="A1407" t="s">
        <v>34</v>
      </c>
      <c r="B1407" t="s">
        <v>35</v>
      </c>
      <c r="C1407" t="s">
        <v>36</v>
      </c>
      <c r="D1407" t="s">
        <v>37</v>
      </c>
      <c r="E1407" t="s">
        <v>56</v>
      </c>
      <c r="F1407" t="s">
        <v>1472</v>
      </c>
      <c r="G1407" t="s">
        <v>40</v>
      </c>
      <c r="H1407" t="s">
        <v>86</v>
      </c>
      <c r="I1407" t="s">
        <v>49</v>
      </c>
      <c r="J1407" t="s">
        <v>34</v>
      </c>
      <c r="K1407">
        <v>31</v>
      </c>
      <c r="L1407">
        <v>1327</v>
      </c>
      <c r="M1407">
        <v>3</v>
      </c>
      <c r="N1407" t="s">
        <v>55</v>
      </c>
      <c r="O1407">
        <v>2</v>
      </c>
      <c r="P1407">
        <v>73</v>
      </c>
      <c r="Q1407">
        <v>3</v>
      </c>
      <c r="R1407">
        <v>3</v>
      </c>
      <c r="S1407">
        <v>3</v>
      </c>
      <c r="T1407">
        <v>13675</v>
      </c>
      <c r="U1407">
        <v>13523</v>
      </c>
      <c r="V1407">
        <v>9</v>
      </c>
      <c r="W1407">
        <v>12</v>
      </c>
      <c r="X1407">
        <v>3</v>
      </c>
      <c r="Y1407">
        <v>1</v>
      </c>
      <c r="Z1407">
        <v>80</v>
      </c>
      <c r="AA1407">
        <v>1</v>
      </c>
      <c r="AB1407">
        <v>9</v>
      </c>
      <c r="AC1407">
        <v>3</v>
      </c>
      <c r="AD1407">
        <v>2</v>
      </c>
      <c r="AE1407">
        <v>2</v>
      </c>
      <c r="AF1407">
        <v>2</v>
      </c>
      <c r="AG1407">
        <v>2</v>
      </c>
      <c r="AH1407" s="1">
        <v>44778</v>
      </c>
    </row>
    <row r="1408" spans="1:34">
      <c r="A1408" t="s">
        <v>34</v>
      </c>
      <c r="B1408" t="s">
        <v>44</v>
      </c>
      <c r="C1408" t="s">
        <v>36</v>
      </c>
      <c r="D1408" t="s">
        <v>37</v>
      </c>
      <c r="E1408" t="s">
        <v>38</v>
      </c>
      <c r="F1408" t="s">
        <v>1473</v>
      </c>
      <c r="G1408" t="s">
        <v>47</v>
      </c>
      <c r="H1408" t="s">
        <v>41</v>
      </c>
      <c r="I1408" t="s">
        <v>42</v>
      </c>
      <c r="J1408" t="s">
        <v>34</v>
      </c>
      <c r="K1408">
        <v>33</v>
      </c>
      <c r="L1408">
        <v>832</v>
      </c>
      <c r="M1408">
        <v>5</v>
      </c>
      <c r="N1408" t="s">
        <v>55</v>
      </c>
      <c r="O1408">
        <v>3</v>
      </c>
      <c r="P1408">
        <v>63</v>
      </c>
      <c r="Q1408">
        <v>2</v>
      </c>
      <c r="R1408">
        <v>1</v>
      </c>
      <c r="S1408">
        <v>4</v>
      </c>
      <c r="T1408">
        <v>2911</v>
      </c>
      <c r="U1408">
        <v>14776</v>
      </c>
      <c r="V1408">
        <v>1</v>
      </c>
      <c r="W1408">
        <v>13</v>
      </c>
      <c r="X1408">
        <v>3</v>
      </c>
      <c r="Y1408">
        <v>3</v>
      </c>
      <c r="Z1408">
        <v>80</v>
      </c>
      <c r="AA1408">
        <v>1</v>
      </c>
      <c r="AB1408">
        <v>2</v>
      </c>
      <c r="AC1408">
        <v>2</v>
      </c>
      <c r="AD1408">
        <v>2</v>
      </c>
      <c r="AE1408">
        <v>2</v>
      </c>
      <c r="AF1408">
        <v>0</v>
      </c>
      <c r="AG1408">
        <v>2</v>
      </c>
      <c r="AH1408" s="1">
        <v>44852</v>
      </c>
    </row>
    <row r="1409" spans="1:34">
      <c r="A1409" t="s">
        <v>34</v>
      </c>
      <c r="B1409" t="s">
        <v>44</v>
      </c>
      <c r="C1409" t="s">
        <v>36</v>
      </c>
      <c r="D1409" t="s">
        <v>37</v>
      </c>
      <c r="E1409" t="s">
        <v>38</v>
      </c>
      <c r="F1409" t="s">
        <v>1474</v>
      </c>
      <c r="G1409" t="s">
        <v>40</v>
      </c>
      <c r="H1409" t="s">
        <v>91</v>
      </c>
      <c r="I1409" t="s">
        <v>42</v>
      </c>
      <c r="J1409" t="s">
        <v>34</v>
      </c>
      <c r="K1409">
        <v>34</v>
      </c>
      <c r="L1409">
        <v>470</v>
      </c>
      <c r="M1409">
        <v>2</v>
      </c>
      <c r="N1409" t="s">
        <v>55</v>
      </c>
      <c r="O1409">
        <v>4</v>
      </c>
      <c r="P1409">
        <v>84</v>
      </c>
      <c r="Q1409">
        <v>2</v>
      </c>
      <c r="R1409">
        <v>2</v>
      </c>
      <c r="S1409">
        <v>1</v>
      </c>
      <c r="T1409">
        <v>5957</v>
      </c>
      <c r="U1409">
        <v>23687</v>
      </c>
      <c r="V1409">
        <v>6</v>
      </c>
      <c r="W1409">
        <v>13</v>
      </c>
      <c r="X1409">
        <v>3</v>
      </c>
      <c r="Y1409">
        <v>2</v>
      </c>
      <c r="Z1409">
        <v>80</v>
      </c>
      <c r="AA1409">
        <v>1</v>
      </c>
      <c r="AB1409">
        <v>13</v>
      </c>
      <c r="AC1409">
        <v>3</v>
      </c>
      <c r="AD1409">
        <v>11</v>
      </c>
      <c r="AE1409">
        <v>9</v>
      </c>
      <c r="AF1409">
        <v>5</v>
      </c>
      <c r="AG1409">
        <v>9</v>
      </c>
      <c r="AH1409" s="1">
        <v>41497</v>
      </c>
    </row>
    <row r="1410" spans="1:34">
      <c r="A1410" t="s">
        <v>34</v>
      </c>
      <c r="B1410" t="s">
        <v>44</v>
      </c>
      <c r="C1410" t="s">
        <v>36</v>
      </c>
      <c r="D1410" t="s">
        <v>37</v>
      </c>
      <c r="E1410" t="s">
        <v>56</v>
      </c>
      <c r="F1410" t="s">
        <v>1475</v>
      </c>
      <c r="G1410" t="s">
        <v>47</v>
      </c>
      <c r="H1410" t="s">
        <v>41</v>
      </c>
      <c r="I1410" t="s">
        <v>42</v>
      </c>
      <c r="J1410" t="s">
        <v>34</v>
      </c>
      <c r="K1410">
        <v>37</v>
      </c>
      <c r="L1410">
        <v>1017</v>
      </c>
      <c r="M1410">
        <v>1</v>
      </c>
      <c r="N1410" t="s">
        <v>66</v>
      </c>
      <c r="O1410">
        <v>3</v>
      </c>
      <c r="P1410">
        <v>83</v>
      </c>
      <c r="Q1410">
        <v>2</v>
      </c>
      <c r="R1410">
        <v>1</v>
      </c>
      <c r="S1410">
        <v>1</v>
      </c>
      <c r="T1410">
        <v>3920</v>
      </c>
      <c r="U1410">
        <v>18697</v>
      </c>
      <c r="V1410">
        <v>2</v>
      </c>
      <c r="W1410">
        <v>14</v>
      </c>
      <c r="X1410">
        <v>3</v>
      </c>
      <c r="Y1410">
        <v>1</v>
      </c>
      <c r="Z1410">
        <v>80</v>
      </c>
      <c r="AA1410">
        <v>1</v>
      </c>
      <c r="AB1410">
        <v>17</v>
      </c>
      <c r="AC1410">
        <v>2</v>
      </c>
      <c r="AD1410">
        <v>3</v>
      </c>
      <c r="AE1410">
        <v>1</v>
      </c>
      <c r="AF1410">
        <v>0</v>
      </c>
      <c r="AG1410">
        <v>2</v>
      </c>
      <c r="AH1410" s="1">
        <v>44364</v>
      </c>
    </row>
    <row r="1411" spans="1:34">
      <c r="A1411" t="s">
        <v>34</v>
      </c>
      <c r="B1411" t="s">
        <v>35</v>
      </c>
      <c r="C1411" t="s">
        <v>36</v>
      </c>
      <c r="D1411" t="s">
        <v>37</v>
      </c>
      <c r="E1411" t="s">
        <v>38</v>
      </c>
      <c r="F1411" t="s">
        <v>1476</v>
      </c>
      <c r="G1411" t="s">
        <v>40</v>
      </c>
      <c r="H1411" t="s">
        <v>91</v>
      </c>
      <c r="I1411" t="s">
        <v>42</v>
      </c>
      <c r="J1411" t="s">
        <v>34</v>
      </c>
      <c r="K1411">
        <v>45</v>
      </c>
      <c r="L1411">
        <v>1199</v>
      </c>
      <c r="M1411">
        <v>7</v>
      </c>
      <c r="N1411" t="s">
        <v>55</v>
      </c>
      <c r="O1411">
        <v>1</v>
      </c>
      <c r="P1411">
        <v>77</v>
      </c>
      <c r="Q1411">
        <v>4</v>
      </c>
      <c r="R1411">
        <v>2</v>
      </c>
      <c r="S1411">
        <v>3</v>
      </c>
      <c r="T1411">
        <v>6434</v>
      </c>
      <c r="U1411">
        <v>5118</v>
      </c>
      <c r="V1411">
        <v>4</v>
      </c>
      <c r="W1411">
        <v>17</v>
      </c>
      <c r="X1411">
        <v>3</v>
      </c>
      <c r="Y1411">
        <v>4</v>
      </c>
      <c r="Z1411">
        <v>80</v>
      </c>
      <c r="AA1411">
        <v>1</v>
      </c>
      <c r="AB1411">
        <v>9</v>
      </c>
      <c r="AC1411">
        <v>3</v>
      </c>
      <c r="AD1411">
        <v>3</v>
      </c>
      <c r="AE1411">
        <v>2</v>
      </c>
      <c r="AF1411">
        <v>0</v>
      </c>
      <c r="AG1411">
        <v>2</v>
      </c>
      <c r="AH1411" s="1">
        <v>44198</v>
      </c>
    </row>
    <row r="1412" spans="1:34">
      <c r="A1412" t="s">
        <v>34</v>
      </c>
      <c r="B1412" t="s">
        <v>35</v>
      </c>
      <c r="C1412" t="s">
        <v>36</v>
      </c>
      <c r="D1412" t="s">
        <v>37</v>
      </c>
      <c r="E1412" t="s">
        <v>96</v>
      </c>
      <c r="F1412" t="s">
        <v>1477</v>
      </c>
      <c r="G1412" t="s">
        <v>47</v>
      </c>
      <c r="H1412" t="s">
        <v>58</v>
      </c>
      <c r="I1412" t="s">
        <v>60</v>
      </c>
      <c r="J1412" t="s">
        <v>34</v>
      </c>
      <c r="K1412">
        <v>39</v>
      </c>
      <c r="L1412">
        <v>505</v>
      </c>
      <c r="M1412">
        <v>2</v>
      </c>
      <c r="N1412" t="s">
        <v>55</v>
      </c>
      <c r="O1412">
        <v>3</v>
      </c>
      <c r="P1412">
        <v>64</v>
      </c>
      <c r="Q1412">
        <v>3</v>
      </c>
      <c r="R1412">
        <v>3</v>
      </c>
      <c r="S1412">
        <v>3</v>
      </c>
      <c r="T1412">
        <v>10938</v>
      </c>
      <c r="U1412">
        <v>6420</v>
      </c>
      <c r="V1412">
        <v>0</v>
      </c>
      <c r="W1412">
        <v>25</v>
      </c>
      <c r="X1412">
        <v>4</v>
      </c>
      <c r="Y1412">
        <v>4</v>
      </c>
      <c r="Z1412">
        <v>80</v>
      </c>
      <c r="AA1412">
        <v>0</v>
      </c>
      <c r="AB1412">
        <v>20</v>
      </c>
      <c r="AC1412">
        <v>3</v>
      </c>
      <c r="AD1412">
        <v>19</v>
      </c>
      <c r="AE1412">
        <v>6</v>
      </c>
      <c r="AF1412">
        <v>11</v>
      </c>
      <c r="AG1412">
        <v>8</v>
      </c>
      <c r="AH1412" s="1">
        <v>38430</v>
      </c>
    </row>
    <row r="1413" spans="1:34">
      <c r="A1413" t="s">
        <v>34</v>
      </c>
      <c r="B1413" t="s">
        <v>44</v>
      </c>
      <c r="C1413" t="s">
        <v>36</v>
      </c>
      <c r="D1413" t="s">
        <v>37</v>
      </c>
      <c r="E1413" t="s">
        <v>38</v>
      </c>
      <c r="F1413" t="s">
        <v>1478</v>
      </c>
      <c r="G1413" t="s">
        <v>40</v>
      </c>
      <c r="H1413" t="s">
        <v>41</v>
      </c>
      <c r="I1413" t="s">
        <v>60</v>
      </c>
      <c r="J1413" t="s">
        <v>34</v>
      </c>
      <c r="K1413">
        <v>29</v>
      </c>
      <c r="L1413">
        <v>665</v>
      </c>
      <c r="M1413">
        <v>15</v>
      </c>
      <c r="N1413" t="s">
        <v>50</v>
      </c>
      <c r="O1413">
        <v>3</v>
      </c>
      <c r="P1413">
        <v>60</v>
      </c>
      <c r="Q1413">
        <v>3</v>
      </c>
      <c r="R1413">
        <v>1</v>
      </c>
      <c r="S1413">
        <v>4</v>
      </c>
      <c r="T1413">
        <v>2340</v>
      </c>
      <c r="U1413">
        <v>22673</v>
      </c>
      <c r="V1413">
        <v>1</v>
      </c>
      <c r="W1413">
        <v>19</v>
      </c>
      <c r="X1413">
        <v>3</v>
      </c>
      <c r="Y1413">
        <v>1</v>
      </c>
      <c r="Z1413">
        <v>80</v>
      </c>
      <c r="AA1413">
        <v>0</v>
      </c>
      <c r="AB1413">
        <v>6</v>
      </c>
      <c r="AC1413">
        <v>3</v>
      </c>
      <c r="AD1413">
        <v>6</v>
      </c>
      <c r="AE1413">
        <v>5</v>
      </c>
      <c r="AF1413">
        <v>1</v>
      </c>
      <c r="AG1413">
        <v>5</v>
      </c>
      <c r="AH1413" s="1">
        <v>43124</v>
      </c>
    </row>
    <row r="1414" spans="1:34">
      <c r="A1414" t="s">
        <v>34</v>
      </c>
      <c r="B1414" t="s">
        <v>44</v>
      </c>
      <c r="C1414" t="s">
        <v>36</v>
      </c>
      <c r="D1414" t="s">
        <v>37</v>
      </c>
      <c r="E1414" t="s">
        <v>38</v>
      </c>
      <c r="F1414" t="s">
        <v>1479</v>
      </c>
      <c r="G1414" t="s">
        <v>47</v>
      </c>
      <c r="H1414" t="s">
        <v>41</v>
      </c>
      <c r="I1414" t="s">
        <v>60</v>
      </c>
      <c r="J1414" t="s">
        <v>64</v>
      </c>
      <c r="K1414">
        <v>42</v>
      </c>
      <c r="L1414">
        <v>916</v>
      </c>
      <c r="M1414">
        <v>17</v>
      </c>
      <c r="N1414" t="s">
        <v>66</v>
      </c>
      <c r="O1414">
        <v>4</v>
      </c>
      <c r="P1414">
        <v>82</v>
      </c>
      <c r="Q1414">
        <v>4</v>
      </c>
      <c r="R1414">
        <v>2</v>
      </c>
      <c r="S1414">
        <v>1</v>
      </c>
      <c r="T1414">
        <v>6545</v>
      </c>
      <c r="U1414">
        <v>23016</v>
      </c>
      <c r="V1414">
        <v>3</v>
      </c>
      <c r="W1414">
        <v>13</v>
      </c>
      <c r="X1414">
        <v>3</v>
      </c>
      <c r="Y1414">
        <v>3</v>
      </c>
      <c r="Z1414">
        <v>80</v>
      </c>
      <c r="AA1414">
        <v>0</v>
      </c>
      <c r="AB1414">
        <v>10</v>
      </c>
      <c r="AC1414">
        <v>3</v>
      </c>
      <c r="AD1414">
        <v>3</v>
      </c>
      <c r="AE1414">
        <v>2</v>
      </c>
      <c r="AF1414">
        <v>0</v>
      </c>
      <c r="AG1414">
        <v>2</v>
      </c>
      <c r="AH1414" s="1">
        <v>44323</v>
      </c>
    </row>
    <row r="1415" spans="1:34">
      <c r="A1415" t="s">
        <v>34</v>
      </c>
      <c r="B1415" t="s">
        <v>44</v>
      </c>
      <c r="C1415" t="s">
        <v>36</v>
      </c>
      <c r="D1415" t="s">
        <v>51</v>
      </c>
      <c r="E1415" t="s">
        <v>52</v>
      </c>
      <c r="F1415" t="s">
        <v>1480</v>
      </c>
      <c r="G1415" t="s">
        <v>40</v>
      </c>
      <c r="H1415" t="s">
        <v>54</v>
      </c>
      <c r="I1415" t="s">
        <v>49</v>
      </c>
      <c r="J1415" t="s">
        <v>34</v>
      </c>
      <c r="K1415">
        <v>29</v>
      </c>
      <c r="L1415">
        <v>1247</v>
      </c>
      <c r="M1415">
        <v>20</v>
      </c>
      <c r="N1415" t="s">
        <v>66</v>
      </c>
      <c r="O1415">
        <v>4</v>
      </c>
      <c r="P1415">
        <v>45</v>
      </c>
      <c r="Q1415">
        <v>3</v>
      </c>
      <c r="R1415">
        <v>2</v>
      </c>
      <c r="S1415">
        <v>4</v>
      </c>
      <c r="T1415">
        <v>6931</v>
      </c>
      <c r="U1415">
        <v>10732</v>
      </c>
      <c r="V1415">
        <v>2</v>
      </c>
      <c r="W1415">
        <v>14</v>
      </c>
      <c r="X1415">
        <v>3</v>
      </c>
      <c r="Y1415">
        <v>4</v>
      </c>
      <c r="Z1415">
        <v>80</v>
      </c>
      <c r="AA1415">
        <v>1</v>
      </c>
      <c r="AB1415">
        <v>10</v>
      </c>
      <c r="AC1415">
        <v>3</v>
      </c>
      <c r="AD1415">
        <v>3</v>
      </c>
      <c r="AE1415">
        <v>2</v>
      </c>
      <c r="AF1415">
        <v>0</v>
      </c>
      <c r="AG1415">
        <v>2</v>
      </c>
      <c r="AH1415" s="1">
        <v>44521</v>
      </c>
    </row>
    <row r="1416" spans="1:34">
      <c r="A1416" t="s">
        <v>34</v>
      </c>
      <c r="B1416" t="s">
        <v>44</v>
      </c>
      <c r="C1416" t="s">
        <v>36</v>
      </c>
      <c r="D1416" t="s">
        <v>37</v>
      </c>
      <c r="E1416" t="s">
        <v>38</v>
      </c>
      <c r="F1416" t="s">
        <v>1481</v>
      </c>
      <c r="G1416" t="s">
        <v>47</v>
      </c>
      <c r="H1416" t="s">
        <v>91</v>
      </c>
      <c r="I1416" t="s">
        <v>42</v>
      </c>
      <c r="J1416" t="s">
        <v>34</v>
      </c>
      <c r="K1416">
        <v>25</v>
      </c>
      <c r="L1416">
        <v>685</v>
      </c>
      <c r="M1416">
        <v>1</v>
      </c>
      <c r="N1416" t="s">
        <v>50</v>
      </c>
      <c r="O1416">
        <v>1</v>
      </c>
      <c r="P1416">
        <v>62</v>
      </c>
      <c r="Q1416">
        <v>3</v>
      </c>
      <c r="R1416">
        <v>2</v>
      </c>
      <c r="S1416">
        <v>3</v>
      </c>
      <c r="T1416">
        <v>4898</v>
      </c>
      <c r="U1416">
        <v>7505</v>
      </c>
      <c r="V1416">
        <v>0</v>
      </c>
      <c r="W1416">
        <v>12</v>
      </c>
      <c r="X1416">
        <v>3</v>
      </c>
      <c r="Y1416">
        <v>4</v>
      </c>
      <c r="Z1416">
        <v>80</v>
      </c>
      <c r="AA1416">
        <v>2</v>
      </c>
      <c r="AB1416">
        <v>5</v>
      </c>
      <c r="AC1416">
        <v>3</v>
      </c>
      <c r="AD1416">
        <v>4</v>
      </c>
      <c r="AE1416">
        <v>2</v>
      </c>
      <c r="AF1416">
        <v>1</v>
      </c>
      <c r="AG1416">
        <v>2</v>
      </c>
      <c r="AH1416" s="1">
        <v>43836</v>
      </c>
    </row>
    <row r="1417" spans="1:34">
      <c r="A1417" t="s">
        <v>34</v>
      </c>
      <c r="B1417" t="s">
        <v>44</v>
      </c>
      <c r="C1417" t="s">
        <v>36</v>
      </c>
      <c r="D1417" t="s">
        <v>37</v>
      </c>
      <c r="E1417" t="s">
        <v>56</v>
      </c>
      <c r="F1417" t="s">
        <v>1482</v>
      </c>
      <c r="G1417" t="s">
        <v>47</v>
      </c>
      <c r="H1417" t="s">
        <v>62</v>
      </c>
      <c r="I1417" t="s">
        <v>49</v>
      </c>
      <c r="J1417" t="s">
        <v>64</v>
      </c>
      <c r="K1417">
        <v>42</v>
      </c>
      <c r="L1417">
        <v>269</v>
      </c>
      <c r="M1417">
        <v>2</v>
      </c>
      <c r="N1417" t="s">
        <v>50</v>
      </c>
      <c r="O1417">
        <v>4</v>
      </c>
      <c r="P1417">
        <v>56</v>
      </c>
      <c r="Q1417">
        <v>2</v>
      </c>
      <c r="R1417">
        <v>1</v>
      </c>
      <c r="S1417">
        <v>1</v>
      </c>
      <c r="T1417">
        <v>2593</v>
      </c>
      <c r="U1417">
        <v>8007</v>
      </c>
      <c r="V1417">
        <v>0</v>
      </c>
      <c r="W1417">
        <v>11</v>
      </c>
      <c r="X1417">
        <v>3</v>
      </c>
      <c r="Y1417">
        <v>3</v>
      </c>
      <c r="Z1417">
        <v>80</v>
      </c>
      <c r="AA1417">
        <v>1</v>
      </c>
      <c r="AB1417">
        <v>10</v>
      </c>
      <c r="AC1417">
        <v>3</v>
      </c>
      <c r="AD1417">
        <v>9</v>
      </c>
      <c r="AE1417">
        <v>6</v>
      </c>
      <c r="AF1417">
        <v>7</v>
      </c>
      <c r="AG1417">
        <v>8</v>
      </c>
      <c r="AH1417" s="1">
        <v>42303</v>
      </c>
    </row>
    <row r="1418" spans="1:34">
      <c r="A1418" t="s">
        <v>34</v>
      </c>
      <c r="B1418" t="s">
        <v>44</v>
      </c>
      <c r="C1418" t="s">
        <v>36</v>
      </c>
      <c r="D1418" t="s">
        <v>37</v>
      </c>
      <c r="E1418" t="s">
        <v>56</v>
      </c>
      <c r="F1418" t="s">
        <v>1483</v>
      </c>
      <c r="G1418" t="s">
        <v>40</v>
      </c>
      <c r="H1418" t="s">
        <v>86</v>
      </c>
      <c r="I1418" t="s">
        <v>49</v>
      </c>
      <c r="J1418" t="s">
        <v>34</v>
      </c>
      <c r="K1418">
        <v>40</v>
      </c>
      <c r="L1418">
        <v>1416</v>
      </c>
      <c r="M1418">
        <v>2</v>
      </c>
      <c r="N1418" t="s">
        <v>66</v>
      </c>
      <c r="O1418">
        <v>1</v>
      </c>
      <c r="P1418">
        <v>49</v>
      </c>
      <c r="Q1418">
        <v>3</v>
      </c>
      <c r="R1418">
        <v>5</v>
      </c>
      <c r="S1418">
        <v>3</v>
      </c>
      <c r="T1418">
        <v>19436</v>
      </c>
      <c r="U1418">
        <v>5949</v>
      </c>
      <c r="V1418">
        <v>0</v>
      </c>
      <c r="W1418">
        <v>19</v>
      </c>
      <c r="X1418">
        <v>3</v>
      </c>
      <c r="Y1418">
        <v>4</v>
      </c>
      <c r="Z1418">
        <v>80</v>
      </c>
      <c r="AA1418">
        <v>1</v>
      </c>
      <c r="AB1418">
        <v>22</v>
      </c>
      <c r="AC1418">
        <v>3</v>
      </c>
      <c r="AD1418">
        <v>21</v>
      </c>
      <c r="AE1418">
        <v>7</v>
      </c>
      <c r="AF1418">
        <v>3</v>
      </c>
      <c r="AG1418">
        <v>9</v>
      </c>
      <c r="AH1418" s="1">
        <v>37788</v>
      </c>
    </row>
    <row r="1419" spans="1:34">
      <c r="A1419" t="s">
        <v>34</v>
      </c>
      <c r="B1419" t="s">
        <v>44</v>
      </c>
      <c r="C1419" t="s">
        <v>36</v>
      </c>
      <c r="D1419" t="s">
        <v>37</v>
      </c>
      <c r="E1419" t="s">
        <v>38</v>
      </c>
      <c r="F1419" t="s">
        <v>1484</v>
      </c>
      <c r="G1419" t="s">
        <v>40</v>
      </c>
      <c r="H1419" t="s">
        <v>41</v>
      </c>
      <c r="I1419" t="s">
        <v>42</v>
      </c>
      <c r="J1419" t="s">
        <v>34</v>
      </c>
      <c r="K1419">
        <v>51</v>
      </c>
      <c r="L1419">
        <v>833</v>
      </c>
      <c r="M1419">
        <v>1</v>
      </c>
      <c r="N1419" t="s">
        <v>50</v>
      </c>
      <c r="O1419">
        <v>3</v>
      </c>
      <c r="P1419">
        <v>96</v>
      </c>
      <c r="Q1419">
        <v>3</v>
      </c>
      <c r="R1419">
        <v>1</v>
      </c>
      <c r="S1419">
        <v>4</v>
      </c>
      <c r="T1419">
        <v>2723</v>
      </c>
      <c r="U1419">
        <v>23231</v>
      </c>
      <c r="V1419">
        <v>1</v>
      </c>
      <c r="W1419">
        <v>11</v>
      </c>
      <c r="X1419">
        <v>3</v>
      </c>
      <c r="Y1419">
        <v>2</v>
      </c>
      <c r="Z1419">
        <v>80</v>
      </c>
      <c r="AA1419">
        <v>0</v>
      </c>
      <c r="AB1419">
        <v>1</v>
      </c>
      <c r="AC1419">
        <v>2</v>
      </c>
      <c r="AD1419">
        <v>1</v>
      </c>
      <c r="AE1419">
        <v>0</v>
      </c>
      <c r="AF1419">
        <v>0</v>
      </c>
      <c r="AG1419">
        <v>0</v>
      </c>
      <c r="AH1419" s="1">
        <v>45126</v>
      </c>
    </row>
    <row r="1420" spans="1:34">
      <c r="A1420" t="s">
        <v>34</v>
      </c>
      <c r="B1420" t="s">
        <v>35</v>
      </c>
      <c r="C1420" t="s">
        <v>36</v>
      </c>
      <c r="D1420" t="s">
        <v>37</v>
      </c>
      <c r="E1420" t="s">
        <v>38</v>
      </c>
      <c r="F1420" t="s">
        <v>1485</v>
      </c>
      <c r="G1420" t="s">
        <v>40</v>
      </c>
      <c r="H1420" t="s">
        <v>62</v>
      </c>
      <c r="I1420" t="s">
        <v>42</v>
      </c>
      <c r="J1420" t="s">
        <v>34</v>
      </c>
      <c r="K1420">
        <v>32</v>
      </c>
      <c r="L1420">
        <v>1311</v>
      </c>
      <c r="M1420">
        <v>7</v>
      </c>
      <c r="N1420" t="s">
        <v>50</v>
      </c>
      <c r="O1420">
        <v>2</v>
      </c>
      <c r="P1420">
        <v>100</v>
      </c>
      <c r="Q1420">
        <v>4</v>
      </c>
      <c r="R1420">
        <v>1</v>
      </c>
      <c r="S1420">
        <v>2</v>
      </c>
      <c r="T1420">
        <v>2794</v>
      </c>
      <c r="U1420">
        <v>26062</v>
      </c>
      <c r="V1420">
        <v>1</v>
      </c>
      <c r="W1420">
        <v>20</v>
      </c>
      <c r="X1420">
        <v>4</v>
      </c>
      <c r="Y1420">
        <v>3</v>
      </c>
      <c r="Z1420">
        <v>80</v>
      </c>
      <c r="AA1420">
        <v>0</v>
      </c>
      <c r="AB1420">
        <v>5</v>
      </c>
      <c r="AC1420">
        <v>1</v>
      </c>
      <c r="AD1420">
        <v>5</v>
      </c>
      <c r="AE1420">
        <v>1</v>
      </c>
      <c r="AF1420">
        <v>0</v>
      </c>
      <c r="AG1420">
        <v>3</v>
      </c>
      <c r="AH1420" s="1">
        <v>43803</v>
      </c>
    </row>
    <row r="1421" spans="1:34">
      <c r="A1421" t="s">
        <v>34</v>
      </c>
      <c r="B1421" t="s">
        <v>76</v>
      </c>
      <c r="C1421" t="s">
        <v>36</v>
      </c>
      <c r="D1421" t="s">
        <v>51</v>
      </c>
      <c r="E1421" t="s">
        <v>38</v>
      </c>
      <c r="F1421" t="s">
        <v>1486</v>
      </c>
      <c r="G1421" t="s">
        <v>40</v>
      </c>
      <c r="H1421" t="s">
        <v>54</v>
      </c>
      <c r="I1421" t="s">
        <v>42</v>
      </c>
      <c r="J1421" t="s">
        <v>34</v>
      </c>
      <c r="K1421">
        <v>38</v>
      </c>
      <c r="L1421">
        <v>1327</v>
      </c>
      <c r="M1421">
        <v>2</v>
      </c>
      <c r="N1421" t="s">
        <v>66</v>
      </c>
      <c r="O1421">
        <v>4</v>
      </c>
      <c r="P1421">
        <v>39</v>
      </c>
      <c r="Q1421">
        <v>2</v>
      </c>
      <c r="R1421">
        <v>2</v>
      </c>
      <c r="S1421">
        <v>4</v>
      </c>
      <c r="T1421">
        <v>5249</v>
      </c>
      <c r="U1421">
        <v>19682</v>
      </c>
      <c r="V1421">
        <v>3</v>
      </c>
      <c r="W1421">
        <v>18</v>
      </c>
      <c r="X1421">
        <v>3</v>
      </c>
      <c r="Y1421">
        <v>4</v>
      </c>
      <c r="Z1421">
        <v>80</v>
      </c>
      <c r="AA1421">
        <v>1</v>
      </c>
      <c r="AB1421">
        <v>13</v>
      </c>
      <c r="AC1421">
        <v>3</v>
      </c>
      <c r="AD1421">
        <v>8</v>
      </c>
      <c r="AE1421">
        <v>7</v>
      </c>
      <c r="AF1421">
        <v>7</v>
      </c>
      <c r="AG1421">
        <v>5</v>
      </c>
      <c r="AH1421" s="1">
        <v>42461</v>
      </c>
    </row>
    <row r="1422" spans="1:34">
      <c r="A1422" t="s">
        <v>34</v>
      </c>
      <c r="B1422" t="s">
        <v>44</v>
      </c>
      <c r="C1422" t="s">
        <v>36</v>
      </c>
      <c r="D1422" t="s">
        <v>37</v>
      </c>
      <c r="E1422" t="s">
        <v>96</v>
      </c>
      <c r="F1422" t="s">
        <v>1487</v>
      </c>
      <c r="G1422" t="s">
        <v>40</v>
      </c>
      <c r="H1422" t="s">
        <v>62</v>
      </c>
      <c r="I1422" t="s">
        <v>60</v>
      </c>
      <c r="J1422" t="s">
        <v>34</v>
      </c>
      <c r="K1422">
        <v>32</v>
      </c>
      <c r="L1422">
        <v>128</v>
      </c>
      <c r="M1422">
        <v>2</v>
      </c>
      <c r="N1422" t="s">
        <v>43</v>
      </c>
      <c r="O1422">
        <v>4</v>
      </c>
      <c r="P1422">
        <v>84</v>
      </c>
      <c r="Q1422">
        <v>2</v>
      </c>
      <c r="R1422">
        <v>2</v>
      </c>
      <c r="S1422">
        <v>1</v>
      </c>
      <c r="T1422">
        <v>2176</v>
      </c>
      <c r="U1422">
        <v>19737</v>
      </c>
      <c r="V1422">
        <v>4</v>
      </c>
      <c r="W1422">
        <v>13</v>
      </c>
      <c r="X1422">
        <v>3</v>
      </c>
      <c r="Y1422">
        <v>4</v>
      </c>
      <c r="Z1422">
        <v>80</v>
      </c>
      <c r="AA1422">
        <v>0</v>
      </c>
      <c r="AB1422">
        <v>9</v>
      </c>
      <c r="AC1422">
        <v>3</v>
      </c>
      <c r="AD1422">
        <v>6</v>
      </c>
      <c r="AE1422">
        <v>2</v>
      </c>
      <c r="AF1422">
        <v>0</v>
      </c>
      <c r="AG1422">
        <v>4</v>
      </c>
      <c r="AH1422" s="1">
        <v>43176</v>
      </c>
    </row>
    <row r="1423" spans="1:34">
      <c r="A1423" t="s">
        <v>34</v>
      </c>
      <c r="B1423" t="s">
        <v>44</v>
      </c>
      <c r="C1423" t="s">
        <v>36</v>
      </c>
      <c r="D1423" t="s">
        <v>51</v>
      </c>
      <c r="E1423" t="s">
        <v>96</v>
      </c>
      <c r="F1423" t="s">
        <v>1488</v>
      </c>
      <c r="G1423" t="s">
        <v>47</v>
      </c>
      <c r="H1423" t="s">
        <v>48</v>
      </c>
      <c r="I1423" t="s">
        <v>42</v>
      </c>
      <c r="J1423" t="s">
        <v>64</v>
      </c>
      <c r="K1423">
        <v>46</v>
      </c>
      <c r="L1423">
        <v>488</v>
      </c>
      <c r="M1423">
        <v>2</v>
      </c>
      <c r="N1423" t="s">
        <v>50</v>
      </c>
      <c r="O1423">
        <v>3</v>
      </c>
      <c r="P1423">
        <v>75</v>
      </c>
      <c r="Q1423">
        <v>1</v>
      </c>
      <c r="R1423">
        <v>4</v>
      </c>
      <c r="S1423">
        <v>2</v>
      </c>
      <c r="T1423">
        <v>16872</v>
      </c>
      <c r="U1423">
        <v>14977</v>
      </c>
      <c r="V1423">
        <v>3</v>
      </c>
      <c r="W1423">
        <v>12</v>
      </c>
      <c r="X1423">
        <v>3</v>
      </c>
      <c r="Y1423">
        <v>2</v>
      </c>
      <c r="Z1423">
        <v>80</v>
      </c>
      <c r="AA1423">
        <v>1</v>
      </c>
      <c r="AB1423">
        <v>28</v>
      </c>
      <c r="AC1423">
        <v>2</v>
      </c>
      <c r="AD1423">
        <v>7</v>
      </c>
      <c r="AE1423">
        <v>7</v>
      </c>
      <c r="AF1423">
        <v>7</v>
      </c>
      <c r="AG1423">
        <v>7</v>
      </c>
      <c r="AH1423" s="1">
        <v>42847</v>
      </c>
    </row>
    <row r="1424" spans="1:34">
      <c r="A1424" t="s">
        <v>34</v>
      </c>
      <c r="B1424" t="s">
        <v>44</v>
      </c>
      <c r="C1424" t="s">
        <v>36</v>
      </c>
      <c r="D1424" t="s">
        <v>51</v>
      </c>
      <c r="E1424" t="s">
        <v>56</v>
      </c>
      <c r="F1424" t="s">
        <v>1489</v>
      </c>
      <c r="G1424" t="s">
        <v>40</v>
      </c>
      <c r="H1424" t="s">
        <v>54</v>
      </c>
      <c r="I1424" t="s">
        <v>42</v>
      </c>
      <c r="J1424" t="s">
        <v>34</v>
      </c>
      <c r="K1424">
        <v>29</v>
      </c>
      <c r="L1424">
        <v>1210</v>
      </c>
      <c r="M1424">
        <v>2</v>
      </c>
      <c r="N1424" t="s">
        <v>50</v>
      </c>
      <c r="O1424">
        <v>1</v>
      </c>
      <c r="P1424">
        <v>78</v>
      </c>
      <c r="Q1424">
        <v>2</v>
      </c>
      <c r="R1424">
        <v>2</v>
      </c>
      <c r="S1424">
        <v>2</v>
      </c>
      <c r="T1424">
        <v>6644</v>
      </c>
      <c r="U1424">
        <v>3687</v>
      </c>
      <c r="V1424">
        <v>2</v>
      </c>
      <c r="W1424">
        <v>19</v>
      </c>
      <c r="X1424">
        <v>3</v>
      </c>
      <c r="Y1424">
        <v>2</v>
      </c>
      <c r="Z1424">
        <v>80</v>
      </c>
      <c r="AA1424">
        <v>2</v>
      </c>
      <c r="AB1424">
        <v>10</v>
      </c>
      <c r="AC1424">
        <v>3</v>
      </c>
      <c r="AD1424">
        <v>0</v>
      </c>
      <c r="AE1424">
        <v>0</v>
      </c>
      <c r="AF1424">
        <v>0</v>
      </c>
      <c r="AG1424">
        <v>0</v>
      </c>
      <c r="AH1424" s="1">
        <v>45376</v>
      </c>
    </row>
    <row r="1425" spans="1:34">
      <c r="A1425" t="s">
        <v>34</v>
      </c>
      <c r="B1425" t="s">
        <v>44</v>
      </c>
      <c r="C1425" t="s">
        <v>36</v>
      </c>
      <c r="D1425" t="s">
        <v>37</v>
      </c>
      <c r="E1425" t="s">
        <v>56</v>
      </c>
      <c r="F1425" t="s">
        <v>1490</v>
      </c>
      <c r="G1425" t="s">
        <v>40</v>
      </c>
      <c r="H1425" t="s">
        <v>58</v>
      </c>
      <c r="I1425" t="s">
        <v>42</v>
      </c>
      <c r="J1425" t="s">
        <v>34</v>
      </c>
      <c r="K1425">
        <v>31</v>
      </c>
      <c r="L1425">
        <v>1463</v>
      </c>
      <c r="M1425">
        <v>23</v>
      </c>
      <c r="N1425" t="s">
        <v>50</v>
      </c>
      <c r="O1425">
        <v>2</v>
      </c>
      <c r="P1425">
        <v>64</v>
      </c>
      <c r="Q1425">
        <v>2</v>
      </c>
      <c r="R1425">
        <v>2</v>
      </c>
      <c r="S1425">
        <v>4</v>
      </c>
      <c r="T1425">
        <v>5582</v>
      </c>
      <c r="U1425">
        <v>14408</v>
      </c>
      <c r="V1425">
        <v>0</v>
      </c>
      <c r="W1425">
        <v>21</v>
      </c>
      <c r="X1425">
        <v>4</v>
      </c>
      <c r="Y1425">
        <v>2</v>
      </c>
      <c r="Z1425">
        <v>80</v>
      </c>
      <c r="AA1425">
        <v>1</v>
      </c>
      <c r="AB1425">
        <v>10</v>
      </c>
      <c r="AC1425">
        <v>3</v>
      </c>
      <c r="AD1425">
        <v>9</v>
      </c>
      <c r="AE1425">
        <v>0</v>
      </c>
      <c r="AF1425">
        <v>7</v>
      </c>
      <c r="AG1425">
        <v>8</v>
      </c>
      <c r="AH1425" s="1">
        <v>42168</v>
      </c>
    </row>
    <row r="1426" spans="1:34">
      <c r="A1426" t="s">
        <v>34</v>
      </c>
      <c r="B1426" t="s">
        <v>76</v>
      </c>
      <c r="C1426" t="s">
        <v>36</v>
      </c>
      <c r="D1426" t="s">
        <v>37</v>
      </c>
      <c r="E1426" t="s">
        <v>38</v>
      </c>
      <c r="F1426" t="s">
        <v>1491</v>
      </c>
      <c r="G1426" t="s">
        <v>40</v>
      </c>
      <c r="H1426" t="s">
        <v>58</v>
      </c>
      <c r="I1426" t="s">
        <v>49</v>
      </c>
      <c r="J1426" t="s">
        <v>34</v>
      </c>
      <c r="K1426">
        <v>25</v>
      </c>
      <c r="L1426">
        <v>675</v>
      </c>
      <c r="M1426">
        <v>5</v>
      </c>
      <c r="N1426" t="s">
        <v>66</v>
      </c>
      <c r="O1426">
        <v>2</v>
      </c>
      <c r="P1426">
        <v>85</v>
      </c>
      <c r="Q1426">
        <v>4</v>
      </c>
      <c r="R1426">
        <v>2</v>
      </c>
      <c r="S1426">
        <v>1</v>
      </c>
      <c r="T1426">
        <v>4000</v>
      </c>
      <c r="U1426">
        <v>18384</v>
      </c>
      <c r="V1426">
        <v>1</v>
      </c>
      <c r="W1426">
        <v>12</v>
      </c>
      <c r="X1426">
        <v>3</v>
      </c>
      <c r="Y1426">
        <v>4</v>
      </c>
      <c r="Z1426">
        <v>80</v>
      </c>
      <c r="AA1426">
        <v>2</v>
      </c>
      <c r="AB1426">
        <v>6</v>
      </c>
      <c r="AC1426">
        <v>3</v>
      </c>
      <c r="AD1426">
        <v>6</v>
      </c>
      <c r="AE1426">
        <v>3</v>
      </c>
      <c r="AF1426">
        <v>1</v>
      </c>
      <c r="AG1426">
        <v>5</v>
      </c>
      <c r="AH1426" s="1">
        <v>43237</v>
      </c>
    </row>
    <row r="1427" spans="1:34">
      <c r="A1427" t="s">
        <v>34</v>
      </c>
      <c r="B1427" t="s">
        <v>44</v>
      </c>
      <c r="C1427" t="s">
        <v>36</v>
      </c>
      <c r="D1427" t="s">
        <v>37</v>
      </c>
      <c r="E1427" t="s">
        <v>56</v>
      </c>
      <c r="F1427" t="s">
        <v>1492</v>
      </c>
      <c r="G1427" t="s">
        <v>40</v>
      </c>
      <c r="H1427" t="s">
        <v>58</v>
      </c>
      <c r="I1427" t="s">
        <v>42</v>
      </c>
      <c r="J1427" t="s">
        <v>64</v>
      </c>
      <c r="K1427">
        <v>45</v>
      </c>
      <c r="L1427">
        <v>1385</v>
      </c>
      <c r="M1427">
        <v>20</v>
      </c>
      <c r="N1427" t="s">
        <v>66</v>
      </c>
      <c r="O1427">
        <v>3</v>
      </c>
      <c r="P1427">
        <v>79</v>
      </c>
      <c r="Q1427">
        <v>3</v>
      </c>
      <c r="R1427">
        <v>4</v>
      </c>
      <c r="S1427">
        <v>4</v>
      </c>
      <c r="T1427">
        <v>13496</v>
      </c>
      <c r="U1427">
        <v>7501</v>
      </c>
      <c r="V1427">
        <v>0</v>
      </c>
      <c r="W1427">
        <v>14</v>
      </c>
      <c r="X1427">
        <v>3</v>
      </c>
      <c r="Y1427">
        <v>2</v>
      </c>
      <c r="Z1427">
        <v>80</v>
      </c>
      <c r="AA1427">
        <v>0</v>
      </c>
      <c r="AB1427">
        <v>21</v>
      </c>
      <c r="AC1427">
        <v>3</v>
      </c>
      <c r="AD1427">
        <v>20</v>
      </c>
      <c r="AE1427">
        <v>7</v>
      </c>
      <c r="AF1427">
        <v>4</v>
      </c>
      <c r="AG1427">
        <v>10</v>
      </c>
      <c r="AH1427" s="1">
        <v>38328</v>
      </c>
    </row>
    <row r="1428" spans="1:34">
      <c r="A1428" t="s">
        <v>34</v>
      </c>
      <c r="B1428" t="s">
        <v>44</v>
      </c>
      <c r="C1428" t="s">
        <v>36</v>
      </c>
      <c r="D1428" t="s">
        <v>37</v>
      </c>
      <c r="E1428" t="s">
        <v>38</v>
      </c>
      <c r="F1428" t="s">
        <v>1493</v>
      </c>
      <c r="G1428" t="s">
        <v>40</v>
      </c>
      <c r="H1428" t="s">
        <v>62</v>
      </c>
      <c r="I1428" t="s">
        <v>42</v>
      </c>
      <c r="J1428" t="s">
        <v>34</v>
      </c>
      <c r="K1428">
        <v>36</v>
      </c>
      <c r="L1428">
        <v>1403</v>
      </c>
      <c r="M1428">
        <v>6</v>
      </c>
      <c r="N1428" t="s">
        <v>50</v>
      </c>
      <c r="O1428">
        <v>4</v>
      </c>
      <c r="P1428">
        <v>47</v>
      </c>
      <c r="Q1428">
        <v>3</v>
      </c>
      <c r="R1428">
        <v>1</v>
      </c>
      <c r="S1428">
        <v>4</v>
      </c>
      <c r="T1428">
        <v>3210</v>
      </c>
      <c r="U1428">
        <v>20251</v>
      </c>
      <c r="V1428">
        <v>0</v>
      </c>
      <c r="W1428">
        <v>11</v>
      </c>
      <c r="X1428">
        <v>3</v>
      </c>
      <c r="Y1428">
        <v>3</v>
      </c>
      <c r="Z1428">
        <v>80</v>
      </c>
      <c r="AA1428">
        <v>1</v>
      </c>
      <c r="AB1428">
        <v>16</v>
      </c>
      <c r="AC1428">
        <v>3</v>
      </c>
      <c r="AD1428">
        <v>15</v>
      </c>
      <c r="AE1428">
        <v>13</v>
      </c>
      <c r="AF1428">
        <v>10</v>
      </c>
      <c r="AG1428">
        <v>11</v>
      </c>
      <c r="AH1428" s="1">
        <v>40112</v>
      </c>
    </row>
    <row r="1429" spans="1:34">
      <c r="A1429" t="s">
        <v>34</v>
      </c>
      <c r="B1429" t="s">
        <v>44</v>
      </c>
      <c r="C1429" t="s">
        <v>36</v>
      </c>
      <c r="D1429" t="s">
        <v>37</v>
      </c>
      <c r="E1429" t="s">
        <v>56</v>
      </c>
      <c r="F1429" t="s">
        <v>1494</v>
      </c>
      <c r="G1429" t="s">
        <v>40</v>
      </c>
      <c r="H1429" t="s">
        <v>48</v>
      </c>
      <c r="I1429" t="s">
        <v>60</v>
      </c>
      <c r="J1429" t="s">
        <v>64</v>
      </c>
      <c r="K1429">
        <v>55</v>
      </c>
      <c r="L1429">
        <v>452</v>
      </c>
      <c r="M1429">
        <v>1</v>
      </c>
      <c r="N1429" t="s">
        <v>50</v>
      </c>
      <c r="O1429">
        <v>4</v>
      </c>
      <c r="P1429">
        <v>81</v>
      </c>
      <c r="Q1429">
        <v>3</v>
      </c>
      <c r="R1429">
        <v>5</v>
      </c>
      <c r="S1429">
        <v>1</v>
      </c>
      <c r="T1429">
        <v>19045</v>
      </c>
      <c r="U1429">
        <v>18938</v>
      </c>
      <c r="V1429">
        <v>0</v>
      </c>
      <c r="W1429">
        <v>14</v>
      </c>
      <c r="X1429">
        <v>3</v>
      </c>
      <c r="Y1429">
        <v>3</v>
      </c>
      <c r="Z1429">
        <v>80</v>
      </c>
      <c r="AA1429">
        <v>0</v>
      </c>
      <c r="AB1429">
        <v>37</v>
      </c>
      <c r="AC1429">
        <v>3</v>
      </c>
      <c r="AD1429">
        <v>36</v>
      </c>
      <c r="AE1429">
        <v>10</v>
      </c>
      <c r="AF1429">
        <v>4</v>
      </c>
      <c r="AG1429">
        <v>13</v>
      </c>
      <c r="AH1429" s="1">
        <v>32342</v>
      </c>
    </row>
    <row r="1430" spans="1:34">
      <c r="A1430" t="s">
        <v>34</v>
      </c>
      <c r="B1430" t="s">
        <v>44</v>
      </c>
      <c r="C1430" t="s">
        <v>36</v>
      </c>
      <c r="D1430" t="s">
        <v>37</v>
      </c>
      <c r="E1430" t="s">
        <v>56</v>
      </c>
      <c r="F1430" t="s">
        <v>1495</v>
      </c>
      <c r="G1430" t="s">
        <v>40</v>
      </c>
      <c r="H1430" t="s">
        <v>41</v>
      </c>
      <c r="I1430" t="s">
        <v>42</v>
      </c>
      <c r="J1430" t="s">
        <v>34</v>
      </c>
      <c r="K1430">
        <v>28</v>
      </c>
      <c r="L1430">
        <v>1158</v>
      </c>
      <c r="M1430">
        <v>9</v>
      </c>
      <c r="N1430" t="s">
        <v>50</v>
      </c>
      <c r="O1430">
        <v>4</v>
      </c>
      <c r="P1430">
        <v>94</v>
      </c>
      <c r="Q1430">
        <v>3</v>
      </c>
      <c r="R1430">
        <v>1</v>
      </c>
      <c r="S1430">
        <v>4</v>
      </c>
      <c r="T1430">
        <v>2070</v>
      </c>
      <c r="U1430">
        <v>2613</v>
      </c>
      <c r="V1430">
        <v>1</v>
      </c>
      <c r="W1430">
        <v>23</v>
      </c>
      <c r="X1430">
        <v>4</v>
      </c>
      <c r="Y1430">
        <v>4</v>
      </c>
      <c r="Z1430">
        <v>80</v>
      </c>
      <c r="AA1430">
        <v>1</v>
      </c>
      <c r="AB1430">
        <v>5</v>
      </c>
      <c r="AC1430">
        <v>2</v>
      </c>
      <c r="AD1430">
        <v>5</v>
      </c>
      <c r="AE1430">
        <v>2</v>
      </c>
      <c r="AF1430">
        <v>0</v>
      </c>
      <c r="AG1430">
        <v>4</v>
      </c>
      <c r="AH1430" s="1">
        <v>43567</v>
      </c>
    </row>
    <row r="1431" spans="1:34">
      <c r="A1431" t="s">
        <v>34</v>
      </c>
      <c r="B1431" t="s">
        <v>44</v>
      </c>
      <c r="C1431" t="s">
        <v>36</v>
      </c>
      <c r="D1431" t="s">
        <v>51</v>
      </c>
      <c r="E1431" t="s">
        <v>56</v>
      </c>
      <c r="F1431" t="s">
        <v>1496</v>
      </c>
      <c r="G1431" t="s">
        <v>40</v>
      </c>
      <c r="H1431" t="s">
        <v>54</v>
      </c>
      <c r="I1431" t="s">
        <v>42</v>
      </c>
      <c r="J1431" t="s">
        <v>34</v>
      </c>
      <c r="K1431">
        <v>37</v>
      </c>
      <c r="L1431">
        <v>228</v>
      </c>
      <c r="M1431">
        <v>6</v>
      </c>
      <c r="N1431" t="s">
        <v>55</v>
      </c>
      <c r="O1431">
        <v>3</v>
      </c>
      <c r="P1431">
        <v>98</v>
      </c>
      <c r="Q1431">
        <v>3</v>
      </c>
      <c r="R1431">
        <v>2</v>
      </c>
      <c r="S1431">
        <v>4</v>
      </c>
      <c r="T1431">
        <v>6502</v>
      </c>
      <c r="U1431">
        <v>22825</v>
      </c>
      <c r="V1431">
        <v>4</v>
      </c>
      <c r="W1431">
        <v>14</v>
      </c>
      <c r="X1431">
        <v>3</v>
      </c>
      <c r="Y1431">
        <v>2</v>
      </c>
      <c r="Z1431">
        <v>80</v>
      </c>
      <c r="AA1431">
        <v>1</v>
      </c>
      <c r="AB1431">
        <v>7</v>
      </c>
      <c r="AC1431">
        <v>4</v>
      </c>
      <c r="AD1431">
        <v>5</v>
      </c>
      <c r="AE1431">
        <v>4</v>
      </c>
      <c r="AF1431">
        <v>0</v>
      </c>
      <c r="AG1431">
        <v>1</v>
      </c>
      <c r="AH1431" s="1">
        <v>43530</v>
      </c>
    </row>
    <row r="1432" spans="1:34">
      <c r="A1432" t="s">
        <v>34</v>
      </c>
      <c r="B1432" t="s">
        <v>44</v>
      </c>
      <c r="C1432" t="s">
        <v>36</v>
      </c>
      <c r="D1432" t="s">
        <v>37</v>
      </c>
      <c r="E1432" t="s">
        <v>56</v>
      </c>
      <c r="F1432" t="s">
        <v>1497</v>
      </c>
      <c r="G1432" t="s">
        <v>40</v>
      </c>
      <c r="H1432" t="s">
        <v>41</v>
      </c>
      <c r="I1432" t="s">
        <v>60</v>
      </c>
      <c r="J1432" t="s">
        <v>34</v>
      </c>
      <c r="K1432">
        <v>21</v>
      </c>
      <c r="L1432">
        <v>996</v>
      </c>
      <c r="M1432">
        <v>3</v>
      </c>
      <c r="N1432" t="s">
        <v>66</v>
      </c>
      <c r="O1432">
        <v>4</v>
      </c>
      <c r="P1432">
        <v>100</v>
      </c>
      <c r="Q1432">
        <v>2</v>
      </c>
      <c r="R1432">
        <v>1</v>
      </c>
      <c r="S1432">
        <v>3</v>
      </c>
      <c r="T1432">
        <v>3230</v>
      </c>
      <c r="U1432">
        <v>10531</v>
      </c>
      <c r="V1432">
        <v>1</v>
      </c>
      <c r="W1432">
        <v>17</v>
      </c>
      <c r="X1432">
        <v>3</v>
      </c>
      <c r="Y1432">
        <v>1</v>
      </c>
      <c r="Z1432">
        <v>80</v>
      </c>
      <c r="AA1432">
        <v>0</v>
      </c>
      <c r="AB1432">
        <v>3</v>
      </c>
      <c r="AC1432">
        <v>4</v>
      </c>
      <c r="AD1432">
        <v>3</v>
      </c>
      <c r="AE1432">
        <v>2</v>
      </c>
      <c r="AF1432">
        <v>1</v>
      </c>
      <c r="AG1432">
        <v>0</v>
      </c>
      <c r="AH1432" s="1">
        <v>44460</v>
      </c>
    </row>
    <row r="1433" spans="1:34">
      <c r="A1433" t="s">
        <v>34</v>
      </c>
      <c r="B1433" t="s">
        <v>76</v>
      </c>
      <c r="C1433" t="s">
        <v>36</v>
      </c>
      <c r="D1433" t="s">
        <v>37</v>
      </c>
      <c r="E1433" t="s">
        <v>56</v>
      </c>
      <c r="F1433" t="s">
        <v>1498</v>
      </c>
      <c r="G1433" t="s">
        <v>47</v>
      </c>
      <c r="H1433" t="s">
        <v>86</v>
      </c>
      <c r="I1433" t="s">
        <v>49</v>
      </c>
      <c r="J1433" t="s">
        <v>64</v>
      </c>
      <c r="K1433">
        <v>37</v>
      </c>
      <c r="L1433">
        <v>728</v>
      </c>
      <c r="M1433">
        <v>1</v>
      </c>
      <c r="N1433" t="s">
        <v>55</v>
      </c>
      <c r="O1433">
        <v>1</v>
      </c>
      <c r="P1433">
        <v>80</v>
      </c>
      <c r="Q1433">
        <v>3</v>
      </c>
      <c r="R1433">
        <v>3</v>
      </c>
      <c r="S1433">
        <v>4</v>
      </c>
      <c r="T1433">
        <v>13603</v>
      </c>
      <c r="U1433">
        <v>11677</v>
      </c>
      <c r="V1433">
        <v>2</v>
      </c>
      <c r="W1433">
        <v>18</v>
      </c>
      <c r="X1433">
        <v>3</v>
      </c>
      <c r="Y1433">
        <v>1</v>
      </c>
      <c r="Z1433">
        <v>80</v>
      </c>
      <c r="AA1433">
        <v>2</v>
      </c>
      <c r="AB1433">
        <v>15</v>
      </c>
      <c r="AC1433">
        <v>3</v>
      </c>
      <c r="AD1433">
        <v>5</v>
      </c>
      <c r="AE1433">
        <v>2</v>
      </c>
      <c r="AF1433">
        <v>0</v>
      </c>
      <c r="AG1433">
        <v>2</v>
      </c>
      <c r="AH1433" s="1">
        <v>43649</v>
      </c>
    </row>
    <row r="1434" spans="1:34">
      <c r="A1434" t="s">
        <v>34</v>
      </c>
      <c r="B1434" t="s">
        <v>44</v>
      </c>
      <c r="C1434" t="s">
        <v>36</v>
      </c>
      <c r="D1434" t="s">
        <v>37</v>
      </c>
      <c r="E1434" t="s">
        <v>38</v>
      </c>
      <c r="F1434" t="s">
        <v>1499</v>
      </c>
      <c r="G1434" t="s">
        <v>47</v>
      </c>
      <c r="H1434" t="s">
        <v>48</v>
      </c>
      <c r="I1434" t="s">
        <v>49</v>
      </c>
      <c r="J1434" t="s">
        <v>34</v>
      </c>
      <c r="K1434">
        <v>35</v>
      </c>
      <c r="L1434">
        <v>1315</v>
      </c>
      <c r="M1434">
        <v>22</v>
      </c>
      <c r="N1434" t="s">
        <v>50</v>
      </c>
      <c r="O1434">
        <v>2</v>
      </c>
      <c r="P1434">
        <v>71</v>
      </c>
      <c r="Q1434">
        <v>4</v>
      </c>
      <c r="R1434">
        <v>3</v>
      </c>
      <c r="S1434">
        <v>2</v>
      </c>
      <c r="T1434">
        <v>11996</v>
      </c>
      <c r="U1434">
        <v>19100</v>
      </c>
      <c r="V1434">
        <v>7</v>
      </c>
      <c r="W1434">
        <v>18</v>
      </c>
      <c r="X1434">
        <v>3</v>
      </c>
      <c r="Y1434">
        <v>2</v>
      </c>
      <c r="Z1434">
        <v>80</v>
      </c>
      <c r="AA1434">
        <v>1</v>
      </c>
      <c r="AB1434">
        <v>10</v>
      </c>
      <c r="AC1434">
        <v>2</v>
      </c>
      <c r="AD1434">
        <v>7</v>
      </c>
      <c r="AE1434">
        <v>7</v>
      </c>
      <c r="AF1434">
        <v>6</v>
      </c>
      <c r="AG1434">
        <v>2</v>
      </c>
      <c r="AH1434" s="1">
        <v>42768</v>
      </c>
    </row>
    <row r="1435" spans="1:34">
      <c r="A1435" t="s">
        <v>34</v>
      </c>
      <c r="B1435" t="s">
        <v>44</v>
      </c>
      <c r="C1435" t="s">
        <v>36</v>
      </c>
      <c r="D1435" t="s">
        <v>51</v>
      </c>
      <c r="E1435" t="s">
        <v>56</v>
      </c>
      <c r="F1435" t="s">
        <v>1500</v>
      </c>
      <c r="G1435" t="s">
        <v>47</v>
      </c>
      <c r="H1435" t="s">
        <v>54</v>
      </c>
      <c r="I1435" t="s">
        <v>49</v>
      </c>
      <c r="J1435" t="s">
        <v>64</v>
      </c>
      <c r="K1435">
        <v>38</v>
      </c>
      <c r="L1435">
        <v>322</v>
      </c>
      <c r="M1435">
        <v>7</v>
      </c>
      <c r="N1435" t="s">
        <v>66</v>
      </c>
      <c r="O1435">
        <v>1</v>
      </c>
      <c r="P1435">
        <v>44</v>
      </c>
      <c r="Q1435">
        <v>4</v>
      </c>
      <c r="R1435">
        <v>2</v>
      </c>
      <c r="S1435">
        <v>1</v>
      </c>
      <c r="T1435">
        <v>5605</v>
      </c>
      <c r="U1435">
        <v>19191</v>
      </c>
      <c r="V1435">
        <v>1</v>
      </c>
      <c r="W1435">
        <v>24</v>
      </c>
      <c r="X1435">
        <v>4</v>
      </c>
      <c r="Y1435">
        <v>3</v>
      </c>
      <c r="Z1435">
        <v>80</v>
      </c>
      <c r="AA1435">
        <v>1</v>
      </c>
      <c r="AB1435">
        <v>8</v>
      </c>
      <c r="AC1435">
        <v>3</v>
      </c>
      <c r="AD1435">
        <v>8</v>
      </c>
      <c r="AE1435">
        <v>0</v>
      </c>
      <c r="AF1435">
        <v>7</v>
      </c>
      <c r="AG1435">
        <v>7</v>
      </c>
      <c r="AH1435" s="1">
        <v>42598</v>
      </c>
    </row>
    <row r="1436" spans="1:34">
      <c r="A1436" t="s">
        <v>34</v>
      </c>
      <c r="B1436" t="s">
        <v>35</v>
      </c>
      <c r="C1436" t="s">
        <v>36</v>
      </c>
      <c r="D1436" t="s">
        <v>37</v>
      </c>
      <c r="E1436" t="s">
        <v>38</v>
      </c>
      <c r="F1436" t="s">
        <v>1501</v>
      </c>
      <c r="G1436" t="s">
        <v>47</v>
      </c>
      <c r="H1436" t="s">
        <v>91</v>
      </c>
      <c r="I1436" t="s">
        <v>49</v>
      </c>
      <c r="J1436" t="s">
        <v>34</v>
      </c>
      <c r="K1436">
        <v>26</v>
      </c>
      <c r="L1436">
        <v>1479</v>
      </c>
      <c r="M1436">
        <v>1</v>
      </c>
      <c r="N1436" t="s">
        <v>50</v>
      </c>
      <c r="O1436">
        <v>3</v>
      </c>
      <c r="P1436">
        <v>84</v>
      </c>
      <c r="Q1436">
        <v>3</v>
      </c>
      <c r="R1436">
        <v>2</v>
      </c>
      <c r="S1436">
        <v>2</v>
      </c>
      <c r="T1436">
        <v>6397</v>
      </c>
      <c r="U1436">
        <v>26767</v>
      </c>
      <c r="V1436">
        <v>1</v>
      </c>
      <c r="W1436">
        <v>20</v>
      </c>
      <c r="X1436">
        <v>4</v>
      </c>
      <c r="Y1436">
        <v>1</v>
      </c>
      <c r="Z1436">
        <v>80</v>
      </c>
      <c r="AA1436">
        <v>1</v>
      </c>
      <c r="AB1436">
        <v>6</v>
      </c>
      <c r="AC1436">
        <v>1</v>
      </c>
      <c r="AD1436">
        <v>6</v>
      </c>
      <c r="AE1436">
        <v>5</v>
      </c>
      <c r="AF1436">
        <v>1</v>
      </c>
      <c r="AG1436">
        <v>4</v>
      </c>
      <c r="AH1436" s="1">
        <v>43116</v>
      </c>
    </row>
    <row r="1437" spans="1:34">
      <c r="A1437" t="s">
        <v>34</v>
      </c>
      <c r="B1437" t="s">
        <v>44</v>
      </c>
      <c r="C1437" t="s">
        <v>36</v>
      </c>
      <c r="D1437" t="s">
        <v>37</v>
      </c>
      <c r="E1437" t="s">
        <v>38</v>
      </c>
      <c r="F1437" t="s">
        <v>1502</v>
      </c>
      <c r="G1437" t="s">
        <v>40</v>
      </c>
      <c r="H1437" t="s">
        <v>86</v>
      </c>
      <c r="I1437" t="s">
        <v>49</v>
      </c>
      <c r="J1437" t="s">
        <v>34</v>
      </c>
      <c r="K1437">
        <v>50</v>
      </c>
      <c r="L1437">
        <v>797</v>
      </c>
      <c r="M1437">
        <v>4</v>
      </c>
      <c r="N1437" t="s">
        <v>43</v>
      </c>
      <c r="O1437">
        <v>1</v>
      </c>
      <c r="P1437">
        <v>96</v>
      </c>
      <c r="Q1437">
        <v>3</v>
      </c>
      <c r="R1437">
        <v>5</v>
      </c>
      <c r="S1437">
        <v>2</v>
      </c>
      <c r="T1437">
        <v>19144</v>
      </c>
      <c r="U1437">
        <v>15815</v>
      </c>
      <c r="V1437">
        <v>3</v>
      </c>
      <c r="W1437">
        <v>14</v>
      </c>
      <c r="X1437">
        <v>3</v>
      </c>
      <c r="Y1437">
        <v>1</v>
      </c>
      <c r="Z1437">
        <v>80</v>
      </c>
      <c r="AA1437">
        <v>2</v>
      </c>
      <c r="AB1437">
        <v>28</v>
      </c>
      <c r="AC1437">
        <v>2</v>
      </c>
      <c r="AD1437">
        <v>10</v>
      </c>
      <c r="AE1437">
        <v>4</v>
      </c>
      <c r="AF1437">
        <v>1</v>
      </c>
      <c r="AG1437">
        <v>6</v>
      </c>
      <c r="AH1437" s="1">
        <v>41807</v>
      </c>
    </row>
    <row r="1438" spans="1:34">
      <c r="A1438" t="s">
        <v>34</v>
      </c>
      <c r="B1438" t="s">
        <v>44</v>
      </c>
      <c r="C1438" t="s">
        <v>36</v>
      </c>
      <c r="D1438" t="s">
        <v>37</v>
      </c>
      <c r="E1438" t="s">
        <v>56</v>
      </c>
      <c r="F1438" t="s">
        <v>1503</v>
      </c>
      <c r="G1438" t="s">
        <v>40</v>
      </c>
      <c r="H1438" t="s">
        <v>86</v>
      </c>
      <c r="I1438" t="s">
        <v>42</v>
      </c>
      <c r="J1438" t="s">
        <v>64</v>
      </c>
      <c r="K1438">
        <v>53</v>
      </c>
      <c r="L1438">
        <v>1070</v>
      </c>
      <c r="M1438">
        <v>3</v>
      </c>
      <c r="N1438" t="s">
        <v>55</v>
      </c>
      <c r="O1438">
        <v>3</v>
      </c>
      <c r="P1438">
        <v>45</v>
      </c>
      <c r="Q1438">
        <v>3</v>
      </c>
      <c r="R1438">
        <v>4</v>
      </c>
      <c r="S1438">
        <v>3</v>
      </c>
      <c r="T1438">
        <v>17584</v>
      </c>
      <c r="U1438">
        <v>21016</v>
      </c>
      <c r="V1438">
        <v>3</v>
      </c>
      <c r="W1438">
        <v>16</v>
      </c>
      <c r="X1438">
        <v>3</v>
      </c>
      <c r="Y1438">
        <v>4</v>
      </c>
      <c r="Z1438">
        <v>80</v>
      </c>
      <c r="AA1438">
        <v>3</v>
      </c>
      <c r="AB1438">
        <v>21</v>
      </c>
      <c r="AC1438">
        <v>2</v>
      </c>
      <c r="AD1438">
        <v>5</v>
      </c>
      <c r="AE1438">
        <v>3</v>
      </c>
      <c r="AF1438">
        <v>1</v>
      </c>
      <c r="AG1438">
        <v>3</v>
      </c>
      <c r="AH1438" s="1">
        <v>43641</v>
      </c>
    </row>
    <row r="1439" spans="1:34">
      <c r="A1439" t="s">
        <v>34</v>
      </c>
      <c r="B1439" t="s">
        <v>44</v>
      </c>
      <c r="C1439" t="s">
        <v>36</v>
      </c>
      <c r="D1439" t="s">
        <v>51</v>
      </c>
      <c r="E1439" t="s">
        <v>38</v>
      </c>
      <c r="F1439" t="s">
        <v>1504</v>
      </c>
      <c r="G1439" t="s">
        <v>40</v>
      </c>
      <c r="H1439" t="s">
        <v>54</v>
      </c>
      <c r="I1439" t="s">
        <v>42</v>
      </c>
      <c r="J1439" t="s">
        <v>34</v>
      </c>
      <c r="K1439">
        <v>42</v>
      </c>
      <c r="L1439">
        <v>635</v>
      </c>
      <c r="M1439">
        <v>1</v>
      </c>
      <c r="N1439" t="s">
        <v>43</v>
      </c>
      <c r="O1439">
        <v>2</v>
      </c>
      <c r="P1439">
        <v>99</v>
      </c>
      <c r="Q1439">
        <v>3</v>
      </c>
      <c r="R1439">
        <v>2</v>
      </c>
      <c r="S1439">
        <v>3</v>
      </c>
      <c r="T1439">
        <v>4907</v>
      </c>
      <c r="U1439">
        <v>24532</v>
      </c>
      <c r="V1439">
        <v>1</v>
      </c>
      <c r="W1439">
        <v>25</v>
      </c>
      <c r="X1439">
        <v>4</v>
      </c>
      <c r="Y1439">
        <v>3</v>
      </c>
      <c r="Z1439">
        <v>80</v>
      </c>
      <c r="AA1439">
        <v>0</v>
      </c>
      <c r="AB1439">
        <v>20</v>
      </c>
      <c r="AC1439">
        <v>3</v>
      </c>
      <c r="AD1439">
        <v>20</v>
      </c>
      <c r="AE1439">
        <v>16</v>
      </c>
      <c r="AF1439">
        <v>11</v>
      </c>
      <c r="AG1439">
        <v>6</v>
      </c>
      <c r="AH1439" s="1">
        <v>38057</v>
      </c>
    </row>
    <row r="1440" spans="1:34">
      <c r="A1440" t="s">
        <v>34</v>
      </c>
      <c r="B1440" t="s">
        <v>35</v>
      </c>
      <c r="C1440" t="s">
        <v>36</v>
      </c>
      <c r="D1440" t="s">
        <v>51</v>
      </c>
      <c r="E1440" t="s">
        <v>38</v>
      </c>
      <c r="F1440" t="s">
        <v>1505</v>
      </c>
      <c r="G1440" t="s">
        <v>40</v>
      </c>
      <c r="H1440" t="s">
        <v>54</v>
      </c>
      <c r="I1440" t="s">
        <v>60</v>
      </c>
      <c r="J1440" t="s">
        <v>34</v>
      </c>
      <c r="K1440">
        <v>29</v>
      </c>
      <c r="L1440">
        <v>442</v>
      </c>
      <c r="M1440">
        <v>2</v>
      </c>
      <c r="N1440" t="s">
        <v>66</v>
      </c>
      <c r="O1440">
        <v>2</v>
      </c>
      <c r="P1440">
        <v>44</v>
      </c>
      <c r="Q1440">
        <v>3</v>
      </c>
      <c r="R1440">
        <v>2</v>
      </c>
      <c r="S1440">
        <v>4</v>
      </c>
      <c r="T1440">
        <v>4554</v>
      </c>
      <c r="U1440">
        <v>20260</v>
      </c>
      <c r="V1440">
        <v>1</v>
      </c>
      <c r="W1440">
        <v>18</v>
      </c>
      <c r="X1440">
        <v>3</v>
      </c>
      <c r="Y1440">
        <v>1</v>
      </c>
      <c r="Z1440">
        <v>80</v>
      </c>
      <c r="AA1440">
        <v>0</v>
      </c>
      <c r="AB1440">
        <v>10</v>
      </c>
      <c r="AC1440">
        <v>2</v>
      </c>
      <c r="AD1440">
        <v>10</v>
      </c>
      <c r="AE1440">
        <v>7</v>
      </c>
      <c r="AF1440">
        <v>0</v>
      </c>
      <c r="AG1440">
        <v>9</v>
      </c>
      <c r="AH1440" s="1">
        <v>41693</v>
      </c>
    </row>
    <row r="1441" spans="1:34">
      <c r="A1441" t="s">
        <v>34</v>
      </c>
      <c r="B1441" t="s">
        <v>44</v>
      </c>
      <c r="C1441" t="s">
        <v>36</v>
      </c>
      <c r="D1441" t="s">
        <v>37</v>
      </c>
      <c r="E1441" t="s">
        <v>96</v>
      </c>
      <c r="F1441" t="s">
        <v>1506</v>
      </c>
      <c r="G1441" t="s">
        <v>40</v>
      </c>
      <c r="H1441" t="s">
        <v>62</v>
      </c>
      <c r="I1441" t="s">
        <v>42</v>
      </c>
      <c r="J1441" t="s">
        <v>64</v>
      </c>
      <c r="K1441">
        <v>55</v>
      </c>
      <c r="L1441">
        <v>147</v>
      </c>
      <c r="M1441">
        <v>20</v>
      </c>
      <c r="N1441" t="s">
        <v>66</v>
      </c>
      <c r="O1441">
        <v>2</v>
      </c>
      <c r="P1441">
        <v>37</v>
      </c>
      <c r="Q1441">
        <v>3</v>
      </c>
      <c r="R1441">
        <v>2</v>
      </c>
      <c r="S1441">
        <v>4</v>
      </c>
      <c r="T1441">
        <v>5415</v>
      </c>
      <c r="U1441">
        <v>15972</v>
      </c>
      <c r="V1441">
        <v>3</v>
      </c>
      <c r="W1441">
        <v>19</v>
      </c>
      <c r="X1441">
        <v>3</v>
      </c>
      <c r="Y1441">
        <v>4</v>
      </c>
      <c r="Z1441">
        <v>80</v>
      </c>
      <c r="AA1441">
        <v>1</v>
      </c>
      <c r="AB1441">
        <v>12</v>
      </c>
      <c r="AC1441">
        <v>3</v>
      </c>
      <c r="AD1441">
        <v>10</v>
      </c>
      <c r="AE1441">
        <v>7</v>
      </c>
      <c r="AF1441">
        <v>0</v>
      </c>
      <c r="AG1441">
        <v>8</v>
      </c>
      <c r="AH1441" s="1">
        <v>41891</v>
      </c>
    </row>
    <row r="1442" spans="1:34">
      <c r="A1442" t="s">
        <v>34</v>
      </c>
      <c r="B1442" t="s">
        <v>35</v>
      </c>
      <c r="C1442" t="s">
        <v>36</v>
      </c>
      <c r="D1442" t="s">
        <v>37</v>
      </c>
      <c r="E1442" t="s">
        <v>56</v>
      </c>
      <c r="F1442" t="s">
        <v>1507</v>
      </c>
      <c r="G1442" t="s">
        <v>40</v>
      </c>
      <c r="H1442" t="s">
        <v>58</v>
      </c>
      <c r="I1442" t="s">
        <v>42</v>
      </c>
      <c r="J1442" t="s">
        <v>64</v>
      </c>
      <c r="K1442">
        <v>26</v>
      </c>
      <c r="L1442">
        <v>496</v>
      </c>
      <c r="M1442">
        <v>11</v>
      </c>
      <c r="N1442" t="s">
        <v>66</v>
      </c>
      <c r="O1442">
        <v>1</v>
      </c>
      <c r="P1442">
        <v>60</v>
      </c>
      <c r="Q1442">
        <v>3</v>
      </c>
      <c r="R1442">
        <v>2</v>
      </c>
      <c r="S1442">
        <v>1</v>
      </c>
      <c r="T1442">
        <v>4741</v>
      </c>
      <c r="U1442">
        <v>22722</v>
      </c>
      <c r="V1442">
        <v>1</v>
      </c>
      <c r="W1442">
        <v>13</v>
      </c>
      <c r="X1442">
        <v>3</v>
      </c>
      <c r="Y1442">
        <v>3</v>
      </c>
      <c r="Z1442">
        <v>80</v>
      </c>
      <c r="AA1442">
        <v>1</v>
      </c>
      <c r="AB1442">
        <v>5</v>
      </c>
      <c r="AC1442">
        <v>3</v>
      </c>
      <c r="AD1442">
        <v>5</v>
      </c>
      <c r="AE1442">
        <v>3</v>
      </c>
      <c r="AF1442">
        <v>3</v>
      </c>
      <c r="AG1442">
        <v>3</v>
      </c>
      <c r="AH1442" s="1">
        <v>43697</v>
      </c>
    </row>
    <row r="1443" spans="1:34">
      <c r="A1443" t="s">
        <v>34</v>
      </c>
      <c r="B1443" t="s">
        <v>44</v>
      </c>
      <c r="C1443" t="s">
        <v>36</v>
      </c>
      <c r="D1443" t="s">
        <v>37</v>
      </c>
      <c r="E1443" t="s">
        <v>38</v>
      </c>
      <c r="F1443" t="s">
        <v>1508</v>
      </c>
      <c r="G1443" t="s">
        <v>47</v>
      </c>
      <c r="H1443" t="s">
        <v>41</v>
      </c>
      <c r="I1443" t="s">
        <v>60</v>
      </c>
      <c r="J1443" t="s">
        <v>34</v>
      </c>
      <c r="K1443">
        <v>37</v>
      </c>
      <c r="L1443">
        <v>1372</v>
      </c>
      <c r="M1443">
        <v>1</v>
      </c>
      <c r="N1443" t="s">
        <v>50</v>
      </c>
      <c r="O1443">
        <v>4</v>
      </c>
      <c r="P1443">
        <v>42</v>
      </c>
      <c r="Q1443">
        <v>3</v>
      </c>
      <c r="R1443">
        <v>1</v>
      </c>
      <c r="S1443">
        <v>4</v>
      </c>
      <c r="T1443">
        <v>2115</v>
      </c>
      <c r="U1443">
        <v>15881</v>
      </c>
      <c r="V1443">
        <v>1</v>
      </c>
      <c r="W1443">
        <v>12</v>
      </c>
      <c r="X1443">
        <v>3</v>
      </c>
      <c r="Y1443">
        <v>2</v>
      </c>
      <c r="Z1443">
        <v>80</v>
      </c>
      <c r="AA1443">
        <v>0</v>
      </c>
      <c r="AB1443">
        <v>17</v>
      </c>
      <c r="AC1443">
        <v>3</v>
      </c>
      <c r="AD1443">
        <v>17</v>
      </c>
      <c r="AE1443">
        <v>12</v>
      </c>
      <c r="AF1443">
        <v>5</v>
      </c>
      <c r="AG1443">
        <v>7</v>
      </c>
      <c r="AH1443" s="1">
        <v>39418</v>
      </c>
    </row>
    <row r="1444" spans="1:34">
      <c r="A1444" t="s">
        <v>34</v>
      </c>
      <c r="B1444" t="s">
        <v>44</v>
      </c>
      <c r="C1444" t="s">
        <v>36</v>
      </c>
      <c r="D1444" t="s">
        <v>37</v>
      </c>
      <c r="E1444" t="s">
        <v>38</v>
      </c>
      <c r="F1444" t="s">
        <v>1509</v>
      </c>
      <c r="G1444" t="s">
        <v>40</v>
      </c>
      <c r="H1444" t="s">
        <v>58</v>
      </c>
      <c r="I1444" t="s">
        <v>49</v>
      </c>
      <c r="J1444" t="s">
        <v>34</v>
      </c>
      <c r="K1444">
        <v>38</v>
      </c>
      <c r="L1444">
        <v>688</v>
      </c>
      <c r="M1444">
        <v>23</v>
      </c>
      <c r="N1444" t="s">
        <v>55</v>
      </c>
      <c r="O1444">
        <v>4</v>
      </c>
      <c r="P1444">
        <v>82</v>
      </c>
      <c r="Q1444">
        <v>3</v>
      </c>
      <c r="R1444">
        <v>2</v>
      </c>
      <c r="S1444">
        <v>4</v>
      </c>
      <c r="T1444">
        <v>5745</v>
      </c>
      <c r="U1444">
        <v>18899</v>
      </c>
      <c r="V1444">
        <v>9</v>
      </c>
      <c r="W1444">
        <v>14</v>
      </c>
      <c r="X1444">
        <v>3</v>
      </c>
      <c r="Y1444">
        <v>2</v>
      </c>
      <c r="Z1444">
        <v>80</v>
      </c>
      <c r="AA1444">
        <v>1</v>
      </c>
      <c r="AB1444">
        <v>10</v>
      </c>
      <c r="AC1444">
        <v>3</v>
      </c>
      <c r="AD1444">
        <v>2</v>
      </c>
      <c r="AE1444">
        <v>2</v>
      </c>
      <c r="AF1444">
        <v>1</v>
      </c>
      <c r="AG1444">
        <v>2</v>
      </c>
      <c r="AH1444" s="1">
        <v>44795</v>
      </c>
    </row>
    <row r="1445" spans="1:34">
      <c r="A1445" t="s">
        <v>34</v>
      </c>
      <c r="B1445" t="s">
        <v>44</v>
      </c>
      <c r="C1445" t="s">
        <v>36</v>
      </c>
      <c r="D1445" t="s">
        <v>37</v>
      </c>
      <c r="E1445" t="s">
        <v>38</v>
      </c>
      <c r="F1445" t="s">
        <v>1510</v>
      </c>
      <c r="G1445" t="s">
        <v>47</v>
      </c>
      <c r="H1445" t="s">
        <v>41</v>
      </c>
      <c r="I1445" t="s">
        <v>60</v>
      </c>
      <c r="J1445" t="s">
        <v>34</v>
      </c>
      <c r="K1445">
        <v>28</v>
      </c>
      <c r="L1445">
        <v>1117</v>
      </c>
      <c r="M1445">
        <v>8</v>
      </c>
      <c r="N1445" t="s">
        <v>66</v>
      </c>
      <c r="O1445">
        <v>4</v>
      </c>
      <c r="P1445">
        <v>66</v>
      </c>
      <c r="Q1445">
        <v>3</v>
      </c>
      <c r="R1445">
        <v>1</v>
      </c>
      <c r="S1445">
        <v>4</v>
      </c>
      <c r="T1445">
        <v>3310</v>
      </c>
      <c r="U1445">
        <v>4488</v>
      </c>
      <c r="V1445">
        <v>1</v>
      </c>
      <c r="W1445">
        <v>21</v>
      </c>
      <c r="X1445">
        <v>4</v>
      </c>
      <c r="Y1445">
        <v>4</v>
      </c>
      <c r="Z1445">
        <v>80</v>
      </c>
      <c r="AA1445">
        <v>0</v>
      </c>
      <c r="AB1445">
        <v>5</v>
      </c>
      <c r="AC1445">
        <v>3</v>
      </c>
      <c r="AD1445">
        <v>5</v>
      </c>
      <c r="AE1445">
        <v>3</v>
      </c>
      <c r="AF1445">
        <v>0</v>
      </c>
      <c r="AG1445">
        <v>2</v>
      </c>
      <c r="AH1445" s="1">
        <v>43539</v>
      </c>
    </row>
    <row r="1446" spans="1:34">
      <c r="A1446" t="s">
        <v>34</v>
      </c>
      <c r="B1446" t="s">
        <v>35</v>
      </c>
      <c r="C1446" t="s">
        <v>36</v>
      </c>
      <c r="D1446" t="s">
        <v>37</v>
      </c>
      <c r="E1446" t="s">
        <v>38</v>
      </c>
      <c r="F1446" t="s">
        <v>1511</v>
      </c>
      <c r="G1446" t="s">
        <v>47</v>
      </c>
      <c r="H1446" t="s">
        <v>86</v>
      </c>
      <c r="I1446" t="s">
        <v>60</v>
      </c>
      <c r="J1446" t="s">
        <v>64</v>
      </c>
      <c r="K1446">
        <v>49</v>
      </c>
      <c r="L1446">
        <v>636</v>
      </c>
      <c r="M1446">
        <v>10</v>
      </c>
      <c r="N1446" t="s">
        <v>55</v>
      </c>
      <c r="O1446">
        <v>3</v>
      </c>
      <c r="P1446">
        <v>35</v>
      </c>
      <c r="Q1446">
        <v>3</v>
      </c>
      <c r="R1446">
        <v>5</v>
      </c>
      <c r="S1446">
        <v>1</v>
      </c>
      <c r="T1446">
        <v>18665</v>
      </c>
      <c r="U1446">
        <v>25594</v>
      </c>
      <c r="V1446">
        <v>9</v>
      </c>
      <c r="W1446">
        <v>11</v>
      </c>
      <c r="X1446">
        <v>3</v>
      </c>
      <c r="Y1446">
        <v>4</v>
      </c>
      <c r="Z1446">
        <v>80</v>
      </c>
      <c r="AA1446">
        <v>0</v>
      </c>
      <c r="AB1446">
        <v>22</v>
      </c>
      <c r="AC1446">
        <v>3</v>
      </c>
      <c r="AD1446">
        <v>3</v>
      </c>
      <c r="AE1446">
        <v>2</v>
      </c>
      <c r="AF1446">
        <v>1</v>
      </c>
      <c r="AG1446">
        <v>2</v>
      </c>
      <c r="AH1446" s="1">
        <v>44537</v>
      </c>
    </row>
    <row r="1447" spans="1:34">
      <c r="A1447" t="s">
        <v>34</v>
      </c>
      <c r="B1447" t="s">
        <v>44</v>
      </c>
      <c r="C1447" t="s">
        <v>36</v>
      </c>
      <c r="D1447" t="s">
        <v>37</v>
      </c>
      <c r="E1447" t="s">
        <v>96</v>
      </c>
      <c r="F1447" t="s">
        <v>1512</v>
      </c>
      <c r="G1447" t="s">
        <v>40</v>
      </c>
      <c r="H1447" t="s">
        <v>41</v>
      </c>
      <c r="I1447" t="s">
        <v>60</v>
      </c>
      <c r="J1447" t="s">
        <v>34</v>
      </c>
      <c r="K1447">
        <v>36</v>
      </c>
      <c r="L1447">
        <v>506</v>
      </c>
      <c r="M1447">
        <v>3</v>
      </c>
      <c r="N1447" t="s">
        <v>50</v>
      </c>
      <c r="O1447">
        <v>3</v>
      </c>
      <c r="P1447">
        <v>30</v>
      </c>
      <c r="Q1447">
        <v>3</v>
      </c>
      <c r="R1447">
        <v>2</v>
      </c>
      <c r="S1447">
        <v>2</v>
      </c>
      <c r="T1447">
        <v>4485</v>
      </c>
      <c r="U1447">
        <v>26285</v>
      </c>
      <c r="V1447">
        <v>4</v>
      </c>
      <c r="W1447">
        <v>12</v>
      </c>
      <c r="X1447">
        <v>3</v>
      </c>
      <c r="Y1447">
        <v>4</v>
      </c>
      <c r="Z1447">
        <v>80</v>
      </c>
      <c r="AA1447">
        <v>0</v>
      </c>
      <c r="AB1447">
        <v>10</v>
      </c>
      <c r="AC1447">
        <v>3</v>
      </c>
      <c r="AD1447">
        <v>8</v>
      </c>
      <c r="AE1447">
        <v>0</v>
      </c>
      <c r="AF1447">
        <v>7</v>
      </c>
      <c r="AG1447">
        <v>7</v>
      </c>
      <c r="AH1447" s="1">
        <v>42483</v>
      </c>
    </row>
    <row r="1448" spans="1:34">
      <c r="A1448" t="s">
        <v>34</v>
      </c>
      <c r="B1448" t="s">
        <v>35</v>
      </c>
      <c r="C1448" t="s">
        <v>36</v>
      </c>
      <c r="D1448" t="s">
        <v>51</v>
      </c>
      <c r="E1448" t="s">
        <v>52</v>
      </c>
      <c r="F1448" t="s">
        <v>1513</v>
      </c>
      <c r="G1448" t="s">
        <v>47</v>
      </c>
      <c r="H1448" t="s">
        <v>69</v>
      </c>
      <c r="I1448" t="s">
        <v>49</v>
      </c>
      <c r="J1448" t="s">
        <v>34</v>
      </c>
      <c r="K1448">
        <v>31</v>
      </c>
      <c r="L1448">
        <v>444</v>
      </c>
      <c r="M1448">
        <v>5</v>
      </c>
      <c r="N1448" t="s">
        <v>50</v>
      </c>
      <c r="O1448">
        <v>4</v>
      </c>
      <c r="P1448">
        <v>84</v>
      </c>
      <c r="Q1448">
        <v>3</v>
      </c>
      <c r="R1448">
        <v>1</v>
      </c>
      <c r="S1448">
        <v>2</v>
      </c>
      <c r="T1448">
        <v>2789</v>
      </c>
      <c r="U1448">
        <v>3909</v>
      </c>
      <c r="V1448">
        <v>1</v>
      </c>
      <c r="W1448">
        <v>11</v>
      </c>
      <c r="X1448">
        <v>3</v>
      </c>
      <c r="Y1448">
        <v>3</v>
      </c>
      <c r="Z1448">
        <v>80</v>
      </c>
      <c r="AA1448">
        <v>1</v>
      </c>
      <c r="AB1448">
        <v>2</v>
      </c>
      <c r="AC1448">
        <v>2</v>
      </c>
      <c r="AD1448">
        <v>2</v>
      </c>
      <c r="AE1448">
        <v>2</v>
      </c>
      <c r="AF1448">
        <v>2</v>
      </c>
      <c r="AG1448">
        <v>2</v>
      </c>
      <c r="AH1448" s="1">
        <v>44577</v>
      </c>
    </row>
    <row r="1449" spans="1:34">
      <c r="A1449" t="s">
        <v>34</v>
      </c>
      <c r="B1449" t="s">
        <v>35</v>
      </c>
      <c r="C1449" t="s">
        <v>36</v>
      </c>
      <c r="D1449" t="s">
        <v>37</v>
      </c>
      <c r="E1449" t="s">
        <v>56</v>
      </c>
      <c r="F1449" t="s">
        <v>1514</v>
      </c>
      <c r="G1449" t="s">
        <v>40</v>
      </c>
      <c r="H1449" t="s">
        <v>41</v>
      </c>
      <c r="I1449" t="s">
        <v>42</v>
      </c>
      <c r="J1449" t="s">
        <v>64</v>
      </c>
      <c r="K1449">
        <v>37</v>
      </c>
      <c r="L1449">
        <v>889</v>
      </c>
      <c r="M1449">
        <v>9</v>
      </c>
      <c r="N1449" t="s">
        <v>50</v>
      </c>
      <c r="O1449">
        <v>2</v>
      </c>
      <c r="P1449">
        <v>53</v>
      </c>
      <c r="Q1449">
        <v>3</v>
      </c>
      <c r="R1449">
        <v>1</v>
      </c>
      <c r="S1449">
        <v>4</v>
      </c>
      <c r="T1449">
        <v>2326</v>
      </c>
      <c r="U1449">
        <v>11411</v>
      </c>
      <c r="V1449">
        <v>1</v>
      </c>
      <c r="W1449">
        <v>12</v>
      </c>
      <c r="X1449">
        <v>3</v>
      </c>
      <c r="Y1449">
        <v>3</v>
      </c>
      <c r="Z1449">
        <v>80</v>
      </c>
      <c r="AA1449">
        <v>3</v>
      </c>
      <c r="AB1449">
        <v>4</v>
      </c>
      <c r="AC1449">
        <v>2</v>
      </c>
      <c r="AD1449">
        <v>4</v>
      </c>
      <c r="AE1449">
        <v>2</v>
      </c>
      <c r="AF1449">
        <v>1</v>
      </c>
      <c r="AG1449">
        <v>2</v>
      </c>
      <c r="AH1449" s="1">
        <v>44008</v>
      </c>
    </row>
    <row r="1450" spans="1:34">
      <c r="A1450" t="s">
        <v>34</v>
      </c>
      <c r="B1450" t="s">
        <v>35</v>
      </c>
      <c r="C1450" t="s">
        <v>36</v>
      </c>
      <c r="D1450" t="s">
        <v>51</v>
      </c>
      <c r="E1450" t="s">
        <v>52</v>
      </c>
      <c r="F1450" t="s">
        <v>1515</v>
      </c>
      <c r="G1450" t="s">
        <v>47</v>
      </c>
      <c r="H1450" t="s">
        <v>54</v>
      </c>
      <c r="I1450" t="s">
        <v>42</v>
      </c>
      <c r="J1450" t="s">
        <v>34</v>
      </c>
      <c r="K1450">
        <v>42</v>
      </c>
      <c r="L1450">
        <v>555</v>
      </c>
      <c r="M1450">
        <v>26</v>
      </c>
      <c r="N1450" t="s">
        <v>50</v>
      </c>
      <c r="O1450">
        <v>3</v>
      </c>
      <c r="P1450">
        <v>77</v>
      </c>
      <c r="Q1450">
        <v>3</v>
      </c>
      <c r="R1450">
        <v>4</v>
      </c>
      <c r="S1450">
        <v>2</v>
      </c>
      <c r="T1450">
        <v>13525</v>
      </c>
      <c r="U1450">
        <v>14864</v>
      </c>
      <c r="V1450">
        <v>5</v>
      </c>
      <c r="W1450">
        <v>14</v>
      </c>
      <c r="X1450">
        <v>3</v>
      </c>
      <c r="Y1450">
        <v>4</v>
      </c>
      <c r="Z1450">
        <v>80</v>
      </c>
      <c r="AA1450">
        <v>1</v>
      </c>
      <c r="AB1450">
        <v>23</v>
      </c>
      <c r="AC1450">
        <v>4</v>
      </c>
      <c r="AD1450">
        <v>20</v>
      </c>
      <c r="AE1450">
        <v>4</v>
      </c>
      <c r="AF1450">
        <v>4</v>
      </c>
      <c r="AG1450">
        <v>8</v>
      </c>
      <c r="AH1450" s="1">
        <v>38013</v>
      </c>
    </row>
    <row r="1451" spans="1:34">
      <c r="A1451" t="s">
        <v>34</v>
      </c>
      <c r="B1451" t="s">
        <v>44</v>
      </c>
      <c r="C1451" t="s">
        <v>36</v>
      </c>
      <c r="D1451" t="s">
        <v>51</v>
      </c>
      <c r="E1451" t="s">
        <v>52</v>
      </c>
      <c r="F1451" t="s">
        <v>1516</v>
      </c>
      <c r="G1451" t="s">
        <v>40</v>
      </c>
      <c r="H1451" t="s">
        <v>54</v>
      </c>
      <c r="I1451" t="s">
        <v>42</v>
      </c>
      <c r="J1451" t="s">
        <v>34</v>
      </c>
      <c r="K1451">
        <v>35</v>
      </c>
      <c r="L1451">
        <v>1232</v>
      </c>
      <c r="M1451">
        <v>16</v>
      </c>
      <c r="N1451" t="s">
        <v>50</v>
      </c>
      <c r="O1451">
        <v>3</v>
      </c>
      <c r="P1451">
        <v>96</v>
      </c>
      <c r="Q1451">
        <v>3</v>
      </c>
      <c r="R1451">
        <v>3</v>
      </c>
      <c r="S1451">
        <v>2</v>
      </c>
      <c r="T1451">
        <v>8020</v>
      </c>
      <c r="U1451">
        <v>5100</v>
      </c>
      <c r="V1451">
        <v>0</v>
      </c>
      <c r="W1451">
        <v>15</v>
      </c>
      <c r="X1451">
        <v>3</v>
      </c>
      <c r="Y1451">
        <v>3</v>
      </c>
      <c r="Z1451">
        <v>80</v>
      </c>
      <c r="AA1451">
        <v>2</v>
      </c>
      <c r="AB1451">
        <v>12</v>
      </c>
      <c r="AC1451">
        <v>2</v>
      </c>
      <c r="AD1451">
        <v>11</v>
      </c>
      <c r="AE1451">
        <v>9</v>
      </c>
      <c r="AF1451">
        <v>6</v>
      </c>
      <c r="AG1451">
        <v>9</v>
      </c>
      <c r="AH1451" s="1">
        <v>41581</v>
      </c>
    </row>
    <row r="1452" spans="1:34">
      <c r="A1452" t="s">
        <v>34</v>
      </c>
      <c r="B1452" t="s">
        <v>35</v>
      </c>
      <c r="C1452" t="s">
        <v>36</v>
      </c>
      <c r="D1452" t="s">
        <v>37</v>
      </c>
      <c r="E1452" t="s">
        <v>38</v>
      </c>
      <c r="F1452" t="s">
        <v>1517</v>
      </c>
      <c r="G1452" t="s">
        <v>40</v>
      </c>
      <c r="H1452" t="s">
        <v>62</v>
      </c>
      <c r="I1452" t="s">
        <v>42</v>
      </c>
      <c r="J1452" t="s">
        <v>34</v>
      </c>
      <c r="K1452">
        <v>36</v>
      </c>
      <c r="L1452">
        <v>566</v>
      </c>
      <c r="M1452">
        <v>18</v>
      </c>
      <c r="N1452" t="s">
        <v>55</v>
      </c>
      <c r="O1452">
        <v>3</v>
      </c>
      <c r="P1452">
        <v>81</v>
      </c>
      <c r="Q1452">
        <v>4</v>
      </c>
      <c r="R1452">
        <v>1</v>
      </c>
      <c r="S1452">
        <v>4</v>
      </c>
      <c r="T1452">
        <v>3688</v>
      </c>
      <c r="U1452">
        <v>7122</v>
      </c>
      <c r="V1452">
        <v>4</v>
      </c>
      <c r="W1452">
        <v>18</v>
      </c>
      <c r="X1452">
        <v>3</v>
      </c>
      <c r="Y1452">
        <v>4</v>
      </c>
      <c r="Z1452">
        <v>80</v>
      </c>
      <c r="AA1452">
        <v>2</v>
      </c>
      <c r="AB1452">
        <v>4</v>
      </c>
      <c r="AC1452">
        <v>3</v>
      </c>
      <c r="AD1452">
        <v>1</v>
      </c>
      <c r="AE1452">
        <v>0</v>
      </c>
      <c r="AF1452">
        <v>0</v>
      </c>
      <c r="AG1452">
        <v>0</v>
      </c>
      <c r="AH1452" s="1">
        <v>45146</v>
      </c>
    </row>
    <row r="1453" spans="1:34">
      <c r="A1453" t="s">
        <v>34</v>
      </c>
      <c r="B1453" t="s">
        <v>44</v>
      </c>
      <c r="C1453" t="s">
        <v>36</v>
      </c>
      <c r="D1453" t="s">
        <v>37</v>
      </c>
      <c r="E1453" t="s">
        <v>56</v>
      </c>
      <c r="F1453" t="s">
        <v>1518</v>
      </c>
      <c r="G1453" t="s">
        <v>40</v>
      </c>
      <c r="H1453" t="s">
        <v>91</v>
      </c>
      <c r="I1453" t="s">
        <v>49</v>
      </c>
      <c r="J1453" t="s">
        <v>34</v>
      </c>
      <c r="K1453">
        <v>51</v>
      </c>
      <c r="L1453">
        <v>1302</v>
      </c>
      <c r="M1453">
        <v>2</v>
      </c>
      <c r="N1453" t="s">
        <v>50</v>
      </c>
      <c r="O1453">
        <v>4</v>
      </c>
      <c r="P1453">
        <v>84</v>
      </c>
      <c r="Q1453">
        <v>1</v>
      </c>
      <c r="R1453">
        <v>2</v>
      </c>
      <c r="S1453">
        <v>2</v>
      </c>
      <c r="T1453">
        <v>5482</v>
      </c>
      <c r="U1453">
        <v>16321</v>
      </c>
      <c r="V1453">
        <v>5</v>
      </c>
      <c r="W1453">
        <v>18</v>
      </c>
      <c r="X1453">
        <v>3</v>
      </c>
      <c r="Y1453">
        <v>4</v>
      </c>
      <c r="Z1453">
        <v>80</v>
      </c>
      <c r="AA1453">
        <v>1</v>
      </c>
      <c r="AB1453">
        <v>13</v>
      </c>
      <c r="AC1453">
        <v>3</v>
      </c>
      <c r="AD1453">
        <v>4</v>
      </c>
      <c r="AE1453">
        <v>1</v>
      </c>
      <c r="AF1453">
        <v>1</v>
      </c>
      <c r="AG1453">
        <v>2</v>
      </c>
      <c r="AH1453" s="1">
        <v>43913</v>
      </c>
    </row>
    <row r="1454" spans="1:34">
      <c r="A1454" t="s">
        <v>34</v>
      </c>
      <c r="B1454" t="s">
        <v>44</v>
      </c>
      <c r="C1454" t="s">
        <v>36</v>
      </c>
      <c r="D1454" t="s">
        <v>51</v>
      </c>
      <c r="E1454" t="s">
        <v>38</v>
      </c>
      <c r="F1454" t="s">
        <v>1519</v>
      </c>
      <c r="G1454" t="s">
        <v>40</v>
      </c>
      <c r="H1454" t="s">
        <v>48</v>
      </c>
      <c r="I1454" t="s">
        <v>60</v>
      </c>
      <c r="J1454" t="s">
        <v>34</v>
      </c>
      <c r="K1454">
        <v>41</v>
      </c>
      <c r="L1454">
        <v>334</v>
      </c>
      <c r="M1454">
        <v>2</v>
      </c>
      <c r="N1454" t="s">
        <v>55</v>
      </c>
      <c r="O1454">
        <v>4</v>
      </c>
      <c r="P1454">
        <v>88</v>
      </c>
      <c r="Q1454">
        <v>3</v>
      </c>
      <c r="R1454">
        <v>4</v>
      </c>
      <c r="S1454">
        <v>2</v>
      </c>
      <c r="T1454">
        <v>16015</v>
      </c>
      <c r="U1454">
        <v>15896</v>
      </c>
      <c r="V1454">
        <v>1</v>
      </c>
      <c r="W1454">
        <v>19</v>
      </c>
      <c r="X1454">
        <v>3</v>
      </c>
      <c r="Y1454">
        <v>2</v>
      </c>
      <c r="Z1454">
        <v>80</v>
      </c>
      <c r="AA1454">
        <v>0</v>
      </c>
      <c r="AB1454">
        <v>22</v>
      </c>
      <c r="AC1454">
        <v>3</v>
      </c>
      <c r="AD1454">
        <v>22</v>
      </c>
      <c r="AE1454">
        <v>10</v>
      </c>
      <c r="AF1454">
        <v>0</v>
      </c>
      <c r="AG1454">
        <v>4</v>
      </c>
      <c r="AH1454" s="1">
        <v>37404</v>
      </c>
    </row>
    <row r="1455" spans="1:34">
      <c r="A1455" t="s">
        <v>34</v>
      </c>
      <c r="B1455" t="s">
        <v>44</v>
      </c>
      <c r="C1455" t="s">
        <v>36</v>
      </c>
      <c r="D1455" t="s">
        <v>51</v>
      </c>
      <c r="E1455" t="s">
        <v>56</v>
      </c>
      <c r="F1455" t="s">
        <v>1520</v>
      </c>
      <c r="G1455" t="s">
        <v>47</v>
      </c>
      <c r="H1455" t="s">
        <v>69</v>
      </c>
      <c r="I1455" t="s">
        <v>60</v>
      </c>
      <c r="J1455" t="s">
        <v>34</v>
      </c>
      <c r="K1455">
        <v>18</v>
      </c>
      <c r="L1455">
        <v>812</v>
      </c>
      <c r="M1455">
        <v>10</v>
      </c>
      <c r="N1455" t="s">
        <v>50</v>
      </c>
      <c r="O1455">
        <v>4</v>
      </c>
      <c r="P1455">
        <v>69</v>
      </c>
      <c r="Q1455">
        <v>2</v>
      </c>
      <c r="R1455">
        <v>1</v>
      </c>
      <c r="S1455">
        <v>3</v>
      </c>
      <c r="T1455">
        <v>1200</v>
      </c>
      <c r="U1455">
        <v>9724</v>
      </c>
      <c r="V1455">
        <v>1</v>
      </c>
      <c r="W1455">
        <v>12</v>
      </c>
      <c r="X1455">
        <v>3</v>
      </c>
      <c r="Y1455">
        <v>1</v>
      </c>
      <c r="Z1455">
        <v>80</v>
      </c>
      <c r="AA1455">
        <v>0</v>
      </c>
      <c r="AB1455">
        <v>0</v>
      </c>
      <c r="AC1455">
        <v>3</v>
      </c>
      <c r="AD1455">
        <v>0</v>
      </c>
      <c r="AE1455">
        <v>0</v>
      </c>
      <c r="AF1455">
        <v>0</v>
      </c>
      <c r="AG1455">
        <v>0</v>
      </c>
      <c r="AH1455" s="1">
        <v>45553</v>
      </c>
    </row>
    <row r="1456" spans="1:34">
      <c r="A1456" t="s">
        <v>34</v>
      </c>
      <c r="B1456" t="s">
        <v>44</v>
      </c>
      <c r="C1456" t="s">
        <v>36</v>
      </c>
      <c r="D1456" t="s">
        <v>37</v>
      </c>
      <c r="E1456" t="s">
        <v>56</v>
      </c>
      <c r="F1456" t="s">
        <v>1521</v>
      </c>
      <c r="G1456" t="s">
        <v>40</v>
      </c>
      <c r="H1456" t="s">
        <v>58</v>
      </c>
      <c r="I1456" t="s">
        <v>60</v>
      </c>
      <c r="J1456" t="s">
        <v>34</v>
      </c>
      <c r="K1456">
        <v>28</v>
      </c>
      <c r="L1456">
        <v>1476</v>
      </c>
      <c r="M1456">
        <v>16</v>
      </c>
      <c r="N1456" t="s">
        <v>66</v>
      </c>
      <c r="O1456">
        <v>2</v>
      </c>
      <c r="P1456">
        <v>68</v>
      </c>
      <c r="Q1456">
        <v>4</v>
      </c>
      <c r="R1456">
        <v>2</v>
      </c>
      <c r="S1456">
        <v>1</v>
      </c>
      <c r="T1456">
        <v>5661</v>
      </c>
      <c r="U1456">
        <v>4824</v>
      </c>
      <c r="V1456">
        <v>0</v>
      </c>
      <c r="W1456">
        <v>19</v>
      </c>
      <c r="X1456">
        <v>3</v>
      </c>
      <c r="Y1456">
        <v>3</v>
      </c>
      <c r="Z1456">
        <v>80</v>
      </c>
      <c r="AA1456">
        <v>0</v>
      </c>
      <c r="AB1456">
        <v>9</v>
      </c>
      <c r="AC1456">
        <v>3</v>
      </c>
      <c r="AD1456">
        <v>8</v>
      </c>
      <c r="AE1456">
        <v>3</v>
      </c>
      <c r="AF1456">
        <v>0</v>
      </c>
      <c r="AG1456">
        <v>7</v>
      </c>
      <c r="AH1456" s="1">
        <v>42531</v>
      </c>
    </row>
    <row r="1457" spans="1:34">
      <c r="A1457" t="s">
        <v>34</v>
      </c>
      <c r="B1457" t="s">
        <v>44</v>
      </c>
      <c r="C1457" t="s">
        <v>36</v>
      </c>
      <c r="D1457" t="s">
        <v>51</v>
      </c>
      <c r="E1457" t="s">
        <v>96</v>
      </c>
      <c r="F1457" t="s">
        <v>1522</v>
      </c>
      <c r="G1457" t="s">
        <v>40</v>
      </c>
      <c r="H1457" t="s">
        <v>54</v>
      </c>
      <c r="I1457" t="s">
        <v>42</v>
      </c>
      <c r="J1457" t="s">
        <v>34</v>
      </c>
      <c r="K1457">
        <v>31</v>
      </c>
      <c r="L1457">
        <v>218</v>
      </c>
      <c r="M1457">
        <v>7</v>
      </c>
      <c r="N1457" t="s">
        <v>50</v>
      </c>
      <c r="O1457">
        <v>2</v>
      </c>
      <c r="P1457">
        <v>100</v>
      </c>
      <c r="Q1457">
        <v>4</v>
      </c>
      <c r="R1457">
        <v>2</v>
      </c>
      <c r="S1457">
        <v>4</v>
      </c>
      <c r="T1457">
        <v>6929</v>
      </c>
      <c r="U1457">
        <v>12241</v>
      </c>
      <c r="V1457">
        <v>4</v>
      </c>
      <c r="W1457">
        <v>11</v>
      </c>
      <c r="X1457">
        <v>3</v>
      </c>
      <c r="Y1457">
        <v>2</v>
      </c>
      <c r="Z1457">
        <v>80</v>
      </c>
      <c r="AA1457">
        <v>1</v>
      </c>
      <c r="AB1457">
        <v>10</v>
      </c>
      <c r="AC1457">
        <v>2</v>
      </c>
      <c r="AD1457">
        <v>8</v>
      </c>
      <c r="AE1457">
        <v>7</v>
      </c>
      <c r="AF1457">
        <v>7</v>
      </c>
      <c r="AG1457">
        <v>7</v>
      </c>
      <c r="AH1457" s="1">
        <v>42589</v>
      </c>
    </row>
    <row r="1458" spans="1:34">
      <c r="A1458" t="s">
        <v>34</v>
      </c>
      <c r="B1458" t="s">
        <v>44</v>
      </c>
      <c r="C1458" t="s">
        <v>36</v>
      </c>
      <c r="D1458" t="s">
        <v>37</v>
      </c>
      <c r="E1458" t="s">
        <v>56</v>
      </c>
      <c r="F1458" t="s">
        <v>1523</v>
      </c>
      <c r="G1458" t="s">
        <v>40</v>
      </c>
      <c r="H1458" t="s">
        <v>58</v>
      </c>
      <c r="I1458" t="s">
        <v>49</v>
      </c>
      <c r="J1458" t="s">
        <v>34</v>
      </c>
      <c r="K1458">
        <v>39</v>
      </c>
      <c r="L1458">
        <v>1132</v>
      </c>
      <c r="M1458">
        <v>1</v>
      </c>
      <c r="N1458" t="s">
        <v>50</v>
      </c>
      <c r="O1458">
        <v>3</v>
      </c>
      <c r="P1458">
        <v>48</v>
      </c>
      <c r="Q1458">
        <v>4</v>
      </c>
      <c r="R1458">
        <v>3</v>
      </c>
      <c r="S1458">
        <v>4</v>
      </c>
      <c r="T1458">
        <v>9613</v>
      </c>
      <c r="U1458">
        <v>10942</v>
      </c>
      <c r="V1458">
        <v>0</v>
      </c>
      <c r="W1458">
        <v>17</v>
      </c>
      <c r="X1458">
        <v>3</v>
      </c>
      <c r="Y1458">
        <v>1</v>
      </c>
      <c r="Z1458">
        <v>80</v>
      </c>
      <c r="AA1458">
        <v>3</v>
      </c>
      <c r="AB1458">
        <v>19</v>
      </c>
      <c r="AC1458">
        <v>2</v>
      </c>
      <c r="AD1458">
        <v>18</v>
      </c>
      <c r="AE1458">
        <v>10</v>
      </c>
      <c r="AF1458">
        <v>3</v>
      </c>
      <c r="AG1458">
        <v>7</v>
      </c>
      <c r="AH1458" s="1">
        <v>39069</v>
      </c>
    </row>
    <row r="1459" spans="1:34">
      <c r="A1459" t="s">
        <v>34</v>
      </c>
      <c r="B1459" t="s">
        <v>76</v>
      </c>
      <c r="C1459" t="s">
        <v>36</v>
      </c>
      <c r="D1459" t="s">
        <v>37</v>
      </c>
      <c r="E1459" t="s">
        <v>38</v>
      </c>
      <c r="F1459" t="s">
        <v>1524</v>
      </c>
      <c r="G1459" t="s">
        <v>47</v>
      </c>
      <c r="H1459" t="s">
        <v>62</v>
      </c>
      <c r="I1459" t="s">
        <v>42</v>
      </c>
      <c r="J1459" t="s">
        <v>34</v>
      </c>
      <c r="K1459">
        <v>36</v>
      </c>
      <c r="L1459">
        <v>1105</v>
      </c>
      <c r="M1459">
        <v>24</v>
      </c>
      <c r="N1459" t="s">
        <v>55</v>
      </c>
      <c r="O1459">
        <v>2</v>
      </c>
      <c r="P1459">
        <v>47</v>
      </c>
      <c r="Q1459">
        <v>3</v>
      </c>
      <c r="R1459">
        <v>2</v>
      </c>
      <c r="S1459">
        <v>2</v>
      </c>
      <c r="T1459">
        <v>5674</v>
      </c>
      <c r="U1459">
        <v>6927</v>
      </c>
      <c r="V1459">
        <v>7</v>
      </c>
      <c r="W1459">
        <v>15</v>
      </c>
      <c r="X1459">
        <v>3</v>
      </c>
      <c r="Y1459">
        <v>3</v>
      </c>
      <c r="Z1459">
        <v>80</v>
      </c>
      <c r="AA1459">
        <v>1</v>
      </c>
      <c r="AB1459">
        <v>11</v>
      </c>
      <c r="AC1459">
        <v>3</v>
      </c>
      <c r="AD1459">
        <v>9</v>
      </c>
      <c r="AE1459">
        <v>8</v>
      </c>
      <c r="AF1459">
        <v>0</v>
      </c>
      <c r="AG1459">
        <v>8</v>
      </c>
      <c r="AH1459" s="1">
        <v>42360</v>
      </c>
    </row>
    <row r="1460" spans="1:34">
      <c r="A1460" t="s">
        <v>34</v>
      </c>
      <c r="B1460" t="s">
        <v>44</v>
      </c>
      <c r="C1460" t="s">
        <v>36</v>
      </c>
      <c r="D1460" t="s">
        <v>51</v>
      </c>
      <c r="E1460" t="s">
        <v>38</v>
      </c>
      <c r="F1460" t="s">
        <v>1525</v>
      </c>
      <c r="G1460" t="s">
        <v>40</v>
      </c>
      <c r="H1460" t="s">
        <v>54</v>
      </c>
      <c r="I1460" t="s">
        <v>42</v>
      </c>
      <c r="J1460" t="s">
        <v>34</v>
      </c>
      <c r="K1460">
        <v>32</v>
      </c>
      <c r="L1460">
        <v>906</v>
      </c>
      <c r="M1460">
        <v>7</v>
      </c>
      <c r="N1460" t="s">
        <v>50</v>
      </c>
      <c r="O1460">
        <v>4</v>
      </c>
      <c r="P1460">
        <v>91</v>
      </c>
      <c r="Q1460">
        <v>2</v>
      </c>
      <c r="R1460">
        <v>2</v>
      </c>
      <c r="S1460">
        <v>3</v>
      </c>
      <c r="T1460">
        <v>5484</v>
      </c>
      <c r="U1460">
        <v>16985</v>
      </c>
      <c r="V1460">
        <v>1</v>
      </c>
      <c r="W1460">
        <v>14</v>
      </c>
      <c r="X1460">
        <v>3</v>
      </c>
      <c r="Y1460">
        <v>3</v>
      </c>
      <c r="Z1460">
        <v>80</v>
      </c>
      <c r="AA1460">
        <v>1</v>
      </c>
      <c r="AB1460">
        <v>13</v>
      </c>
      <c r="AC1460">
        <v>2</v>
      </c>
      <c r="AD1460">
        <v>13</v>
      </c>
      <c r="AE1460">
        <v>8</v>
      </c>
      <c r="AF1460">
        <v>4</v>
      </c>
      <c r="AG1460">
        <v>8</v>
      </c>
      <c r="AH1460" s="1">
        <v>40691</v>
      </c>
    </row>
    <row r="1461" spans="1:34">
      <c r="A1461" t="s">
        <v>34</v>
      </c>
      <c r="B1461" t="s">
        <v>44</v>
      </c>
      <c r="C1461" t="s">
        <v>36</v>
      </c>
      <c r="D1461" t="s">
        <v>37</v>
      </c>
      <c r="E1461" t="s">
        <v>38</v>
      </c>
      <c r="F1461" t="s">
        <v>1526</v>
      </c>
      <c r="G1461" t="s">
        <v>47</v>
      </c>
      <c r="H1461" t="s">
        <v>86</v>
      </c>
      <c r="I1461" t="s">
        <v>42</v>
      </c>
      <c r="J1461" t="s">
        <v>34</v>
      </c>
      <c r="K1461">
        <v>38</v>
      </c>
      <c r="L1461">
        <v>849</v>
      </c>
      <c r="M1461">
        <v>25</v>
      </c>
      <c r="N1461" t="s">
        <v>66</v>
      </c>
      <c r="O1461">
        <v>1</v>
      </c>
      <c r="P1461">
        <v>81</v>
      </c>
      <c r="Q1461">
        <v>2</v>
      </c>
      <c r="R1461">
        <v>3</v>
      </c>
      <c r="S1461">
        <v>2</v>
      </c>
      <c r="T1461">
        <v>12061</v>
      </c>
      <c r="U1461">
        <v>26707</v>
      </c>
      <c r="V1461">
        <v>3</v>
      </c>
      <c r="W1461">
        <v>17</v>
      </c>
      <c r="X1461">
        <v>3</v>
      </c>
      <c r="Y1461">
        <v>3</v>
      </c>
      <c r="Z1461">
        <v>80</v>
      </c>
      <c r="AA1461">
        <v>1</v>
      </c>
      <c r="AB1461">
        <v>19</v>
      </c>
      <c r="AC1461">
        <v>3</v>
      </c>
      <c r="AD1461">
        <v>10</v>
      </c>
      <c r="AE1461">
        <v>8</v>
      </c>
      <c r="AF1461">
        <v>0</v>
      </c>
      <c r="AG1461">
        <v>1</v>
      </c>
      <c r="AH1461" s="1">
        <v>41713</v>
      </c>
    </row>
    <row r="1462" spans="1:34">
      <c r="A1462" t="s">
        <v>34</v>
      </c>
      <c r="B1462" t="s">
        <v>76</v>
      </c>
      <c r="C1462" t="s">
        <v>36</v>
      </c>
      <c r="D1462" t="s">
        <v>37</v>
      </c>
      <c r="E1462" t="s">
        <v>38</v>
      </c>
      <c r="F1462" t="s">
        <v>1527</v>
      </c>
      <c r="G1462" t="s">
        <v>40</v>
      </c>
      <c r="H1462" t="s">
        <v>58</v>
      </c>
      <c r="I1462" t="s">
        <v>49</v>
      </c>
      <c r="J1462" t="s">
        <v>64</v>
      </c>
      <c r="K1462">
        <v>58</v>
      </c>
      <c r="L1462">
        <v>390</v>
      </c>
      <c r="M1462">
        <v>1</v>
      </c>
      <c r="N1462" t="s">
        <v>55</v>
      </c>
      <c r="O1462">
        <v>4</v>
      </c>
      <c r="P1462">
        <v>32</v>
      </c>
      <c r="Q1462">
        <v>1</v>
      </c>
      <c r="R1462">
        <v>2</v>
      </c>
      <c r="S1462">
        <v>3</v>
      </c>
      <c r="T1462">
        <v>5660</v>
      </c>
      <c r="U1462">
        <v>17056</v>
      </c>
      <c r="V1462">
        <v>2</v>
      </c>
      <c r="W1462">
        <v>13</v>
      </c>
      <c r="X1462">
        <v>3</v>
      </c>
      <c r="Y1462">
        <v>4</v>
      </c>
      <c r="Z1462">
        <v>80</v>
      </c>
      <c r="AA1462">
        <v>1</v>
      </c>
      <c r="AB1462">
        <v>12</v>
      </c>
      <c r="AC1462">
        <v>3</v>
      </c>
      <c r="AD1462">
        <v>5</v>
      </c>
      <c r="AE1462">
        <v>3</v>
      </c>
      <c r="AF1462">
        <v>1</v>
      </c>
      <c r="AG1462">
        <v>2</v>
      </c>
      <c r="AH1462" s="1">
        <v>43748</v>
      </c>
    </row>
    <row r="1463" spans="1:34">
      <c r="A1463" t="s">
        <v>34</v>
      </c>
      <c r="B1463" t="s">
        <v>44</v>
      </c>
      <c r="C1463" t="s">
        <v>36</v>
      </c>
      <c r="D1463" t="s">
        <v>37</v>
      </c>
      <c r="E1463" t="s">
        <v>96</v>
      </c>
      <c r="F1463" t="s">
        <v>1528</v>
      </c>
      <c r="G1463" t="s">
        <v>40</v>
      </c>
      <c r="H1463" t="s">
        <v>41</v>
      </c>
      <c r="I1463" t="s">
        <v>42</v>
      </c>
      <c r="J1463" t="s">
        <v>64</v>
      </c>
      <c r="K1463">
        <v>31</v>
      </c>
      <c r="L1463">
        <v>691</v>
      </c>
      <c r="M1463">
        <v>5</v>
      </c>
      <c r="N1463" t="s">
        <v>55</v>
      </c>
      <c r="O1463">
        <v>3</v>
      </c>
      <c r="P1463">
        <v>86</v>
      </c>
      <c r="Q1463">
        <v>3</v>
      </c>
      <c r="R1463">
        <v>1</v>
      </c>
      <c r="S1463">
        <v>4</v>
      </c>
      <c r="T1463">
        <v>4821</v>
      </c>
      <c r="U1463">
        <v>10077</v>
      </c>
      <c r="V1463">
        <v>0</v>
      </c>
      <c r="W1463">
        <v>12</v>
      </c>
      <c r="X1463">
        <v>3</v>
      </c>
      <c r="Y1463">
        <v>3</v>
      </c>
      <c r="Z1463">
        <v>80</v>
      </c>
      <c r="AA1463">
        <v>1</v>
      </c>
      <c r="AB1463">
        <v>6</v>
      </c>
      <c r="AC1463">
        <v>3</v>
      </c>
      <c r="AD1463">
        <v>5</v>
      </c>
      <c r="AE1463">
        <v>2</v>
      </c>
      <c r="AF1463">
        <v>0</v>
      </c>
      <c r="AG1463">
        <v>3</v>
      </c>
      <c r="AH1463" s="1">
        <v>43624</v>
      </c>
    </row>
    <row r="1464" spans="1:34">
      <c r="A1464" t="s">
        <v>34</v>
      </c>
      <c r="B1464" t="s">
        <v>44</v>
      </c>
      <c r="C1464" t="s">
        <v>36</v>
      </c>
      <c r="D1464" t="s">
        <v>111</v>
      </c>
      <c r="E1464" t="s">
        <v>113</v>
      </c>
      <c r="F1464" t="s">
        <v>1529</v>
      </c>
      <c r="G1464" t="s">
        <v>40</v>
      </c>
      <c r="H1464" t="s">
        <v>113</v>
      </c>
      <c r="I1464" t="s">
        <v>42</v>
      </c>
      <c r="J1464" t="s">
        <v>34</v>
      </c>
      <c r="K1464">
        <v>31</v>
      </c>
      <c r="L1464">
        <v>106</v>
      </c>
      <c r="M1464">
        <v>2</v>
      </c>
      <c r="N1464" t="s">
        <v>50</v>
      </c>
      <c r="O1464">
        <v>1</v>
      </c>
      <c r="P1464">
        <v>62</v>
      </c>
      <c r="Q1464">
        <v>2</v>
      </c>
      <c r="R1464">
        <v>2</v>
      </c>
      <c r="S1464">
        <v>1</v>
      </c>
      <c r="T1464">
        <v>6410</v>
      </c>
      <c r="U1464">
        <v>17822</v>
      </c>
      <c r="V1464">
        <v>3</v>
      </c>
      <c r="W1464">
        <v>12</v>
      </c>
      <c r="X1464">
        <v>3</v>
      </c>
      <c r="Y1464">
        <v>4</v>
      </c>
      <c r="Z1464">
        <v>80</v>
      </c>
      <c r="AA1464">
        <v>0</v>
      </c>
      <c r="AB1464">
        <v>9</v>
      </c>
      <c r="AC1464">
        <v>3</v>
      </c>
      <c r="AD1464">
        <v>2</v>
      </c>
      <c r="AE1464">
        <v>2</v>
      </c>
      <c r="AF1464">
        <v>1</v>
      </c>
      <c r="AG1464">
        <v>0</v>
      </c>
      <c r="AH1464" s="1">
        <v>44699</v>
      </c>
    </row>
    <row r="1465" spans="1:34">
      <c r="A1465" t="s">
        <v>34</v>
      </c>
      <c r="B1465" t="s">
        <v>35</v>
      </c>
      <c r="C1465" t="s">
        <v>36</v>
      </c>
      <c r="D1465" t="s">
        <v>37</v>
      </c>
      <c r="E1465" t="s">
        <v>38</v>
      </c>
      <c r="F1465" t="s">
        <v>1530</v>
      </c>
      <c r="G1465" t="s">
        <v>40</v>
      </c>
      <c r="H1465" t="s">
        <v>62</v>
      </c>
      <c r="I1465" t="s">
        <v>49</v>
      </c>
      <c r="J1465" t="s">
        <v>34</v>
      </c>
      <c r="K1465">
        <v>45</v>
      </c>
      <c r="L1465">
        <v>1249</v>
      </c>
      <c r="M1465">
        <v>7</v>
      </c>
      <c r="N1465" t="s">
        <v>50</v>
      </c>
      <c r="O1465">
        <v>1</v>
      </c>
      <c r="P1465">
        <v>97</v>
      </c>
      <c r="Q1465">
        <v>3</v>
      </c>
      <c r="R1465">
        <v>3</v>
      </c>
      <c r="S1465">
        <v>1</v>
      </c>
      <c r="T1465">
        <v>5210</v>
      </c>
      <c r="U1465">
        <v>20308</v>
      </c>
      <c r="V1465">
        <v>1</v>
      </c>
      <c r="W1465">
        <v>18</v>
      </c>
      <c r="X1465">
        <v>3</v>
      </c>
      <c r="Y1465">
        <v>1</v>
      </c>
      <c r="Z1465">
        <v>80</v>
      </c>
      <c r="AA1465">
        <v>1</v>
      </c>
      <c r="AB1465">
        <v>24</v>
      </c>
      <c r="AC1465">
        <v>3</v>
      </c>
      <c r="AD1465">
        <v>24</v>
      </c>
      <c r="AE1465">
        <v>9</v>
      </c>
      <c r="AF1465">
        <v>9</v>
      </c>
      <c r="AG1465">
        <v>11</v>
      </c>
      <c r="AH1465" s="1">
        <v>36603</v>
      </c>
    </row>
    <row r="1466" spans="1:34">
      <c r="A1466" t="s">
        <v>34</v>
      </c>
      <c r="B1466" t="s">
        <v>44</v>
      </c>
      <c r="C1466" t="s">
        <v>36</v>
      </c>
      <c r="D1466" t="s">
        <v>37</v>
      </c>
      <c r="E1466" t="s">
        <v>38</v>
      </c>
      <c r="F1466" t="s">
        <v>1531</v>
      </c>
      <c r="G1466" t="s">
        <v>40</v>
      </c>
      <c r="H1466" t="s">
        <v>41</v>
      </c>
      <c r="I1466" t="s">
        <v>49</v>
      </c>
      <c r="J1466" t="s">
        <v>64</v>
      </c>
      <c r="K1466">
        <v>31</v>
      </c>
      <c r="L1466">
        <v>192</v>
      </c>
      <c r="M1466">
        <v>2</v>
      </c>
      <c r="N1466" t="s">
        <v>55</v>
      </c>
      <c r="O1466">
        <v>3</v>
      </c>
      <c r="P1466">
        <v>32</v>
      </c>
      <c r="Q1466">
        <v>3</v>
      </c>
      <c r="R1466">
        <v>1</v>
      </c>
      <c r="S1466">
        <v>4</v>
      </c>
      <c r="T1466">
        <v>2695</v>
      </c>
      <c r="U1466">
        <v>7747</v>
      </c>
      <c r="V1466">
        <v>0</v>
      </c>
      <c r="W1466">
        <v>18</v>
      </c>
      <c r="X1466">
        <v>3</v>
      </c>
      <c r="Y1466">
        <v>2</v>
      </c>
      <c r="Z1466">
        <v>80</v>
      </c>
      <c r="AA1466">
        <v>1</v>
      </c>
      <c r="AB1466">
        <v>3</v>
      </c>
      <c r="AC1466">
        <v>1</v>
      </c>
      <c r="AD1466">
        <v>2</v>
      </c>
      <c r="AE1466">
        <v>2</v>
      </c>
      <c r="AF1466">
        <v>2</v>
      </c>
      <c r="AG1466">
        <v>2</v>
      </c>
      <c r="AH1466" s="1">
        <v>44789</v>
      </c>
    </row>
    <row r="1467" spans="1:34">
      <c r="A1467" t="s">
        <v>34</v>
      </c>
      <c r="B1467" t="s">
        <v>35</v>
      </c>
      <c r="C1467" t="s">
        <v>36</v>
      </c>
      <c r="D1467" t="s">
        <v>37</v>
      </c>
      <c r="E1467" t="s">
        <v>38</v>
      </c>
      <c r="F1467" t="s">
        <v>1532</v>
      </c>
      <c r="G1467" t="s">
        <v>47</v>
      </c>
      <c r="H1467" t="s">
        <v>48</v>
      </c>
      <c r="I1467" t="s">
        <v>42</v>
      </c>
      <c r="J1467" t="s">
        <v>34</v>
      </c>
      <c r="K1467">
        <v>33</v>
      </c>
      <c r="L1467">
        <v>553</v>
      </c>
      <c r="M1467">
        <v>5</v>
      </c>
      <c r="N1467" t="s">
        <v>55</v>
      </c>
      <c r="O1467">
        <v>4</v>
      </c>
      <c r="P1467">
        <v>74</v>
      </c>
      <c r="Q1467">
        <v>3</v>
      </c>
      <c r="R1467">
        <v>3</v>
      </c>
      <c r="S1467">
        <v>2</v>
      </c>
      <c r="T1467">
        <v>11878</v>
      </c>
      <c r="U1467">
        <v>23364</v>
      </c>
      <c r="V1467">
        <v>6</v>
      </c>
      <c r="W1467">
        <v>11</v>
      </c>
      <c r="X1467">
        <v>3</v>
      </c>
      <c r="Y1467">
        <v>2</v>
      </c>
      <c r="Z1467">
        <v>80</v>
      </c>
      <c r="AA1467">
        <v>2</v>
      </c>
      <c r="AB1467">
        <v>12</v>
      </c>
      <c r="AC1467">
        <v>3</v>
      </c>
      <c r="AD1467">
        <v>10</v>
      </c>
      <c r="AE1467">
        <v>6</v>
      </c>
      <c r="AF1467">
        <v>8</v>
      </c>
      <c r="AG1467">
        <v>8</v>
      </c>
      <c r="AH1467" s="1">
        <v>41958</v>
      </c>
    </row>
    <row r="1468" spans="1:34">
      <c r="A1468" t="s">
        <v>34</v>
      </c>
      <c r="B1468" t="s">
        <v>44</v>
      </c>
      <c r="C1468" t="s">
        <v>36</v>
      </c>
      <c r="D1468" t="s">
        <v>37</v>
      </c>
      <c r="E1468" t="s">
        <v>56</v>
      </c>
      <c r="F1468" t="s">
        <v>1533</v>
      </c>
      <c r="G1468" t="s">
        <v>40</v>
      </c>
      <c r="H1468" t="s">
        <v>48</v>
      </c>
      <c r="I1468" t="s">
        <v>42</v>
      </c>
      <c r="J1468" t="s">
        <v>64</v>
      </c>
      <c r="K1468">
        <v>39</v>
      </c>
      <c r="L1468">
        <v>117</v>
      </c>
      <c r="M1468">
        <v>10</v>
      </c>
      <c r="N1468" t="s">
        <v>43</v>
      </c>
      <c r="O1468">
        <v>3</v>
      </c>
      <c r="P1468">
        <v>99</v>
      </c>
      <c r="Q1468">
        <v>3</v>
      </c>
      <c r="R1468">
        <v>4</v>
      </c>
      <c r="S1468">
        <v>1</v>
      </c>
      <c r="T1468">
        <v>17068</v>
      </c>
      <c r="U1468">
        <v>5355</v>
      </c>
      <c r="V1468">
        <v>1</v>
      </c>
      <c r="W1468">
        <v>14</v>
      </c>
      <c r="X1468">
        <v>3</v>
      </c>
      <c r="Y1468">
        <v>4</v>
      </c>
      <c r="Z1468">
        <v>80</v>
      </c>
      <c r="AA1468">
        <v>0</v>
      </c>
      <c r="AB1468">
        <v>21</v>
      </c>
      <c r="AC1468">
        <v>3</v>
      </c>
      <c r="AD1468">
        <v>21</v>
      </c>
      <c r="AE1468">
        <v>9</v>
      </c>
      <c r="AF1468">
        <v>11</v>
      </c>
      <c r="AG1468">
        <v>10</v>
      </c>
      <c r="AH1468" s="1">
        <v>37729</v>
      </c>
    </row>
    <row r="1469" spans="1:34">
      <c r="A1469" t="s">
        <v>34</v>
      </c>
      <c r="B1469" t="s">
        <v>35</v>
      </c>
      <c r="C1469" t="s">
        <v>36</v>
      </c>
      <c r="D1469" t="s">
        <v>37</v>
      </c>
      <c r="E1469" t="s">
        <v>38</v>
      </c>
      <c r="F1469" t="s">
        <v>1534</v>
      </c>
      <c r="G1469" t="s">
        <v>47</v>
      </c>
      <c r="H1469" t="s">
        <v>62</v>
      </c>
      <c r="I1469" t="s">
        <v>60</v>
      </c>
      <c r="J1469" t="s">
        <v>34</v>
      </c>
      <c r="K1469">
        <v>43</v>
      </c>
      <c r="L1469">
        <v>185</v>
      </c>
      <c r="M1469">
        <v>10</v>
      </c>
      <c r="N1469" t="s">
        <v>55</v>
      </c>
      <c r="O1469">
        <v>3</v>
      </c>
      <c r="P1469">
        <v>33</v>
      </c>
      <c r="Q1469">
        <v>3</v>
      </c>
      <c r="R1469">
        <v>1</v>
      </c>
      <c r="S1469">
        <v>4</v>
      </c>
      <c r="T1469">
        <v>2455</v>
      </c>
      <c r="U1469">
        <v>10675</v>
      </c>
      <c r="V1469">
        <v>0</v>
      </c>
      <c r="W1469">
        <v>19</v>
      </c>
      <c r="X1469">
        <v>3</v>
      </c>
      <c r="Y1469">
        <v>1</v>
      </c>
      <c r="Z1469">
        <v>80</v>
      </c>
      <c r="AA1469">
        <v>0</v>
      </c>
      <c r="AB1469">
        <v>9</v>
      </c>
      <c r="AC1469">
        <v>3</v>
      </c>
      <c r="AD1469">
        <v>8</v>
      </c>
      <c r="AE1469">
        <v>7</v>
      </c>
      <c r="AF1469">
        <v>1</v>
      </c>
      <c r="AG1469">
        <v>7</v>
      </c>
      <c r="AH1469" s="1">
        <v>42652</v>
      </c>
    </row>
    <row r="1470" spans="1:34">
      <c r="A1470" t="s">
        <v>34</v>
      </c>
      <c r="B1470" t="s">
        <v>44</v>
      </c>
      <c r="C1470" t="s">
        <v>36</v>
      </c>
      <c r="D1470" t="s">
        <v>37</v>
      </c>
      <c r="E1470" t="s">
        <v>96</v>
      </c>
      <c r="F1470" t="s">
        <v>1535</v>
      </c>
      <c r="G1470" t="s">
        <v>47</v>
      </c>
      <c r="H1470" t="s">
        <v>58</v>
      </c>
      <c r="I1470" t="s">
        <v>60</v>
      </c>
      <c r="J1470" t="s">
        <v>64</v>
      </c>
      <c r="K1470">
        <v>49</v>
      </c>
      <c r="L1470">
        <v>1091</v>
      </c>
      <c r="M1470">
        <v>1</v>
      </c>
      <c r="N1470" t="s">
        <v>66</v>
      </c>
      <c r="O1470">
        <v>3</v>
      </c>
      <c r="P1470">
        <v>90</v>
      </c>
      <c r="Q1470">
        <v>2</v>
      </c>
      <c r="R1470">
        <v>4</v>
      </c>
      <c r="S1470">
        <v>3</v>
      </c>
      <c r="T1470">
        <v>13964</v>
      </c>
      <c r="U1470">
        <v>17810</v>
      </c>
      <c r="V1470">
        <v>7</v>
      </c>
      <c r="W1470">
        <v>12</v>
      </c>
      <c r="X1470">
        <v>3</v>
      </c>
      <c r="Y1470">
        <v>4</v>
      </c>
      <c r="Z1470">
        <v>80</v>
      </c>
      <c r="AA1470">
        <v>0</v>
      </c>
      <c r="AB1470">
        <v>25</v>
      </c>
      <c r="AC1470">
        <v>3</v>
      </c>
      <c r="AD1470">
        <v>7</v>
      </c>
      <c r="AE1470">
        <v>1</v>
      </c>
      <c r="AF1470">
        <v>0</v>
      </c>
      <c r="AG1470">
        <v>7</v>
      </c>
      <c r="AH1470" s="1">
        <v>43017</v>
      </c>
    </row>
    <row r="1471" spans="1:34">
      <c r="A1471" t="s">
        <v>34</v>
      </c>
      <c r="B1471" t="s">
        <v>44</v>
      </c>
      <c r="C1471" t="s">
        <v>36</v>
      </c>
      <c r="D1471" t="s">
        <v>37</v>
      </c>
      <c r="E1471" t="s">
        <v>38</v>
      </c>
      <c r="F1471" t="s">
        <v>1536</v>
      </c>
      <c r="G1471" t="s">
        <v>47</v>
      </c>
      <c r="H1471" t="s">
        <v>41</v>
      </c>
      <c r="I1471" t="s">
        <v>60</v>
      </c>
      <c r="J1471" t="s">
        <v>64</v>
      </c>
      <c r="K1471">
        <v>27</v>
      </c>
      <c r="L1471">
        <v>1220</v>
      </c>
      <c r="M1471">
        <v>5</v>
      </c>
      <c r="N1471" t="s">
        <v>50</v>
      </c>
      <c r="O1471">
        <v>3</v>
      </c>
      <c r="P1471">
        <v>85</v>
      </c>
      <c r="Q1471">
        <v>3</v>
      </c>
      <c r="R1471">
        <v>1</v>
      </c>
      <c r="S1471">
        <v>2</v>
      </c>
      <c r="T1471">
        <v>2478</v>
      </c>
      <c r="U1471">
        <v>20938</v>
      </c>
      <c r="V1471">
        <v>1</v>
      </c>
      <c r="W1471">
        <v>12</v>
      </c>
      <c r="X1471">
        <v>3</v>
      </c>
      <c r="Y1471">
        <v>2</v>
      </c>
      <c r="Z1471">
        <v>80</v>
      </c>
      <c r="AA1471">
        <v>0</v>
      </c>
      <c r="AB1471">
        <v>4</v>
      </c>
      <c r="AC1471">
        <v>2</v>
      </c>
      <c r="AD1471">
        <v>4</v>
      </c>
      <c r="AE1471">
        <v>3</v>
      </c>
      <c r="AF1471">
        <v>1</v>
      </c>
      <c r="AG1471">
        <v>2</v>
      </c>
      <c r="AH1471" s="1">
        <v>43977</v>
      </c>
    </row>
    <row r="1472" spans="1:34">
      <c r="A1472" t="s">
        <v>34</v>
      </c>
      <c r="B1472" t="s">
        <v>44</v>
      </c>
      <c r="C1472" t="s">
        <v>36</v>
      </c>
      <c r="D1472" t="s">
        <v>51</v>
      </c>
      <c r="E1472" t="s">
        <v>96</v>
      </c>
      <c r="F1472" t="s">
        <v>1537</v>
      </c>
      <c r="G1472" t="s">
        <v>47</v>
      </c>
      <c r="H1472" t="s">
        <v>54</v>
      </c>
      <c r="I1472" t="s">
        <v>42</v>
      </c>
      <c r="J1472" t="s">
        <v>64</v>
      </c>
      <c r="K1472">
        <v>32</v>
      </c>
      <c r="L1472">
        <v>588</v>
      </c>
      <c r="M1472">
        <v>8</v>
      </c>
      <c r="N1472" t="s">
        <v>66</v>
      </c>
      <c r="O1472">
        <v>3</v>
      </c>
      <c r="P1472">
        <v>65</v>
      </c>
      <c r="Q1472">
        <v>2</v>
      </c>
      <c r="R1472">
        <v>2</v>
      </c>
      <c r="S1472">
        <v>2</v>
      </c>
      <c r="T1472">
        <v>5228</v>
      </c>
      <c r="U1472">
        <v>24624</v>
      </c>
      <c r="V1472">
        <v>1</v>
      </c>
      <c r="W1472">
        <v>11</v>
      </c>
      <c r="X1472">
        <v>3</v>
      </c>
      <c r="Y1472">
        <v>4</v>
      </c>
      <c r="Z1472">
        <v>80</v>
      </c>
      <c r="AA1472">
        <v>0</v>
      </c>
      <c r="AB1472">
        <v>13</v>
      </c>
      <c r="AC1472">
        <v>3</v>
      </c>
      <c r="AD1472">
        <v>13</v>
      </c>
      <c r="AE1472">
        <v>12</v>
      </c>
      <c r="AF1472">
        <v>11</v>
      </c>
      <c r="AG1472">
        <v>9</v>
      </c>
      <c r="AH1472" s="1">
        <v>40812</v>
      </c>
    </row>
    <row r="1473" spans="1:34">
      <c r="A1473" t="s">
        <v>34</v>
      </c>
      <c r="B1473" t="s">
        <v>44</v>
      </c>
      <c r="C1473" t="s">
        <v>36</v>
      </c>
      <c r="D1473" t="s">
        <v>51</v>
      </c>
      <c r="E1473" t="s">
        <v>38</v>
      </c>
      <c r="F1473" t="s">
        <v>1538</v>
      </c>
      <c r="G1473" t="s">
        <v>40</v>
      </c>
      <c r="H1473" t="s">
        <v>54</v>
      </c>
      <c r="I1473" t="s">
        <v>60</v>
      </c>
      <c r="J1473" t="s">
        <v>64</v>
      </c>
      <c r="K1473">
        <v>27</v>
      </c>
      <c r="L1473">
        <v>1377</v>
      </c>
      <c r="M1473">
        <v>2</v>
      </c>
      <c r="N1473" t="s">
        <v>50</v>
      </c>
      <c r="O1473">
        <v>4</v>
      </c>
      <c r="P1473">
        <v>74</v>
      </c>
      <c r="Q1473">
        <v>3</v>
      </c>
      <c r="R1473">
        <v>2</v>
      </c>
      <c r="S1473">
        <v>3</v>
      </c>
      <c r="T1473">
        <v>4478</v>
      </c>
      <c r="U1473">
        <v>5242</v>
      </c>
      <c r="V1473">
        <v>1</v>
      </c>
      <c r="W1473">
        <v>11</v>
      </c>
      <c r="X1473">
        <v>3</v>
      </c>
      <c r="Y1473">
        <v>1</v>
      </c>
      <c r="Z1473">
        <v>80</v>
      </c>
      <c r="AA1473">
        <v>0</v>
      </c>
      <c r="AB1473">
        <v>5</v>
      </c>
      <c r="AC1473">
        <v>3</v>
      </c>
      <c r="AD1473">
        <v>5</v>
      </c>
      <c r="AE1473">
        <v>4</v>
      </c>
      <c r="AF1473">
        <v>0</v>
      </c>
      <c r="AG1473">
        <v>4</v>
      </c>
      <c r="AH1473" s="1">
        <v>43777</v>
      </c>
    </row>
    <row r="1474" spans="1:34">
      <c r="A1474" t="s">
        <v>34</v>
      </c>
      <c r="B1474" t="s">
        <v>44</v>
      </c>
      <c r="C1474" t="s">
        <v>36</v>
      </c>
      <c r="D1474" t="s">
        <v>51</v>
      </c>
      <c r="E1474" t="s">
        <v>52</v>
      </c>
      <c r="F1474" t="s">
        <v>1539</v>
      </c>
      <c r="G1474" t="s">
        <v>40</v>
      </c>
      <c r="H1474" t="s">
        <v>54</v>
      </c>
      <c r="I1474" t="s">
        <v>49</v>
      </c>
      <c r="J1474" t="s">
        <v>34</v>
      </c>
      <c r="K1474">
        <v>31</v>
      </c>
      <c r="L1474">
        <v>691</v>
      </c>
      <c r="M1474">
        <v>7</v>
      </c>
      <c r="N1474" t="s">
        <v>50</v>
      </c>
      <c r="O1474">
        <v>4</v>
      </c>
      <c r="P1474">
        <v>73</v>
      </c>
      <c r="Q1474">
        <v>3</v>
      </c>
      <c r="R1474">
        <v>2</v>
      </c>
      <c r="S1474">
        <v>4</v>
      </c>
      <c r="T1474">
        <v>7547</v>
      </c>
      <c r="U1474">
        <v>7143</v>
      </c>
      <c r="V1474">
        <v>4</v>
      </c>
      <c r="W1474">
        <v>12</v>
      </c>
      <c r="X1474">
        <v>3</v>
      </c>
      <c r="Y1474">
        <v>4</v>
      </c>
      <c r="Z1474">
        <v>80</v>
      </c>
      <c r="AA1474">
        <v>3</v>
      </c>
      <c r="AB1474">
        <v>13</v>
      </c>
      <c r="AC1474">
        <v>3</v>
      </c>
      <c r="AD1474">
        <v>7</v>
      </c>
      <c r="AE1474">
        <v>7</v>
      </c>
      <c r="AF1474">
        <v>1</v>
      </c>
      <c r="AG1474">
        <v>7</v>
      </c>
      <c r="AH1474" s="1">
        <v>42919</v>
      </c>
    </row>
    <row r="1475" spans="1:34">
      <c r="A1475" t="s">
        <v>34</v>
      </c>
      <c r="B1475" t="s">
        <v>44</v>
      </c>
      <c r="C1475" t="s">
        <v>36</v>
      </c>
      <c r="D1475" t="s">
        <v>37</v>
      </c>
      <c r="E1475" t="s">
        <v>56</v>
      </c>
      <c r="F1475" t="s">
        <v>1540</v>
      </c>
      <c r="G1475" t="s">
        <v>47</v>
      </c>
      <c r="H1475" t="s">
        <v>41</v>
      </c>
      <c r="I1475" t="s">
        <v>60</v>
      </c>
      <c r="J1475" t="s">
        <v>34</v>
      </c>
      <c r="K1475">
        <v>32</v>
      </c>
      <c r="L1475">
        <v>1018</v>
      </c>
      <c r="M1475">
        <v>2</v>
      </c>
      <c r="N1475" t="s">
        <v>55</v>
      </c>
      <c r="O1475">
        <v>1</v>
      </c>
      <c r="P1475">
        <v>74</v>
      </c>
      <c r="Q1475">
        <v>4</v>
      </c>
      <c r="R1475">
        <v>2</v>
      </c>
      <c r="S1475">
        <v>4</v>
      </c>
      <c r="T1475">
        <v>5055</v>
      </c>
      <c r="U1475">
        <v>10557</v>
      </c>
      <c r="V1475">
        <v>7</v>
      </c>
      <c r="W1475">
        <v>16</v>
      </c>
      <c r="X1475">
        <v>3</v>
      </c>
      <c r="Y1475">
        <v>3</v>
      </c>
      <c r="Z1475">
        <v>80</v>
      </c>
      <c r="AA1475">
        <v>0</v>
      </c>
      <c r="AB1475">
        <v>10</v>
      </c>
      <c r="AC1475">
        <v>2</v>
      </c>
      <c r="AD1475">
        <v>7</v>
      </c>
      <c r="AE1475">
        <v>7</v>
      </c>
      <c r="AF1475">
        <v>0</v>
      </c>
      <c r="AG1475">
        <v>7</v>
      </c>
      <c r="AH1475" s="1">
        <v>42840</v>
      </c>
    </row>
    <row r="1476" spans="1:34">
      <c r="A1476" t="s">
        <v>34</v>
      </c>
      <c r="B1476" t="s">
        <v>44</v>
      </c>
      <c r="C1476" t="s">
        <v>36</v>
      </c>
      <c r="D1476" t="s">
        <v>37</v>
      </c>
      <c r="E1476" t="s">
        <v>56</v>
      </c>
      <c r="F1476" t="s">
        <v>1541</v>
      </c>
      <c r="G1476" t="s">
        <v>47</v>
      </c>
      <c r="H1476" t="s">
        <v>41</v>
      </c>
      <c r="I1476" t="s">
        <v>42</v>
      </c>
      <c r="J1476" t="s">
        <v>34</v>
      </c>
      <c r="K1476">
        <v>30</v>
      </c>
      <c r="L1476">
        <v>1275</v>
      </c>
      <c r="M1476">
        <v>28</v>
      </c>
      <c r="N1476" t="s">
        <v>66</v>
      </c>
      <c r="O1476">
        <v>4</v>
      </c>
      <c r="P1476">
        <v>64</v>
      </c>
      <c r="Q1476">
        <v>3</v>
      </c>
      <c r="R1476">
        <v>2</v>
      </c>
      <c r="S1476">
        <v>4</v>
      </c>
      <c r="T1476">
        <v>5775</v>
      </c>
      <c r="U1476">
        <v>11934</v>
      </c>
      <c r="V1476">
        <v>1</v>
      </c>
      <c r="W1476">
        <v>13</v>
      </c>
      <c r="X1476">
        <v>3</v>
      </c>
      <c r="Y1476">
        <v>4</v>
      </c>
      <c r="Z1476">
        <v>80</v>
      </c>
      <c r="AA1476">
        <v>2</v>
      </c>
      <c r="AB1476">
        <v>11</v>
      </c>
      <c r="AC1476">
        <v>3</v>
      </c>
      <c r="AD1476">
        <v>10</v>
      </c>
      <c r="AE1476">
        <v>8</v>
      </c>
      <c r="AF1476">
        <v>1</v>
      </c>
      <c r="AG1476">
        <v>9</v>
      </c>
      <c r="AH1476" s="1">
        <v>41926</v>
      </c>
    </row>
    <row r="1477" spans="1:34">
      <c r="A1477" t="s">
        <v>34</v>
      </c>
      <c r="B1477" t="s">
        <v>35</v>
      </c>
      <c r="C1477" t="s">
        <v>36</v>
      </c>
      <c r="D1477" t="s">
        <v>37</v>
      </c>
      <c r="E1477" t="s">
        <v>38</v>
      </c>
      <c r="F1477" t="s">
        <v>1542</v>
      </c>
      <c r="G1477" t="s">
        <v>47</v>
      </c>
      <c r="H1477" t="s">
        <v>91</v>
      </c>
      <c r="I1477" t="s">
        <v>42</v>
      </c>
      <c r="J1477" t="s">
        <v>34</v>
      </c>
      <c r="K1477">
        <v>31</v>
      </c>
      <c r="L1477">
        <v>798</v>
      </c>
      <c r="M1477">
        <v>7</v>
      </c>
      <c r="N1477" t="s">
        <v>66</v>
      </c>
      <c r="O1477">
        <v>3</v>
      </c>
      <c r="P1477">
        <v>48</v>
      </c>
      <c r="Q1477">
        <v>2</v>
      </c>
      <c r="R1477">
        <v>3</v>
      </c>
      <c r="S1477">
        <v>3</v>
      </c>
      <c r="T1477">
        <v>8943</v>
      </c>
      <c r="U1477">
        <v>14034</v>
      </c>
      <c r="V1477">
        <v>1</v>
      </c>
      <c r="W1477">
        <v>24</v>
      </c>
      <c r="X1477">
        <v>4</v>
      </c>
      <c r="Y1477">
        <v>1</v>
      </c>
      <c r="Z1477">
        <v>80</v>
      </c>
      <c r="AA1477">
        <v>1</v>
      </c>
      <c r="AB1477">
        <v>10</v>
      </c>
      <c r="AC1477">
        <v>3</v>
      </c>
      <c r="AD1477">
        <v>10</v>
      </c>
      <c r="AE1477">
        <v>9</v>
      </c>
      <c r="AF1477">
        <v>8</v>
      </c>
      <c r="AG1477">
        <v>9</v>
      </c>
      <c r="AH1477" s="1">
        <v>41932</v>
      </c>
    </row>
    <row r="1478" spans="1:34">
      <c r="A1478" t="s">
        <v>34</v>
      </c>
      <c r="B1478" t="s">
        <v>35</v>
      </c>
      <c r="C1478" t="s">
        <v>36</v>
      </c>
      <c r="D1478" t="s">
        <v>37</v>
      </c>
      <c r="E1478" t="s">
        <v>56</v>
      </c>
      <c r="F1478" t="s">
        <v>1543</v>
      </c>
      <c r="G1478" t="s">
        <v>40</v>
      </c>
      <c r="H1478" t="s">
        <v>48</v>
      </c>
      <c r="I1478" t="s">
        <v>42</v>
      </c>
      <c r="J1478" t="s">
        <v>34</v>
      </c>
      <c r="K1478">
        <v>39</v>
      </c>
      <c r="L1478">
        <v>672</v>
      </c>
      <c r="M1478">
        <v>7</v>
      </c>
      <c r="N1478" t="s">
        <v>66</v>
      </c>
      <c r="O1478">
        <v>3</v>
      </c>
      <c r="P1478">
        <v>54</v>
      </c>
      <c r="Q1478">
        <v>2</v>
      </c>
      <c r="R1478">
        <v>5</v>
      </c>
      <c r="S1478">
        <v>4</v>
      </c>
      <c r="T1478">
        <v>19272</v>
      </c>
      <c r="U1478">
        <v>21141</v>
      </c>
      <c r="V1478">
        <v>1</v>
      </c>
      <c r="W1478">
        <v>15</v>
      </c>
      <c r="X1478">
        <v>3</v>
      </c>
      <c r="Y1478">
        <v>1</v>
      </c>
      <c r="Z1478">
        <v>80</v>
      </c>
      <c r="AA1478">
        <v>1</v>
      </c>
      <c r="AB1478">
        <v>21</v>
      </c>
      <c r="AC1478">
        <v>3</v>
      </c>
      <c r="AD1478">
        <v>21</v>
      </c>
      <c r="AE1478">
        <v>9</v>
      </c>
      <c r="AF1478">
        <v>13</v>
      </c>
      <c r="AG1478">
        <v>3</v>
      </c>
      <c r="AH1478" s="1">
        <v>37746</v>
      </c>
    </row>
    <row r="1479" spans="1:34">
      <c r="A1479" t="s">
        <v>34</v>
      </c>
      <c r="B1479" t="s">
        <v>35</v>
      </c>
      <c r="C1479" t="s">
        <v>36</v>
      </c>
      <c r="D1479" t="s">
        <v>51</v>
      </c>
      <c r="E1479" t="s">
        <v>52</v>
      </c>
      <c r="F1479" t="s">
        <v>1544</v>
      </c>
      <c r="G1479" t="s">
        <v>40</v>
      </c>
      <c r="H1479" t="s">
        <v>54</v>
      </c>
      <c r="I1479" t="s">
        <v>60</v>
      </c>
      <c r="J1479" t="s">
        <v>34</v>
      </c>
      <c r="K1479">
        <v>33</v>
      </c>
      <c r="L1479">
        <v>508</v>
      </c>
      <c r="M1479">
        <v>10</v>
      </c>
      <c r="N1479" t="s">
        <v>50</v>
      </c>
      <c r="O1479">
        <v>2</v>
      </c>
      <c r="P1479">
        <v>46</v>
      </c>
      <c r="Q1479">
        <v>2</v>
      </c>
      <c r="R1479">
        <v>2</v>
      </c>
      <c r="S1479">
        <v>4</v>
      </c>
      <c r="T1479">
        <v>4682</v>
      </c>
      <c r="U1479">
        <v>4317</v>
      </c>
      <c r="V1479">
        <v>3</v>
      </c>
      <c r="W1479">
        <v>14</v>
      </c>
      <c r="X1479">
        <v>3</v>
      </c>
      <c r="Y1479">
        <v>3</v>
      </c>
      <c r="Z1479">
        <v>80</v>
      </c>
      <c r="AA1479">
        <v>0</v>
      </c>
      <c r="AB1479">
        <v>9</v>
      </c>
      <c r="AC1479">
        <v>2</v>
      </c>
      <c r="AD1479">
        <v>7</v>
      </c>
      <c r="AE1479">
        <v>7</v>
      </c>
      <c r="AF1479">
        <v>0</v>
      </c>
      <c r="AG1479">
        <v>1</v>
      </c>
      <c r="AH1479" s="1">
        <v>43090</v>
      </c>
    </row>
    <row r="1480" spans="1:34">
      <c r="A1480" t="s">
        <v>34</v>
      </c>
      <c r="B1480" t="s">
        <v>44</v>
      </c>
      <c r="C1480" t="s">
        <v>36</v>
      </c>
      <c r="D1480" t="s">
        <v>37</v>
      </c>
      <c r="E1480" t="s">
        <v>38</v>
      </c>
      <c r="F1480" t="s">
        <v>1545</v>
      </c>
      <c r="G1480" t="s">
        <v>40</v>
      </c>
      <c r="H1480" t="s">
        <v>86</v>
      </c>
      <c r="I1480" t="s">
        <v>42</v>
      </c>
      <c r="J1480" t="s">
        <v>34</v>
      </c>
      <c r="K1480">
        <v>47</v>
      </c>
      <c r="L1480">
        <v>1482</v>
      </c>
      <c r="M1480">
        <v>5</v>
      </c>
      <c r="N1480" t="s">
        <v>82</v>
      </c>
      <c r="O1480">
        <v>4</v>
      </c>
      <c r="P1480">
        <v>42</v>
      </c>
      <c r="Q1480">
        <v>3</v>
      </c>
      <c r="R1480">
        <v>5</v>
      </c>
      <c r="S1480">
        <v>3</v>
      </c>
      <c r="T1480">
        <v>18300</v>
      </c>
      <c r="U1480">
        <v>16375</v>
      </c>
      <c r="V1480">
        <v>4</v>
      </c>
      <c r="W1480">
        <v>11</v>
      </c>
      <c r="X1480">
        <v>3</v>
      </c>
      <c r="Y1480">
        <v>2</v>
      </c>
      <c r="Z1480">
        <v>80</v>
      </c>
      <c r="AA1480">
        <v>1</v>
      </c>
      <c r="AB1480">
        <v>21</v>
      </c>
      <c r="AC1480">
        <v>3</v>
      </c>
      <c r="AD1480">
        <v>3</v>
      </c>
      <c r="AE1480">
        <v>2</v>
      </c>
      <c r="AF1480">
        <v>1</v>
      </c>
      <c r="AG1480">
        <v>1</v>
      </c>
      <c r="AH1480" s="1">
        <v>44309</v>
      </c>
    </row>
    <row r="1481" spans="1:34">
      <c r="A1481" t="s">
        <v>34</v>
      </c>
      <c r="B1481" t="s">
        <v>35</v>
      </c>
      <c r="C1481" t="s">
        <v>36</v>
      </c>
      <c r="D1481" t="s">
        <v>37</v>
      </c>
      <c r="E1481" t="s">
        <v>38</v>
      </c>
      <c r="F1481" t="s">
        <v>1546</v>
      </c>
      <c r="G1481" t="s">
        <v>47</v>
      </c>
      <c r="H1481" t="s">
        <v>62</v>
      </c>
      <c r="I1481" t="s">
        <v>49</v>
      </c>
      <c r="J1481" t="s">
        <v>34</v>
      </c>
      <c r="K1481">
        <v>43</v>
      </c>
      <c r="L1481">
        <v>559</v>
      </c>
      <c r="M1481">
        <v>10</v>
      </c>
      <c r="N1481" t="s">
        <v>55</v>
      </c>
      <c r="O1481">
        <v>3</v>
      </c>
      <c r="P1481">
        <v>82</v>
      </c>
      <c r="Q1481">
        <v>2</v>
      </c>
      <c r="R1481">
        <v>2</v>
      </c>
      <c r="S1481">
        <v>3</v>
      </c>
      <c r="T1481">
        <v>5257</v>
      </c>
      <c r="U1481">
        <v>6227</v>
      </c>
      <c r="V1481">
        <v>1</v>
      </c>
      <c r="W1481">
        <v>11</v>
      </c>
      <c r="X1481">
        <v>3</v>
      </c>
      <c r="Y1481">
        <v>2</v>
      </c>
      <c r="Z1481">
        <v>80</v>
      </c>
      <c r="AA1481">
        <v>1</v>
      </c>
      <c r="AB1481">
        <v>9</v>
      </c>
      <c r="AC1481">
        <v>4</v>
      </c>
      <c r="AD1481">
        <v>9</v>
      </c>
      <c r="AE1481">
        <v>7</v>
      </c>
      <c r="AF1481">
        <v>0</v>
      </c>
      <c r="AG1481">
        <v>0</v>
      </c>
      <c r="AH1481" s="1">
        <v>42355</v>
      </c>
    </row>
    <row r="1482" spans="1:34">
      <c r="A1482" t="s">
        <v>34</v>
      </c>
      <c r="B1482" t="s">
        <v>76</v>
      </c>
      <c r="C1482" t="s">
        <v>36</v>
      </c>
      <c r="D1482" t="s">
        <v>51</v>
      </c>
      <c r="E1482" t="s">
        <v>52</v>
      </c>
      <c r="F1482" t="s">
        <v>1547</v>
      </c>
      <c r="G1482" t="s">
        <v>40</v>
      </c>
      <c r="H1482" t="s">
        <v>54</v>
      </c>
      <c r="I1482" t="s">
        <v>42</v>
      </c>
      <c r="J1482" t="s">
        <v>64</v>
      </c>
      <c r="K1482">
        <v>27</v>
      </c>
      <c r="L1482">
        <v>210</v>
      </c>
      <c r="M1482">
        <v>1</v>
      </c>
      <c r="N1482" t="s">
        <v>43</v>
      </c>
      <c r="O1482">
        <v>3</v>
      </c>
      <c r="P1482">
        <v>73</v>
      </c>
      <c r="Q1482">
        <v>3</v>
      </c>
      <c r="R1482">
        <v>2</v>
      </c>
      <c r="S1482">
        <v>2</v>
      </c>
      <c r="T1482">
        <v>6349</v>
      </c>
      <c r="U1482">
        <v>22107</v>
      </c>
      <c r="V1482">
        <v>0</v>
      </c>
      <c r="W1482">
        <v>13</v>
      </c>
      <c r="X1482">
        <v>3</v>
      </c>
      <c r="Y1482">
        <v>4</v>
      </c>
      <c r="Z1482">
        <v>80</v>
      </c>
      <c r="AA1482">
        <v>1</v>
      </c>
      <c r="AB1482">
        <v>6</v>
      </c>
      <c r="AC1482">
        <v>3</v>
      </c>
      <c r="AD1482">
        <v>5</v>
      </c>
      <c r="AE1482">
        <v>4</v>
      </c>
      <c r="AF1482">
        <v>1</v>
      </c>
      <c r="AG1482">
        <v>4</v>
      </c>
      <c r="AH1482" s="1">
        <v>43656</v>
      </c>
    </row>
    <row r="1483" spans="1:34">
      <c r="A1483" t="s">
        <v>34</v>
      </c>
      <c r="B1483" t="s">
        <v>35</v>
      </c>
      <c r="C1483" t="s">
        <v>36</v>
      </c>
      <c r="D1483" t="s">
        <v>37</v>
      </c>
      <c r="E1483" t="s">
        <v>38</v>
      </c>
      <c r="F1483" t="s">
        <v>1548</v>
      </c>
      <c r="G1483" t="s">
        <v>47</v>
      </c>
      <c r="H1483" t="s">
        <v>41</v>
      </c>
      <c r="I1483" t="s">
        <v>60</v>
      </c>
      <c r="J1483" t="s">
        <v>34</v>
      </c>
      <c r="K1483">
        <v>54</v>
      </c>
      <c r="L1483">
        <v>928</v>
      </c>
      <c r="M1483">
        <v>20</v>
      </c>
      <c r="N1483" t="s">
        <v>55</v>
      </c>
      <c r="O1483">
        <v>4</v>
      </c>
      <c r="P1483">
        <v>31</v>
      </c>
      <c r="Q1483">
        <v>3</v>
      </c>
      <c r="R1483">
        <v>2</v>
      </c>
      <c r="S1483">
        <v>3</v>
      </c>
      <c r="T1483">
        <v>4869</v>
      </c>
      <c r="U1483">
        <v>16885</v>
      </c>
      <c r="V1483">
        <v>3</v>
      </c>
      <c r="W1483">
        <v>12</v>
      </c>
      <c r="X1483">
        <v>3</v>
      </c>
      <c r="Y1483">
        <v>4</v>
      </c>
      <c r="Z1483">
        <v>80</v>
      </c>
      <c r="AA1483">
        <v>0</v>
      </c>
      <c r="AB1483">
        <v>20</v>
      </c>
      <c r="AC1483">
        <v>2</v>
      </c>
      <c r="AD1483">
        <v>4</v>
      </c>
      <c r="AE1483">
        <v>3</v>
      </c>
      <c r="AF1483">
        <v>0</v>
      </c>
      <c r="AG1483">
        <v>3</v>
      </c>
      <c r="AH1483" s="1">
        <v>43875</v>
      </c>
    </row>
    <row r="1484" spans="1:34">
      <c r="A1484" t="s">
        <v>34</v>
      </c>
      <c r="B1484" t="s">
        <v>44</v>
      </c>
      <c r="C1484" t="s">
        <v>36</v>
      </c>
      <c r="D1484" t="s">
        <v>37</v>
      </c>
      <c r="E1484" t="s">
        <v>38</v>
      </c>
      <c r="F1484" t="s">
        <v>1549</v>
      </c>
      <c r="G1484" t="s">
        <v>47</v>
      </c>
      <c r="H1484" t="s">
        <v>58</v>
      </c>
      <c r="I1484" t="s">
        <v>42</v>
      </c>
      <c r="J1484" t="s">
        <v>34</v>
      </c>
      <c r="K1484">
        <v>43</v>
      </c>
      <c r="L1484">
        <v>1001</v>
      </c>
      <c r="M1484">
        <v>7</v>
      </c>
      <c r="N1484" t="s">
        <v>50</v>
      </c>
      <c r="O1484">
        <v>3</v>
      </c>
      <c r="P1484">
        <v>43</v>
      </c>
      <c r="Q1484">
        <v>3</v>
      </c>
      <c r="R1484">
        <v>3</v>
      </c>
      <c r="S1484">
        <v>1</v>
      </c>
      <c r="T1484">
        <v>9985</v>
      </c>
      <c r="U1484">
        <v>9262</v>
      </c>
      <c r="V1484">
        <v>8</v>
      </c>
      <c r="W1484">
        <v>16</v>
      </c>
      <c r="X1484">
        <v>3</v>
      </c>
      <c r="Y1484">
        <v>1</v>
      </c>
      <c r="Z1484">
        <v>80</v>
      </c>
      <c r="AA1484">
        <v>1</v>
      </c>
      <c r="AB1484">
        <v>10</v>
      </c>
      <c r="AC1484">
        <v>2</v>
      </c>
      <c r="AD1484">
        <v>1</v>
      </c>
      <c r="AE1484">
        <v>0</v>
      </c>
      <c r="AF1484">
        <v>0</v>
      </c>
      <c r="AG1484">
        <v>0</v>
      </c>
      <c r="AH1484" s="1">
        <v>45006</v>
      </c>
    </row>
    <row r="1485" spans="1:34">
      <c r="A1485" t="s">
        <v>34</v>
      </c>
      <c r="B1485" t="s">
        <v>44</v>
      </c>
      <c r="C1485" t="s">
        <v>36</v>
      </c>
      <c r="D1485" t="s">
        <v>37</v>
      </c>
      <c r="E1485" t="s">
        <v>45</v>
      </c>
      <c r="F1485" t="s">
        <v>1550</v>
      </c>
      <c r="G1485" t="s">
        <v>40</v>
      </c>
      <c r="H1485" t="s">
        <v>41</v>
      </c>
      <c r="I1485" t="s">
        <v>42</v>
      </c>
      <c r="J1485" t="s">
        <v>34</v>
      </c>
      <c r="K1485">
        <v>45</v>
      </c>
      <c r="L1485">
        <v>549</v>
      </c>
      <c r="M1485">
        <v>8</v>
      </c>
      <c r="N1485" t="s">
        <v>55</v>
      </c>
      <c r="O1485">
        <v>4</v>
      </c>
      <c r="P1485">
        <v>75</v>
      </c>
      <c r="Q1485">
        <v>3</v>
      </c>
      <c r="R1485">
        <v>2</v>
      </c>
      <c r="S1485">
        <v>4</v>
      </c>
      <c r="T1485">
        <v>3697</v>
      </c>
      <c r="U1485">
        <v>9278</v>
      </c>
      <c r="V1485">
        <v>9</v>
      </c>
      <c r="W1485">
        <v>14</v>
      </c>
      <c r="X1485">
        <v>3</v>
      </c>
      <c r="Y1485">
        <v>1</v>
      </c>
      <c r="Z1485">
        <v>80</v>
      </c>
      <c r="AA1485">
        <v>2</v>
      </c>
      <c r="AB1485">
        <v>12</v>
      </c>
      <c r="AC1485">
        <v>3</v>
      </c>
      <c r="AD1485">
        <v>10</v>
      </c>
      <c r="AE1485">
        <v>9</v>
      </c>
      <c r="AF1485">
        <v>9</v>
      </c>
      <c r="AG1485">
        <v>8</v>
      </c>
      <c r="AH1485" s="1">
        <v>41797</v>
      </c>
    </row>
    <row r="1486" spans="1:34">
      <c r="A1486" t="s">
        <v>34</v>
      </c>
      <c r="B1486" t="s">
        <v>44</v>
      </c>
      <c r="C1486" t="s">
        <v>36</v>
      </c>
      <c r="D1486" t="s">
        <v>51</v>
      </c>
      <c r="E1486" t="s">
        <v>56</v>
      </c>
      <c r="F1486" t="s">
        <v>1551</v>
      </c>
      <c r="G1486" t="s">
        <v>40</v>
      </c>
      <c r="H1486" t="s">
        <v>54</v>
      </c>
      <c r="I1486" t="s">
        <v>42</v>
      </c>
      <c r="J1486" t="s">
        <v>64</v>
      </c>
      <c r="K1486">
        <v>40</v>
      </c>
      <c r="L1486">
        <v>1124</v>
      </c>
      <c r="M1486">
        <v>1</v>
      </c>
      <c r="N1486" t="s">
        <v>66</v>
      </c>
      <c r="O1486">
        <v>2</v>
      </c>
      <c r="P1486">
        <v>57</v>
      </c>
      <c r="Q1486">
        <v>1</v>
      </c>
      <c r="R1486">
        <v>2</v>
      </c>
      <c r="S1486">
        <v>4</v>
      </c>
      <c r="T1486">
        <v>7457</v>
      </c>
      <c r="U1486">
        <v>13273</v>
      </c>
      <c r="V1486">
        <v>2</v>
      </c>
      <c r="W1486">
        <v>22</v>
      </c>
      <c r="X1486">
        <v>4</v>
      </c>
      <c r="Y1486">
        <v>3</v>
      </c>
      <c r="Z1486">
        <v>80</v>
      </c>
      <c r="AA1486">
        <v>3</v>
      </c>
      <c r="AB1486">
        <v>6</v>
      </c>
      <c r="AC1486">
        <v>2</v>
      </c>
      <c r="AD1486">
        <v>4</v>
      </c>
      <c r="AE1486">
        <v>3</v>
      </c>
      <c r="AF1486">
        <v>0</v>
      </c>
      <c r="AG1486">
        <v>2</v>
      </c>
      <c r="AH1486" s="1">
        <v>44087</v>
      </c>
    </row>
    <row r="1487" spans="1:34">
      <c r="A1487" t="s">
        <v>34</v>
      </c>
      <c r="B1487" t="s">
        <v>44</v>
      </c>
      <c r="C1487" t="s">
        <v>36</v>
      </c>
      <c r="D1487" t="s">
        <v>37</v>
      </c>
      <c r="E1487" t="s">
        <v>45</v>
      </c>
      <c r="F1487" t="s">
        <v>1552</v>
      </c>
      <c r="G1487" t="s">
        <v>40</v>
      </c>
      <c r="H1487" t="s">
        <v>62</v>
      </c>
      <c r="I1487" t="s">
        <v>60</v>
      </c>
      <c r="J1487" t="s">
        <v>34</v>
      </c>
      <c r="K1487">
        <v>29</v>
      </c>
      <c r="L1487">
        <v>738</v>
      </c>
      <c r="M1487">
        <v>9</v>
      </c>
      <c r="N1487" t="s">
        <v>82</v>
      </c>
      <c r="O1487">
        <v>2</v>
      </c>
      <c r="P1487">
        <v>30</v>
      </c>
      <c r="Q1487">
        <v>2</v>
      </c>
      <c r="R1487">
        <v>1</v>
      </c>
      <c r="S1487">
        <v>4</v>
      </c>
      <c r="T1487">
        <v>3983</v>
      </c>
      <c r="U1487">
        <v>7621</v>
      </c>
      <c r="V1487">
        <v>0</v>
      </c>
      <c r="W1487">
        <v>17</v>
      </c>
      <c r="X1487">
        <v>3</v>
      </c>
      <c r="Y1487">
        <v>3</v>
      </c>
      <c r="Z1487">
        <v>80</v>
      </c>
      <c r="AA1487">
        <v>0</v>
      </c>
      <c r="AB1487">
        <v>4</v>
      </c>
      <c r="AC1487">
        <v>3</v>
      </c>
      <c r="AD1487">
        <v>3</v>
      </c>
      <c r="AE1487">
        <v>2</v>
      </c>
      <c r="AF1487">
        <v>2</v>
      </c>
      <c r="AG1487">
        <v>2</v>
      </c>
      <c r="AH1487" s="1">
        <v>44307</v>
      </c>
    </row>
    <row r="1488" spans="1:34">
      <c r="A1488" t="s">
        <v>34</v>
      </c>
      <c r="B1488" t="s">
        <v>44</v>
      </c>
      <c r="C1488" t="s">
        <v>36</v>
      </c>
      <c r="D1488" t="s">
        <v>51</v>
      </c>
      <c r="E1488" t="s">
        <v>52</v>
      </c>
      <c r="F1488" t="s">
        <v>1553</v>
      </c>
      <c r="G1488" t="s">
        <v>47</v>
      </c>
      <c r="H1488" t="s">
        <v>54</v>
      </c>
      <c r="I1488" t="s">
        <v>49</v>
      </c>
      <c r="J1488" t="s">
        <v>34</v>
      </c>
      <c r="K1488">
        <v>30</v>
      </c>
      <c r="L1488">
        <v>570</v>
      </c>
      <c r="M1488">
        <v>5</v>
      </c>
      <c r="N1488" t="s">
        <v>50</v>
      </c>
      <c r="O1488">
        <v>4</v>
      </c>
      <c r="P1488">
        <v>30</v>
      </c>
      <c r="Q1488">
        <v>2</v>
      </c>
      <c r="R1488">
        <v>2</v>
      </c>
      <c r="S1488">
        <v>3</v>
      </c>
      <c r="T1488">
        <v>6118</v>
      </c>
      <c r="U1488">
        <v>5431</v>
      </c>
      <c r="V1488">
        <v>1</v>
      </c>
      <c r="W1488">
        <v>13</v>
      </c>
      <c r="X1488">
        <v>3</v>
      </c>
      <c r="Y1488">
        <v>3</v>
      </c>
      <c r="Z1488">
        <v>80</v>
      </c>
      <c r="AA1488">
        <v>3</v>
      </c>
      <c r="AB1488">
        <v>10</v>
      </c>
      <c r="AC1488">
        <v>3</v>
      </c>
      <c r="AD1488">
        <v>10</v>
      </c>
      <c r="AE1488">
        <v>9</v>
      </c>
      <c r="AF1488">
        <v>1</v>
      </c>
      <c r="AG1488">
        <v>2</v>
      </c>
      <c r="AH1488" s="1">
        <v>41680</v>
      </c>
    </row>
    <row r="1489" spans="1:34">
      <c r="A1489" t="s">
        <v>34</v>
      </c>
      <c r="B1489" t="s">
        <v>44</v>
      </c>
      <c r="C1489" t="s">
        <v>36</v>
      </c>
      <c r="D1489" t="s">
        <v>51</v>
      </c>
      <c r="E1489" t="s">
        <v>52</v>
      </c>
      <c r="F1489" t="s">
        <v>1554</v>
      </c>
      <c r="G1489" t="s">
        <v>47</v>
      </c>
      <c r="H1489" t="s">
        <v>54</v>
      </c>
      <c r="I1489" t="s">
        <v>42</v>
      </c>
      <c r="J1489" t="s">
        <v>34</v>
      </c>
      <c r="K1489">
        <v>27</v>
      </c>
      <c r="L1489">
        <v>1130</v>
      </c>
      <c r="M1489">
        <v>8</v>
      </c>
      <c r="N1489" t="s">
        <v>55</v>
      </c>
      <c r="O1489">
        <v>2</v>
      </c>
      <c r="P1489">
        <v>56</v>
      </c>
      <c r="Q1489">
        <v>3</v>
      </c>
      <c r="R1489">
        <v>2</v>
      </c>
      <c r="S1489">
        <v>2</v>
      </c>
      <c r="T1489">
        <v>6214</v>
      </c>
      <c r="U1489">
        <v>3415</v>
      </c>
      <c r="V1489">
        <v>1</v>
      </c>
      <c r="W1489">
        <v>18</v>
      </c>
      <c r="X1489">
        <v>3</v>
      </c>
      <c r="Y1489">
        <v>1</v>
      </c>
      <c r="Z1489">
        <v>80</v>
      </c>
      <c r="AA1489">
        <v>1</v>
      </c>
      <c r="AB1489">
        <v>8</v>
      </c>
      <c r="AC1489">
        <v>3</v>
      </c>
      <c r="AD1489">
        <v>8</v>
      </c>
      <c r="AE1489">
        <v>7</v>
      </c>
      <c r="AF1489">
        <v>0</v>
      </c>
      <c r="AG1489">
        <v>7</v>
      </c>
      <c r="AH1489" s="1">
        <v>42719</v>
      </c>
    </row>
    <row r="1490" spans="1:34">
      <c r="A1490" t="s">
        <v>34</v>
      </c>
      <c r="B1490" t="s">
        <v>44</v>
      </c>
      <c r="C1490" t="s">
        <v>36</v>
      </c>
      <c r="D1490" t="s">
        <v>37</v>
      </c>
      <c r="E1490" t="s">
        <v>56</v>
      </c>
      <c r="F1490" t="s">
        <v>1555</v>
      </c>
      <c r="G1490" t="s">
        <v>40</v>
      </c>
      <c r="H1490" t="s">
        <v>91</v>
      </c>
      <c r="I1490" t="s">
        <v>49</v>
      </c>
      <c r="J1490" t="s">
        <v>34</v>
      </c>
      <c r="K1490">
        <v>37</v>
      </c>
      <c r="L1490">
        <v>1192</v>
      </c>
      <c r="M1490">
        <v>5</v>
      </c>
      <c r="N1490" t="s">
        <v>66</v>
      </c>
      <c r="O1490">
        <v>4</v>
      </c>
      <c r="P1490">
        <v>61</v>
      </c>
      <c r="Q1490">
        <v>3</v>
      </c>
      <c r="R1490">
        <v>2</v>
      </c>
      <c r="S1490">
        <v>4</v>
      </c>
      <c r="T1490">
        <v>6347</v>
      </c>
      <c r="U1490">
        <v>23177</v>
      </c>
      <c r="V1490">
        <v>7</v>
      </c>
      <c r="W1490">
        <v>16</v>
      </c>
      <c r="X1490">
        <v>3</v>
      </c>
      <c r="Y1490">
        <v>3</v>
      </c>
      <c r="Z1490">
        <v>80</v>
      </c>
      <c r="AA1490">
        <v>2</v>
      </c>
      <c r="AB1490">
        <v>8</v>
      </c>
      <c r="AC1490">
        <v>2</v>
      </c>
      <c r="AD1490">
        <v>6</v>
      </c>
      <c r="AE1490">
        <v>2</v>
      </c>
      <c r="AF1490">
        <v>0</v>
      </c>
      <c r="AG1490">
        <v>4</v>
      </c>
      <c r="AH1490" s="1">
        <v>43181</v>
      </c>
    </row>
    <row r="1491" spans="1:34">
      <c r="A1491" t="s">
        <v>34</v>
      </c>
      <c r="B1491" t="s">
        <v>44</v>
      </c>
      <c r="C1491" t="s">
        <v>36</v>
      </c>
      <c r="D1491" t="s">
        <v>37</v>
      </c>
      <c r="E1491" t="s">
        <v>38</v>
      </c>
      <c r="F1491" t="s">
        <v>1556</v>
      </c>
      <c r="G1491" t="s">
        <v>40</v>
      </c>
      <c r="H1491" t="s">
        <v>86</v>
      </c>
      <c r="I1491" t="s">
        <v>49</v>
      </c>
      <c r="J1491" t="s">
        <v>64</v>
      </c>
      <c r="K1491">
        <v>38</v>
      </c>
      <c r="L1491">
        <v>343</v>
      </c>
      <c r="M1491">
        <v>15</v>
      </c>
      <c r="N1491" t="s">
        <v>66</v>
      </c>
      <c r="O1491">
        <v>3</v>
      </c>
      <c r="P1491">
        <v>92</v>
      </c>
      <c r="Q1491">
        <v>2</v>
      </c>
      <c r="R1491">
        <v>3</v>
      </c>
      <c r="S1491">
        <v>4</v>
      </c>
      <c r="T1491">
        <v>11510</v>
      </c>
      <c r="U1491">
        <v>15682</v>
      </c>
      <c r="V1491">
        <v>0</v>
      </c>
      <c r="W1491">
        <v>14</v>
      </c>
      <c r="X1491">
        <v>3</v>
      </c>
      <c r="Y1491">
        <v>2</v>
      </c>
      <c r="Z1491">
        <v>80</v>
      </c>
      <c r="AA1491">
        <v>1</v>
      </c>
      <c r="AB1491">
        <v>12</v>
      </c>
      <c r="AC1491">
        <v>3</v>
      </c>
      <c r="AD1491">
        <v>11</v>
      </c>
      <c r="AE1491">
        <v>10</v>
      </c>
      <c r="AF1491">
        <v>2</v>
      </c>
      <c r="AG1491">
        <v>9</v>
      </c>
      <c r="AH1491" s="1">
        <v>41631</v>
      </c>
    </row>
    <row r="1492" spans="1:34">
      <c r="A1492" t="s">
        <v>34</v>
      </c>
      <c r="B1492" t="s">
        <v>44</v>
      </c>
      <c r="C1492" t="s">
        <v>36</v>
      </c>
      <c r="D1492" t="s">
        <v>37</v>
      </c>
      <c r="E1492" t="s">
        <v>56</v>
      </c>
      <c r="F1492" t="s">
        <v>1557</v>
      </c>
      <c r="G1492" t="s">
        <v>47</v>
      </c>
      <c r="H1492" t="s">
        <v>91</v>
      </c>
      <c r="I1492" t="s">
        <v>60</v>
      </c>
      <c r="J1492" t="s">
        <v>64</v>
      </c>
      <c r="K1492">
        <v>31</v>
      </c>
      <c r="L1492">
        <v>1232</v>
      </c>
      <c r="M1492">
        <v>7</v>
      </c>
      <c r="N1492" t="s">
        <v>55</v>
      </c>
      <c r="O1492">
        <v>3</v>
      </c>
      <c r="P1492">
        <v>39</v>
      </c>
      <c r="Q1492">
        <v>3</v>
      </c>
      <c r="R1492">
        <v>3</v>
      </c>
      <c r="S1492">
        <v>4</v>
      </c>
      <c r="T1492">
        <v>7143</v>
      </c>
      <c r="U1492">
        <v>25713</v>
      </c>
      <c r="V1492">
        <v>1</v>
      </c>
      <c r="W1492">
        <v>14</v>
      </c>
      <c r="X1492">
        <v>3</v>
      </c>
      <c r="Y1492">
        <v>3</v>
      </c>
      <c r="Z1492">
        <v>80</v>
      </c>
      <c r="AA1492">
        <v>0</v>
      </c>
      <c r="AB1492">
        <v>11</v>
      </c>
      <c r="AC1492">
        <v>2</v>
      </c>
      <c r="AD1492">
        <v>11</v>
      </c>
      <c r="AE1492">
        <v>9</v>
      </c>
      <c r="AF1492">
        <v>4</v>
      </c>
      <c r="AG1492">
        <v>10</v>
      </c>
      <c r="AH1492" s="1">
        <v>41294</v>
      </c>
    </row>
    <row r="1493" spans="1:34">
      <c r="A1493" t="s">
        <v>34</v>
      </c>
      <c r="B1493" t="s">
        <v>44</v>
      </c>
      <c r="C1493" t="s">
        <v>36</v>
      </c>
      <c r="D1493" t="s">
        <v>51</v>
      </c>
      <c r="E1493" t="s">
        <v>52</v>
      </c>
      <c r="F1493" t="s">
        <v>1558</v>
      </c>
      <c r="G1493" t="s">
        <v>47</v>
      </c>
      <c r="H1493" t="s">
        <v>54</v>
      </c>
      <c r="I1493" t="s">
        <v>49</v>
      </c>
      <c r="J1493" t="s">
        <v>64</v>
      </c>
      <c r="K1493">
        <v>29</v>
      </c>
      <c r="L1493">
        <v>144</v>
      </c>
      <c r="M1493">
        <v>10</v>
      </c>
      <c r="N1493" t="s">
        <v>43</v>
      </c>
      <c r="O1493">
        <v>4</v>
      </c>
      <c r="P1493">
        <v>39</v>
      </c>
      <c r="Q1493">
        <v>2</v>
      </c>
      <c r="R1493">
        <v>2</v>
      </c>
      <c r="S1493">
        <v>2</v>
      </c>
      <c r="T1493">
        <v>8268</v>
      </c>
      <c r="U1493">
        <v>11866</v>
      </c>
      <c r="V1493">
        <v>1</v>
      </c>
      <c r="W1493">
        <v>14</v>
      </c>
      <c r="X1493">
        <v>3</v>
      </c>
      <c r="Y1493">
        <v>1</v>
      </c>
      <c r="Z1493">
        <v>80</v>
      </c>
      <c r="AA1493">
        <v>2</v>
      </c>
      <c r="AB1493">
        <v>7</v>
      </c>
      <c r="AC1493">
        <v>3</v>
      </c>
      <c r="AD1493">
        <v>7</v>
      </c>
      <c r="AE1493">
        <v>7</v>
      </c>
      <c r="AF1493">
        <v>1</v>
      </c>
      <c r="AG1493">
        <v>7</v>
      </c>
      <c r="AH1493" s="1">
        <v>42853</v>
      </c>
    </row>
    <row r="1494" spans="1:34">
      <c r="A1494" t="s">
        <v>34</v>
      </c>
      <c r="B1494" t="s">
        <v>44</v>
      </c>
      <c r="C1494" t="s">
        <v>36</v>
      </c>
      <c r="D1494" t="s">
        <v>37</v>
      </c>
      <c r="E1494" t="s">
        <v>96</v>
      </c>
      <c r="F1494" t="s">
        <v>1559</v>
      </c>
      <c r="G1494" t="s">
        <v>40</v>
      </c>
      <c r="H1494" t="s">
        <v>91</v>
      </c>
      <c r="I1494" t="s">
        <v>60</v>
      </c>
      <c r="J1494" t="s">
        <v>34</v>
      </c>
      <c r="K1494">
        <v>35</v>
      </c>
      <c r="L1494">
        <v>1296</v>
      </c>
      <c r="M1494">
        <v>5</v>
      </c>
      <c r="N1494" t="s">
        <v>55</v>
      </c>
      <c r="O1494">
        <v>3</v>
      </c>
      <c r="P1494">
        <v>62</v>
      </c>
      <c r="Q1494">
        <v>3</v>
      </c>
      <c r="R1494">
        <v>3</v>
      </c>
      <c r="S1494">
        <v>2</v>
      </c>
      <c r="T1494">
        <v>8095</v>
      </c>
      <c r="U1494">
        <v>18264</v>
      </c>
      <c r="V1494">
        <v>0</v>
      </c>
      <c r="W1494">
        <v>13</v>
      </c>
      <c r="X1494">
        <v>3</v>
      </c>
      <c r="Y1494">
        <v>4</v>
      </c>
      <c r="Z1494">
        <v>80</v>
      </c>
      <c r="AA1494">
        <v>0</v>
      </c>
      <c r="AB1494">
        <v>17</v>
      </c>
      <c r="AC1494">
        <v>3</v>
      </c>
      <c r="AD1494">
        <v>16</v>
      </c>
      <c r="AE1494">
        <v>6</v>
      </c>
      <c r="AF1494">
        <v>0</v>
      </c>
      <c r="AG1494">
        <v>13</v>
      </c>
      <c r="AH1494" s="1">
        <v>39805</v>
      </c>
    </row>
    <row r="1495" spans="1:34">
      <c r="A1495" t="s">
        <v>34</v>
      </c>
      <c r="B1495" t="s">
        <v>44</v>
      </c>
      <c r="C1495" t="s">
        <v>36</v>
      </c>
      <c r="D1495" t="s">
        <v>37</v>
      </c>
      <c r="E1495" t="s">
        <v>38</v>
      </c>
      <c r="F1495" t="s">
        <v>1560</v>
      </c>
      <c r="G1495" t="s">
        <v>40</v>
      </c>
      <c r="H1495" t="s">
        <v>41</v>
      </c>
      <c r="I1495" t="s">
        <v>49</v>
      </c>
      <c r="J1495" t="s">
        <v>34</v>
      </c>
      <c r="K1495">
        <v>23</v>
      </c>
      <c r="L1495">
        <v>1309</v>
      </c>
      <c r="M1495">
        <v>26</v>
      </c>
      <c r="N1495" t="s">
        <v>43</v>
      </c>
      <c r="O1495">
        <v>3</v>
      </c>
      <c r="P1495">
        <v>83</v>
      </c>
      <c r="Q1495">
        <v>3</v>
      </c>
      <c r="R1495">
        <v>1</v>
      </c>
      <c r="S1495">
        <v>4</v>
      </c>
      <c r="T1495">
        <v>2904</v>
      </c>
      <c r="U1495">
        <v>16092</v>
      </c>
      <c r="V1495">
        <v>1</v>
      </c>
      <c r="W1495">
        <v>12</v>
      </c>
      <c r="X1495">
        <v>3</v>
      </c>
      <c r="Y1495">
        <v>3</v>
      </c>
      <c r="Z1495">
        <v>80</v>
      </c>
      <c r="AA1495">
        <v>2</v>
      </c>
      <c r="AB1495">
        <v>4</v>
      </c>
      <c r="AC1495">
        <v>2</v>
      </c>
      <c r="AD1495">
        <v>4</v>
      </c>
      <c r="AE1495">
        <v>2</v>
      </c>
      <c r="AF1495">
        <v>0</v>
      </c>
      <c r="AG1495">
        <v>2</v>
      </c>
      <c r="AH1495" s="1">
        <v>44021</v>
      </c>
    </row>
    <row r="1496" spans="1:34">
      <c r="A1496" t="s">
        <v>34</v>
      </c>
      <c r="B1496" t="s">
        <v>44</v>
      </c>
      <c r="C1496" t="s">
        <v>36</v>
      </c>
      <c r="D1496" t="s">
        <v>37</v>
      </c>
      <c r="E1496" t="s">
        <v>56</v>
      </c>
      <c r="F1496" t="s">
        <v>1561</v>
      </c>
      <c r="G1496" t="s">
        <v>40</v>
      </c>
      <c r="H1496" t="s">
        <v>91</v>
      </c>
      <c r="I1496" t="s">
        <v>60</v>
      </c>
      <c r="J1496" t="s">
        <v>64</v>
      </c>
      <c r="K1496">
        <v>41</v>
      </c>
      <c r="L1496">
        <v>483</v>
      </c>
      <c r="M1496">
        <v>6</v>
      </c>
      <c r="N1496" t="s">
        <v>50</v>
      </c>
      <c r="O1496">
        <v>4</v>
      </c>
      <c r="P1496">
        <v>95</v>
      </c>
      <c r="Q1496">
        <v>2</v>
      </c>
      <c r="R1496">
        <v>2</v>
      </c>
      <c r="S1496">
        <v>2</v>
      </c>
      <c r="T1496">
        <v>6032</v>
      </c>
      <c r="U1496">
        <v>10110</v>
      </c>
      <c r="V1496">
        <v>6</v>
      </c>
      <c r="W1496">
        <v>15</v>
      </c>
      <c r="X1496">
        <v>3</v>
      </c>
      <c r="Y1496">
        <v>4</v>
      </c>
      <c r="Z1496">
        <v>80</v>
      </c>
      <c r="AA1496">
        <v>0</v>
      </c>
      <c r="AB1496">
        <v>8</v>
      </c>
      <c r="AC1496">
        <v>3</v>
      </c>
      <c r="AD1496">
        <v>5</v>
      </c>
      <c r="AE1496">
        <v>4</v>
      </c>
      <c r="AF1496">
        <v>1</v>
      </c>
      <c r="AG1496">
        <v>2</v>
      </c>
      <c r="AH1496" s="1">
        <v>43766</v>
      </c>
    </row>
    <row r="1497" spans="1:34">
      <c r="A1497" t="s">
        <v>34</v>
      </c>
      <c r="B1497" t="s">
        <v>35</v>
      </c>
      <c r="C1497" t="s">
        <v>36</v>
      </c>
      <c r="D1497" t="s">
        <v>51</v>
      </c>
      <c r="E1497" t="s">
        <v>56</v>
      </c>
      <c r="F1497" t="s">
        <v>1562</v>
      </c>
      <c r="G1497" t="s">
        <v>40</v>
      </c>
      <c r="H1497" t="s">
        <v>69</v>
      </c>
      <c r="I1497" t="s">
        <v>60</v>
      </c>
      <c r="J1497" t="s">
        <v>34</v>
      </c>
      <c r="K1497">
        <v>47</v>
      </c>
      <c r="L1497">
        <v>1309</v>
      </c>
      <c r="M1497">
        <v>4</v>
      </c>
      <c r="N1497" t="s">
        <v>43</v>
      </c>
      <c r="O1497">
        <v>2</v>
      </c>
      <c r="P1497">
        <v>99</v>
      </c>
      <c r="Q1497">
        <v>3</v>
      </c>
      <c r="R1497">
        <v>2</v>
      </c>
      <c r="S1497">
        <v>3</v>
      </c>
      <c r="T1497">
        <v>2976</v>
      </c>
      <c r="U1497">
        <v>25751</v>
      </c>
      <c r="V1497">
        <v>3</v>
      </c>
      <c r="W1497">
        <v>19</v>
      </c>
      <c r="X1497">
        <v>3</v>
      </c>
      <c r="Y1497">
        <v>1</v>
      </c>
      <c r="Z1497">
        <v>80</v>
      </c>
      <c r="AA1497">
        <v>0</v>
      </c>
      <c r="AB1497">
        <v>5</v>
      </c>
      <c r="AC1497">
        <v>3</v>
      </c>
      <c r="AD1497">
        <v>0</v>
      </c>
      <c r="AE1497">
        <v>0</v>
      </c>
      <c r="AF1497">
        <v>0</v>
      </c>
      <c r="AG1497">
        <v>0</v>
      </c>
      <c r="AH1497" s="1">
        <v>45479</v>
      </c>
    </row>
    <row r="1498" spans="1:34">
      <c r="A1498" t="s">
        <v>34</v>
      </c>
      <c r="B1498" t="s">
        <v>44</v>
      </c>
      <c r="C1498" t="s">
        <v>36</v>
      </c>
      <c r="D1498" t="s">
        <v>37</v>
      </c>
      <c r="E1498" t="s">
        <v>38</v>
      </c>
      <c r="F1498" t="s">
        <v>1563</v>
      </c>
      <c r="G1498" t="s">
        <v>47</v>
      </c>
      <c r="H1498" t="s">
        <v>86</v>
      </c>
      <c r="I1498" t="s">
        <v>60</v>
      </c>
      <c r="J1498" t="s">
        <v>34</v>
      </c>
      <c r="K1498">
        <v>42</v>
      </c>
      <c r="L1498">
        <v>810</v>
      </c>
      <c r="M1498">
        <v>23</v>
      </c>
      <c r="N1498" t="s">
        <v>82</v>
      </c>
      <c r="O1498">
        <v>1</v>
      </c>
      <c r="P1498">
        <v>44</v>
      </c>
      <c r="Q1498">
        <v>3</v>
      </c>
      <c r="R1498">
        <v>4</v>
      </c>
      <c r="S1498">
        <v>4</v>
      </c>
      <c r="T1498">
        <v>15992</v>
      </c>
      <c r="U1498">
        <v>15901</v>
      </c>
      <c r="V1498">
        <v>2</v>
      </c>
      <c r="W1498">
        <v>14</v>
      </c>
      <c r="X1498">
        <v>3</v>
      </c>
      <c r="Y1498">
        <v>2</v>
      </c>
      <c r="Z1498">
        <v>80</v>
      </c>
      <c r="AA1498">
        <v>0</v>
      </c>
      <c r="AB1498">
        <v>16</v>
      </c>
      <c r="AC1498">
        <v>3</v>
      </c>
      <c r="AD1498">
        <v>1</v>
      </c>
      <c r="AE1498">
        <v>0</v>
      </c>
      <c r="AF1498">
        <v>0</v>
      </c>
      <c r="AG1498">
        <v>0</v>
      </c>
      <c r="AH1498" s="1">
        <v>45206</v>
      </c>
    </row>
    <row r="1499" spans="1:34">
      <c r="A1499" t="s">
        <v>34</v>
      </c>
      <c r="B1499" t="s">
        <v>76</v>
      </c>
      <c r="C1499" t="s">
        <v>36</v>
      </c>
      <c r="D1499" t="s">
        <v>51</v>
      </c>
      <c r="E1499" t="s">
        <v>38</v>
      </c>
      <c r="F1499" t="s">
        <v>1564</v>
      </c>
      <c r="G1499" t="s">
        <v>40</v>
      </c>
      <c r="H1499" t="s">
        <v>54</v>
      </c>
      <c r="I1499" t="s">
        <v>42</v>
      </c>
      <c r="J1499" t="s">
        <v>34</v>
      </c>
      <c r="K1499">
        <v>29</v>
      </c>
      <c r="L1499">
        <v>746</v>
      </c>
      <c r="M1499">
        <v>2</v>
      </c>
      <c r="N1499" t="s">
        <v>50</v>
      </c>
      <c r="O1499">
        <v>4</v>
      </c>
      <c r="P1499">
        <v>61</v>
      </c>
      <c r="Q1499">
        <v>3</v>
      </c>
      <c r="R1499">
        <v>2</v>
      </c>
      <c r="S1499">
        <v>3</v>
      </c>
      <c r="T1499">
        <v>4649</v>
      </c>
      <c r="U1499">
        <v>16928</v>
      </c>
      <c r="V1499">
        <v>1</v>
      </c>
      <c r="W1499">
        <v>14</v>
      </c>
      <c r="X1499">
        <v>3</v>
      </c>
      <c r="Y1499">
        <v>1</v>
      </c>
      <c r="Z1499">
        <v>80</v>
      </c>
      <c r="AA1499">
        <v>1</v>
      </c>
      <c r="AB1499">
        <v>4</v>
      </c>
      <c r="AC1499">
        <v>2</v>
      </c>
      <c r="AD1499">
        <v>4</v>
      </c>
      <c r="AE1499">
        <v>3</v>
      </c>
      <c r="AF1499">
        <v>0</v>
      </c>
      <c r="AG1499">
        <v>2</v>
      </c>
      <c r="AH1499" s="1">
        <v>44123</v>
      </c>
    </row>
    <row r="1500" spans="1:34">
      <c r="A1500" t="s">
        <v>34</v>
      </c>
      <c r="B1500" t="s">
        <v>44</v>
      </c>
      <c r="C1500" t="s">
        <v>36</v>
      </c>
      <c r="D1500" t="s">
        <v>111</v>
      </c>
      <c r="E1500" t="s">
        <v>96</v>
      </c>
      <c r="F1500" t="s">
        <v>1565</v>
      </c>
      <c r="G1500" t="s">
        <v>40</v>
      </c>
      <c r="H1500" t="s">
        <v>113</v>
      </c>
      <c r="I1500" t="s">
        <v>49</v>
      </c>
      <c r="J1500" t="s">
        <v>64</v>
      </c>
      <c r="K1500">
        <v>42</v>
      </c>
      <c r="L1500">
        <v>544</v>
      </c>
      <c r="M1500">
        <v>2</v>
      </c>
      <c r="N1500" t="s">
        <v>43</v>
      </c>
      <c r="O1500">
        <v>3</v>
      </c>
      <c r="P1500">
        <v>52</v>
      </c>
      <c r="Q1500">
        <v>3</v>
      </c>
      <c r="R1500">
        <v>1</v>
      </c>
      <c r="S1500">
        <v>3</v>
      </c>
      <c r="T1500">
        <v>2696</v>
      </c>
      <c r="U1500">
        <v>24017</v>
      </c>
      <c r="V1500">
        <v>0</v>
      </c>
      <c r="W1500">
        <v>11</v>
      </c>
      <c r="X1500">
        <v>3</v>
      </c>
      <c r="Y1500">
        <v>3</v>
      </c>
      <c r="Z1500">
        <v>80</v>
      </c>
      <c r="AA1500">
        <v>1</v>
      </c>
      <c r="AB1500">
        <v>4</v>
      </c>
      <c r="AC1500">
        <v>3</v>
      </c>
      <c r="AD1500">
        <v>3</v>
      </c>
      <c r="AE1500">
        <v>2</v>
      </c>
      <c r="AF1500">
        <v>1</v>
      </c>
      <c r="AG1500">
        <v>0</v>
      </c>
      <c r="AH1500" s="1">
        <v>44331</v>
      </c>
    </row>
    <row r="1501" spans="1:34">
      <c r="A1501" t="s">
        <v>34</v>
      </c>
      <c r="B1501" t="s">
        <v>44</v>
      </c>
      <c r="C1501" t="s">
        <v>36</v>
      </c>
      <c r="D1501" t="s">
        <v>37</v>
      </c>
      <c r="E1501" t="s">
        <v>56</v>
      </c>
      <c r="F1501" t="s">
        <v>1566</v>
      </c>
      <c r="G1501" t="s">
        <v>47</v>
      </c>
      <c r="H1501" t="s">
        <v>62</v>
      </c>
      <c r="I1501" t="s">
        <v>42</v>
      </c>
      <c r="J1501" t="s">
        <v>34</v>
      </c>
      <c r="K1501">
        <v>32</v>
      </c>
      <c r="L1501">
        <v>1062</v>
      </c>
      <c r="M1501">
        <v>2</v>
      </c>
      <c r="N1501" t="s">
        <v>50</v>
      </c>
      <c r="O1501">
        <v>3</v>
      </c>
      <c r="P1501">
        <v>75</v>
      </c>
      <c r="Q1501">
        <v>3</v>
      </c>
      <c r="R1501">
        <v>1</v>
      </c>
      <c r="S1501">
        <v>2</v>
      </c>
      <c r="T1501">
        <v>2370</v>
      </c>
      <c r="U1501">
        <v>3956</v>
      </c>
      <c r="V1501">
        <v>1</v>
      </c>
      <c r="W1501">
        <v>13</v>
      </c>
      <c r="X1501">
        <v>3</v>
      </c>
      <c r="Y1501">
        <v>3</v>
      </c>
      <c r="Z1501">
        <v>80</v>
      </c>
      <c r="AA1501">
        <v>1</v>
      </c>
      <c r="AB1501">
        <v>8</v>
      </c>
      <c r="AC1501">
        <v>3</v>
      </c>
      <c r="AD1501">
        <v>8</v>
      </c>
      <c r="AE1501">
        <v>0</v>
      </c>
      <c r="AF1501">
        <v>0</v>
      </c>
      <c r="AG1501">
        <v>7</v>
      </c>
      <c r="AH1501" s="1">
        <v>42541</v>
      </c>
    </row>
    <row r="1502" spans="1:34">
      <c r="A1502" t="s">
        <v>34</v>
      </c>
      <c r="B1502" t="s">
        <v>44</v>
      </c>
      <c r="C1502" t="s">
        <v>36</v>
      </c>
      <c r="D1502" t="s">
        <v>51</v>
      </c>
      <c r="E1502" t="s">
        <v>56</v>
      </c>
      <c r="F1502" t="s">
        <v>1567</v>
      </c>
      <c r="G1502" t="s">
        <v>47</v>
      </c>
      <c r="H1502" t="s">
        <v>48</v>
      </c>
      <c r="I1502" t="s">
        <v>42</v>
      </c>
      <c r="J1502" t="s">
        <v>34</v>
      </c>
      <c r="K1502">
        <v>48</v>
      </c>
      <c r="L1502">
        <v>530</v>
      </c>
      <c r="M1502">
        <v>29</v>
      </c>
      <c r="N1502" t="s">
        <v>43</v>
      </c>
      <c r="O1502">
        <v>1</v>
      </c>
      <c r="P1502">
        <v>91</v>
      </c>
      <c r="Q1502">
        <v>3</v>
      </c>
      <c r="R1502">
        <v>3</v>
      </c>
      <c r="S1502">
        <v>3</v>
      </c>
      <c r="T1502">
        <v>12504</v>
      </c>
      <c r="U1502">
        <v>23978</v>
      </c>
      <c r="V1502">
        <v>3</v>
      </c>
      <c r="W1502">
        <v>21</v>
      </c>
      <c r="X1502">
        <v>4</v>
      </c>
      <c r="Y1502">
        <v>2</v>
      </c>
      <c r="Z1502">
        <v>80</v>
      </c>
      <c r="AA1502">
        <v>1</v>
      </c>
      <c r="AB1502">
        <v>15</v>
      </c>
      <c r="AC1502">
        <v>1</v>
      </c>
      <c r="AD1502">
        <v>0</v>
      </c>
      <c r="AE1502">
        <v>0</v>
      </c>
      <c r="AF1502">
        <v>0</v>
      </c>
      <c r="AG1502">
        <v>0</v>
      </c>
      <c r="AH1502" s="1">
        <v>45567</v>
      </c>
    </row>
    <row r="1503" spans="1:34">
      <c r="A1503" t="s">
        <v>34</v>
      </c>
      <c r="B1503" t="s">
        <v>44</v>
      </c>
      <c r="C1503" t="s">
        <v>36</v>
      </c>
      <c r="D1503" t="s">
        <v>37</v>
      </c>
      <c r="E1503" t="s">
        <v>56</v>
      </c>
      <c r="F1503" t="s">
        <v>1568</v>
      </c>
      <c r="G1503" t="s">
        <v>40</v>
      </c>
      <c r="H1503" t="s">
        <v>41</v>
      </c>
      <c r="I1503" t="s">
        <v>49</v>
      </c>
      <c r="J1503" t="s">
        <v>64</v>
      </c>
      <c r="K1503">
        <v>37</v>
      </c>
      <c r="L1503">
        <v>1319</v>
      </c>
      <c r="M1503">
        <v>6</v>
      </c>
      <c r="N1503" t="s">
        <v>50</v>
      </c>
      <c r="O1503">
        <v>3</v>
      </c>
      <c r="P1503">
        <v>51</v>
      </c>
      <c r="Q1503">
        <v>4</v>
      </c>
      <c r="R1503">
        <v>2</v>
      </c>
      <c r="S1503">
        <v>1</v>
      </c>
      <c r="T1503">
        <v>5974</v>
      </c>
      <c r="U1503">
        <v>17001</v>
      </c>
      <c r="V1503">
        <v>4</v>
      </c>
      <c r="W1503">
        <v>13</v>
      </c>
      <c r="X1503">
        <v>3</v>
      </c>
      <c r="Y1503">
        <v>1</v>
      </c>
      <c r="Z1503">
        <v>80</v>
      </c>
      <c r="AA1503">
        <v>2</v>
      </c>
      <c r="AB1503">
        <v>13</v>
      </c>
      <c r="AC1503">
        <v>3</v>
      </c>
      <c r="AD1503">
        <v>7</v>
      </c>
      <c r="AE1503">
        <v>7</v>
      </c>
      <c r="AF1503">
        <v>6</v>
      </c>
      <c r="AG1503">
        <v>7</v>
      </c>
      <c r="AH1503" s="1">
        <v>42830</v>
      </c>
    </row>
    <row r="1504" spans="1:34">
      <c r="A1504" t="s">
        <v>34</v>
      </c>
      <c r="B1504" t="s">
        <v>76</v>
      </c>
      <c r="C1504" t="s">
        <v>36</v>
      </c>
      <c r="D1504" t="s">
        <v>51</v>
      </c>
      <c r="E1504" t="s">
        <v>96</v>
      </c>
      <c r="F1504" t="s">
        <v>1569</v>
      </c>
      <c r="G1504" t="s">
        <v>47</v>
      </c>
      <c r="H1504" t="s">
        <v>54</v>
      </c>
      <c r="I1504" t="s">
        <v>42</v>
      </c>
      <c r="J1504" t="s">
        <v>64</v>
      </c>
      <c r="K1504">
        <v>30</v>
      </c>
      <c r="L1504">
        <v>641</v>
      </c>
      <c r="M1504">
        <v>25</v>
      </c>
      <c r="N1504" t="s">
        <v>66</v>
      </c>
      <c r="O1504">
        <v>4</v>
      </c>
      <c r="P1504">
        <v>85</v>
      </c>
      <c r="Q1504">
        <v>3</v>
      </c>
      <c r="R1504">
        <v>2</v>
      </c>
      <c r="S1504">
        <v>3</v>
      </c>
      <c r="T1504">
        <v>4736</v>
      </c>
      <c r="U1504">
        <v>6069</v>
      </c>
      <c r="V1504">
        <v>7</v>
      </c>
      <c r="W1504">
        <v>12</v>
      </c>
      <c r="X1504">
        <v>3</v>
      </c>
      <c r="Y1504">
        <v>2</v>
      </c>
      <c r="Z1504">
        <v>80</v>
      </c>
      <c r="AA1504">
        <v>1</v>
      </c>
      <c r="AB1504">
        <v>4</v>
      </c>
      <c r="AC1504">
        <v>4</v>
      </c>
      <c r="AD1504">
        <v>2</v>
      </c>
      <c r="AE1504">
        <v>2</v>
      </c>
      <c r="AF1504">
        <v>2</v>
      </c>
      <c r="AG1504">
        <v>2</v>
      </c>
      <c r="AH1504" s="1">
        <v>44707</v>
      </c>
    </row>
    <row r="1505" spans="1:34">
      <c r="A1505" t="s">
        <v>34</v>
      </c>
      <c r="B1505" t="s">
        <v>44</v>
      </c>
      <c r="C1505" t="s">
        <v>36</v>
      </c>
      <c r="D1505" t="s">
        <v>51</v>
      </c>
      <c r="E1505" t="s">
        <v>38</v>
      </c>
      <c r="F1505" t="s">
        <v>1570</v>
      </c>
      <c r="G1505" t="s">
        <v>40</v>
      </c>
      <c r="H1505" t="s">
        <v>54</v>
      </c>
      <c r="I1505" t="s">
        <v>42</v>
      </c>
      <c r="J1505" t="s">
        <v>34</v>
      </c>
      <c r="K1505">
        <v>26</v>
      </c>
      <c r="L1505">
        <v>933</v>
      </c>
      <c r="M1505">
        <v>1</v>
      </c>
      <c r="N1505" t="s">
        <v>50</v>
      </c>
      <c r="O1505">
        <v>3</v>
      </c>
      <c r="P1505">
        <v>57</v>
      </c>
      <c r="Q1505">
        <v>3</v>
      </c>
      <c r="R1505">
        <v>2</v>
      </c>
      <c r="S1505">
        <v>3</v>
      </c>
      <c r="T1505">
        <v>5296</v>
      </c>
      <c r="U1505">
        <v>20156</v>
      </c>
      <c r="V1505">
        <v>1</v>
      </c>
      <c r="W1505">
        <v>17</v>
      </c>
      <c r="X1505">
        <v>3</v>
      </c>
      <c r="Y1505">
        <v>2</v>
      </c>
      <c r="Z1505">
        <v>80</v>
      </c>
      <c r="AA1505">
        <v>1</v>
      </c>
      <c r="AB1505">
        <v>8</v>
      </c>
      <c r="AC1505">
        <v>3</v>
      </c>
      <c r="AD1505">
        <v>8</v>
      </c>
      <c r="AE1505">
        <v>7</v>
      </c>
      <c r="AF1505">
        <v>7</v>
      </c>
      <c r="AG1505">
        <v>7</v>
      </c>
      <c r="AH1505" s="1">
        <v>42495</v>
      </c>
    </row>
    <row r="1506" spans="1:34">
      <c r="A1506" t="s">
        <v>34</v>
      </c>
      <c r="B1506" t="s">
        <v>44</v>
      </c>
      <c r="C1506" t="s">
        <v>36</v>
      </c>
      <c r="D1506" t="s">
        <v>37</v>
      </c>
      <c r="E1506" t="s">
        <v>45</v>
      </c>
      <c r="F1506" t="s">
        <v>1571</v>
      </c>
      <c r="G1506" t="s">
        <v>40</v>
      </c>
      <c r="H1506" t="s">
        <v>58</v>
      </c>
      <c r="I1506" t="s">
        <v>60</v>
      </c>
      <c r="J1506" t="s">
        <v>34</v>
      </c>
      <c r="K1506">
        <v>42</v>
      </c>
      <c r="L1506">
        <v>1332</v>
      </c>
      <c r="M1506">
        <v>2</v>
      </c>
      <c r="N1506" t="s">
        <v>55</v>
      </c>
      <c r="O1506">
        <v>1</v>
      </c>
      <c r="P1506">
        <v>98</v>
      </c>
      <c r="Q1506">
        <v>2</v>
      </c>
      <c r="R1506">
        <v>2</v>
      </c>
      <c r="S1506">
        <v>4</v>
      </c>
      <c r="T1506">
        <v>6781</v>
      </c>
      <c r="U1506">
        <v>17078</v>
      </c>
      <c r="V1506">
        <v>3</v>
      </c>
      <c r="W1506">
        <v>23</v>
      </c>
      <c r="X1506">
        <v>4</v>
      </c>
      <c r="Y1506">
        <v>2</v>
      </c>
      <c r="Z1506">
        <v>80</v>
      </c>
      <c r="AA1506">
        <v>0</v>
      </c>
      <c r="AB1506">
        <v>14</v>
      </c>
      <c r="AC1506">
        <v>3</v>
      </c>
      <c r="AD1506">
        <v>1</v>
      </c>
      <c r="AE1506">
        <v>0</v>
      </c>
      <c r="AF1506">
        <v>0</v>
      </c>
      <c r="AG1506">
        <v>0</v>
      </c>
      <c r="AH1506" s="1">
        <v>45182</v>
      </c>
    </row>
    <row r="1507" spans="1:34">
      <c r="A1507" t="s">
        <v>34</v>
      </c>
      <c r="B1507" t="s">
        <v>76</v>
      </c>
      <c r="C1507" t="s">
        <v>36</v>
      </c>
      <c r="D1507" t="s">
        <v>51</v>
      </c>
      <c r="E1507" t="s">
        <v>56</v>
      </c>
      <c r="F1507" t="s">
        <v>1572</v>
      </c>
      <c r="G1507" t="s">
        <v>47</v>
      </c>
      <c r="H1507" t="s">
        <v>54</v>
      </c>
      <c r="I1507" t="s">
        <v>60</v>
      </c>
      <c r="J1507" t="s">
        <v>34</v>
      </c>
      <c r="K1507">
        <v>36</v>
      </c>
      <c r="L1507">
        <v>845</v>
      </c>
      <c r="M1507">
        <v>1</v>
      </c>
      <c r="N1507" t="s">
        <v>82</v>
      </c>
      <c r="O1507">
        <v>4</v>
      </c>
      <c r="P1507">
        <v>45</v>
      </c>
      <c r="Q1507">
        <v>3</v>
      </c>
      <c r="R1507">
        <v>2</v>
      </c>
      <c r="S1507">
        <v>4</v>
      </c>
      <c r="T1507">
        <v>6653</v>
      </c>
      <c r="U1507">
        <v>15276</v>
      </c>
      <c r="V1507">
        <v>4</v>
      </c>
      <c r="W1507">
        <v>15</v>
      </c>
      <c r="X1507">
        <v>3</v>
      </c>
      <c r="Y1507">
        <v>2</v>
      </c>
      <c r="Z1507">
        <v>80</v>
      </c>
      <c r="AA1507">
        <v>0</v>
      </c>
      <c r="AB1507">
        <v>7</v>
      </c>
      <c r="AC1507">
        <v>3</v>
      </c>
      <c r="AD1507">
        <v>1</v>
      </c>
      <c r="AE1507">
        <v>0</v>
      </c>
      <c r="AF1507">
        <v>0</v>
      </c>
      <c r="AG1507">
        <v>0</v>
      </c>
      <c r="AH1507" s="1">
        <v>45237</v>
      </c>
    </row>
    <row r="1508" spans="1:34">
      <c r="A1508" t="s">
        <v>34</v>
      </c>
      <c r="B1508" t="s">
        <v>35</v>
      </c>
      <c r="C1508" t="s">
        <v>36</v>
      </c>
      <c r="D1508" t="s">
        <v>51</v>
      </c>
      <c r="E1508" t="s">
        <v>56</v>
      </c>
      <c r="F1508" t="s">
        <v>1573</v>
      </c>
      <c r="G1508" t="s">
        <v>40</v>
      </c>
      <c r="H1508" t="s">
        <v>54</v>
      </c>
      <c r="I1508" t="s">
        <v>42</v>
      </c>
      <c r="J1508" t="s">
        <v>34</v>
      </c>
      <c r="K1508">
        <v>36</v>
      </c>
      <c r="L1508">
        <v>541</v>
      </c>
      <c r="M1508">
        <v>3</v>
      </c>
      <c r="N1508" t="s">
        <v>55</v>
      </c>
      <c r="O1508">
        <v>1</v>
      </c>
      <c r="P1508">
        <v>48</v>
      </c>
      <c r="Q1508">
        <v>2</v>
      </c>
      <c r="R1508">
        <v>3</v>
      </c>
      <c r="S1508">
        <v>4</v>
      </c>
      <c r="T1508">
        <v>9699</v>
      </c>
      <c r="U1508">
        <v>7246</v>
      </c>
      <c r="V1508">
        <v>4</v>
      </c>
      <c r="W1508">
        <v>11</v>
      </c>
      <c r="X1508">
        <v>3</v>
      </c>
      <c r="Y1508">
        <v>1</v>
      </c>
      <c r="Z1508">
        <v>80</v>
      </c>
      <c r="AA1508">
        <v>1</v>
      </c>
      <c r="AB1508">
        <v>16</v>
      </c>
      <c r="AC1508">
        <v>3</v>
      </c>
      <c r="AD1508">
        <v>13</v>
      </c>
      <c r="AE1508">
        <v>9</v>
      </c>
      <c r="AF1508">
        <v>1</v>
      </c>
      <c r="AG1508">
        <v>12</v>
      </c>
      <c r="AH1508" s="1">
        <v>40844</v>
      </c>
    </row>
    <row r="1509" spans="1:34">
      <c r="A1509" t="s">
        <v>34</v>
      </c>
      <c r="B1509" t="s">
        <v>44</v>
      </c>
      <c r="C1509" t="s">
        <v>36</v>
      </c>
      <c r="D1509" t="s">
        <v>37</v>
      </c>
      <c r="E1509" t="s">
        <v>56</v>
      </c>
      <c r="F1509" t="s">
        <v>1574</v>
      </c>
      <c r="G1509" t="s">
        <v>40</v>
      </c>
      <c r="H1509" t="s">
        <v>58</v>
      </c>
      <c r="I1509" t="s">
        <v>42</v>
      </c>
      <c r="J1509" t="s">
        <v>34</v>
      </c>
      <c r="K1509">
        <v>57</v>
      </c>
      <c r="L1509">
        <v>593</v>
      </c>
      <c r="M1509">
        <v>1</v>
      </c>
      <c r="N1509" t="s">
        <v>55</v>
      </c>
      <c r="O1509">
        <v>4</v>
      </c>
      <c r="P1509">
        <v>88</v>
      </c>
      <c r="Q1509">
        <v>3</v>
      </c>
      <c r="R1509">
        <v>2</v>
      </c>
      <c r="S1509">
        <v>3</v>
      </c>
      <c r="T1509">
        <v>6755</v>
      </c>
      <c r="U1509">
        <v>2967</v>
      </c>
      <c r="V1509">
        <v>2</v>
      </c>
      <c r="W1509">
        <v>11</v>
      </c>
      <c r="X1509">
        <v>3</v>
      </c>
      <c r="Y1509">
        <v>3</v>
      </c>
      <c r="Z1509">
        <v>80</v>
      </c>
      <c r="AA1509">
        <v>0</v>
      </c>
      <c r="AB1509">
        <v>15</v>
      </c>
      <c r="AC1509">
        <v>3</v>
      </c>
      <c r="AD1509">
        <v>3</v>
      </c>
      <c r="AE1509">
        <v>2</v>
      </c>
      <c r="AF1509">
        <v>1</v>
      </c>
      <c r="AG1509">
        <v>2</v>
      </c>
      <c r="AH1509" s="1">
        <v>44414</v>
      </c>
    </row>
    <row r="1510" spans="1:34">
      <c r="A1510" t="s">
        <v>34</v>
      </c>
      <c r="B1510" t="s">
        <v>44</v>
      </c>
      <c r="C1510" t="s">
        <v>36</v>
      </c>
      <c r="D1510" t="s">
        <v>37</v>
      </c>
      <c r="E1510" t="s">
        <v>38</v>
      </c>
      <c r="F1510" t="s">
        <v>1575</v>
      </c>
      <c r="G1510" t="s">
        <v>47</v>
      </c>
      <c r="H1510" t="s">
        <v>62</v>
      </c>
      <c r="I1510" t="s">
        <v>42</v>
      </c>
      <c r="J1510" t="s">
        <v>64</v>
      </c>
      <c r="K1510">
        <v>40</v>
      </c>
      <c r="L1510">
        <v>1171</v>
      </c>
      <c r="M1510">
        <v>10</v>
      </c>
      <c r="N1510" t="s">
        <v>55</v>
      </c>
      <c r="O1510">
        <v>4</v>
      </c>
      <c r="P1510">
        <v>46</v>
      </c>
      <c r="Q1510">
        <v>4</v>
      </c>
      <c r="R1510">
        <v>1</v>
      </c>
      <c r="S1510">
        <v>3</v>
      </c>
      <c r="T1510">
        <v>2213</v>
      </c>
      <c r="U1510">
        <v>22495</v>
      </c>
      <c r="V1510">
        <v>3</v>
      </c>
      <c r="W1510">
        <v>13</v>
      </c>
      <c r="X1510">
        <v>3</v>
      </c>
      <c r="Y1510">
        <v>3</v>
      </c>
      <c r="Z1510">
        <v>80</v>
      </c>
      <c r="AA1510">
        <v>1</v>
      </c>
      <c r="AB1510">
        <v>10</v>
      </c>
      <c r="AC1510">
        <v>3</v>
      </c>
      <c r="AD1510">
        <v>7</v>
      </c>
      <c r="AE1510">
        <v>7</v>
      </c>
      <c r="AF1510">
        <v>1</v>
      </c>
      <c r="AG1510">
        <v>7</v>
      </c>
      <c r="AH1510" s="1">
        <v>43010</v>
      </c>
    </row>
    <row r="1511" spans="1:34">
      <c r="A1511" t="s">
        <v>34</v>
      </c>
      <c r="B1511" t="s">
        <v>76</v>
      </c>
      <c r="C1511" t="s">
        <v>36</v>
      </c>
      <c r="D1511" t="s">
        <v>51</v>
      </c>
      <c r="E1511" t="s">
        <v>56</v>
      </c>
      <c r="F1511" t="s">
        <v>1576</v>
      </c>
      <c r="G1511" t="s">
        <v>40</v>
      </c>
      <c r="H1511" t="s">
        <v>69</v>
      </c>
      <c r="I1511" t="s">
        <v>60</v>
      </c>
      <c r="J1511" t="s">
        <v>34</v>
      </c>
      <c r="K1511">
        <v>21</v>
      </c>
      <c r="L1511">
        <v>895</v>
      </c>
      <c r="M1511">
        <v>9</v>
      </c>
      <c r="N1511" t="s">
        <v>66</v>
      </c>
      <c r="O1511">
        <v>1</v>
      </c>
      <c r="P1511">
        <v>39</v>
      </c>
      <c r="Q1511">
        <v>3</v>
      </c>
      <c r="R1511">
        <v>1</v>
      </c>
      <c r="S1511">
        <v>4</v>
      </c>
      <c r="T1511">
        <v>2610</v>
      </c>
      <c r="U1511">
        <v>2851</v>
      </c>
      <c r="V1511">
        <v>1</v>
      </c>
      <c r="W1511">
        <v>24</v>
      </c>
      <c r="X1511">
        <v>4</v>
      </c>
      <c r="Y1511">
        <v>3</v>
      </c>
      <c r="Z1511">
        <v>80</v>
      </c>
      <c r="AA1511">
        <v>0</v>
      </c>
      <c r="AB1511">
        <v>3</v>
      </c>
      <c r="AC1511">
        <v>2</v>
      </c>
      <c r="AD1511">
        <v>3</v>
      </c>
      <c r="AE1511">
        <v>2</v>
      </c>
      <c r="AF1511">
        <v>2</v>
      </c>
      <c r="AG1511">
        <v>2</v>
      </c>
      <c r="AH1511" s="1">
        <v>44263</v>
      </c>
    </row>
    <row r="1512" spans="1:34">
      <c r="A1512" t="s">
        <v>34</v>
      </c>
      <c r="B1512" t="s">
        <v>44</v>
      </c>
      <c r="C1512" t="s">
        <v>36</v>
      </c>
      <c r="D1512" t="s">
        <v>37</v>
      </c>
      <c r="E1512" t="s">
        <v>56</v>
      </c>
      <c r="F1512" t="s">
        <v>1577</v>
      </c>
      <c r="G1512" t="s">
        <v>47</v>
      </c>
      <c r="H1512" t="s">
        <v>62</v>
      </c>
      <c r="I1512" t="s">
        <v>42</v>
      </c>
      <c r="J1512" t="s">
        <v>34</v>
      </c>
      <c r="K1512">
        <v>37</v>
      </c>
      <c r="L1512">
        <v>921</v>
      </c>
      <c r="M1512">
        <v>10</v>
      </c>
      <c r="N1512" t="s">
        <v>50</v>
      </c>
      <c r="O1512">
        <v>3</v>
      </c>
      <c r="P1512">
        <v>98</v>
      </c>
      <c r="Q1512">
        <v>3</v>
      </c>
      <c r="R1512">
        <v>1</v>
      </c>
      <c r="S1512">
        <v>1</v>
      </c>
      <c r="T1512">
        <v>3452</v>
      </c>
      <c r="U1512">
        <v>17663</v>
      </c>
      <c r="V1512">
        <v>6</v>
      </c>
      <c r="W1512">
        <v>20</v>
      </c>
      <c r="X1512">
        <v>4</v>
      </c>
      <c r="Y1512">
        <v>2</v>
      </c>
      <c r="Z1512">
        <v>80</v>
      </c>
      <c r="AA1512">
        <v>1</v>
      </c>
      <c r="AB1512">
        <v>17</v>
      </c>
      <c r="AC1512">
        <v>3</v>
      </c>
      <c r="AD1512">
        <v>5</v>
      </c>
      <c r="AE1512">
        <v>4</v>
      </c>
      <c r="AF1512">
        <v>0</v>
      </c>
      <c r="AG1512">
        <v>3</v>
      </c>
      <c r="AH1512" s="1">
        <v>43497</v>
      </c>
    </row>
    <row r="1513" spans="1:34">
      <c r="A1513" t="s">
        <v>34</v>
      </c>
      <c r="B1513" t="s">
        <v>76</v>
      </c>
      <c r="C1513" t="s">
        <v>36</v>
      </c>
      <c r="D1513" t="s">
        <v>37</v>
      </c>
      <c r="E1513" t="s">
        <v>56</v>
      </c>
      <c r="F1513" t="s">
        <v>1578</v>
      </c>
      <c r="G1513" t="s">
        <v>47</v>
      </c>
      <c r="H1513" t="s">
        <v>91</v>
      </c>
      <c r="I1513" t="s">
        <v>42</v>
      </c>
      <c r="J1513" t="s">
        <v>34</v>
      </c>
      <c r="K1513">
        <v>46</v>
      </c>
      <c r="L1513">
        <v>1144</v>
      </c>
      <c r="M1513">
        <v>7</v>
      </c>
      <c r="N1513" t="s">
        <v>55</v>
      </c>
      <c r="O1513">
        <v>3</v>
      </c>
      <c r="P1513">
        <v>30</v>
      </c>
      <c r="Q1513">
        <v>3</v>
      </c>
      <c r="R1513">
        <v>2</v>
      </c>
      <c r="S1513">
        <v>3</v>
      </c>
      <c r="T1513">
        <v>5258</v>
      </c>
      <c r="U1513">
        <v>16044</v>
      </c>
      <c r="V1513">
        <v>2</v>
      </c>
      <c r="W1513">
        <v>14</v>
      </c>
      <c r="X1513">
        <v>3</v>
      </c>
      <c r="Y1513">
        <v>3</v>
      </c>
      <c r="Z1513">
        <v>80</v>
      </c>
      <c r="AA1513">
        <v>0</v>
      </c>
      <c r="AB1513">
        <v>7</v>
      </c>
      <c r="AC1513">
        <v>4</v>
      </c>
      <c r="AD1513">
        <v>1</v>
      </c>
      <c r="AE1513">
        <v>0</v>
      </c>
      <c r="AF1513">
        <v>0</v>
      </c>
      <c r="AG1513">
        <v>0</v>
      </c>
      <c r="AH1513" s="1">
        <v>45004</v>
      </c>
    </row>
    <row r="1514" spans="1:34">
      <c r="A1514" t="s">
        <v>34</v>
      </c>
      <c r="B1514" t="s">
        <v>44</v>
      </c>
      <c r="C1514" t="s">
        <v>36</v>
      </c>
      <c r="D1514" t="s">
        <v>37</v>
      </c>
      <c r="E1514" t="s">
        <v>96</v>
      </c>
      <c r="F1514" t="s">
        <v>1579</v>
      </c>
      <c r="G1514" t="s">
        <v>40</v>
      </c>
      <c r="H1514" t="s">
        <v>58</v>
      </c>
      <c r="I1514" t="s">
        <v>60</v>
      </c>
      <c r="J1514" t="s">
        <v>34</v>
      </c>
      <c r="K1514">
        <v>50</v>
      </c>
      <c r="L1514">
        <v>1046</v>
      </c>
      <c r="M1514">
        <v>10</v>
      </c>
      <c r="N1514" t="s">
        <v>50</v>
      </c>
      <c r="O1514">
        <v>4</v>
      </c>
      <c r="P1514">
        <v>100</v>
      </c>
      <c r="Q1514">
        <v>2</v>
      </c>
      <c r="R1514">
        <v>3</v>
      </c>
      <c r="S1514">
        <v>4</v>
      </c>
      <c r="T1514">
        <v>10496</v>
      </c>
      <c r="U1514">
        <v>2755</v>
      </c>
      <c r="V1514">
        <v>6</v>
      </c>
      <c r="W1514">
        <v>15</v>
      </c>
      <c r="X1514">
        <v>3</v>
      </c>
      <c r="Y1514">
        <v>4</v>
      </c>
      <c r="Z1514">
        <v>80</v>
      </c>
      <c r="AA1514">
        <v>0</v>
      </c>
      <c r="AB1514">
        <v>20</v>
      </c>
      <c r="AC1514">
        <v>3</v>
      </c>
      <c r="AD1514">
        <v>4</v>
      </c>
      <c r="AE1514">
        <v>3</v>
      </c>
      <c r="AF1514">
        <v>1</v>
      </c>
      <c r="AG1514">
        <v>3</v>
      </c>
      <c r="AH1514" s="1">
        <v>43946</v>
      </c>
    </row>
    <row r="1515" spans="1:34">
      <c r="A1515" t="s">
        <v>34</v>
      </c>
      <c r="B1515" t="s">
        <v>44</v>
      </c>
      <c r="C1515" t="s">
        <v>36</v>
      </c>
      <c r="D1515" t="s">
        <v>37</v>
      </c>
      <c r="E1515" t="s">
        <v>38</v>
      </c>
      <c r="F1515" t="s">
        <v>1580</v>
      </c>
      <c r="G1515" t="s">
        <v>40</v>
      </c>
      <c r="H1515" t="s">
        <v>41</v>
      </c>
      <c r="I1515" t="s">
        <v>60</v>
      </c>
      <c r="J1515" t="s">
        <v>64</v>
      </c>
      <c r="K1515">
        <v>31</v>
      </c>
      <c r="L1515">
        <v>408</v>
      </c>
      <c r="M1515">
        <v>9</v>
      </c>
      <c r="N1515" t="s">
        <v>55</v>
      </c>
      <c r="O1515">
        <v>3</v>
      </c>
      <c r="P1515">
        <v>42</v>
      </c>
      <c r="Q1515">
        <v>2</v>
      </c>
      <c r="R1515">
        <v>1</v>
      </c>
      <c r="S1515">
        <v>2</v>
      </c>
      <c r="T1515">
        <v>2657</v>
      </c>
      <c r="U1515">
        <v>7551</v>
      </c>
      <c r="V1515">
        <v>0</v>
      </c>
      <c r="W1515">
        <v>16</v>
      </c>
      <c r="X1515">
        <v>3</v>
      </c>
      <c r="Y1515">
        <v>4</v>
      </c>
      <c r="Z1515">
        <v>80</v>
      </c>
      <c r="AA1515">
        <v>0</v>
      </c>
      <c r="AB1515">
        <v>3</v>
      </c>
      <c r="AC1515">
        <v>3</v>
      </c>
      <c r="AD1515">
        <v>2</v>
      </c>
      <c r="AE1515">
        <v>2</v>
      </c>
      <c r="AF1515">
        <v>2</v>
      </c>
      <c r="AG1515">
        <v>2</v>
      </c>
      <c r="AH1515" s="1">
        <v>44751</v>
      </c>
    </row>
    <row r="1516" spans="1:34">
      <c r="A1516" t="s">
        <v>34</v>
      </c>
      <c r="B1516" t="s">
        <v>44</v>
      </c>
      <c r="C1516" t="s">
        <v>36</v>
      </c>
      <c r="D1516" t="s">
        <v>37</v>
      </c>
      <c r="E1516" t="s">
        <v>38</v>
      </c>
      <c r="F1516" t="s">
        <v>1581</v>
      </c>
      <c r="G1516" t="s">
        <v>40</v>
      </c>
      <c r="H1516" t="s">
        <v>41</v>
      </c>
      <c r="I1516" t="s">
        <v>60</v>
      </c>
      <c r="J1516" t="s">
        <v>34</v>
      </c>
      <c r="K1516">
        <v>29</v>
      </c>
      <c r="L1516">
        <v>1283</v>
      </c>
      <c r="M1516">
        <v>23</v>
      </c>
      <c r="N1516" t="s">
        <v>50</v>
      </c>
      <c r="O1516">
        <v>4</v>
      </c>
      <c r="P1516">
        <v>54</v>
      </c>
      <c r="Q1516">
        <v>3</v>
      </c>
      <c r="R1516">
        <v>1</v>
      </c>
      <c r="S1516">
        <v>4</v>
      </c>
      <c r="T1516">
        <v>2201</v>
      </c>
      <c r="U1516">
        <v>18168</v>
      </c>
      <c r="V1516">
        <v>9</v>
      </c>
      <c r="W1516">
        <v>16</v>
      </c>
      <c r="X1516">
        <v>3</v>
      </c>
      <c r="Y1516">
        <v>4</v>
      </c>
      <c r="Z1516">
        <v>80</v>
      </c>
      <c r="AA1516">
        <v>0</v>
      </c>
      <c r="AB1516">
        <v>6</v>
      </c>
      <c r="AC1516">
        <v>3</v>
      </c>
      <c r="AD1516">
        <v>3</v>
      </c>
      <c r="AE1516">
        <v>2</v>
      </c>
      <c r="AF1516">
        <v>1</v>
      </c>
      <c r="AG1516">
        <v>2</v>
      </c>
      <c r="AH1516" s="1">
        <v>44388</v>
      </c>
    </row>
    <row r="1517" spans="1:34">
      <c r="A1517" t="s">
        <v>34</v>
      </c>
      <c r="B1517" t="s">
        <v>44</v>
      </c>
      <c r="C1517" t="s">
        <v>36</v>
      </c>
      <c r="D1517" t="s">
        <v>37</v>
      </c>
      <c r="E1517" t="s">
        <v>38</v>
      </c>
      <c r="F1517" t="s">
        <v>1582</v>
      </c>
      <c r="G1517" t="s">
        <v>40</v>
      </c>
      <c r="H1517" t="s">
        <v>58</v>
      </c>
      <c r="I1517" t="s">
        <v>60</v>
      </c>
      <c r="J1517" t="s">
        <v>34</v>
      </c>
      <c r="K1517">
        <v>35</v>
      </c>
      <c r="L1517">
        <v>755</v>
      </c>
      <c r="M1517">
        <v>9</v>
      </c>
      <c r="N1517" t="s">
        <v>55</v>
      </c>
      <c r="O1517">
        <v>3</v>
      </c>
      <c r="P1517">
        <v>97</v>
      </c>
      <c r="Q1517">
        <v>2</v>
      </c>
      <c r="R1517">
        <v>2</v>
      </c>
      <c r="S1517">
        <v>2</v>
      </c>
      <c r="T1517">
        <v>6540</v>
      </c>
      <c r="U1517">
        <v>19394</v>
      </c>
      <c r="V1517">
        <v>9</v>
      </c>
      <c r="W1517">
        <v>19</v>
      </c>
      <c r="X1517">
        <v>3</v>
      </c>
      <c r="Y1517">
        <v>3</v>
      </c>
      <c r="Z1517">
        <v>80</v>
      </c>
      <c r="AA1517">
        <v>0</v>
      </c>
      <c r="AB1517">
        <v>10</v>
      </c>
      <c r="AC1517">
        <v>3</v>
      </c>
      <c r="AD1517">
        <v>1</v>
      </c>
      <c r="AE1517">
        <v>1</v>
      </c>
      <c r="AF1517">
        <v>0</v>
      </c>
      <c r="AG1517">
        <v>0</v>
      </c>
      <c r="AH1517" s="1">
        <v>44979</v>
      </c>
    </row>
    <row r="1518" spans="1:34">
      <c r="A1518" t="s">
        <v>34</v>
      </c>
      <c r="B1518" t="s">
        <v>44</v>
      </c>
      <c r="C1518" t="s">
        <v>36</v>
      </c>
      <c r="D1518" t="s">
        <v>37</v>
      </c>
      <c r="E1518" t="s">
        <v>56</v>
      </c>
      <c r="F1518" t="s">
        <v>1583</v>
      </c>
      <c r="G1518" t="s">
        <v>40</v>
      </c>
      <c r="H1518" t="s">
        <v>62</v>
      </c>
      <c r="I1518" t="s">
        <v>49</v>
      </c>
      <c r="J1518" t="s">
        <v>34</v>
      </c>
      <c r="K1518">
        <v>27</v>
      </c>
      <c r="L1518">
        <v>1469</v>
      </c>
      <c r="M1518">
        <v>1</v>
      </c>
      <c r="N1518" t="s">
        <v>66</v>
      </c>
      <c r="O1518">
        <v>4</v>
      </c>
      <c r="P1518">
        <v>82</v>
      </c>
      <c r="Q1518">
        <v>3</v>
      </c>
      <c r="R1518">
        <v>1</v>
      </c>
      <c r="S1518">
        <v>2</v>
      </c>
      <c r="T1518">
        <v>3816</v>
      </c>
      <c r="U1518">
        <v>17881</v>
      </c>
      <c r="V1518">
        <v>1</v>
      </c>
      <c r="W1518">
        <v>11</v>
      </c>
      <c r="X1518">
        <v>3</v>
      </c>
      <c r="Y1518">
        <v>2</v>
      </c>
      <c r="Z1518">
        <v>80</v>
      </c>
      <c r="AA1518">
        <v>1</v>
      </c>
      <c r="AB1518">
        <v>5</v>
      </c>
      <c r="AC1518">
        <v>3</v>
      </c>
      <c r="AD1518">
        <v>5</v>
      </c>
      <c r="AE1518">
        <v>2</v>
      </c>
      <c r="AF1518">
        <v>0</v>
      </c>
      <c r="AG1518">
        <v>4</v>
      </c>
      <c r="AH1518" s="1">
        <v>43673</v>
      </c>
    </row>
    <row r="1519" spans="1:34">
      <c r="A1519" t="s">
        <v>34</v>
      </c>
      <c r="B1519" t="s">
        <v>44</v>
      </c>
      <c r="C1519" t="s">
        <v>36</v>
      </c>
      <c r="D1519" t="s">
        <v>51</v>
      </c>
      <c r="E1519" t="s">
        <v>38</v>
      </c>
      <c r="F1519" t="s">
        <v>1584</v>
      </c>
      <c r="G1519" t="s">
        <v>40</v>
      </c>
      <c r="H1519" t="s">
        <v>54</v>
      </c>
      <c r="I1519" t="s">
        <v>60</v>
      </c>
      <c r="J1519" t="s">
        <v>34</v>
      </c>
      <c r="K1519">
        <v>28</v>
      </c>
      <c r="L1519">
        <v>304</v>
      </c>
      <c r="M1519">
        <v>9</v>
      </c>
      <c r="N1519" t="s">
        <v>55</v>
      </c>
      <c r="O1519">
        <v>2</v>
      </c>
      <c r="P1519">
        <v>92</v>
      </c>
      <c r="Q1519">
        <v>3</v>
      </c>
      <c r="R1519">
        <v>2</v>
      </c>
      <c r="S1519">
        <v>4</v>
      </c>
      <c r="T1519">
        <v>5253</v>
      </c>
      <c r="U1519">
        <v>20750</v>
      </c>
      <c r="V1519">
        <v>1</v>
      </c>
      <c r="W1519">
        <v>16</v>
      </c>
      <c r="X1519">
        <v>3</v>
      </c>
      <c r="Y1519">
        <v>4</v>
      </c>
      <c r="Z1519">
        <v>80</v>
      </c>
      <c r="AA1519">
        <v>0</v>
      </c>
      <c r="AB1519">
        <v>7</v>
      </c>
      <c r="AC1519">
        <v>3</v>
      </c>
      <c r="AD1519">
        <v>7</v>
      </c>
      <c r="AE1519">
        <v>5</v>
      </c>
      <c r="AF1519">
        <v>0</v>
      </c>
      <c r="AG1519">
        <v>7</v>
      </c>
      <c r="AH1519" s="1">
        <v>42746</v>
      </c>
    </row>
    <row r="1520" spans="1:34">
      <c r="A1520" t="s">
        <v>34</v>
      </c>
      <c r="B1520" t="s">
        <v>44</v>
      </c>
      <c r="C1520" t="s">
        <v>36</v>
      </c>
      <c r="D1520" t="s">
        <v>37</v>
      </c>
      <c r="E1520" t="s">
        <v>45</v>
      </c>
      <c r="F1520" t="s">
        <v>1585</v>
      </c>
      <c r="G1520" t="s">
        <v>40</v>
      </c>
      <c r="H1520" t="s">
        <v>58</v>
      </c>
      <c r="I1520" t="s">
        <v>60</v>
      </c>
      <c r="J1520" t="s">
        <v>34</v>
      </c>
      <c r="K1520">
        <v>49</v>
      </c>
      <c r="L1520">
        <v>1261</v>
      </c>
      <c r="M1520">
        <v>7</v>
      </c>
      <c r="N1520" t="s">
        <v>50</v>
      </c>
      <c r="O1520">
        <v>2</v>
      </c>
      <c r="P1520">
        <v>31</v>
      </c>
      <c r="Q1520">
        <v>2</v>
      </c>
      <c r="R1520">
        <v>3</v>
      </c>
      <c r="S1520">
        <v>3</v>
      </c>
      <c r="T1520">
        <v>10965</v>
      </c>
      <c r="U1520">
        <v>12066</v>
      </c>
      <c r="V1520">
        <v>8</v>
      </c>
      <c r="W1520">
        <v>24</v>
      </c>
      <c r="X1520">
        <v>4</v>
      </c>
      <c r="Y1520">
        <v>3</v>
      </c>
      <c r="Z1520">
        <v>80</v>
      </c>
      <c r="AA1520">
        <v>0</v>
      </c>
      <c r="AB1520">
        <v>26</v>
      </c>
      <c r="AC1520">
        <v>3</v>
      </c>
      <c r="AD1520">
        <v>5</v>
      </c>
      <c r="AE1520">
        <v>2</v>
      </c>
      <c r="AF1520">
        <v>0</v>
      </c>
      <c r="AG1520">
        <v>0</v>
      </c>
      <c r="AH1520" s="1">
        <v>43605</v>
      </c>
    </row>
    <row r="1521" spans="1:34">
      <c r="A1521" t="s">
        <v>34</v>
      </c>
      <c r="B1521" t="s">
        <v>44</v>
      </c>
      <c r="C1521" t="s">
        <v>36</v>
      </c>
      <c r="D1521" t="s">
        <v>51</v>
      </c>
      <c r="E1521" t="s">
        <v>38</v>
      </c>
      <c r="F1521" t="s">
        <v>1586</v>
      </c>
      <c r="G1521" t="s">
        <v>47</v>
      </c>
      <c r="H1521" t="s">
        <v>54</v>
      </c>
      <c r="I1521" t="s">
        <v>42</v>
      </c>
      <c r="J1521" t="s">
        <v>34</v>
      </c>
      <c r="K1521">
        <v>51</v>
      </c>
      <c r="L1521">
        <v>1178</v>
      </c>
      <c r="M1521">
        <v>14</v>
      </c>
      <c r="N1521" t="s">
        <v>66</v>
      </c>
      <c r="O1521">
        <v>3</v>
      </c>
      <c r="P1521">
        <v>87</v>
      </c>
      <c r="Q1521">
        <v>3</v>
      </c>
      <c r="R1521">
        <v>2</v>
      </c>
      <c r="S1521">
        <v>4</v>
      </c>
      <c r="T1521">
        <v>4936</v>
      </c>
      <c r="U1521">
        <v>14862</v>
      </c>
      <c r="V1521">
        <v>4</v>
      </c>
      <c r="W1521">
        <v>11</v>
      </c>
      <c r="X1521">
        <v>3</v>
      </c>
      <c r="Y1521">
        <v>3</v>
      </c>
      <c r="Z1521">
        <v>80</v>
      </c>
      <c r="AA1521">
        <v>1</v>
      </c>
      <c r="AB1521">
        <v>18</v>
      </c>
      <c r="AC1521">
        <v>2</v>
      </c>
      <c r="AD1521">
        <v>7</v>
      </c>
      <c r="AE1521">
        <v>7</v>
      </c>
      <c r="AF1521">
        <v>0</v>
      </c>
      <c r="AG1521">
        <v>7</v>
      </c>
      <c r="AH1521" s="1">
        <v>43012</v>
      </c>
    </row>
    <row r="1522" spans="1:34">
      <c r="A1522" t="s">
        <v>34</v>
      </c>
      <c r="B1522" t="s">
        <v>44</v>
      </c>
      <c r="C1522" t="s">
        <v>36</v>
      </c>
      <c r="D1522" t="s">
        <v>37</v>
      </c>
      <c r="E1522" t="s">
        <v>38</v>
      </c>
      <c r="F1522" t="s">
        <v>1587</v>
      </c>
      <c r="G1522" t="s">
        <v>47</v>
      </c>
      <c r="H1522" t="s">
        <v>41</v>
      </c>
      <c r="I1522" t="s">
        <v>42</v>
      </c>
      <c r="J1522" t="s">
        <v>34</v>
      </c>
      <c r="K1522">
        <v>36</v>
      </c>
      <c r="L1522">
        <v>329</v>
      </c>
      <c r="M1522">
        <v>2</v>
      </c>
      <c r="N1522" t="s">
        <v>50</v>
      </c>
      <c r="O1522">
        <v>4</v>
      </c>
      <c r="P1522">
        <v>96</v>
      </c>
      <c r="Q1522">
        <v>3</v>
      </c>
      <c r="R1522">
        <v>1</v>
      </c>
      <c r="S1522">
        <v>3</v>
      </c>
      <c r="T1522">
        <v>2543</v>
      </c>
      <c r="U1522">
        <v>11868</v>
      </c>
      <c r="V1522">
        <v>4</v>
      </c>
      <c r="W1522">
        <v>13</v>
      </c>
      <c r="X1522">
        <v>3</v>
      </c>
      <c r="Y1522">
        <v>2</v>
      </c>
      <c r="Z1522">
        <v>80</v>
      </c>
      <c r="AA1522">
        <v>1</v>
      </c>
      <c r="AB1522">
        <v>6</v>
      </c>
      <c r="AC1522">
        <v>3</v>
      </c>
      <c r="AD1522">
        <v>2</v>
      </c>
      <c r="AE1522">
        <v>2</v>
      </c>
      <c r="AF1522">
        <v>2</v>
      </c>
      <c r="AG1522">
        <v>2</v>
      </c>
      <c r="AH1522" s="1">
        <v>44750</v>
      </c>
    </row>
    <row r="1523" spans="1:34">
      <c r="A1523" t="s">
        <v>34</v>
      </c>
      <c r="B1523" t="s">
        <v>44</v>
      </c>
      <c r="C1523" t="s">
        <v>36</v>
      </c>
      <c r="D1523" t="s">
        <v>37</v>
      </c>
      <c r="E1523" t="s">
        <v>38</v>
      </c>
      <c r="F1523" t="s">
        <v>1588</v>
      </c>
      <c r="G1523" t="s">
        <v>47</v>
      </c>
      <c r="H1523" t="s">
        <v>48</v>
      </c>
      <c r="I1523" t="s">
        <v>60</v>
      </c>
      <c r="J1523" t="s">
        <v>64</v>
      </c>
      <c r="K1523">
        <v>55</v>
      </c>
      <c r="L1523">
        <v>1311</v>
      </c>
      <c r="M1523">
        <v>2</v>
      </c>
      <c r="N1523" t="s">
        <v>50</v>
      </c>
      <c r="O1523">
        <v>3</v>
      </c>
      <c r="P1523">
        <v>97</v>
      </c>
      <c r="Q1523">
        <v>3</v>
      </c>
      <c r="R1523">
        <v>4</v>
      </c>
      <c r="S1523">
        <v>4</v>
      </c>
      <c r="T1523">
        <v>16659</v>
      </c>
      <c r="U1523">
        <v>23258</v>
      </c>
      <c r="V1523">
        <v>2</v>
      </c>
      <c r="W1523">
        <v>13</v>
      </c>
      <c r="X1523">
        <v>3</v>
      </c>
      <c r="Y1523">
        <v>3</v>
      </c>
      <c r="Z1523">
        <v>80</v>
      </c>
      <c r="AA1523">
        <v>0</v>
      </c>
      <c r="AB1523">
        <v>30</v>
      </c>
      <c r="AC1523">
        <v>3</v>
      </c>
      <c r="AD1523">
        <v>5</v>
      </c>
      <c r="AE1523">
        <v>4</v>
      </c>
      <c r="AF1523">
        <v>1</v>
      </c>
      <c r="AG1523">
        <v>2</v>
      </c>
      <c r="AH1523" s="1">
        <v>43655</v>
      </c>
    </row>
    <row r="1524" spans="1:34">
      <c r="A1524" t="s">
        <v>34</v>
      </c>
      <c r="B1524" t="s">
        <v>44</v>
      </c>
      <c r="C1524" t="s">
        <v>36</v>
      </c>
      <c r="D1524" t="s">
        <v>51</v>
      </c>
      <c r="E1524" t="s">
        <v>52</v>
      </c>
      <c r="F1524" t="s">
        <v>1589</v>
      </c>
      <c r="G1524" t="s">
        <v>47</v>
      </c>
      <c r="H1524" t="s">
        <v>54</v>
      </c>
      <c r="I1524" t="s">
        <v>49</v>
      </c>
      <c r="J1524" t="s">
        <v>64</v>
      </c>
      <c r="K1524">
        <v>24</v>
      </c>
      <c r="L1524">
        <v>1371</v>
      </c>
      <c r="M1524">
        <v>10</v>
      </c>
      <c r="N1524" t="s">
        <v>55</v>
      </c>
      <c r="O1524">
        <v>4</v>
      </c>
      <c r="P1524">
        <v>77</v>
      </c>
      <c r="Q1524">
        <v>3</v>
      </c>
      <c r="R1524">
        <v>2</v>
      </c>
      <c r="S1524">
        <v>3</v>
      </c>
      <c r="T1524">
        <v>4260</v>
      </c>
      <c r="U1524">
        <v>5915</v>
      </c>
      <c r="V1524">
        <v>1</v>
      </c>
      <c r="W1524">
        <v>12</v>
      </c>
      <c r="X1524">
        <v>3</v>
      </c>
      <c r="Y1524">
        <v>4</v>
      </c>
      <c r="Z1524">
        <v>80</v>
      </c>
      <c r="AA1524">
        <v>1</v>
      </c>
      <c r="AB1524">
        <v>5</v>
      </c>
      <c r="AC1524">
        <v>4</v>
      </c>
      <c r="AD1524">
        <v>5</v>
      </c>
      <c r="AE1524">
        <v>2</v>
      </c>
      <c r="AF1524">
        <v>0</v>
      </c>
      <c r="AG1524">
        <v>3</v>
      </c>
      <c r="AH1524" s="1">
        <v>43509</v>
      </c>
    </row>
    <row r="1525" spans="1:34">
      <c r="A1525" t="s">
        <v>34</v>
      </c>
      <c r="B1525" t="s">
        <v>44</v>
      </c>
      <c r="C1525" t="s">
        <v>36</v>
      </c>
      <c r="D1525" t="s">
        <v>51</v>
      </c>
      <c r="E1525" t="s">
        <v>96</v>
      </c>
      <c r="F1525" t="s">
        <v>1590</v>
      </c>
      <c r="G1525" t="s">
        <v>40</v>
      </c>
      <c r="H1525" t="s">
        <v>69</v>
      </c>
      <c r="I1525" t="s">
        <v>42</v>
      </c>
      <c r="J1525" t="s">
        <v>34</v>
      </c>
      <c r="K1525">
        <v>30</v>
      </c>
      <c r="L1525">
        <v>202</v>
      </c>
      <c r="M1525">
        <v>2</v>
      </c>
      <c r="N1525" t="s">
        <v>43</v>
      </c>
      <c r="O1525">
        <v>3</v>
      </c>
      <c r="P1525">
        <v>72</v>
      </c>
      <c r="Q1525">
        <v>3</v>
      </c>
      <c r="R1525">
        <v>1</v>
      </c>
      <c r="S1525">
        <v>2</v>
      </c>
      <c r="T1525">
        <v>2476</v>
      </c>
      <c r="U1525">
        <v>17434</v>
      </c>
      <c r="V1525">
        <v>1</v>
      </c>
      <c r="W1525">
        <v>18</v>
      </c>
      <c r="X1525">
        <v>3</v>
      </c>
      <c r="Y1525">
        <v>1</v>
      </c>
      <c r="Z1525">
        <v>80</v>
      </c>
      <c r="AA1525">
        <v>1</v>
      </c>
      <c r="AB1525">
        <v>1</v>
      </c>
      <c r="AC1525">
        <v>3</v>
      </c>
      <c r="AD1525">
        <v>1</v>
      </c>
      <c r="AE1525">
        <v>0</v>
      </c>
      <c r="AF1525">
        <v>0</v>
      </c>
      <c r="AG1525">
        <v>0</v>
      </c>
      <c r="AH1525" s="1">
        <v>45154</v>
      </c>
    </row>
    <row r="1526" spans="1:34">
      <c r="A1526" t="s">
        <v>34</v>
      </c>
      <c r="B1526" t="s">
        <v>44</v>
      </c>
      <c r="C1526" t="s">
        <v>36</v>
      </c>
      <c r="D1526" t="s">
        <v>37</v>
      </c>
      <c r="E1526" t="s">
        <v>56</v>
      </c>
      <c r="F1526" t="s">
        <v>1591</v>
      </c>
      <c r="G1526" t="s">
        <v>47</v>
      </c>
      <c r="H1526" t="s">
        <v>41</v>
      </c>
      <c r="I1526" t="s">
        <v>42</v>
      </c>
      <c r="J1526" t="s">
        <v>34</v>
      </c>
      <c r="K1526">
        <v>22</v>
      </c>
      <c r="L1526">
        <v>253</v>
      </c>
      <c r="M1526">
        <v>11</v>
      </c>
      <c r="N1526" t="s">
        <v>50</v>
      </c>
      <c r="O1526">
        <v>1</v>
      </c>
      <c r="P1526">
        <v>43</v>
      </c>
      <c r="Q1526">
        <v>3</v>
      </c>
      <c r="R1526">
        <v>1</v>
      </c>
      <c r="S1526">
        <v>2</v>
      </c>
      <c r="T1526">
        <v>2244</v>
      </c>
      <c r="U1526">
        <v>24440</v>
      </c>
      <c r="V1526">
        <v>1</v>
      </c>
      <c r="W1526">
        <v>13</v>
      </c>
      <c r="X1526">
        <v>3</v>
      </c>
      <c r="Y1526">
        <v>4</v>
      </c>
      <c r="Z1526">
        <v>80</v>
      </c>
      <c r="AA1526">
        <v>1</v>
      </c>
      <c r="AB1526">
        <v>2</v>
      </c>
      <c r="AC1526">
        <v>3</v>
      </c>
      <c r="AD1526">
        <v>2</v>
      </c>
      <c r="AE1526">
        <v>1</v>
      </c>
      <c r="AF1526">
        <v>1</v>
      </c>
      <c r="AG1526">
        <v>2</v>
      </c>
      <c r="AH1526" s="1">
        <v>44689</v>
      </c>
    </row>
    <row r="1527" spans="1:34">
      <c r="A1527" t="s">
        <v>34</v>
      </c>
      <c r="B1527" t="s">
        <v>44</v>
      </c>
      <c r="C1527" t="s">
        <v>36</v>
      </c>
      <c r="D1527" t="s">
        <v>51</v>
      </c>
      <c r="E1527" t="s">
        <v>56</v>
      </c>
      <c r="F1527" t="s">
        <v>1592</v>
      </c>
      <c r="G1527" t="s">
        <v>40</v>
      </c>
      <c r="H1527" t="s">
        <v>54</v>
      </c>
      <c r="I1527" t="s">
        <v>42</v>
      </c>
      <c r="J1527" t="s">
        <v>34</v>
      </c>
      <c r="K1527">
        <v>36</v>
      </c>
      <c r="L1527">
        <v>164</v>
      </c>
      <c r="M1527">
        <v>2</v>
      </c>
      <c r="N1527" t="s">
        <v>66</v>
      </c>
      <c r="O1527">
        <v>2</v>
      </c>
      <c r="P1527">
        <v>61</v>
      </c>
      <c r="Q1527">
        <v>2</v>
      </c>
      <c r="R1527">
        <v>3</v>
      </c>
      <c r="S1527">
        <v>3</v>
      </c>
      <c r="T1527">
        <v>7596</v>
      </c>
      <c r="U1527">
        <v>3809</v>
      </c>
      <c r="V1527">
        <v>1</v>
      </c>
      <c r="W1527">
        <v>13</v>
      </c>
      <c r="X1527">
        <v>3</v>
      </c>
      <c r="Y1527">
        <v>2</v>
      </c>
      <c r="Z1527">
        <v>80</v>
      </c>
      <c r="AA1527">
        <v>2</v>
      </c>
      <c r="AB1527">
        <v>10</v>
      </c>
      <c r="AC1527">
        <v>3</v>
      </c>
      <c r="AD1527">
        <v>10</v>
      </c>
      <c r="AE1527">
        <v>9</v>
      </c>
      <c r="AF1527">
        <v>9</v>
      </c>
      <c r="AG1527">
        <v>0</v>
      </c>
      <c r="AH1527" s="1">
        <v>41887</v>
      </c>
    </row>
    <row r="1528" spans="1:34">
      <c r="A1528" t="s">
        <v>34</v>
      </c>
      <c r="B1528" t="s">
        <v>44</v>
      </c>
      <c r="C1528" t="s">
        <v>36</v>
      </c>
      <c r="D1528" t="s">
        <v>37</v>
      </c>
      <c r="E1528" t="s">
        <v>38</v>
      </c>
      <c r="F1528" t="s">
        <v>1593</v>
      </c>
      <c r="G1528" t="s">
        <v>47</v>
      </c>
      <c r="H1528" t="s">
        <v>62</v>
      </c>
      <c r="I1528" t="s">
        <v>49</v>
      </c>
      <c r="J1528" t="s">
        <v>34</v>
      </c>
      <c r="K1528">
        <v>37</v>
      </c>
      <c r="L1528">
        <v>1107</v>
      </c>
      <c r="M1528">
        <v>14</v>
      </c>
      <c r="N1528" t="s">
        <v>50</v>
      </c>
      <c r="O1528">
        <v>4</v>
      </c>
      <c r="P1528">
        <v>95</v>
      </c>
      <c r="Q1528">
        <v>3</v>
      </c>
      <c r="R1528">
        <v>1</v>
      </c>
      <c r="S1528">
        <v>1</v>
      </c>
      <c r="T1528">
        <v>3034</v>
      </c>
      <c r="U1528">
        <v>26914</v>
      </c>
      <c r="V1528">
        <v>1</v>
      </c>
      <c r="W1528">
        <v>12</v>
      </c>
      <c r="X1528">
        <v>3</v>
      </c>
      <c r="Y1528">
        <v>3</v>
      </c>
      <c r="Z1528">
        <v>80</v>
      </c>
      <c r="AA1528">
        <v>1</v>
      </c>
      <c r="AB1528">
        <v>18</v>
      </c>
      <c r="AC1528">
        <v>2</v>
      </c>
      <c r="AD1528">
        <v>18</v>
      </c>
      <c r="AE1528">
        <v>7</v>
      </c>
      <c r="AF1528">
        <v>12</v>
      </c>
      <c r="AG1528">
        <v>17</v>
      </c>
      <c r="AH1528" s="1">
        <v>39007</v>
      </c>
    </row>
    <row r="1529" spans="1:34">
      <c r="A1529" t="s">
        <v>34</v>
      </c>
      <c r="B1529" t="s">
        <v>44</v>
      </c>
      <c r="C1529" t="s">
        <v>36</v>
      </c>
      <c r="D1529" t="s">
        <v>51</v>
      </c>
      <c r="E1529" t="s">
        <v>52</v>
      </c>
      <c r="F1529" t="s">
        <v>1594</v>
      </c>
      <c r="G1529" t="s">
        <v>47</v>
      </c>
      <c r="H1529" t="s">
        <v>54</v>
      </c>
      <c r="I1529" t="s">
        <v>49</v>
      </c>
      <c r="J1529" t="s">
        <v>34</v>
      </c>
      <c r="K1529">
        <v>40</v>
      </c>
      <c r="L1529">
        <v>759</v>
      </c>
      <c r="M1529">
        <v>2</v>
      </c>
      <c r="N1529" t="s">
        <v>66</v>
      </c>
      <c r="O1529">
        <v>4</v>
      </c>
      <c r="P1529">
        <v>46</v>
      </c>
      <c r="Q1529">
        <v>3</v>
      </c>
      <c r="R1529">
        <v>2</v>
      </c>
      <c r="S1529">
        <v>2</v>
      </c>
      <c r="T1529">
        <v>5715</v>
      </c>
      <c r="U1529">
        <v>22553</v>
      </c>
      <c r="V1529">
        <v>7</v>
      </c>
      <c r="W1529">
        <v>12</v>
      </c>
      <c r="X1529">
        <v>3</v>
      </c>
      <c r="Y1529">
        <v>3</v>
      </c>
      <c r="Z1529">
        <v>80</v>
      </c>
      <c r="AA1529">
        <v>2</v>
      </c>
      <c r="AB1529">
        <v>8</v>
      </c>
      <c r="AC1529">
        <v>3</v>
      </c>
      <c r="AD1529">
        <v>5</v>
      </c>
      <c r="AE1529">
        <v>4</v>
      </c>
      <c r="AF1529">
        <v>1</v>
      </c>
      <c r="AG1529">
        <v>3</v>
      </c>
      <c r="AH1529" s="1">
        <v>43650</v>
      </c>
    </row>
    <row r="1530" spans="1:34">
      <c r="A1530" t="s">
        <v>34</v>
      </c>
      <c r="B1530" t="s">
        <v>44</v>
      </c>
      <c r="C1530" t="s">
        <v>36</v>
      </c>
      <c r="D1530" t="s">
        <v>37</v>
      </c>
      <c r="E1530" t="s">
        <v>38</v>
      </c>
      <c r="F1530" t="s">
        <v>1595</v>
      </c>
      <c r="G1530" t="s">
        <v>47</v>
      </c>
      <c r="H1530" t="s">
        <v>62</v>
      </c>
      <c r="I1530" t="s">
        <v>49</v>
      </c>
      <c r="J1530" t="s">
        <v>34</v>
      </c>
      <c r="K1530">
        <v>42</v>
      </c>
      <c r="L1530">
        <v>201</v>
      </c>
      <c r="M1530">
        <v>1</v>
      </c>
      <c r="N1530" t="s">
        <v>55</v>
      </c>
      <c r="O1530">
        <v>2</v>
      </c>
      <c r="P1530">
        <v>95</v>
      </c>
      <c r="Q1530">
        <v>3</v>
      </c>
      <c r="R1530">
        <v>1</v>
      </c>
      <c r="S1530">
        <v>1</v>
      </c>
      <c r="T1530">
        <v>2576</v>
      </c>
      <c r="U1530">
        <v>20490</v>
      </c>
      <c r="V1530">
        <v>3</v>
      </c>
      <c r="W1530">
        <v>16</v>
      </c>
      <c r="X1530">
        <v>3</v>
      </c>
      <c r="Y1530">
        <v>2</v>
      </c>
      <c r="Z1530">
        <v>80</v>
      </c>
      <c r="AA1530">
        <v>1</v>
      </c>
      <c r="AB1530">
        <v>8</v>
      </c>
      <c r="AC1530">
        <v>3</v>
      </c>
      <c r="AD1530">
        <v>5</v>
      </c>
      <c r="AE1530">
        <v>2</v>
      </c>
      <c r="AF1530">
        <v>1</v>
      </c>
      <c r="AG1530">
        <v>2</v>
      </c>
      <c r="AH1530" s="1">
        <v>43729</v>
      </c>
    </row>
    <row r="1531" spans="1:34">
      <c r="A1531" t="s">
        <v>34</v>
      </c>
      <c r="B1531" t="s">
        <v>44</v>
      </c>
      <c r="C1531" t="s">
        <v>36</v>
      </c>
      <c r="D1531" t="s">
        <v>37</v>
      </c>
      <c r="E1531" t="s">
        <v>38</v>
      </c>
      <c r="F1531" t="s">
        <v>1596</v>
      </c>
      <c r="G1531" t="s">
        <v>40</v>
      </c>
      <c r="H1531" t="s">
        <v>91</v>
      </c>
      <c r="I1531" t="s">
        <v>60</v>
      </c>
      <c r="J1531" t="s">
        <v>64</v>
      </c>
      <c r="K1531">
        <v>37</v>
      </c>
      <c r="L1531">
        <v>1305</v>
      </c>
      <c r="M1531">
        <v>10</v>
      </c>
      <c r="N1531" t="s">
        <v>55</v>
      </c>
      <c r="O1531">
        <v>3</v>
      </c>
      <c r="P1531">
        <v>49</v>
      </c>
      <c r="Q1531">
        <v>3</v>
      </c>
      <c r="R1531">
        <v>2</v>
      </c>
      <c r="S1531">
        <v>2</v>
      </c>
      <c r="T1531">
        <v>4197</v>
      </c>
      <c r="U1531">
        <v>21123</v>
      </c>
      <c r="V1531">
        <v>2</v>
      </c>
      <c r="W1531">
        <v>12</v>
      </c>
      <c r="X1531">
        <v>3</v>
      </c>
      <c r="Y1531">
        <v>4</v>
      </c>
      <c r="Z1531">
        <v>80</v>
      </c>
      <c r="AA1531">
        <v>0</v>
      </c>
      <c r="AB1531">
        <v>18</v>
      </c>
      <c r="AC1531">
        <v>2</v>
      </c>
      <c r="AD1531">
        <v>1</v>
      </c>
      <c r="AE1531">
        <v>0</v>
      </c>
      <c r="AF1531">
        <v>0</v>
      </c>
      <c r="AG1531">
        <v>1</v>
      </c>
      <c r="AH1531" s="1">
        <v>45034</v>
      </c>
    </row>
    <row r="1532" spans="1:34">
      <c r="A1532" t="s">
        <v>34</v>
      </c>
      <c r="B1532" t="s">
        <v>44</v>
      </c>
      <c r="C1532" t="s">
        <v>36</v>
      </c>
      <c r="D1532" t="s">
        <v>37</v>
      </c>
      <c r="E1532" t="s">
        <v>38</v>
      </c>
      <c r="F1532" t="s">
        <v>1597</v>
      </c>
      <c r="G1532" t="s">
        <v>40</v>
      </c>
      <c r="H1532" t="s">
        <v>86</v>
      </c>
      <c r="I1532" t="s">
        <v>49</v>
      </c>
      <c r="J1532" t="s">
        <v>34</v>
      </c>
      <c r="K1532">
        <v>43</v>
      </c>
      <c r="L1532">
        <v>982</v>
      </c>
      <c r="M1532">
        <v>12</v>
      </c>
      <c r="N1532" t="s">
        <v>50</v>
      </c>
      <c r="O1532">
        <v>1</v>
      </c>
      <c r="P1532">
        <v>59</v>
      </c>
      <c r="Q1532">
        <v>2</v>
      </c>
      <c r="R1532">
        <v>4</v>
      </c>
      <c r="S1532">
        <v>2</v>
      </c>
      <c r="T1532">
        <v>14336</v>
      </c>
      <c r="U1532">
        <v>4345</v>
      </c>
      <c r="V1532">
        <v>1</v>
      </c>
      <c r="W1532">
        <v>11</v>
      </c>
      <c r="X1532">
        <v>3</v>
      </c>
      <c r="Y1532">
        <v>3</v>
      </c>
      <c r="Z1532">
        <v>80</v>
      </c>
      <c r="AA1532">
        <v>1</v>
      </c>
      <c r="AB1532">
        <v>25</v>
      </c>
      <c r="AC1532">
        <v>3</v>
      </c>
      <c r="AD1532">
        <v>25</v>
      </c>
      <c r="AE1532">
        <v>10</v>
      </c>
      <c r="AF1532">
        <v>3</v>
      </c>
      <c r="AG1532">
        <v>9</v>
      </c>
      <c r="AH1532" s="1">
        <v>36222</v>
      </c>
    </row>
    <row r="1533" spans="1:34">
      <c r="A1533" t="s">
        <v>34</v>
      </c>
      <c r="B1533" t="s">
        <v>44</v>
      </c>
      <c r="C1533" t="s">
        <v>36</v>
      </c>
      <c r="D1533" t="s">
        <v>37</v>
      </c>
      <c r="E1533" t="s">
        <v>56</v>
      </c>
      <c r="F1533" t="s">
        <v>1598</v>
      </c>
      <c r="G1533" t="s">
        <v>47</v>
      </c>
      <c r="H1533" t="s">
        <v>62</v>
      </c>
      <c r="I1533" t="s">
        <v>42</v>
      </c>
      <c r="J1533" t="s">
        <v>34</v>
      </c>
      <c r="K1533">
        <v>40</v>
      </c>
      <c r="L1533">
        <v>555</v>
      </c>
      <c r="M1533">
        <v>2</v>
      </c>
      <c r="N1533" t="s">
        <v>50</v>
      </c>
      <c r="O1533">
        <v>2</v>
      </c>
      <c r="P1533">
        <v>78</v>
      </c>
      <c r="Q1533">
        <v>2</v>
      </c>
      <c r="R1533">
        <v>2</v>
      </c>
      <c r="S1533">
        <v>3</v>
      </c>
      <c r="T1533">
        <v>3448</v>
      </c>
      <c r="U1533">
        <v>13436</v>
      </c>
      <c r="V1533">
        <v>6</v>
      </c>
      <c r="W1533">
        <v>22</v>
      </c>
      <c r="X1533">
        <v>4</v>
      </c>
      <c r="Y1533">
        <v>2</v>
      </c>
      <c r="Z1533">
        <v>80</v>
      </c>
      <c r="AA1533">
        <v>1</v>
      </c>
      <c r="AB1533">
        <v>20</v>
      </c>
      <c r="AC1533">
        <v>3</v>
      </c>
      <c r="AD1533">
        <v>1</v>
      </c>
      <c r="AE1533">
        <v>0</v>
      </c>
      <c r="AF1533">
        <v>0</v>
      </c>
      <c r="AG1533">
        <v>0</v>
      </c>
      <c r="AH1533" s="1">
        <v>45132</v>
      </c>
    </row>
    <row r="1534" spans="1:34">
      <c r="A1534" t="s">
        <v>34</v>
      </c>
      <c r="B1534" t="s">
        <v>44</v>
      </c>
      <c r="C1534" t="s">
        <v>36</v>
      </c>
      <c r="D1534" t="s">
        <v>37</v>
      </c>
      <c r="E1534" t="s">
        <v>56</v>
      </c>
      <c r="F1534" t="s">
        <v>1599</v>
      </c>
      <c r="G1534" t="s">
        <v>40</v>
      </c>
      <c r="H1534" t="s">
        <v>86</v>
      </c>
      <c r="I1534" t="s">
        <v>42</v>
      </c>
      <c r="J1534" t="s">
        <v>34</v>
      </c>
      <c r="K1534">
        <v>54</v>
      </c>
      <c r="L1534">
        <v>821</v>
      </c>
      <c r="M1534">
        <v>5</v>
      </c>
      <c r="N1534" t="s">
        <v>66</v>
      </c>
      <c r="O1534">
        <v>1</v>
      </c>
      <c r="P1534">
        <v>86</v>
      </c>
      <c r="Q1534">
        <v>3</v>
      </c>
      <c r="R1534">
        <v>5</v>
      </c>
      <c r="S1534">
        <v>1</v>
      </c>
      <c r="T1534">
        <v>19406</v>
      </c>
      <c r="U1534">
        <v>8509</v>
      </c>
      <c r="V1534">
        <v>4</v>
      </c>
      <c r="W1534">
        <v>11</v>
      </c>
      <c r="X1534">
        <v>3</v>
      </c>
      <c r="Y1534">
        <v>3</v>
      </c>
      <c r="Z1534">
        <v>80</v>
      </c>
      <c r="AA1534">
        <v>1</v>
      </c>
      <c r="AB1534">
        <v>24</v>
      </c>
      <c r="AC1534">
        <v>2</v>
      </c>
      <c r="AD1534">
        <v>4</v>
      </c>
      <c r="AE1534">
        <v>2</v>
      </c>
      <c r="AF1534">
        <v>1</v>
      </c>
      <c r="AG1534">
        <v>2</v>
      </c>
      <c r="AH1534" s="1">
        <v>44181</v>
      </c>
    </row>
    <row r="1535" spans="1:34">
      <c r="A1535" t="s">
        <v>34</v>
      </c>
      <c r="B1535" t="s">
        <v>76</v>
      </c>
      <c r="C1535" t="s">
        <v>36</v>
      </c>
      <c r="D1535" t="s">
        <v>51</v>
      </c>
      <c r="E1535" t="s">
        <v>52</v>
      </c>
      <c r="F1535" t="s">
        <v>1600</v>
      </c>
      <c r="G1535" t="s">
        <v>47</v>
      </c>
      <c r="H1535" t="s">
        <v>54</v>
      </c>
      <c r="I1535" t="s">
        <v>42</v>
      </c>
      <c r="J1535" t="s">
        <v>34</v>
      </c>
      <c r="K1535">
        <v>34</v>
      </c>
      <c r="L1535">
        <v>1381</v>
      </c>
      <c r="M1535">
        <v>4</v>
      </c>
      <c r="N1535" t="s">
        <v>55</v>
      </c>
      <c r="O1535">
        <v>3</v>
      </c>
      <c r="P1535">
        <v>72</v>
      </c>
      <c r="Q1535">
        <v>3</v>
      </c>
      <c r="R1535">
        <v>2</v>
      </c>
      <c r="S1535">
        <v>3</v>
      </c>
      <c r="T1535">
        <v>6538</v>
      </c>
      <c r="U1535">
        <v>12740</v>
      </c>
      <c r="V1535">
        <v>9</v>
      </c>
      <c r="W1535">
        <v>15</v>
      </c>
      <c r="X1535">
        <v>3</v>
      </c>
      <c r="Y1535">
        <v>1</v>
      </c>
      <c r="Z1535">
        <v>80</v>
      </c>
      <c r="AA1535">
        <v>1</v>
      </c>
      <c r="AB1535">
        <v>6</v>
      </c>
      <c r="AC1535">
        <v>3</v>
      </c>
      <c r="AD1535">
        <v>3</v>
      </c>
      <c r="AE1535">
        <v>2</v>
      </c>
      <c r="AF1535">
        <v>1</v>
      </c>
      <c r="AG1535">
        <v>2</v>
      </c>
      <c r="AH1535" s="1">
        <v>44497</v>
      </c>
    </row>
    <row r="1536" spans="1:34">
      <c r="A1536" t="s">
        <v>34</v>
      </c>
      <c r="B1536" t="s">
        <v>44</v>
      </c>
      <c r="C1536" t="s">
        <v>36</v>
      </c>
      <c r="D1536" t="s">
        <v>37</v>
      </c>
      <c r="E1536" t="s">
        <v>56</v>
      </c>
      <c r="F1536" t="s">
        <v>1601</v>
      </c>
      <c r="G1536" t="s">
        <v>47</v>
      </c>
      <c r="H1536" t="s">
        <v>91</v>
      </c>
      <c r="I1536" t="s">
        <v>42</v>
      </c>
      <c r="J1536" t="s">
        <v>34</v>
      </c>
      <c r="K1536">
        <v>31</v>
      </c>
      <c r="L1536">
        <v>480</v>
      </c>
      <c r="M1536">
        <v>7</v>
      </c>
      <c r="N1536" t="s">
        <v>66</v>
      </c>
      <c r="O1536">
        <v>2</v>
      </c>
      <c r="P1536">
        <v>31</v>
      </c>
      <c r="Q1536">
        <v>3</v>
      </c>
      <c r="R1536">
        <v>2</v>
      </c>
      <c r="S1536">
        <v>1</v>
      </c>
      <c r="T1536">
        <v>4306</v>
      </c>
      <c r="U1536">
        <v>4156</v>
      </c>
      <c r="V1536">
        <v>1</v>
      </c>
      <c r="W1536">
        <v>12</v>
      </c>
      <c r="X1536">
        <v>3</v>
      </c>
      <c r="Y1536">
        <v>2</v>
      </c>
      <c r="Z1536">
        <v>80</v>
      </c>
      <c r="AA1536">
        <v>1</v>
      </c>
      <c r="AB1536">
        <v>13</v>
      </c>
      <c r="AC1536">
        <v>1</v>
      </c>
      <c r="AD1536">
        <v>13</v>
      </c>
      <c r="AE1536">
        <v>10</v>
      </c>
      <c r="AF1536">
        <v>3</v>
      </c>
      <c r="AG1536">
        <v>12</v>
      </c>
      <c r="AH1536" s="1">
        <v>40685</v>
      </c>
    </row>
    <row r="1537" spans="1:34">
      <c r="A1537" t="s">
        <v>34</v>
      </c>
      <c r="B1537" t="s">
        <v>35</v>
      </c>
      <c r="C1537" t="s">
        <v>36</v>
      </c>
      <c r="D1537" t="s">
        <v>37</v>
      </c>
      <c r="E1537" t="s">
        <v>56</v>
      </c>
      <c r="F1537" t="s">
        <v>1602</v>
      </c>
      <c r="G1537" t="s">
        <v>40</v>
      </c>
      <c r="H1537" t="s">
        <v>62</v>
      </c>
      <c r="I1537" t="s">
        <v>42</v>
      </c>
      <c r="J1537" t="s">
        <v>34</v>
      </c>
      <c r="K1537">
        <v>43</v>
      </c>
      <c r="L1537">
        <v>313</v>
      </c>
      <c r="M1537">
        <v>21</v>
      </c>
      <c r="N1537" t="s">
        <v>50</v>
      </c>
      <c r="O1537">
        <v>4</v>
      </c>
      <c r="P1537">
        <v>61</v>
      </c>
      <c r="Q1537">
        <v>3</v>
      </c>
      <c r="R1537">
        <v>1</v>
      </c>
      <c r="S1537">
        <v>4</v>
      </c>
      <c r="T1537">
        <v>2258</v>
      </c>
      <c r="U1537">
        <v>15238</v>
      </c>
      <c r="V1537">
        <v>7</v>
      </c>
      <c r="W1537">
        <v>20</v>
      </c>
      <c r="X1537">
        <v>4</v>
      </c>
      <c r="Y1537">
        <v>1</v>
      </c>
      <c r="Z1537">
        <v>80</v>
      </c>
      <c r="AA1537">
        <v>1</v>
      </c>
      <c r="AB1537">
        <v>8</v>
      </c>
      <c r="AC1537">
        <v>3</v>
      </c>
      <c r="AD1537">
        <v>3</v>
      </c>
      <c r="AE1537">
        <v>2</v>
      </c>
      <c r="AF1537">
        <v>1</v>
      </c>
      <c r="AG1537">
        <v>2</v>
      </c>
      <c r="AH1537" s="1">
        <v>44256</v>
      </c>
    </row>
    <row r="1538" spans="1:34">
      <c r="A1538" t="s">
        <v>34</v>
      </c>
      <c r="B1538" t="s">
        <v>44</v>
      </c>
      <c r="C1538" t="s">
        <v>36</v>
      </c>
      <c r="D1538" t="s">
        <v>37</v>
      </c>
      <c r="E1538" t="s">
        <v>45</v>
      </c>
      <c r="F1538" t="s">
        <v>1603</v>
      </c>
      <c r="G1538" t="s">
        <v>47</v>
      </c>
      <c r="H1538" t="s">
        <v>58</v>
      </c>
      <c r="I1538" t="s">
        <v>49</v>
      </c>
      <c r="J1538" t="s">
        <v>64</v>
      </c>
      <c r="K1538">
        <v>43</v>
      </c>
      <c r="L1538">
        <v>1473</v>
      </c>
      <c r="M1538">
        <v>8</v>
      </c>
      <c r="N1538" t="s">
        <v>55</v>
      </c>
      <c r="O1538">
        <v>3</v>
      </c>
      <c r="P1538">
        <v>74</v>
      </c>
      <c r="Q1538">
        <v>3</v>
      </c>
      <c r="R1538">
        <v>2</v>
      </c>
      <c r="S1538">
        <v>3</v>
      </c>
      <c r="T1538">
        <v>4522</v>
      </c>
      <c r="U1538">
        <v>2227</v>
      </c>
      <c r="V1538">
        <v>4</v>
      </c>
      <c r="W1538">
        <v>14</v>
      </c>
      <c r="X1538">
        <v>3</v>
      </c>
      <c r="Y1538">
        <v>4</v>
      </c>
      <c r="Z1538">
        <v>80</v>
      </c>
      <c r="AA1538">
        <v>0</v>
      </c>
      <c r="AB1538">
        <v>8</v>
      </c>
      <c r="AC1538">
        <v>3</v>
      </c>
      <c r="AD1538">
        <v>5</v>
      </c>
      <c r="AE1538">
        <v>2</v>
      </c>
      <c r="AF1538">
        <v>0</v>
      </c>
      <c r="AG1538">
        <v>2</v>
      </c>
      <c r="AH1538" s="1">
        <v>43625</v>
      </c>
    </row>
    <row r="1539" spans="1:34">
      <c r="A1539" t="s">
        <v>34</v>
      </c>
      <c r="B1539" t="s">
        <v>44</v>
      </c>
      <c r="C1539" t="s">
        <v>36</v>
      </c>
      <c r="D1539" t="s">
        <v>51</v>
      </c>
      <c r="E1539" t="s">
        <v>38</v>
      </c>
      <c r="F1539" t="s">
        <v>1604</v>
      </c>
      <c r="G1539" t="s">
        <v>47</v>
      </c>
      <c r="H1539" t="s">
        <v>54</v>
      </c>
      <c r="I1539" t="s">
        <v>60</v>
      </c>
      <c r="J1539" t="s">
        <v>64</v>
      </c>
      <c r="K1539">
        <v>25</v>
      </c>
      <c r="L1539">
        <v>891</v>
      </c>
      <c r="M1539">
        <v>4</v>
      </c>
      <c r="N1539" t="s">
        <v>66</v>
      </c>
      <c r="O1539">
        <v>2</v>
      </c>
      <c r="P1539">
        <v>99</v>
      </c>
      <c r="Q1539">
        <v>2</v>
      </c>
      <c r="R1539">
        <v>2</v>
      </c>
      <c r="S1539">
        <v>4</v>
      </c>
      <c r="T1539">
        <v>4487</v>
      </c>
      <c r="U1539">
        <v>12090</v>
      </c>
      <c r="V1539">
        <v>1</v>
      </c>
      <c r="W1539">
        <v>11</v>
      </c>
      <c r="X1539">
        <v>3</v>
      </c>
      <c r="Y1539">
        <v>2</v>
      </c>
      <c r="Z1539">
        <v>80</v>
      </c>
      <c r="AA1539">
        <v>0</v>
      </c>
      <c r="AB1539">
        <v>5</v>
      </c>
      <c r="AC1539">
        <v>3</v>
      </c>
      <c r="AD1539">
        <v>5</v>
      </c>
      <c r="AE1539">
        <v>4</v>
      </c>
      <c r="AF1539">
        <v>1</v>
      </c>
      <c r="AG1539">
        <v>3</v>
      </c>
      <c r="AH1539" s="1">
        <v>43535</v>
      </c>
    </row>
    <row r="1540" spans="1:34">
      <c r="A1540" t="s">
        <v>34</v>
      </c>
      <c r="B1540" t="s">
        <v>76</v>
      </c>
      <c r="C1540" t="s">
        <v>36</v>
      </c>
      <c r="D1540" t="s">
        <v>37</v>
      </c>
      <c r="E1540" t="s">
        <v>56</v>
      </c>
      <c r="F1540" t="s">
        <v>1605</v>
      </c>
      <c r="G1540" t="s">
        <v>47</v>
      </c>
      <c r="H1540" t="s">
        <v>41</v>
      </c>
      <c r="I1540" t="s">
        <v>42</v>
      </c>
      <c r="J1540" t="s">
        <v>64</v>
      </c>
      <c r="K1540">
        <v>37</v>
      </c>
      <c r="L1540">
        <v>1063</v>
      </c>
      <c r="M1540">
        <v>25</v>
      </c>
      <c r="N1540" t="s">
        <v>82</v>
      </c>
      <c r="O1540">
        <v>2</v>
      </c>
      <c r="P1540">
        <v>72</v>
      </c>
      <c r="Q1540">
        <v>3</v>
      </c>
      <c r="R1540">
        <v>2</v>
      </c>
      <c r="S1540">
        <v>3</v>
      </c>
      <c r="T1540">
        <v>4449</v>
      </c>
      <c r="U1540">
        <v>23866</v>
      </c>
      <c r="V1540">
        <v>3</v>
      </c>
      <c r="W1540">
        <v>15</v>
      </c>
      <c r="X1540">
        <v>3</v>
      </c>
      <c r="Y1540">
        <v>1</v>
      </c>
      <c r="Z1540">
        <v>80</v>
      </c>
      <c r="AA1540">
        <v>2</v>
      </c>
      <c r="AB1540">
        <v>15</v>
      </c>
      <c r="AC1540">
        <v>3</v>
      </c>
      <c r="AD1540">
        <v>13</v>
      </c>
      <c r="AE1540">
        <v>11</v>
      </c>
      <c r="AF1540">
        <v>10</v>
      </c>
      <c r="AG1540">
        <v>7</v>
      </c>
      <c r="AH1540" s="1">
        <v>40581</v>
      </c>
    </row>
    <row r="1541" spans="1:34">
      <c r="A1541" t="s">
        <v>34</v>
      </c>
      <c r="B1541" t="s">
        <v>44</v>
      </c>
      <c r="C1541" t="s">
        <v>36</v>
      </c>
      <c r="D1541" t="s">
        <v>37</v>
      </c>
      <c r="E1541" t="s">
        <v>38</v>
      </c>
      <c r="F1541" t="s">
        <v>1606</v>
      </c>
      <c r="G1541" t="s">
        <v>40</v>
      </c>
      <c r="H1541" t="s">
        <v>62</v>
      </c>
      <c r="I1541" t="s">
        <v>42</v>
      </c>
      <c r="J1541" t="s">
        <v>34</v>
      </c>
      <c r="K1541">
        <v>31</v>
      </c>
      <c r="L1541">
        <v>329</v>
      </c>
      <c r="M1541">
        <v>1</v>
      </c>
      <c r="N1541" t="s">
        <v>66</v>
      </c>
      <c r="O1541">
        <v>4</v>
      </c>
      <c r="P1541">
        <v>98</v>
      </c>
      <c r="Q1541">
        <v>2</v>
      </c>
      <c r="R1541">
        <v>1</v>
      </c>
      <c r="S1541">
        <v>1</v>
      </c>
      <c r="T1541">
        <v>2218</v>
      </c>
      <c r="U1541">
        <v>16193</v>
      </c>
      <c r="V1541">
        <v>1</v>
      </c>
      <c r="W1541">
        <v>12</v>
      </c>
      <c r="X1541">
        <v>3</v>
      </c>
      <c r="Y1541">
        <v>3</v>
      </c>
      <c r="Z1541">
        <v>80</v>
      </c>
      <c r="AA1541">
        <v>1</v>
      </c>
      <c r="AB1541">
        <v>4</v>
      </c>
      <c r="AC1541">
        <v>3</v>
      </c>
      <c r="AD1541">
        <v>4</v>
      </c>
      <c r="AE1541">
        <v>2</v>
      </c>
      <c r="AF1541">
        <v>3</v>
      </c>
      <c r="AG1541">
        <v>2</v>
      </c>
      <c r="AH1541" s="1">
        <v>43969</v>
      </c>
    </row>
    <row r="1542" spans="1:34">
      <c r="A1542" t="s">
        <v>34</v>
      </c>
      <c r="B1542" t="s">
        <v>35</v>
      </c>
      <c r="C1542" t="s">
        <v>36</v>
      </c>
      <c r="D1542" t="s">
        <v>37</v>
      </c>
      <c r="E1542" t="s">
        <v>38</v>
      </c>
      <c r="F1542" t="s">
        <v>1607</v>
      </c>
      <c r="G1542" t="s">
        <v>40</v>
      </c>
      <c r="H1542" t="s">
        <v>48</v>
      </c>
      <c r="I1542" t="s">
        <v>49</v>
      </c>
      <c r="J1542" t="s">
        <v>64</v>
      </c>
      <c r="K1542">
        <v>39</v>
      </c>
      <c r="L1542">
        <v>1218</v>
      </c>
      <c r="M1542">
        <v>1</v>
      </c>
      <c r="N1542" t="s">
        <v>43</v>
      </c>
      <c r="O1542">
        <v>2</v>
      </c>
      <c r="P1542">
        <v>52</v>
      </c>
      <c r="Q1542">
        <v>3</v>
      </c>
      <c r="R1542">
        <v>5</v>
      </c>
      <c r="S1542">
        <v>3</v>
      </c>
      <c r="T1542">
        <v>19197</v>
      </c>
      <c r="U1542">
        <v>8213</v>
      </c>
      <c r="V1542">
        <v>1</v>
      </c>
      <c r="W1542">
        <v>14</v>
      </c>
      <c r="X1542">
        <v>3</v>
      </c>
      <c r="Y1542">
        <v>3</v>
      </c>
      <c r="Z1542">
        <v>80</v>
      </c>
      <c r="AA1542">
        <v>1</v>
      </c>
      <c r="AB1542">
        <v>21</v>
      </c>
      <c r="AC1542">
        <v>3</v>
      </c>
      <c r="AD1542">
        <v>21</v>
      </c>
      <c r="AE1542">
        <v>8</v>
      </c>
      <c r="AF1542">
        <v>1</v>
      </c>
      <c r="AG1542">
        <v>6</v>
      </c>
      <c r="AH1542" s="1">
        <v>37899</v>
      </c>
    </row>
    <row r="1543" spans="1:34">
      <c r="A1543" t="s">
        <v>34</v>
      </c>
      <c r="B1543" t="s">
        <v>35</v>
      </c>
      <c r="C1543" t="s">
        <v>36</v>
      </c>
      <c r="D1543" t="s">
        <v>51</v>
      </c>
      <c r="E1543" t="s">
        <v>38</v>
      </c>
      <c r="F1543" t="s">
        <v>1608</v>
      </c>
      <c r="G1543" t="s">
        <v>47</v>
      </c>
      <c r="H1543" t="s">
        <v>54</v>
      </c>
      <c r="I1543" t="s">
        <v>42</v>
      </c>
      <c r="J1543" t="s">
        <v>34</v>
      </c>
      <c r="K1543">
        <v>56</v>
      </c>
      <c r="L1543">
        <v>906</v>
      </c>
      <c r="M1543">
        <v>6</v>
      </c>
      <c r="N1543" t="s">
        <v>50</v>
      </c>
      <c r="O1543">
        <v>3</v>
      </c>
      <c r="P1543">
        <v>86</v>
      </c>
      <c r="Q1543">
        <v>4</v>
      </c>
      <c r="R1543">
        <v>4</v>
      </c>
      <c r="S1543">
        <v>1</v>
      </c>
      <c r="T1543">
        <v>13212</v>
      </c>
      <c r="U1543">
        <v>18256</v>
      </c>
      <c r="V1543">
        <v>9</v>
      </c>
      <c r="W1543">
        <v>11</v>
      </c>
      <c r="X1543">
        <v>3</v>
      </c>
      <c r="Y1543">
        <v>4</v>
      </c>
      <c r="Z1543">
        <v>80</v>
      </c>
      <c r="AA1543">
        <v>3</v>
      </c>
      <c r="AB1543">
        <v>36</v>
      </c>
      <c r="AC1543">
        <v>2</v>
      </c>
      <c r="AD1543">
        <v>7</v>
      </c>
      <c r="AE1543">
        <v>7</v>
      </c>
      <c r="AF1543">
        <v>7</v>
      </c>
      <c r="AG1543">
        <v>7</v>
      </c>
      <c r="AH1543" s="1">
        <v>42792</v>
      </c>
    </row>
    <row r="1544" spans="1:34">
      <c r="A1544" t="s">
        <v>34</v>
      </c>
      <c r="B1544" t="s">
        <v>44</v>
      </c>
      <c r="C1544" t="s">
        <v>36</v>
      </c>
      <c r="D1544" t="s">
        <v>51</v>
      </c>
      <c r="E1544" t="s">
        <v>96</v>
      </c>
      <c r="F1544" t="s">
        <v>1609</v>
      </c>
      <c r="G1544" t="s">
        <v>47</v>
      </c>
      <c r="H1544" t="s">
        <v>54</v>
      </c>
      <c r="I1544" t="s">
        <v>60</v>
      </c>
      <c r="J1544" t="s">
        <v>34</v>
      </c>
      <c r="K1544">
        <v>30</v>
      </c>
      <c r="L1544">
        <v>1082</v>
      </c>
      <c r="M1544">
        <v>12</v>
      </c>
      <c r="N1544" t="s">
        <v>50</v>
      </c>
      <c r="O1544">
        <v>2</v>
      </c>
      <c r="P1544">
        <v>83</v>
      </c>
      <c r="Q1544">
        <v>3</v>
      </c>
      <c r="R1544">
        <v>2</v>
      </c>
      <c r="S1544">
        <v>3</v>
      </c>
      <c r="T1544">
        <v>6577</v>
      </c>
      <c r="U1544">
        <v>19558</v>
      </c>
      <c r="V1544">
        <v>0</v>
      </c>
      <c r="W1544">
        <v>11</v>
      </c>
      <c r="X1544">
        <v>3</v>
      </c>
      <c r="Y1544">
        <v>2</v>
      </c>
      <c r="Z1544">
        <v>80</v>
      </c>
      <c r="AA1544">
        <v>0</v>
      </c>
      <c r="AB1544">
        <v>6</v>
      </c>
      <c r="AC1544">
        <v>3</v>
      </c>
      <c r="AD1544">
        <v>5</v>
      </c>
      <c r="AE1544">
        <v>4</v>
      </c>
      <c r="AF1544">
        <v>4</v>
      </c>
      <c r="AG1544">
        <v>4</v>
      </c>
      <c r="AH1544" s="1">
        <v>43655</v>
      </c>
    </row>
    <row r="1545" spans="1:34">
      <c r="A1545" t="s">
        <v>34</v>
      </c>
      <c r="B1545" t="s">
        <v>44</v>
      </c>
      <c r="C1545" t="s">
        <v>36</v>
      </c>
      <c r="D1545" t="s">
        <v>51</v>
      </c>
      <c r="E1545" t="s">
        <v>52</v>
      </c>
      <c r="F1545" t="s">
        <v>1610</v>
      </c>
      <c r="G1545" t="s">
        <v>40</v>
      </c>
      <c r="H1545" t="s">
        <v>54</v>
      </c>
      <c r="I1545" t="s">
        <v>42</v>
      </c>
      <c r="J1545" t="s">
        <v>34</v>
      </c>
      <c r="K1545">
        <v>41</v>
      </c>
      <c r="L1545">
        <v>645</v>
      </c>
      <c r="M1545">
        <v>1</v>
      </c>
      <c r="N1545" t="s">
        <v>50</v>
      </c>
      <c r="O1545">
        <v>2</v>
      </c>
      <c r="P1545">
        <v>49</v>
      </c>
      <c r="Q1545">
        <v>4</v>
      </c>
      <c r="R1545">
        <v>3</v>
      </c>
      <c r="S1545">
        <v>1</v>
      </c>
      <c r="T1545">
        <v>8392</v>
      </c>
      <c r="U1545">
        <v>19566</v>
      </c>
      <c r="V1545">
        <v>1</v>
      </c>
      <c r="W1545">
        <v>16</v>
      </c>
      <c r="X1545">
        <v>3</v>
      </c>
      <c r="Y1545">
        <v>3</v>
      </c>
      <c r="Z1545">
        <v>80</v>
      </c>
      <c r="AA1545">
        <v>1</v>
      </c>
      <c r="AB1545">
        <v>10</v>
      </c>
      <c r="AC1545">
        <v>3</v>
      </c>
      <c r="AD1545">
        <v>10</v>
      </c>
      <c r="AE1545">
        <v>7</v>
      </c>
      <c r="AF1545">
        <v>0</v>
      </c>
      <c r="AG1545">
        <v>7</v>
      </c>
      <c r="AH1545" s="1">
        <v>41808</v>
      </c>
    </row>
    <row r="1546" spans="1:34">
      <c r="A1546" t="s">
        <v>34</v>
      </c>
      <c r="B1546" t="s">
        <v>44</v>
      </c>
      <c r="C1546" t="s">
        <v>36</v>
      </c>
      <c r="D1546" t="s">
        <v>37</v>
      </c>
      <c r="E1546" t="s">
        <v>56</v>
      </c>
      <c r="F1546" t="s">
        <v>1611</v>
      </c>
      <c r="G1546" t="s">
        <v>40</v>
      </c>
      <c r="H1546" t="s">
        <v>62</v>
      </c>
      <c r="I1546" t="s">
        <v>49</v>
      </c>
      <c r="J1546" t="s">
        <v>34</v>
      </c>
      <c r="K1546">
        <v>28</v>
      </c>
      <c r="L1546">
        <v>1300</v>
      </c>
      <c r="M1546">
        <v>17</v>
      </c>
      <c r="N1546" t="s">
        <v>66</v>
      </c>
      <c r="O1546">
        <v>3</v>
      </c>
      <c r="P1546">
        <v>79</v>
      </c>
      <c r="Q1546">
        <v>3</v>
      </c>
      <c r="R1546">
        <v>2</v>
      </c>
      <c r="S1546">
        <v>1</v>
      </c>
      <c r="T1546">
        <v>4558</v>
      </c>
      <c r="U1546">
        <v>13535</v>
      </c>
      <c r="V1546">
        <v>1</v>
      </c>
      <c r="W1546">
        <v>12</v>
      </c>
      <c r="X1546">
        <v>3</v>
      </c>
      <c r="Y1546">
        <v>4</v>
      </c>
      <c r="Z1546">
        <v>80</v>
      </c>
      <c r="AA1546">
        <v>1</v>
      </c>
      <c r="AB1546">
        <v>10</v>
      </c>
      <c r="AC1546">
        <v>3</v>
      </c>
      <c r="AD1546">
        <v>10</v>
      </c>
      <c r="AE1546">
        <v>0</v>
      </c>
      <c r="AF1546">
        <v>1</v>
      </c>
      <c r="AG1546">
        <v>8</v>
      </c>
      <c r="AH1546" s="1">
        <v>41974</v>
      </c>
    </row>
    <row r="1547" spans="1:34">
      <c r="A1547" t="s">
        <v>34</v>
      </c>
      <c r="B1547" t="s">
        <v>44</v>
      </c>
      <c r="C1547" t="s">
        <v>36</v>
      </c>
      <c r="D1547" t="s">
        <v>37</v>
      </c>
      <c r="E1547" t="s">
        <v>56</v>
      </c>
      <c r="F1547" t="s">
        <v>1612</v>
      </c>
      <c r="G1547" t="s">
        <v>40</v>
      </c>
      <c r="H1547" t="s">
        <v>91</v>
      </c>
      <c r="I1547" t="s">
        <v>42</v>
      </c>
      <c r="J1547" t="s">
        <v>64</v>
      </c>
      <c r="K1547">
        <v>52</v>
      </c>
      <c r="L1547">
        <v>319</v>
      </c>
      <c r="M1547">
        <v>3</v>
      </c>
      <c r="N1547" t="s">
        <v>50</v>
      </c>
      <c r="O1547">
        <v>4</v>
      </c>
      <c r="P1547">
        <v>39</v>
      </c>
      <c r="Q1547">
        <v>2</v>
      </c>
      <c r="R1547">
        <v>3</v>
      </c>
      <c r="S1547">
        <v>3</v>
      </c>
      <c r="T1547">
        <v>7969</v>
      </c>
      <c r="U1547">
        <v>19609</v>
      </c>
      <c r="V1547">
        <v>2</v>
      </c>
      <c r="W1547">
        <v>14</v>
      </c>
      <c r="X1547">
        <v>3</v>
      </c>
      <c r="Y1547">
        <v>3</v>
      </c>
      <c r="Z1547">
        <v>80</v>
      </c>
      <c r="AA1547">
        <v>0</v>
      </c>
      <c r="AB1547">
        <v>28</v>
      </c>
      <c r="AC1547">
        <v>3</v>
      </c>
      <c r="AD1547">
        <v>5</v>
      </c>
      <c r="AE1547">
        <v>4</v>
      </c>
      <c r="AF1547">
        <v>0</v>
      </c>
      <c r="AG1547">
        <v>4</v>
      </c>
      <c r="AH1547" s="1">
        <v>43637</v>
      </c>
    </row>
    <row r="1548" spans="1:34">
      <c r="A1548" t="s">
        <v>34</v>
      </c>
      <c r="B1548" t="s">
        <v>44</v>
      </c>
      <c r="C1548" t="s">
        <v>36</v>
      </c>
      <c r="D1548" t="s">
        <v>37</v>
      </c>
      <c r="E1548" t="s">
        <v>38</v>
      </c>
      <c r="F1548" t="s">
        <v>1613</v>
      </c>
      <c r="G1548" t="s">
        <v>40</v>
      </c>
      <c r="H1548" t="s">
        <v>41</v>
      </c>
      <c r="I1548" t="s">
        <v>42</v>
      </c>
      <c r="J1548" t="s">
        <v>34</v>
      </c>
      <c r="K1548">
        <v>45</v>
      </c>
      <c r="L1548">
        <v>192</v>
      </c>
      <c r="M1548">
        <v>10</v>
      </c>
      <c r="N1548" t="s">
        <v>66</v>
      </c>
      <c r="O1548">
        <v>1</v>
      </c>
      <c r="P1548">
        <v>69</v>
      </c>
      <c r="Q1548">
        <v>3</v>
      </c>
      <c r="R1548">
        <v>1</v>
      </c>
      <c r="S1548">
        <v>4</v>
      </c>
      <c r="T1548">
        <v>2654</v>
      </c>
      <c r="U1548">
        <v>9655</v>
      </c>
      <c r="V1548">
        <v>3</v>
      </c>
      <c r="W1548">
        <v>21</v>
      </c>
      <c r="X1548">
        <v>4</v>
      </c>
      <c r="Y1548">
        <v>4</v>
      </c>
      <c r="Z1548">
        <v>80</v>
      </c>
      <c r="AA1548">
        <v>2</v>
      </c>
      <c r="AB1548">
        <v>8</v>
      </c>
      <c r="AC1548">
        <v>2</v>
      </c>
      <c r="AD1548">
        <v>2</v>
      </c>
      <c r="AE1548">
        <v>2</v>
      </c>
      <c r="AF1548">
        <v>0</v>
      </c>
      <c r="AG1548">
        <v>2</v>
      </c>
      <c r="AH1548" s="1">
        <v>44582</v>
      </c>
    </row>
    <row r="1549" spans="1:34">
      <c r="A1549" t="s">
        <v>34</v>
      </c>
      <c r="B1549" t="s">
        <v>44</v>
      </c>
      <c r="C1549" t="s">
        <v>36</v>
      </c>
      <c r="D1549" t="s">
        <v>37</v>
      </c>
      <c r="E1549" t="s">
        <v>38</v>
      </c>
      <c r="F1549" t="s">
        <v>1614</v>
      </c>
      <c r="G1549" t="s">
        <v>47</v>
      </c>
      <c r="H1549" t="s">
        <v>48</v>
      </c>
      <c r="I1549" t="s">
        <v>42</v>
      </c>
      <c r="J1549" t="s">
        <v>34</v>
      </c>
      <c r="K1549">
        <v>52</v>
      </c>
      <c r="L1549">
        <v>1490</v>
      </c>
      <c r="M1549">
        <v>4</v>
      </c>
      <c r="N1549" t="s">
        <v>66</v>
      </c>
      <c r="O1549">
        <v>4</v>
      </c>
      <c r="P1549">
        <v>30</v>
      </c>
      <c r="Q1549">
        <v>3</v>
      </c>
      <c r="R1549">
        <v>4</v>
      </c>
      <c r="S1549">
        <v>4</v>
      </c>
      <c r="T1549">
        <v>16555</v>
      </c>
      <c r="U1549">
        <v>10310</v>
      </c>
      <c r="V1549">
        <v>2</v>
      </c>
      <c r="W1549">
        <v>13</v>
      </c>
      <c r="X1549">
        <v>3</v>
      </c>
      <c r="Y1549">
        <v>4</v>
      </c>
      <c r="Z1549">
        <v>80</v>
      </c>
      <c r="AA1549">
        <v>0</v>
      </c>
      <c r="AB1549">
        <v>31</v>
      </c>
      <c r="AC1549">
        <v>1</v>
      </c>
      <c r="AD1549">
        <v>5</v>
      </c>
      <c r="AE1549">
        <v>2</v>
      </c>
      <c r="AF1549">
        <v>1</v>
      </c>
      <c r="AG1549">
        <v>4</v>
      </c>
      <c r="AH1549" s="1">
        <v>43480</v>
      </c>
    </row>
    <row r="1550" spans="1:34">
      <c r="A1550" t="s">
        <v>34</v>
      </c>
      <c r="B1550" t="s">
        <v>35</v>
      </c>
      <c r="C1550" t="s">
        <v>36</v>
      </c>
      <c r="D1550" t="s">
        <v>37</v>
      </c>
      <c r="E1550" t="s">
        <v>38</v>
      </c>
      <c r="F1550" t="s">
        <v>1615</v>
      </c>
      <c r="G1550" t="s">
        <v>47</v>
      </c>
      <c r="H1550" t="s">
        <v>41</v>
      </c>
      <c r="I1550" t="s">
        <v>49</v>
      </c>
      <c r="J1550" t="s">
        <v>34</v>
      </c>
      <c r="K1550">
        <v>42</v>
      </c>
      <c r="L1550">
        <v>532</v>
      </c>
      <c r="M1550">
        <v>29</v>
      </c>
      <c r="N1550" t="s">
        <v>66</v>
      </c>
      <c r="O1550">
        <v>1</v>
      </c>
      <c r="P1550">
        <v>92</v>
      </c>
      <c r="Q1550">
        <v>3</v>
      </c>
      <c r="R1550">
        <v>2</v>
      </c>
      <c r="S1550">
        <v>3</v>
      </c>
      <c r="T1550">
        <v>4556</v>
      </c>
      <c r="U1550">
        <v>12932</v>
      </c>
      <c r="V1550">
        <v>2</v>
      </c>
      <c r="W1550">
        <v>11</v>
      </c>
      <c r="X1550">
        <v>3</v>
      </c>
      <c r="Y1550">
        <v>2</v>
      </c>
      <c r="Z1550">
        <v>80</v>
      </c>
      <c r="AA1550">
        <v>1</v>
      </c>
      <c r="AB1550">
        <v>19</v>
      </c>
      <c r="AC1550">
        <v>3</v>
      </c>
      <c r="AD1550">
        <v>5</v>
      </c>
      <c r="AE1550">
        <v>4</v>
      </c>
      <c r="AF1550">
        <v>0</v>
      </c>
      <c r="AG1550">
        <v>2</v>
      </c>
      <c r="AH1550" s="1">
        <v>43746</v>
      </c>
    </row>
    <row r="1551" spans="1:34">
      <c r="A1551" t="s">
        <v>34</v>
      </c>
      <c r="B1551" t="s">
        <v>44</v>
      </c>
      <c r="C1551" t="s">
        <v>36</v>
      </c>
      <c r="D1551" t="s">
        <v>37</v>
      </c>
      <c r="E1551" t="s">
        <v>38</v>
      </c>
      <c r="F1551" t="s">
        <v>1616</v>
      </c>
      <c r="G1551" t="s">
        <v>47</v>
      </c>
      <c r="H1551" t="s">
        <v>91</v>
      </c>
      <c r="I1551" t="s">
        <v>60</v>
      </c>
      <c r="J1551" t="s">
        <v>34</v>
      </c>
      <c r="K1551">
        <v>30</v>
      </c>
      <c r="L1551">
        <v>317</v>
      </c>
      <c r="M1551">
        <v>2</v>
      </c>
      <c r="N1551" t="s">
        <v>50</v>
      </c>
      <c r="O1551">
        <v>3</v>
      </c>
      <c r="P1551">
        <v>43</v>
      </c>
      <c r="Q1551">
        <v>1</v>
      </c>
      <c r="R1551">
        <v>2</v>
      </c>
      <c r="S1551">
        <v>4</v>
      </c>
      <c r="T1551">
        <v>6091</v>
      </c>
      <c r="U1551">
        <v>24793</v>
      </c>
      <c r="V1551">
        <v>2</v>
      </c>
      <c r="W1551">
        <v>20</v>
      </c>
      <c r="X1551">
        <v>4</v>
      </c>
      <c r="Y1551">
        <v>3</v>
      </c>
      <c r="Z1551">
        <v>80</v>
      </c>
      <c r="AA1551">
        <v>0</v>
      </c>
      <c r="AB1551">
        <v>11</v>
      </c>
      <c r="AC1551">
        <v>3</v>
      </c>
      <c r="AD1551">
        <v>5</v>
      </c>
      <c r="AE1551">
        <v>4</v>
      </c>
      <c r="AF1551">
        <v>0</v>
      </c>
      <c r="AG1551">
        <v>2</v>
      </c>
      <c r="AH1551" s="1">
        <v>43650</v>
      </c>
    </row>
    <row r="1552" spans="1:34">
      <c r="A1552" t="s">
        <v>34</v>
      </c>
      <c r="B1552" t="s">
        <v>44</v>
      </c>
      <c r="C1552" t="s">
        <v>36</v>
      </c>
      <c r="D1552" t="s">
        <v>37</v>
      </c>
      <c r="E1552" t="s">
        <v>38</v>
      </c>
      <c r="F1552" t="s">
        <v>1617</v>
      </c>
      <c r="G1552" t="s">
        <v>47</v>
      </c>
      <c r="H1552" t="s">
        <v>48</v>
      </c>
      <c r="I1552" t="s">
        <v>42</v>
      </c>
      <c r="J1552" t="s">
        <v>34</v>
      </c>
      <c r="K1552">
        <v>60</v>
      </c>
      <c r="L1552">
        <v>422</v>
      </c>
      <c r="M1552">
        <v>7</v>
      </c>
      <c r="N1552" t="s">
        <v>50</v>
      </c>
      <c r="O1552">
        <v>1</v>
      </c>
      <c r="P1552">
        <v>41</v>
      </c>
      <c r="Q1552">
        <v>3</v>
      </c>
      <c r="R1552">
        <v>5</v>
      </c>
      <c r="S1552">
        <v>1</v>
      </c>
      <c r="T1552">
        <v>19566</v>
      </c>
      <c r="U1552">
        <v>3854</v>
      </c>
      <c r="V1552">
        <v>5</v>
      </c>
      <c r="W1552">
        <v>11</v>
      </c>
      <c r="X1552">
        <v>3</v>
      </c>
      <c r="Y1552">
        <v>4</v>
      </c>
      <c r="Z1552">
        <v>80</v>
      </c>
      <c r="AA1552">
        <v>0</v>
      </c>
      <c r="AB1552">
        <v>33</v>
      </c>
      <c r="AC1552">
        <v>1</v>
      </c>
      <c r="AD1552">
        <v>29</v>
      </c>
      <c r="AE1552">
        <v>8</v>
      </c>
      <c r="AF1552">
        <v>11</v>
      </c>
      <c r="AG1552">
        <v>10</v>
      </c>
      <c r="AH1552" s="1">
        <v>35014</v>
      </c>
    </row>
    <row r="1553" spans="1:34">
      <c r="A1553" t="s">
        <v>34</v>
      </c>
      <c r="B1553" t="s">
        <v>44</v>
      </c>
      <c r="C1553" t="s">
        <v>36</v>
      </c>
      <c r="D1553" t="s">
        <v>37</v>
      </c>
      <c r="E1553" t="s">
        <v>56</v>
      </c>
      <c r="F1553" t="s">
        <v>1618</v>
      </c>
      <c r="G1553" t="s">
        <v>47</v>
      </c>
      <c r="H1553" t="s">
        <v>91</v>
      </c>
      <c r="I1553" t="s">
        <v>49</v>
      </c>
      <c r="J1553" t="s">
        <v>34</v>
      </c>
      <c r="K1553">
        <v>46</v>
      </c>
      <c r="L1553">
        <v>1485</v>
      </c>
      <c r="M1553">
        <v>18</v>
      </c>
      <c r="N1553" t="s">
        <v>50</v>
      </c>
      <c r="O1553">
        <v>3</v>
      </c>
      <c r="P1553">
        <v>87</v>
      </c>
      <c r="Q1553">
        <v>3</v>
      </c>
      <c r="R1553">
        <v>2</v>
      </c>
      <c r="S1553">
        <v>3</v>
      </c>
      <c r="T1553">
        <v>4810</v>
      </c>
      <c r="U1553">
        <v>26314</v>
      </c>
      <c r="V1553">
        <v>2</v>
      </c>
      <c r="W1553">
        <v>14</v>
      </c>
      <c r="X1553">
        <v>3</v>
      </c>
      <c r="Y1553">
        <v>3</v>
      </c>
      <c r="Z1553">
        <v>80</v>
      </c>
      <c r="AA1553">
        <v>1</v>
      </c>
      <c r="AB1553">
        <v>19</v>
      </c>
      <c r="AC1553">
        <v>2</v>
      </c>
      <c r="AD1553">
        <v>10</v>
      </c>
      <c r="AE1553">
        <v>7</v>
      </c>
      <c r="AF1553">
        <v>0</v>
      </c>
      <c r="AG1553">
        <v>8</v>
      </c>
      <c r="AH1553" s="1">
        <v>41672</v>
      </c>
    </row>
    <row r="1554" spans="1:34">
      <c r="A1554" t="s">
        <v>34</v>
      </c>
      <c r="B1554" t="s">
        <v>35</v>
      </c>
      <c r="C1554" t="s">
        <v>36</v>
      </c>
      <c r="D1554" t="s">
        <v>37</v>
      </c>
      <c r="E1554" t="s">
        <v>96</v>
      </c>
      <c r="F1554" t="s">
        <v>1619</v>
      </c>
      <c r="G1554" t="s">
        <v>47</v>
      </c>
      <c r="H1554" t="s">
        <v>58</v>
      </c>
      <c r="I1554" t="s">
        <v>42</v>
      </c>
      <c r="J1554" t="s">
        <v>34</v>
      </c>
      <c r="K1554">
        <v>42</v>
      </c>
      <c r="L1554">
        <v>1368</v>
      </c>
      <c r="M1554">
        <v>28</v>
      </c>
      <c r="N1554" t="s">
        <v>55</v>
      </c>
      <c r="O1554">
        <v>4</v>
      </c>
      <c r="P1554">
        <v>88</v>
      </c>
      <c r="Q1554">
        <v>2</v>
      </c>
      <c r="R1554">
        <v>2</v>
      </c>
      <c r="S1554">
        <v>4</v>
      </c>
      <c r="T1554">
        <v>4523</v>
      </c>
      <c r="U1554">
        <v>4386</v>
      </c>
      <c r="V1554">
        <v>0</v>
      </c>
      <c r="W1554">
        <v>11</v>
      </c>
      <c r="X1554">
        <v>3</v>
      </c>
      <c r="Y1554">
        <v>4</v>
      </c>
      <c r="Z1554">
        <v>80</v>
      </c>
      <c r="AA1554">
        <v>3</v>
      </c>
      <c r="AB1554">
        <v>7</v>
      </c>
      <c r="AC1554">
        <v>4</v>
      </c>
      <c r="AD1554">
        <v>6</v>
      </c>
      <c r="AE1554">
        <v>5</v>
      </c>
      <c r="AF1554">
        <v>0</v>
      </c>
      <c r="AG1554">
        <v>4</v>
      </c>
      <c r="AH1554" s="1">
        <v>43428</v>
      </c>
    </row>
    <row r="1555" spans="1:34">
      <c r="A1555" t="s">
        <v>34</v>
      </c>
      <c r="B1555" t="s">
        <v>35</v>
      </c>
      <c r="C1555" t="s">
        <v>36</v>
      </c>
      <c r="D1555" t="s">
        <v>37</v>
      </c>
      <c r="E1555" t="s">
        <v>38</v>
      </c>
      <c r="F1555" t="s">
        <v>1620</v>
      </c>
      <c r="G1555" t="s">
        <v>40</v>
      </c>
      <c r="H1555" t="s">
        <v>62</v>
      </c>
      <c r="I1555" t="s">
        <v>42</v>
      </c>
      <c r="J1555" t="s">
        <v>64</v>
      </c>
      <c r="K1555">
        <v>38</v>
      </c>
      <c r="L1555">
        <v>1490</v>
      </c>
      <c r="M1555">
        <v>2</v>
      </c>
      <c r="N1555" t="s">
        <v>66</v>
      </c>
      <c r="O1555">
        <v>4</v>
      </c>
      <c r="P1555">
        <v>42</v>
      </c>
      <c r="Q1555">
        <v>3</v>
      </c>
      <c r="R1555">
        <v>1</v>
      </c>
      <c r="S1555">
        <v>4</v>
      </c>
      <c r="T1555">
        <v>1702</v>
      </c>
      <c r="U1555">
        <v>12106</v>
      </c>
      <c r="V1555">
        <v>1</v>
      </c>
      <c r="W1555">
        <v>23</v>
      </c>
      <c r="X1555">
        <v>4</v>
      </c>
      <c r="Y1555">
        <v>3</v>
      </c>
      <c r="Z1555">
        <v>80</v>
      </c>
      <c r="AA1555">
        <v>1</v>
      </c>
      <c r="AB1555">
        <v>1</v>
      </c>
      <c r="AC1555">
        <v>3</v>
      </c>
      <c r="AD1555">
        <v>1</v>
      </c>
      <c r="AE1555">
        <v>0</v>
      </c>
      <c r="AF1555">
        <v>0</v>
      </c>
      <c r="AG1555">
        <v>0</v>
      </c>
      <c r="AH1555" s="1">
        <v>44999</v>
      </c>
    </row>
    <row r="1556" spans="1:34">
      <c r="A1556" t="s">
        <v>34</v>
      </c>
      <c r="B1556" t="s">
        <v>44</v>
      </c>
      <c r="C1556" t="s">
        <v>36</v>
      </c>
      <c r="D1556" t="s">
        <v>51</v>
      </c>
      <c r="E1556" t="s">
        <v>38</v>
      </c>
      <c r="F1556" t="s">
        <v>1621</v>
      </c>
      <c r="G1556" t="s">
        <v>47</v>
      </c>
      <c r="H1556" t="s">
        <v>48</v>
      </c>
      <c r="I1556" t="s">
        <v>42</v>
      </c>
      <c r="J1556" t="s">
        <v>34</v>
      </c>
      <c r="K1556">
        <v>40</v>
      </c>
      <c r="L1556">
        <v>1398</v>
      </c>
      <c r="M1556">
        <v>2</v>
      </c>
      <c r="N1556" t="s">
        <v>55</v>
      </c>
      <c r="O1556">
        <v>3</v>
      </c>
      <c r="P1556">
        <v>79</v>
      </c>
      <c r="Q1556">
        <v>3</v>
      </c>
      <c r="R1556">
        <v>5</v>
      </c>
      <c r="S1556">
        <v>3</v>
      </c>
      <c r="T1556">
        <v>18041</v>
      </c>
      <c r="U1556">
        <v>13022</v>
      </c>
      <c r="V1556">
        <v>0</v>
      </c>
      <c r="W1556">
        <v>14</v>
      </c>
      <c r="X1556">
        <v>3</v>
      </c>
      <c r="Y1556">
        <v>4</v>
      </c>
      <c r="Z1556">
        <v>80</v>
      </c>
      <c r="AA1556">
        <v>0</v>
      </c>
      <c r="AB1556">
        <v>21</v>
      </c>
      <c r="AC1556">
        <v>3</v>
      </c>
      <c r="AD1556">
        <v>20</v>
      </c>
      <c r="AE1556">
        <v>15</v>
      </c>
      <c r="AF1556">
        <v>1</v>
      </c>
      <c r="AG1556">
        <v>12</v>
      </c>
      <c r="AH1556" s="1">
        <v>37996</v>
      </c>
    </row>
    <row r="1557" spans="1:34">
      <c r="A1557" t="s">
        <v>34</v>
      </c>
      <c r="B1557" t="s">
        <v>44</v>
      </c>
      <c r="C1557" t="s">
        <v>36</v>
      </c>
      <c r="D1557" t="s">
        <v>37</v>
      </c>
      <c r="E1557" t="s">
        <v>38</v>
      </c>
      <c r="F1557" t="s">
        <v>1622</v>
      </c>
      <c r="G1557" t="s">
        <v>47</v>
      </c>
      <c r="H1557" t="s">
        <v>41</v>
      </c>
      <c r="I1557" t="s">
        <v>49</v>
      </c>
      <c r="J1557" t="s">
        <v>34</v>
      </c>
      <c r="K1557">
        <v>26</v>
      </c>
      <c r="L1557">
        <v>1349</v>
      </c>
      <c r="M1557">
        <v>23</v>
      </c>
      <c r="N1557" t="s">
        <v>50</v>
      </c>
      <c r="O1557">
        <v>1</v>
      </c>
      <c r="P1557">
        <v>90</v>
      </c>
      <c r="Q1557">
        <v>3</v>
      </c>
      <c r="R1557">
        <v>1</v>
      </c>
      <c r="S1557">
        <v>4</v>
      </c>
      <c r="T1557">
        <v>2886</v>
      </c>
      <c r="U1557">
        <v>3032</v>
      </c>
      <c r="V1557">
        <v>1</v>
      </c>
      <c r="W1557">
        <v>22</v>
      </c>
      <c r="X1557">
        <v>4</v>
      </c>
      <c r="Y1557">
        <v>2</v>
      </c>
      <c r="Z1557">
        <v>80</v>
      </c>
      <c r="AA1557">
        <v>2</v>
      </c>
      <c r="AB1557">
        <v>3</v>
      </c>
      <c r="AC1557">
        <v>1</v>
      </c>
      <c r="AD1557">
        <v>3</v>
      </c>
      <c r="AE1557">
        <v>2</v>
      </c>
      <c r="AF1557">
        <v>0</v>
      </c>
      <c r="AG1557">
        <v>2</v>
      </c>
      <c r="AH1557" s="1">
        <v>44295</v>
      </c>
    </row>
    <row r="1558" spans="1:34">
      <c r="A1558" t="s">
        <v>34</v>
      </c>
      <c r="B1558" t="s">
        <v>76</v>
      </c>
      <c r="C1558" t="s">
        <v>36</v>
      </c>
      <c r="D1558" t="s">
        <v>37</v>
      </c>
      <c r="E1558" t="s">
        <v>38</v>
      </c>
      <c r="F1558" t="s">
        <v>1623</v>
      </c>
      <c r="G1558" t="s">
        <v>40</v>
      </c>
      <c r="H1558" t="s">
        <v>62</v>
      </c>
      <c r="I1558" t="s">
        <v>42</v>
      </c>
      <c r="J1558" t="s">
        <v>34</v>
      </c>
      <c r="K1558">
        <v>30</v>
      </c>
      <c r="L1558">
        <v>1400</v>
      </c>
      <c r="M1558">
        <v>3</v>
      </c>
      <c r="N1558" t="s">
        <v>50</v>
      </c>
      <c r="O1558">
        <v>3</v>
      </c>
      <c r="P1558">
        <v>53</v>
      </c>
      <c r="Q1558">
        <v>3</v>
      </c>
      <c r="R1558">
        <v>1</v>
      </c>
      <c r="S1558">
        <v>4</v>
      </c>
      <c r="T1558">
        <v>2097</v>
      </c>
      <c r="U1558">
        <v>16734</v>
      </c>
      <c r="V1558">
        <v>4</v>
      </c>
      <c r="W1558">
        <v>15</v>
      </c>
      <c r="X1558">
        <v>3</v>
      </c>
      <c r="Y1558">
        <v>3</v>
      </c>
      <c r="Z1558">
        <v>80</v>
      </c>
      <c r="AA1558">
        <v>1</v>
      </c>
      <c r="AB1558">
        <v>9</v>
      </c>
      <c r="AC1558">
        <v>1</v>
      </c>
      <c r="AD1558">
        <v>5</v>
      </c>
      <c r="AE1558">
        <v>3</v>
      </c>
      <c r="AF1558">
        <v>1</v>
      </c>
      <c r="AG1558">
        <v>4</v>
      </c>
      <c r="AH1558" s="1">
        <v>43657</v>
      </c>
    </row>
    <row r="1559" spans="1:34">
      <c r="A1559" t="s">
        <v>34</v>
      </c>
      <c r="B1559" t="s">
        <v>44</v>
      </c>
      <c r="C1559" t="s">
        <v>36</v>
      </c>
      <c r="D1559" t="s">
        <v>37</v>
      </c>
      <c r="E1559" t="s">
        <v>56</v>
      </c>
      <c r="F1559" t="s">
        <v>1624</v>
      </c>
      <c r="G1559" t="s">
        <v>40</v>
      </c>
      <c r="H1559" t="s">
        <v>86</v>
      </c>
      <c r="I1559" t="s">
        <v>42</v>
      </c>
      <c r="J1559" t="s">
        <v>34</v>
      </c>
      <c r="K1559">
        <v>29</v>
      </c>
      <c r="L1559">
        <v>986</v>
      </c>
      <c r="M1559">
        <v>3</v>
      </c>
      <c r="N1559" t="s">
        <v>55</v>
      </c>
      <c r="O1559">
        <v>2</v>
      </c>
      <c r="P1559">
        <v>93</v>
      </c>
      <c r="Q1559">
        <v>2</v>
      </c>
      <c r="R1559">
        <v>3</v>
      </c>
      <c r="S1559">
        <v>3</v>
      </c>
      <c r="T1559">
        <v>11935</v>
      </c>
      <c r="U1559">
        <v>21526</v>
      </c>
      <c r="V1559">
        <v>1</v>
      </c>
      <c r="W1559">
        <v>18</v>
      </c>
      <c r="X1559">
        <v>3</v>
      </c>
      <c r="Y1559">
        <v>3</v>
      </c>
      <c r="Z1559">
        <v>80</v>
      </c>
      <c r="AA1559">
        <v>0</v>
      </c>
      <c r="AB1559">
        <v>10</v>
      </c>
      <c r="AC1559">
        <v>3</v>
      </c>
      <c r="AD1559">
        <v>10</v>
      </c>
      <c r="AE1559">
        <v>2</v>
      </c>
      <c r="AF1559">
        <v>0</v>
      </c>
      <c r="AG1559">
        <v>7</v>
      </c>
      <c r="AH1559" s="1">
        <v>41736</v>
      </c>
    </row>
    <row r="1560" spans="1:34">
      <c r="A1560" t="s">
        <v>34</v>
      </c>
      <c r="B1560" t="s">
        <v>76</v>
      </c>
      <c r="C1560" t="s">
        <v>36</v>
      </c>
      <c r="D1560" t="s">
        <v>51</v>
      </c>
      <c r="E1560" t="s">
        <v>45</v>
      </c>
      <c r="F1560" t="s">
        <v>1625</v>
      </c>
      <c r="G1560" t="s">
        <v>47</v>
      </c>
      <c r="H1560" t="s">
        <v>54</v>
      </c>
      <c r="I1560" t="s">
        <v>42</v>
      </c>
      <c r="J1560" t="s">
        <v>34</v>
      </c>
      <c r="K1560">
        <v>30</v>
      </c>
      <c r="L1560">
        <v>1398</v>
      </c>
      <c r="M1560">
        <v>22</v>
      </c>
      <c r="N1560" t="s">
        <v>55</v>
      </c>
      <c r="O1560">
        <v>3</v>
      </c>
      <c r="P1560">
        <v>69</v>
      </c>
      <c r="Q1560">
        <v>3</v>
      </c>
      <c r="R1560">
        <v>3</v>
      </c>
      <c r="S1560">
        <v>1</v>
      </c>
      <c r="T1560">
        <v>8412</v>
      </c>
      <c r="U1560">
        <v>2890</v>
      </c>
      <c r="V1560">
        <v>0</v>
      </c>
      <c r="W1560">
        <v>11</v>
      </c>
      <c r="X1560">
        <v>3</v>
      </c>
      <c r="Y1560">
        <v>3</v>
      </c>
      <c r="Z1560">
        <v>80</v>
      </c>
      <c r="AA1560">
        <v>0</v>
      </c>
      <c r="AB1560">
        <v>10</v>
      </c>
      <c r="AC1560">
        <v>3</v>
      </c>
      <c r="AD1560">
        <v>9</v>
      </c>
      <c r="AE1560">
        <v>8</v>
      </c>
      <c r="AF1560">
        <v>7</v>
      </c>
      <c r="AG1560">
        <v>8</v>
      </c>
      <c r="AH1560" s="1">
        <v>42321</v>
      </c>
    </row>
    <row r="1561" spans="1:34">
      <c r="A1561" t="s">
        <v>34</v>
      </c>
      <c r="B1561" t="s">
        <v>44</v>
      </c>
      <c r="C1561" t="s">
        <v>36</v>
      </c>
      <c r="D1561" t="s">
        <v>51</v>
      </c>
      <c r="E1561" t="s">
        <v>52</v>
      </c>
      <c r="F1561" t="s">
        <v>1626</v>
      </c>
      <c r="G1561" t="s">
        <v>40</v>
      </c>
      <c r="H1561" t="s">
        <v>48</v>
      </c>
      <c r="I1561" t="s">
        <v>49</v>
      </c>
      <c r="J1561" t="s">
        <v>34</v>
      </c>
      <c r="K1561">
        <v>57</v>
      </c>
      <c r="L1561">
        <v>210</v>
      </c>
      <c r="M1561">
        <v>29</v>
      </c>
      <c r="N1561" t="s">
        <v>50</v>
      </c>
      <c r="O1561">
        <v>1</v>
      </c>
      <c r="P1561">
        <v>56</v>
      </c>
      <c r="Q1561">
        <v>2</v>
      </c>
      <c r="R1561">
        <v>4</v>
      </c>
      <c r="S1561">
        <v>4</v>
      </c>
      <c r="T1561">
        <v>14118</v>
      </c>
      <c r="U1561">
        <v>22102</v>
      </c>
      <c r="V1561">
        <v>3</v>
      </c>
      <c r="W1561">
        <v>12</v>
      </c>
      <c r="X1561">
        <v>3</v>
      </c>
      <c r="Y1561">
        <v>3</v>
      </c>
      <c r="Z1561">
        <v>80</v>
      </c>
      <c r="AA1561">
        <v>1</v>
      </c>
      <c r="AB1561">
        <v>32</v>
      </c>
      <c r="AC1561">
        <v>2</v>
      </c>
      <c r="AD1561">
        <v>1</v>
      </c>
      <c r="AE1561">
        <v>0</v>
      </c>
      <c r="AF1561">
        <v>0</v>
      </c>
      <c r="AG1561">
        <v>0</v>
      </c>
      <c r="AH1561" s="1">
        <v>44981</v>
      </c>
    </row>
    <row r="1562" spans="1:34">
      <c r="A1562" t="s">
        <v>34</v>
      </c>
      <c r="B1562" t="s">
        <v>44</v>
      </c>
      <c r="C1562" t="s">
        <v>36</v>
      </c>
      <c r="D1562" t="s">
        <v>37</v>
      </c>
      <c r="E1562" t="s">
        <v>38</v>
      </c>
      <c r="F1562" t="s">
        <v>1627</v>
      </c>
      <c r="G1562" t="s">
        <v>40</v>
      </c>
      <c r="H1562" t="s">
        <v>48</v>
      </c>
      <c r="I1562" t="s">
        <v>42</v>
      </c>
      <c r="J1562" t="s">
        <v>34</v>
      </c>
      <c r="K1562">
        <v>50</v>
      </c>
      <c r="L1562">
        <v>1099</v>
      </c>
      <c r="M1562">
        <v>29</v>
      </c>
      <c r="N1562" t="s">
        <v>55</v>
      </c>
      <c r="O1562">
        <v>2</v>
      </c>
      <c r="P1562">
        <v>88</v>
      </c>
      <c r="Q1562">
        <v>2</v>
      </c>
      <c r="R1562">
        <v>4</v>
      </c>
      <c r="S1562">
        <v>3</v>
      </c>
      <c r="T1562">
        <v>17046</v>
      </c>
      <c r="U1562">
        <v>9314</v>
      </c>
      <c r="V1562">
        <v>0</v>
      </c>
      <c r="W1562">
        <v>15</v>
      </c>
      <c r="X1562">
        <v>3</v>
      </c>
      <c r="Y1562">
        <v>2</v>
      </c>
      <c r="Z1562">
        <v>80</v>
      </c>
      <c r="AA1562">
        <v>1</v>
      </c>
      <c r="AB1562">
        <v>28</v>
      </c>
      <c r="AC1562">
        <v>3</v>
      </c>
      <c r="AD1562">
        <v>27</v>
      </c>
      <c r="AE1562">
        <v>10</v>
      </c>
      <c r="AF1562">
        <v>15</v>
      </c>
      <c r="AG1562">
        <v>7</v>
      </c>
      <c r="AH1562" s="1">
        <v>35759</v>
      </c>
    </row>
    <row r="1563" spans="1:34">
      <c r="A1563" t="s">
        <v>34</v>
      </c>
      <c r="B1563" t="s">
        <v>76</v>
      </c>
      <c r="C1563" t="s">
        <v>36</v>
      </c>
      <c r="D1563" t="s">
        <v>37</v>
      </c>
      <c r="E1563" t="s">
        <v>56</v>
      </c>
      <c r="F1563" t="s">
        <v>1628</v>
      </c>
      <c r="G1563" t="s">
        <v>47</v>
      </c>
      <c r="H1563" t="s">
        <v>62</v>
      </c>
      <c r="I1563" t="s">
        <v>60</v>
      </c>
      <c r="J1563" t="s">
        <v>34</v>
      </c>
      <c r="K1563">
        <v>30</v>
      </c>
      <c r="L1563">
        <v>1116</v>
      </c>
      <c r="M1563">
        <v>2</v>
      </c>
      <c r="N1563" t="s">
        <v>50</v>
      </c>
      <c r="O1563">
        <v>3</v>
      </c>
      <c r="P1563">
        <v>49</v>
      </c>
      <c r="Q1563">
        <v>3</v>
      </c>
      <c r="R1563">
        <v>1</v>
      </c>
      <c r="S1563">
        <v>4</v>
      </c>
      <c r="T1563">
        <v>2564</v>
      </c>
      <c r="U1563">
        <v>7181</v>
      </c>
      <c r="V1563">
        <v>0</v>
      </c>
      <c r="W1563">
        <v>14</v>
      </c>
      <c r="X1563">
        <v>3</v>
      </c>
      <c r="Y1563">
        <v>3</v>
      </c>
      <c r="Z1563">
        <v>80</v>
      </c>
      <c r="AA1563">
        <v>0</v>
      </c>
      <c r="AB1563">
        <v>12</v>
      </c>
      <c r="AC1563">
        <v>2</v>
      </c>
      <c r="AD1563">
        <v>11</v>
      </c>
      <c r="AE1563">
        <v>7</v>
      </c>
      <c r="AF1563">
        <v>6</v>
      </c>
      <c r="AG1563">
        <v>7</v>
      </c>
      <c r="AH1563" s="1">
        <v>41483</v>
      </c>
    </row>
    <row r="1564" spans="1:34">
      <c r="A1564" t="s">
        <v>34</v>
      </c>
      <c r="B1564" t="s">
        <v>35</v>
      </c>
      <c r="C1564" t="s">
        <v>36</v>
      </c>
      <c r="D1564" t="s">
        <v>51</v>
      </c>
      <c r="E1564" t="s">
        <v>52</v>
      </c>
      <c r="F1564" t="s">
        <v>1629</v>
      </c>
      <c r="G1564" t="s">
        <v>47</v>
      </c>
      <c r="H1564" t="s">
        <v>54</v>
      </c>
      <c r="I1564" t="s">
        <v>42</v>
      </c>
      <c r="J1564" t="s">
        <v>34</v>
      </c>
      <c r="K1564">
        <v>60</v>
      </c>
      <c r="L1564">
        <v>1499</v>
      </c>
      <c r="M1564">
        <v>28</v>
      </c>
      <c r="N1564" t="s">
        <v>50</v>
      </c>
      <c r="O1564">
        <v>3</v>
      </c>
      <c r="P1564">
        <v>80</v>
      </c>
      <c r="Q1564">
        <v>2</v>
      </c>
      <c r="R1564">
        <v>3</v>
      </c>
      <c r="S1564">
        <v>1</v>
      </c>
      <c r="T1564">
        <v>10266</v>
      </c>
      <c r="U1564">
        <v>2845</v>
      </c>
      <c r="V1564">
        <v>4</v>
      </c>
      <c r="W1564">
        <v>19</v>
      </c>
      <c r="X1564">
        <v>3</v>
      </c>
      <c r="Y1564">
        <v>4</v>
      </c>
      <c r="Z1564">
        <v>80</v>
      </c>
      <c r="AA1564">
        <v>0</v>
      </c>
      <c r="AB1564">
        <v>22</v>
      </c>
      <c r="AC1564">
        <v>4</v>
      </c>
      <c r="AD1564">
        <v>18</v>
      </c>
      <c r="AE1564">
        <v>13</v>
      </c>
      <c r="AF1564">
        <v>13</v>
      </c>
      <c r="AG1564">
        <v>11</v>
      </c>
      <c r="AH1564" s="1">
        <v>38854</v>
      </c>
    </row>
    <row r="1565" spans="1:34">
      <c r="A1565" t="s">
        <v>34</v>
      </c>
      <c r="B1565" t="s">
        <v>44</v>
      </c>
      <c r="C1565" t="s">
        <v>36</v>
      </c>
      <c r="D1565" t="s">
        <v>37</v>
      </c>
      <c r="E1565" t="s">
        <v>56</v>
      </c>
      <c r="F1565" t="s">
        <v>1630</v>
      </c>
      <c r="G1565" t="s">
        <v>47</v>
      </c>
      <c r="H1565" t="s">
        <v>91</v>
      </c>
      <c r="I1565" t="s">
        <v>49</v>
      </c>
      <c r="J1565" t="s">
        <v>34</v>
      </c>
      <c r="K1565">
        <v>47</v>
      </c>
      <c r="L1565">
        <v>983</v>
      </c>
      <c r="M1565">
        <v>2</v>
      </c>
      <c r="N1565" t="s">
        <v>66</v>
      </c>
      <c r="O1565">
        <v>1</v>
      </c>
      <c r="P1565">
        <v>65</v>
      </c>
      <c r="Q1565">
        <v>3</v>
      </c>
      <c r="R1565">
        <v>2</v>
      </c>
      <c r="S1565">
        <v>4</v>
      </c>
      <c r="T1565">
        <v>5070</v>
      </c>
      <c r="U1565">
        <v>7389</v>
      </c>
      <c r="V1565">
        <v>5</v>
      </c>
      <c r="W1565">
        <v>13</v>
      </c>
      <c r="X1565">
        <v>3</v>
      </c>
      <c r="Y1565">
        <v>3</v>
      </c>
      <c r="Z1565">
        <v>80</v>
      </c>
      <c r="AA1565">
        <v>3</v>
      </c>
      <c r="AB1565">
        <v>20</v>
      </c>
      <c r="AC1565">
        <v>3</v>
      </c>
      <c r="AD1565">
        <v>5</v>
      </c>
      <c r="AE1565">
        <v>0</v>
      </c>
      <c r="AF1565">
        <v>0</v>
      </c>
      <c r="AG1565">
        <v>4</v>
      </c>
      <c r="AH1565" s="1">
        <v>43762</v>
      </c>
    </row>
    <row r="1566" spans="1:34">
      <c r="A1566" t="s">
        <v>34</v>
      </c>
      <c r="B1566" t="s">
        <v>44</v>
      </c>
      <c r="C1566" t="s">
        <v>36</v>
      </c>
      <c r="D1566" t="s">
        <v>37</v>
      </c>
      <c r="E1566" t="s">
        <v>38</v>
      </c>
      <c r="F1566" t="s">
        <v>1631</v>
      </c>
      <c r="G1566" t="s">
        <v>40</v>
      </c>
      <c r="H1566" t="s">
        <v>86</v>
      </c>
      <c r="I1566" t="s">
        <v>42</v>
      </c>
      <c r="J1566" t="s">
        <v>34</v>
      </c>
      <c r="K1566">
        <v>46</v>
      </c>
      <c r="L1566">
        <v>1009</v>
      </c>
      <c r="M1566">
        <v>2</v>
      </c>
      <c r="N1566" t="s">
        <v>50</v>
      </c>
      <c r="O1566">
        <v>1</v>
      </c>
      <c r="P1566">
        <v>51</v>
      </c>
      <c r="Q1566">
        <v>3</v>
      </c>
      <c r="R1566">
        <v>4</v>
      </c>
      <c r="S1566">
        <v>3</v>
      </c>
      <c r="T1566">
        <v>17861</v>
      </c>
      <c r="U1566">
        <v>2288</v>
      </c>
      <c r="V1566">
        <v>6</v>
      </c>
      <c r="W1566">
        <v>13</v>
      </c>
      <c r="X1566">
        <v>3</v>
      </c>
      <c r="Y1566">
        <v>3</v>
      </c>
      <c r="Z1566">
        <v>80</v>
      </c>
      <c r="AA1566">
        <v>0</v>
      </c>
      <c r="AB1566">
        <v>26</v>
      </c>
      <c r="AC1566">
        <v>1</v>
      </c>
      <c r="AD1566">
        <v>3</v>
      </c>
      <c r="AE1566">
        <v>2</v>
      </c>
      <c r="AF1566">
        <v>0</v>
      </c>
      <c r="AG1566">
        <v>1</v>
      </c>
      <c r="AH1566" s="1">
        <v>44240</v>
      </c>
    </row>
    <row r="1567" spans="1:34">
      <c r="A1567" t="s">
        <v>34</v>
      </c>
      <c r="B1567" t="s">
        <v>44</v>
      </c>
      <c r="C1567" t="s">
        <v>36</v>
      </c>
      <c r="D1567" t="s">
        <v>37</v>
      </c>
      <c r="E1567" t="s">
        <v>38</v>
      </c>
      <c r="F1567" t="s">
        <v>1632</v>
      </c>
      <c r="G1567" t="s">
        <v>40</v>
      </c>
      <c r="H1567" t="s">
        <v>62</v>
      </c>
      <c r="I1567" t="s">
        <v>60</v>
      </c>
      <c r="J1567" t="s">
        <v>34</v>
      </c>
      <c r="K1567">
        <v>35</v>
      </c>
      <c r="L1567">
        <v>144</v>
      </c>
      <c r="M1567">
        <v>22</v>
      </c>
      <c r="N1567" t="s">
        <v>50</v>
      </c>
      <c r="O1567">
        <v>4</v>
      </c>
      <c r="P1567">
        <v>46</v>
      </c>
      <c r="Q1567">
        <v>1</v>
      </c>
      <c r="R1567">
        <v>1</v>
      </c>
      <c r="S1567">
        <v>3</v>
      </c>
      <c r="T1567">
        <v>4230</v>
      </c>
      <c r="U1567">
        <v>19225</v>
      </c>
      <c r="V1567">
        <v>0</v>
      </c>
      <c r="W1567">
        <v>15</v>
      </c>
      <c r="X1567">
        <v>3</v>
      </c>
      <c r="Y1567">
        <v>3</v>
      </c>
      <c r="Z1567">
        <v>80</v>
      </c>
      <c r="AA1567">
        <v>0</v>
      </c>
      <c r="AB1567">
        <v>6</v>
      </c>
      <c r="AC1567">
        <v>3</v>
      </c>
      <c r="AD1567">
        <v>5</v>
      </c>
      <c r="AE1567">
        <v>4</v>
      </c>
      <c r="AF1567">
        <v>4</v>
      </c>
      <c r="AG1567">
        <v>3</v>
      </c>
      <c r="AH1567" s="1">
        <v>43697</v>
      </c>
    </row>
    <row r="1568" spans="1:34">
      <c r="A1568" t="s">
        <v>34</v>
      </c>
      <c r="B1568" t="s">
        <v>44</v>
      </c>
      <c r="C1568" t="s">
        <v>36</v>
      </c>
      <c r="D1568" t="s">
        <v>37</v>
      </c>
      <c r="E1568" t="s">
        <v>38</v>
      </c>
      <c r="F1568" t="s">
        <v>1633</v>
      </c>
      <c r="G1568" t="s">
        <v>47</v>
      </c>
      <c r="H1568" t="s">
        <v>62</v>
      </c>
      <c r="I1568" t="s">
        <v>60</v>
      </c>
      <c r="J1568" t="s">
        <v>34</v>
      </c>
      <c r="K1568">
        <v>54</v>
      </c>
      <c r="L1568">
        <v>548</v>
      </c>
      <c r="M1568">
        <v>8</v>
      </c>
      <c r="N1568" t="s">
        <v>55</v>
      </c>
      <c r="O1568">
        <v>3</v>
      </c>
      <c r="P1568">
        <v>42</v>
      </c>
      <c r="Q1568">
        <v>3</v>
      </c>
      <c r="R1568">
        <v>2</v>
      </c>
      <c r="S1568">
        <v>3</v>
      </c>
      <c r="T1568">
        <v>3780</v>
      </c>
      <c r="U1568">
        <v>23428</v>
      </c>
      <c r="V1568">
        <v>7</v>
      </c>
      <c r="W1568">
        <v>11</v>
      </c>
      <c r="X1568">
        <v>3</v>
      </c>
      <c r="Y1568">
        <v>3</v>
      </c>
      <c r="Z1568">
        <v>80</v>
      </c>
      <c r="AA1568">
        <v>0</v>
      </c>
      <c r="AB1568">
        <v>19</v>
      </c>
      <c r="AC1568">
        <v>3</v>
      </c>
      <c r="AD1568">
        <v>1</v>
      </c>
      <c r="AE1568">
        <v>0</v>
      </c>
      <c r="AF1568">
        <v>0</v>
      </c>
      <c r="AG1568">
        <v>0</v>
      </c>
      <c r="AH1568" s="1">
        <v>45158</v>
      </c>
    </row>
    <row r="1569" spans="1:34">
      <c r="A1569" t="s">
        <v>34</v>
      </c>
      <c r="B1569" t="s">
        <v>44</v>
      </c>
      <c r="C1569" t="s">
        <v>36</v>
      </c>
      <c r="D1569" t="s">
        <v>37</v>
      </c>
      <c r="E1569" t="s">
        <v>38</v>
      </c>
      <c r="F1569" t="s">
        <v>1634</v>
      </c>
      <c r="G1569" t="s">
        <v>40</v>
      </c>
      <c r="H1569" t="s">
        <v>41</v>
      </c>
      <c r="I1569" t="s">
        <v>49</v>
      </c>
      <c r="J1569" t="s">
        <v>34</v>
      </c>
      <c r="K1569">
        <v>34</v>
      </c>
      <c r="L1569">
        <v>1303</v>
      </c>
      <c r="M1569">
        <v>2</v>
      </c>
      <c r="N1569" t="s">
        <v>55</v>
      </c>
      <c r="O1569">
        <v>4</v>
      </c>
      <c r="P1569">
        <v>62</v>
      </c>
      <c r="Q1569">
        <v>2</v>
      </c>
      <c r="R1569">
        <v>1</v>
      </c>
      <c r="S1569">
        <v>3</v>
      </c>
      <c r="T1569">
        <v>2768</v>
      </c>
      <c r="U1569">
        <v>8416</v>
      </c>
      <c r="V1569">
        <v>3</v>
      </c>
      <c r="W1569">
        <v>12</v>
      </c>
      <c r="X1569">
        <v>3</v>
      </c>
      <c r="Y1569">
        <v>3</v>
      </c>
      <c r="Z1569">
        <v>80</v>
      </c>
      <c r="AA1569">
        <v>1</v>
      </c>
      <c r="AB1569">
        <v>14</v>
      </c>
      <c r="AC1569">
        <v>3</v>
      </c>
      <c r="AD1569">
        <v>7</v>
      </c>
      <c r="AE1569">
        <v>3</v>
      </c>
      <c r="AF1569">
        <v>5</v>
      </c>
      <c r="AG1569">
        <v>7</v>
      </c>
      <c r="AH1569" s="1">
        <v>43072</v>
      </c>
    </row>
    <row r="1570" spans="1:34">
      <c r="A1570" t="s">
        <v>34</v>
      </c>
      <c r="B1570" t="s">
        <v>44</v>
      </c>
      <c r="C1570" t="s">
        <v>36</v>
      </c>
      <c r="D1570" t="s">
        <v>51</v>
      </c>
      <c r="E1570" t="s">
        <v>52</v>
      </c>
      <c r="F1570" t="s">
        <v>1635</v>
      </c>
      <c r="G1570" t="s">
        <v>47</v>
      </c>
      <c r="H1570" t="s">
        <v>54</v>
      </c>
      <c r="I1570" t="s">
        <v>42</v>
      </c>
      <c r="J1570" t="s">
        <v>64</v>
      </c>
      <c r="K1570">
        <v>46</v>
      </c>
      <c r="L1570">
        <v>1125</v>
      </c>
      <c r="M1570">
        <v>10</v>
      </c>
      <c r="N1570" t="s">
        <v>50</v>
      </c>
      <c r="O1570">
        <v>3</v>
      </c>
      <c r="P1570">
        <v>94</v>
      </c>
      <c r="Q1570">
        <v>2</v>
      </c>
      <c r="R1570">
        <v>3</v>
      </c>
      <c r="S1570">
        <v>4</v>
      </c>
      <c r="T1570">
        <v>9071</v>
      </c>
      <c r="U1570">
        <v>11563</v>
      </c>
      <c r="V1570">
        <v>2</v>
      </c>
      <c r="W1570">
        <v>19</v>
      </c>
      <c r="X1570">
        <v>3</v>
      </c>
      <c r="Y1570">
        <v>3</v>
      </c>
      <c r="Z1570">
        <v>80</v>
      </c>
      <c r="AA1570">
        <v>1</v>
      </c>
      <c r="AB1570">
        <v>15</v>
      </c>
      <c r="AC1570">
        <v>3</v>
      </c>
      <c r="AD1570">
        <v>3</v>
      </c>
      <c r="AE1570">
        <v>2</v>
      </c>
      <c r="AF1570">
        <v>1</v>
      </c>
      <c r="AG1570">
        <v>2</v>
      </c>
      <c r="AH1570" s="1">
        <v>44405</v>
      </c>
    </row>
    <row r="1571" spans="1:34">
      <c r="A1571" t="s">
        <v>34</v>
      </c>
      <c r="B1571" t="s">
        <v>44</v>
      </c>
      <c r="C1571" t="s">
        <v>36</v>
      </c>
      <c r="D1571" t="s">
        <v>37</v>
      </c>
      <c r="E1571" t="s">
        <v>38</v>
      </c>
      <c r="F1571" t="s">
        <v>1636</v>
      </c>
      <c r="G1571" t="s">
        <v>40</v>
      </c>
      <c r="H1571" t="s">
        <v>91</v>
      </c>
      <c r="I1571" t="s">
        <v>49</v>
      </c>
      <c r="J1571" t="s">
        <v>34</v>
      </c>
      <c r="K1571">
        <v>31</v>
      </c>
      <c r="L1571">
        <v>1274</v>
      </c>
      <c r="M1571">
        <v>9</v>
      </c>
      <c r="N1571" t="s">
        <v>43</v>
      </c>
      <c r="O1571">
        <v>3</v>
      </c>
      <c r="P1571">
        <v>33</v>
      </c>
      <c r="Q1571">
        <v>3</v>
      </c>
      <c r="R1571">
        <v>3</v>
      </c>
      <c r="S1571">
        <v>2</v>
      </c>
      <c r="T1571">
        <v>10648</v>
      </c>
      <c r="U1571">
        <v>14394</v>
      </c>
      <c r="V1571">
        <v>1</v>
      </c>
      <c r="W1571">
        <v>25</v>
      </c>
      <c r="X1571">
        <v>4</v>
      </c>
      <c r="Y1571">
        <v>4</v>
      </c>
      <c r="Z1571">
        <v>80</v>
      </c>
      <c r="AA1571">
        <v>1</v>
      </c>
      <c r="AB1571">
        <v>13</v>
      </c>
      <c r="AC1571">
        <v>4</v>
      </c>
      <c r="AD1571">
        <v>13</v>
      </c>
      <c r="AE1571">
        <v>8</v>
      </c>
      <c r="AF1571">
        <v>0</v>
      </c>
      <c r="AG1571">
        <v>8</v>
      </c>
      <c r="AH1571" s="1">
        <v>40808</v>
      </c>
    </row>
    <row r="1572" spans="1:34">
      <c r="A1572" t="s">
        <v>34</v>
      </c>
      <c r="B1572" t="s">
        <v>44</v>
      </c>
      <c r="C1572" t="s">
        <v>36</v>
      </c>
      <c r="D1572" t="s">
        <v>51</v>
      </c>
      <c r="E1572" t="s">
        <v>52</v>
      </c>
      <c r="F1572" t="s">
        <v>1637</v>
      </c>
      <c r="G1572" t="s">
        <v>40</v>
      </c>
      <c r="H1572" t="s">
        <v>69</v>
      </c>
      <c r="I1572" t="s">
        <v>60</v>
      </c>
      <c r="J1572" t="s">
        <v>34</v>
      </c>
      <c r="K1572">
        <v>30</v>
      </c>
      <c r="L1572">
        <v>413</v>
      </c>
      <c r="M1572">
        <v>7</v>
      </c>
      <c r="N1572" t="s">
        <v>43</v>
      </c>
      <c r="O1572">
        <v>4</v>
      </c>
      <c r="P1572">
        <v>57</v>
      </c>
      <c r="Q1572">
        <v>3</v>
      </c>
      <c r="R1572">
        <v>1</v>
      </c>
      <c r="S1572">
        <v>2</v>
      </c>
      <c r="T1572">
        <v>2983</v>
      </c>
      <c r="U1572">
        <v>18398</v>
      </c>
      <c r="V1572">
        <v>0</v>
      </c>
      <c r="W1572">
        <v>14</v>
      </c>
      <c r="X1572">
        <v>3</v>
      </c>
      <c r="Y1572">
        <v>1</v>
      </c>
      <c r="Z1572">
        <v>80</v>
      </c>
      <c r="AA1572">
        <v>0</v>
      </c>
      <c r="AB1572">
        <v>4</v>
      </c>
      <c r="AC1572">
        <v>3</v>
      </c>
      <c r="AD1572">
        <v>3</v>
      </c>
      <c r="AE1572">
        <v>2</v>
      </c>
      <c r="AF1572">
        <v>1</v>
      </c>
      <c r="AG1572">
        <v>2</v>
      </c>
      <c r="AH1572" s="1">
        <v>44418</v>
      </c>
    </row>
    <row r="1573" spans="1:34">
      <c r="A1573" t="s">
        <v>34</v>
      </c>
      <c r="B1573" t="s">
        <v>44</v>
      </c>
      <c r="C1573" t="s">
        <v>36</v>
      </c>
      <c r="D1573" t="s">
        <v>37</v>
      </c>
      <c r="E1573" t="s">
        <v>38</v>
      </c>
      <c r="F1573" t="s">
        <v>1638</v>
      </c>
      <c r="G1573" t="s">
        <v>40</v>
      </c>
      <c r="H1573" t="s">
        <v>58</v>
      </c>
      <c r="I1573" t="s">
        <v>42</v>
      </c>
      <c r="J1573" t="s">
        <v>64</v>
      </c>
      <c r="K1573">
        <v>35</v>
      </c>
      <c r="L1573">
        <v>1276</v>
      </c>
      <c r="M1573">
        <v>16</v>
      </c>
      <c r="N1573" t="s">
        <v>50</v>
      </c>
      <c r="O1573">
        <v>4</v>
      </c>
      <c r="P1573">
        <v>72</v>
      </c>
      <c r="Q1573">
        <v>3</v>
      </c>
      <c r="R1573">
        <v>3</v>
      </c>
      <c r="S1573">
        <v>3</v>
      </c>
      <c r="T1573">
        <v>7632</v>
      </c>
      <c r="U1573">
        <v>14295</v>
      </c>
      <c r="V1573">
        <v>4</v>
      </c>
      <c r="W1573">
        <v>12</v>
      </c>
      <c r="X1573">
        <v>3</v>
      </c>
      <c r="Y1573">
        <v>3</v>
      </c>
      <c r="Z1573">
        <v>80</v>
      </c>
      <c r="AA1573">
        <v>0</v>
      </c>
      <c r="AB1573">
        <v>10</v>
      </c>
      <c r="AC1573">
        <v>3</v>
      </c>
      <c r="AD1573">
        <v>8</v>
      </c>
      <c r="AE1573">
        <v>7</v>
      </c>
      <c r="AF1573">
        <v>0</v>
      </c>
      <c r="AG1573">
        <v>0</v>
      </c>
      <c r="AH1573" s="1">
        <v>42451</v>
      </c>
    </row>
    <row r="1574" spans="1:34">
      <c r="A1574" t="s">
        <v>34</v>
      </c>
      <c r="B1574" t="s">
        <v>35</v>
      </c>
      <c r="C1574" t="s">
        <v>36</v>
      </c>
      <c r="D1574" t="s">
        <v>37</v>
      </c>
      <c r="E1574" t="s">
        <v>45</v>
      </c>
      <c r="F1574" t="s">
        <v>1639</v>
      </c>
      <c r="G1574" t="s">
        <v>40</v>
      </c>
      <c r="H1574" t="s">
        <v>62</v>
      </c>
      <c r="I1574" t="s">
        <v>42</v>
      </c>
      <c r="J1574" t="s">
        <v>34</v>
      </c>
      <c r="K1574">
        <v>42</v>
      </c>
      <c r="L1574">
        <v>1474</v>
      </c>
      <c r="M1574">
        <v>5</v>
      </c>
      <c r="N1574" t="s">
        <v>66</v>
      </c>
      <c r="O1574">
        <v>2</v>
      </c>
      <c r="P1574">
        <v>97</v>
      </c>
      <c r="Q1574">
        <v>3</v>
      </c>
      <c r="R1574">
        <v>1</v>
      </c>
      <c r="S1574">
        <v>3</v>
      </c>
      <c r="T1574">
        <v>2093</v>
      </c>
      <c r="U1574">
        <v>9260</v>
      </c>
      <c r="V1574">
        <v>4</v>
      </c>
      <c r="W1574">
        <v>17</v>
      </c>
      <c r="X1574">
        <v>3</v>
      </c>
      <c r="Y1574">
        <v>4</v>
      </c>
      <c r="Z1574">
        <v>80</v>
      </c>
      <c r="AA1574">
        <v>1</v>
      </c>
      <c r="AB1574">
        <v>8</v>
      </c>
      <c r="AC1574">
        <v>3</v>
      </c>
      <c r="AD1574">
        <v>2</v>
      </c>
      <c r="AE1574">
        <v>2</v>
      </c>
      <c r="AF1574">
        <v>2</v>
      </c>
      <c r="AG1574">
        <v>0</v>
      </c>
      <c r="AH1574" s="1">
        <v>44793</v>
      </c>
    </row>
    <row r="1575" spans="1:34">
      <c r="A1575" t="s">
        <v>34</v>
      </c>
      <c r="B1575" t="s">
        <v>76</v>
      </c>
      <c r="C1575" t="s">
        <v>36</v>
      </c>
      <c r="D1575" t="s">
        <v>51</v>
      </c>
      <c r="E1575" t="s">
        <v>56</v>
      </c>
      <c r="F1575" t="s">
        <v>1640</v>
      </c>
      <c r="G1575" t="s">
        <v>40</v>
      </c>
      <c r="H1575" t="s">
        <v>54</v>
      </c>
      <c r="I1575" t="s">
        <v>60</v>
      </c>
      <c r="J1575" t="s">
        <v>34</v>
      </c>
      <c r="K1575">
        <v>36</v>
      </c>
      <c r="L1575">
        <v>635</v>
      </c>
      <c r="M1575">
        <v>10</v>
      </c>
      <c r="N1575" t="s">
        <v>55</v>
      </c>
      <c r="O1575">
        <v>2</v>
      </c>
      <c r="P1575">
        <v>32</v>
      </c>
      <c r="Q1575">
        <v>3</v>
      </c>
      <c r="R1575">
        <v>3</v>
      </c>
      <c r="S1575">
        <v>4</v>
      </c>
      <c r="T1575">
        <v>9980</v>
      </c>
      <c r="U1575">
        <v>15318</v>
      </c>
      <c r="V1575">
        <v>1</v>
      </c>
      <c r="W1575">
        <v>14</v>
      </c>
      <c r="X1575">
        <v>3</v>
      </c>
      <c r="Y1575">
        <v>4</v>
      </c>
      <c r="Z1575">
        <v>80</v>
      </c>
      <c r="AA1575">
        <v>0</v>
      </c>
      <c r="AB1575">
        <v>10</v>
      </c>
      <c r="AC1575">
        <v>2</v>
      </c>
      <c r="AD1575">
        <v>10</v>
      </c>
      <c r="AE1575">
        <v>3</v>
      </c>
      <c r="AF1575">
        <v>9</v>
      </c>
      <c r="AG1575">
        <v>7</v>
      </c>
      <c r="AH1575" s="1">
        <v>41958</v>
      </c>
    </row>
    <row r="1576" spans="1:34">
      <c r="A1576" t="s">
        <v>34</v>
      </c>
      <c r="B1576" t="s">
        <v>44</v>
      </c>
      <c r="C1576" t="s">
        <v>36</v>
      </c>
      <c r="D1576" t="s">
        <v>51</v>
      </c>
      <c r="E1576" t="s">
        <v>52</v>
      </c>
      <c r="F1576" t="s">
        <v>1641</v>
      </c>
      <c r="G1576" t="s">
        <v>47</v>
      </c>
      <c r="H1576" t="s">
        <v>54</v>
      </c>
      <c r="I1576" t="s">
        <v>42</v>
      </c>
      <c r="J1576" t="s">
        <v>34</v>
      </c>
      <c r="K1576">
        <v>48</v>
      </c>
      <c r="L1576">
        <v>163</v>
      </c>
      <c r="M1576">
        <v>2</v>
      </c>
      <c r="N1576" t="s">
        <v>82</v>
      </c>
      <c r="O1576">
        <v>2</v>
      </c>
      <c r="P1576">
        <v>37</v>
      </c>
      <c r="Q1576">
        <v>3</v>
      </c>
      <c r="R1576">
        <v>2</v>
      </c>
      <c r="S1576">
        <v>4</v>
      </c>
      <c r="T1576">
        <v>4051</v>
      </c>
      <c r="U1576">
        <v>19658</v>
      </c>
      <c r="V1576">
        <v>2</v>
      </c>
      <c r="W1576">
        <v>14</v>
      </c>
      <c r="X1576">
        <v>3</v>
      </c>
      <c r="Y1576">
        <v>1</v>
      </c>
      <c r="Z1576">
        <v>80</v>
      </c>
      <c r="AA1576">
        <v>1</v>
      </c>
      <c r="AB1576">
        <v>14</v>
      </c>
      <c r="AC1576">
        <v>3</v>
      </c>
      <c r="AD1576">
        <v>9</v>
      </c>
      <c r="AE1576">
        <v>7</v>
      </c>
      <c r="AF1576">
        <v>6</v>
      </c>
      <c r="AG1576">
        <v>7</v>
      </c>
      <c r="AH1576" s="1">
        <v>42335</v>
      </c>
    </row>
    <row r="1577" spans="1:34">
      <c r="A1577" t="s">
        <v>34</v>
      </c>
      <c r="B1577" t="s">
        <v>44</v>
      </c>
      <c r="C1577" t="s">
        <v>36</v>
      </c>
      <c r="D1577" t="s">
        <v>51</v>
      </c>
      <c r="E1577" t="s">
        <v>38</v>
      </c>
      <c r="F1577" t="s">
        <v>1642</v>
      </c>
      <c r="G1577" t="s">
        <v>47</v>
      </c>
      <c r="H1577" t="s">
        <v>48</v>
      </c>
      <c r="I1577" t="s">
        <v>60</v>
      </c>
      <c r="J1577" t="s">
        <v>34</v>
      </c>
      <c r="K1577">
        <v>55</v>
      </c>
      <c r="L1577">
        <v>1117</v>
      </c>
      <c r="M1577">
        <v>18</v>
      </c>
      <c r="N1577" t="s">
        <v>82</v>
      </c>
      <c r="O1577">
        <v>1</v>
      </c>
      <c r="P1577">
        <v>83</v>
      </c>
      <c r="Q1577">
        <v>3</v>
      </c>
      <c r="R1577">
        <v>4</v>
      </c>
      <c r="S1577">
        <v>2</v>
      </c>
      <c r="T1577">
        <v>16835</v>
      </c>
      <c r="U1577">
        <v>9873</v>
      </c>
      <c r="V1577">
        <v>3</v>
      </c>
      <c r="W1577">
        <v>23</v>
      </c>
      <c r="X1577">
        <v>4</v>
      </c>
      <c r="Y1577">
        <v>4</v>
      </c>
      <c r="Z1577">
        <v>80</v>
      </c>
      <c r="AA1577">
        <v>0</v>
      </c>
      <c r="AB1577">
        <v>37</v>
      </c>
      <c r="AC1577">
        <v>3</v>
      </c>
      <c r="AD1577">
        <v>10</v>
      </c>
      <c r="AE1577">
        <v>9</v>
      </c>
      <c r="AF1577">
        <v>7</v>
      </c>
      <c r="AG1577">
        <v>7</v>
      </c>
      <c r="AH1577" s="1">
        <v>41874</v>
      </c>
    </row>
    <row r="1578" spans="1:34">
      <c r="A1578" t="s">
        <v>34</v>
      </c>
      <c r="B1578" t="s">
        <v>76</v>
      </c>
      <c r="C1578" t="s">
        <v>36</v>
      </c>
      <c r="D1578" t="s">
        <v>51</v>
      </c>
      <c r="E1578" t="s">
        <v>38</v>
      </c>
      <c r="F1578" t="s">
        <v>1643</v>
      </c>
      <c r="G1578" t="s">
        <v>40</v>
      </c>
      <c r="H1578" t="s">
        <v>54</v>
      </c>
      <c r="I1578" t="s">
        <v>60</v>
      </c>
      <c r="J1578" t="s">
        <v>34</v>
      </c>
      <c r="K1578">
        <v>41</v>
      </c>
      <c r="L1578">
        <v>267</v>
      </c>
      <c r="M1578">
        <v>10</v>
      </c>
      <c r="N1578" t="s">
        <v>66</v>
      </c>
      <c r="O1578">
        <v>4</v>
      </c>
      <c r="P1578">
        <v>56</v>
      </c>
      <c r="Q1578">
        <v>3</v>
      </c>
      <c r="R1578">
        <v>2</v>
      </c>
      <c r="S1578">
        <v>4</v>
      </c>
      <c r="T1578">
        <v>6230</v>
      </c>
      <c r="U1578">
        <v>13430</v>
      </c>
      <c r="V1578">
        <v>7</v>
      </c>
      <c r="W1578">
        <v>14</v>
      </c>
      <c r="X1578">
        <v>3</v>
      </c>
      <c r="Y1578">
        <v>4</v>
      </c>
      <c r="Z1578">
        <v>80</v>
      </c>
      <c r="AA1578">
        <v>0</v>
      </c>
      <c r="AB1578">
        <v>16</v>
      </c>
      <c r="AC1578">
        <v>3</v>
      </c>
      <c r="AD1578">
        <v>14</v>
      </c>
      <c r="AE1578">
        <v>3</v>
      </c>
      <c r="AF1578">
        <v>1</v>
      </c>
      <c r="AG1578">
        <v>10</v>
      </c>
      <c r="AH1578" s="1">
        <v>40188</v>
      </c>
    </row>
    <row r="1579" spans="1:34">
      <c r="A1579" t="s">
        <v>34</v>
      </c>
      <c r="B1579" t="s">
        <v>44</v>
      </c>
      <c r="C1579" t="s">
        <v>36</v>
      </c>
      <c r="D1579" t="s">
        <v>51</v>
      </c>
      <c r="E1579" t="s">
        <v>52</v>
      </c>
      <c r="F1579" t="s">
        <v>1644</v>
      </c>
      <c r="G1579" t="s">
        <v>40</v>
      </c>
      <c r="H1579" t="s">
        <v>54</v>
      </c>
      <c r="I1579" t="s">
        <v>42</v>
      </c>
      <c r="J1579" t="s">
        <v>34</v>
      </c>
      <c r="K1579">
        <v>35</v>
      </c>
      <c r="L1579">
        <v>619</v>
      </c>
      <c r="M1579">
        <v>1</v>
      </c>
      <c r="N1579" t="s">
        <v>50</v>
      </c>
      <c r="O1579">
        <v>2</v>
      </c>
      <c r="P1579">
        <v>85</v>
      </c>
      <c r="Q1579">
        <v>3</v>
      </c>
      <c r="R1579">
        <v>2</v>
      </c>
      <c r="S1579">
        <v>3</v>
      </c>
      <c r="T1579">
        <v>4717</v>
      </c>
      <c r="U1579">
        <v>18659</v>
      </c>
      <c r="V1579">
        <v>9</v>
      </c>
      <c r="W1579">
        <v>11</v>
      </c>
      <c r="X1579">
        <v>3</v>
      </c>
      <c r="Y1579">
        <v>3</v>
      </c>
      <c r="Z1579">
        <v>80</v>
      </c>
      <c r="AA1579">
        <v>0</v>
      </c>
      <c r="AB1579">
        <v>15</v>
      </c>
      <c r="AC1579">
        <v>3</v>
      </c>
      <c r="AD1579">
        <v>11</v>
      </c>
      <c r="AE1579">
        <v>9</v>
      </c>
      <c r="AF1579">
        <v>6</v>
      </c>
      <c r="AG1579">
        <v>9</v>
      </c>
      <c r="AH1579" s="1">
        <v>41574</v>
      </c>
    </row>
    <row r="1580" spans="1:34">
      <c r="A1580" t="s">
        <v>34</v>
      </c>
      <c r="B1580" t="s">
        <v>44</v>
      </c>
      <c r="C1580" t="s">
        <v>36</v>
      </c>
      <c r="D1580" t="s">
        <v>37</v>
      </c>
      <c r="E1580" t="s">
        <v>38</v>
      </c>
      <c r="F1580" t="s">
        <v>1645</v>
      </c>
      <c r="G1580" t="s">
        <v>47</v>
      </c>
      <c r="H1580" t="s">
        <v>91</v>
      </c>
      <c r="I1580" t="s">
        <v>60</v>
      </c>
      <c r="J1580" t="s">
        <v>34</v>
      </c>
      <c r="K1580">
        <v>40</v>
      </c>
      <c r="L1580">
        <v>302</v>
      </c>
      <c r="M1580">
        <v>6</v>
      </c>
      <c r="N1580" t="s">
        <v>50</v>
      </c>
      <c r="O1580">
        <v>2</v>
      </c>
      <c r="P1580">
        <v>75</v>
      </c>
      <c r="Q1580">
        <v>3</v>
      </c>
      <c r="R1580">
        <v>4</v>
      </c>
      <c r="S1580">
        <v>3</v>
      </c>
      <c r="T1580">
        <v>13237</v>
      </c>
      <c r="U1580">
        <v>20364</v>
      </c>
      <c r="V1580">
        <v>7</v>
      </c>
      <c r="W1580">
        <v>15</v>
      </c>
      <c r="X1580">
        <v>3</v>
      </c>
      <c r="Y1580">
        <v>3</v>
      </c>
      <c r="Z1580">
        <v>80</v>
      </c>
      <c r="AA1580">
        <v>0</v>
      </c>
      <c r="AB1580">
        <v>22</v>
      </c>
      <c r="AC1580">
        <v>3</v>
      </c>
      <c r="AD1580">
        <v>20</v>
      </c>
      <c r="AE1580">
        <v>6</v>
      </c>
      <c r="AF1580">
        <v>5</v>
      </c>
      <c r="AG1580">
        <v>13</v>
      </c>
      <c r="AH1580" s="1">
        <v>38045</v>
      </c>
    </row>
    <row r="1581" spans="1:34">
      <c r="A1581" t="s">
        <v>34</v>
      </c>
      <c r="B1581" t="s">
        <v>35</v>
      </c>
      <c r="C1581" t="s">
        <v>36</v>
      </c>
      <c r="D1581" t="s">
        <v>37</v>
      </c>
      <c r="E1581" t="s">
        <v>38</v>
      </c>
      <c r="F1581" t="s">
        <v>1646</v>
      </c>
      <c r="G1581" t="s">
        <v>47</v>
      </c>
      <c r="H1581" t="s">
        <v>62</v>
      </c>
      <c r="I1581" t="s">
        <v>42</v>
      </c>
      <c r="J1581" t="s">
        <v>34</v>
      </c>
      <c r="K1581">
        <v>39</v>
      </c>
      <c r="L1581">
        <v>443</v>
      </c>
      <c r="M1581">
        <v>8</v>
      </c>
      <c r="N1581" t="s">
        <v>43</v>
      </c>
      <c r="O1581">
        <v>3</v>
      </c>
      <c r="P1581">
        <v>48</v>
      </c>
      <c r="Q1581">
        <v>3</v>
      </c>
      <c r="R1581">
        <v>1</v>
      </c>
      <c r="S1581">
        <v>3</v>
      </c>
      <c r="T1581">
        <v>3755</v>
      </c>
      <c r="U1581">
        <v>17872</v>
      </c>
      <c r="V1581">
        <v>1</v>
      </c>
      <c r="W1581">
        <v>11</v>
      </c>
      <c r="X1581">
        <v>3</v>
      </c>
      <c r="Y1581">
        <v>1</v>
      </c>
      <c r="Z1581">
        <v>80</v>
      </c>
      <c r="AA1581">
        <v>1</v>
      </c>
      <c r="AB1581">
        <v>8</v>
      </c>
      <c r="AC1581">
        <v>3</v>
      </c>
      <c r="AD1581">
        <v>8</v>
      </c>
      <c r="AE1581">
        <v>3</v>
      </c>
      <c r="AF1581">
        <v>0</v>
      </c>
      <c r="AG1581">
        <v>7</v>
      </c>
      <c r="AH1581" s="1">
        <v>42628</v>
      </c>
    </row>
    <row r="1582" spans="1:34">
      <c r="A1582" t="s">
        <v>34</v>
      </c>
      <c r="B1582" t="s">
        <v>44</v>
      </c>
      <c r="C1582" t="s">
        <v>36</v>
      </c>
      <c r="D1582" t="s">
        <v>51</v>
      </c>
      <c r="E1582" t="s">
        <v>38</v>
      </c>
      <c r="F1582" t="s">
        <v>1647</v>
      </c>
      <c r="G1582" t="s">
        <v>40</v>
      </c>
      <c r="H1582" t="s">
        <v>54</v>
      </c>
      <c r="I1582" t="s">
        <v>60</v>
      </c>
      <c r="J1582" t="s">
        <v>64</v>
      </c>
      <c r="K1582">
        <v>31</v>
      </c>
      <c r="L1582">
        <v>828</v>
      </c>
      <c r="M1582">
        <v>2</v>
      </c>
      <c r="N1582" t="s">
        <v>43</v>
      </c>
      <c r="O1582">
        <v>2</v>
      </c>
      <c r="P1582">
        <v>77</v>
      </c>
      <c r="Q1582">
        <v>3</v>
      </c>
      <c r="R1582">
        <v>2</v>
      </c>
      <c r="S1582">
        <v>4</v>
      </c>
      <c r="T1582">
        <v>6582</v>
      </c>
      <c r="U1582">
        <v>8346</v>
      </c>
      <c r="V1582">
        <v>4</v>
      </c>
      <c r="W1582">
        <v>13</v>
      </c>
      <c r="X1582">
        <v>3</v>
      </c>
      <c r="Y1582">
        <v>3</v>
      </c>
      <c r="Z1582">
        <v>80</v>
      </c>
      <c r="AA1582">
        <v>0</v>
      </c>
      <c r="AB1582">
        <v>10</v>
      </c>
      <c r="AC1582">
        <v>4</v>
      </c>
      <c r="AD1582">
        <v>6</v>
      </c>
      <c r="AE1582">
        <v>5</v>
      </c>
      <c r="AF1582">
        <v>0</v>
      </c>
      <c r="AG1582">
        <v>5</v>
      </c>
      <c r="AH1582" s="1">
        <v>43255</v>
      </c>
    </row>
    <row r="1583" spans="1:34">
      <c r="A1583" t="s">
        <v>34</v>
      </c>
      <c r="B1583" t="s">
        <v>44</v>
      </c>
      <c r="C1583" t="s">
        <v>36</v>
      </c>
      <c r="D1583" t="s">
        <v>37</v>
      </c>
      <c r="E1583" t="s">
        <v>56</v>
      </c>
      <c r="F1583" t="s">
        <v>1648</v>
      </c>
      <c r="G1583" t="s">
        <v>40</v>
      </c>
      <c r="H1583" t="s">
        <v>91</v>
      </c>
      <c r="I1583" t="s">
        <v>42</v>
      </c>
      <c r="J1583" t="s">
        <v>64</v>
      </c>
      <c r="K1583">
        <v>42</v>
      </c>
      <c r="L1583">
        <v>319</v>
      </c>
      <c r="M1583">
        <v>24</v>
      </c>
      <c r="N1583" t="s">
        <v>50</v>
      </c>
      <c r="O1583">
        <v>4</v>
      </c>
      <c r="P1583">
        <v>56</v>
      </c>
      <c r="Q1583">
        <v>3</v>
      </c>
      <c r="R1583">
        <v>3</v>
      </c>
      <c r="S1583">
        <v>1</v>
      </c>
      <c r="T1583">
        <v>7406</v>
      </c>
      <c r="U1583">
        <v>6950</v>
      </c>
      <c r="V1583">
        <v>1</v>
      </c>
      <c r="W1583">
        <v>21</v>
      </c>
      <c r="X1583">
        <v>4</v>
      </c>
      <c r="Y1583">
        <v>4</v>
      </c>
      <c r="Z1583">
        <v>80</v>
      </c>
      <c r="AA1583">
        <v>1</v>
      </c>
      <c r="AB1583">
        <v>10</v>
      </c>
      <c r="AC1583">
        <v>2</v>
      </c>
      <c r="AD1583">
        <v>10</v>
      </c>
      <c r="AE1583">
        <v>9</v>
      </c>
      <c r="AF1583">
        <v>5</v>
      </c>
      <c r="AG1583">
        <v>8</v>
      </c>
      <c r="AH1583" s="1">
        <v>41673</v>
      </c>
    </row>
    <row r="1584" spans="1:34">
      <c r="A1584" t="s">
        <v>34</v>
      </c>
      <c r="B1584" t="s">
        <v>44</v>
      </c>
      <c r="C1584" t="s">
        <v>36</v>
      </c>
      <c r="D1584" t="s">
        <v>51</v>
      </c>
      <c r="E1584" t="s">
        <v>45</v>
      </c>
      <c r="F1584" t="s">
        <v>1649</v>
      </c>
      <c r="G1584" t="s">
        <v>40</v>
      </c>
      <c r="H1584" t="s">
        <v>54</v>
      </c>
      <c r="I1584" t="s">
        <v>42</v>
      </c>
      <c r="J1584" t="s">
        <v>34</v>
      </c>
      <c r="K1584">
        <v>45</v>
      </c>
      <c r="L1584">
        <v>561</v>
      </c>
      <c r="M1584">
        <v>2</v>
      </c>
      <c r="N1584" t="s">
        <v>50</v>
      </c>
      <c r="O1584">
        <v>4</v>
      </c>
      <c r="P1584">
        <v>61</v>
      </c>
      <c r="Q1584">
        <v>3</v>
      </c>
      <c r="R1584">
        <v>2</v>
      </c>
      <c r="S1584">
        <v>2</v>
      </c>
      <c r="T1584">
        <v>4805</v>
      </c>
      <c r="U1584">
        <v>16177</v>
      </c>
      <c r="V1584">
        <v>0</v>
      </c>
      <c r="W1584">
        <v>19</v>
      </c>
      <c r="X1584">
        <v>3</v>
      </c>
      <c r="Y1584">
        <v>2</v>
      </c>
      <c r="Z1584">
        <v>80</v>
      </c>
      <c r="AA1584">
        <v>1</v>
      </c>
      <c r="AB1584">
        <v>9</v>
      </c>
      <c r="AC1584">
        <v>4</v>
      </c>
      <c r="AD1584">
        <v>8</v>
      </c>
      <c r="AE1584">
        <v>7</v>
      </c>
      <c r="AF1584">
        <v>3</v>
      </c>
      <c r="AG1584">
        <v>7</v>
      </c>
      <c r="AH1584" s="1">
        <v>42721</v>
      </c>
    </row>
    <row r="1585" spans="1:34">
      <c r="A1585" t="s">
        <v>34</v>
      </c>
      <c r="B1585" t="s">
        <v>44</v>
      </c>
      <c r="C1585" t="s">
        <v>36</v>
      </c>
      <c r="D1585" t="s">
        <v>37</v>
      </c>
      <c r="E1585" t="s">
        <v>96</v>
      </c>
      <c r="F1585" t="s">
        <v>1650</v>
      </c>
      <c r="G1585" t="s">
        <v>40</v>
      </c>
      <c r="H1585" t="s">
        <v>91</v>
      </c>
      <c r="I1585" t="s">
        <v>49</v>
      </c>
      <c r="J1585" t="s">
        <v>34</v>
      </c>
      <c r="K1585">
        <v>29</v>
      </c>
      <c r="L1585">
        <v>232</v>
      </c>
      <c r="M1585">
        <v>19</v>
      </c>
      <c r="N1585" t="s">
        <v>50</v>
      </c>
      <c r="O1585">
        <v>4</v>
      </c>
      <c r="P1585">
        <v>34</v>
      </c>
      <c r="Q1585">
        <v>3</v>
      </c>
      <c r="R1585">
        <v>2</v>
      </c>
      <c r="S1585">
        <v>4</v>
      </c>
      <c r="T1585">
        <v>4262</v>
      </c>
      <c r="U1585">
        <v>22645</v>
      </c>
      <c r="V1585">
        <v>4</v>
      </c>
      <c r="W1585">
        <v>12</v>
      </c>
      <c r="X1585">
        <v>3</v>
      </c>
      <c r="Y1585">
        <v>2</v>
      </c>
      <c r="Z1585">
        <v>80</v>
      </c>
      <c r="AA1585">
        <v>2</v>
      </c>
      <c r="AB1585">
        <v>8</v>
      </c>
      <c r="AC1585">
        <v>4</v>
      </c>
      <c r="AD1585">
        <v>3</v>
      </c>
      <c r="AE1585">
        <v>2</v>
      </c>
      <c r="AF1585">
        <v>1</v>
      </c>
      <c r="AG1585">
        <v>2</v>
      </c>
      <c r="AH1585" s="1">
        <v>44210</v>
      </c>
    </row>
    <row r="1586" spans="1:34">
      <c r="A1586" t="s">
        <v>34</v>
      </c>
      <c r="B1586" t="s">
        <v>44</v>
      </c>
      <c r="C1586" t="s">
        <v>36</v>
      </c>
      <c r="D1586" t="s">
        <v>37</v>
      </c>
      <c r="E1586" t="s">
        <v>56</v>
      </c>
      <c r="F1586" t="s">
        <v>1651</v>
      </c>
      <c r="G1586" t="s">
        <v>47</v>
      </c>
      <c r="H1586" t="s">
        <v>86</v>
      </c>
      <c r="I1586" t="s">
        <v>49</v>
      </c>
      <c r="J1586" t="s">
        <v>34</v>
      </c>
      <c r="K1586">
        <v>33</v>
      </c>
      <c r="L1586">
        <v>922</v>
      </c>
      <c r="M1586">
        <v>1</v>
      </c>
      <c r="N1586" t="s">
        <v>82</v>
      </c>
      <c r="O1586">
        <v>1</v>
      </c>
      <c r="P1586">
        <v>95</v>
      </c>
      <c r="Q1586">
        <v>4</v>
      </c>
      <c r="R1586">
        <v>4</v>
      </c>
      <c r="S1586">
        <v>3</v>
      </c>
      <c r="T1586">
        <v>16184</v>
      </c>
      <c r="U1586">
        <v>22578</v>
      </c>
      <c r="V1586">
        <v>4</v>
      </c>
      <c r="W1586">
        <v>19</v>
      </c>
      <c r="X1586">
        <v>3</v>
      </c>
      <c r="Y1586">
        <v>3</v>
      </c>
      <c r="Z1586">
        <v>80</v>
      </c>
      <c r="AA1586">
        <v>1</v>
      </c>
      <c r="AB1586">
        <v>10</v>
      </c>
      <c r="AC1586">
        <v>3</v>
      </c>
      <c r="AD1586">
        <v>6</v>
      </c>
      <c r="AE1586">
        <v>1</v>
      </c>
      <c r="AF1586">
        <v>0</v>
      </c>
      <c r="AG1586">
        <v>5</v>
      </c>
      <c r="AH1586" s="1">
        <v>43288</v>
      </c>
    </row>
    <row r="1587" spans="1:34">
      <c r="A1587" t="s">
        <v>34</v>
      </c>
      <c r="B1587" t="s">
        <v>44</v>
      </c>
      <c r="C1587" t="s">
        <v>36</v>
      </c>
      <c r="D1587" t="s">
        <v>51</v>
      </c>
      <c r="E1587" t="s">
        <v>38</v>
      </c>
      <c r="F1587" t="s">
        <v>1652</v>
      </c>
      <c r="G1587" t="s">
        <v>40</v>
      </c>
      <c r="H1587" t="s">
        <v>48</v>
      </c>
      <c r="I1587" t="s">
        <v>49</v>
      </c>
      <c r="J1587" t="s">
        <v>34</v>
      </c>
      <c r="K1587">
        <v>31</v>
      </c>
      <c r="L1587">
        <v>688</v>
      </c>
      <c r="M1587">
        <v>7</v>
      </c>
      <c r="N1587" t="s">
        <v>50</v>
      </c>
      <c r="O1587">
        <v>3</v>
      </c>
      <c r="P1587">
        <v>44</v>
      </c>
      <c r="Q1587">
        <v>2</v>
      </c>
      <c r="R1587">
        <v>3</v>
      </c>
      <c r="S1587">
        <v>4</v>
      </c>
      <c r="T1587">
        <v>11557</v>
      </c>
      <c r="U1587">
        <v>25291</v>
      </c>
      <c r="V1587">
        <v>9</v>
      </c>
      <c r="W1587">
        <v>21</v>
      </c>
      <c r="X1587">
        <v>4</v>
      </c>
      <c r="Y1587">
        <v>3</v>
      </c>
      <c r="Z1587">
        <v>80</v>
      </c>
      <c r="AA1587">
        <v>1</v>
      </c>
      <c r="AB1587">
        <v>10</v>
      </c>
      <c r="AC1587">
        <v>2</v>
      </c>
      <c r="AD1587">
        <v>5</v>
      </c>
      <c r="AE1587">
        <v>4</v>
      </c>
      <c r="AF1587">
        <v>0</v>
      </c>
      <c r="AG1587">
        <v>1</v>
      </c>
      <c r="AH1587" s="1">
        <v>43794</v>
      </c>
    </row>
    <row r="1588" spans="1:34">
      <c r="A1588" t="s">
        <v>34</v>
      </c>
      <c r="B1588" t="s">
        <v>76</v>
      </c>
      <c r="C1588" t="s">
        <v>36</v>
      </c>
      <c r="D1588" t="s">
        <v>51</v>
      </c>
      <c r="E1588" t="s">
        <v>45</v>
      </c>
      <c r="F1588" t="s">
        <v>1653</v>
      </c>
      <c r="G1588" t="s">
        <v>40</v>
      </c>
      <c r="H1588" t="s">
        <v>54</v>
      </c>
      <c r="I1588" t="s">
        <v>49</v>
      </c>
      <c r="J1588" t="s">
        <v>34</v>
      </c>
      <c r="K1588">
        <v>40</v>
      </c>
      <c r="L1588">
        <v>1094</v>
      </c>
      <c r="M1588">
        <v>28</v>
      </c>
      <c r="N1588" t="s">
        <v>50</v>
      </c>
      <c r="O1588">
        <v>3</v>
      </c>
      <c r="P1588">
        <v>58</v>
      </c>
      <c r="Q1588">
        <v>1</v>
      </c>
      <c r="R1588">
        <v>3</v>
      </c>
      <c r="S1588">
        <v>1</v>
      </c>
      <c r="T1588">
        <v>10932</v>
      </c>
      <c r="U1588">
        <v>11373</v>
      </c>
      <c r="V1588">
        <v>3</v>
      </c>
      <c r="W1588">
        <v>15</v>
      </c>
      <c r="X1588">
        <v>3</v>
      </c>
      <c r="Y1588">
        <v>3</v>
      </c>
      <c r="Z1588">
        <v>80</v>
      </c>
      <c r="AA1588">
        <v>1</v>
      </c>
      <c r="AB1588">
        <v>20</v>
      </c>
      <c r="AC1588">
        <v>3</v>
      </c>
      <c r="AD1588">
        <v>1</v>
      </c>
      <c r="AE1588">
        <v>0</v>
      </c>
      <c r="AF1588">
        <v>0</v>
      </c>
      <c r="AG1588">
        <v>1</v>
      </c>
      <c r="AH1588" s="1">
        <v>44945</v>
      </c>
    </row>
    <row r="1589" spans="1:34">
      <c r="A1589" t="s">
        <v>34</v>
      </c>
      <c r="B1589" t="s">
        <v>76</v>
      </c>
      <c r="C1589" t="s">
        <v>36</v>
      </c>
      <c r="D1589" t="s">
        <v>37</v>
      </c>
      <c r="E1589" t="s">
        <v>45</v>
      </c>
      <c r="F1589" t="s">
        <v>1654</v>
      </c>
      <c r="G1589" t="s">
        <v>47</v>
      </c>
      <c r="H1589" t="s">
        <v>58</v>
      </c>
      <c r="I1589" t="s">
        <v>60</v>
      </c>
      <c r="J1589" t="s">
        <v>64</v>
      </c>
      <c r="K1589">
        <v>41</v>
      </c>
      <c r="L1589">
        <v>509</v>
      </c>
      <c r="M1589">
        <v>2</v>
      </c>
      <c r="N1589" t="s">
        <v>55</v>
      </c>
      <c r="O1589">
        <v>1</v>
      </c>
      <c r="P1589">
        <v>62</v>
      </c>
      <c r="Q1589">
        <v>2</v>
      </c>
      <c r="R1589">
        <v>2</v>
      </c>
      <c r="S1589">
        <v>3</v>
      </c>
      <c r="T1589">
        <v>6811</v>
      </c>
      <c r="U1589">
        <v>2112</v>
      </c>
      <c r="V1589">
        <v>2</v>
      </c>
      <c r="W1589">
        <v>17</v>
      </c>
      <c r="X1589">
        <v>3</v>
      </c>
      <c r="Y1589">
        <v>1</v>
      </c>
      <c r="Z1589">
        <v>80</v>
      </c>
      <c r="AA1589">
        <v>0</v>
      </c>
      <c r="AB1589">
        <v>10</v>
      </c>
      <c r="AC1589">
        <v>3</v>
      </c>
      <c r="AD1589">
        <v>8</v>
      </c>
      <c r="AE1589">
        <v>7</v>
      </c>
      <c r="AF1589">
        <v>0</v>
      </c>
      <c r="AG1589">
        <v>7</v>
      </c>
      <c r="AH1589" s="1">
        <v>42535</v>
      </c>
    </row>
    <row r="1590" spans="1:34">
      <c r="A1590" t="s">
        <v>34</v>
      </c>
      <c r="B1590" t="s">
        <v>44</v>
      </c>
      <c r="C1590" t="s">
        <v>36</v>
      </c>
      <c r="D1590" t="s">
        <v>51</v>
      </c>
      <c r="E1590" t="s">
        <v>56</v>
      </c>
      <c r="F1590" t="s">
        <v>1655</v>
      </c>
      <c r="G1590" t="s">
        <v>40</v>
      </c>
      <c r="H1590" t="s">
        <v>54</v>
      </c>
      <c r="I1590" t="s">
        <v>49</v>
      </c>
      <c r="J1590" t="s">
        <v>34</v>
      </c>
      <c r="K1590">
        <v>26</v>
      </c>
      <c r="L1590">
        <v>775</v>
      </c>
      <c r="M1590">
        <v>29</v>
      </c>
      <c r="N1590" t="s">
        <v>66</v>
      </c>
      <c r="O1590">
        <v>1</v>
      </c>
      <c r="P1590">
        <v>45</v>
      </c>
      <c r="Q1590">
        <v>3</v>
      </c>
      <c r="R1590">
        <v>2</v>
      </c>
      <c r="S1590">
        <v>3</v>
      </c>
      <c r="T1590">
        <v>4306</v>
      </c>
      <c r="U1590">
        <v>4267</v>
      </c>
      <c r="V1590">
        <v>5</v>
      </c>
      <c r="W1590">
        <v>12</v>
      </c>
      <c r="X1590">
        <v>3</v>
      </c>
      <c r="Y1590">
        <v>1</v>
      </c>
      <c r="Z1590">
        <v>80</v>
      </c>
      <c r="AA1590">
        <v>2</v>
      </c>
      <c r="AB1590">
        <v>8</v>
      </c>
      <c r="AC1590">
        <v>3</v>
      </c>
      <c r="AD1590">
        <v>0</v>
      </c>
      <c r="AE1590">
        <v>0</v>
      </c>
      <c r="AF1590">
        <v>0</v>
      </c>
      <c r="AG1590">
        <v>0</v>
      </c>
      <c r="AH1590" s="1">
        <v>45345</v>
      </c>
    </row>
    <row r="1591" spans="1:34">
      <c r="A1591" t="s">
        <v>34</v>
      </c>
      <c r="B1591" t="s">
        <v>44</v>
      </c>
      <c r="C1591" t="s">
        <v>36</v>
      </c>
      <c r="D1591" t="s">
        <v>51</v>
      </c>
      <c r="E1591" t="s">
        <v>56</v>
      </c>
      <c r="F1591" t="s">
        <v>1656</v>
      </c>
      <c r="G1591" t="s">
        <v>47</v>
      </c>
      <c r="H1591" t="s">
        <v>54</v>
      </c>
      <c r="I1591" t="s">
        <v>60</v>
      </c>
      <c r="J1591" t="s">
        <v>34</v>
      </c>
      <c r="K1591">
        <v>35</v>
      </c>
      <c r="L1591">
        <v>195</v>
      </c>
      <c r="M1591">
        <v>1</v>
      </c>
      <c r="N1591" t="s">
        <v>50</v>
      </c>
      <c r="O1591">
        <v>1</v>
      </c>
      <c r="P1591">
        <v>80</v>
      </c>
      <c r="Q1591">
        <v>3</v>
      </c>
      <c r="R1591">
        <v>2</v>
      </c>
      <c r="S1591">
        <v>3</v>
      </c>
      <c r="T1591">
        <v>4859</v>
      </c>
      <c r="U1591">
        <v>6698</v>
      </c>
      <c r="V1591">
        <v>1</v>
      </c>
      <c r="W1591">
        <v>16</v>
      </c>
      <c r="X1591">
        <v>3</v>
      </c>
      <c r="Y1591">
        <v>4</v>
      </c>
      <c r="Z1591">
        <v>80</v>
      </c>
      <c r="AA1591">
        <v>0</v>
      </c>
      <c r="AB1591">
        <v>5</v>
      </c>
      <c r="AC1591">
        <v>3</v>
      </c>
      <c r="AD1591">
        <v>5</v>
      </c>
      <c r="AE1591">
        <v>4</v>
      </c>
      <c r="AF1591">
        <v>0</v>
      </c>
      <c r="AG1591">
        <v>3</v>
      </c>
      <c r="AH1591" s="1">
        <v>43713</v>
      </c>
    </row>
    <row r="1592" spans="1:34">
      <c r="A1592" t="s">
        <v>34</v>
      </c>
      <c r="B1592" t="s">
        <v>44</v>
      </c>
      <c r="C1592" t="s">
        <v>36</v>
      </c>
      <c r="D1592" t="s">
        <v>51</v>
      </c>
      <c r="E1592" t="s">
        <v>38</v>
      </c>
      <c r="F1592" t="s">
        <v>1657</v>
      </c>
      <c r="G1592" t="s">
        <v>40</v>
      </c>
      <c r="H1592" t="s">
        <v>54</v>
      </c>
      <c r="I1592" t="s">
        <v>60</v>
      </c>
      <c r="J1592" t="s">
        <v>34</v>
      </c>
      <c r="K1592">
        <v>34</v>
      </c>
      <c r="L1592">
        <v>258</v>
      </c>
      <c r="M1592">
        <v>21</v>
      </c>
      <c r="N1592" t="s">
        <v>55</v>
      </c>
      <c r="O1592">
        <v>4</v>
      </c>
      <c r="P1592">
        <v>74</v>
      </c>
      <c r="Q1592">
        <v>4</v>
      </c>
      <c r="R1592">
        <v>2</v>
      </c>
      <c r="S1592">
        <v>4</v>
      </c>
      <c r="T1592">
        <v>5337</v>
      </c>
      <c r="U1592">
        <v>19921</v>
      </c>
      <c r="V1592">
        <v>1</v>
      </c>
      <c r="W1592">
        <v>12</v>
      </c>
      <c r="X1592">
        <v>3</v>
      </c>
      <c r="Y1592">
        <v>4</v>
      </c>
      <c r="Z1592">
        <v>80</v>
      </c>
      <c r="AA1592">
        <v>0</v>
      </c>
      <c r="AB1592">
        <v>10</v>
      </c>
      <c r="AC1592">
        <v>3</v>
      </c>
      <c r="AD1592">
        <v>10</v>
      </c>
      <c r="AE1592">
        <v>7</v>
      </c>
      <c r="AF1592">
        <v>5</v>
      </c>
      <c r="AG1592">
        <v>7</v>
      </c>
      <c r="AH1592" s="1">
        <v>41726</v>
      </c>
    </row>
    <row r="1593" spans="1:34">
      <c r="A1593" t="s">
        <v>34</v>
      </c>
      <c r="B1593" t="s">
        <v>44</v>
      </c>
      <c r="C1593" t="s">
        <v>36</v>
      </c>
      <c r="D1593" t="s">
        <v>37</v>
      </c>
      <c r="E1593" t="s">
        <v>96</v>
      </c>
      <c r="F1593" t="s">
        <v>1658</v>
      </c>
      <c r="G1593" t="s">
        <v>47</v>
      </c>
      <c r="H1593" t="s">
        <v>91</v>
      </c>
      <c r="I1593" t="s">
        <v>60</v>
      </c>
      <c r="J1593" t="s">
        <v>34</v>
      </c>
      <c r="K1593">
        <v>37</v>
      </c>
      <c r="L1593">
        <v>799</v>
      </c>
      <c r="M1593">
        <v>1</v>
      </c>
      <c r="N1593" t="s">
        <v>50</v>
      </c>
      <c r="O1593">
        <v>2</v>
      </c>
      <c r="P1593">
        <v>59</v>
      </c>
      <c r="Q1593">
        <v>3</v>
      </c>
      <c r="R1593">
        <v>3</v>
      </c>
      <c r="S1593">
        <v>4</v>
      </c>
      <c r="T1593">
        <v>7491</v>
      </c>
      <c r="U1593">
        <v>23848</v>
      </c>
      <c r="V1593">
        <v>4</v>
      </c>
      <c r="W1593">
        <v>17</v>
      </c>
      <c r="X1593">
        <v>3</v>
      </c>
      <c r="Y1593">
        <v>4</v>
      </c>
      <c r="Z1593">
        <v>80</v>
      </c>
      <c r="AA1593">
        <v>0</v>
      </c>
      <c r="AB1593">
        <v>12</v>
      </c>
      <c r="AC1593">
        <v>4</v>
      </c>
      <c r="AD1593">
        <v>6</v>
      </c>
      <c r="AE1593">
        <v>5</v>
      </c>
      <c r="AF1593">
        <v>1</v>
      </c>
      <c r="AG1593">
        <v>2</v>
      </c>
      <c r="AH1593" s="1">
        <v>43135</v>
      </c>
    </row>
    <row r="1594" spans="1:34">
      <c r="A1594" t="s">
        <v>34</v>
      </c>
      <c r="B1594" t="s">
        <v>35</v>
      </c>
      <c r="C1594" t="s">
        <v>36</v>
      </c>
      <c r="D1594" t="s">
        <v>37</v>
      </c>
      <c r="E1594" t="s">
        <v>56</v>
      </c>
      <c r="F1594" t="s">
        <v>1659</v>
      </c>
      <c r="G1594" t="s">
        <v>47</v>
      </c>
      <c r="H1594" t="s">
        <v>58</v>
      </c>
      <c r="I1594" t="s">
        <v>42</v>
      </c>
      <c r="J1594" t="s">
        <v>34</v>
      </c>
      <c r="K1594">
        <v>46</v>
      </c>
      <c r="L1594">
        <v>1034</v>
      </c>
      <c r="M1594">
        <v>18</v>
      </c>
      <c r="N1594" t="s">
        <v>43</v>
      </c>
      <c r="O1594">
        <v>1</v>
      </c>
      <c r="P1594">
        <v>86</v>
      </c>
      <c r="Q1594">
        <v>3</v>
      </c>
      <c r="R1594">
        <v>3</v>
      </c>
      <c r="S1594">
        <v>3</v>
      </c>
      <c r="T1594">
        <v>10527</v>
      </c>
      <c r="U1594">
        <v>8984</v>
      </c>
      <c r="V1594">
        <v>5</v>
      </c>
      <c r="W1594">
        <v>11</v>
      </c>
      <c r="X1594">
        <v>3</v>
      </c>
      <c r="Y1594">
        <v>4</v>
      </c>
      <c r="Z1594">
        <v>80</v>
      </c>
      <c r="AA1594">
        <v>0</v>
      </c>
      <c r="AB1594">
        <v>28</v>
      </c>
      <c r="AC1594">
        <v>2</v>
      </c>
      <c r="AD1594">
        <v>2</v>
      </c>
      <c r="AE1594">
        <v>2</v>
      </c>
      <c r="AF1594">
        <v>1</v>
      </c>
      <c r="AG1594">
        <v>2</v>
      </c>
      <c r="AH1594" s="1">
        <v>44916</v>
      </c>
    </row>
    <row r="1595" spans="1:34">
      <c r="A1595" t="s">
        <v>34</v>
      </c>
      <c r="B1595" t="s">
        <v>44</v>
      </c>
      <c r="C1595" t="s">
        <v>36</v>
      </c>
      <c r="D1595" t="s">
        <v>51</v>
      </c>
      <c r="E1595" t="s">
        <v>38</v>
      </c>
      <c r="F1595" t="s">
        <v>1660</v>
      </c>
      <c r="G1595" t="s">
        <v>47</v>
      </c>
      <c r="H1595" t="s">
        <v>48</v>
      </c>
      <c r="I1595" t="s">
        <v>42</v>
      </c>
      <c r="J1595" t="s">
        <v>34</v>
      </c>
      <c r="K1595">
        <v>41</v>
      </c>
      <c r="L1595">
        <v>1276</v>
      </c>
      <c r="M1595">
        <v>2</v>
      </c>
      <c r="N1595" t="s">
        <v>82</v>
      </c>
      <c r="O1595">
        <v>2</v>
      </c>
      <c r="P1595">
        <v>91</v>
      </c>
      <c r="Q1595">
        <v>3</v>
      </c>
      <c r="R1595">
        <v>4</v>
      </c>
      <c r="S1595">
        <v>1</v>
      </c>
      <c r="T1595">
        <v>16595</v>
      </c>
      <c r="U1595">
        <v>5626</v>
      </c>
      <c r="V1595">
        <v>7</v>
      </c>
      <c r="W1595">
        <v>16</v>
      </c>
      <c r="X1595">
        <v>3</v>
      </c>
      <c r="Y1595">
        <v>2</v>
      </c>
      <c r="Z1595">
        <v>80</v>
      </c>
      <c r="AA1595">
        <v>1</v>
      </c>
      <c r="AB1595">
        <v>22</v>
      </c>
      <c r="AC1595">
        <v>3</v>
      </c>
      <c r="AD1595">
        <v>18</v>
      </c>
      <c r="AE1595">
        <v>16</v>
      </c>
      <c r="AF1595">
        <v>11</v>
      </c>
      <c r="AG1595">
        <v>8</v>
      </c>
      <c r="AH1595" s="1">
        <v>38764</v>
      </c>
    </row>
    <row r="1596" spans="1:34">
      <c r="A1596" t="s">
        <v>34</v>
      </c>
      <c r="B1596" t="s">
        <v>76</v>
      </c>
      <c r="C1596" t="s">
        <v>36</v>
      </c>
      <c r="D1596" t="s">
        <v>51</v>
      </c>
      <c r="E1596" t="s">
        <v>56</v>
      </c>
      <c r="F1596" t="s">
        <v>1661</v>
      </c>
      <c r="G1596" t="s">
        <v>40</v>
      </c>
      <c r="H1596" t="s">
        <v>54</v>
      </c>
      <c r="I1596" t="s">
        <v>49</v>
      </c>
      <c r="J1596" t="s">
        <v>34</v>
      </c>
      <c r="K1596">
        <v>37</v>
      </c>
      <c r="L1596">
        <v>142</v>
      </c>
      <c r="M1596">
        <v>9</v>
      </c>
      <c r="N1596" t="s">
        <v>55</v>
      </c>
      <c r="O1596">
        <v>1</v>
      </c>
      <c r="P1596">
        <v>69</v>
      </c>
      <c r="Q1596">
        <v>3</v>
      </c>
      <c r="R1596">
        <v>3</v>
      </c>
      <c r="S1596">
        <v>2</v>
      </c>
      <c r="T1596">
        <v>8834</v>
      </c>
      <c r="U1596">
        <v>24666</v>
      </c>
      <c r="V1596">
        <v>1</v>
      </c>
      <c r="W1596">
        <v>13</v>
      </c>
      <c r="X1596">
        <v>3</v>
      </c>
      <c r="Y1596">
        <v>4</v>
      </c>
      <c r="Z1596">
        <v>80</v>
      </c>
      <c r="AA1596">
        <v>1</v>
      </c>
      <c r="AB1596">
        <v>9</v>
      </c>
      <c r="AC1596">
        <v>3</v>
      </c>
      <c r="AD1596">
        <v>9</v>
      </c>
      <c r="AE1596">
        <v>5</v>
      </c>
      <c r="AF1596">
        <v>7</v>
      </c>
      <c r="AG1596">
        <v>7</v>
      </c>
      <c r="AH1596" s="1">
        <v>42045</v>
      </c>
    </row>
    <row r="1597" spans="1:34">
      <c r="A1597" t="s">
        <v>34</v>
      </c>
      <c r="B1597" t="s">
        <v>44</v>
      </c>
      <c r="C1597" t="s">
        <v>36</v>
      </c>
      <c r="D1597" t="s">
        <v>37</v>
      </c>
      <c r="E1597" t="s">
        <v>96</v>
      </c>
      <c r="F1597" t="s">
        <v>1662</v>
      </c>
      <c r="G1597" t="s">
        <v>40</v>
      </c>
      <c r="H1597" t="s">
        <v>41</v>
      </c>
      <c r="I1597" t="s">
        <v>49</v>
      </c>
      <c r="J1597" t="s">
        <v>64</v>
      </c>
      <c r="K1597">
        <v>52</v>
      </c>
      <c r="L1597">
        <v>956</v>
      </c>
      <c r="M1597">
        <v>6</v>
      </c>
      <c r="N1597" t="s">
        <v>66</v>
      </c>
      <c r="O1597">
        <v>4</v>
      </c>
      <c r="P1597">
        <v>78</v>
      </c>
      <c r="Q1597">
        <v>3</v>
      </c>
      <c r="R1597">
        <v>2</v>
      </c>
      <c r="S1597">
        <v>1</v>
      </c>
      <c r="T1597">
        <v>5577</v>
      </c>
      <c r="U1597">
        <v>22087</v>
      </c>
      <c r="V1597">
        <v>3</v>
      </c>
      <c r="W1597">
        <v>12</v>
      </c>
      <c r="X1597">
        <v>3</v>
      </c>
      <c r="Y1597">
        <v>2</v>
      </c>
      <c r="Z1597">
        <v>80</v>
      </c>
      <c r="AA1597">
        <v>2</v>
      </c>
      <c r="AB1597">
        <v>18</v>
      </c>
      <c r="AC1597">
        <v>3</v>
      </c>
      <c r="AD1597">
        <v>10</v>
      </c>
      <c r="AE1597">
        <v>9</v>
      </c>
      <c r="AF1597">
        <v>6</v>
      </c>
      <c r="AG1597">
        <v>9</v>
      </c>
      <c r="AH1597" s="1">
        <v>41725</v>
      </c>
    </row>
    <row r="1598" spans="1:34">
      <c r="A1598" t="s">
        <v>34</v>
      </c>
      <c r="B1598" t="s">
        <v>35</v>
      </c>
      <c r="C1598" t="s">
        <v>36</v>
      </c>
      <c r="D1598" t="s">
        <v>51</v>
      </c>
      <c r="E1598" t="s">
        <v>56</v>
      </c>
      <c r="F1598" t="s">
        <v>1663</v>
      </c>
      <c r="G1598" t="s">
        <v>40</v>
      </c>
      <c r="H1598" t="s">
        <v>69</v>
      </c>
      <c r="I1598" t="s">
        <v>42</v>
      </c>
      <c r="J1598" t="s">
        <v>34</v>
      </c>
      <c r="K1598">
        <v>24</v>
      </c>
      <c r="L1598">
        <v>535</v>
      </c>
      <c r="M1598">
        <v>24</v>
      </c>
      <c r="N1598" t="s">
        <v>50</v>
      </c>
      <c r="O1598">
        <v>4</v>
      </c>
      <c r="P1598">
        <v>38</v>
      </c>
      <c r="Q1598">
        <v>3</v>
      </c>
      <c r="R1598">
        <v>1</v>
      </c>
      <c r="S1598">
        <v>4</v>
      </c>
      <c r="T1598">
        <v>2400</v>
      </c>
      <c r="U1598">
        <v>5530</v>
      </c>
      <c r="V1598">
        <v>0</v>
      </c>
      <c r="W1598">
        <v>13</v>
      </c>
      <c r="X1598">
        <v>3</v>
      </c>
      <c r="Y1598">
        <v>3</v>
      </c>
      <c r="Z1598">
        <v>80</v>
      </c>
      <c r="AA1598">
        <v>2</v>
      </c>
      <c r="AB1598">
        <v>3</v>
      </c>
      <c r="AC1598">
        <v>3</v>
      </c>
      <c r="AD1598">
        <v>2</v>
      </c>
      <c r="AE1598">
        <v>2</v>
      </c>
      <c r="AF1598">
        <v>2</v>
      </c>
      <c r="AG1598">
        <v>1</v>
      </c>
      <c r="AH1598" s="1">
        <v>44625</v>
      </c>
    </row>
    <row r="1599" spans="1:34">
      <c r="A1599" t="s">
        <v>34</v>
      </c>
      <c r="B1599" t="s">
        <v>44</v>
      </c>
      <c r="C1599" t="s">
        <v>36</v>
      </c>
      <c r="D1599" t="s">
        <v>37</v>
      </c>
      <c r="E1599" t="s">
        <v>56</v>
      </c>
      <c r="F1599" t="s">
        <v>1664</v>
      </c>
      <c r="G1599" t="s">
        <v>47</v>
      </c>
      <c r="H1599" t="s">
        <v>58</v>
      </c>
      <c r="I1599" t="s">
        <v>42</v>
      </c>
      <c r="J1599" t="s">
        <v>34</v>
      </c>
      <c r="K1599">
        <v>38</v>
      </c>
      <c r="L1599">
        <v>1495</v>
      </c>
      <c r="M1599">
        <v>10</v>
      </c>
      <c r="N1599" t="s">
        <v>50</v>
      </c>
      <c r="O1599">
        <v>3</v>
      </c>
      <c r="P1599">
        <v>76</v>
      </c>
      <c r="Q1599">
        <v>3</v>
      </c>
      <c r="R1599">
        <v>2</v>
      </c>
      <c r="S1599">
        <v>3</v>
      </c>
      <c r="T1599">
        <v>9824</v>
      </c>
      <c r="U1599">
        <v>22174</v>
      </c>
      <c r="V1599">
        <v>3</v>
      </c>
      <c r="W1599">
        <v>19</v>
      </c>
      <c r="X1599">
        <v>3</v>
      </c>
      <c r="Y1599">
        <v>3</v>
      </c>
      <c r="Z1599">
        <v>80</v>
      </c>
      <c r="AA1599">
        <v>1</v>
      </c>
      <c r="AB1599">
        <v>18</v>
      </c>
      <c r="AC1599">
        <v>3</v>
      </c>
      <c r="AD1599">
        <v>1</v>
      </c>
      <c r="AE1599">
        <v>0</v>
      </c>
      <c r="AF1599">
        <v>0</v>
      </c>
      <c r="AG1599">
        <v>0</v>
      </c>
      <c r="AH1599" s="1">
        <v>44981</v>
      </c>
    </row>
    <row r="1600" spans="1:34">
      <c r="A1600" t="s">
        <v>34</v>
      </c>
      <c r="B1600" t="s">
        <v>44</v>
      </c>
      <c r="C1600" t="s">
        <v>36</v>
      </c>
      <c r="D1600" t="s">
        <v>37</v>
      </c>
      <c r="E1600" t="s">
        <v>38</v>
      </c>
      <c r="F1600" t="s">
        <v>1665</v>
      </c>
      <c r="G1600" t="s">
        <v>47</v>
      </c>
      <c r="H1600" t="s">
        <v>91</v>
      </c>
      <c r="I1600" t="s">
        <v>42</v>
      </c>
      <c r="J1600" t="s">
        <v>34</v>
      </c>
      <c r="K1600">
        <v>37</v>
      </c>
      <c r="L1600">
        <v>446</v>
      </c>
      <c r="M1600">
        <v>1</v>
      </c>
      <c r="N1600" t="s">
        <v>55</v>
      </c>
      <c r="O1600">
        <v>2</v>
      </c>
      <c r="P1600">
        <v>65</v>
      </c>
      <c r="Q1600">
        <v>3</v>
      </c>
      <c r="R1600">
        <v>2</v>
      </c>
      <c r="S1600">
        <v>2</v>
      </c>
      <c r="T1600">
        <v>6447</v>
      </c>
      <c r="U1600">
        <v>15701</v>
      </c>
      <c r="V1600">
        <v>6</v>
      </c>
      <c r="W1600">
        <v>12</v>
      </c>
      <c r="X1600">
        <v>3</v>
      </c>
      <c r="Y1600">
        <v>2</v>
      </c>
      <c r="Z1600">
        <v>80</v>
      </c>
      <c r="AA1600">
        <v>1</v>
      </c>
      <c r="AB1600">
        <v>8</v>
      </c>
      <c r="AC1600">
        <v>2</v>
      </c>
      <c r="AD1600">
        <v>6</v>
      </c>
      <c r="AE1600">
        <v>5</v>
      </c>
      <c r="AF1600">
        <v>4</v>
      </c>
      <c r="AG1600">
        <v>3</v>
      </c>
      <c r="AH1600" s="1">
        <v>43116</v>
      </c>
    </row>
    <row r="1601" spans="1:34">
      <c r="A1601" t="s">
        <v>34</v>
      </c>
      <c r="B1601" t="s">
        <v>44</v>
      </c>
      <c r="C1601" t="s">
        <v>36</v>
      </c>
      <c r="D1601" t="s">
        <v>37</v>
      </c>
      <c r="E1601" t="s">
        <v>38</v>
      </c>
      <c r="F1601" t="s">
        <v>1666</v>
      </c>
      <c r="G1601" t="s">
        <v>40</v>
      </c>
      <c r="H1601" t="s">
        <v>86</v>
      </c>
      <c r="I1601" t="s">
        <v>49</v>
      </c>
      <c r="J1601" t="s">
        <v>64</v>
      </c>
      <c r="K1601">
        <v>49</v>
      </c>
      <c r="L1601">
        <v>1245</v>
      </c>
      <c r="M1601">
        <v>18</v>
      </c>
      <c r="N1601" t="s">
        <v>55</v>
      </c>
      <c r="O1601">
        <v>4</v>
      </c>
      <c r="P1601">
        <v>58</v>
      </c>
      <c r="Q1601">
        <v>2</v>
      </c>
      <c r="R1601">
        <v>5</v>
      </c>
      <c r="S1601">
        <v>3</v>
      </c>
      <c r="T1601">
        <v>19502</v>
      </c>
      <c r="U1601">
        <v>2125</v>
      </c>
      <c r="V1601">
        <v>1</v>
      </c>
      <c r="W1601">
        <v>17</v>
      </c>
      <c r="X1601">
        <v>3</v>
      </c>
      <c r="Y1601">
        <v>3</v>
      </c>
      <c r="Z1601">
        <v>80</v>
      </c>
      <c r="AA1601">
        <v>1</v>
      </c>
      <c r="AB1601">
        <v>31</v>
      </c>
      <c r="AC1601">
        <v>3</v>
      </c>
      <c r="AD1601">
        <v>31</v>
      </c>
      <c r="AE1601">
        <v>9</v>
      </c>
      <c r="AF1601">
        <v>0</v>
      </c>
      <c r="AG1601">
        <v>9</v>
      </c>
      <c r="AH1601" s="1">
        <v>34325</v>
      </c>
    </row>
    <row r="1602" spans="1:34">
      <c r="A1602" t="s">
        <v>34</v>
      </c>
      <c r="B1602" t="s">
        <v>44</v>
      </c>
      <c r="C1602" t="s">
        <v>36</v>
      </c>
      <c r="D1602" t="s">
        <v>37</v>
      </c>
      <c r="E1602" t="s">
        <v>56</v>
      </c>
      <c r="F1602" t="s">
        <v>1667</v>
      </c>
      <c r="G1602" t="s">
        <v>40</v>
      </c>
      <c r="H1602" t="s">
        <v>41</v>
      </c>
      <c r="I1602" t="s">
        <v>42</v>
      </c>
      <c r="J1602" t="s">
        <v>64</v>
      </c>
      <c r="K1602">
        <v>24</v>
      </c>
      <c r="L1602">
        <v>691</v>
      </c>
      <c r="M1602">
        <v>23</v>
      </c>
      <c r="N1602" t="s">
        <v>50</v>
      </c>
      <c r="O1602">
        <v>2</v>
      </c>
      <c r="P1602">
        <v>89</v>
      </c>
      <c r="Q1602">
        <v>4</v>
      </c>
      <c r="R1602">
        <v>1</v>
      </c>
      <c r="S1602">
        <v>4</v>
      </c>
      <c r="T1602">
        <v>2725</v>
      </c>
      <c r="U1602">
        <v>21630</v>
      </c>
      <c r="V1602">
        <v>1</v>
      </c>
      <c r="W1602">
        <v>11</v>
      </c>
      <c r="X1602">
        <v>3</v>
      </c>
      <c r="Y1602">
        <v>2</v>
      </c>
      <c r="Z1602">
        <v>80</v>
      </c>
      <c r="AA1602">
        <v>2</v>
      </c>
      <c r="AB1602">
        <v>6</v>
      </c>
      <c r="AC1602">
        <v>3</v>
      </c>
      <c r="AD1602">
        <v>6</v>
      </c>
      <c r="AE1602">
        <v>5</v>
      </c>
      <c r="AF1602">
        <v>1</v>
      </c>
      <c r="AG1602">
        <v>4</v>
      </c>
      <c r="AH1602" s="1">
        <v>43370</v>
      </c>
    </row>
    <row r="1603" spans="1:34">
      <c r="A1603" t="s">
        <v>34</v>
      </c>
      <c r="B1603" t="s">
        <v>44</v>
      </c>
      <c r="C1603" t="s">
        <v>36</v>
      </c>
      <c r="D1603" t="s">
        <v>51</v>
      </c>
      <c r="E1603" t="s">
        <v>52</v>
      </c>
      <c r="F1603" t="s">
        <v>1668</v>
      </c>
      <c r="G1603" t="s">
        <v>40</v>
      </c>
      <c r="H1603" t="s">
        <v>54</v>
      </c>
      <c r="I1603" t="s">
        <v>42</v>
      </c>
      <c r="J1603" t="s">
        <v>34</v>
      </c>
      <c r="K1603">
        <v>26</v>
      </c>
      <c r="L1603">
        <v>703</v>
      </c>
      <c r="M1603">
        <v>28</v>
      </c>
      <c r="N1603" t="s">
        <v>66</v>
      </c>
      <c r="O1603">
        <v>1</v>
      </c>
      <c r="P1603">
        <v>66</v>
      </c>
      <c r="Q1603">
        <v>3</v>
      </c>
      <c r="R1603">
        <v>2</v>
      </c>
      <c r="S1603">
        <v>2</v>
      </c>
      <c r="T1603">
        <v>6272</v>
      </c>
      <c r="U1603">
        <v>7428</v>
      </c>
      <c r="V1603">
        <v>1</v>
      </c>
      <c r="W1603">
        <v>20</v>
      </c>
      <c r="X1603">
        <v>4</v>
      </c>
      <c r="Y1603">
        <v>4</v>
      </c>
      <c r="Z1603">
        <v>80</v>
      </c>
      <c r="AA1603">
        <v>2</v>
      </c>
      <c r="AB1603">
        <v>6</v>
      </c>
      <c r="AC1603">
        <v>4</v>
      </c>
      <c r="AD1603">
        <v>5</v>
      </c>
      <c r="AE1603">
        <v>3</v>
      </c>
      <c r="AF1603">
        <v>1</v>
      </c>
      <c r="AG1603">
        <v>4</v>
      </c>
      <c r="AH1603" s="1">
        <v>43717</v>
      </c>
    </row>
    <row r="1604" spans="1:34">
      <c r="A1604" t="s">
        <v>34</v>
      </c>
      <c r="B1604" t="s">
        <v>44</v>
      </c>
      <c r="C1604" t="s">
        <v>36</v>
      </c>
      <c r="D1604" t="s">
        <v>37</v>
      </c>
      <c r="E1604" t="s">
        <v>45</v>
      </c>
      <c r="F1604" t="s">
        <v>1669</v>
      </c>
      <c r="G1604" t="s">
        <v>40</v>
      </c>
      <c r="H1604" t="s">
        <v>62</v>
      </c>
      <c r="I1604" t="s">
        <v>42</v>
      </c>
      <c r="J1604" t="s">
        <v>34</v>
      </c>
      <c r="K1604">
        <v>24</v>
      </c>
      <c r="L1604">
        <v>823</v>
      </c>
      <c r="M1604">
        <v>17</v>
      </c>
      <c r="N1604" t="s">
        <v>66</v>
      </c>
      <c r="O1604">
        <v>4</v>
      </c>
      <c r="P1604">
        <v>94</v>
      </c>
      <c r="Q1604">
        <v>2</v>
      </c>
      <c r="R1604">
        <v>1</v>
      </c>
      <c r="S1604">
        <v>2</v>
      </c>
      <c r="T1604">
        <v>2127</v>
      </c>
      <c r="U1604">
        <v>9100</v>
      </c>
      <c r="V1604">
        <v>1</v>
      </c>
      <c r="W1604">
        <v>21</v>
      </c>
      <c r="X1604">
        <v>4</v>
      </c>
      <c r="Y1604">
        <v>4</v>
      </c>
      <c r="Z1604">
        <v>80</v>
      </c>
      <c r="AA1604">
        <v>1</v>
      </c>
      <c r="AB1604">
        <v>1</v>
      </c>
      <c r="AC1604">
        <v>3</v>
      </c>
      <c r="AD1604">
        <v>1</v>
      </c>
      <c r="AE1604">
        <v>0</v>
      </c>
      <c r="AF1604">
        <v>0</v>
      </c>
      <c r="AG1604">
        <v>0</v>
      </c>
      <c r="AH1604" s="1">
        <v>45220</v>
      </c>
    </row>
    <row r="1605" spans="1:34">
      <c r="A1605" t="s">
        <v>34</v>
      </c>
      <c r="B1605" t="s">
        <v>35</v>
      </c>
      <c r="C1605" t="s">
        <v>36</v>
      </c>
      <c r="D1605" t="s">
        <v>111</v>
      </c>
      <c r="E1605" t="s">
        <v>56</v>
      </c>
      <c r="F1605" t="s">
        <v>1670</v>
      </c>
      <c r="G1605" t="s">
        <v>40</v>
      </c>
      <c r="H1605" t="s">
        <v>48</v>
      </c>
      <c r="I1605" t="s">
        <v>42</v>
      </c>
      <c r="J1605" t="s">
        <v>34</v>
      </c>
      <c r="K1605">
        <v>50</v>
      </c>
      <c r="L1605">
        <v>1246</v>
      </c>
      <c r="M1605">
        <v>3</v>
      </c>
      <c r="N1605" t="s">
        <v>50</v>
      </c>
      <c r="O1605">
        <v>1</v>
      </c>
      <c r="P1605">
        <v>99</v>
      </c>
      <c r="Q1605">
        <v>3</v>
      </c>
      <c r="R1605">
        <v>5</v>
      </c>
      <c r="S1605">
        <v>2</v>
      </c>
      <c r="T1605">
        <v>18200</v>
      </c>
      <c r="U1605">
        <v>7999</v>
      </c>
      <c r="V1605">
        <v>1</v>
      </c>
      <c r="W1605">
        <v>11</v>
      </c>
      <c r="X1605">
        <v>3</v>
      </c>
      <c r="Y1605">
        <v>3</v>
      </c>
      <c r="Z1605">
        <v>80</v>
      </c>
      <c r="AA1605">
        <v>1</v>
      </c>
      <c r="AB1605">
        <v>32</v>
      </c>
      <c r="AC1605">
        <v>3</v>
      </c>
      <c r="AD1605">
        <v>32</v>
      </c>
      <c r="AE1605">
        <v>5</v>
      </c>
      <c r="AF1605">
        <v>10</v>
      </c>
      <c r="AG1605">
        <v>7</v>
      </c>
      <c r="AH1605" s="1">
        <v>33608</v>
      </c>
    </row>
    <row r="1606" spans="1:34">
      <c r="A1606" t="s">
        <v>34</v>
      </c>
      <c r="B1606" t="s">
        <v>44</v>
      </c>
      <c r="C1606" t="s">
        <v>36</v>
      </c>
      <c r="D1606" t="s">
        <v>51</v>
      </c>
      <c r="E1606" t="s">
        <v>56</v>
      </c>
      <c r="F1606" t="s">
        <v>1671</v>
      </c>
      <c r="G1606" t="s">
        <v>40</v>
      </c>
      <c r="H1606" t="s">
        <v>69</v>
      </c>
      <c r="I1606" t="s">
        <v>42</v>
      </c>
      <c r="J1606" t="s">
        <v>34</v>
      </c>
      <c r="K1606">
        <v>25</v>
      </c>
      <c r="L1606">
        <v>622</v>
      </c>
      <c r="M1606">
        <v>13</v>
      </c>
      <c r="N1606" t="s">
        <v>43</v>
      </c>
      <c r="O1606">
        <v>2</v>
      </c>
      <c r="P1606">
        <v>40</v>
      </c>
      <c r="Q1606">
        <v>3</v>
      </c>
      <c r="R1606">
        <v>1</v>
      </c>
      <c r="S1606">
        <v>3</v>
      </c>
      <c r="T1606">
        <v>2096</v>
      </c>
      <c r="U1606">
        <v>26376</v>
      </c>
      <c r="V1606">
        <v>1</v>
      </c>
      <c r="W1606">
        <v>11</v>
      </c>
      <c r="X1606">
        <v>3</v>
      </c>
      <c r="Y1606">
        <v>3</v>
      </c>
      <c r="Z1606">
        <v>80</v>
      </c>
      <c r="AA1606">
        <v>0</v>
      </c>
      <c r="AB1606">
        <v>7</v>
      </c>
      <c r="AC1606">
        <v>3</v>
      </c>
      <c r="AD1606">
        <v>7</v>
      </c>
      <c r="AE1606">
        <v>4</v>
      </c>
      <c r="AF1606">
        <v>0</v>
      </c>
      <c r="AG1606">
        <v>6</v>
      </c>
      <c r="AH1606" s="1">
        <v>42867</v>
      </c>
    </row>
    <row r="1607" spans="1:34">
      <c r="A1607" t="s">
        <v>34</v>
      </c>
      <c r="B1607" t="s">
        <v>44</v>
      </c>
      <c r="C1607" t="s">
        <v>36</v>
      </c>
      <c r="D1607" t="s">
        <v>37</v>
      </c>
      <c r="E1607" t="s">
        <v>38</v>
      </c>
      <c r="F1607" t="s">
        <v>1672</v>
      </c>
      <c r="G1607" t="s">
        <v>40</v>
      </c>
      <c r="H1607" t="s">
        <v>41</v>
      </c>
      <c r="I1607" t="s">
        <v>42</v>
      </c>
      <c r="J1607" t="s">
        <v>64</v>
      </c>
      <c r="K1607">
        <v>34</v>
      </c>
      <c r="L1607">
        <v>254</v>
      </c>
      <c r="M1607">
        <v>1</v>
      </c>
      <c r="N1607" t="s">
        <v>66</v>
      </c>
      <c r="O1607">
        <v>2</v>
      </c>
      <c r="P1607">
        <v>83</v>
      </c>
      <c r="Q1607">
        <v>2</v>
      </c>
      <c r="R1607">
        <v>1</v>
      </c>
      <c r="S1607">
        <v>4</v>
      </c>
      <c r="T1607">
        <v>3622</v>
      </c>
      <c r="U1607">
        <v>22794</v>
      </c>
      <c r="V1607">
        <v>1</v>
      </c>
      <c r="W1607">
        <v>13</v>
      </c>
      <c r="X1607">
        <v>3</v>
      </c>
      <c r="Y1607">
        <v>4</v>
      </c>
      <c r="Z1607">
        <v>80</v>
      </c>
      <c r="AA1607">
        <v>1</v>
      </c>
      <c r="AB1607">
        <v>6</v>
      </c>
      <c r="AC1607">
        <v>3</v>
      </c>
      <c r="AD1607">
        <v>6</v>
      </c>
      <c r="AE1607">
        <v>5</v>
      </c>
      <c r="AF1607">
        <v>1</v>
      </c>
      <c r="AG1607">
        <v>3</v>
      </c>
      <c r="AH1607" s="1">
        <v>43389</v>
      </c>
    </row>
    <row r="1608" spans="1:34">
      <c r="A1608" t="s">
        <v>34</v>
      </c>
      <c r="B1608" t="s">
        <v>44</v>
      </c>
      <c r="C1608" t="s">
        <v>36</v>
      </c>
      <c r="D1608" t="s">
        <v>37</v>
      </c>
      <c r="E1608" t="s">
        <v>45</v>
      </c>
      <c r="F1608" t="s">
        <v>1673</v>
      </c>
      <c r="G1608" t="s">
        <v>40</v>
      </c>
      <c r="H1608" t="s">
        <v>62</v>
      </c>
      <c r="I1608" t="s">
        <v>60</v>
      </c>
      <c r="J1608" t="s">
        <v>34</v>
      </c>
      <c r="K1608">
        <v>35</v>
      </c>
      <c r="L1608">
        <v>538</v>
      </c>
      <c r="M1608">
        <v>25</v>
      </c>
      <c r="N1608" t="s">
        <v>66</v>
      </c>
      <c r="O1608">
        <v>1</v>
      </c>
      <c r="P1608">
        <v>54</v>
      </c>
      <c r="Q1608">
        <v>2</v>
      </c>
      <c r="R1608">
        <v>2</v>
      </c>
      <c r="S1608">
        <v>4</v>
      </c>
      <c r="T1608">
        <v>3681</v>
      </c>
      <c r="U1608">
        <v>14004</v>
      </c>
      <c r="V1608">
        <v>4</v>
      </c>
      <c r="W1608">
        <v>14</v>
      </c>
      <c r="X1608">
        <v>3</v>
      </c>
      <c r="Y1608">
        <v>4</v>
      </c>
      <c r="Z1608">
        <v>80</v>
      </c>
      <c r="AA1608">
        <v>0</v>
      </c>
      <c r="AB1608">
        <v>9</v>
      </c>
      <c r="AC1608">
        <v>3</v>
      </c>
      <c r="AD1608">
        <v>3</v>
      </c>
      <c r="AE1608">
        <v>2</v>
      </c>
      <c r="AF1608">
        <v>0</v>
      </c>
      <c r="AG1608">
        <v>2</v>
      </c>
      <c r="AH1608" s="1">
        <v>44492</v>
      </c>
    </row>
    <row r="1609" spans="1:34">
      <c r="A1609" t="s">
        <v>34</v>
      </c>
      <c r="B1609" t="s">
        <v>44</v>
      </c>
      <c r="C1609" t="s">
        <v>36</v>
      </c>
      <c r="D1609" t="s">
        <v>51</v>
      </c>
      <c r="E1609" t="s">
        <v>56</v>
      </c>
      <c r="F1609" t="s">
        <v>1674</v>
      </c>
      <c r="G1609" t="s">
        <v>40</v>
      </c>
      <c r="H1609" t="s">
        <v>54</v>
      </c>
      <c r="I1609" t="s">
        <v>49</v>
      </c>
      <c r="J1609" t="s">
        <v>34</v>
      </c>
      <c r="K1609">
        <v>31</v>
      </c>
      <c r="L1609">
        <v>525</v>
      </c>
      <c r="M1609">
        <v>6</v>
      </c>
      <c r="N1609" t="s">
        <v>55</v>
      </c>
      <c r="O1609">
        <v>1</v>
      </c>
      <c r="P1609">
        <v>66</v>
      </c>
      <c r="Q1609">
        <v>4</v>
      </c>
      <c r="R1609">
        <v>2</v>
      </c>
      <c r="S1609">
        <v>4</v>
      </c>
      <c r="T1609">
        <v>5460</v>
      </c>
      <c r="U1609">
        <v>6219</v>
      </c>
      <c r="V1609">
        <v>4</v>
      </c>
      <c r="W1609">
        <v>22</v>
      </c>
      <c r="X1609">
        <v>4</v>
      </c>
      <c r="Y1609">
        <v>4</v>
      </c>
      <c r="Z1609">
        <v>80</v>
      </c>
      <c r="AA1609">
        <v>2</v>
      </c>
      <c r="AB1609">
        <v>13</v>
      </c>
      <c r="AC1609">
        <v>4</v>
      </c>
      <c r="AD1609">
        <v>7</v>
      </c>
      <c r="AE1609">
        <v>7</v>
      </c>
      <c r="AF1609">
        <v>5</v>
      </c>
      <c r="AG1609">
        <v>7</v>
      </c>
      <c r="AH1609" s="1">
        <v>42868</v>
      </c>
    </row>
    <row r="1610" spans="1:34">
      <c r="A1610" t="s">
        <v>34</v>
      </c>
      <c r="B1610" t="s">
        <v>44</v>
      </c>
      <c r="C1610" t="s">
        <v>36</v>
      </c>
      <c r="D1610" t="s">
        <v>37</v>
      </c>
      <c r="E1610" t="s">
        <v>56</v>
      </c>
      <c r="F1610" t="s">
        <v>1675</v>
      </c>
      <c r="G1610" t="s">
        <v>47</v>
      </c>
      <c r="H1610" t="s">
        <v>41</v>
      </c>
      <c r="I1610" t="s">
        <v>49</v>
      </c>
      <c r="J1610" t="s">
        <v>34</v>
      </c>
      <c r="K1610">
        <v>27</v>
      </c>
      <c r="L1610">
        <v>798</v>
      </c>
      <c r="M1610">
        <v>6</v>
      </c>
      <c r="N1610" t="s">
        <v>55</v>
      </c>
      <c r="O1610">
        <v>1</v>
      </c>
      <c r="P1610">
        <v>66</v>
      </c>
      <c r="Q1610">
        <v>2</v>
      </c>
      <c r="R1610">
        <v>1</v>
      </c>
      <c r="S1610">
        <v>3</v>
      </c>
      <c r="T1610">
        <v>2187</v>
      </c>
      <c r="U1610">
        <v>5013</v>
      </c>
      <c r="V1610">
        <v>0</v>
      </c>
      <c r="W1610">
        <v>12</v>
      </c>
      <c r="X1610">
        <v>3</v>
      </c>
      <c r="Y1610">
        <v>3</v>
      </c>
      <c r="Z1610">
        <v>80</v>
      </c>
      <c r="AA1610">
        <v>2</v>
      </c>
      <c r="AB1610">
        <v>6</v>
      </c>
      <c r="AC1610">
        <v>2</v>
      </c>
      <c r="AD1610">
        <v>5</v>
      </c>
      <c r="AE1610">
        <v>3</v>
      </c>
      <c r="AF1610">
        <v>0</v>
      </c>
      <c r="AG1610">
        <v>3</v>
      </c>
      <c r="AH1610" s="1">
        <v>43765</v>
      </c>
    </row>
    <row r="1611" spans="1:34">
      <c r="A1611" t="s">
        <v>34</v>
      </c>
      <c r="B1611" t="s">
        <v>44</v>
      </c>
      <c r="C1611" t="s">
        <v>36</v>
      </c>
      <c r="D1611" t="s">
        <v>51</v>
      </c>
      <c r="E1611" t="s">
        <v>52</v>
      </c>
      <c r="F1611" t="s">
        <v>1676</v>
      </c>
      <c r="G1611" t="s">
        <v>40</v>
      </c>
      <c r="H1611" t="s">
        <v>54</v>
      </c>
      <c r="I1611" t="s">
        <v>42</v>
      </c>
      <c r="J1611" t="s">
        <v>64</v>
      </c>
      <c r="K1611">
        <v>37</v>
      </c>
      <c r="L1611">
        <v>558</v>
      </c>
      <c r="M1611">
        <v>2</v>
      </c>
      <c r="N1611" t="s">
        <v>50</v>
      </c>
      <c r="O1611">
        <v>4</v>
      </c>
      <c r="P1611">
        <v>75</v>
      </c>
      <c r="Q1611">
        <v>3</v>
      </c>
      <c r="R1611">
        <v>2</v>
      </c>
      <c r="S1611">
        <v>3</v>
      </c>
      <c r="T1611">
        <v>9602</v>
      </c>
      <c r="U1611">
        <v>3010</v>
      </c>
      <c r="V1611">
        <v>4</v>
      </c>
      <c r="W1611">
        <v>11</v>
      </c>
      <c r="X1611">
        <v>3</v>
      </c>
      <c r="Y1611">
        <v>3</v>
      </c>
      <c r="Z1611">
        <v>80</v>
      </c>
      <c r="AA1611">
        <v>1</v>
      </c>
      <c r="AB1611">
        <v>17</v>
      </c>
      <c r="AC1611">
        <v>2</v>
      </c>
      <c r="AD1611">
        <v>3</v>
      </c>
      <c r="AE1611">
        <v>0</v>
      </c>
      <c r="AF1611">
        <v>1</v>
      </c>
      <c r="AG1611">
        <v>0</v>
      </c>
      <c r="AH1611" s="1">
        <v>44380</v>
      </c>
    </row>
    <row r="1612" spans="1:34">
      <c r="A1612" t="s">
        <v>34</v>
      </c>
      <c r="B1612" t="s">
        <v>44</v>
      </c>
      <c r="C1612" t="s">
        <v>36</v>
      </c>
      <c r="D1612" t="s">
        <v>37</v>
      </c>
      <c r="E1612" t="s">
        <v>38</v>
      </c>
      <c r="F1612" t="s">
        <v>1677</v>
      </c>
      <c r="G1612" t="s">
        <v>47</v>
      </c>
      <c r="H1612" t="s">
        <v>41</v>
      </c>
      <c r="I1612" t="s">
        <v>60</v>
      </c>
      <c r="J1612" t="s">
        <v>34</v>
      </c>
      <c r="K1612">
        <v>20</v>
      </c>
      <c r="L1612">
        <v>959</v>
      </c>
      <c r="M1612">
        <v>1</v>
      </c>
      <c r="N1612" t="s">
        <v>50</v>
      </c>
      <c r="O1612">
        <v>4</v>
      </c>
      <c r="P1612">
        <v>83</v>
      </c>
      <c r="Q1612">
        <v>2</v>
      </c>
      <c r="R1612">
        <v>1</v>
      </c>
      <c r="S1612">
        <v>2</v>
      </c>
      <c r="T1612">
        <v>2836</v>
      </c>
      <c r="U1612">
        <v>11757</v>
      </c>
      <c r="V1612">
        <v>1</v>
      </c>
      <c r="W1612">
        <v>13</v>
      </c>
      <c r="X1612">
        <v>3</v>
      </c>
      <c r="Y1612">
        <v>4</v>
      </c>
      <c r="Z1612">
        <v>80</v>
      </c>
      <c r="AA1612">
        <v>0</v>
      </c>
      <c r="AB1612">
        <v>1</v>
      </c>
      <c r="AC1612">
        <v>4</v>
      </c>
      <c r="AD1612">
        <v>1</v>
      </c>
      <c r="AE1612">
        <v>0</v>
      </c>
      <c r="AF1612">
        <v>0</v>
      </c>
      <c r="AG1612">
        <v>0</v>
      </c>
      <c r="AH1612" s="1">
        <v>44990</v>
      </c>
    </row>
    <row r="1613" spans="1:34">
      <c r="A1613" t="s">
        <v>34</v>
      </c>
      <c r="B1613" t="s">
        <v>44</v>
      </c>
      <c r="C1613" t="s">
        <v>36</v>
      </c>
      <c r="D1613" t="s">
        <v>37</v>
      </c>
      <c r="E1613" t="s">
        <v>38</v>
      </c>
      <c r="F1613" t="s">
        <v>1678</v>
      </c>
      <c r="G1613" t="s">
        <v>47</v>
      </c>
      <c r="H1613" t="s">
        <v>58</v>
      </c>
      <c r="I1613" t="s">
        <v>42</v>
      </c>
      <c r="J1613" t="s">
        <v>34</v>
      </c>
      <c r="K1613">
        <v>42</v>
      </c>
      <c r="L1613">
        <v>622</v>
      </c>
      <c r="M1613">
        <v>2</v>
      </c>
      <c r="N1613" t="s">
        <v>55</v>
      </c>
      <c r="O1613">
        <v>3</v>
      </c>
      <c r="P1613">
        <v>81</v>
      </c>
      <c r="Q1613">
        <v>3</v>
      </c>
      <c r="R1613">
        <v>2</v>
      </c>
      <c r="S1613">
        <v>4</v>
      </c>
      <c r="T1613">
        <v>4089</v>
      </c>
      <c r="U1613">
        <v>5718</v>
      </c>
      <c r="V1613">
        <v>1</v>
      </c>
      <c r="W1613">
        <v>13</v>
      </c>
      <c r="X1613">
        <v>3</v>
      </c>
      <c r="Y1613">
        <v>2</v>
      </c>
      <c r="Z1613">
        <v>80</v>
      </c>
      <c r="AA1613">
        <v>2</v>
      </c>
      <c r="AB1613">
        <v>10</v>
      </c>
      <c r="AC1613">
        <v>3</v>
      </c>
      <c r="AD1613">
        <v>10</v>
      </c>
      <c r="AE1613">
        <v>2</v>
      </c>
      <c r="AF1613">
        <v>2</v>
      </c>
      <c r="AG1613">
        <v>2</v>
      </c>
      <c r="AH1613" s="1">
        <v>41660</v>
      </c>
    </row>
    <row r="1614" spans="1:34">
      <c r="A1614" t="s">
        <v>34</v>
      </c>
      <c r="B1614" t="s">
        <v>44</v>
      </c>
      <c r="C1614" t="s">
        <v>36</v>
      </c>
      <c r="D1614" t="s">
        <v>37</v>
      </c>
      <c r="E1614" t="s">
        <v>45</v>
      </c>
      <c r="F1614" t="s">
        <v>1679</v>
      </c>
      <c r="G1614" t="s">
        <v>40</v>
      </c>
      <c r="H1614" t="s">
        <v>86</v>
      </c>
      <c r="I1614" t="s">
        <v>49</v>
      </c>
      <c r="J1614" t="s">
        <v>64</v>
      </c>
      <c r="K1614">
        <v>43</v>
      </c>
      <c r="L1614">
        <v>782</v>
      </c>
      <c r="M1614">
        <v>6</v>
      </c>
      <c r="N1614" t="s">
        <v>55</v>
      </c>
      <c r="O1614">
        <v>2</v>
      </c>
      <c r="P1614">
        <v>50</v>
      </c>
      <c r="Q1614">
        <v>2</v>
      </c>
      <c r="R1614">
        <v>4</v>
      </c>
      <c r="S1614">
        <v>4</v>
      </c>
      <c r="T1614">
        <v>16627</v>
      </c>
      <c r="U1614">
        <v>2671</v>
      </c>
      <c r="V1614">
        <v>4</v>
      </c>
      <c r="W1614">
        <v>14</v>
      </c>
      <c r="X1614">
        <v>3</v>
      </c>
      <c r="Y1614">
        <v>3</v>
      </c>
      <c r="Z1614">
        <v>80</v>
      </c>
      <c r="AA1614">
        <v>1</v>
      </c>
      <c r="AB1614">
        <v>21</v>
      </c>
      <c r="AC1614">
        <v>2</v>
      </c>
      <c r="AD1614">
        <v>1</v>
      </c>
      <c r="AE1614">
        <v>0</v>
      </c>
      <c r="AF1614">
        <v>0</v>
      </c>
      <c r="AG1614">
        <v>0</v>
      </c>
      <c r="AH1614" s="1">
        <v>45018</v>
      </c>
    </row>
    <row r="1615" spans="1:34">
      <c r="A1615" t="s">
        <v>34</v>
      </c>
      <c r="B1615" t="s">
        <v>44</v>
      </c>
      <c r="C1615" t="s">
        <v>36</v>
      </c>
      <c r="D1615" t="s">
        <v>37</v>
      </c>
      <c r="E1615" t="s">
        <v>38</v>
      </c>
      <c r="F1615" t="s">
        <v>1680</v>
      </c>
      <c r="G1615" t="s">
        <v>47</v>
      </c>
      <c r="H1615" t="s">
        <v>41</v>
      </c>
      <c r="I1615" t="s">
        <v>60</v>
      </c>
      <c r="J1615" t="s">
        <v>34</v>
      </c>
      <c r="K1615">
        <v>38</v>
      </c>
      <c r="L1615">
        <v>362</v>
      </c>
      <c r="M1615">
        <v>1</v>
      </c>
      <c r="N1615" t="s">
        <v>43</v>
      </c>
      <c r="O1615">
        <v>3</v>
      </c>
      <c r="P1615">
        <v>43</v>
      </c>
      <c r="Q1615">
        <v>3</v>
      </c>
      <c r="R1615">
        <v>1</v>
      </c>
      <c r="S1615">
        <v>1</v>
      </c>
      <c r="T1615">
        <v>2619</v>
      </c>
      <c r="U1615">
        <v>14561</v>
      </c>
      <c r="V1615">
        <v>3</v>
      </c>
      <c r="W1615">
        <v>17</v>
      </c>
      <c r="X1615">
        <v>3</v>
      </c>
      <c r="Y1615">
        <v>4</v>
      </c>
      <c r="Z1615">
        <v>80</v>
      </c>
      <c r="AA1615">
        <v>0</v>
      </c>
      <c r="AB1615">
        <v>8</v>
      </c>
      <c r="AC1615">
        <v>2</v>
      </c>
      <c r="AD1615">
        <v>0</v>
      </c>
      <c r="AE1615">
        <v>0</v>
      </c>
      <c r="AF1615">
        <v>0</v>
      </c>
      <c r="AG1615">
        <v>0</v>
      </c>
      <c r="AH1615" s="1">
        <v>45444</v>
      </c>
    </row>
    <row r="1616" spans="1:34">
      <c r="A1616" t="s">
        <v>34</v>
      </c>
      <c r="B1616" t="s">
        <v>35</v>
      </c>
      <c r="C1616" t="s">
        <v>36</v>
      </c>
      <c r="D1616" t="s">
        <v>37</v>
      </c>
      <c r="E1616" t="s">
        <v>56</v>
      </c>
      <c r="F1616" t="s">
        <v>1681</v>
      </c>
      <c r="G1616" t="s">
        <v>40</v>
      </c>
      <c r="H1616" t="s">
        <v>62</v>
      </c>
      <c r="I1616" t="s">
        <v>49</v>
      </c>
      <c r="J1616" t="s">
        <v>64</v>
      </c>
      <c r="K1616">
        <v>43</v>
      </c>
      <c r="L1616">
        <v>1001</v>
      </c>
      <c r="M1616">
        <v>9</v>
      </c>
      <c r="N1616" t="s">
        <v>82</v>
      </c>
      <c r="O1616">
        <v>4</v>
      </c>
      <c r="P1616">
        <v>72</v>
      </c>
      <c r="Q1616">
        <v>3</v>
      </c>
      <c r="R1616">
        <v>2</v>
      </c>
      <c r="S1616">
        <v>3</v>
      </c>
      <c r="T1616">
        <v>5679</v>
      </c>
      <c r="U1616">
        <v>19627</v>
      </c>
      <c r="V1616">
        <v>3</v>
      </c>
      <c r="W1616">
        <v>13</v>
      </c>
      <c r="X1616">
        <v>3</v>
      </c>
      <c r="Y1616">
        <v>2</v>
      </c>
      <c r="Z1616">
        <v>80</v>
      </c>
      <c r="AA1616">
        <v>1</v>
      </c>
      <c r="AB1616">
        <v>10</v>
      </c>
      <c r="AC1616">
        <v>3</v>
      </c>
      <c r="AD1616">
        <v>8</v>
      </c>
      <c r="AE1616">
        <v>7</v>
      </c>
      <c r="AF1616">
        <v>4</v>
      </c>
      <c r="AG1616">
        <v>7</v>
      </c>
      <c r="AH1616" s="1">
        <v>42678</v>
      </c>
    </row>
    <row r="1617" spans="1:34">
      <c r="A1617" t="s">
        <v>34</v>
      </c>
      <c r="B1617" t="s">
        <v>44</v>
      </c>
      <c r="C1617" t="s">
        <v>36</v>
      </c>
      <c r="D1617" t="s">
        <v>37</v>
      </c>
      <c r="E1617" t="s">
        <v>38</v>
      </c>
      <c r="F1617" t="s">
        <v>1682</v>
      </c>
      <c r="G1617" t="s">
        <v>47</v>
      </c>
      <c r="H1617" t="s">
        <v>48</v>
      </c>
      <c r="I1617" t="s">
        <v>42</v>
      </c>
      <c r="J1617" t="s">
        <v>34</v>
      </c>
      <c r="K1617">
        <v>48</v>
      </c>
      <c r="L1617">
        <v>1236</v>
      </c>
      <c r="M1617">
        <v>1</v>
      </c>
      <c r="N1617" t="s">
        <v>55</v>
      </c>
      <c r="O1617">
        <v>4</v>
      </c>
      <c r="P1617">
        <v>40</v>
      </c>
      <c r="Q1617">
        <v>2</v>
      </c>
      <c r="R1617">
        <v>4</v>
      </c>
      <c r="S1617">
        <v>1</v>
      </c>
      <c r="T1617">
        <v>15402</v>
      </c>
      <c r="U1617">
        <v>17997</v>
      </c>
      <c r="V1617">
        <v>7</v>
      </c>
      <c r="W1617">
        <v>11</v>
      </c>
      <c r="X1617">
        <v>3</v>
      </c>
      <c r="Y1617">
        <v>1</v>
      </c>
      <c r="Z1617">
        <v>80</v>
      </c>
      <c r="AA1617">
        <v>1</v>
      </c>
      <c r="AB1617">
        <v>21</v>
      </c>
      <c r="AC1617">
        <v>1</v>
      </c>
      <c r="AD1617">
        <v>3</v>
      </c>
      <c r="AE1617">
        <v>2</v>
      </c>
      <c r="AF1617">
        <v>0</v>
      </c>
      <c r="AG1617">
        <v>2</v>
      </c>
      <c r="AH1617" s="1">
        <v>44332</v>
      </c>
    </row>
    <row r="1618" spans="1:34">
      <c r="A1618" t="s">
        <v>34</v>
      </c>
      <c r="B1618" t="s">
        <v>44</v>
      </c>
      <c r="C1618" t="s">
        <v>36</v>
      </c>
      <c r="D1618" t="s">
        <v>111</v>
      </c>
      <c r="E1618" t="s">
        <v>38</v>
      </c>
      <c r="F1618" t="s">
        <v>1683</v>
      </c>
      <c r="G1618" t="s">
        <v>47</v>
      </c>
      <c r="H1618" t="s">
        <v>113</v>
      </c>
      <c r="I1618" t="s">
        <v>60</v>
      </c>
      <c r="J1618" t="s">
        <v>34</v>
      </c>
      <c r="K1618">
        <v>44</v>
      </c>
      <c r="L1618">
        <v>1112</v>
      </c>
      <c r="M1618">
        <v>1</v>
      </c>
      <c r="N1618" t="s">
        <v>55</v>
      </c>
      <c r="O1618">
        <v>1</v>
      </c>
      <c r="P1618">
        <v>50</v>
      </c>
      <c r="Q1618">
        <v>2</v>
      </c>
      <c r="R1618">
        <v>2</v>
      </c>
      <c r="S1618">
        <v>3</v>
      </c>
      <c r="T1618">
        <v>5985</v>
      </c>
      <c r="U1618">
        <v>26894</v>
      </c>
      <c r="V1618">
        <v>4</v>
      </c>
      <c r="W1618">
        <v>11</v>
      </c>
      <c r="X1618">
        <v>3</v>
      </c>
      <c r="Y1618">
        <v>2</v>
      </c>
      <c r="Z1618">
        <v>80</v>
      </c>
      <c r="AA1618">
        <v>0</v>
      </c>
      <c r="AB1618">
        <v>10</v>
      </c>
      <c r="AC1618">
        <v>4</v>
      </c>
      <c r="AD1618">
        <v>2</v>
      </c>
      <c r="AE1618">
        <v>2</v>
      </c>
      <c r="AF1618">
        <v>0</v>
      </c>
      <c r="AG1618">
        <v>2</v>
      </c>
      <c r="AH1618" s="1">
        <v>44801</v>
      </c>
    </row>
    <row r="1619" spans="1:34">
      <c r="A1619" t="s">
        <v>34</v>
      </c>
      <c r="B1619" t="s">
        <v>44</v>
      </c>
      <c r="C1619" t="s">
        <v>36</v>
      </c>
      <c r="D1619" t="s">
        <v>51</v>
      </c>
      <c r="E1619" t="s">
        <v>96</v>
      </c>
      <c r="F1619" t="s">
        <v>1684</v>
      </c>
      <c r="G1619" t="s">
        <v>47</v>
      </c>
      <c r="H1619" t="s">
        <v>69</v>
      </c>
      <c r="I1619" t="s">
        <v>49</v>
      </c>
      <c r="J1619" t="s">
        <v>64</v>
      </c>
      <c r="K1619">
        <v>34</v>
      </c>
      <c r="L1619">
        <v>204</v>
      </c>
      <c r="M1619">
        <v>14</v>
      </c>
      <c r="N1619" t="s">
        <v>50</v>
      </c>
      <c r="O1619">
        <v>3</v>
      </c>
      <c r="P1619">
        <v>31</v>
      </c>
      <c r="Q1619">
        <v>3</v>
      </c>
      <c r="R1619">
        <v>1</v>
      </c>
      <c r="S1619">
        <v>3</v>
      </c>
      <c r="T1619">
        <v>2579</v>
      </c>
      <c r="U1619">
        <v>2912</v>
      </c>
      <c r="V1619">
        <v>1</v>
      </c>
      <c r="W1619">
        <v>18</v>
      </c>
      <c r="X1619">
        <v>3</v>
      </c>
      <c r="Y1619">
        <v>4</v>
      </c>
      <c r="Z1619">
        <v>80</v>
      </c>
      <c r="AA1619">
        <v>2</v>
      </c>
      <c r="AB1619">
        <v>8</v>
      </c>
      <c r="AC1619">
        <v>3</v>
      </c>
      <c r="AD1619">
        <v>8</v>
      </c>
      <c r="AE1619">
        <v>2</v>
      </c>
      <c r="AF1619">
        <v>0</v>
      </c>
      <c r="AG1619">
        <v>6</v>
      </c>
      <c r="AH1619" s="1">
        <v>42690</v>
      </c>
    </row>
    <row r="1620" spans="1:34">
      <c r="A1620" t="s">
        <v>34</v>
      </c>
      <c r="B1620" t="s">
        <v>44</v>
      </c>
      <c r="C1620" t="s">
        <v>36</v>
      </c>
      <c r="D1620" t="s">
        <v>51</v>
      </c>
      <c r="E1620" t="s">
        <v>96</v>
      </c>
      <c r="F1620" t="s">
        <v>1685</v>
      </c>
      <c r="G1620" t="s">
        <v>40</v>
      </c>
      <c r="H1620" t="s">
        <v>69</v>
      </c>
      <c r="I1620" t="s">
        <v>60</v>
      </c>
      <c r="J1620" t="s">
        <v>34</v>
      </c>
      <c r="K1620">
        <v>21</v>
      </c>
      <c r="L1620">
        <v>1343</v>
      </c>
      <c r="M1620">
        <v>22</v>
      </c>
      <c r="N1620" t="s">
        <v>43</v>
      </c>
      <c r="O1620">
        <v>3</v>
      </c>
      <c r="P1620">
        <v>49</v>
      </c>
      <c r="Q1620">
        <v>3</v>
      </c>
      <c r="R1620">
        <v>1</v>
      </c>
      <c r="S1620">
        <v>3</v>
      </c>
      <c r="T1620">
        <v>3447</v>
      </c>
      <c r="U1620">
        <v>24444</v>
      </c>
      <c r="V1620">
        <v>1</v>
      </c>
      <c r="W1620">
        <v>11</v>
      </c>
      <c r="X1620">
        <v>3</v>
      </c>
      <c r="Y1620">
        <v>3</v>
      </c>
      <c r="Z1620">
        <v>80</v>
      </c>
      <c r="AA1620">
        <v>0</v>
      </c>
      <c r="AB1620">
        <v>3</v>
      </c>
      <c r="AC1620">
        <v>3</v>
      </c>
      <c r="AD1620">
        <v>3</v>
      </c>
      <c r="AE1620">
        <v>2</v>
      </c>
      <c r="AF1620">
        <v>1</v>
      </c>
      <c r="AG1620">
        <v>2</v>
      </c>
      <c r="AH1620" s="1">
        <v>44410</v>
      </c>
    </row>
    <row r="1621" spans="1:34">
      <c r="A1621" t="s">
        <v>34</v>
      </c>
      <c r="B1621" t="s">
        <v>44</v>
      </c>
      <c r="C1621" t="s">
        <v>36</v>
      </c>
      <c r="D1621" t="s">
        <v>37</v>
      </c>
      <c r="E1621" t="s">
        <v>45</v>
      </c>
      <c r="F1621" t="s">
        <v>1686</v>
      </c>
      <c r="G1621" t="s">
        <v>40</v>
      </c>
      <c r="H1621" t="s">
        <v>48</v>
      </c>
      <c r="I1621" t="s">
        <v>42</v>
      </c>
      <c r="J1621" t="s">
        <v>64</v>
      </c>
      <c r="K1621">
        <v>44</v>
      </c>
      <c r="L1621">
        <v>1315</v>
      </c>
      <c r="M1621">
        <v>3</v>
      </c>
      <c r="N1621" t="s">
        <v>55</v>
      </c>
      <c r="O1621">
        <v>4</v>
      </c>
      <c r="P1621">
        <v>35</v>
      </c>
      <c r="Q1621">
        <v>3</v>
      </c>
      <c r="R1621">
        <v>5</v>
      </c>
      <c r="S1621">
        <v>4</v>
      </c>
      <c r="T1621">
        <v>19513</v>
      </c>
      <c r="U1621">
        <v>9358</v>
      </c>
      <c r="V1621">
        <v>4</v>
      </c>
      <c r="W1621">
        <v>12</v>
      </c>
      <c r="X1621">
        <v>3</v>
      </c>
      <c r="Y1621">
        <v>1</v>
      </c>
      <c r="Z1621">
        <v>80</v>
      </c>
      <c r="AA1621">
        <v>1</v>
      </c>
      <c r="AB1621">
        <v>26</v>
      </c>
      <c r="AC1621">
        <v>4</v>
      </c>
      <c r="AD1621">
        <v>2</v>
      </c>
      <c r="AE1621">
        <v>2</v>
      </c>
      <c r="AF1621">
        <v>0</v>
      </c>
      <c r="AG1621">
        <v>1</v>
      </c>
      <c r="AH1621" s="1">
        <v>44846</v>
      </c>
    </row>
    <row r="1622" spans="1:34">
      <c r="A1622" t="s">
        <v>34</v>
      </c>
      <c r="B1622" t="s">
        <v>44</v>
      </c>
      <c r="C1622" t="s">
        <v>36</v>
      </c>
      <c r="D1622" t="s">
        <v>37</v>
      </c>
      <c r="E1622" t="s">
        <v>56</v>
      </c>
      <c r="F1622" t="s">
        <v>1687</v>
      </c>
      <c r="G1622" t="s">
        <v>40</v>
      </c>
      <c r="H1622" t="s">
        <v>41</v>
      </c>
      <c r="I1622" t="s">
        <v>42</v>
      </c>
      <c r="J1622" t="s">
        <v>34</v>
      </c>
      <c r="K1622">
        <v>22</v>
      </c>
      <c r="L1622">
        <v>604</v>
      </c>
      <c r="M1622">
        <v>6</v>
      </c>
      <c r="N1622" t="s">
        <v>43</v>
      </c>
      <c r="O1622">
        <v>1</v>
      </c>
      <c r="P1622">
        <v>69</v>
      </c>
      <c r="Q1622">
        <v>3</v>
      </c>
      <c r="R1622">
        <v>1</v>
      </c>
      <c r="S1622">
        <v>3</v>
      </c>
      <c r="T1622">
        <v>2773</v>
      </c>
      <c r="U1622">
        <v>12145</v>
      </c>
      <c r="V1622">
        <v>0</v>
      </c>
      <c r="W1622">
        <v>20</v>
      </c>
      <c r="X1622">
        <v>4</v>
      </c>
      <c r="Y1622">
        <v>4</v>
      </c>
      <c r="Z1622">
        <v>80</v>
      </c>
      <c r="AA1622">
        <v>0</v>
      </c>
      <c r="AB1622">
        <v>3</v>
      </c>
      <c r="AC1622">
        <v>3</v>
      </c>
      <c r="AD1622">
        <v>2</v>
      </c>
      <c r="AE1622">
        <v>2</v>
      </c>
      <c r="AF1622">
        <v>2</v>
      </c>
      <c r="AG1622">
        <v>2</v>
      </c>
      <c r="AH1622" s="1">
        <v>44678</v>
      </c>
    </row>
    <row r="1623" spans="1:34">
      <c r="A1623" t="s">
        <v>34</v>
      </c>
      <c r="B1623" t="s">
        <v>44</v>
      </c>
      <c r="C1623" t="s">
        <v>36</v>
      </c>
      <c r="D1623" t="s">
        <v>51</v>
      </c>
      <c r="E1623" t="s">
        <v>52</v>
      </c>
      <c r="F1623" t="s">
        <v>1688</v>
      </c>
      <c r="G1623" t="s">
        <v>40</v>
      </c>
      <c r="H1623" t="s">
        <v>54</v>
      </c>
      <c r="I1623" t="s">
        <v>49</v>
      </c>
      <c r="J1623" t="s">
        <v>34</v>
      </c>
      <c r="K1623">
        <v>33</v>
      </c>
      <c r="L1623">
        <v>1216</v>
      </c>
      <c r="M1623">
        <v>8</v>
      </c>
      <c r="N1623" t="s">
        <v>55</v>
      </c>
      <c r="O1623">
        <v>3</v>
      </c>
      <c r="P1623">
        <v>39</v>
      </c>
      <c r="Q1623">
        <v>3</v>
      </c>
      <c r="R1623">
        <v>2</v>
      </c>
      <c r="S1623">
        <v>3</v>
      </c>
      <c r="T1623">
        <v>7104</v>
      </c>
      <c r="U1623">
        <v>20431</v>
      </c>
      <c r="V1623">
        <v>0</v>
      </c>
      <c r="W1623">
        <v>12</v>
      </c>
      <c r="X1623">
        <v>3</v>
      </c>
      <c r="Y1623">
        <v>4</v>
      </c>
      <c r="Z1623">
        <v>80</v>
      </c>
      <c r="AA1623">
        <v>0</v>
      </c>
      <c r="AB1623">
        <v>6</v>
      </c>
      <c r="AC1623">
        <v>3</v>
      </c>
      <c r="AD1623">
        <v>5</v>
      </c>
      <c r="AE1623">
        <v>0</v>
      </c>
      <c r="AF1623">
        <v>1</v>
      </c>
      <c r="AG1623">
        <v>2</v>
      </c>
      <c r="AH1623" s="1">
        <v>43558</v>
      </c>
    </row>
    <row r="1624" spans="1:34">
      <c r="A1624" t="s">
        <v>34</v>
      </c>
      <c r="B1624" t="s">
        <v>44</v>
      </c>
      <c r="C1624" t="s">
        <v>36</v>
      </c>
      <c r="D1624" t="s">
        <v>37</v>
      </c>
      <c r="E1624" t="s">
        <v>38</v>
      </c>
      <c r="F1624" t="s">
        <v>1689</v>
      </c>
      <c r="G1624" t="s">
        <v>47</v>
      </c>
      <c r="H1624" t="s">
        <v>41</v>
      </c>
      <c r="I1624" t="s">
        <v>42</v>
      </c>
      <c r="J1624" t="s">
        <v>64</v>
      </c>
      <c r="K1624">
        <v>32</v>
      </c>
      <c r="L1624">
        <v>646</v>
      </c>
      <c r="M1624">
        <v>9</v>
      </c>
      <c r="N1624" t="s">
        <v>55</v>
      </c>
      <c r="O1624">
        <v>1</v>
      </c>
      <c r="P1624">
        <v>92</v>
      </c>
      <c r="Q1624">
        <v>3</v>
      </c>
      <c r="R1624">
        <v>2</v>
      </c>
      <c r="S1624">
        <v>4</v>
      </c>
      <c r="T1624">
        <v>6322</v>
      </c>
      <c r="U1624">
        <v>18089</v>
      </c>
      <c r="V1624">
        <v>1</v>
      </c>
      <c r="W1624">
        <v>12</v>
      </c>
      <c r="X1624">
        <v>3</v>
      </c>
      <c r="Y1624">
        <v>4</v>
      </c>
      <c r="Z1624">
        <v>80</v>
      </c>
      <c r="AA1624">
        <v>1</v>
      </c>
      <c r="AB1624">
        <v>6</v>
      </c>
      <c r="AC1624">
        <v>2</v>
      </c>
      <c r="AD1624">
        <v>6</v>
      </c>
      <c r="AE1624">
        <v>4</v>
      </c>
      <c r="AF1624">
        <v>0</v>
      </c>
      <c r="AG1624">
        <v>5</v>
      </c>
      <c r="AH1624" s="1">
        <v>43369</v>
      </c>
    </row>
    <row r="1625" spans="1:34">
      <c r="A1625" t="s">
        <v>34</v>
      </c>
      <c r="B1625" t="s">
        <v>35</v>
      </c>
      <c r="C1625" t="s">
        <v>36</v>
      </c>
      <c r="D1625" t="s">
        <v>37</v>
      </c>
      <c r="E1625" t="s">
        <v>56</v>
      </c>
      <c r="F1625" t="s">
        <v>1690</v>
      </c>
      <c r="G1625" t="s">
        <v>47</v>
      </c>
      <c r="H1625" t="s">
        <v>41</v>
      </c>
      <c r="I1625" t="s">
        <v>49</v>
      </c>
      <c r="J1625" t="s">
        <v>34</v>
      </c>
      <c r="K1625">
        <v>30</v>
      </c>
      <c r="L1625">
        <v>160</v>
      </c>
      <c r="M1625">
        <v>3</v>
      </c>
      <c r="N1625" t="s">
        <v>50</v>
      </c>
      <c r="O1625">
        <v>3</v>
      </c>
      <c r="P1625">
        <v>71</v>
      </c>
      <c r="Q1625">
        <v>3</v>
      </c>
      <c r="R1625">
        <v>1</v>
      </c>
      <c r="S1625">
        <v>3</v>
      </c>
      <c r="T1625">
        <v>2083</v>
      </c>
      <c r="U1625">
        <v>22653</v>
      </c>
      <c r="V1625">
        <v>1</v>
      </c>
      <c r="W1625">
        <v>20</v>
      </c>
      <c r="X1625">
        <v>4</v>
      </c>
      <c r="Y1625">
        <v>3</v>
      </c>
      <c r="Z1625">
        <v>80</v>
      </c>
      <c r="AA1625">
        <v>1</v>
      </c>
      <c r="AB1625">
        <v>1</v>
      </c>
      <c r="AC1625">
        <v>3</v>
      </c>
      <c r="AD1625">
        <v>1</v>
      </c>
      <c r="AE1625">
        <v>0</v>
      </c>
      <c r="AF1625">
        <v>0</v>
      </c>
      <c r="AG1625">
        <v>0</v>
      </c>
      <c r="AH1625" s="1">
        <v>45182</v>
      </c>
    </row>
    <row r="1626" spans="1:34">
      <c r="A1626" t="s">
        <v>34</v>
      </c>
      <c r="B1626" t="s">
        <v>44</v>
      </c>
      <c r="C1626" t="s">
        <v>36</v>
      </c>
      <c r="D1626" t="s">
        <v>51</v>
      </c>
      <c r="E1626" t="s">
        <v>56</v>
      </c>
      <c r="F1626" t="s">
        <v>1691</v>
      </c>
      <c r="G1626" t="s">
        <v>47</v>
      </c>
      <c r="H1626" t="s">
        <v>54</v>
      </c>
      <c r="I1626" t="s">
        <v>60</v>
      </c>
      <c r="J1626" t="s">
        <v>34</v>
      </c>
      <c r="K1626">
        <v>53</v>
      </c>
      <c r="L1626">
        <v>238</v>
      </c>
      <c r="M1626">
        <v>1</v>
      </c>
      <c r="N1626" t="s">
        <v>43</v>
      </c>
      <c r="O1626">
        <v>4</v>
      </c>
      <c r="P1626">
        <v>34</v>
      </c>
      <c r="Q1626">
        <v>3</v>
      </c>
      <c r="R1626">
        <v>2</v>
      </c>
      <c r="S1626">
        <v>1</v>
      </c>
      <c r="T1626">
        <v>8381</v>
      </c>
      <c r="U1626">
        <v>7507</v>
      </c>
      <c r="V1626">
        <v>7</v>
      </c>
      <c r="W1626">
        <v>20</v>
      </c>
      <c r="X1626">
        <v>4</v>
      </c>
      <c r="Y1626">
        <v>4</v>
      </c>
      <c r="Z1626">
        <v>80</v>
      </c>
      <c r="AA1626">
        <v>0</v>
      </c>
      <c r="AB1626">
        <v>18</v>
      </c>
      <c r="AC1626">
        <v>4</v>
      </c>
      <c r="AD1626">
        <v>14</v>
      </c>
      <c r="AE1626">
        <v>7</v>
      </c>
      <c r="AF1626">
        <v>8</v>
      </c>
      <c r="AG1626">
        <v>10</v>
      </c>
      <c r="AH1626" s="1">
        <v>40243</v>
      </c>
    </row>
    <row r="1627" spans="1:34">
      <c r="A1627" t="s">
        <v>34</v>
      </c>
      <c r="B1627" t="s">
        <v>44</v>
      </c>
      <c r="C1627" t="s">
        <v>36</v>
      </c>
      <c r="D1627" t="s">
        <v>37</v>
      </c>
      <c r="E1627" t="s">
        <v>38</v>
      </c>
      <c r="F1627" t="s">
        <v>1692</v>
      </c>
      <c r="G1627" t="s">
        <v>40</v>
      </c>
      <c r="H1627" t="s">
        <v>41</v>
      </c>
      <c r="I1627" t="s">
        <v>42</v>
      </c>
      <c r="J1627" t="s">
        <v>34</v>
      </c>
      <c r="K1627">
        <v>34</v>
      </c>
      <c r="L1627">
        <v>1397</v>
      </c>
      <c r="M1627">
        <v>1</v>
      </c>
      <c r="N1627" t="s">
        <v>82</v>
      </c>
      <c r="O1627">
        <v>2</v>
      </c>
      <c r="P1627">
        <v>42</v>
      </c>
      <c r="Q1627">
        <v>3</v>
      </c>
      <c r="R1627">
        <v>1</v>
      </c>
      <c r="S1627">
        <v>4</v>
      </c>
      <c r="T1627">
        <v>2691</v>
      </c>
      <c r="U1627">
        <v>7660</v>
      </c>
      <c r="V1627">
        <v>1</v>
      </c>
      <c r="W1627">
        <v>12</v>
      </c>
      <c r="X1627">
        <v>3</v>
      </c>
      <c r="Y1627">
        <v>4</v>
      </c>
      <c r="Z1627">
        <v>80</v>
      </c>
      <c r="AA1627">
        <v>1</v>
      </c>
      <c r="AB1627">
        <v>10</v>
      </c>
      <c r="AC1627">
        <v>2</v>
      </c>
      <c r="AD1627">
        <v>10</v>
      </c>
      <c r="AE1627">
        <v>9</v>
      </c>
      <c r="AF1627">
        <v>8</v>
      </c>
      <c r="AG1627">
        <v>8</v>
      </c>
      <c r="AH1627" s="1">
        <v>41993</v>
      </c>
    </row>
    <row r="1628" spans="1:34">
      <c r="A1628" t="s">
        <v>34</v>
      </c>
      <c r="B1628" t="s">
        <v>44</v>
      </c>
      <c r="C1628" t="s">
        <v>36</v>
      </c>
      <c r="D1628" t="s">
        <v>37</v>
      </c>
      <c r="E1628" t="s">
        <v>38</v>
      </c>
      <c r="F1628" t="s">
        <v>1693</v>
      </c>
      <c r="G1628" t="s">
        <v>47</v>
      </c>
      <c r="H1628" t="s">
        <v>62</v>
      </c>
      <c r="I1628" t="s">
        <v>42</v>
      </c>
      <c r="J1628" t="s">
        <v>64</v>
      </c>
      <c r="K1628">
        <v>26</v>
      </c>
      <c r="L1628">
        <v>991</v>
      </c>
      <c r="M1628">
        <v>6</v>
      </c>
      <c r="N1628" t="s">
        <v>50</v>
      </c>
      <c r="O1628">
        <v>3</v>
      </c>
      <c r="P1628">
        <v>71</v>
      </c>
      <c r="Q1628">
        <v>3</v>
      </c>
      <c r="R1628">
        <v>1</v>
      </c>
      <c r="S1628">
        <v>4</v>
      </c>
      <c r="T1628">
        <v>2659</v>
      </c>
      <c r="U1628">
        <v>17759</v>
      </c>
      <c r="V1628">
        <v>1</v>
      </c>
      <c r="W1628">
        <v>13</v>
      </c>
      <c r="X1628">
        <v>3</v>
      </c>
      <c r="Y1628">
        <v>3</v>
      </c>
      <c r="Z1628">
        <v>80</v>
      </c>
      <c r="AA1628">
        <v>1</v>
      </c>
      <c r="AB1628">
        <v>3</v>
      </c>
      <c r="AC1628">
        <v>3</v>
      </c>
      <c r="AD1628">
        <v>3</v>
      </c>
      <c r="AE1628">
        <v>2</v>
      </c>
      <c r="AF1628">
        <v>0</v>
      </c>
      <c r="AG1628">
        <v>2</v>
      </c>
      <c r="AH1628" s="1">
        <v>44509</v>
      </c>
    </row>
    <row r="1629" spans="1:34">
      <c r="A1629" t="s">
        <v>34</v>
      </c>
      <c r="B1629" t="s">
        <v>44</v>
      </c>
      <c r="C1629" t="s">
        <v>36</v>
      </c>
      <c r="D1629" t="s">
        <v>37</v>
      </c>
      <c r="E1629" t="s">
        <v>45</v>
      </c>
      <c r="F1629" t="s">
        <v>1694</v>
      </c>
      <c r="G1629" t="s">
        <v>40</v>
      </c>
      <c r="H1629" t="s">
        <v>91</v>
      </c>
      <c r="I1629" t="s">
        <v>42</v>
      </c>
      <c r="J1629" t="s">
        <v>34</v>
      </c>
      <c r="K1629">
        <v>37</v>
      </c>
      <c r="L1629">
        <v>482</v>
      </c>
      <c r="M1629">
        <v>3</v>
      </c>
      <c r="N1629" t="s">
        <v>50</v>
      </c>
      <c r="O1629">
        <v>3</v>
      </c>
      <c r="P1629">
        <v>36</v>
      </c>
      <c r="Q1629">
        <v>3</v>
      </c>
      <c r="R1629">
        <v>3</v>
      </c>
      <c r="S1629">
        <v>3</v>
      </c>
      <c r="T1629">
        <v>9434</v>
      </c>
      <c r="U1629">
        <v>9606</v>
      </c>
      <c r="V1629">
        <v>1</v>
      </c>
      <c r="W1629">
        <v>15</v>
      </c>
      <c r="X1629">
        <v>3</v>
      </c>
      <c r="Y1629">
        <v>3</v>
      </c>
      <c r="Z1629">
        <v>80</v>
      </c>
      <c r="AA1629">
        <v>1</v>
      </c>
      <c r="AB1629">
        <v>10</v>
      </c>
      <c r="AC1629">
        <v>3</v>
      </c>
      <c r="AD1629">
        <v>10</v>
      </c>
      <c r="AE1629">
        <v>7</v>
      </c>
      <c r="AF1629">
        <v>7</v>
      </c>
      <c r="AG1629">
        <v>8</v>
      </c>
      <c r="AH1629" s="1">
        <v>41844</v>
      </c>
    </row>
    <row r="1630" spans="1:34">
      <c r="A1630" t="s">
        <v>34</v>
      </c>
      <c r="B1630" t="s">
        <v>44</v>
      </c>
      <c r="C1630" t="s">
        <v>36</v>
      </c>
      <c r="D1630" t="s">
        <v>51</v>
      </c>
      <c r="E1630" t="s">
        <v>56</v>
      </c>
      <c r="F1630" t="s">
        <v>1695</v>
      </c>
      <c r="G1630" t="s">
        <v>47</v>
      </c>
      <c r="H1630" t="s">
        <v>54</v>
      </c>
      <c r="I1630" t="s">
        <v>42</v>
      </c>
      <c r="J1630" t="s">
        <v>34</v>
      </c>
      <c r="K1630">
        <v>29</v>
      </c>
      <c r="L1630">
        <v>1176</v>
      </c>
      <c r="M1630">
        <v>3</v>
      </c>
      <c r="N1630" t="s">
        <v>66</v>
      </c>
      <c r="O1630">
        <v>2</v>
      </c>
      <c r="P1630">
        <v>62</v>
      </c>
      <c r="Q1630">
        <v>3</v>
      </c>
      <c r="R1630">
        <v>2</v>
      </c>
      <c r="S1630">
        <v>3</v>
      </c>
      <c r="T1630">
        <v>5561</v>
      </c>
      <c r="U1630">
        <v>3487</v>
      </c>
      <c r="V1630">
        <v>1</v>
      </c>
      <c r="W1630">
        <v>14</v>
      </c>
      <c r="X1630">
        <v>3</v>
      </c>
      <c r="Y1630">
        <v>1</v>
      </c>
      <c r="Z1630">
        <v>80</v>
      </c>
      <c r="AA1630">
        <v>1</v>
      </c>
      <c r="AB1630">
        <v>6</v>
      </c>
      <c r="AC1630">
        <v>2</v>
      </c>
      <c r="AD1630">
        <v>6</v>
      </c>
      <c r="AE1630">
        <v>0</v>
      </c>
      <c r="AF1630">
        <v>1</v>
      </c>
      <c r="AG1630">
        <v>2</v>
      </c>
      <c r="AH1630" s="1">
        <v>43154</v>
      </c>
    </row>
    <row r="1631" spans="1:34">
      <c r="A1631" t="s">
        <v>34</v>
      </c>
      <c r="B1631" t="s">
        <v>44</v>
      </c>
      <c r="C1631" t="s">
        <v>36</v>
      </c>
      <c r="D1631" t="s">
        <v>37</v>
      </c>
      <c r="E1631" t="s">
        <v>38</v>
      </c>
      <c r="F1631" t="s">
        <v>1696</v>
      </c>
      <c r="G1631" t="s">
        <v>40</v>
      </c>
      <c r="H1631" t="s">
        <v>41</v>
      </c>
      <c r="I1631" t="s">
        <v>60</v>
      </c>
      <c r="J1631" t="s">
        <v>34</v>
      </c>
      <c r="K1631">
        <v>35</v>
      </c>
      <c r="L1631">
        <v>1017</v>
      </c>
      <c r="M1631">
        <v>6</v>
      </c>
      <c r="N1631" t="s">
        <v>55</v>
      </c>
      <c r="O1631">
        <v>2</v>
      </c>
      <c r="P1631">
        <v>82</v>
      </c>
      <c r="Q1631">
        <v>1</v>
      </c>
      <c r="R1631">
        <v>2</v>
      </c>
      <c r="S1631">
        <v>4</v>
      </c>
      <c r="T1631">
        <v>6646</v>
      </c>
      <c r="U1631">
        <v>19368</v>
      </c>
      <c r="V1631">
        <v>1</v>
      </c>
      <c r="W1631">
        <v>13</v>
      </c>
      <c r="X1631">
        <v>3</v>
      </c>
      <c r="Y1631">
        <v>2</v>
      </c>
      <c r="Z1631">
        <v>80</v>
      </c>
      <c r="AA1631">
        <v>0</v>
      </c>
      <c r="AB1631">
        <v>17</v>
      </c>
      <c r="AC1631">
        <v>3</v>
      </c>
      <c r="AD1631">
        <v>17</v>
      </c>
      <c r="AE1631">
        <v>11</v>
      </c>
      <c r="AF1631">
        <v>11</v>
      </c>
      <c r="AG1631">
        <v>8</v>
      </c>
      <c r="AH1631" s="1">
        <v>39332</v>
      </c>
    </row>
    <row r="1632" spans="1:34">
      <c r="A1632" t="s">
        <v>34</v>
      </c>
      <c r="B1632" t="s">
        <v>35</v>
      </c>
      <c r="C1632" t="s">
        <v>36</v>
      </c>
      <c r="D1632" t="s">
        <v>37</v>
      </c>
      <c r="E1632" t="s">
        <v>38</v>
      </c>
      <c r="F1632" t="s">
        <v>1697</v>
      </c>
      <c r="G1632" t="s">
        <v>40</v>
      </c>
      <c r="H1632" t="s">
        <v>58</v>
      </c>
      <c r="I1632" t="s">
        <v>49</v>
      </c>
      <c r="J1632" t="s">
        <v>34</v>
      </c>
      <c r="K1632">
        <v>33</v>
      </c>
      <c r="L1632">
        <v>1296</v>
      </c>
      <c r="M1632">
        <v>6</v>
      </c>
      <c r="N1632" t="s">
        <v>50</v>
      </c>
      <c r="O1632">
        <v>3</v>
      </c>
      <c r="P1632">
        <v>30</v>
      </c>
      <c r="Q1632">
        <v>3</v>
      </c>
      <c r="R1632">
        <v>2</v>
      </c>
      <c r="S1632">
        <v>4</v>
      </c>
      <c r="T1632">
        <v>7725</v>
      </c>
      <c r="U1632">
        <v>5335</v>
      </c>
      <c r="V1632">
        <v>3</v>
      </c>
      <c r="W1632">
        <v>23</v>
      </c>
      <c r="X1632">
        <v>4</v>
      </c>
      <c r="Y1632">
        <v>3</v>
      </c>
      <c r="Z1632">
        <v>80</v>
      </c>
      <c r="AA1632">
        <v>1</v>
      </c>
      <c r="AB1632">
        <v>15</v>
      </c>
      <c r="AC1632">
        <v>1</v>
      </c>
      <c r="AD1632">
        <v>13</v>
      </c>
      <c r="AE1632">
        <v>11</v>
      </c>
      <c r="AF1632">
        <v>4</v>
      </c>
      <c r="AG1632">
        <v>7</v>
      </c>
      <c r="AH1632" s="1">
        <v>40672</v>
      </c>
    </row>
    <row r="1633" spans="1:34">
      <c r="A1633" t="s">
        <v>34</v>
      </c>
      <c r="B1633" t="s">
        <v>44</v>
      </c>
      <c r="C1633" t="s">
        <v>36</v>
      </c>
      <c r="D1633" t="s">
        <v>111</v>
      </c>
      <c r="E1633" t="s">
        <v>56</v>
      </c>
      <c r="F1633" t="s">
        <v>1698</v>
      </c>
      <c r="G1633" t="s">
        <v>40</v>
      </c>
      <c r="H1633" t="s">
        <v>113</v>
      </c>
      <c r="I1633" t="s">
        <v>42</v>
      </c>
      <c r="J1633" t="s">
        <v>34</v>
      </c>
      <c r="K1633">
        <v>54</v>
      </c>
      <c r="L1633">
        <v>397</v>
      </c>
      <c r="M1633">
        <v>19</v>
      </c>
      <c r="N1633" t="s">
        <v>55</v>
      </c>
      <c r="O1633">
        <v>3</v>
      </c>
      <c r="P1633">
        <v>88</v>
      </c>
      <c r="Q1633">
        <v>3</v>
      </c>
      <c r="R1633">
        <v>3</v>
      </c>
      <c r="S1633">
        <v>2</v>
      </c>
      <c r="T1633">
        <v>10725</v>
      </c>
      <c r="U1633">
        <v>6729</v>
      </c>
      <c r="V1633">
        <v>2</v>
      </c>
      <c r="W1633">
        <v>15</v>
      </c>
      <c r="X1633">
        <v>3</v>
      </c>
      <c r="Y1633">
        <v>3</v>
      </c>
      <c r="Z1633">
        <v>80</v>
      </c>
      <c r="AA1633">
        <v>1</v>
      </c>
      <c r="AB1633">
        <v>16</v>
      </c>
      <c r="AC1633">
        <v>4</v>
      </c>
      <c r="AD1633">
        <v>9</v>
      </c>
      <c r="AE1633">
        <v>7</v>
      </c>
      <c r="AF1633">
        <v>7</v>
      </c>
      <c r="AG1633">
        <v>1</v>
      </c>
      <c r="AH1633" s="1">
        <v>42207</v>
      </c>
    </row>
    <row r="1634" spans="1:34">
      <c r="A1634" t="s">
        <v>34</v>
      </c>
      <c r="B1634" t="s">
        <v>44</v>
      </c>
      <c r="C1634" t="s">
        <v>36</v>
      </c>
      <c r="D1634" t="s">
        <v>37</v>
      </c>
      <c r="E1634" t="s">
        <v>56</v>
      </c>
      <c r="F1634" t="s">
        <v>1699</v>
      </c>
      <c r="G1634" t="s">
        <v>40</v>
      </c>
      <c r="H1634" t="s">
        <v>91</v>
      </c>
      <c r="I1634" t="s">
        <v>49</v>
      </c>
      <c r="J1634" t="s">
        <v>64</v>
      </c>
      <c r="K1634">
        <v>36</v>
      </c>
      <c r="L1634">
        <v>913</v>
      </c>
      <c r="M1634">
        <v>9</v>
      </c>
      <c r="N1634" t="s">
        <v>66</v>
      </c>
      <c r="O1634">
        <v>2</v>
      </c>
      <c r="P1634">
        <v>48</v>
      </c>
      <c r="Q1634">
        <v>2</v>
      </c>
      <c r="R1634">
        <v>2</v>
      </c>
      <c r="S1634">
        <v>2</v>
      </c>
      <c r="T1634">
        <v>8847</v>
      </c>
      <c r="U1634">
        <v>13934</v>
      </c>
      <c r="V1634">
        <v>2</v>
      </c>
      <c r="W1634">
        <v>11</v>
      </c>
      <c r="X1634">
        <v>3</v>
      </c>
      <c r="Y1634">
        <v>3</v>
      </c>
      <c r="Z1634">
        <v>80</v>
      </c>
      <c r="AA1634">
        <v>1</v>
      </c>
      <c r="AB1634">
        <v>13</v>
      </c>
      <c r="AC1634">
        <v>3</v>
      </c>
      <c r="AD1634">
        <v>3</v>
      </c>
      <c r="AE1634">
        <v>2</v>
      </c>
      <c r="AF1634">
        <v>0</v>
      </c>
      <c r="AG1634">
        <v>2</v>
      </c>
      <c r="AH1634" s="1">
        <v>44320</v>
      </c>
    </row>
    <row r="1635" spans="1:34">
      <c r="A1635" t="s">
        <v>34</v>
      </c>
      <c r="B1635" t="s">
        <v>44</v>
      </c>
      <c r="C1635" t="s">
        <v>36</v>
      </c>
      <c r="D1635" t="s">
        <v>37</v>
      </c>
      <c r="E1635" t="s">
        <v>56</v>
      </c>
      <c r="F1635" t="s">
        <v>1700</v>
      </c>
      <c r="G1635" t="s">
        <v>40</v>
      </c>
      <c r="H1635" t="s">
        <v>41</v>
      </c>
      <c r="I1635" t="s">
        <v>60</v>
      </c>
      <c r="J1635" t="s">
        <v>34</v>
      </c>
      <c r="K1635">
        <v>27</v>
      </c>
      <c r="L1635">
        <v>1115</v>
      </c>
      <c r="M1635">
        <v>3</v>
      </c>
      <c r="N1635" t="s">
        <v>55</v>
      </c>
      <c r="O1635">
        <v>1</v>
      </c>
      <c r="P1635">
        <v>54</v>
      </c>
      <c r="Q1635">
        <v>2</v>
      </c>
      <c r="R1635">
        <v>1</v>
      </c>
      <c r="S1635">
        <v>4</v>
      </c>
      <c r="T1635">
        <v>2045</v>
      </c>
      <c r="U1635">
        <v>15174</v>
      </c>
      <c r="V1635">
        <v>0</v>
      </c>
      <c r="W1635">
        <v>13</v>
      </c>
      <c r="X1635">
        <v>3</v>
      </c>
      <c r="Y1635">
        <v>4</v>
      </c>
      <c r="Z1635">
        <v>80</v>
      </c>
      <c r="AA1635">
        <v>0</v>
      </c>
      <c r="AB1635">
        <v>5</v>
      </c>
      <c r="AC1635">
        <v>3</v>
      </c>
      <c r="AD1635">
        <v>4</v>
      </c>
      <c r="AE1635">
        <v>2</v>
      </c>
      <c r="AF1635">
        <v>1</v>
      </c>
      <c r="AG1635">
        <v>1</v>
      </c>
      <c r="AH1635" s="1">
        <v>44099</v>
      </c>
    </row>
    <row r="1636" spans="1:34">
      <c r="A1636" t="s">
        <v>34</v>
      </c>
      <c r="B1636" t="s">
        <v>76</v>
      </c>
      <c r="C1636" t="s">
        <v>36</v>
      </c>
      <c r="D1636" t="s">
        <v>37</v>
      </c>
      <c r="E1636" t="s">
        <v>38</v>
      </c>
      <c r="F1636" t="s">
        <v>1701</v>
      </c>
      <c r="G1636" t="s">
        <v>40</v>
      </c>
      <c r="H1636" t="s">
        <v>62</v>
      </c>
      <c r="I1636" t="s">
        <v>42</v>
      </c>
      <c r="J1636" t="s">
        <v>34</v>
      </c>
      <c r="K1636">
        <v>35</v>
      </c>
      <c r="L1636">
        <v>727</v>
      </c>
      <c r="M1636">
        <v>3</v>
      </c>
      <c r="N1636" t="s">
        <v>50</v>
      </c>
      <c r="O1636">
        <v>3</v>
      </c>
      <c r="P1636">
        <v>41</v>
      </c>
      <c r="Q1636">
        <v>2</v>
      </c>
      <c r="R1636">
        <v>1</v>
      </c>
      <c r="S1636">
        <v>3</v>
      </c>
      <c r="T1636">
        <v>1281</v>
      </c>
      <c r="U1636">
        <v>16900</v>
      </c>
      <c r="V1636">
        <v>1</v>
      </c>
      <c r="W1636">
        <v>18</v>
      </c>
      <c r="X1636">
        <v>3</v>
      </c>
      <c r="Y1636">
        <v>3</v>
      </c>
      <c r="Z1636">
        <v>80</v>
      </c>
      <c r="AA1636">
        <v>2</v>
      </c>
      <c r="AB1636">
        <v>1</v>
      </c>
      <c r="AC1636">
        <v>3</v>
      </c>
      <c r="AD1636">
        <v>1</v>
      </c>
      <c r="AE1636">
        <v>0</v>
      </c>
      <c r="AF1636">
        <v>0</v>
      </c>
      <c r="AG1636">
        <v>0</v>
      </c>
      <c r="AH1636" s="1">
        <v>44980</v>
      </c>
    </row>
    <row r="1637" spans="1:34">
      <c r="A1637" t="s">
        <v>34</v>
      </c>
      <c r="B1637" t="s">
        <v>44</v>
      </c>
      <c r="C1637" t="s">
        <v>36</v>
      </c>
      <c r="D1637" t="s">
        <v>37</v>
      </c>
      <c r="E1637" t="s">
        <v>56</v>
      </c>
      <c r="F1637" t="s">
        <v>1702</v>
      </c>
      <c r="G1637" t="s">
        <v>40</v>
      </c>
      <c r="H1637" t="s">
        <v>41</v>
      </c>
      <c r="I1637" t="s">
        <v>42</v>
      </c>
      <c r="J1637" t="s">
        <v>34</v>
      </c>
      <c r="K1637">
        <v>23</v>
      </c>
      <c r="L1637">
        <v>885</v>
      </c>
      <c r="M1637">
        <v>4</v>
      </c>
      <c r="N1637" t="s">
        <v>50</v>
      </c>
      <c r="O1637">
        <v>1</v>
      </c>
      <c r="P1637">
        <v>58</v>
      </c>
      <c r="Q1637">
        <v>4</v>
      </c>
      <c r="R1637">
        <v>1</v>
      </c>
      <c r="S1637">
        <v>1</v>
      </c>
      <c r="T1637">
        <v>2819</v>
      </c>
      <c r="U1637">
        <v>8544</v>
      </c>
      <c r="V1637">
        <v>2</v>
      </c>
      <c r="W1637">
        <v>16</v>
      </c>
      <c r="X1637">
        <v>3</v>
      </c>
      <c r="Y1637">
        <v>1</v>
      </c>
      <c r="Z1637">
        <v>80</v>
      </c>
      <c r="AA1637">
        <v>1</v>
      </c>
      <c r="AB1637">
        <v>5</v>
      </c>
      <c r="AC1637">
        <v>4</v>
      </c>
      <c r="AD1637">
        <v>3</v>
      </c>
      <c r="AE1637">
        <v>2</v>
      </c>
      <c r="AF1637">
        <v>0</v>
      </c>
      <c r="AG1637">
        <v>2</v>
      </c>
      <c r="AH1637" s="1">
        <v>44416</v>
      </c>
    </row>
    <row r="1638" spans="1:34">
      <c r="A1638" t="s">
        <v>34</v>
      </c>
      <c r="B1638" t="s">
        <v>44</v>
      </c>
      <c r="C1638" t="s">
        <v>36</v>
      </c>
      <c r="D1638" t="s">
        <v>51</v>
      </c>
      <c r="E1638" t="s">
        <v>38</v>
      </c>
      <c r="F1638" t="s">
        <v>1703</v>
      </c>
      <c r="G1638" t="s">
        <v>40</v>
      </c>
      <c r="H1638" t="s">
        <v>54</v>
      </c>
      <c r="I1638" t="s">
        <v>42</v>
      </c>
      <c r="J1638" t="s">
        <v>34</v>
      </c>
      <c r="K1638">
        <v>25</v>
      </c>
      <c r="L1638">
        <v>810</v>
      </c>
      <c r="M1638">
        <v>8</v>
      </c>
      <c r="N1638" t="s">
        <v>50</v>
      </c>
      <c r="O1638">
        <v>4</v>
      </c>
      <c r="P1638">
        <v>57</v>
      </c>
      <c r="Q1638">
        <v>4</v>
      </c>
      <c r="R1638">
        <v>2</v>
      </c>
      <c r="S1638">
        <v>2</v>
      </c>
      <c r="T1638">
        <v>4851</v>
      </c>
      <c r="U1638">
        <v>15678</v>
      </c>
      <c r="V1638">
        <v>0</v>
      </c>
      <c r="W1638">
        <v>22</v>
      </c>
      <c r="X1638">
        <v>4</v>
      </c>
      <c r="Y1638">
        <v>3</v>
      </c>
      <c r="Z1638">
        <v>80</v>
      </c>
      <c r="AA1638">
        <v>1</v>
      </c>
      <c r="AB1638">
        <v>4</v>
      </c>
      <c r="AC1638">
        <v>3</v>
      </c>
      <c r="AD1638">
        <v>3</v>
      </c>
      <c r="AE1638">
        <v>2</v>
      </c>
      <c r="AF1638">
        <v>1</v>
      </c>
      <c r="AG1638">
        <v>2</v>
      </c>
      <c r="AH1638" s="1">
        <v>44213</v>
      </c>
    </row>
    <row r="1639" spans="1:34">
      <c r="A1639" t="s">
        <v>34</v>
      </c>
      <c r="B1639" t="s">
        <v>44</v>
      </c>
      <c r="C1639" t="s">
        <v>36</v>
      </c>
      <c r="D1639" t="s">
        <v>51</v>
      </c>
      <c r="E1639" t="s">
        <v>52</v>
      </c>
      <c r="F1639" t="s">
        <v>1704</v>
      </c>
      <c r="G1639" t="s">
        <v>47</v>
      </c>
      <c r="H1639" t="s">
        <v>54</v>
      </c>
      <c r="I1639" t="s">
        <v>60</v>
      </c>
      <c r="J1639" t="s">
        <v>34</v>
      </c>
      <c r="K1639">
        <v>38</v>
      </c>
      <c r="L1639">
        <v>243</v>
      </c>
      <c r="M1639">
        <v>7</v>
      </c>
      <c r="N1639" t="s">
        <v>55</v>
      </c>
      <c r="O1639">
        <v>4</v>
      </c>
      <c r="P1639">
        <v>46</v>
      </c>
      <c r="Q1639">
        <v>2</v>
      </c>
      <c r="R1639">
        <v>2</v>
      </c>
      <c r="S1639">
        <v>4</v>
      </c>
      <c r="T1639">
        <v>4028</v>
      </c>
      <c r="U1639">
        <v>7791</v>
      </c>
      <c r="V1639">
        <v>0</v>
      </c>
      <c r="W1639">
        <v>20</v>
      </c>
      <c r="X1639">
        <v>4</v>
      </c>
      <c r="Y1639">
        <v>1</v>
      </c>
      <c r="Z1639">
        <v>80</v>
      </c>
      <c r="AA1639">
        <v>0</v>
      </c>
      <c r="AB1639">
        <v>8</v>
      </c>
      <c r="AC1639">
        <v>3</v>
      </c>
      <c r="AD1639">
        <v>7</v>
      </c>
      <c r="AE1639">
        <v>7</v>
      </c>
      <c r="AF1639">
        <v>0</v>
      </c>
      <c r="AG1639">
        <v>5</v>
      </c>
      <c r="AH1639" s="1">
        <v>42957</v>
      </c>
    </row>
    <row r="1640" spans="1:34">
      <c r="A1640" t="s">
        <v>34</v>
      </c>
      <c r="B1640" t="s">
        <v>35</v>
      </c>
      <c r="C1640" t="s">
        <v>36</v>
      </c>
      <c r="D1640" t="s">
        <v>37</v>
      </c>
      <c r="E1640" t="s">
        <v>38</v>
      </c>
      <c r="F1640" t="s">
        <v>1705</v>
      </c>
      <c r="G1640" t="s">
        <v>40</v>
      </c>
      <c r="H1640" t="s">
        <v>41</v>
      </c>
      <c r="I1640" t="s">
        <v>49</v>
      </c>
      <c r="J1640" t="s">
        <v>34</v>
      </c>
      <c r="K1640">
        <v>29</v>
      </c>
      <c r="L1640">
        <v>806</v>
      </c>
      <c r="M1640">
        <v>1</v>
      </c>
      <c r="N1640" t="s">
        <v>55</v>
      </c>
      <c r="O1640">
        <v>2</v>
      </c>
      <c r="P1640">
        <v>76</v>
      </c>
      <c r="Q1640">
        <v>1</v>
      </c>
      <c r="R1640">
        <v>1</v>
      </c>
      <c r="S1640">
        <v>4</v>
      </c>
      <c r="T1640">
        <v>2720</v>
      </c>
      <c r="U1640">
        <v>18959</v>
      </c>
      <c r="V1640">
        <v>1</v>
      </c>
      <c r="W1640">
        <v>18</v>
      </c>
      <c r="X1640">
        <v>3</v>
      </c>
      <c r="Y1640">
        <v>4</v>
      </c>
      <c r="Z1640">
        <v>80</v>
      </c>
      <c r="AA1640">
        <v>1</v>
      </c>
      <c r="AB1640">
        <v>10</v>
      </c>
      <c r="AC1640">
        <v>3</v>
      </c>
      <c r="AD1640">
        <v>10</v>
      </c>
      <c r="AE1640">
        <v>7</v>
      </c>
      <c r="AF1640">
        <v>2</v>
      </c>
      <c r="AG1640">
        <v>8</v>
      </c>
      <c r="AH1640" s="1">
        <v>41856</v>
      </c>
    </row>
    <row r="1641" spans="1:34">
      <c r="A1641" t="s">
        <v>34</v>
      </c>
      <c r="B1641" t="s">
        <v>44</v>
      </c>
      <c r="C1641" t="s">
        <v>36</v>
      </c>
      <c r="D1641" t="s">
        <v>51</v>
      </c>
      <c r="E1641" t="s">
        <v>52</v>
      </c>
      <c r="F1641" t="s">
        <v>1706</v>
      </c>
      <c r="G1641" t="s">
        <v>40</v>
      </c>
      <c r="H1641" t="s">
        <v>54</v>
      </c>
      <c r="I1641" t="s">
        <v>42</v>
      </c>
      <c r="J1641" t="s">
        <v>34</v>
      </c>
      <c r="K1641">
        <v>48</v>
      </c>
      <c r="L1641">
        <v>817</v>
      </c>
      <c r="M1641">
        <v>2</v>
      </c>
      <c r="N1641" t="s">
        <v>43</v>
      </c>
      <c r="O1641">
        <v>2</v>
      </c>
      <c r="P1641">
        <v>56</v>
      </c>
      <c r="Q1641">
        <v>4</v>
      </c>
      <c r="R1641">
        <v>2</v>
      </c>
      <c r="S1641">
        <v>2</v>
      </c>
      <c r="T1641">
        <v>8120</v>
      </c>
      <c r="U1641">
        <v>18597</v>
      </c>
      <c r="V1641">
        <v>3</v>
      </c>
      <c r="W1641">
        <v>12</v>
      </c>
      <c r="X1641">
        <v>3</v>
      </c>
      <c r="Y1641">
        <v>4</v>
      </c>
      <c r="Z1641">
        <v>80</v>
      </c>
      <c r="AA1641">
        <v>0</v>
      </c>
      <c r="AB1641">
        <v>12</v>
      </c>
      <c r="AC1641">
        <v>3</v>
      </c>
      <c r="AD1641">
        <v>2</v>
      </c>
      <c r="AE1641">
        <v>2</v>
      </c>
      <c r="AF1641">
        <v>2</v>
      </c>
      <c r="AG1641">
        <v>2</v>
      </c>
      <c r="AH1641" s="1">
        <v>44677</v>
      </c>
    </row>
    <row r="1642" spans="1:34">
      <c r="A1642" t="s">
        <v>34</v>
      </c>
      <c r="B1642" t="s">
        <v>35</v>
      </c>
      <c r="C1642" t="s">
        <v>36</v>
      </c>
      <c r="D1642" t="s">
        <v>51</v>
      </c>
      <c r="E1642" t="s">
        <v>56</v>
      </c>
      <c r="F1642" t="s">
        <v>1707</v>
      </c>
      <c r="G1642" t="s">
        <v>47</v>
      </c>
      <c r="H1642" t="s">
        <v>54</v>
      </c>
      <c r="I1642" t="s">
        <v>49</v>
      </c>
      <c r="J1642" t="s">
        <v>64</v>
      </c>
      <c r="K1642">
        <v>27</v>
      </c>
      <c r="L1642">
        <v>1410</v>
      </c>
      <c r="M1642">
        <v>3</v>
      </c>
      <c r="N1642" t="s">
        <v>43</v>
      </c>
      <c r="O1642">
        <v>4</v>
      </c>
      <c r="P1642">
        <v>71</v>
      </c>
      <c r="Q1642">
        <v>4</v>
      </c>
      <c r="R1642">
        <v>2</v>
      </c>
      <c r="S1642">
        <v>4</v>
      </c>
      <c r="T1642">
        <v>4647</v>
      </c>
      <c r="U1642">
        <v>16673</v>
      </c>
      <c r="V1642">
        <v>1</v>
      </c>
      <c r="W1642">
        <v>20</v>
      </c>
      <c r="X1642">
        <v>4</v>
      </c>
      <c r="Y1642">
        <v>2</v>
      </c>
      <c r="Z1642">
        <v>80</v>
      </c>
      <c r="AA1642">
        <v>2</v>
      </c>
      <c r="AB1642">
        <v>6</v>
      </c>
      <c r="AC1642">
        <v>3</v>
      </c>
      <c r="AD1642">
        <v>6</v>
      </c>
      <c r="AE1642">
        <v>5</v>
      </c>
      <c r="AF1642">
        <v>0</v>
      </c>
      <c r="AG1642">
        <v>4</v>
      </c>
      <c r="AH1642" s="1">
        <v>43204</v>
      </c>
    </row>
    <row r="1643" spans="1:34">
      <c r="A1643" t="s">
        <v>34</v>
      </c>
      <c r="B1643" t="s">
        <v>44</v>
      </c>
      <c r="C1643" t="s">
        <v>36</v>
      </c>
      <c r="D1643" t="s">
        <v>37</v>
      </c>
      <c r="E1643" t="s">
        <v>38</v>
      </c>
      <c r="F1643" t="s">
        <v>1708</v>
      </c>
      <c r="G1643" t="s">
        <v>40</v>
      </c>
      <c r="H1643" t="s">
        <v>41</v>
      </c>
      <c r="I1643" t="s">
        <v>60</v>
      </c>
      <c r="J1643" t="s">
        <v>34</v>
      </c>
      <c r="K1643">
        <v>37</v>
      </c>
      <c r="L1643">
        <v>1225</v>
      </c>
      <c r="M1643">
        <v>10</v>
      </c>
      <c r="N1643" t="s">
        <v>66</v>
      </c>
      <c r="O1643">
        <v>4</v>
      </c>
      <c r="P1643">
        <v>80</v>
      </c>
      <c r="Q1643">
        <v>4</v>
      </c>
      <c r="R1643">
        <v>1</v>
      </c>
      <c r="S1643">
        <v>4</v>
      </c>
      <c r="T1643">
        <v>4680</v>
      </c>
      <c r="U1643">
        <v>15232</v>
      </c>
      <c r="V1643">
        <v>3</v>
      </c>
      <c r="W1643">
        <v>17</v>
      </c>
      <c r="X1643">
        <v>3</v>
      </c>
      <c r="Y1643">
        <v>1</v>
      </c>
      <c r="Z1643">
        <v>80</v>
      </c>
      <c r="AA1643">
        <v>0</v>
      </c>
      <c r="AB1643">
        <v>4</v>
      </c>
      <c r="AC1643">
        <v>3</v>
      </c>
      <c r="AD1643">
        <v>1</v>
      </c>
      <c r="AE1643">
        <v>0</v>
      </c>
      <c r="AF1643">
        <v>0</v>
      </c>
      <c r="AG1643">
        <v>0</v>
      </c>
      <c r="AH1643" s="1">
        <v>45018</v>
      </c>
    </row>
    <row r="1644" spans="1:34">
      <c r="A1644" t="s">
        <v>34</v>
      </c>
      <c r="B1644" t="s">
        <v>44</v>
      </c>
      <c r="C1644" t="s">
        <v>36</v>
      </c>
      <c r="D1644" t="s">
        <v>37</v>
      </c>
      <c r="E1644" t="s">
        <v>56</v>
      </c>
      <c r="F1644" t="s">
        <v>1709</v>
      </c>
      <c r="G1644" t="s">
        <v>40</v>
      </c>
      <c r="H1644" t="s">
        <v>62</v>
      </c>
      <c r="I1644" t="s">
        <v>42</v>
      </c>
      <c r="J1644" t="s">
        <v>64</v>
      </c>
      <c r="K1644">
        <v>50</v>
      </c>
      <c r="L1644">
        <v>1207</v>
      </c>
      <c r="M1644">
        <v>28</v>
      </c>
      <c r="N1644" t="s">
        <v>43</v>
      </c>
      <c r="O1644">
        <v>4</v>
      </c>
      <c r="P1644">
        <v>74</v>
      </c>
      <c r="Q1644">
        <v>4</v>
      </c>
      <c r="R1644">
        <v>1</v>
      </c>
      <c r="S1644">
        <v>3</v>
      </c>
      <c r="T1644">
        <v>3221</v>
      </c>
      <c r="U1644">
        <v>3297</v>
      </c>
      <c r="V1644">
        <v>1</v>
      </c>
      <c r="W1644">
        <v>11</v>
      </c>
      <c r="X1644">
        <v>3</v>
      </c>
      <c r="Y1644">
        <v>3</v>
      </c>
      <c r="Z1644">
        <v>80</v>
      </c>
      <c r="AA1644">
        <v>3</v>
      </c>
      <c r="AB1644">
        <v>20</v>
      </c>
      <c r="AC1644">
        <v>3</v>
      </c>
      <c r="AD1644">
        <v>20</v>
      </c>
      <c r="AE1644">
        <v>8</v>
      </c>
      <c r="AF1644">
        <v>3</v>
      </c>
      <c r="AG1644">
        <v>8</v>
      </c>
      <c r="AH1644" s="1">
        <v>38326</v>
      </c>
    </row>
    <row r="1645" spans="1:34">
      <c r="A1645" t="s">
        <v>34</v>
      </c>
      <c r="B1645" t="s">
        <v>44</v>
      </c>
      <c r="C1645" t="s">
        <v>36</v>
      </c>
      <c r="D1645" t="s">
        <v>37</v>
      </c>
      <c r="E1645" t="s">
        <v>56</v>
      </c>
      <c r="F1645" t="s">
        <v>1710</v>
      </c>
      <c r="G1645" t="s">
        <v>47</v>
      </c>
      <c r="H1645" t="s">
        <v>58</v>
      </c>
      <c r="I1645" t="s">
        <v>60</v>
      </c>
      <c r="J1645" t="s">
        <v>34</v>
      </c>
      <c r="K1645">
        <v>34</v>
      </c>
      <c r="L1645">
        <v>1442</v>
      </c>
      <c r="M1645">
        <v>9</v>
      </c>
      <c r="N1645" t="s">
        <v>50</v>
      </c>
      <c r="O1645">
        <v>4</v>
      </c>
      <c r="P1645">
        <v>46</v>
      </c>
      <c r="Q1645">
        <v>2</v>
      </c>
      <c r="R1645">
        <v>3</v>
      </c>
      <c r="S1645">
        <v>2</v>
      </c>
      <c r="T1645">
        <v>8621</v>
      </c>
      <c r="U1645">
        <v>17654</v>
      </c>
      <c r="V1645">
        <v>1</v>
      </c>
      <c r="W1645">
        <v>14</v>
      </c>
      <c r="X1645">
        <v>3</v>
      </c>
      <c r="Y1645">
        <v>2</v>
      </c>
      <c r="Z1645">
        <v>80</v>
      </c>
      <c r="AA1645">
        <v>0</v>
      </c>
      <c r="AB1645">
        <v>9</v>
      </c>
      <c r="AC1645">
        <v>4</v>
      </c>
      <c r="AD1645">
        <v>8</v>
      </c>
      <c r="AE1645">
        <v>7</v>
      </c>
      <c r="AF1645">
        <v>7</v>
      </c>
      <c r="AG1645">
        <v>7</v>
      </c>
      <c r="AH1645" s="1">
        <v>42498</v>
      </c>
    </row>
    <row r="1646" spans="1:34">
      <c r="A1646" t="s">
        <v>34</v>
      </c>
      <c r="B1646" t="s">
        <v>44</v>
      </c>
      <c r="C1646" t="s">
        <v>36</v>
      </c>
      <c r="D1646" t="s">
        <v>37</v>
      </c>
      <c r="E1646" t="s">
        <v>96</v>
      </c>
      <c r="F1646" t="s">
        <v>1711</v>
      </c>
      <c r="G1646" t="s">
        <v>47</v>
      </c>
      <c r="H1646" t="s">
        <v>58</v>
      </c>
      <c r="I1646" t="s">
        <v>60</v>
      </c>
      <c r="J1646" t="s">
        <v>34</v>
      </c>
      <c r="K1646">
        <v>39</v>
      </c>
      <c r="L1646">
        <v>408</v>
      </c>
      <c r="M1646">
        <v>2</v>
      </c>
      <c r="N1646" t="s">
        <v>55</v>
      </c>
      <c r="O1646">
        <v>4</v>
      </c>
      <c r="P1646">
        <v>80</v>
      </c>
      <c r="Q1646">
        <v>2</v>
      </c>
      <c r="R1646">
        <v>2</v>
      </c>
      <c r="S1646">
        <v>3</v>
      </c>
      <c r="T1646">
        <v>4553</v>
      </c>
      <c r="U1646">
        <v>20978</v>
      </c>
      <c r="V1646">
        <v>1</v>
      </c>
      <c r="W1646">
        <v>11</v>
      </c>
      <c r="X1646">
        <v>3</v>
      </c>
      <c r="Y1646">
        <v>1</v>
      </c>
      <c r="Z1646">
        <v>80</v>
      </c>
      <c r="AA1646">
        <v>0</v>
      </c>
      <c r="AB1646">
        <v>20</v>
      </c>
      <c r="AC1646">
        <v>3</v>
      </c>
      <c r="AD1646">
        <v>20</v>
      </c>
      <c r="AE1646">
        <v>7</v>
      </c>
      <c r="AF1646">
        <v>11</v>
      </c>
      <c r="AG1646">
        <v>10</v>
      </c>
      <c r="AH1646" s="1">
        <v>38300</v>
      </c>
    </row>
    <row r="1647" spans="1:34">
      <c r="A1647" t="s">
        <v>34</v>
      </c>
      <c r="B1647" t="s">
        <v>44</v>
      </c>
      <c r="C1647" t="s">
        <v>36</v>
      </c>
      <c r="D1647" t="s">
        <v>51</v>
      </c>
      <c r="E1647" t="s">
        <v>52</v>
      </c>
      <c r="F1647" t="s">
        <v>1712</v>
      </c>
      <c r="G1647" t="s">
        <v>40</v>
      </c>
      <c r="H1647" t="s">
        <v>54</v>
      </c>
      <c r="I1647" t="s">
        <v>60</v>
      </c>
      <c r="J1647" t="s">
        <v>34</v>
      </c>
      <c r="K1647">
        <v>32</v>
      </c>
      <c r="L1647">
        <v>929</v>
      </c>
      <c r="M1647">
        <v>10</v>
      </c>
      <c r="N1647" t="s">
        <v>50</v>
      </c>
      <c r="O1647">
        <v>4</v>
      </c>
      <c r="P1647">
        <v>55</v>
      </c>
      <c r="Q1647">
        <v>3</v>
      </c>
      <c r="R1647">
        <v>2</v>
      </c>
      <c r="S1647">
        <v>4</v>
      </c>
      <c r="T1647">
        <v>5396</v>
      </c>
      <c r="U1647">
        <v>21703</v>
      </c>
      <c r="V1647">
        <v>1</v>
      </c>
      <c r="W1647">
        <v>12</v>
      </c>
      <c r="X1647">
        <v>3</v>
      </c>
      <c r="Y1647">
        <v>4</v>
      </c>
      <c r="Z1647">
        <v>80</v>
      </c>
      <c r="AA1647">
        <v>0</v>
      </c>
      <c r="AB1647">
        <v>10</v>
      </c>
      <c r="AC1647">
        <v>2</v>
      </c>
      <c r="AD1647">
        <v>10</v>
      </c>
      <c r="AE1647">
        <v>7</v>
      </c>
      <c r="AF1647">
        <v>0</v>
      </c>
      <c r="AG1647">
        <v>8</v>
      </c>
      <c r="AH1647" s="1">
        <v>41813</v>
      </c>
    </row>
    <row r="1648" spans="1:34">
      <c r="A1648" t="s">
        <v>34</v>
      </c>
      <c r="B1648" t="s">
        <v>44</v>
      </c>
      <c r="C1648" t="s">
        <v>36</v>
      </c>
      <c r="D1648" t="s">
        <v>37</v>
      </c>
      <c r="E1648" t="s">
        <v>38</v>
      </c>
      <c r="F1648" t="s">
        <v>1713</v>
      </c>
      <c r="G1648" t="s">
        <v>47</v>
      </c>
      <c r="H1648" t="s">
        <v>58</v>
      </c>
      <c r="I1648" t="s">
        <v>60</v>
      </c>
      <c r="J1648" t="s">
        <v>34</v>
      </c>
      <c r="K1648">
        <v>38</v>
      </c>
      <c r="L1648">
        <v>827</v>
      </c>
      <c r="M1648">
        <v>1</v>
      </c>
      <c r="N1648" t="s">
        <v>55</v>
      </c>
      <c r="O1648">
        <v>2</v>
      </c>
      <c r="P1648">
        <v>33</v>
      </c>
      <c r="Q1648">
        <v>4</v>
      </c>
      <c r="R1648">
        <v>2</v>
      </c>
      <c r="S1648">
        <v>4</v>
      </c>
      <c r="T1648">
        <v>7625</v>
      </c>
      <c r="U1648">
        <v>19383</v>
      </c>
      <c r="V1648">
        <v>0</v>
      </c>
      <c r="W1648">
        <v>13</v>
      </c>
      <c r="X1648">
        <v>3</v>
      </c>
      <c r="Y1648">
        <v>3</v>
      </c>
      <c r="Z1648">
        <v>80</v>
      </c>
      <c r="AA1648">
        <v>0</v>
      </c>
      <c r="AB1648">
        <v>10</v>
      </c>
      <c r="AC1648">
        <v>2</v>
      </c>
      <c r="AD1648">
        <v>9</v>
      </c>
      <c r="AE1648">
        <v>7</v>
      </c>
      <c r="AF1648">
        <v>1</v>
      </c>
      <c r="AG1648">
        <v>8</v>
      </c>
      <c r="AH1648" s="1">
        <v>42159</v>
      </c>
    </row>
    <row r="1649" spans="1:34">
      <c r="A1649" t="s">
        <v>34</v>
      </c>
      <c r="B1649" t="s">
        <v>44</v>
      </c>
      <c r="C1649" t="s">
        <v>36</v>
      </c>
      <c r="D1649" t="s">
        <v>37</v>
      </c>
      <c r="E1649" t="s">
        <v>38</v>
      </c>
      <c r="F1649" t="s">
        <v>1714</v>
      </c>
      <c r="G1649" t="s">
        <v>47</v>
      </c>
      <c r="H1649" t="s">
        <v>91</v>
      </c>
      <c r="I1649" t="s">
        <v>42</v>
      </c>
      <c r="J1649" t="s">
        <v>34</v>
      </c>
      <c r="K1649">
        <v>27</v>
      </c>
      <c r="L1649">
        <v>608</v>
      </c>
      <c r="M1649">
        <v>1</v>
      </c>
      <c r="N1649" t="s">
        <v>66</v>
      </c>
      <c r="O1649">
        <v>3</v>
      </c>
      <c r="P1649">
        <v>68</v>
      </c>
      <c r="Q1649">
        <v>3</v>
      </c>
      <c r="R1649">
        <v>3</v>
      </c>
      <c r="S1649">
        <v>1</v>
      </c>
      <c r="T1649">
        <v>7412</v>
      </c>
      <c r="U1649">
        <v>6009</v>
      </c>
      <c r="V1649">
        <v>1</v>
      </c>
      <c r="W1649">
        <v>11</v>
      </c>
      <c r="X1649">
        <v>3</v>
      </c>
      <c r="Y1649">
        <v>4</v>
      </c>
      <c r="Z1649">
        <v>80</v>
      </c>
      <c r="AA1649">
        <v>0</v>
      </c>
      <c r="AB1649">
        <v>9</v>
      </c>
      <c r="AC1649">
        <v>3</v>
      </c>
      <c r="AD1649">
        <v>9</v>
      </c>
      <c r="AE1649">
        <v>7</v>
      </c>
      <c r="AF1649">
        <v>0</v>
      </c>
      <c r="AG1649">
        <v>7</v>
      </c>
      <c r="AH1649" s="1">
        <v>42167</v>
      </c>
    </row>
    <row r="1650" spans="1:34">
      <c r="A1650" t="s">
        <v>34</v>
      </c>
      <c r="B1650" t="s">
        <v>44</v>
      </c>
      <c r="C1650" t="s">
        <v>36</v>
      </c>
      <c r="D1650" t="s">
        <v>37</v>
      </c>
      <c r="E1650" t="s">
        <v>38</v>
      </c>
      <c r="F1650" t="s">
        <v>1715</v>
      </c>
      <c r="G1650" t="s">
        <v>47</v>
      </c>
      <c r="H1650" t="s">
        <v>86</v>
      </c>
      <c r="I1650" t="s">
        <v>60</v>
      </c>
      <c r="J1650" t="s">
        <v>34</v>
      </c>
      <c r="K1650">
        <v>32</v>
      </c>
      <c r="L1650">
        <v>1018</v>
      </c>
      <c r="M1650">
        <v>3</v>
      </c>
      <c r="N1650" t="s">
        <v>66</v>
      </c>
      <c r="O1650">
        <v>3</v>
      </c>
      <c r="P1650">
        <v>39</v>
      </c>
      <c r="Q1650">
        <v>3</v>
      </c>
      <c r="R1650">
        <v>3</v>
      </c>
      <c r="S1650">
        <v>4</v>
      </c>
      <c r="T1650">
        <v>11159</v>
      </c>
      <c r="U1650">
        <v>19373</v>
      </c>
      <c r="V1650">
        <v>3</v>
      </c>
      <c r="W1650">
        <v>15</v>
      </c>
      <c r="X1650">
        <v>3</v>
      </c>
      <c r="Y1650">
        <v>4</v>
      </c>
      <c r="Z1650">
        <v>80</v>
      </c>
      <c r="AA1650">
        <v>0</v>
      </c>
      <c r="AB1650">
        <v>10</v>
      </c>
      <c r="AC1650">
        <v>3</v>
      </c>
      <c r="AD1650">
        <v>7</v>
      </c>
      <c r="AE1650">
        <v>7</v>
      </c>
      <c r="AF1650">
        <v>7</v>
      </c>
      <c r="AG1650">
        <v>7</v>
      </c>
      <c r="AH1650" s="1">
        <v>43096</v>
      </c>
    </row>
    <row r="1651" spans="1:34">
      <c r="A1651" t="s">
        <v>34</v>
      </c>
      <c r="B1651" t="s">
        <v>44</v>
      </c>
      <c r="C1651" t="s">
        <v>36</v>
      </c>
      <c r="D1651" t="s">
        <v>51</v>
      </c>
      <c r="E1651" t="s">
        <v>52</v>
      </c>
      <c r="F1651" t="s">
        <v>1716</v>
      </c>
      <c r="G1651" t="s">
        <v>40</v>
      </c>
      <c r="H1651" t="s">
        <v>54</v>
      </c>
      <c r="I1651" t="s">
        <v>60</v>
      </c>
      <c r="J1651" t="s">
        <v>34</v>
      </c>
      <c r="K1651">
        <v>47</v>
      </c>
      <c r="L1651">
        <v>703</v>
      </c>
      <c r="M1651">
        <v>14</v>
      </c>
      <c r="N1651" t="s">
        <v>55</v>
      </c>
      <c r="O1651">
        <v>4</v>
      </c>
      <c r="P1651">
        <v>42</v>
      </c>
      <c r="Q1651">
        <v>3</v>
      </c>
      <c r="R1651">
        <v>2</v>
      </c>
      <c r="S1651">
        <v>1</v>
      </c>
      <c r="T1651">
        <v>4960</v>
      </c>
      <c r="U1651">
        <v>11825</v>
      </c>
      <c r="V1651">
        <v>2</v>
      </c>
      <c r="W1651">
        <v>12</v>
      </c>
      <c r="X1651">
        <v>3</v>
      </c>
      <c r="Y1651">
        <v>4</v>
      </c>
      <c r="Z1651">
        <v>80</v>
      </c>
      <c r="AA1651">
        <v>0</v>
      </c>
      <c r="AB1651">
        <v>20</v>
      </c>
      <c r="AC1651">
        <v>3</v>
      </c>
      <c r="AD1651">
        <v>7</v>
      </c>
      <c r="AE1651">
        <v>7</v>
      </c>
      <c r="AF1651">
        <v>1</v>
      </c>
      <c r="AG1651">
        <v>7</v>
      </c>
      <c r="AH1651" s="1">
        <v>43030</v>
      </c>
    </row>
    <row r="1652" spans="1:34">
      <c r="A1652" t="s">
        <v>34</v>
      </c>
      <c r="B1652" t="s">
        <v>35</v>
      </c>
      <c r="C1652" t="s">
        <v>36</v>
      </c>
      <c r="D1652" t="s">
        <v>51</v>
      </c>
      <c r="E1652" t="s">
        <v>38</v>
      </c>
      <c r="F1652" t="s">
        <v>1717</v>
      </c>
      <c r="G1652" t="s">
        <v>40</v>
      </c>
      <c r="H1652" t="s">
        <v>54</v>
      </c>
      <c r="I1652" t="s">
        <v>42</v>
      </c>
      <c r="J1652" t="s">
        <v>64</v>
      </c>
      <c r="K1652">
        <v>40</v>
      </c>
      <c r="L1652">
        <v>580</v>
      </c>
      <c r="M1652">
        <v>5</v>
      </c>
      <c r="N1652" t="s">
        <v>55</v>
      </c>
      <c r="O1652">
        <v>4</v>
      </c>
      <c r="P1652">
        <v>48</v>
      </c>
      <c r="Q1652">
        <v>2</v>
      </c>
      <c r="R1652">
        <v>3</v>
      </c>
      <c r="S1652">
        <v>1</v>
      </c>
      <c r="T1652">
        <v>10475</v>
      </c>
      <c r="U1652">
        <v>23772</v>
      </c>
      <c r="V1652">
        <v>5</v>
      </c>
      <c r="W1652">
        <v>21</v>
      </c>
      <c r="X1652">
        <v>4</v>
      </c>
      <c r="Y1652">
        <v>3</v>
      </c>
      <c r="Z1652">
        <v>80</v>
      </c>
      <c r="AA1652">
        <v>1</v>
      </c>
      <c r="AB1652">
        <v>20</v>
      </c>
      <c r="AC1652">
        <v>3</v>
      </c>
      <c r="AD1652">
        <v>18</v>
      </c>
      <c r="AE1652">
        <v>13</v>
      </c>
      <c r="AF1652">
        <v>1</v>
      </c>
      <c r="AG1652">
        <v>12</v>
      </c>
      <c r="AH1652" s="1">
        <v>39013</v>
      </c>
    </row>
    <row r="1653" spans="1:34">
      <c r="A1653" t="s">
        <v>34</v>
      </c>
      <c r="B1653" t="s">
        <v>44</v>
      </c>
      <c r="C1653" t="s">
        <v>36</v>
      </c>
      <c r="D1653" t="s">
        <v>37</v>
      </c>
      <c r="E1653" t="s">
        <v>38</v>
      </c>
      <c r="F1653" t="s">
        <v>1718</v>
      </c>
      <c r="G1653" t="s">
        <v>40</v>
      </c>
      <c r="H1653" t="s">
        <v>86</v>
      </c>
      <c r="I1653" t="s">
        <v>42</v>
      </c>
      <c r="J1653" t="s">
        <v>34</v>
      </c>
      <c r="K1653">
        <v>53</v>
      </c>
      <c r="L1653">
        <v>970</v>
      </c>
      <c r="M1653">
        <v>7</v>
      </c>
      <c r="N1653" t="s">
        <v>50</v>
      </c>
      <c r="O1653">
        <v>3</v>
      </c>
      <c r="P1653">
        <v>59</v>
      </c>
      <c r="Q1653">
        <v>4</v>
      </c>
      <c r="R1653">
        <v>4</v>
      </c>
      <c r="S1653">
        <v>3</v>
      </c>
      <c r="T1653">
        <v>14814</v>
      </c>
      <c r="U1653">
        <v>13514</v>
      </c>
      <c r="V1653">
        <v>3</v>
      </c>
      <c r="W1653">
        <v>19</v>
      </c>
      <c r="X1653">
        <v>3</v>
      </c>
      <c r="Y1653">
        <v>3</v>
      </c>
      <c r="Z1653">
        <v>80</v>
      </c>
      <c r="AA1653">
        <v>0</v>
      </c>
      <c r="AB1653">
        <v>32</v>
      </c>
      <c r="AC1653">
        <v>3</v>
      </c>
      <c r="AD1653">
        <v>5</v>
      </c>
      <c r="AE1653">
        <v>1</v>
      </c>
      <c r="AF1653">
        <v>1</v>
      </c>
      <c r="AG1653">
        <v>3</v>
      </c>
      <c r="AH1653" s="1">
        <v>43732</v>
      </c>
    </row>
    <row r="1654" spans="1:34">
      <c r="A1654" t="s">
        <v>34</v>
      </c>
      <c r="B1654" t="s">
        <v>44</v>
      </c>
      <c r="C1654" t="s">
        <v>36</v>
      </c>
      <c r="D1654" t="s">
        <v>111</v>
      </c>
      <c r="E1654" t="s">
        <v>113</v>
      </c>
      <c r="F1654" t="s">
        <v>1719</v>
      </c>
      <c r="G1654" t="s">
        <v>40</v>
      </c>
      <c r="H1654" t="s">
        <v>48</v>
      </c>
      <c r="I1654" t="s">
        <v>49</v>
      </c>
      <c r="J1654" t="s">
        <v>34</v>
      </c>
      <c r="K1654">
        <v>41</v>
      </c>
      <c r="L1654">
        <v>427</v>
      </c>
      <c r="M1654">
        <v>10</v>
      </c>
      <c r="N1654" t="s">
        <v>55</v>
      </c>
      <c r="O1654">
        <v>2</v>
      </c>
      <c r="P1654">
        <v>73</v>
      </c>
      <c r="Q1654">
        <v>2</v>
      </c>
      <c r="R1654">
        <v>5</v>
      </c>
      <c r="S1654">
        <v>4</v>
      </c>
      <c r="T1654">
        <v>19141</v>
      </c>
      <c r="U1654">
        <v>8861</v>
      </c>
      <c r="V1654">
        <v>3</v>
      </c>
      <c r="W1654">
        <v>15</v>
      </c>
      <c r="X1654">
        <v>3</v>
      </c>
      <c r="Y1654">
        <v>2</v>
      </c>
      <c r="Z1654">
        <v>80</v>
      </c>
      <c r="AA1654">
        <v>3</v>
      </c>
      <c r="AB1654">
        <v>23</v>
      </c>
      <c r="AC1654">
        <v>2</v>
      </c>
      <c r="AD1654">
        <v>21</v>
      </c>
      <c r="AE1654">
        <v>6</v>
      </c>
      <c r="AF1654">
        <v>12</v>
      </c>
      <c r="AG1654">
        <v>6</v>
      </c>
      <c r="AH1654" s="1">
        <v>37625</v>
      </c>
    </row>
    <row r="1655" spans="1:34">
      <c r="A1655" t="s">
        <v>34</v>
      </c>
      <c r="B1655" t="s">
        <v>44</v>
      </c>
      <c r="C1655" t="s">
        <v>36</v>
      </c>
      <c r="D1655" t="s">
        <v>51</v>
      </c>
      <c r="E1655" t="s">
        <v>52</v>
      </c>
      <c r="F1655" t="s">
        <v>1720</v>
      </c>
      <c r="G1655" t="s">
        <v>40</v>
      </c>
      <c r="H1655" t="s">
        <v>54</v>
      </c>
      <c r="I1655" t="s">
        <v>60</v>
      </c>
      <c r="J1655" t="s">
        <v>34</v>
      </c>
      <c r="K1655">
        <v>60</v>
      </c>
      <c r="L1655">
        <v>1179</v>
      </c>
      <c r="M1655">
        <v>16</v>
      </c>
      <c r="N1655" t="s">
        <v>55</v>
      </c>
      <c r="O1655">
        <v>1</v>
      </c>
      <c r="P1655">
        <v>84</v>
      </c>
      <c r="Q1655">
        <v>3</v>
      </c>
      <c r="R1655">
        <v>2</v>
      </c>
      <c r="S1655">
        <v>1</v>
      </c>
      <c r="T1655">
        <v>5405</v>
      </c>
      <c r="U1655">
        <v>11924</v>
      </c>
      <c r="V1655">
        <v>8</v>
      </c>
      <c r="W1655">
        <v>14</v>
      </c>
      <c r="X1655">
        <v>3</v>
      </c>
      <c r="Y1655">
        <v>4</v>
      </c>
      <c r="Z1655">
        <v>80</v>
      </c>
      <c r="AA1655">
        <v>0</v>
      </c>
      <c r="AB1655">
        <v>10</v>
      </c>
      <c r="AC1655">
        <v>3</v>
      </c>
      <c r="AD1655">
        <v>2</v>
      </c>
      <c r="AE1655">
        <v>2</v>
      </c>
      <c r="AF1655">
        <v>2</v>
      </c>
      <c r="AG1655">
        <v>2</v>
      </c>
      <c r="AH1655" s="1">
        <v>44832</v>
      </c>
    </row>
    <row r="1656" spans="1:34">
      <c r="A1656" t="s">
        <v>34</v>
      </c>
      <c r="B1656" t="s">
        <v>35</v>
      </c>
      <c r="C1656" t="s">
        <v>36</v>
      </c>
      <c r="D1656" t="s">
        <v>37</v>
      </c>
      <c r="E1656" t="s">
        <v>38</v>
      </c>
      <c r="F1656" t="s">
        <v>1721</v>
      </c>
      <c r="G1656" t="s">
        <v>40</v>
      </c>
      <c r="H1656" t="s">
        <v>91</v>
      </c>
      <c r="I1656" t="s">
        <v>49</v>
      </c>
      <c r="J1656" t="s">
        <v>34</v>
      </c>
      <c r="K1656">
        <v>27</v>
      </c>
      <c r="L1656">
        <v>294</v>
      </c>
      <c r="M1656">
        <v>10</v>
      </c>
      <c r="N1656" t="s">
        <v>66</v>
      </c>
      <c r="O1656">
        <v>4</v>
      </c>
      <c r="P1656">
        <v>32</v>
      </c>
      <c r="Q1656">
        <v>3</v>
      </c>
      <c r="R1656">
        <v>3</v>
      </c>
      <c r="S1656">
        <v>1</v>
      </c>
      <c r="T1656">
        <v>8793</v>
      </c>
      <c r="U1656">
        <v>4809</v>
      </c>
      <c r="V1656">
        <v>1</v>
      </c>
      <c r="W1656">
        <v>21</v>
      </c>
      <c r="X1656">
        <v>4</v>
      </c>
      <c r="Y1656">
        <v>3</v>
      </c>
      <c r="Z1656">
        <v>80</v>
      </c>
      <c r="AA1656">
        <v>2</v>
      </c>
      <c r="AB1656">
        <v>9</v>
      </c>
      <c r="AC1656">
        <v>2</v>
      </c>
      <c r="AD1656">
        <v>9</v>
      </c>
      <c r="AE1656">
        <v>7</v>
      </c>
      <c r="AF1656">
        <v>1</v>
      </c>
      <c r="AG1656">
        <v>7</v>
      </c>
      <c r="AH1656" s="1">
        <v>42270</v>
      </c>
    </row>
    <row r="1657" spans="1:34">
      <c r="A1657" t="s">
        <v>34</v>
      </c>
      <c r="B1657" t="s">
        <v>44</v>
      </c>
      <c r="C1657" t="s">
        <v>36</v>
      </c>
      <c r="D1657" t="s">
        <v>111</v>
      </c>
      <c r="E1657" t="s">
        <v>113</v>
      </c>
      <c r="F1657" t="s">
        <v>1722</v>
      </c>
      <c r="G1657" t="s">
        <v>40</v>
      </c>
      <c r="H1657" t="s">
        <v>48</v>
      </c>
      <c r="I1657" t="s">
        <v>42</v>
      </c>
      <c r="J1657" t="s">
        <v>34</v>
      </c>
      <c r="K1657">
        <v>41</v>
      </c>
      <c r="L1657">
        <v>314</v>
      </c>
      <c r="M1657">
        <v>1</v>
      </c>
      <c r="N1657" t="s">
        <v>50</v>
      </c>
      <c r="O1657">
        <v>4</v>
      </c>
      <c r="P1657">
        <v>59</v>
      </c>
      <c r="Q1657">
        <v>2</v>
      </c>
      <c r="R1657">
        <v>5</v>
      </c>
      <c r="S1657">
        <v>3</v>
      </c>
      <c r="T1657">
        <v>19189</v>
      </c>
      <c r="U1657">
        <v>19562</v>
      </c>
      <c r="V1657">
        <v>1</v>
      </c>
      <c r="W1657">
        <v>12</v>
      </c>
      <c r="X1657">
        <v>3</v>
      </c>
      <c r="Y1657">
        <v>2</v>
      </c>
      <c r="Z1657">
        <v>80</v>
      </c>
      <c r="AA1657">
        <v>1</v>
      </c>
      <c r="AB1657">
        <v>22</v>
      </c>
      <c r="AC1657">
        <v>3</v>
      </c>
      <c r="AD1657">
        <v>22</v>
      </c>
      <c r="AE1657">
        <v>7</v>
      </c>
      <c r="AF1657">
        <v>2</v>
      </c>
      <c r="AG1657">
        <v>10</v>
      </c>
      <c r="AH1657" s="1">
        <v>37420</v>
      </c>
    </row>
    <row r="1658" spans="1:34">
      <c r="A1658" t="s">
        <v>34</v>
      </c>
      <c r="B1658" t="s">
        <v>44</v>
      </c>
      <c r="C1658" t="s">
        <v>36</v>
      </c>
      <c r="D1658" t="s">
        <v>51</v>
      </c>
      <c r="E1658" t="s">
        <v>52</v>
      </c>
      <c r="F1658" t="s">
        <v>1723</v>
      </c>
      <c r="G1658" t="s">
        <v>40</v>
      </c>
      <c r="H1658" t="s">
        <v>69</v>
      </c>
      <c r="I1658" t="s">
        <v>42</v>
      </c>
      <c r="J1658" t="s">
        <v>34</v>
      </c>
      <c r="K1658">
        <v>50</v>
      </c>
      <c r="L1658">
        <v>316</v>
      </c>
      <c r="M1658">
        <v>8</v>
      </c>
      <c r="N1658" t="s">
        <v>55</v>
      </c>
      <c r="O1658">
        <v>4</v>
      </c>
      <c r="P1658">
        <v>54</v>
      </c>
      <c r="Q1658">
        <v>3</v>
      </c>
      <c r="R1658">
        <v>1</v>
      </c>
      <c r="S1658">
        <v>2</v>
      </c>
      <c r="T1658">
        <v>3875</v>
      </c>
      <c r="U1658">
        <v>9983</v>
      </c>
      <c r="V1658">
        <v>7</v>
      </c>
      <c r="W1658">
        <v>15</v>
      </c>
      <c r="X1658">
        <v>3</v>
      </c>
      <c r="Y1658">
        <v>4</v>
      </c>
      <c r="Z1658">
        <v>80</v>
      </c>
      <c r="AA1658">
        <v>1</v>
      </c>
      <c r="AB1658">
        <v>4</v>
      </c>
      <c r="AC1658">
        <v>3</v>
      </c>
      <c r="AD1658">
        <v>2</v>
      </c>
      <c r="AE1658">
        <v>2</v>
      </c>
      <c r="AF1658">
        <v>2</v>
      </c>
      <c r="AG1658">
        <v>2</v>
      </c>
      <c r="AH1658" s="1">
        <v>44845</v>
      </c>
    </row>
    <row r="1659" spans="1:34">
      <c r="A1659" t="s">
        <v>34</v>
      </c>
      <c r="B1659" t="s">
        <v>76</v>
      </c>
      <c r="C1659" t="s">
        <v>36</v>
      </c>
      <c r="D1659" t="s">
        <v>37</v>
      </c>
      <c r="E1659" t="s">
        <v>38</v>
      </c>
      <c r="F1659" t="s">
        <v>1724</v>
      </c>
      <c r="G1659" t="s">
        <v>47</v>
      </c>
      <c r="H1659" t="s">
        <v>86</v>
      </c>
      <c r="I1659" t="s">
        <v>42</v>
      </c>
      <c r="J1659" t="s">
        <v>34</v>
      </c>
      <c r="K1659">
        <v>36</v>
      </c>
      <c r="L1659">
        <v>427</v>
      </c>
      <c r="M1659">
        <v>8</v>
      </c>
      <c r="N1659" t="s">
        <v>50</v>
      </c>
      <c r="O1659">
        <v>1</v>
      </c>
      <c r="P1659">
        <v>63</v>
      </c>
      <c r="Q1659">
        <v>4</v>
      </c>
      <c r="R1659">
        <v>3</v>
      </c>
      <c r="S1659">
        <v>1</v>
      </c>
      <c r="T1659">
        <v>11713</v>
      </c>
      <c r="U1659">
        <v>20335</v>
      </c>
      <c r="V1659">
        <v>9</v>
      </c>
      <c r="W1659">
        <v>14</v>
      </c>
      <c r="X1659">
        <v>3</v>
      </c>
      <c r="Y1659">
        <v>1</v>
      </c>
      <c r="Z1659">
        <v>80</v>
      </c>
      <c r="AA1659">
        <v>1</v>
      </c>
      <c r="AB1659">
        <v>10</v>
      </c>
      <c r="AC1659">
        <v>3</v>
      </c>
      <c r="AD1659">
        <v>8</v>
      </c>
      <c r="AE1659">
        <v>7</v>
      </c>
      <c r="AF1659">
        <v>0</v>
      </c>
      <c r="AG1659">
        <v>5</v>
      </c>
      <c r="AH1659" s="1">
        <v>42432</v>
      </c>
    </row>
    <row r="1660" spans="1:34">
      <c r="A1660" t="s">
        <v>34</v>
      </c>
      <c r="B1660" t="s">
        <v>44</v>
      </c>
      <c r="C1660" t="s">
        <v>36</v>
      </c>
      <c r="D1660" t="s">
        <v>37</v>
      </c>
      <c r="E1660" t="s">
        <v>38</v>
      </c>
      <c r="F1660" t="s">
        <v>1725</v>
      </c>
      <c r="G1660" t="s">
        <v>47</v>
      </c>
      <c r="H1660" t="s">
        <v>91</v>
      </c>
      <c r="I1660" t="s">
        <v>60</v>
      </c>
      <c r="J1660" t="s">
        <v>64</v>
      </c>
      <c r="K1660">
        <v>38</v>
      </c>
      <c r="L1660">
        <v>168</v>
      </c>
      <c r="M1660">
        <v>1</v>
      </c>
      <c r="N1660" t="s">
        <v>50</v>
      </c>
      <c r="O1660">
        <v>3</v>
      </c>
      <c r="P1660">
        <v>81</v>
      </c>
      <c r="Q1660">
        <v>3</v>
      </c>
      <c r="R1660">
        <v>3</v>
      </c>
      <c r="S1660">
        <v>3</v>
      </c>
      <c r="T1660">
        <v>7861</v>
      </c>
      <c r="U1660">
        <v>15397</v>
      </c>
      <c r="V1660">
        <v>4</v>
      </c>
      <c r="W1660">
        <v>14</v>
      </c>
      <c r="X1660">
        <v>3</v>
      </c>
      <c r="Y1660">
        <v>4</v>
      </c>
      <c r="Z1660">
        <v>80</v>
      </c>
      <c r="AA1660">
        <v>0</v>
      </c>
      <c r="AB1660">
        <v>10</v>
      </c>
      <c r="AC1660">
        <v>4</v>
      </c>
      <c r="AD1660">
        <v>1</v>
      </c>
      <c r="AE1660">
        <v>0</v>
      </c>
      <c r="AF1660">
        <v>0</v>
      </c>
      <c r="AG1660">
        <v>0</v>
      </c>
      <c r="AH1660" s="1">
        <v>45105</v>
      </c>
    </row>
    <row r="1661" spans="1:34">
      <c r="A1661" t="s">
        <v>34</v>
      </c>
      <c r="B1661" t="s">
        <v>76</v>
      </c>
      <c r="C1661" t="s">
        <v>36</v>
      </c>
      <c r="D1661" t="s">
        <v>37</v>
      </c>
      <c r="E1661" t="s">
        <v>56</v>
      </c>
      <c r="F1661" t="s">
        <v>1726</v>
      </c>
      <c r="G1661" t="s">
        <v>40</v>
      </c>
      <c r="H1661" t="s">
        <v>62</v>
      </c>
      <c r="I1661" t="s">
        <v>60</v>
      </c>
      <c r="J1661" t="s">
        <v>34</v>
      </c>
      <c r="K1661">
        <v>44</v>
      </c>
      <c r="L1661">
        <v>381</v>
      </c>
      <c r="M1661">
        <v>24</v>
      </c>
      <c r="N1661" t="s">
        <v>50</v>
      </c>
      <c r="O1661">
        <v>1</v>
      </c>
      <c r="P1661">
        <v>49</v>
      </c>
      <c r="Q1661">
        <v>1</v>
      </c>
      <c r="R1661">
        <v>1</v>
      </c>
      <c r="S1661">
        <v>3</v>
      </c>
      <c r="T1661">
        <v>3708</v>
      </c>
      <c r="U1661">
        <v>2104</v>
      </c>
      <c r="V1661">
        <v>2</v>
      </c>
      <c r="W1661">
        <v>14</v>
      </c>
      <c r="X1661">
        <v>3</v>
      </c>
      <c r="Y1661">
        <v>3</v>
      </c>
      <c r="Z1661">
        <v>80</v>
      </c>
      <c r="AA1661">
        <v>0</v>
      </c>
      <c r="AB1661">
        <v>9</v>
      </c>
      <c r="AC1661">
        <v>3</v>
      </c>
      <c r="AD1661">
        <v>5</v>
      </c>
      <c r="AE1661">
        <v>2</v>
      </c>
      <c r="AF1661">
        <v>1</v>
      </c>
      <c r="AG1661">
        <v>4</v>
      </c>
      <c r="AH1661" s="1">
        <v>43779</v>
      </c>
    </row>
    <row r="1662" spans="1:34">
      <c r="A1662" t="s">
        <v>34</v>
      </c>
      <c r="B1662" t="s">
        <v>35</v>
      </c>
      <c r="C1662" t="s">
        <v>36</v>
      </c>
      <c r="D1662" t="s">
        <v>51</v>
      </c>
      <c r="E1662" t="s">
        <v>56</v>
      </c>
      <c r="F1662" t="s">
        <v>1727</v>
      </c>
      <c r="G1662" t="s">
        <v>47</v>
      </c>
      <c r="H1662" t="s">
        <v>54</v>
      </c>
      <c r="I1662" t="s">
        <v>49</v>
      </c>
      <c r="J1662" t="s">
        <v>64</v>
      </c>
      <c r="K1662">
        <v>47</v>
      </c>
      <c r="L1662">
        <v>217</v>
      </c>
      <c r="M1662">
        <v>3</v>
      </c>
      <c r="N1662" t="s">
        <v>50</v>
      </c>
      <c r="O1662">
        <v>4</v>
      </c>
      <c r="P1662">
        <v>49</v>
      </c>
      <c r="Q1662">
        <v>3</v>
      </c>
      <c r="R1662">
        <v>4</v>
      </c>
      <c r="S1662">
        <v>3</v>
      </c>
      <c r="T1662">
        <v>13770</v>
      </c>
      <c r="U1662">
        <v>10225</v>
      </c>
      <c r="V1662">
        <v>9</v>
      </c>
      <c r="W1662">
        <v>12</v>
      </c>
      <c r="X1662">
        <v>3</v>
      </c>
      <c r="Y1662">
        <v>4</v>
      </c>
      <c r="Z1662">
        <v>80</v>
      </c>
      <c r="AA1662">
        <v>2</v>
      </c>
      <c r="AB1662">
        <v>28</v>
      </c>
      <c r="AC1662">
        <v>2</v>
      </c>
      <c r="AD1662">
        <v>22</v>
      </c>
      <c r="AE1662">
        <v>2</v>
      </c>
      <c r="AF1662">
        <v>11</v>
      </c>
      <c r="AG1662">
        <v>13</v>
      </c>
      <c r="AH1662" s="1">
        <v>37356</v>
      </c>
    </row>
    <row r="1663" spans="1:34">
      <c r="A1663" t="s">
        <v>34</v>
      </c>
      <c r="B1663" t="s">
        <v>44</v>
      </c>
      <c r="C1663" t="s">
        <v>36</v>
      </c>
      <c r="D1663" t="s">
        <v>51</v>
      </c>
      <c r="E1663" t="s">
        <v>52</v>
      </c>
      <c r="F1663" t="s">
        <v>1728</v>
      </c>
      <c r="G1663" t="s">
        <v>40</v>
      </c>
      <c r="H1663" t="s">
        <v>54</v>
      </c>
      <c r="I1663" t="s">
        <v>49</v>
      </c>
      <c r="J1663" t="s">
        <v>34</v>
      </c>
      <c r="K1663">
        <v>30</v>
      </c>
      <c r="L1663">
        <v>501</v>
      </c>
      <c r="M1663">
        <v>27</v>
      </c>
      <c r="N1663" t="s">
        <v>82</v>
      </c>
      <c r="O1663">
        <v>3</v>
      </c>
      <c r="P1663">
        <v>99</v>
      </c>
      <c r="Q1663">
        <v>3</v>
      </c>
      <c r="R1663">
        <v>2</v>
      </c>
      <c r="S1663">
        <v>4</v>
      </c>
      <c r="T1663">
        <v>5304</v>
      </c>
      <c r="U1663">
        <v>25275</v>
      </c>
      <c r="V1663">
        <v>7</v>
      </c>
      <c r="W1663">
        <v>23</v>
      </c>
      <c r="X1663">
        <v>4</v>
      </c>
      <c r="Y1663">
        <v>4</v>
      </c>
      <c r="Z1663">
        <v>80</v>
      </c>
      <c r="AA1663">
        <v>1</v>
      </c>
      <c r="AB1663">
        <v>10</v>
      </c>
      <c r="AC1663">
        <v>2</v>
      </c>
      <c r="AD1663">
        <v>8</v>
      </c>
      <c r="AE1663">
        <v>7</v>
      </c>
      <c r="AF1663">
        <v>7</v>
      </c>
      <c r="AG1663">
        <v>7</v>
      </c>
      <c r="AH1663" s="1">
        <v>42714</v>
      </c>
    </row>
    <row r="1664" spans="1:34">
      <c r="A1664" t="s">
        <v>34</v>
      </c>
      <c r="B1664" t="s">
        <v>44</v>
      </c>
      <c r="C1664" t="s">
        <v>36</v>
      </c>
      <c r="D1664" t="s">
        <v>51</v>
      </c>
      <c r="E1664" t="s">
        <v>38</v>
      </c>
      <c r="F1664" t="s">
        <v>1729</v>
      </c>
      <c r="G1664" t="s">
        <v>40</v>
      </c>
      <c r="H1664" t="s">
        <v>69</v>
      </c>
      <c r="I1664" t="s">
        <v>60</v>
      </c>
      <c r="J1664" t="s">
        <v>34</v>
      </c>
      <c r="K1664">
        <v>29</v>
      </c>
      <c r="L1664">
        <v>1396</v>
      </c>
      <c r="M1664">
        <v>10</v>
      </c>
      <c r="N1664" t="s">
        <v>50</v>
      </c>
      <c r="O1664">
        <v>3</v>
      </c>
      <c r="P1664">
        <v>99</v>
      </c>
      <c r="Q1664">
        <v>3</v>
      </c>
      <c r="R1664">
        <v>1</v>
      </c>
      <c r="S1664">
        <v>3</v>
      </c>
      <c r="T1664">
        <v>2642</v>
      </c>
      <c r="U1664">
        <v>2755</v>
      </c>
      <c r="V1664">
        <v>1</v>
      </c>
      <c r="W1664">
        <v>11</v>
      </c>
      <c r="X1664">
        <v>3</v>
      </c>
      <c r="Y1664">
        <v>3</v>
      </c>
      <c r="Z1664">
        <v>80</v>
      </c>
      <c r="AA1664">
        <v>0</v>
      </c>
      <c r="AB1664">
        <v>1</v>
      </c>
      <c r="AC1664">
        <v>3</v>
      </c>
      <c r="AD1664">
        <v>1</v>
      </c>
      <c r="AE1664">
        <v>0</v>
      </c>
      <c r="AF1664">
        <v>0</v>
      </c>
      <c r="AG1664">
        <v>0</v>
      </c>
      <c r="AH1664" s="1">
        <v>45224</v>
      </c>
    </row>
    <row r="1665" spans="1:34">
      <c r="A1665" t="s">
        <v>34</v>
      </c>
      <c r="B1665" t="s">
        <v>35</v>
      </c>
      <c r="C1665" t="s">
        <v>36</v>
      </c>
      <c r="D1665" t="s">
        <v>51</v>
      </c>
      <c r="E1665" t="s">
        <v>38</v>
      </c>
      <c r="F1665" t="s">
        <v>1730</v>
      </c>
      <c r="G1665" t="s">
        <v>40</v>
      </c>
      <c r="H1665" t="s">
        <v>54</v>
      </c>
      <c r="I1665" t="s">
        <v>42</v>
      </c>
      <c r="J1665" t="s">
        <v>34</v>
      </c>
      <c r="K1665">
        <v>43</v>
      </c>
      <c r="L1665">
        <v>775</v>
      </c>
      <c r="M1665">
        <v>15</v>
      </c>
      <c r="N1665" t="s">
        <v>50</v>
      </c>
      <c r="O1665">
        <v>4</v>
      </c>
      <c r="P1665">
        <v>47</v>
      </c>
      <c r="Q1665">
        <v>2</v>
      </c>
      <c r="R1665">
        <v>2</v>
      </c>
      <c r="S1665">
        <v>4</v>
      </c>
      <c r="T1665">
        <v>6804</v>
      </c>
      <c r="U1665">
        <v>23683</v>
      </c>
      <c r="V1665">
        <v>3</v>
      </c>
      <c r="W1665">
        <v>18</v>
      </c>
      <c r="X1665">
        <v>3</v>
      </c>
      <c r="Y1665">
        <v>3</v>
      </c>
      <c r="Z1665">
        <v>80</v>
      </c>
      <c r="AA1665">
        <v>1</v>
      </c>
      <c r="AB1665">
        <v>7</v>
      </c>
      <c r="AC1665">
        <v>3</v>
      </c>
      <c r="AD1665">
        <v>2</v>
      </c>
      <c r="AE1665">
        <v>2</v>
      </c>
      <c r="AF1665">
        <v>2</v>
      </c>
      <c r="AG1665">
        <v>2</v>
      </c>
      <c r="AH1665" s="1">
        <v>44646</v>
      </c>
    </row>
    <row r="1666" spans="1:34">
      <c r="A1666" t="s">
        <v>34</v>
      </c>
      <c r="B1666" t="s">
        <v>44</v>
      </c>
      <c r="C1666" t="s">
        <v>36</v>
      </c>
      <c r="D1666" t="s">
        <v>37</v>
      </c>
      <c r="E1666" t="s">
        <v>56</v>
      </c>
      <c r="F1666" t="s">
        <v>1731</v>
      </c>
      <c r="G1666" t="s">
        <v>47</v>
      </c>
      <c r="H1666" t="s">
        <v>58</v>
      </c>
      <c r="I1666" t="s">
        <v>60</v>
      </c>
      <c r="J1666" t="s">
        <v>34</v>
      </c>
      <c r="K1666">
        <v>34</v>
      </c>
      <c r="L1666">
        <v>970</v>
      </c>
      <c r="M1666">
        <v>8</v>
      </c>
      <c r="N1666" t="s">
        <v>66</v>
      </c>
      <c r="O1666">
        <v>2</v>
      </c>
      <c r="P1666">
        <v>96</v>
      </c>
      <c r="Q1666">
        <v>3</v>
      </c>
      <c r="R1666">
        <v>2</v>
      </c>
      <c r="S1666">
        <v>3</v>
      </c>
      <c r="T1666">
        <v>6142</v>
      </c>
      <c r="U1666">
        <v>7360</v>
      </c>
      <c r="V1666">
        <v>3</v>
      </c>
      <c r="W1666">
        <v>11</v>
      </c>
      <c r="X1666">
        <v>3</v>
      </c>
      <c r="Y1666">
        <v>4</v>
      </c>
      <c r="Z1666">
        <v>80</v>
      </c>
      <c r="AA1666">
        <v>0</v>
      </c>
      <c r="AB1666">
        <v>10</v>
      </c>
      <c r="AC1666">
        <v>3</v>
      </c>
      <c r="AD1666">
        <v>5</v>
      </c>
      <c r="AE1666">
        <v>1</v>
      </c>
      <c r="AF1666">
        <v>4</v>
      </c>
      <c r="AG1666">
        <v>3</v>
      </c>
      <c r="AH1666" s="1">
        <v>43590</v>
      </c>
    </row>
    <row r="1667" spans="1:34">
      <c r="A1667" t="s">
        <v>34</v>
      </c>
      <c r="B1667" t="s">
        <v>44</v>
      </c>
      <c r="C1667" t="s">
        <v>36</v>
      </c>
      <c r="D1667" t="s">
        <v>37</v>
      </c>
      <c r="E1667" t="s">
        <v>56</v>
      </c>
      <c r="F1667" t="s">
        <v>1732</v>
      </c>
      <c r="G1667" t="s">
        <v>40</v>
      </c>
      <c r="H1667" t="s">
        <v>62</v>
      </c>
      <c r="I1667" t="s">
        <v>42</v>
      </c>
      <c r="J1667" t="s">
        <v>34</v>
      </c>
      <c r="K1667">
        <v>23</v>
      </c>
      <c r="L1667">
        <v>650</v>
      </c>
      <c r="M1667">
        <v>9</v>
      </c>
      <c r="N1667" t="s">
        <v>43</v>
      </c>
      <c r="O1667">
        <v>2</v>
      </c>
      <c r="P1667">
        <v>37</v>
      </c>
      <c r="Q1667">
        <v>3</v>
      </c>
      <c r="R1667">
        <v>1</v>
      </c>
      <c r="S1667">
        <v>1</v>
      </c>
      <c r="T1667">
        <v>2500</v>
      </c>
      <c r="U1667">
        <v>4344</v>
      </c>
      <c r="V1667">
        <v>1</v>
      </c>
      <c r="W1667">
        <v>14</v>
      </c>
      <c r="X1667">
        <v>3</v>
      </c>
      <c r="Y1667">
        <v>4</v>
      </c>
      <c r="Z1667">
        <v>80</v>
      </c>
      <c r="AA1667">
        <v>1</v>
      </c>
      <c r="AB1667">
        <v>5</v>
      </c>
      <c r="AC1667">
        <v>4</v>
      </c>
      <c r="AD1667">
        <v>4</v>
      </c>
      <c r="AE1667">
        <v>3</v>
      </c>
      <c r="AF1667">
        <v>0</v>
      </c>
      <c r="AG1667">
        <v>2</v>
      </c>
      <c r="AH1667" s="1">
        <v>43994</v>
      </c>
    </row>
    <row r="1668" spans="1:34">
      <c r="A1668" t="s">
        <v>34</v>
      </c>
      <c r="B1668" t="s">
        <v>44</v>
      </c>
      <c r="C1668" t="s">
        <v>36</v>
      </c>
      <c r="D1668" t="s">
        <v>111</v>
      </c>
      <c r="E1668" t="s">
        <v>113</v>
      </c>
      <c r="F1668" t="s">
        <v>1733</v>
      </c>
      <c r="G1668" t="s">
        <v>47</v>
      </c>
      <c r="H1668" t="s">
        <v>113</v>
      </c>
      <c r="I1668" t="s">
        <v>42</v>
      </c>
      <c r="J1668" t="s">
        <v>34</v>
      </c>
      <c r="K1668">
        <v>39</v>
      </c>
      <c r="L1668">
        <v>141</v>
      </c>
      <c r="M1668">
        <v>3</v>
      </c>
      <c r="N1668" t="s">
        <v>50</v>
      </c>
      <c r="O1668">
        <v>3</v>
      </c>
      <c r="P1668">
        <v>44</v>
      </c>
      <c r="Q1668">
        <v>4</v>
      </c>
      <c r="R1668">
        <v>2</v>
      </c>
      <c r="S1668">
        <v>2</v>
      </c>
      <c r="T1668">
        <v>6389</v>
      </c>
      <c r="U1668">
        <v>18767</v>
      </c>
      <c r="V1668">
        <v>9</v>
      </c>
      <c r="W1668">
        <v>15</v>
      </c>
      <c r="X1668">
        <v>3</v>
      </c>
      <c r="Y1668">
        <v>3</v>
      </c>
      <c r="Z1668">
        <v>80</v>
      </c>
      <c r="AA1668">
        <v>1</v>
      </c>
      <c r="AB1668">
        <v>12</v>
      </c>
      <c r="AC1668">
        <v>1</v>
      </c>
      <c r="AD1668">
        <v>8</v>
      </c>
      <c r="AE1668">
        <v>3</v>
      </c>
      <c r="AF1668">
        <v>3</v>
      </c>
      <c r="AG1668">
        <v>6</v>
      </c>
      <c r="AH1668" s="1">
        <v>42405</v>
      </c>
    </row>
    <row r="1669" spans="1:34">
      <c r="A1669" t="s">
        <v>34</v>
      </c>
      <c r="B1669" t="s">
        <v>44</v>
      </c>
      <c r="C1669" t="s">
        <v>36</v>
      </c>
      <c r="D1669" t="s">
        <v>37</v>
      </c>
      <c r="E1669" t="s">
        <v>56</v>
      </c>
      <c r="F1669" t="s">
        <v>1734</v>
      </c>
      <c r="G1669" t="s">
        <v>40</v>
      </c>
      <c r="H1669" t="s">
        <v>58</v>
      </c>
      <c r="I1669" t="s">
        <v>42</v>
      </c>
      <c r="J1669" t="s">
        <v>34</v>
      </c>
      <c r="K1669">
        <v>56</v>
      </c>
      <c r="L1669">
        <v>832</v>
      </c>
      <c r="M1669">
        <v>9</v>
      </c>
      <c r="N1669" t="s">
        <v>50</v>
      </c>
      <c r="O1669">
        <v>3</v>
      </c>
      <c r="P1669">
        <v>81</v>
      </c>
      <c r="Q1669">
        <v>3</v>
      </c>
      <c r="R1669">
        <v>4</v>
      </c>
      <c r="S1669">
        <v>4</v>
      </c>
      <c r="T1669">
        <v>11103</v>
      </c>
      <c r="U1669">
        <v>20420</v>
      </c>
      <c r="V1669">
        <v>7</v>
      </c>
      <c r="W1669">
        <v>11</v>
      </c>
      <c r="X1669">
        <v>3</v>
      </c>
      <c r="Y1669">
        <v>3</v>
      </c>
      <c r="Z1669">
        <v>80</v>
      </c>
      <c r="AA1669">
        <v>0</v>
      </c>
      <c r="AB1669">
        <v>30</v>
      </c>
      <c r="AC1669">
        <v>2</v>
      </c>
      <c r="AD1669">
        <v>10</v>
      </c>
      <c r="AE1669">
        <v>7</v>
      </c>
      <c r="AF1669">
        <v>1</v>
      </c>
      <c r="AG1669">
        <v>1</v>
      </c>
      <c r="AH1669" s="1">
        <v>41793</v>
      </c>
    </row>
    <row r="1670" spans="1:34">
      <c r="A1670" t="s">
        <v>34</v>
      </c>
      <c r="B1670" t="s">
        <v>44</v>
      </c>
      <c r="C1670" t="s">
        <v>36</v>
      </c>
      <c r="D1670" t="s">
        <v>37</v>
      </c>
      <c r="E1670" t="s">
        <v>56</v>
      </c>
      <c r="F1670" t="s">
        <v>1735</v>
      </c>
      <c r="G1670" t="s">
        <v>47</v>
      </c>
      <c r="H1670" t="s">
        <v>41</v>
      </c>
      <c r="I1670" t="s">
        <v>60</v>
      </c>
      <c r="J1670" t="s">
        <v>64</v>
      </c>
      <c r="K1670">
        <v>40</v>
      </c>
      <c r="L1670">
        <v>804</v>
      </c>
      <c r="M1670">
        <v>2</v>
      </c>
      <c r="N1670" t="s">
        <v>43</v>
      </c>
      <c r="O1670">
        <v>4</v>
      </c>
      <c r="P1670">
        <v>86</v>
      </c>
      <c r="Q1670">
        <v>2</v>
      </c>
      <c r="R1670">
        <v>1</v>
      </c>
      <c r="S1670">
        <v>4</v>
      </c>
      <c r="T1670">
        <v>2342</v>
      </c>
      <c r="U1670">
        <v>22929</v>
      </c>
      <c r="V1670">
        <v>0</v>
      </c>
      <c r="W1670">
        <v>20</v>
      </c>
      <c r="X1670">
        <v>4</v>
      </c>
      <c r="Y1670">
        <v>4</v>
      </c>
      <c r="Z1670">
        <v>80</v>
      </c>
      <c r="AA1670">
        <v>0</v>
      </c>
      <c r="AB1670">
        <v>5</v>
      </c>
      <c r="AC1670">
        <v>2</v>
      </c>
      <c r="AD1670">
        <v>4</v>
      </c>
      <c r="AE1670">
        <v>2</v>
      </c>
      <c r="AF1670">
        <v>2</v>
      </c>
      <c r="AG1670">
        <v>3</v>
      </c>
      <c r="AH1670" s="1">
        <v>43874</v>
      </c>
    </row>
    <row r="1671" spans="1:34">
      <c r="A1671" t="s">
        <v>34</v>
      </c>
      <c r="B1671" t="s">
        <v>44</v>
      </c>
      <c r="C1671" t="s">
        <v>36</v>
      </c>
      <c r="D1671" t="s">
        <v>37</v>
      </c>
      <c r="E1671" t="s">
        <v>56</v>
      </c>
      <c r="F1671" t="s">
        <v>1736</v>
      </c>
      <c r="G1671" t="s">
        <v>47</v>
      </c>
      <c r="H1671" t="s">
        <v>58</v>
      </c>
      <c r="I1671" t="s">
        <v>60</v>
      </c>
      <c r="J1671" t="s">
        <v>34</v>
      </c>
      <c r="K1671">
        <v>27</v>
      </c>
      <c r="L1671">
        <v>975</v>
      </c>
      <c r="M1671">
        <v>7</v>
      </c>
      <c r="N1671" t="s">
        <v>50</v>
      </c>
      <c r="O1671">
        <v>4</v>
      </c>
      <c r="P1671">
        <v>55</v>
      </c>
      <c r="Q1671">
        <v>2</v>
      </c>
      <c r="R1671">
        <v>2</v>
      </c>
      <c r="S1671">
        <v>1</v>
      </c>
      <c r="T1671">
        <v>6811</v>
      </c>
      <c r="U1671">
        <v>23398</v>
      </c>
      <c r="V1671">
        <v>8</v>
      </c>
      <c r="W1671">
        <v>19</v>
      </c>
      <c r="X1671">
        <v>3</v>
      </c>
      <c r="Y1671">
        <v>1</v>
      </c>
      <c r="Z1671">
        <v>80</v>
      </c>
      <c r="AA1671">
        <v>0</v>
      </c>
      <c r="AB1671">
        <v>9</v>
      </c>
      <c r="AC1671">
        <v>1</v>
      </c>
      <c r="AD1671">
        <v>7</v>
      </c>
      <c r="AE1671">
        <v>6</v>
      </c>
      <c r="AF1671">
        <v>0</v>
      </c>
      <c r="AG1671">
        <v>7</v>
      </c>
      <c r="AH1671" s="1">
        <v>43043</v>
      </c>
    </row>
    <row r="1672" spans="1:34">
      <c r="A1672" t="s">
        <v>34</v>
      </c>
      <c r="B1672" t="s">
        <v>44</v>
      </c>
      <c r="C1672" t="s">
        <v>36</v>
      </c>
      <c r="D1672" t="s">
        <v>51</v>
      </c>
      <c r="E1672" t="s">
        <v>52</v>
      </c>
      <c r="F1672" t="s">
        <v>1737</v>
      </c>
      <c r="G1672" t="s">
        <v>40</v>
      </c>
      <c r="H1672" t="s">
        <v>69</v>
      </c>
      <c r="I1672" t="s">
        <v>49</v>
      </c>
      <c r="J1672" t="s">
        <v>34</v>
      </c>
      <c r="K1672">
        <v>29</v>
      </c>
      <c r="L1672">
        <v>1090</v>
      </c>
      <c r="M1672">
        <v>10</v>
      </c>
      <c r="N1672" t="s">
        <v>50</v>
      </c>
      <c r="O1672">
        <v>4</v>
      </c>
      <c r="P1672">
        <v>83</v>
      </c>
      <c r="Q1672">
        <v>3</v>
      </c>
      <c r="R1672">
        <v>1</v>
      </c>
      <c r="S1672">
        <v>2</v>
      </c>
      <c r="T1672">
        <v>2297</v>
      </c>
      <c r="U1672">
        <v>17967</v>
      </c>
      <c r="V1672">
        <v>1</v>
      </c>
      <c r="W1672">
        <v>14</v>
      </c>
      <c r="X1672">
        <v>3</v>
      </c>
      <c r="Y1672">
        <v>4</v>
      </c>
      <c r="Z1672">
        <v>80</v>
      </c>
      <c r="AA1672">
        <v>2</v>
      </c>
      <c r="AB1672">
        <v>2</v>
      </c>
      <c r="AC1672">
        <v>3</v>
      </c>
      <c r="AD1672">
        <v>2</v>
      </c>
      <c r="AE1672">
        <v>2</v>
      </c>
      <c r="AF1672">
        <v>2</v>
      </c>
      <c r="AG1672">
        <v>2</v>
      </c>
      <c r="AH1672" s="1">
        <v>44754</v>
      </c>
    </row>
    <row r="1673" spans="1:34">
      <c r="A1673" t="s">
        <v>34</v>
      </c>
      <c r="B1673" t="s">
        <v>44</v>
      </c>
      <c r="C1673" t="s">
        <v>36</v>
      </c>
      <c r="D1673" t="s">
        <v>37</v>
      </c>
      <c r="E1673" t="s">
        <v>38</v>
      </c>
      <c r="F1673" t="s">
        <v>1738</v>
      </c>
      <c r="G1673" t="s">
        <v>40</v>
      </c>
      <c r="H1673" t="s">
        <v>62</v>
      </c>
      <c r="I1673" t="s">
        <v>60</v>
      </c>
      <c r="J1673" t="s">
        <v>34</v>
      </c>
      <c r="K1673">
        <v>53</v>
      </c>
      <c r="L1673">
        <v>346</v>
      </c>
      <c r="M1673">
        <v>6</v>
      </c>
      <c r="N1673" t="s">
        <v>50</v>
      </c>
      <c r="O1673">
        <v>4</v>
      </c>
      <c r="P1673">
        <v>86</v>
      </c>
      <c r="Q1673">
        <v>3</v>
      </c>
      <c r="R1673">
        <v>2</v>
      </c>
      <c r="S1673">
        <v>4</v>
      </c>
      <c r="T1673">
        <v>2450</v>
      </c>
      <c r="U1673">
        <v>10919</v>
      </c>
      <c r="V1673">
        <v>2</v>
      </c>
      <c r="W1673">
        <v>17</v>
      </c>
      <c r="X1673">
        <v>3</v>
      </c>
      <c r="Y1673">
        <v>4</v>
      </c>
      <c r="Z1673">
        <v>80</v>
      </c>
      <c r="AA1673">
        <v>0</v>
      </c>
      <c r="AB1673">
        <v>19</v>
      </c>
      <c r="AC1673">
        <v>3</v>
      </c>
      <c r="AD1673">
        <v>2</v>
      </c>
      <c r="AE1673">
        <v>2</v>
      </c>
      <c r="AF1673">
        <v>2</v>
      </c>
      <c r="AG1673">
        <v>2</v>
      </c>
      <c r="AH1673" s="1">
        <v>44767</v>
      </c>
    </row>
    <row r="1674" spans="1:34">
      <c r="A1674" t="s">
        <v>34</v>
      </c>
      <c r="B1674" t="s">
        <v>76</v>
      </c>
      <c r="C1674" t="s">
        <v>36</v>
      </c>
      <c r="D1674" t="s">
        <v>37</v>
      </c>
      <c r="E1674" t="s">
        <v>38</v>
      </c>
      <c r="F1674" t="s">
        <v>1739</v>
      </c>
      <c r="G1674" t="s">
        <v>47</v>
      </c>
      <c r="H1674" t="s">
        <v>58</v>
      </c>
      <c r="I1674" t="s">
        <v>49</v>
      </c>
      <c r="J1674" t="s">
        <v>34</v>
      </c>
      <c r="K1674">
        <v>35</v>
      </c>
      <c r="L1674">
        <v>1225</v>
      </c>
      <c r="M1674">
        <v>2</v>
      </c>
      <c r="N1674" t="s">
        <v>55</v>
      </c>
      <c r="O1674">
        <v>4</v>
      </c>
      <c r="P1674">
        <v>61</v>
      </c>
      <c r="Q1674">
        <v>3</v>
      </c>
      <c r="R1674">
        <v>2</v>
      </c>
      <c r="S1674">
        <v>1</v>
      </c>
      <c r="T1674">
        <v>5093</v>
      </c>
      <c r="U1674">
        <v>4761</v>
      </c>
      <c r="V1674">
        <v>2</v>
      </c>
      <c r="W1674">
        <v>11</v>
      </c>
      <c r="X1674">
        <v>3</v>
      </c>
      <c r="Y1674">
        <v>1</v>
      </c>
      <c r="Z1674">
        <v>80</v>
      </c>
      <c r="AA1674">
        <v>1</v>
      </c>
      <c r="AB1674">
        <v>16</v>
      </c>
      <c r="AC1674">
        <v>4</v>
      </c>
      <c r="AD1674">
        <v>1</v>
      </c>
      <c r="AE1674">
        <v>0</v>
      </c>
      <c r="AF1674">
        <v>0</v>
      </c>
      <c r="AG1674">
        <v>0</v>
      </c>
      <c r="AH1674" s="1">
        <v>45090</v>
      </c>
    </row>
    <row r="1675" spans="1:34">
      <c r="A1675" t="s">
        <v>34</v>
      </c>
      <c r="B1675" t="s">
        <v>35</v>
      </c>
      <c r="C1675" t="s">
        <v>36</v>
      </c>
      <c r="D1675" t="s">
        <v>37</v>
      </c>
      <c r="E1675" t="s">
        <v>38</v>
      </c>
      <c r="F1675" t="s">
        <v>1740</v>
      </c>
      <c r="G1675" t="s">
        <v>40</v>
      </c>
      <c r="H1675" t="s">
        <v>62</v>
      </c>
      <c r="I1675" t="s">
        <v>42</v>
      </c>
      <c r="J1675" t="s">
        <v>34</v>
      </c>
      <c r="K1675">
        <v>32</v>
      </c>
      <c r="L1675">
        <v>430</v>
      </c>
      <c r="M1675">
        <v>24</v>
      </c>
      <c r="N1675" t="s">
        <v>55</v>
      </c>
      <c r="O1675">
        <v>1</v>
      </c>
      <c r="P1675">
        <v>80</v>
      </c>
      <c r="Q1675">
        <v>3</v>
      </c>
      <c r="R1675">
        <v>2</v>
      </c>
      <c r="S1675">
        <v>4</v>
      </c>
      <c r="T1675">
        <v>5309</v>
      </c>
      <c r="U1675">
        <v>21146</v>
      </c>
      <c r="V1675">
        <v>1</v>
      </c>
      <c r="W1675">
        <v>15</v>
      </c>
      <c r="X1675">
        <v>3</v>
      </c>
      <c r="Y1675">
        <v>4</v>
      </c>
      <c r="Z1675">
        <v>80</v>
      </c>
      <c r="AA1675">
        <v>2</v>
      </c>
      <c r="AB1675">
        <v>10</v>
      </c>
      <c r="AC1675">
        <v>3</v>
      </c>
      <c r="AD1675">
        <v>10</v>
      </c>
      <c r="AE1675">
        <v>8</v>
      </c>
      <c r="AF1675">
        <v>4</v>
      </c>
      <c r="AG1675">
        <v>7</v>
      </c>
      <c r="AH1675" s="1">
        <v>41730</v>
      </c>
    </row>
    <row r="1676" spans="1:34">
      <c r="A1676" t="s">
        <v>34</v>
      </c>
      <c r="B1676" t="s">
        <v>44</v>
      </c>
      <c r="C1676" t="s">
        <v>36</v>
      </c>
      <c r="D1676" t="s">
        <v>37</v>
      </c>
      <c r="E1676" t="s">
        <v>56</v>
      </c>
      <c r="F1676" t="s">
        <v>1741</v>
      </c>
      <c r="G1676" t="s">
        <v>40</v>
      </c>
      <c r="H1676" t="s">
        <v>41</v>
      </c>
      <c r="I1676" t="s">
        <v>42</v>
      </c>
      <c r="J1676" t="s">
        <v>64</v>
      </c>
      <c r="K1676">
        <v>38</v>
      </c>
      <c r="L1676">
        <v>268</v>
      </c>
      <c r="M1676">
        <v>2</v>
      </c>
      <c r="N1676" t="s">
        <v>82</v>
      </c>
      <c r="O1676">
        <v>4</v>
      </c>
      <c r="P1676">
        <v>92</v>
      </c>
      <c r="Q1676">
        <v>3</v>
      </c>
      <c r="R1676">
        <v>1</v>
      </c>
      <c r="S1676">
        <v>3</v>
      </c>
      <c r="T1676">
        <v>3057</v>
      </c>
      <c r="U1676">
        <v>20471</v>
      </c>
      <c r="V1676">
        <v>6</v>
      </c>
      <c r="W1676">
        <v>13</v>
      </c>
      <c r="X1676">
        <v>3</v>
      </c>
      <c r="Y1676">
        <v>2</v>
      </c>
      <c r="Z1676">
        <v>80</v>
      </c>
      <c r="AA1676">
        <v>1</v>
      </c>
      <c r="AB1676">
        <v>6</v>
      </c>
      <c r="AC1676">
        <v>1</v>
      </c>
      <c r="AD1676">
        <v>1</v>
      </c>
      <c r="AE1676">
        <v>0</v>
      </c>
      <c r="AF1676">
        <v>0</v>
      </c>
      <c r="AG1676">
        <v>1</v>
      </c>
      <c r="AH1676" s="1">
        <v>45049</v>
      </c>
    </row>
    <row r="1677" spans="1:34">
      <c r="A1677" t="s">
        <v>34</v>
      </c>
      <c r="B1677" t="s">
        <v>44</v>
      </c>
      <c r="C1677" t="s">
        <v>36</v>
      </c>
      <c r="D1677" t="s">
        <v>37</v>
      </c>
      <c r="E1677" t="s">
        <v>38</v>
      </c>
      <c r="F1677" t="s">
        <v>1742</v>
      </c>
      <c r="G1677" t="s">
        <v>47</v>
      </c>
      <c r="H1677" t="s">
        <v>91</v>
      </c>
      <c r="I1677" t="s">
        <v>49</v>
      </c>
      <c r="J1677" t="s">
        <v>34</v>
      </c>
      <c r="K1677">
        <v>34</v>
      </c>
      <c r="L1677">
        <v>167</v>
      </c>
      <c r="M1677">
        <v>8</v>
      </c>
      <c r="N1677" t="s">
        <v>82</v>
      </c>
      <c r="O1677">
        <v>2</v>
      </c>
      <c r="P1677">
        <v>32</v>
      </c>
      <c r="Q1677">
        <v>3</v>
      </c>
      <c r="R1677">
        <v>2</v>
      </c>
      <c r="S1677">
        <v>1</v>
      </c>
      <c r="T1677">
        <v>5121</v>
      </c>
      <c r="U1677">
        <v>4187</v>
      </c>
      <c r="V1677">
        <v>3</v>
      </c>
      <c r="W1677">
        <v>14</v>
      </c>
      <c r="X1677">
        <v>3</v>
      </c>
      <c r="Y1677">
        <v>3</v>
      </c>
      <c r="Z1677">
        <v>80</v>
      </c>
      <c r="AA1677">
        <v>1</v>
      </c>
      <c r="AB1677">
        <v>7</v>
      </c>
      <c r="AC1677">
        <v>3</v>
      </c>
      <c r="AD1677">
        <v>0</v>
      </c>
      <c r="AE1677">
        <v>0</v>
      </c>
      <c r="AF1677">
        <v>0</v>
      </c>
      <c r="AG1677">
        <v>0</v>
      </c>
      <c r="AH1677" s="1">
        <v>45453</v>
      </c>
    </row>
    <row r="1678" spans="1:34">
      <c r="A1678" t="s">
        <v>34</v>
      </c>
      <c r="B1678" t="s">
        <v>44</v>
      </c>
      <c r="C1678" t="s">
        <v>36</v>
      </c>
      <c r="D1678" t="s">
        <v>51</v>
      </c>
      <c r="E1678" t="s">
        <v>52</v>
      </c>
      <c r="F1678" t="s">
        <v>1743</v>
      </c>
      <c r="G1678" t="s">
        <v>40</v>
      </c>
      <c r="H1678" t="s">
        <v>48</v>
      </c>
      <c r="I1678" t="s">
        <v>42</v>
      </c>
      <c r="J1678" t="s">
        <v>34</v>
      </c>
      <c r="K1678">
        <v>52</v>
      </c>
      <c r="L1678">
        <v>621</v>
      </c>
      <c r="M1678">
        <v>3</v>
      </c>
      <c r="N1678" t="s">
        <v>55</v>
      </c>
      <c r="O1678">
        <v>3</v>
      </c>
      <c r="P1678">
        <v>31</v>
      </c>
      <c r="Q1678">
        <v>2</v>
      </c>
      <c r="R1678">
        <v>4</v>
      </c>
      <c r="S1678">
        <v>1</v>
      </c>
      <c r="T1678">
        <v>16856</v>
      </c>
      <c r="U1678">
        <v>10084</v>
      </c>
      <c r="V1678">
        <v>1</v>
      </c>
      <c r="W1678">
        <v>11</v>
      </c>
      <c r="X1678">
        <v>3</v>
      </c>
      <c r="Y1678">
        <v>1</v>
      </c>
      <c r="Z1678">
        <v>80</v>
      </c>
      <c r="AA1678">
        <v>0</v>
      </c>
      <c r="AB1678">
        <v>34</v>
      </c>
      <c r="AC1678">
        <v>4</v>
      </c>
      <c r="AD1678">
        <v>34</v>
      </c>
      <c r="AE1678">
        <v>6</v>
      </c>
      <c r="AF1678">
        <v>1</v>
      </c>
      <c r="AG1678">
        <v>16</v>
      </c>
      <c r="AH1678" s="1">
        <v>32951</v>
      </c>
    </row>
    <row r="1679" spans="1:34">
      <c r="A1679" t="s">
        <v>34</v>
      </c>
      <c r="B1679" t="s">
        <v>44</v>
      </c>
      <c r="C1679" t="s">
        <v>36</v>
      </c>
      <c r="D1679" t="s">
        <v>51</v>
      </c>
      <c r="E1679" t="s">
        <v>56</v>
      </c>
      <c r="F1679" t="s">
        <v>1744</v>
      </c>
      <c r="G1679" t="s">
        <v>47</v>
      </c>
      <c r="H1679" t="s">
        <v>54</v>
      </c>
      <c r="I1679" t="s">
        <v>60</v>
      </c>
      <c r="J1679" t="s">
        <v>34</v>
      </c>
      <c r="K1679">
        <v>25</v>
      </c>
      <c r="L1679">
        <v>883</v>
      </c>
      <c r="M1679">
        <v>26</v>
      </c>
      <c r="N1679" t="s">
        <v>43</v>
      </c>
      <c r="O1679">
        <v>3</v>
      </c>
      <c r="P1679">
        <v>32</v>
      </c>
      <c r="Q1679">
        <v>3</v>
      </c>
      <c r="R1679">
        <v>2</v>
      </c>
      <c r="S1679">
        <v>4</v>
      </c>
      <c r="T1679">
        <v>6180</v>
      </c>
      <c r="U1679">
        <v>22807</v>
      </c>
      <c r="V1679">
        <v>1</v>
      </c>
      <c r="W1679">
        <v>23</v>
      </c>
      <c r="X1679">
        <v>4</v>
      </c>
      <c r="Y1679">
        <v>2</v>
      </c>
      <c r="Z1679">
        <v>80</v>
      </c>
      <c r="AA1679">
        <v>0</v>
      </c>
      <c r="AB1679">
        <v>6</v>
      </c>
      <c r="AC1679">
        <v>2</v>
      </c>
      <c r="AD1679">
        <v>6</v>
      </c>
      <c r="AE1679">
        <v>5</v>
      </c>
      <c r="AF1679">
        <v>1</v>
      </c>
      <c r="AG1679">
        <v>4</v>
      </c>
      <c r="AH1679" s="1">
        <v>43234</v>
      </c>
    </row>
    <row r="1680" spans="1:34">
      <c r="A1680" t="s">
        <v>34</v>
      </c>
      <c r="B1680" t="s">
        <v>44</v>
      </c>
      <c r="C1680" t="s">
        <v>36</v>
      </c>
      <c r="D1680" t="s">
        <v>51</v>
      </c>
      <c r="E1680" t="s">
        <v>96</v>
      </c>
      <c r="F1680" t="s">
        <v>1745</v>
      </c>
      <c r="G1680" t="s">
        <v>40</v>
      </c>
      <c r="H1680" t="s">
        <v>69</v>
      </c>
      <c r="I1680" t="s">
        <v>60</v>
      </c>
      <c r="J1680" t="s">
        <v>34</v>
      </c>
      <c r="K1680">
        <v>45</v>
      </c>
      <c r="L1680">
        <v>954</v>
      </c>
      <c r="M1680">
        <v>2</v>
      </c>
      <c r="N1680" t="s">
        <v>66</v>
      </c>
      <c r="O1680">
        <v>2</v>
      </c>
      <c r="P1680">
        <v>46</v>
      </c>
      <c r="Q1680">
        <v>1</v>
      </c>
      <c r="R1680">
        <v>2</v>
      </c>
      <c r="S1680">
        <v>3</v>
      </c>
      <c r="T1680">
        <v>6632</v>
      </c>
      <c r="U1680">
        <v>12388</v>
      </c>
      <c r="V1680">
        <v>0</v>
      </c>
      <c r="W1680">
        <v>13</v>
      </c>
      <c r="X1680">
        <v>3</v>
      </c>
      <c r="Y1680">
        <v>1</v>
      </c>
      <c r="Z1680">
        <v>80</v>
      </c>
      <c r="AA1680">
        <v>0</v>
      </c>
      <c r="AB1680">
        <v>9</v>
      </c>
      <c r="AC1680">
        <v>3</v>
      </c>
      <c r="AD1680">
        <v>8</v>
      </c>
      <c r="AE1680">
        <v>7</v>
      </c>
      <c r="AF1680">
        <v>3</v>
      </c>
      <c r="AG1680">
        <v>1</v>
      </c>
      <c r="AH1680" s="1">
        <v>42663</v>
      </c>
    </row>
    <row r="1681" spans="1:34">
      <c r="A1681" t="s">
        <v>34</v>
      </c>
      <c r="B1681" t="s">
        <v>44</v>
      </c>
      <c r="C1681" t="s">
        <v>36</v>
      </c>
      <c r="D1681" t="s">
        <v>37</v>
      </c>
      <c r="E1681" t="s">
        <v>56</v>
      </c>
      <c r="F1681" t="s">
        <v>1746</v>
      </c>
      <c r="G1681" t="s">
        <v>40</v>
      </c>
      <c r="H1681" t="s">
        <v>41</v>
      </c>
      <c r="I1681" t="s">
        <v>60</v>
      </c>
      <c r="J1681" t="s">
        <v>34</v>
      </c>
      <c r="K1681">
        <v>23</v>
      </c>
      <c r="L1681">
        <v>310</v>
      </c>
      <c r="M1681">
        <v>10</v>
      </c>
      <c r="N1681" t="s">
        <v>43</v>
      </c>
      <c r="O1681">
        <v>1</v>
      </c>
      <c r="P1681">
        <v>79</v>
      </c>
      <c r="Q1681">
        <v>4</v>
      </c>
      <c r="R1681">
        <v>1</v>
      </c>
      <c r="S1681">
        <v>3</v>
      </c>
      <c r="T1681">
        <v>3505</v>
      </c>
      <c r="U1681">
        <v>19630</v>
      </c>
      <c r="V1681">
        <v>1</v>
      </c>
      <c r="W1681">
        <v>18</v>
      </c>
      <c r="X1681">
        <v>3</v>
      </c>
      <c r="Y1681">
        <v>4</v>
      </c>
      <c r="Z1681">
        <v>80</v>
      </c>
      <c r="AA1681">
        <v>0</v>
      </c>
      <c r="AB1681">
        <v>2</v>
      </c>
      <c r="AC1681">
        <v>3</v>
      </c>
      <c r="AD1681">
        <v>2</v>
      </c>
      <c r="AE1681">
        <v>2</v>
      </c>
      <c r="AF1681">
        <v>0</v>
      </c>
      <c r="AG1681">
        <v>2</v>
      </c>
      <c r="AH1681" s="1">
        <v>44671</v>
      </c>
    </row>
    <row r="1682" spans="1:34">
      <c r="A1682" t="s">
        <v>34</v>
      </c>
      <c r="B1682" t="s">
        <v>44</v>
      </c>
      <c r="C1682" t="s">
        <v>36</v>
      </c>
      <c r="D1682" t="s">
        <v>51</v>
      </c>
      <c r="E1682" t="s">
        <v>45</v>
      </c>
      <c r="F1682" t="s">
        <v>1747</v>
      </c>
      <c r="G1682" t="s">
        <v>40</v>
      </c>
      <c r="H1682" t="s">
        <v>54</v>
      </c>
      <c r="I1682" t="s">
        <v>60</v>
      </c>
      <c r="J1682" t="s">
        <v>34</v>
      </c>
      <c r="K1682">
        <v>34</v>
      </c>
      <c r="L1682">
        <v>304</v>
      </c>
      <c r="M1682">
        <v>2</v>
      </c>
      <c r="N1682" t="s">
        <v>50</v>
      </c>
      <c r="O1682">
        <v>4</v>
      </c>
      <c r="P1682">
        <v>60</v>
      </c>
      <c r="Q1682">
        <v>3</v>
      </c>
      <c r="R1682">
        <v>2</v>
      </c>
      <c r="S1682">
        <v>4</v>
      </c>
      <c r="T1682">
        <v>6274</v>
      </c>
      <c r="U1682">
        <v>18686</v>
      </c>
      <c r="V1682">
        <v>1</v>
      </c>
      <c r="W1682">
        <v>22</v>
      </c>
      <c r="X1682">
        <v>4</v>
      </c>
      <c r="Y1682">
        <v>3</v>
      </c>
      <c r="Z1682">
        <v>80</v>
      </c>
      <c r="AA1682">
        <v>0</v>
      </c>
      <c r="AB1682">
        <v>6</v>
      </c>
      <c r="AC1682">
        <v>3</v>
      </c>
      <c r="AD1682">
        <v>6</v>
      </c>
      <c r="AE1682">
        <v>5</v>
      </c>
      <c r="AF1682">
        <v>1</v>
      </c>
      <c r="AG1682">
        <v>4</v>
      </c>
      <c r="AH1682" s="1">
        <v>43327</v>
      </c>
    </row>
    <row r="1683" spans="1:34">
      <c r="A1683" t="s">
        <v>34</v>
      </c>
      <c r="B1683" t="s">
        <v>76</v>
      </c>
      <c r="C1683" t="s">
        <v>36</v>
      </c>
      <c r="D1683" t="s">
        <v>51</v>
      </c>
      <c r="E1683" t="s">
        <v>38</v>
      </c>
      <c r="F1683" t="s">
        <v>1748</v>
      </c>
      <c r="G1683" t="s">
        <v>40</v>
      </c>
      <c r="H1683" t="s">
        <v>54</v>
      </c>
      <c r="I1683" t="s">
        <v>60</v>
      </c>
      <c r="J1683" t="s">
        <v>34</v>
      </c>
      <c r="K1683">
        <v>36</v>
      </c>
      <c r="L1683">
        <v>1434</v>
      </c>
      <c r="M1683">
        <v>8</v>
      </c>
      <c r="N1683" t="s">
        <v>55</v>
      </c>
      <c r="O1683">
        <v>1</v>
      </c>
      <c r="P1683">
        <v>76</v>
      </c>
      <c r="Q1683">
        <v>2</v>
      </c>
      <c r="R1683">
        <v>3</v>
      </c>
      <c r="S1683">
        <v>1</v>
      </c>
      <c r="T1683">
        <v>7587</v>
      </c>
      <c r="U1683">
        <v>14229</v>
      </c>
      <c r="V1683">
        <v>1</v>
      </c>
      <c r="W1683">
        <v>15</v>
      </c>
      <c r="X1683">
        <v>3</v>
      </c>
      <c r="Y1683">
        <v>2</v>
      </c>
      <c r="Z1683">
        <v>80</v>
      </c>
      <c r="AA1683">
        <v>0</v>
      </c>
      <c r="AB1683">
        <v>10</v>
      </c>
      <c r="AC1683">
        <v>3</v>
      </c>
      <c r="AD1683">
        <v>10</v>
      </c>
      <c r="AE1683">
        <v>7</v>
      </c>
      <c r="AF1683">
        <v>0</v>
      </c>
      <c r="AG1683">
        <v>9</v>
      </c>
      <c r="AH1683" s="1">
        <v>41725</v>
      </c>
    </row>
    <row r="1684" spans="1:34">
      <c r="A1684" t="s">
        <v>34</v>
      </c>
      <c r="B1684" t="s">
        <v>76</v>
      </c>
      <c r="C1684" t="s">
        <v>36</v>
      </c>
      <c r="D1684" t="s">
        <v>37</v>
      </c>
      <c r="E1684" t="s">
        <v>56</v>
      </c>
      <c r="F1684" t="s">
        <v>1749</v>
      </c>
      <c r="G1684" t="s">
        <v>40</v>
      </c>
      <c r="H1684" t="s">
        <v>41</v>
      </c>
      <c r="I1684" t="s">
        <v>42</v>
      </c>
      <c r="J1684" t="s">
        <v>34</v>
      </c>
      <c r="K1684">
        <v>52</v>
      </c>
      <c r="L1684">
        <v>715</v>
      </c>
      <c r="M1684">
        <v>19</v>
      </c>
      <c r="N1684" t="s">
        <v>55</v>
      </c>
      <c r="O1684">
        <v>4</v>
      </c>
      <c r="P1684">
        <v>41</v>
      </c>
      <c r="Q1684">
        <v>3</v>
      </c>
      <c r="R1684">
        <v>1</v>
      </c>
      <c r="S1684">
        <v>4</v>
      </c>
      <c r="T1684">
        <v>4258</v>
      </c>
      <c r="U1684">
        <v>26589</v>
      </c>
      <c r="V1684">
        <v>0</v>
      </c>
      <c r="W1684">
        <v>18</v>
      </c>
      <c r="X1684">
        <v>3</v>
      </c>
      <c r="Y1684">
        <v>1</v>
      </c>
      <c r="Z1684">
        <v>80</v>
      </c>
      <c r="AA1684">
        <v>1</v>
      </c>
      <c r="AB1684">
        <v>5</v>
      </c>
      <c r="AC1684">
        <v>3</v>
      </c>
      <c r="AD1684">
        <v>4</v>
      </c>
      <c r="AE1684">
        <v>3</v>
      </c>
      <c r="AF1684">
        <v>1</v>
      </c>
      <c r="AG1684">
        <v>2</v>
      </c>
      <c r="AH1684" s="1">
        <v>44137</v>
      </c>
    </row>
    <row r="1685" spans="1:34">
      <c r="A1685" t="s">
        <v>34</v>
      </c>
      <c r="B1685" t="s">
        <v>35</v>
      </c>
      <c r="C1685" t="s">
        <v>36</v>
      </c>
      <c r="D1685" t="s">
        <v>37</v>
      </c>
      <c r="E1685" t="s">
        <v>38</v>
      </c>
      <c r="F1685" t="s">
        <v>1750</v>
      </c>
      <c r="G1685" t="s">
        <v>47</v>
      </c>
      <c r="H1685" t="s">
        <v>62</v>
      </c>
      <c r="I1685" t="s">
        <v>49</v>
      </c>
      <c r="J1685" t="s">
        <v>34</v>
      </c>
      <c r="K1685">
        <v>26</v>
      </c>
      <c r="L1685">
        <v>575</v>
      </c>
      <c r="M1685">
        <v>1</v>
      </c>
      <c r="N1685" t="s">
        <v>66</v>
      </c>
      <c r="O1685">
        <v>1</v>
      </c>
      <c r="P1685">
        <v>71</v>
      </c>
      <c r="Q1685">
        <v>1</v>
      </c>
      <c r="R1685">
        <v>1</v>
      </c>
      <c r="S1685">
        <v>4</v>
      </c>
      <c r="T1685">
        <v>4364</v>
      </c>
      <c r="U1685">
        <v>5288</v>
      </c>
      <c r="V1685">
        <v>3</v>
      </c>
      <c r="W1685">
        <v>14</v>
      </c>
      <c r="X1685">
        <v>3</v>
      </c>
      <c r="Y1685">
        <v>1</v>
      </c>
      <c r="Z1685">
        <v>80</v>
      </c>
      <c r="AA1685">
        <v>1</v>
      </c>
      <c r="AB1685">
        <v>5</v>
      </c>
      <c r="AC1685">
        <v>3</v>
      </c>
      <c r="AD1685">
        <v>2</v>
      </c>
      <c r="AE1685">
        <v>2</v>
      </c>
      <c r="AF1685">
        <v>2</v>
      </c>
      <c r="AG1685">
        <v>0</v>
      </c>
      <c r="AH1685" s="1">
        <v>44668</v>
      </c>
    </row>
    <row r="1686" spans="1:34">
      <c r="A1686" t="s">
        <v>34</v>
      </c>
      <c r="B1686" t="s">
        <v>44</v>
      </c>
      <c r="C1686" t="s">
        <v>36</v>
      </c>
      <c r="D1686" t="s">
        <v>37</v>
      </c>
      <c r="E1686" t="s">
        <v>56</v>
      </c>
      <c r="F1686" t="s">
        <v>1751</v>
      </c>
      <c r="G1686" t="s">
        <v>47</v>
      </c>
      <c r="H1686" t="s">
        <v>58</v>
      </c>
      <c r="I1686" t="s">
        <v>42</v>
      </c>
      <c r="J1686" t="s">
        <v>34</v>
      </c>
      <c r="K1686">
        <v>29</v>
      </c>
      <c r="L1686">
        <v>657</v>
      </c>
      <c r="M1686">
        <v>27</v>
      </c>
      <c r="N1686" t="s">
        <v>50</v>
      </c>
      <c r="O1686">
        <v>2</v>
      </c>
      <c r="P1686">
        <v>66</v>
      </c>
      <c r="Q1686">
        <v>3</v>
      </c>
      <c r="R1686">
        <v>2</v>
      </c>
      <c r="S1686">
        <v>3</v>
      </c>
      <c r="T1686">
        <v>4335</v>
      </c>
      <c r="U1686">
        <v>25549</v>
      </c>
      <c r="V1686">
        <v>4</v>
      </c>
      <c r="W1686">
        <v>12</v>
      </c>
      <c r="X1686">
        <v>3</v>
      </c>
      <c r="Y1686">
        <v>1</v>
      </c>
      <c r="Z1686">
        <v>80</v>
      </c>
      <c r="AA1686">
        <v>1</v>
      </c>
      <c r="AB1686">
        <v>11</v>
      </c>
      <c r="AC1686">
        <v>2</v>
      </c>
      <c r="AD1686">
        <v>8</v>
      </c>
      <c r="AE1686">
        <v>7</v>
      </c>
      <c r="AF1686">
        <v>1</v>
      </c>
      <c r="AG1686">
        <v>1</v>
      </c>
      <c r="AH1686" s="1">
        <v>42710</v>
      </c>
    </row>
    <row r="1687" spans="1:34">
      <c r="A1687" t="s">
        <v>34</v>
      </c>
      <c r="B1687" t="s">
        <v>44</v>
      </c>
      <c r="C1687" t="s">
        <v>36</v>
      </c>
      <c r="D1687" t="s">
        <v>37</v>
      </c>
      <c r="E1687" t="s">
        <v>38</v>
      </c>
      <c r="F1687" t="s">
        <v>1752</v>
      </c>
      <c r="G1687" t="s">
        <v>47</v>
      </c>
      <c r="H1687" t="s">
        <v>41</v>
      </c>
      <c r="I1687" t="s">
        <v>60</v>
      </c>
      <c r="J1687" t="s">
        <v>34</v>
      </c>
      <c r="K1687">
        <v>34</v>
      </c>
      <c r="L1687">
        <v>182</v>
      </c>
      <c r="M1687">
        <v>1</v>
      </c>
      <c r="N1687" t="s">
        <v>55</v>
      </c>
      <c r="O1687">
        <v>2</v>
      </c>
      <c r="P1687">
        <v>72</v>
      </c>
      <c r="Q1687">
        <v>4</v>
      </c>
      <c r="R1687">
        <v>1</v>
      </c>
      <c r="S1687">
        <v>4</v>
      </c>
      <c r="T1687">
        <v>3280</v>
      </c>
      <c r="U1687">
        <v>13551</v>
      </c>
      <c r="V1687">
        <v>2</v>
      </c>
      <c r="W1687">
        <v>16</v>
      </c>
      <c r="X1687">
        <v>3</v>
      </c>
      <c r="Y1687">
        <v>3</v>
      </c>
      <c r="Z1687">
        <v>80</v>
      </c>
      <c r="AA1687">
        <v>0</v>
      </c>
      <c r="AB1687">
        <v>10</v>
      </c>
      <c r="AC1687">
        <v>3</v>
      </c>
      <c r="AD1687">
        <v>4</v>
      </c>
      <c r="AE1687">
        <v>2</v>
      </c>
      <c r="AF1687">
        <v>1</v>
      </c>
      <c r="AG1687">
        <v>3</v>
      </c>
      <c r="AH1687" s="1">
        <v>43877</v>
      </c>
    </row>
    <row r="1688" spans="1:34">
      <c r="A1688" t="s">
        <v>34</v>
      </c>
      <c r="B1688" t="s">
        <v>44</v>
      </c>
      <c r="C1688" t="s">
        <v>36</v>
      </c>
      <c r="D1688" t="s">
        <v>37</v>
      </c>
      <c r="E1688" t="s">
        <v>56</v>
      </c>
      <c r="F1688" t="s">
        <v>1753</v>
      </c>
      <c r="G1688" t="s">
        <v>47</v>
      </c>
      <c r="H1688" t="s">
        <v>91</v>
      </c>
      <c r="I1688" t="s">
        <v>49</v>
      </c>
      <c r="J1688" t="s">
        <v>64</v>
      </c>
      <c r="K1688">
        <v>54</v>
      </c>
      <c r="L1688">
        <v>376</v>
      </c>
      <c r="M1688">
        <v>19</v>
      </c>
      <c r="N1688" t="s">
        <v>55</v>
      </c>
      <c r="O1688">
        <v>4</v>
      </c>
      <c r="P1688">
        <v>95</v>
      </c>
      <c r="Q1688">
        <v>3</v>
      </c>
      <c r="R1688">
        <v>2</v>
      </c>
      <c r="S1688">
        <v>1</v>
      </c>
      <c r="T1688">
        <v>5485</v>
      </c>
      <c r="U1688">
        <v>22670</v>
      </c>
      <c r="V1688">
        <v>9</v>
      </c>
      <c r="W1688">
        <v>11</v>
      </c>
      <c r="X1688">
        <v>3</v>
      </c>
      <c r="Y1688">
        <v>2</v>
      </c>
      <c r="Z1688">
        <v>80</v>
      </c>
      <c r="AA1688">
        <v>2</v>
      </c>
      <c r="AB1688">
        <v>9</v>
      </c>
      <c r="AC1688">
        <v>3</v>
      </c>
      <c r="AD1688">
        <v>5</v>
      </c>
      <c r="AE1688">
        <v>3</v>
      </c>
      <c r="AF1688">
        <v>1</v>
      </c>
      <c r="AG1688">
        <v>4</v>
      </c>
      <c r="AH1688" s="1">
        <v>43758</v>
      </c>
    </row>
    <row r="1689" spans="1:34">
      <c r="A1689" t="s">
        <v>34</v>
      </c>
      <c r="B1689" t="s">
        <v>35</v>
      </c>
      <c r="C1689" t="s">
        <v>36</v>
      </c>
      <c r="D1689" t="s">
        <v>51</v>
      </c>
      <c r="E1689" t="s">
        <v>52</v>
      </c>
      <c r="F1689" t="s">
        <v>1754</v>
      </c>
      <c r="G1689" t="s">
        <v>40</v>
      </c>
      <c r="H1689" t="s">
        <v>54</v>
      </c>
      <c r="I1689" t="s">
        <v>42</v>
      </c>
      <c r="J1689" t="s">
        <v>34</v>
      </c>
      <c r="K1689">
        <v>27</v>
      </c>
      <c r="L1689">
        <v>829</v>
      </c>
      <c r="M1689">
        <v>8</v>
      </c>
      <c r="N1689" t="s">
        <v>43</v>
      </c>
      <c r="O1689">
        <v>3</v>
      </c>
      <c r="P1689">
        <v>84</v>
      </c>
      <c r="Q1689">
        <v>3</v>
      </c>
      <c r="R1689">
        <v>2</v>
      </c>
      <c r="S1689">
        <v>4</v>
      </c>
      <c r="T1689">
        <v>4342</v>
      </c>
      <c r="U1689">
        <v>24008</v>
      </c>
      <c r="V1689">
        <v>0</v>
      </c>
      <c r="W1689">
        <v>19</v>
      </c>
      <c r="X1689">
        <v>3</v>
      </c>
      <c r="Y1689">
        <v>2</v>
      </c>
      <c r="Z1689">
        <v>80</v>
      </c>
      <c r="AA1689">
        <v>1</v>
      </c>
      <c r="AB1689">
        <v>5</v>
      </c>
      <c r="AC1689">
        <v>3</v>
      </c>
      <c r="AD1689">
        <v>4</v>
      </c>
      <c r="AE1689">
        <v>2</v>
      </c>
      <c r="AF1689">
        <v>1</v>
      </c>
      <c r="AG1689">
        <v>1</v>
      </c>
      <c r="AH1689" s="1">
        <v>44009</v>
      </c>
    </row>
    <row r="1690" spans="1:34">
      <c r="A1690" t="s">
        <v>34</v>
      </c>
      <c r="B1690" t="s">
        <v>44</v>
      </c>
      <c r="C1690" t="s">
        <v>36</v>
      </c>
      <c r="D1690" t="s">
        <v>37</v>
      </c>
      <c r="E1690" t="s">
        <v>38</v>
      </c>
      <c r="F1690" t="s">
        <v>1755</v>
      </c>
      <c r="G1690" t="s">
        <v>47</v>
      </c>
      <c r="H1690" t="s">
        <v>41</v>
      </c>
      <c r="I1690" t="s">
        <v>49</v>
      </c>
      <c r="J1690" t="s">
        <v>64</v>
      </c>
      <c r="K1690">
        <v>37</v>
      </c>
      <c r="L1690">
        <v>571</v>
      </c>
      <c r="M1690">
        <v>10</v>
      </c>
      <c r="N1690" t="s">
        <v>43</v>
      </c>
      <c r="O1690">
        <v>4</v>
      </c>
      <c r="P1690">
        <v>82</v>
      </c>
      <c r="Q1690">
        <v>3</v>
      </c>
      <c r="R1690">
        <v>1</v>
      </c>
      <c r="S1690">
        <v>1</v>
      </c>
      <c r="T1690">
        <v>2782</v>
      </c>
      <c r="U1690">
        <v>19905</v>
      </c>
      <c r="V1690">
        <v>0</v>
      </c>
      <c r="W1690">
        <v>13</v>
      </c>
      <c r="X1690">
        <v>3</v>
      </c>
      <c r="Y1690">
        <v>2</v>
      </c>
      <c r="Z1690">
        <v>80</v>
      </c>
      <c r="AA1690">
        <v>2</v>
      </c>
      <c r="AB1690">
        <v>6</v>
      </c>
      <c r="AC1690">
        <v>2</v>
      </c>
      <c r="AD1690">
        <v>5</v>
      </c>
      <c r="AE1690">
        <v>3</v>
      </c>
      <c r="AF1690">
        <v>4</v>
      </c>
      <c r="AG1690">
        <v>3</v>
      </c>
      <c r="AH1690" s="1">
        <v>43535</v>
      </c>
    </row>
    <row r="1691" spans="1:34">
      <c r="A1691" t="s">
        <v>34</v>
      </c>
      <c r="B1691" t="s">
        <v>35</v>
      </c>
      <c r="C1691" t="s">
        <v>36</v>
      </c>
      <c r="D1691" t="s">
        <v>37</v>
      </c>
      <c r="E1691" t="s">
        <v>38</v>
      </c>
      <c r="F1691" t="s">
        <v>1756</v>
      </c>
      <c r="G1691" t="s">
        <v>47</v>
      </c>
      <c r="H1691" t="s">
        <v>91</v>
      </c>
      <c r="I1691" t="s">
        <v>60</v>
      </c>
      <c r="J1691" t="s">
        <v>64</v>
      </c>
      <c r="K1691">
        <v>38</v>
      </c>
      <c r="L1691">
        <v>240</v>
      </c>
      <c r="M1691">
        <v>2</v>
      </c>
      <c r="N1691" t="s">
        <v>55</v>
      </c>
      <c r="O1691">
        <v>1</v>
      </c>
      <c r="P1691">
        <v>75</v>
      </c>
      <c r="Q1691">
        <v>4</v>
      </c>
      <c r="R1691">
        <v>2</v>
      </c>
      <c r="S1691">
        <v>1</v>
      </c>
      <c r="T1691">
        <v>5980</v>
      </c>
      <c r="U1691">
        <v>26085</v>
      </c>
      <c r="V1691">
        <v>6</v>
      </c>
      <c r="W1691">
        <v>12</v>
      </c>
      <c r="X1691">
        <v>3</v>
      </c>
      <c r="Y1691">
        <v>4</v>
      </c>
      <c r="Z1691">
        <v>80</v>
      </c>
      <c r="AA1691">
        <v>0</v>
      </c>
      <c r="AB1691">
        <v>17</v>
      </c>
      <c r="AC1691">
        <v>3</v>
      </c>
      <c r="AD1691">
        <v>15</v>
      </c>
      <c r="AE1691">
        <v>7</v>
      </c>
      <c r="AF1691">
        <v>4</v>
      </c>
      <c r="AG1691">
        <v>12</v>
      </c>
      <c r="AH1691" s="1">
        <v>40155</v>
      </c>
    </row>
    <row r="1692" spans="1:34">
      <c r="A1692" t="s">
        <v>34</v>
      </c>
      <c r="B1692" t="s">
        <v>44</v>
      </c>
      <c r="C1692" t="s">
        <v>36</v>
      </c>
      <c r="D1692" t="s">
        <v>37</v>
      </c>
      <c r="E1692" t="s">
        <v>56</v>
      </c>
      <c r="F1692" t="s">
        <v>1757</v>
      </c>
      <c r="G1692" t="s">
        <v>47</v>
      </c>
      <c r="H1692" t="s">
        <v>41</v>
      </c>
      <c r="I1692" t="s">
        <v>60</v>
      </c>
      <c r="J1692" t="s">
        <v>34</v>
      </c>
      <c r="K1692">
        <v>34</v>
      </c>
      <c r="L1692">
        <v>121</v>
      </c>
      <c r="M1692">
        <v>2</v>
      </c>
      <c r="N1692" t="s">
        <v>55</v>
      </c>
      <c r="O1692">
        <v>3</v>
      </c>
      <c r="P1692">
        <v>86</v>
      </c>
      <c r="Q1692">
        <v>2</v>
      </c>
      <c r="R1692">
        <v>1</v>
      </c>
      <c r="S1692">
        <v>1</v>
      </c>
      <c r="T1692">
        <v>4381</v>
      </c>
      <c r="U1692">
        <v>7530</v>
      </c>
      <c r="V1692">
        <v>1</v>
      </c>
      <c r="W1692">
        <v>11</v>
      </c>
      <c r="X1692">
        <v>3</v>
      </c>
      <c r="Y1692">
        <v>3</v>
      </c>
      <c r="Z1692">
        <v>80</v>
      </c>
      <c r="AA1692">
        <v>0</v>
      </c>
      <c r="AB1692">
        <v>6</v>
      </c>
      <c r="AC1692">
        <v>3</v>
      </c>
      <c r="AD1692">
        <v>6</v>
      </c>
      <c r="AE1692">
        <v>5</v>
      </c>
      <c r="AF1692">
        <v>1</v>
      </c>
      <c r="AG1692">
        <v>3</v>
      </c>
      <c r="AH1692" s="1">
        <v>43390</v>
      </c>
    </row>
    <row r="1693" spans="1:34">
      <c r="A1693" t="s">
        <v>34</v>
      </c>
      <c r="B1693" t="s">
        <v>44</v>
      </c>
      <c r="C1693" t="s">
        <v>36</v>
      </c>
      <c r="D1693" t="s">
        <v>51</v>
      </c>
      <c r="E1693" t="s">
        <v>38</v>
      </c>
      <c r="F1693" t="s">
        <v>1758</v>
      </c>
      <c r="G1693" t="s">
        <v>47</v>
      </c>
      <c r="H1693" t="s">
        <v>69</v>
      </c>
      <c r="I1693" t="s">
        <v>42</v>
      </c>
      <c r="J1693" t="s">
        <v>34</v>
      </c>
      <c r="K1693">
        <v>35</v>
      </c>
      <c r="L1693">
        <v>384</v>
      </c>
      <c r="M1693">
        <v>8</v>
      </c>
      <c r="N1693" t="s">
        <v>55</v>
      </c>
      <c r="O1693">
        <v>1</v>
      </c>
      <c r="P1693">
        <v>72</v>
      </c>
      <c r="Q1693">
        <v>3</v>
      </c>
      <c r="R1693">
        <v>1</v>
      </c>
      <c r="S1693">
        <v>4</v>
      </c>
      <c r="T1693">
        <v>2572</v>
      </c>
      <c r="U1693">
        <v>20317</v>
      </c>
      <c r="V1693">
        <v>1</v>
      </c>
      <c r="W1693">
        <v>16</v>
      </c>
      <c r="X1693">
        <v>3</v>
      </c>
      <c r="Y1693">
        <v>2</v>
      </c>
      <c r="Z1693">
        <v>80</v>
      </c>
      <c r="AA1693">
        <v>1</v>
      </c>
      <c r="AB1693">
        <v>3</v>
      </c>
      <c r="AC1693">
        <v>2</v>
      </c>
      <c r="AD1693">
        <v>3</v>
      </c>
      <c r="AE1693">
        <v>2</v>
      </c>
      <c r="AF1693">
        <v>0</v>
      </c>
      <c r="AG1693">
        <v>2</v>
      </c>
      <c r="AH1693" s="1">
        <v>44329</v>
      </c>
    </row>
    <row r="1694" spans="1:34">
      <c r="A1694" t="s">
        <v>34</v>
      </c>
      <c r="B1694" t="s">
        <v>44</v>
      </c>
      <c r="C1694" t="s">
        <v>36</v>
      </c>
      <c r="D1694" t="s">
        <v>37</v>
      </c>
      <c r="E1694" t="s">
        <v>38</v>
      </c>
      <c r="F1694" t="s">
        <v>1759</v>
      </c>
      <c r="G1694" t="s">
        <v>40</v>
      </c>
      <c r="H1694" t="s">
        <v>62</v>
      </c>
      <c r="I1694" t="s">
        <v>42</v>
      </c>
      <c r="J1694" t="s">
        <v>34</v>
      </c>
      <c r="K1694">
        <v>30</v>
      </c>
      <c r="L1694">
        <v>921</v>
      </c>
      <c r="M1694">
        <v>1</v>
      </c>
      <c r="N1694" t="s">
        <v>50</v>
      </c>
      <c r="O1694">
        <v>4</v>
      </c>
      <c r="P1694">
        <v>38</v>
      </c>
      <c r="Q1694">
        <v>1</v>
      </c>
      <c r="R1694">
        <v>1</v>
      </c>
      <c r="S1694">
        <v>3</v>
      </c>
      <c r="T1694">
        <v>3833</v>
      </c>
      <c r="U1694">
        <v>24375</v>
      </c>
      <c r="V1694">
        <v>3</v>
      </c>
      <c r="W1694">
        <v>21</v>
      </c>
      <c r="X1694">
        <v>4</v>
      </c>
      <c r="Y1694">
        <v>3</v>
      </c>
      <c r="Z1694">
        <v>80</v>
      </c>
      <c r="AA1694">
        <v>2</v>
      </c>
      <c r="AB1694">
        <v>7</v>
      </c>
      <c r="AC1694">
        <v>3</v>
      </c>
      <c r="AD1694">
        <v>2</v>
      </c>
      <c r="AE1694">
        <v>2</v>
      </c>
      <c r="AF1694">
        <v>0</v>
      </c>
      <c r="AG1694">
        <v>2</v>
      </c>
      <c r="AH1694" s="1">
        <v>44747</v>
      </c>
    </row>
    <row r="1695" spans="1:34">
      <c r="A1695" t="s">
        <v>34</v>
      </c>
      <c r="B1695" t="s">
        <v>35</v>
      </c>
      <c r="C1695" t="s">
        <v>36</v>
      </c>
      <c r="D1695" t="s">
        <v>37</v>
      </c>
      <c r="E1695" t="s">
        <v>56</v>
      </c>
      <c r="F1695" t="s">
        <v>1760</v>
      </c>
      <c r="G1695" t="s">
        <v>47</v>
      </c>
      <c r="H1695" t="s">
        <v>58</v>
      </c>
      <c r="I1695" t="s">
        <v>42</v>
      </c>
      <c r="J1695" t="s">
        <v>34</v>
      </c>
      <c r="K1695">
        <v>40</v>
      </c>
      <c r="L1695">
        <v>791</v>
      </c>
      <c r="M1695">
        <v>2</v>
      </c>
      <c r="N1695" t="s">
        <v>66</v>
      </c>
      <c r="O1695">
        <v>3</v>
      </c>
      <c r="P1695">
        <v>38</v>
      </c>
      <c r="Q1695">
        <v>4</v>
      </c>
      <c r="R1695">
        <v>2</v>
      </c>
      <c r="S1695">
        <v>2</v>
      </c>
      <c r="T1695">
        <v>4244</v>
      </c>
      <c r="U1695">
        <v>9931</v>
      </c>
      <c r="V1695">
        <v>1</v>
      </c>
      <c r="W1695">
        <v>24</v>
      </c>
      <c r="X1695">
        <v>4</v>
      </c>
      <c r="Y1695">
        <v>4</v>
      </c>
      <c r="Z1695">
        <v>80</v>
      </c>
      <c r="AA1695">
        <v>1</v>
      </c>
      <c r="AB1695">
        <v>8</v>
      </c>
      <c r="AC1695">
        <v>3</v>
      </c>
      <c r="AD1695">
        <v>8</v>
      </c>
      <c r="AE1695">
        <v>7</v>
      </c>
      <c r="AF1695">
        <v>3</v>
      </c>
      <c r="AG1695">
        <v>7</v>
      </c>
      <c r="AH1695" s="1">
        <v>42494</v>
      </c>
    </row>
    <row r="1696" spans="1:34">
      <c r="A1696" t="s">
        <v>34</v>
      </c>
      <c r="B1696" t="s">
        <v>44</v>
      </c>
      <c r="C1696" t="s">
        <v>36</v>
      </c>
      <c r="D1696" t="s">
        <v>51</v>
      </c>
      <c r="E1696" t="s">
        <v>38</v>
      </c>
      <c r="F1696" t="s">
        <v>1761</v>
      </c>
      <c r="G1696" t="s">
        <v>47</v>
      </c>
      <c r="H1696" t="s">
        <v>54</v>
      </c>
      <c r="I1696" t="s">
        <v>42</v>
      </c>
      <c r="J1696" t="s">
        <v>34</v>
      </c>
      <c r="K1696">
        <v>34</v>
      </c>
      <c r="L1696">
        <v>1111</v>
      </c>
      <c r="M1696">
        <v>8</v>
      </c>
      <c r="N1696" t="s">
        <v>66</v>
      </c>
      <c r="O1696">
        <v>3</v>
      </c>
      <c r="P1696">
        <v>93</v>
      </c>
      <c r="Q1696">
        <v>3</v>
      </c>
      <c r="R1696">
        <v>2</v>
      </c>
      <c r="S1696">
        <v>1</v>
      </c>
      <c r="T1696">
        <v>6500</v>
      </c>
      <c r="U1696">
        <v>13305</v>
      </c>
      <c r="V1696">
        <v>5</v>
      </c>
      <c r="W1696">
        <v>17</v>
      </c>
      <c r="X1696">
        <v>3</v>
      </c>
      <c r="Y1696">
        <v>2</v>
      </c>
      <c r="Z1696">
        <v>80</v>
      </c>
      <c r="AA1696">
        <v>1</v>
      </c>
      <c r="AB1696">
        <v>6</v>
      </c>
      <c r="AC1696">
        <v>3</v>
      </c>
      <c r="AD1696">
        <v>3</v>
      </c>
      <c r="AE1696">
        <v>2</v>
      </c>
      <c r="AF1696">
        <v>1</v>
      </c>
      <c r="AG1696">
        <v>2</v>
      </c>
      <c r="AH1696" s="1">
        <v>44254</v>
      </c>
    </row>
    <row r="1697" spans="1:34">
      <c r="A1697" t="s">
        <v>34</v>
      </c>
      <c r="B1697" t="s">
        <v>35</v>
      </c>
      <c r="C1697" t="s">
        <v>36</v>
      </c>
      <c r="D1697" t="s">
        <v>37</v>
      </c>
      <c r="E1697" t="s">
        <v>38</v>
      </c>
      <c r="F1697" t="s">
        <v>1762</v>
      </c>
      <c r="G1697" t="s">
        <v>40</v>
      </c>
      <c r="H1697" t="s">
        <v>48</v>
      </c>
      <c r="I1697" t="s">
        <v>49</v>
      </c>
      <c r="J1697" t="s">
        <v>34</v>
      </c>
      <c r="K1697">
        <v>42</v>
      </c>
      <c r="L1697">
        <v>570</v>
      </c>
      <c r="M1697">
        <v>8</v>
      </c>
      <c r="N1697" t="s">
        <v>50</v>
      </c>
      <c r="O1697">
        <v>2</v>
      </c>
      <c r="P1697">
        <v>66</v>
      </c>
      <c r="Q1697">
        <v>3</v>
      </c>
      <c r="R1697">
        <v>5</v>
      </c>
      <c r="S1697">
        <v>4</v>
      </c>
      <c r="T1697">
        <v>18430</v>
      </c>
      <c r="U1697">
        <v>16225</v>
      </c>
      <c r="V1697">
        <v>1</v>
      </c>
      <c r="W1697">
        <v>13</v>
      </c>
      <c r="X1697">
        <v>3</v>
      </c>
      <c r="Y1697">
        <v>2</v>
      </c>
      <c r="Z1697">
        <v>80</v>
      </c>
      <c r="AA1697">
        <v>1</v>
      </c>
      <c r="AB1697">
        <v>24</v>
      </c>
      <c r="AC1697">
        <v>2</v>
      </c>
      <c r="AD1697">
        <v>24</v>
      </c>
      <c r="AE1697">
        <v>7</v>
      </c>
      <c r="AF1697">
        <v>14</v>
      </c>
      <c r="AG1697">
        <v>9</v>
      </c>
      <c r="AH1697" s="1">
        <v>36661</v>
      </c>
    </row>
    <row r="1698" spans="1:34">
      <c r="A1698" t="s">
        <v>34</v>
      </c>
      <c r="B1698" t="s">
        <v>76</v>
      </c>
      <c r="C1698" t="s">
        <v>36</v>
      </c>
      <c r="D1698" t="s">
        <v>37</v>
      </c>
      <c r="E1698" t="s">
        <v>38</v>
      </c>
      <c r="F1698" t="s">
        <v>1763</v>
      </c>
      <c r="G1698" t="s">
        <v>40</v>
      </c>
      <c r="H1698" t="s">
        <v>62</v>
      </c>
      <c r="I1698" t="s">
        <v>49</v>
      </c>
      <c r="J1698" t="s">
        <v>34</v>
      </c>
      <c r="K1698">
        <v>24</v>
      </c>
      <c r="L1698">
        <v>1092</v>
      </c>
      <c r="M1698">
        <v>9</v>
      </c>
      <c r="N1698" t="s">
        <v>50</v>
      </c>
      <c r="O1698">
        <v>3</v>
      </c>
      <c r="P1698">
        <v>60</v>
      </c>
      <c r="Q1698">
        <v>2</v>
      </c>
      <c r="R1698">
        <v>1</v>
      </c>
      <c r="S1698">
        <v>2</v>
      </c>
      <c r="T1698">
        <v>2694</v>
      </c>
      <c r="U1698">
        <v>26551</v>
      </c>
      <c r="V1698">
        <v>1</v>
      </c>
      <c r="W1698">
        <v>11</v>
      </c>
      <c r="X1698">
        <v>3</v>
      </c>
      <c r="Y1698">
        <v>3</v>
      </c>
      <c r="Z1698">
        <v>80</v>
      </c>
      <c r="AA1698">
        <v>3</v>
      </c>
      <c r="AB1698">
        <v>1</v>
      </c>
      <c r="AC1698">
        <v>3</v>
      </c>
      <c r="AD1698">
        <v>1</v>
      </c>
      <c r="AE1698">
        <v>0</v>
      </c>
      <c r="AF1698">
        <v>0</v>
      </c>
      <c r="AG1698">
        <v>0</v>
      </c>
      <c r="AH1698" s="1">
        <v>45044</v>
      </c>
    </row>
    <row r="1699" spans="1:34">
      <c r="A1699" t="s">
        <v>34</v>
      </c>
      <c r="B1699" t="s">
        <v>44</v>
      </c>
      <c r="C1699" t="s">
        <v>36</v>
      </c>
      <c r="D1699" t="s">
        <v>37</v>
      </c>
      <c r="E1699" t="s">
        <v>38</v>
      </c>
      <c r="F1699" t="s">
        <v>1764</v>
      </c>
      <c r="G1699" t="s">
        <v>47</v>
      </c>
      <c r="H1699" t="s">
        <v>62</v>
      </c>
      <c r="I1699" t="s">
        <v>42</v>
      </c>
      <c r="J1699" t="s">
        <v>34</v>
      </c>
      <c r="K1699">
        <v>52</v>
      </c>
      <c r="L1699">
        <v>1325</v>
      </c>
      <c r="M1699">
        <v>11</v>
      </c>
      <c r="N1699" t="s">
        <v>55</v>
      </c>
      <c r="O1699">
        <v>4</v>
      </c>
      <c r="P1699">
        <v>82</v>
      </c>
      <c r="Q1699">
        <v>3</v>
      </c>
      <c r="R1699">
        <v>2</v>
      </c>
      <c r="S1699">
        <v>3</v>
      </c>
      <c r="T1699">
        <v>3149</v>
      </c>
      <c r="U1699">
        <v>21821</v>
      </c>
      <c r="V1699">
        <v>8</v>
      </c>
      <c r="W1699">
        <v>20</v>
      </c>
      <c r="X1699">
        <v>4</v>
      </c>
      <c r="Y1699">
        <v>2</v>
      </c>
      <c r="Z1699">
        <v>80</v>
      </c>
      <c r="AA1699">
        <v>1</v>
      </c>
      <c r="AB1699">
        <v>9</v>
      </c>
      <c r="AC1699">
        <v>3</v>
      </c>
      <c r="AD1699">
        <v>5</v>
      </c>
      <c r="AE1699">
        <v>2</v>
      </c>
      <c r="AF1699">
        <v>1</v>
      </c>
      <c r="AG1699">
        <v>4</v>
      </c>
      <c r="AH1699" s="1">
        <v>43793</v>
      </c>
    </row>
    <row r="1700" spans="1:34">
      <c r="A1700" t="s">
        <v>34</v>
      </c>
      <c r="B1700" t="s">
        <v>44</v>
      </c>
      <c r="C1700" t="s">
        <v>36</v>
      </c>
      <c r="D1700" t="s">
        <v>37</v>
      </c>
      <c r="E1700" t="s">
        <v>56</v>
      </c>
      <c r="F1700" t="s">
        <v>1765</v>
      </c>
      <c r="G1700" t="s">
        <v>40</v>
      </c>
      <c r="H1700" t="s">
        <v>86</v>
      </c>
      <c r="I1700" t="s">
        <v>42</v>
      </c>
      <c r="J1700" t="s">
        <v>34</v>
      </c>
      <c r="K1700">
        <v>50</v>
      </c>
      <c r="L1700">
        <v>691</v>
      </c>
      <c r="M1700">
        <v>2</v>
      </c>
      <c r="N1700" t="s">
        <v>50</v>
      </c>
      <c r="O1700">
        <v>3</v>
      </c>
      <c r="P1700">
        <v>64</v>
      </c>
      <c r="Q1700">
        <v>3</v>
      </c>
      <c r="R1700">
        <v>4</v>
      </c>
      <c r="S1700">
        <v>3</v>
      </c>
      <c r="T1700">
        <v>17639</v>
      </c>
      <c r="U1700">
        <v>6881</v>
      </c>
      <c r="V1700">
        <v>5</v>
      </c>
      <c r="W1700">
        <v>16</v>
      </c>
      <c r="X1700">
        <v>3</v>
      </c>
      <c r="Y1700">
        <v>4</v>
      </c>
      <c r="Z1700">
        <v>80</v>
      </c>
      <c r="AA1700">
        <v>0</v>
      </c>
      <c r="AB1700">
        <v>30</v>
      </c>
      <c r="AC1700">
        <v>3</v>
      </c>
      <c r="AD1700">
        <v>4</v>
      </c>
      <c r="AE1700">
        <v>3</v>
      </c>
      <c r="AF1700">
        <v>0</v>
      </c>
      <c r="AG1700">
        <v>3</v>
      </c>
      <c r="AH1700" s="1">
        <v>44076</v>
      </c>
    </row>
    <row r="1701" spans="1:34">
      <c r="A1701" t="s">
        <v>34</v>
      </c>
      <c r="B1701" t="s">
        <v>44</v>
      </c>
      <c r="C1701" t="s">
        <v>36</v>
      </c>
      <c r="D1701" t="s">
        <v>37</v>
      </c>
      <c r="E1701" t="s">
        <v>56</v>
      </c>
      <c r="F1701" t="s">
        <v>1766</v>
      </c>
      <c r="G1701" t="s">
        <v>40</v>
      </c>
      <c r="H1701" t="s">
        <v>86</v>
      </c>
      <c r="I1701" t="s">
        <v>42</v>
      </c>
      <c r="J1701" t="s">
        <v>34</v>
      </c>
      <c r="K1701">
        <v>33</v>
      </c>
      <c r="L1701">
        <v>213</v>
      </c>
      <c r="M1701">
        <v>7</v>
      </c>
      <c r="N1701" t="s">
        <v>50</v>
      </c>
      <c r="O1701">
        <v>3</v>
      </c>
      <c r="P1701">
        <v>49</v>
      </c>
      <c r="Q1701">
        <v>3</v>
      </c>
      <c r="R1701">
        <v>3</v>
      </c>
      <c r="S1701">
        <v>3</v>
      </c>
      <c r="T1701">
        <v>11691</v>
      </c>
      <c r="U1701">
        <v>25995</v>
      </c>
      <c r="V1701">
        <v>0</v>
      </c>
      <c r="W1701">
        <v>11</v>
      </c>
      <c r="X1701">
        <v>3</v>
      </c>
      <c r="Y1701">
        <v>4</v>
      </c>
      <c r="Z1701">
        <v>80</v>
      </c>
      <c r="AA1701">
        <v>0</v>
      </c>
      <c r="AB1701">
        <v>14</v>
      </c>
      <c r="AC1701">
        <v>4</v>
      </c>
      <c r="AD1701">
        <v>13</v>
      </c>
      <c r="AE1701">
        <v>9</v>
      </c>
      <c r="AF1701">
        <v>3</v>
      </c>
      <c r="AG1701">
        <v>7</v>
      </c>
      <c r="AH1701" s="1">
        <v>40826</v>
      </c>
    </row>
    <row r="1702" spans="1:34">
      <c r="A1702" t="s">
        <v>34</v>
      </c>
      <c r="B1702" t="s">
        <v>44</v>
      </c>
      <c r="C1702" t="s">
        <v>36</v>
      </c>
      <c r="D1702" t="s">
        <v>37</v>
      </c>
      <c r="E1702" t="s">
        <v>45</v>
      </c>
      <c r="F1702" t="s">
        <v>1767</v>
      </c>
      <c r="G1702" t="s">
        <v>47</v>
      </c>
      <c r="H1702" t="s">
        <v>48</v>
      </c>
      <c r="I1702" t="s">
        <v>42</v>
      </c>
      <c r="J1702" t="s">
        <v>64</v>
      </c>
      <c r="K1702">
        <v>47</v>
      </c>
      <c r="L1702">
        <v>202</v>
      </c>
      <c r="M1702">
        <v>2</v>
      </c>
      <c r="N1702" t="s">
        <v>66</v>
      </c>
      <c r="O1702">
        <v>3</v>
      </c>
      <c r="P1702">
        <v>33</v>
      </c>
      <c r="Q1702">
        <v>3</v>
      </c>
      <c r="R1702">
        <v>4</v>
      </c>
      <c r="S1702">
        <v>4</v>
      </c>
      <c r="T1702">
        <v>16752</v>
      </c>
      <c r="U1702">
        <v>12982</v>
      </c>
      <c r="V1702">
        <v>1</v>
      </c>
      <c r="W1702">
        <v>11</v>
      </c>
      <c r="X1702">
        <v>3</v>
      </c>
      <c r="Y1702">
        <v>3</v>
      </c>
      <c r="Z1702">
        <v>80</v>
      </c>
      <c r="AA1702">
        <v>1</v>
      </c>
      <c r="AB1702">
        <v>26</v>
      </c>
      <c r="AC1702">
        <v>2</v>
      </c>
      <c r="AD1702">
        <v>26</v>
      </c>
      <c r="AE1702">
        <v>14</v>
      </c>
      <c r="AF1702">
        <v>3</v>
      </c>
      <c r="AG1702">
        <v>0</v>
      </c>
      <c r="AH1702" s="1">
        <v>36021</v>
      </c>
    </row>
    <row r="1703" spans="1:34">
      <c r="A1703" t="s">
        <v>34</v>
      </c>
      <c r="B1703" t="s">
        <v>44</v>
      </c>
      <c r="C1703" t="s">
        <v>36</v>
      </c>
      <c r="D1703" t="s">
        <v>37</v>
      </c>
      <c r="E1703" t="s">
        <v>45</v>
      </c>
      <c r="F1703" t="s">
        <v>1768</v>
      </c>
      <c r="G1703" t="s">
        <v>47</v>
      </c>
      <c r="H1703" t="s">
        <v>91</v>
      </c>
      <c r="I1703" t="s">
        <v>42</v>
      </c>
      <c r="J1703" t="s">
        <v>34</v>
      </c>
      <c r="K1703">
        <v>36</v>
      </c>
      <c r="L1703">
        <v>676</v>
      </c>
      <c r="M1703">
        <v>1</v>
      </c>
      <c r="N1703" t="s">
        <v>50</v>
      </c>
      <c r="O1703">
        <v>3</v>
      </c>
      <c r="P1703">
        <v>35</v>
      </c>
      <c r="Q1703">
        <v>3</v>
      </c>
      <c r="R1703">
        <v>2</v>
      </c>
      <c r="S1703">
        <v>2</v>
      </c>
      <c r="T1703">
        <v>5228</v>
      </c>
      <c r="U1703">
        <v>23361</v>
      </c>
      <c r="V1703">
        <v>0</v>
      </c>
      <c r="W1703">
        <v>15</v>
      </c>
      <c r="X1703">
        <v>3</v>
      </c>
      <c r="Y1703">
        <v>1</v>
      </c>
      <c r="Z1703">
        <v>80</v>
      </c>
      <c r="AA1703">
        <v>1</v>
      </c>
      <c r="AB1703">
        <v>10</v>
      </c>
      <c r="AC1703">
        <v>3</v>
      </c>
      <c r="AD1703">
        <v>9</v>
      </c>
      <c r="AE1703">
        <v>7</v>
      </c>
      <c r="AF1703">
        <v>0</v>
      </c>
      <c r="AG1703">
        <v>5</v>
      </c>
      <c r="AH1703" s="1">
        <v>42031</v>
      </c>
    </row>
    <row r="1704" spans="1:34">
      <c r="A1704" t="s">
        <v>34</v>
      </c>
      <c r="B1704" t="s">
        <v>44</v>
      </c>
      <c r="C1704" t="s">
        <v>36</v>
      </c>
      <c r="D1704" t="s">
        <v>37</v>
      </c>
      <c r="E1704" t="s">
        <v>38</v>
      </c>
      <c r="F1704" t="s">
        <v>1769</v>
      </c>
      <c r="G1704" t="s">
        <v>40</v>
      </c>
      <c r="H1704" t="s">
        <v>41</v>
      </c>
      <c r="I1704" t="s">
        <v>42</v>
      </c>
      <c r="J1704" t="s">
        <v>34</v>
      </c>
      <c r="K1704">
        <v>29</v>
      </c>
      <c r="L1704">
        <v>1252</v>
      </c>
      <c r="M1704">
        <v>23</v>
      </c>
      <c r="N1704" t="s">
        <v>66</v>
      </c>
      <c r="O1704">
        <v>3</v>
      </c>
      <c r="P1704">
        <v>81</v>
      </c>
      <c r="Q1704">
        <v>4</v>
      </c>
      <c r="R1704">
        <v>1</v>
      </c>
      <c r="S1704">
        <v>3</v>
      </c>
      <c r="T1704">
        <v>2700</v>
      </c>
      <c r="U1704">
        <v>23779</v>
      </c>
      <c r="V1704">
        <v>1</v>
      </c>
      <c r="W1704">
        <v>24</v>
      </c>
      <c r="X1704">
        <v>4</v>
      </c>
      <c r="Y1704">
        <v>3</v>
      </c>
      <c r="Z1704">
        <v>80</v>
      </c>
      <c r="AA1704">
        <v>1</v>
      </c>
      <c r="AB1704">
        <v>10</v>
      </c>
      <c r="AC1704">
        <v>3</v>
      </c>
      <c r="AD1704">
        <v>10</v>
      </c>
      <c r="AE1704">
        <v>7</v>
      </c>
      <c r="AF1704">
        <v>0</v>
      </c>
      <c r="AG1704">
        <v>7</v>
      </c>
      <c r="AH1704" s="1">
        <v>41834</v>
      </c>
    </row>
    <row r="1705" spans="1:34">
      <c r="A1705" t="s">
        <v>34</v>
      </c>
      <c r="B1705" t="s">
        <v>44</v>
      </c>
      <c r="C1705" t="s">
        <v>36</v>
      </c>
      <c r="D1705" t="s">
        <v>37</v>
      </c>
      <c r="E1705" t="s">
        <v>38</v>
      </c>
      <c r="F1705" t="s">
        <v>1770</v>
      </c>
      <c r="G1705" t="s">
        <v>47</v>
      </c>
      <c r="H1705" t="s">
        <v>41</v>
      </c>
      <c r="I1705" t="s">
        <v>60</v>
      </c>
      <c r="J1705" t="s">
        <v>34</v>
      </c>
      <c r="K1705">
        <v>35</v>
      </c>
      <c r="L1705">
        <v>1258</v>
      </c>
      <c r="M1705">
        <v>1</v>
      </c>
      <c r="N1705" t="s">
        <v>55</v>
      </c>
      <c r="O1705">
        <v>4</v>
      </c>
      <c r="P1705">
        <v>40</v>
      </c>
      <c r="Q1705">
        <v>4</v>
      </c>
      <c r="R1705">
        <v>1</v>
      </c>
      <c r="S1705">
        <v>3</v>
      </c>
      <c r="T1705">
        <v>2506</v>
      </c>
      <c r="U1705">
        <v>13301</v>
      </c>
      <c r="V1705">
        <v>3</v>
      </c>
      <c r="W1705">
        <v>13</v>
      </c>
      <c r="X1705">
        <v>3</v>
      </c>
      <c r="Y1705">
        <v>3</v>
      </c>
      <c r="Z1705">
        <v>80</v>
      </c>
      <c r="AA1705">
        <v>0</v>
      </c>
      <c r="AB1705">
        <v>7</v>
      </c>
      <c r="AC1705">
        <v>3</v>
      </c>
      <c r="AD1705">
        <v>2</v>
      </c>
      <c r="AE1705">
        <v>2</v>
      </c>
      <c r="AF1705">
        <v>2</v>
      </c>
      <c r="AG1705">
        <v>2</v>
      </c>
      <c r="AH1705" s="1">
        <v>44820</v>
      </c>
    </row>
    <row r="1706" spans="1:34">
      <c r="A1706" t="s">
        <v>34</v>
      </c>
      <c r="B1706" t="s">
        <v>44</v>
      </c>
      <c r="C1706" t="s">
        <v>36</v>
      </c>
      <c r="D1706" t="s">
        <v>37</v>
      </c>
      <c r="E1706" t="s">
        <v>38</v>
      </c>
      <c r="F1706" t="s">
        <v>1771</v>
      </c>
      <c r="G1706" t="s">
        <v>47</v>
      </c>
      <c r="H1706" t="s">
        <v>91</v>
      </c>
      <c r="I1706" t="s">
        <v>42</v>
      </c>
      <c r="J1706" t="s">
        <v>64</v>
      </c>
      <c r="K1706">
        <v>42</v>
      </c>
      <c r="L1706">
        <v>932</v>
      </c>
      <c r="M1706">
        <v>1</v>
      </c>
      <c r="N1706" t="s">
        <v>66</v>
      </c>
      <c r="O1706">
        <v>4</v>
      </c>
      <c r="P1706">
        <v>43</v>
      </c>
      <c r="Q1706">
        <v>2</v>
      </c>
      <c r="R1706">
        <v>2</v>
      </c>
      <c r="S1706">
        <v>4</v>
      </c>
      <c r="T1706">
        <v>6062</v>
      </c>
      <c r="U1706">
        <v>4051</v>
      </c>
      <c r="V1706">
        <v>9</v>
      </c>
      <c r="W1706">
        <v>13</v>
      </c>
      <c r="X1706">
        <v>3</v>
      </c>
      <c r="Y1706">
        <v>4</v>
      </c>
      <c r="Z1706">
        <v>80</v>
      </c>
      <c r="AA1706">
        <v>1</v>
      </c>
      <c r="AB1706">
        <v>8</v>
      </c>
      <c r="AC1706">
        <v>3</v>
      </c>
      <c r="AD1706">
        <v>4</v>
      </c>
      <c r="AE1706">
        <v>3</v>
      </c>
      <c r="AF1706">
        <v>0</v>
      </c>
      <c r="AG1706">
        <v>2</v>
      </c>
      <c r="AH1706" s="1">
        <v>43874</v>
      </c>
    </row>
    <row r="1707" spans="1:34">
      <c r="A1707" t="s">
        <v>34</v>
      </c>
      <c r="B1707" t="s">
        <v>44</v>
      </c>
      <c r="C1707" t="s">
        <v>36</v>
      </c>
      <c r="D1707" t="s">
        <v>111</v>
      </c>
      <c r="E1707" t="s">
        <v>113</v>
      </c>
      <c r="F1707" t="s">
        <v>1772</v>
      </c>
      <c r="G1707" t="s">
        <v>40</v>
      </c>
      <c r="H1707" t="s">
        <v>113</v>
      </c>
      <c r="I1707" t="s">
        <v>42</v>
      </c>
      <c r="J1707" t="s">
        <v>34</v>
      </c>
      <c r="K1707">
        <v>36</v>
      </c>
      <c r="L1707">
        <v>1041</v>
      </c>
      <c r="M1707">
        <v>13</v>
      </c>
      <c r="N1707" t="s">
        <v>50</v>
      </c>
      <c r="O1707">
        <v>3</v>
      </c>
      <c r="P1707">
        <v>36</v>
      </c>
      <c r="Q1707">
        <v>3</v>
      </c>
      <c r="R1707">
        <v>1</v>
      </c>
      <c r="S1707">
        <v>2</v>
      </c>
      <c r="T1707">
        <v>2143</v>
      </c>
      <c r="U1707">
        <v>25527</v>
      </c>
      <c r="V1707">
        <v>4</v>
      </c>
      <c r="W1707">
        <v>13</v>
      </c>
      <c r="X1707">
        <v>3</v>
      </c>
      <c r="Y1707">
        <v>2</v>
      </c>
      <c r="Z1707">
        <v>80</v>
      </c>
      <c r="AA1707">
        <v>1</v>
      </c>
      <c r="AB1707">
        <v>8</v>
      </c>
      <c r="AC1707">
        <v>3</v>
      </c>
      <c r="AD1707">
        <v>5</v>
      </c>
      <c r="AE1707">
        <v>2</v>
      </c>
      <c r="AF1707">
        <v>0</v>
      </c>
      <c r="AG1707">
        <v>4</v>
      </c>
      <c r="AH1707" s="1">
        <v>43549</v>
      </c>
    </row>
    <row r="1708" spans="1:34">
      <c r="A1708" t="s">
        <v>34</v>
      </c>
      <c r="B1708" t="s">
        <v>44</v>
      </c>
      <c r="C1708" t="s">
        <v>36</v>
      </c>
      <c r="D1708" t="s">
        <v>37</v>
      </c>
      <c r="E1708" t="s">
        <v>38</v>
      </c>
      <c r="F1708" t="s">
        <v>1773</v>
      </c>
      <c r="G1708" t="s">
        <v>47</v>
      </c>
      <c r="H1708" t="s">
        <v>91</v>
      </c>
      <c r="I1708" t="s">
        <v>42</v>
      </c>
      <c r="J1708" t="s">
        <v>34</v>
      </c>
      <c r="K1708">
        <v>32</v>
      </c>
      <c r="L1708">
        <v>859</v>
      </c>
      <c r="M1708">
        <v>4</v>
      </c>
      <c r="N1708" t="s">
        <v>50</v>
      </c>
      <c r="O1708">
        <v>3</v>
      </c>
      <c r="P1708">
        <v>98</v>
      </c>
      <c r="Q1708">
        <v>2</v>
      </c>
      <c r="R1708">
        <v>2</v>
      </c>
      <c r="S1708">
        <v>3</v>
      </c>
      <c r="T1708">
        <v>6162</v>
      </c>
      <c r="U1708">
        <v>19124</v>
      </c>
      <c r="V1708">
        <v>1</v>
      </c>
      <c r="W1708">
        <v>12</v>
      </c>
      <c r="X1708">
        <v>3</v>
      </c>
      <c r="Y1708">
        <v>3</v>
      </c>
      <c r="Z1708">
        <v>80</v>
      </c>
      <c r="AA1708">
        <v>1</v>
      </c>
      <c r="AB1708">
        <v>14</v>
      </c>
      <c r="AC1708">
        <v>3</v>
      </c>
      <c r="AD1708">
        <v>14</v>
      </c>
      <c r="AE1708">
        <v>13</v>
      </c>
      <c r="AF1708">
        <v>6</v>
      </c>
      <c r="AG1708">
        <v>8</v>
      </c>
      <c r="AH1708" s="1">
        <v>40202</v>
      </c>
    </row>
    <row r="1709" spans="1:34">
      <c r="A1709" t="s">
        <v>34</v>
      </c>
      <c r="B1709" t="s">
        <v>35</v>
      </c>
      <c r="C1709" t="s">
        <v>36</v>
      </c>
      <c r="D1709" t="s">
        <v>37</v>
      </c>
      <c r="E1709" t="s">
        <v>56</v>
      </c>
      <c r="F1709" t="s">
        <v>1774</v>
      </c>
      <c r="G1709" t="s">
        <v>40</v>
      </c>
      <c r="H1709" t="s">
        <v>62</v>
      </c>
      <c r="I1709" t="s">
        <v>60</v>
      </c>
      <c r="J1709" t="s">
        <v>34</v>
      </c>
      <c r="K1709">
        <v>40</v>
      </c>
      <c r="L1709">
        <v>720</v>
      </c>
      <c r="M1709">
        <v>16</v>
      </c>
      <c r="N1709" t="s">
        <v>55</v>
      </c>
      <c r="O1709">
        <v>1</v>
      </c>
      <c r="P1709">
        <v>51</v>
      </c>
      <c r="Q1709">
        <v>2</v>
      </c>
      <c r="R1709">
        <v>2</v>
      </c>
      <c r="S1709">
        <v>3</v>
      </c>
      <c r="T1709">
        <v>5094</v>
      </c>
      <c r="U1709">
        <v>11983</v>
      </c>
      <c r="V1709">
        <v>6</v>
      </c>
      <c r="W1709">
        <v>14</v>
      </c>
      <c r="X1709">
        <v>3</v>
      </c>
      <c r="Y1709">
        <v>4</v>
      </c>
      <c r="Z1709">
        <v>80</v>
      </c>
      <c r="AA1709">
        <v>0</v>
      </c>
      <c r="AB1709">
        <v>10</v>
      </c>
      <c r="AC1709">
        <v>3</v>
      </c>
      <c r="AD1709">
        <v>1</v>
      </c>
      <c r="AE1709">
        <v>0</v>
      </c>
      <c r="AF1709">
        <v>0</v>
      </c>
      <c r="AG1709">
        <v>0</v>
      </c>
      <c r="AH1709" s="1">
        <v>45120</v>
      </c>
    </row>
    <row r="1710" spans="1:34">
      <c r="A1710" t="s">
        <v>34</v>
      </c>
      <c r="B1710" t="s">
        <v>44</v>
      </c>
      <c r="C1710" t="s">
        <v>36</v>
      </c>
      <c r="D1710" t="s">
        <v>37</v>
      </c>
      <c r="E1710" t="s">
        <v>56</v>
      </c>
      <c r="F1710" t="s">
        <v>1775</v>
      </c>
      <c r="G1710" t="s">
        <v>47</v>
      </c>
      <c r="H1710" t="s">
        <v>91</v>
      </c>
      <c r="I1710" t="s">
        <v>60</v>
      </c>
      <c r="J1710" t="s">
        <v>64</v>
      </c>
      <c r="K1710">
        <v>30</v>
      </c>
      <c r="L1710">
        <v>946</v>
      </c>
      <c r="M1710">
        <v>2</v>
      </c>
      <c r="N1710" t="s">
        <v>50</v>
      </c>
      <c r="O1710">
        <v>3</v>
      </c>
      <c r="P1710">
        <v>52</v>
      </c>
      <c r="Q1710">
        <v>2</v>
      </c>
      <c r="R1710">
        <v>2</v>
      </c>
      <c r="S1710">
        <v>4</v>
      </c>
      <c r="T1710">
        <v>6877</v>
      </c>
      <c r="U1710">
        <v>20234</v>
      </c>
      <c r="V1710">
        <v>5</v>
      </c>
      <c r="W1710">
        <v>24</v>
      </c>
      <c r="X1710">
        <v>4</v>
      </c>
      <c r="Y1710">
        <v>2</v>
      </c>
      <c r="Z1710">
        <v>80</v>
      </c>
      <c r="AA1710">
        <v>0</v>
      </c>
      <c r="AB1710">
        <v>12</v>
      </c>
      <c r="AC1710">
        <v>2</v>
      </c>
      <c r="AD1710">
        <v>0</v>
      </c>
      <c r="AE1710">
        <v>0</v>
      </c>
      <c r="AF1710">
        <v>0</v>
      </c>
      <c r="AG1710">
        <v>0</v>
      </c>
      <c r="AH1710" s="1">
        <v>45591</v>
      </c>
    </row>
    <row r="1711" spans="1:34">
      <c r="A1711" t="s">
        <v>34</v>
      </c>
      <c r="B1711" t="s">
        <v>44</v>
      </c>
      <c r="C1711" t="s">
        <v>36</v>
      </c>
      <c r="D1711" t="s">
        <v>37</v>
      </c>
      <c r="E1711" t="s">
        <v>38</v>
      </c>
      <c r="F1711" t="s">
        <v>1776</v>
      </c>
      <c r="G1711" t="s">
        <v>47</v>
      </c>
      <c r="H1711" t="s">
        <v>41</v>
      </c>
      <c r="I1711" t="s">
        <v>60</v>
      </c>
      <c r="J1711" t="s">
        <v>34</v>
      </c>
      <c r="K1711">
        <v>45</v>
      </c>
      <c r="L1711">
        <v>252</v>
      </c>
      <c r="M1711">
        <v>2</v>
      </c>
      <c r="N1711" t="s">
        <v>50</v>
      </c>
      <c r="O1711">
        <v>2</v>
      </c>
      <c r="P1711">
        <v>95</v>
      </c>
      <c r="Q1711">
        <v>2</v>
      </c>
      <c r="R1711">
        <v>1</v>
      </c>
      <c r="S1711">
        <v>3</v>
      </c>
      <c r="T1711">
        <v>2274</v>
      </c>
      <c r="U1711">
        <v>6153</v>
      </c>
      <c r="V1711">
        <v>1</v>
      </c>
      <c r="W1711">
        <v>14</v>
      </c>
      <c r="X1711">
        <v>3</v>
      </c>
      <c r="Y1711">
        <v>4</v>
      </c>
      <c r="Z1711">
        <v>80</v>
      </c>
      <c r="AA1711">
        <v>0</v>
      </c>
      <c r="AB1711">
        <v>1</v>
      </c>
      <c r="AC1711">
        <v>3</v>
      </c>
      <c r="AD1711">
        <v>1</v>
      </c>
      <c r="AE1711">
        <v>0</v>
      </c>
      <c r="AF1711">
        <v>0</v>
      </c>
      <c r="AG1711">
        <v>0</v>
      </c>
      <c r="AH1711" s="1">
        <v>45006</v>
      </c>
    </row>
    <row r="1712" spans="1:34">
      <c r="A1712" t="s">
        <v>34</v>
      </c>
      <c r="B1712" t="s">
        <v>44</v>
      </c>
      <c r="C1712" t="s">
        <v>36</v>
      </c>
      <c r="D1712" t="s">
        <v>37</v>
      </c>
      <c r="E1712" t="s">
        <v>38</v>
      </c>
      <c r="F1712" t="s">
        <v>1777</v>
      </c>
      <c r="G1712" t="s">
        <v>40</v>
      </c>
      <c r="H1712" t="s">
        <v>91</v>
      </c>
      <c r="I1712" t="s">
        <v>42</v>
      </c>
      <c r="J1712" t="s">
        <v>34</v>
      </c>
      <c r="K1712">
        <v>42</v>
      </c>
      <c r="L1712">
        <v>933</v>
      </c>
      <c r="M1712">
        <v>29</v>
      </c>
      <c r="N1712" t="s">
        <v>50</v>
      </c>
      <c r="O1712">
        <v>2</v>
      </c>
      <c r="P1712">
        <v>98</v>
      </c>
      <c r="Q1712">
        <v>3</v>
      </c>
      <c r="R1712">
        <v>2</v>
      </c>
      <c r="S1712">
        <v>2</v>
      </c>
      <c r="T1712">
        <v>4434</v>
      </c>
      <c r="U1712">
        <v>11806</v>
      </c>
      <c r="V1712">
        <v>1</v>
      </c>
      <c r="W1712">
        <v>13</v>
      </c>
      <c r="X1712">
        <v>3</v>
      </c>
      <c r="Y1712">
        <v>4</v>
      </c>
      <c r="Z1712">
        <v>80</v>
      </c>
      <c r="AA1712">
        <v>1</v>
      </c>
      <c r="AB1712">
        <v>10</v>
      </c>
      <c r="AC1712">
        <v>2</v>
      </c>
      <c r="AD1712">
        <v>9</v>
      </c>
      <c r="AE1712">
        <v>8</v>
      </c>
      <c r="AF1712">
        <v>7</v>
      </c>
      <c r="AG1712">
        <v>8</v>
      </c>
      <c r="AH1712" s="1">
        <v>42309</v>
      </c>
    </row>
    <row r="1713" spans="1:34">
      <c r="A1713" t="s">
        <v>34</v>
      </c>
      <c r="B1713" t="s">
        <v>35</v>
      </c>
      <c r="C1713" t="s">
        <v>36</v>
      </c>
      <c r="D1713" t="s">
        <v>37</v>
      </c>
      <c r="E1713" t="s">
        <v>38</v>
      </c>
      <c r="F1713" t="s">
        <v>1778</v>
      </c>
      <c r="G1713" t="s">
        <v>40</v>
      </c>
      <c r="H1713" t="s">
        <v>58</v>
      </c>
      <c r="I1713" t="s">
        <v>49</v>
      </c>
      <c r="J1713" t="s">
        <v>34</v>
      </c>
      <c r="K1713">
        <v>38</v>
      </c>
      <c r="L1713">
        <v>471</v>
      </c>
      <c r="M1713">
        <v>12</v>
      </c>
      <c r="N1713" t="s">
        <v>50</v>
      </c>
      <c r="O1713">
        <v>1</v>
      </c>
      <c r="P1713">
        <v>45</v>
      </c>
      <c r="Q1713">
        <v>2</v>
      </c>
      <c r="R1713">
        <v>2</v>
      </c>
      <c r="S1713">
        <v>1</v>
      </c>
      <c r="T1713">
        <v>6288</v>
      </c>
      <c r="U1713">
        <v>4284</v>
      </c>
      <c r="V1713">
        <v>2</v>
      </c>
      <c r="W1713">
        <v>15</v>
      </c>
      <c r="X1713">
        <v>3</v>
      </c>
      <c r="Y1713">
        <v>3</v>
      </c>
      <c r="Z1713">
        <v>80</v>
      </c>
      <c r="AA1713">
        <v>1</v>
      </c>
      <c r="AB1713">
        <v>13</v>
      </c>
      <c r="AC1713">
        <v>2</v>
      </c>
      <c r="AD1713">
        <v>4</v>
      </c>
      <c r="AE1713">
        <v>3</v>
      </c>
      <c r="AF1713">
        <v>1</v>
      </c>
      <c r="AG1713">
        <v>2</v>
      </c>
      <c r="AH1713" s="1">
        <v>44049</v>
      </c>
    </row>
    <row r="1714" spans="1:34">
      <c r="A1714" t="s">
        <v>34</v>
      </c>
      <c r="B1714" t="s">
        <v>35</v>
      </c>
      <c r="C1714" t="s">
        <v>36</v>
      </c>
      <c r="D1714" t="s">
        <v>37</v>
      </c>
      <c r="E1714" t="s">
        <v>38</v>
      </c>
      <c r="F1714" t="s">
        <v>1779</v>
      </c>
      <c r="G1714" t="s">
        <v>47</v>
      </c>
      <c r="H1714" t="s">
        <v>41</v>
      </c>
      <c r="I1714" t="s">
        <v>60</v>
      </c>
      <c r="J1714" t="s">
        <v>34</v>
      </c>
      <c r="K1714">
        <v>34</v>
      </c>
      <c r="L1714">
        <v>702</v>
      </c>
      <c r="M1714">
        <v>16</v>
      </c>
      <c r="N1714" t="s">
        <v>55</v>
      </c>
      <c r="O1714">
        <v>3</v>
      </c>
      <c r="P1714">
        <v>100</v>
      </c>
      <c r="Q1714">
        <v>2</v>
      </c>
      <c r="R1714">
        <v>1</v>
      </c>
      <c r="S1714">
        <v>4</v>
      </c>
      <c r="T1714">
        <v>2553</v>
      </c>
      <c r="U1714">
        <v>8306</v>
      </c>
      <c r="V1714">
        <v>1</v>
      </c>
      <c r="W1714">
        <v>16</v>
      </c>
      <c r="X1714">
        <v>3</v>
      </c>
      <c r="Y1714">
        <v>3</v>
      </c>
      <c r="Z1714">
        <v>80</v>
      </c>
      <c r="AA1714">
        <v>0</v>
      </c>
      <c r="AB1714">
        <v>6</v>
      </c>
      <c r="AC1714">
        <v>3</v>
      </c>
      <c r="AD1714">
        <v>5</v>
      </c>
      <c r="AE1714">
        <v>2</v>
      </c>
      <c r="AF1714">
        <v>1</v>
      </c>
      <c r="AG1714">
        <v>3</v>
      </c>
      <c r="AH1714" s="1">
        <v>43827</v>
      </c>
    </row>
    <row r="1715" spans="1:34">
      <c r="A1715" t="s">
        <v>34</v>
      </c>
      <c r="B1715" t="s">
        <v>44</v>
      </c>
      <c r="C1715" t="s">
        <v>36</v>
      </c>
      <c r="D1715" t="s">
        <v>37</v>
      </c>
      <c r="E1715" t="s">
        <v>38</v>
      </c>
      <c r="F1715" t="s">
        <v>1780</v>
      </c>
      <c r="G1715" t="s">
        <v>40</v>
      </c>
      <c r="H1715" t="s">
        <v>86</v>
      </c>
      <c r="I1715" t="s">
        <v>42</v>
      </c>
      <c r="J1715" t="s">
        <v>34</v>
      </c>
      <c r="K1715">
        <v>43</v>
      </c>
      <c r="L1715">
        <v>589</v>
      </c>
      <c r="M1715">
        <v>14</v>
      </c>
      <c r="N1715" t="s">
        <v>66</v>
      </c>
      <c r="O1715">
        <v>2</v>
      </c>
      <c r="P1715">
        <v>94</v>
      </c>
      <c r="Q1715">
        <v>3</v>
      </c>
      <c r="R1715">
        <v>4</v>
      </c>
      <c r="S1715">
        <v>1</v>
      </c>
      <c r="T1715">
        <v>17159</v>
      </c>
      <c r="U1715">
        <v>5200</v>
      </c>
      <c r="V1715">
        <v>6</v>
      </c>
      <c r="W1715">
        <v>24</v>
      </c>
      <c r="X1715">
        <v>4</v>
      </c>
      <c r="Y1715">
        <v>3</v>
      </c>
      <c r="Z1715">
        <v>80</v>
      </c>
      <c r="AA1715">
        <v>1</v>
      </c>
      <c r="AB1715">
        <v>22</v>
      </c>
      <c r="AC1715">
        <v>3</v>
      </c>
      <c r="AD1715">
        <v>4</v>
      </c>
      <c r="AE1715">
        <v>1</v>
      </c>
      <c r="AF1715">
        <v>1</v>
      </c>
      <c r="AG1715">
        <v>0</v>
      </c>
      <c r="AH1715" s="1">
        <v>44166</v>
      </c>
    </row>
    <row r="1716" spans="1:34">
      <c r="A1716" t="s">
        <v>34</v>
      </c>
      <c r="B1716" t="s">
        <v>44</v>
      </c>
      <c r="C1716" t="s">
        <v>36</v>
      </c>
      <c r="D1716" t="s">
        <v>37</v>
      </c>
      <c r="E1716" t="s">
        <v>96</v>
      </c>
      <c r="F1716" t="s">
        <v>1781</v>
      </c>
      <c r="G1716" t="s">
        <v>40</v>
      </c>
      <c r="H1716" t="s">
        <v>86</v>
      </c>
      <c r="I1716" t="s">
        <v>49</v>
      </c>
      <c r="J1716" t="s">
        <v>64</v>
      </c>
      <c r="K1716">
        <v>27</v>
      </c>
      <c r="L1716">
        <v>269</v>
      </c>
      <c r="M1716">
        <v>5</v>
      </c>
      <c r="N1716" t="s">
        <v>43</v>
      </c>
      <c r="O1716">
        <v>3</v>
      </c>
      <c r="P1716">
        <v>42</v>
      </c>
      <c r="Q1716">
        <v>2</v>
      </c>
      <c r="R1716">
        <v>3</v>
      </c>
      <c r="S1716">
        <v>4</v>
      </c>
      <c r="T1716">
        <v>12808</v>
      </c>
      <c r="U1716">
        <v>8842</v>
      </c>
      <c r="V1716">
        <v>1</v>
      </c>
      <c r="W1716">
        <v>16</v>
      </c>
      <c r="X1716">
        <v>3</v>
      </c>
      <c r="Y1716">
        <v>2</v>
      </c>
      <c r="Z1716">
        <v>80</v>
      </c>
      <c r="AA1716">
        <v>1</v>
      </c>
      <c r="AB1716">
        <v>9</v>
      </c>
      <c r="AC1716">
        <v>3</v>
      </c>
      <c r="AD1716">
        <v>9</v>
      </c>
      <c r="AE1716">
        <v>8</v>
      </c>
      <c r="AF1716">
        <v>0</v>
      </c>
      <c r="AG1716">
        <v>8</v>
      </c>
      <c r="AH1716" s="1">
        <v>42220</v>
      </c>
    </row>
    <row r="1717" spans="1:34">
      <c r="A1717" t="s">
        <v>34</v>
      </c>
      <c r="B1717" t="s">
        <v>44</v>
      </c>
      <c r="C1717" t="s">
        <v>36</v>
      </c>
      <c r="D1717" t="s">
        <v>37</v>
      </c>
      <c r="E1717" t="s">
        <v>45</v>
      </c>
      <c r="F1717" t="s">
        <v>1782</v>
      </c>
      <c r="G1717" t="s">
        <v>40</v>
      </c>
      <c r="H1717" t="s">
        <v>91</v>
      </c>
      <c r="I1717" t="s">
        <v>60</v>
      </c>
      <c r="J1717" t="s">
        <v>34</v>
      </c>
      <c r="K1717">
        <v>35</v>
      </c>
      <c r="L1717">
        <v>950</v>
      </c>
      <c r="M1717">
        <v>7</v>
      </c>
      <c r="N1717" t="s">
        <v>50</v>
      </c>
      <c r="O1717">
        <v>3</v>
      </c>
      <c r="P1717">
        <v>59</v>
      </c>
      <c r="Q1717">
        <v>3</v>
      </c>
      <c r="R1717">
        <v>3</v>
      </c>
      <c r="S1717">
        <v>3</v>
      </c>
      <c r="T1717">
        <v>10221</v>
      </c>
      <c r="U1717">
        <v>18869</v>
      </c>
      <c r="V1717">
        <v>3</v>
      </c>
      <c r="W1717">
        <v>21</v>
      </c>
      <c r="X1717">
        <v>4</v>
      </c>
      <c r="Y1717">
        <v>2</v>
      </c>
      <c r="Z1717">
        <v>80</v>
      </c>
      <c r="AA1717">
        <v>0</v>
      </c>
      <c r="AB1717">
        <v>17</v>
      </c>
      <c r="AC1717">
        <v>4</v>
      </c>
      <c r="AD1717">
        <v>8</v>
      </c>
      <c r="AE1717">
        <v>5</v>
      </c>
      <c r="AF1717">
        <v>1</v>
      </c>
      <c r="AG1717">
        <v>6</v>
      </c>
      <c r="AH1717" s="1">
        <v>42463</v>
      </c>
    </row>
    <row r="1718" spans="1:34">
      <c r="A1718" t="s">
        <v>34</v>
      </c>
      <c r="B1718" t="s">
        <v>44</v>
      </c>
      <c r="C1718" t="s">
        <v>36</v>
      </c>
      <c r="D1718" t="s">
        <v>51</v>
      </c>
      <c r="E1718" t="s">
        <v>52</v>
      </c>
      <c r="F1718" t="s">
        <v>1783</v>
      </c>
      <c r="G1718" t="s">
        <v>47</v>
      </c>
      <c r="H1718" t="s">
        <v>54</v>
      </c>
      <c r="I1718" t="s">
        <v>42</v>
      </c>
      <c r="J1718" t="s">
        <v>64</v>
      </c>
      <c r="K1718">
        <v>28</v>
      </c>
      <c r="L1718">
        <v>760</v>
      </c>
      <c r="M1718">
        <v>2</v>
      </c>
      <c r="N1718" t="s">
        <v>55</v>
      </c>
      <c r="O1718">
        <v>2</v>
      </c>
      <c r="P1718">
        <v>81</v>
      </c>
      <c r="Q1718">
        <v>3</v>
      </c>
      <c r="R1718">
        <v>2</v>
      </c>
      <c r="S1718">
        <v>2</v>
      </c>
      <c r="T1718">
        <v>4779</v>
      </c>
      <c r="U1718">
        <v>3698</v>
      </c>
      <c r="V1718">
        <v>1</v>
      </c>
      <c r="W1718">
        <v>20</v>
      </c>
      <c r="X1718">
        <v>4</v>
      </c>
      <c r="Y1718">
        <v>1</v>
      </c>
      <c r="Z1718">
        <v>80</v>
      </c>
      <c r="AA1718">
        <v>0</v>
      </c>
      <c r="AB1718">
        <v>8</v>
      </c>
      <c r="AC1718">
        <v>3</v>
      </c>
      <c r="AD1718">
        <v>8</v>
      </c>
      <c r="AE1718">
        <v>7</v>
      </c>
      <c r="AF1718">
        <v>7</v>
      </c>
      <c r="AG1718">
        <v>5</v>
      </c>
      <c r="AH1718" s="1">
        <v>42409</v>
      </c>
    </row>
    <row r="1719" spans="1:34">
      <c r="A1719" t="s">
        <v>34</v>
      </c>
      <c r="B1719" t="s">
        <v>44</v>
      </c>
      <c r="C1719" t="s">
        <v>36</v>
      </c>
      <c r="D1719" t="s">
        <v>111</v>
      </c>
      <c r="E1719" t="s">
        <v>113</v>
      </c>
      <c r="F1719" t="s">
        <v>1784</v>
      </c>
      <c r="G1719" t="s">
        <v>40</v>
      </c>
      <c r="H1719" t="s">
        <v>113</v>
      </c>
      <c r="I1719" t="s">
        <v>42</v>
      </c>
      <c r="J1719" t="s">
        <v>34</v>
      </c>
      <c r="K1719">
        <v>34</v>
      </c>
      <c r="L1719">
        <v>829</v>
      </c>
      <c r="M1719">
        <v>3</v>
      </c>
      <c r="N1719" t="s">
        <v>66</v>
      </c>
      <c r="O1719">
        <v>3</v>
      </c>
      <c r="P1719">
        <v>88</v>
      </c>
      <c r="Q1719">
        <v>3</v>
      </c>
      <c r="R1719">
        <v>1</v>
      </c>
      <c r="S1719">
        <v>4</v>
      </c>
      <c r="T1719">
        <v>3737</v>
      </c>
      <c r="U1719">
        <v>2243</v>
      </c>
      <c r="V1719">
        <v>0</v>
      </c>
      <c r="W1719">
        <v>19</v>
      </c>
      <c r="X1719">
        <v>3</v>
      </c>
      <c r="Y1719">
        <v>3</v>
      </c>
      <c r="Z1719">
        <v>80</v>
      </c>
      <c r="AA1719">
        <v>1</v>
      </c>
      <c r="AB1719">
        <v>4</v>
      </c>
      <c r="AC1719">
        <v>1</v>
      </c>
      <c r="AD1719">
        <v>3</v>
      </c>
      <c r="AE1719">
        <v>2</v>
      </c>
      <c r="AF1719">
        <v>0</v>
      </c>
      <c r="AG1719">
        <v>2</v>
      </c>
      <c r="AH1719" s="1">
        <v>44423</v>
      </c>
    </row>
    <row r="1720" spans="1:34">
      <c r="A1720" t="s">
        <v>34</v>
      </c>
      <c r="B1720" t="s">
        <v>76</v>
      </c>
      <c r="C1720" t="s">
        <v>36</v>
      </c>
      <c r="D1720" t="s">
        <v>37</v>
      </c>
      <c r="E1720" t="s">
        <v>56</v>
      </c>
      <c r="F1720" t="s">
        <v>1785</v>
      </c>
      <c r="G1720" t="s">
        <v>40</v>
      </c>
      <c r="H1720" t="s">
        <v>41</v>
      </c>
      <c r="I1720" t="s">
        <v>42</v>
      </c>
      <c r="J1720" t="s">
        <v>34</v>
      </c>
      <c r="K1720">
        <v>27</v>
      </c>
      <c r="L1720">
        <v>443</v>
      </c>
      <c r="M1720">
        <v>3</v>
      </c>
      <c r="N1720" t="s">
        <v>50</v>
      </c>
      <c r="O1720">
        <v>4</v>
      </c>
      <c r="P1720">
        <v>50</v>
      </c>
      <c r="Q1720">
        <v>3</v>
      </c>
      <c r="R1720">
        <v>1</v>
      </c>
      <c r="S1720">
        <v>4</v>
      </c>
      <c r="T1720">
        <v>1706</v>
      </c>
      <c r="U1720">
        <v>16571</v>
      </c>
      <c r="V1720">
        <v>1</v>
      </c>
      <c r="W1720">
        <v>11</v>
      </c>
      <c r="X1720">
        <v>3</v>
      </c>
      <c r="Y1720">
        <v>3</v>
      </c>
      <c r="Z1720">
        <v>80</v>
      </c>
      <c r="AA1720">
        <v>3</v>
      </c>
      <c r="AB1720">
        <v>0</v>
      </c>
      <c r="AC1720">
        <v>2</v>
      </c>
      <c r="AD1720">
        <v>0</v>
      </c>
      <c r="AE1720">
        <v>0</v>
      </c>
      <c r="AF1720">
        <v>0</v>
      </c>
      <c r="AG1720">
        <v>0</v>
      </c>
      <c r="AH1720" s="1">
        <v>45647</v>
      </c>
    </row>
    <row r="1721" spans="1:34">
      <c r="A1721" t="s">
        <v>34</v>
      </c>
      <c r="B1721" t="s">
        <v>44</v>
      </c>
      <c r="C1721" t="s">
        <v>36</v>
      </c>
      <c r="D1721" t="s">
        <v>51</v>
      </c>
      <c r="E1721" t="s">
        <v>52</v>
      </c>
      <c r="F1721" t="s">
        <v>1786</v>
      </c>
      <c r="G1721" t="s">
        <v>47</v>
      </c>
      <c r="H1721" t="s">
        <v>48</v>
      </c>
      <c r="I1721" t="s">
        <v>42</v>
      </c>
      <c r="J1721" t="s">
        <v>34</v>
      </c>
      <c r="K1721">
        <v>51</v>
      </c>
      <c r="L1721">
        <v>1318</v>
      </c>
      <c r="M1721">
        <v>26</v>
      </c>
      <c r="N1721" t="s">
        <v>55</v>
      </c>
      <c r="O1721">
        <v>1</v>
      </c>
      <c r="P1721">
        <v>66</v>
      </c>
      <c r="Q1721">
        <v>3</v>
      </c>
      <c r="R1721">
        <v>4</v>
      </c>
      <c r="S1721">
        <v>3</v>
      </c>
      <c r="T1721">
        <v>16307</v>
      </c>
      <c r="U1721">
        <v>5594</v>
      </c>
      <c r="V1721">
        <v>2</v>
      </c>
      <c r="W1721">
        <v>14</v>
      </c>
      <c r="X1721">
        <v>3</v>
      </c>
      <c r="Y1721">
        <v>3</v>
      </c>
      <c r="Z1721">
        <v>80</v>
      </c>
      <c r="AA1721">
        <v>1</v>
      </c>
      <c r="AB1721">
        <v>29</v>
      </c>
      <c r="AC1721">
        <v>2</v>
      </c>
      <c r="AD1721">
        <v>20</v>
      </c>
      <c r="AE1721">
        <v>6</v>
      </c>
      <c r="AF1721">
        <v>4</v>
      </c>
      <c r="AG1721">
        <v>17</v>
      </c>
      <c r="AH1721" s="1">
        <v>38326</v>
      </c>
    </row>
    <row r="1722" spans="1:34">
      <c r="A1722" t="s">
        <v>34</v>
      </c>
      <c r="B1722" t="s">
        <v>44</v>
      </c>
      <c r="C1722" t="s">
        <v>36</v>
      </c>
      <c r="D1722" t="s">
        <v>37</v>
      </c>
      <c r="E1722" t="s">
        <v>56</v>
      </c>
      <c r="F1722" t="s">
        <v>1787</v>
      </c>
      <c r="G1722" t="s">
        <v>40</v>
      </c>
      <c r="H1722" t="s">
        <v>58</v>
      </c>
      <c r="I1722" t="s">
        <v>60</v>
      </c>
      <c r="J1722" t="s">
        <v>34</v>
      </c>
      <c r="K1722">
        <v>44</v>
      </c>
      <c r="L1722">
        <v>625</v>
      </c>
      <c r="M1722">
        <v>4</v>
      </c>
      <c r="N1722" t="s">
        <v>50</v>
      </c>
      <c r="O1722">
        <v>4</v>
      </c>
      <c r="P1722">
        <v>50</v>
      </c>
      <c r="Q1722">
        <v>3</v>
      </c>
      <c r="R1722">
        <v>2</v>
      </c>
      <c r="S1722">
        <v>2</v>
      </c>
      <c r="T1722">
        <v>5933</v>
      </c>
      <c r="U1722">
        <v>5197</v>
      </c>
      <c r="V1722">
        <v>9</v>
      </c>
      <c r="W1722">
        <v>12</v>
      </c>
      <c r="X1722">
        <v>3</v>
      </c>
      <c r="Y1722">
        <v>4</v>
      </c>
      <c r="Z1722">
        <v>80</v>
      </c>
      <c r="AA1722">
        <v>0</v>
      </c>
      <c r="AB1722">
        <v>10</v>
      </c>
      <c r="AC1722">
        <v>2</v>
      </c>
      <c r="AD1722">
        <v>5</v>
      </c>
      <c r="AE1722">
        <v>2</v>
      </c>
      <c r="AF1722">
        <v>2</v>
      </c>
      <c r="AG1722">
        <v>3</v>
      </c>
      <c r="AH1722" s="1">
        <v>43757</v>
      </c>
    </row>
    <row r="1723" spans="1:34">
      <c r="A1723" t="s">
        <v>34</v>
      </c>
      <c r="B1723" t="s">
        <v>44</v>
      </c>
      <c r="C1723" t="s">
        <v>36</v>
      </c>
      <c r="D1723" t="s">
        <v>37</v>
      </c>
      <c r="E1723" t="s">
        <v>56</v>
      </c>
      <c r="F1723" t="s">
        <v>1788</v>
      </c>
      <c r="G1723" t="s">
        <v>40</v>
      </c>
      <c r="H1723" t="s">
        <v>41</v>
      </c>
      <c r="I1723" t="s">
        <v>60</v>
      </c>
      <c r="J1723" t="s">
        <v>34</v>
      </c>
      <c r="K1723">
        <v>25</v>
      </c>
      <c r="L1723">
        <v>180</v>
      </c>
      <c r="M1723">
        <v>2</v>
      </c>
      <c r="N1723" t="s">
        <v>43</v>
      </c>
      <c r="O1723">
        <v>1</v>
      </c>
      <c r="P1723">
        <v>65</v>
      </c>
      <c r="Q1723">
        <v>4</v>
      </c>
      <c r="R1723">
        <v>1</v>
      </c>
      <c r="S1723">
        <v>1</v>
      </c>
      <c r="T1723">
        <v>3424</v>
      </c>
      <c r="U1723">
        <v>21632</v>
      </c>
      <c r="V1723">
        <v>7</v>
      </c>
      <c r="W1723">
        <v>13</v>
      </c>
      <c r="X1723">
        <v>3</v>
      </c>
      <c r="Y1723">
        <v>3</v>
      </c>
      <c r="Z1723">
        <v>80</v>
      </c>
      <c r="AA1723">
        <v>0</v>
      </c>
      <c r="AB1723">
        <v>6</v>
      </c>
      <c r="AC1723">
        <v>2</v>
      </c>
      <c r="AD1723">
        <v>4</v>
      </c>
      <c r="AE1723">
        <v>3</v>
      </c>
      <c r="AF1723">
        <v>0</v>
      </c>
      <c r="AG1723">
        <v>1</v>
      </c>
      <c r="AH1723" s="1">
        <v>44035</v>
      </c>
    </row>
    <row r="1724" spans="1:34">
      <c r="A1724" t="s">
        <v>34</v>
      </c>
      <c r="B1724" t="s">
        <v>44</v>
      </c>
      <c r="C1724" t="s">
        <v>36</v>
      </c>
      <c r="D1724" t="s">
        <v>51</v>
      </c>
      <c r="E1724" t="s">
        <v>56</v>
      </c>
      <c r="F1724" t="s">
        <v>1789</v>
      </c>
      <c r="G1724" t="s">
        <v>40</v>
      </c>
      <c r="H1724" t="s">
        <v>54</v>
      </c>
      <c r="I1724" t="s">
        <v>49</v>
      </c>
      <c r="J1724" t="s">
        <v>34</v>
      </c>
      <c r="K1724">
        <v>33</v>
      </c>
      <c r="L1724">
        <v>586</v>
      </c>
      <c r="M1724">
        <v>1</v>
      </c>
      <c r="N1724" t="s">
        <v>50</v>
      </c>
      <c r="O1724">
        <v>1</v>
      </c>
      <c r="P1724">
        <v>48</v>
      </c>
      <c r="Q1724">
        <v>4</v>
      </c>
      <c r="R1724">
        <v>2</v>
      </c>
      <c r="S1724">
        <v>1</v>
      </c>
      <c r="T1724">
        <v>4037</v>
      </c>
      <c r="U1724">
        <v>21816</v>
      </c>
      <c r="V1724">
        <v>1</v>
      </c>
      <c r="W1724">
        <v>22</v>
      </c>
      <c r="X1724">
        <v>4</v>
      </c>
      <c r="Y1724">
        <v>1</v>
      </c>
      <c r="Z1724">
        <v>80</v>
      </c>
      <c r="AA1724">
        <v>1</v>
      </c>
      <c r="AB1724">
        <v>9</v>
      </c>
      <c r="AC1724">
        <v>3</v>
      </c>
      <c r="AD1724">
        <v>9</v>
      </c>
      <c r="AE1724">
        <v>8</v>
      </c>
      <c r="AF1724">
        <v>0</v>
      </c>
      <c r="AG1724">
        <v>8</v>
      </c>
      <c r="AH1724" s="1">
        <v>42013</v>
      </c>
    </row>
    <row r="1725" spans="1:34">
      <c r="A1725" t="s">
        <v>34</v>
      </c>
      <c r="B1725" t="s">
        <v>44</v>
      </c>
      <c r="C1725" t="s">
        <v>36</v>
      </c>
      <c r="D1725" t="s">
        <v>37</v>
      </c>
      <c r="E1725" t="s">
        <v>56</v>
      </c>
      <c r="F1725" t="s">
        <v>1790</v>
      </c>
      <c r="G1725" t="s">
        <v>47</v>
      </c>
      <c r="H1725" t="s">
        <v>41</v>
      </c>
      <c r="I1725" t="s">
        <v>60</v>
      </c>
      <c r="J1725" t="s">
        <v>34</v>
      </c>
      <c r="K1725">
        <v>35</v>
      </c>
      <c r="L1725">
        <v>1343</v>
      </c>
      <c r="M1725">
        <v>27</v>
      </c>
      <c r="N1725" t="s">
        <v>43</v>
      </c>
      <c r="O1725">
        <v>3</v>
      </c>
      <c r="P1725">
        <v>53</v>
      </c>
      <c r="Q1725">
        <v>2</v>
      </c>
      <c r="R1725">
        <v>1</v>
      </c>
      <c r="S1725">
        <v>1</v>
      </c>
      <c r="T1725">
        <v>2559</v>
      </c>
      <c r="U1725">
        <v>17852</v>
      </c>
      <c r="V1725">
        <v>1</v>
      </c>
      <c r="W1725">
        <v>11</v>
      </c>
      <c r="X1725">
        <v>3</v>
      </c>
      <c r="Y1725">
        <v>4</v>
      </c>
      <c r="Z1725">
        <v>80</v>
      </c>
      <c r="AA1725">
        <v>0</v>
      </c>
      <c r="AB1725">
        <v>6</v>
      </c>
      <c r="AC1725">
        <v>2</v>
      </c>
      <c r="AD1725">
        <v>6</v>
      </c>
      <c r="AE1725">
        <v>5</v>
      </c>
      <c r="AF1725">
        <v>1</v>
      </c>
      <c r="AG1725">
        <v>1</v>
      </c>
      <c r="AH1725" s="1">
        <v>43360</v>
      </c>
    </row>
    <row r="1726" spans="1:34">
      <c r="A1726" t="s">
        <v>34</v>
      </c>
      <c r="B1726" t="s">
        <v>44</v>
      </c>
      <c r="C1726" t="s">
        <v>36</v>
      </c>
      <c r="D1726" t="s">
        <v>51</v>
      </c>
      <c r="E1726" t="s">
        <v>38</v>
      </c>
      <c r="F1726" t="s">
        <v>1791</v>
      </c>
      <c r="G1726" t="s">
        <v>40</v>
      </c>
      <c r="H1726" t="s">
        <v>54</v>
      </c>
      <c r="I1726" t="s">
        <v>42</v>
      </c>
      <c r="J1726" t="s">
        <v>64</v>
      </c>
      <c r="K1726">
        <v>36</v>
      </c>
      <c r="L1726">
        <v>928</v>
      </c>
      <c r="M1726">
        <v>1</v>
      </c>
      <c r="N1726" t="s">
        <v>66</v>
      </c>
      <c r="O1726">
        <v>2</v>
      </c>
      <c r="P1726">
        <v>56</v>
      </c>
      <c r="Q1726">
        <v>3</v>
      </c>
      <c r="R1726">
        <v>2</v>
      </c>
      <c r="S1726">
        <v>4</v>
      </c>
      <c r="T1726">
        <v>6201</v>
      </c>
      <c r="U1726">
        <v>2823</v>
      </c>
      <c r="V1726">
        <v>1</v>
      </c>
      <c r="W1726">
        <v>14</v>
      </c>
      <c r="X1726">
        <v>3</v>
      </c>
      <c r="Y1726">
        <v>4</v>
      </c>
      <c r="Z1726">
        <v>80</v>
      </c>
      <c r="AA1726">
        <v>1</v>
      </c>
      <c r="AB1726">
        <v>18</v>
      </c>
      <c r="AC1726">
        <v>2</v>
      </c>
      <c r="AD1726">
        <v>18</v>
      </c>
      <c r="AE1726">
        <v>14</v>
      </c>
      <c r="AF1726">
        <v>4</v>
      </c>
      <c r="AG1726">
        <v>11</v>
      </c>
      <c r="AH1726" s="1">
        <v>39038</v>
      </c>
    </row>
    <row r="1727" spans="1:34">
      <c r="A1727" t="s">
        <v>34</v>
      </c>
      <c r="B1727" t="s">
        <v>44</v>
      </c>
      <c r="C1727" t="s">
        <v>36</v>
      </c>
      <c r="D1727" t="s">
        <v>51</v>
      </c>
      <c r="E1727" t="s">
        <v>38</v>
      </c>
      <c r="F1727" t="s">
        <v>1792</v>
      </c>
      <c r="G1727" t="s">
        <v>40</v>
      </c>
      <c r="H1727" t="s">
        <v>54</v>
      </c>
      <c r="I1727" t="s">
        <v>49</v>
      </c>
      <c r="J1727" t="s">
        <v>34</v>
      </c>
      <c r="K1727">
        <v>32</v>
      </c>
      <c r="L1727">
        <v>117</v>
      </c>
      <c r="M1727">
        <v>13</v>
      </c>
      <c r="N1727" t="s">
        <v>55</v>
      </c>
      <c r="O1727">
        <v>2</v>
      </c>
      <c r="P1727">
        <v>73</v>
      </c>
      <c r="Q1727">
        <v>3</v>
      </c>
      <c r="R1727">
        <v>2</v>
      </c>
      <c r="S1727">
        <v>4</v>
      </c>
      <c r="T1727">
        <v>4403</v>
      </c>
      <c r="U1727">
        <v>9250</v>
      </c>
      <c r="V1727">
        <v>2</v>
      </c>
      <c r="W1727">
        <v>11</v>
      </c>
      <c r="X1727">
        <v>3</v>
      </c>
      <c r="Y1727">
        <v>3</v>
      </c>
      <c r="Z1727">
        <v>80</v>
      </c>
      <c r="AA1727">
        <v>1</v>
      </c>
      <c r="AB1727">
        <v>8</v>
      </c>
      <c r="AC1727">
        <v>2</v>
      </c>
      <c r="AD1727">
        <v>5</v>
      </c>
      <c r="AE1727">
        <v>2</v>
      </c>
      <c r="AF1727">
        <v>0</v>
      </c>
      <c r="AG1727">
        <v>3</v>
      </c>
      <c r="AH1727" s="1">
        <v>43535</v>
      </c>
    </row>
    <row r="1728" spans="1:34">
      <c r="A1728" t="s">
        <v>34</v>
      </c>
      <c r="B1728" t="s">
        <v>35</v>
      </c>
      <c r="C1728" t="s">
        <v>36</v>
      </c>
      <c r="D1728" t="s">
        <v>37</v>
      </c>
      <c r="E1728" t="s">
        <v>38</v>
      </c>
      <c r="F1728" t="s">
        <v>1793</v>
      </c>
      <c r="G1728" t="s">
        <v>40</v>
      </c>
      <c r="H1728" t="s">
        <v>41</v>
      </c>
      <c r="I1728" t="s">
        <v>49</v>
      </c>
      <c r="J1728" t="s">
        <v>34</v>
      </c>
      <c r="K1728">
        <v>30</v>
      </c>
      <c r="L1728">
        <v>1012</v>
      </c>
      <c r="M1728">
        <v>5</v>
      </c>
      <c r="N1728" t="s">
        <v>55</v>
      </c>
      <c r="O1728">
        <v>2</v>
      </c>
      <c r="P1728">
        <v>75</v>
      </c>
      <c r="Q1728">
        <v>2</v>
      </c>
      <c r="R1728">
        <v>1</v>
      </c>
      <c r="S1728">
        <v>4</v>
      </c>
      <c r="T1728">
        <v>3761</v>
      </c>
      <c r="U1728">
        <v>2373</v>
      </c>
      <c r="V1728">
        <v>9</v>
      </c>
      <c r="W1728">
        <v>12</v>
      </c>
      <c r="X1728">
        <v>3</v>
      </c>
      <c r="Y1728">
        <v>2</v>
      </c>
      <c r="Z1728">
        <v>80</v>
      </c>
      <c r="AA1728">
        <v>1</v>
      </c>
      <c r="AB1728">
        <v>10</v>
      </c>
      <c r="AC1728">
        <v>2</v>
      </c>
      <c r="AD1728">
        <v>5</v>
      </c>
      <c r="AE1728">
        <v>4</v>
      </c>
      <c r="AF1728">
        <v>0</v>
      </c>
      <c r="AG1728">
        <v>3</v>
      </c>
      <c r="AH1728" s="1">
        <v>43720</v>
      </c>
    </row>
    <row r="1729" spans="1:34">
      <c r="A1729" t="s">
        <v>34</v>
      </c>
      <c r="B1729" t="s">
        <v>44</v>
      </c>
      <c r="C1729" t="s">
        <v>36</v>
      </c>
      <c r="D1729" t="s">
        <v>51</v>
      </c>
      <c r="E1729" t="s">
        <v>52</v>
      </c>
      <c r="F1729" t="s">
        <v>1794</v>
      </c>
      <c r="G1729" t="s">
        <v>47</v>
      </c>
      <c r="H1729" t="s">
        <v>54</v>
      </c>
      <c r="I1729" t="s">
        <v>42</v>
      </c>
      <c r="J1729" t="s">
        <v>64</v>
      </c>
      <c r="K1729">
        <v>53</v>
      </c>
      <c r="L1729">
        <v>661</v>
      </c>
      <c r="M1729">
        <v>7</v>
      </c>
      <c r="N1729" t="s">
        <v>66</v>
      </c>
      <c r="O1729">
        <v>1</v>
      </c>
      <c r="P1729">
        <v>78</v>
      </c>
      <c r="Q1729">
        <v>2</v>
      </c>
      <c r="R1729">
        <v>3</v>
      </c>
      <c r="S1729">
        <v>4</v>
      </c>
      <c r="T1729">
        <v>10934</v>
      </c>
      <c r="U1729">
        <v>20715</v>
      </c>
      <c r="V1729">
        <v>7</v>
      </c>
      <c r="W1729">
        <v>18</v>
      </c>
      <c r="X1729">
        <v>3</v>
      </c>
      <c r="Y1729">
        <v>4</v>
      </c>
      <c r="Z1729">
        <v>80</v>
      </c>
      <c r="AA1729">
        <v>1</v>
      </c>
      <c r="AB1729">
        <v>35</v>
      </c>
      <c r="AC1729">
        <v>3</v>
      </c>
      <c r="AD1729">
        <v>5</v>
      </c>
      <c r="AE1729">
        <v>2</v>
      </c>
      <c r="AF1729">
        <v>0</v>
      </c>
      <c r="AG1729">
        <v>4</v>
      </c>
      <c r="AH1729" s="1">
        <v>43794</v>
      </c>
    </row>
    <row r="1730" spans="1:34">
      <c r="A1730" t="s">
        <v>34</v>
      </c>
      <c r="B1730" t="s">
        <v>44</v>
      </c>
      <c r="C1730" t="s">
        <v>36</v>
      </c>
      <c r="D1730" t="s">
        <v>51</v>
      </c>
      <c r="E1730" t="s">
        <v>52</v>
      </c>
      <c r="F1730" t="s">
        <v>1795</v>
      </c>
      <c r="G1730" t="s">
        <v>40</v>
      </c>
      <c r="H1730" t="s">
        <v>54</v>
      </c>
      <c r="I1730" t="s">
        <v>49</v>
      </c>
      <c r="J1730" t="s">
        <v>64</v>
      </c>
      <c r="K1730">
        <v>45</v>
      </c>
      <c r="L1730">
        <v>930</v>
      </c>
      <c r="M1730">
        <v>9</v>
      </c>
      <c r="N1730" t="s">
        <v>50</v>
      </c>
      <c r="O1730">
        <v>4</v>
      </c>
      <c r="P1730">
        <v>74</v>
      </c>
      <c r="Q1730">
        <v>3</v>
      </c>
      <c r="R1730">
        <v>3</v>
      </c>
      <c r="S1730">
        <v>1</v>
      </c>
      <c r="T1730">
        <v>10761</v>
      </c>
      <c r="U1730">
        <v>19239</v>
      </c>
      <c r="V1730">
        <v>4</v>
      </c>
      <c r="W1730">
        <v>12</v>
      </c>
      <c r="X1730">
        <v>3</v>
      </c>
      <c r="Y1730">
        <v>3</v>
      </c>
      <c r="Z1730">
        <v>80</v>
      </c>
      <c r="AA1730">
        <v>1</v>
      </c>
      <c r="AB1730">
        <v>18</v>
      </c>
      <c r="AC1730">
        <v>3</v>
      </c>
      <c r="AD1730">
        <v>5</v>
      </c>
      <c r="AE1730">
        <v>4</v>
      </c>
      <c r="AF1730">
        <v>0</v>
      </c>
      <c r="AG1730">
        <v>2</v>
      </c>
      <c r="AH1730" s="1">
        <v>43648</v>
      </c>
    </row>
    <row r="1731" spans="1:34">
      <c r="A1731" t="s">
        <v>34</v>
      </c>
      <c r="B1731" t="s">
        <v>44</v>
      </c>
      <c r="C1731" t="s">
        <v>36</v>
      </c>
      <c r="D1731" t="s">
        <v>37</v>
      </c>
      <c r="E1731" t="s">
        <v>56</v>
      </c>
      <c r="F1731" t="s">
        <v>1796</v>
      </c>
      <c r="G1731" t="s">
        <v>47</v>
      </c>
      <c r="H1731" t="s">
        <v>41</v>
      </c>
      <c r="I1731" t="s">
        <v>42</v>
      </c>
      <c r="J1731" t="s">
        <v>34</v>
      </c>
      <c r="K1731">
        <v>32</v>
      </c>
      <c r="L1731">
        <v>638</v>
      </c>
      <c r="M1731">
        <v>8</v>
      </c>
      <c r="N1731" t="s">
        <v>66</v>
      </c>
      <c r="O1731">
        <v>3</v>
      </c>
      <c r="P1731">
        <v>91</v>
      </c>
      <c r="Q1731">
        <v>4</v>
      </c>
      <c r="R1731">
        <v>2</v>
      </c>
      <c r="S1731">
        <v>3</v>
      </c>
      <c r="T1731">
        <v>5175</v>
      </c>
      <c r="U1731">
        <v>22162</v>
      </c>
      <c r="V1731">
        <v>5</v>
      </c>
      <c r="W1731">
        <v>12</v>
      </c>
      <c r="X1731">
        <v>3</v>
      </c>
      <c r="Y1731">
        <v>3</v>
      </c>
      <c r="Z1731">
        <v>80</v>
      </c>
      <c r="AA1731">
        <v>1</v>
      </c>
      <c r="AB1731">
        <v>9</v>
      </c>
      <c r="AC1731">
        <v>2</v>
      </c>
      <c r="AD1731">
        <v>5</v>
      </c>
      <c r="AE1731">
        <v>3</v>
      </c>
      <c r="AF1731">
        <v>1</v>
      </c>
      <c r="AG1731">
        <v>3</v>
      </c>
      <c r="AH1731" s="1">
        <v>43595</v>
      </c>
    </row>
    <row r="1732" spans="1:34">
      <c r="A1732" t="s">
        <v>34</v>
      </c>
      <c r="B1732" t="s">
        <v>35</v>
      </c>
      <c r="C1732" t="s">
        <v>36</v>
      </c>
      <c r="D1732" t="s">
        <v>37</v>
      </c>
      <c r="E1732" t="s">
        <v>56</v>
      </c>
      <c r="F1732" t="s">
        <v>1797</v>
      </c>
      <c r="G1732" t="s">
        <v>47</v>
      </c>
      <c r="H1732" t="s">
        <v>91</v>
      </c>
      <c r="I1732" t="s">
        <v>42</v>
      </c>
      <c r="J1732" t="s">
        <v>34</v>
      </c>
      <c r="K1732">
        <v>52</v>
      </c>
      <c r="L1732">
        <v>890</v>
      </c>
      <c r="M1732">
        <v>25</v>
      </c>
      <c r="N1732" t="s">
        <v>55</v>
      </c>
      <c r="O1732">
        <v>3</v>
      </c>
      <c r="P1732">
        <v>81</v>
      </c>
      <c r="Q1732">
        <v>2</v>
      </c>
      <c r="R1732">
        <v>4</v>
      </c>
      <c r="S1732">
        <v>4</v>
      </c>
      <c r="T1732">
        <v>13826</v>
      </c>
      <c r="U1732">
        <v>19028</v>
      </c>
      <c r="V1732">
        <v>3</v>
      </c>
      <c r="W1732">
        <v>22</v>
      </c>
      <c r="X1732">
        <v>4</v>
      </c>
      <c r="Y1732">
        <v>3</v>
      </c>
      <c r="Z1732">
        <v>80</v>
      </c>
      <c r="AA1732">
        <v>0</v>
      </c>
      <c r="AB1732">
        <v>31</v>
      </c>
      <c r="AC1732">
        <v>3</v>
      </c>
      <c r="AD1732">
        <v>9</v>
      </c>
      <c r="AE1732">
        <v>8</v>
      </c>
      <c r="AF1732">
        <v>0</v>
      </c>
      <c r="AG1732">
        <v>0</v>
      </c>
      <c r="AH1732" s="1">
        <v>42074</v>
      </c>
    </row>
    <row r="1733" spans="1:34">
      <c r="A1733" t="s">
        <v>34</v>
      </c>
      <c r="B1733" t="s">
        <v>44</v>
      </c>
      <c r="C1733" t="s">
        <v>36</v>
      </c>
      <c r="D1733" t="s">
        <v>51</v>
      </c>
      <c r="E1733" t="s">
        <v>52</v>
      </c>
      <c r="F1733" t="s">
        <v>1798</v>
      </c>
      <c r="G1733" t="s">
        <v>40</v>
      </c>
      <c r="H1733" t="s">
        <v>54</v>
      </c>
      <c r="I1733" t="s">
        <v>49</v>
      </c>
      <c r="J1733" t="s">
        <v>34</v>
      </c>
      <c r="K1733">
        <v>37</v>
      </c>
      <c r="L1733">
        <v>342</v>
      </c>
      <c r="M1733">
        <v>16</v>
      </c>
      <c r="N1733" t="s">
        <v>55</v>
      </c>
      <c r="O1733">
        <v>4</v>
      </c>
      <c r="P1733">
        <v>66</v>
      </c>
      <c r="Q1733">
        <v>2</v>
      </c>
      <c r="R1733">
        <v>2</v>
      </c>
      <c r="S1733">
        <v>3</v>
      </c>
      <c r="T1733">
        <v>6334</v>
      </c>
      <c r="U1733">
        <v>24558</v>
      </c>
      <c r="V1733">
        <v>4</v>
      </c>
      <c r="W1733">
        <v>19</v>
      </c>
      <c r="X1733">
        <v>3</v>
      </c>
      <c r="Y1733">
        <v>4</v>
      </c>
      <c r="Z1733">
        <v>80</v>
      </c>
      <c r="AA1733">
        <v>2</v>
      </c>
      <c r="AB1733">
        <v>9</v>
      </c>
      <c r="AC1733">
        <v>3</v>
      </c>
      <c r="AD1733">
        <v>1</v>
      </c>
      <c r="AE1733">
        <v>0</v>
      </c>
      <c r="AF1733">
        <v>0</v>
      </c>
      <c r="AG1733">
        <v>0</v>
      </c>
      <c r="AH1733" s="1">
        <v>44980</v>
      </c>
    </row>
    <row r="1734" spans="1:34">
      <c r="A1734" t="s">
        <v>34</v>
      </c>
      <c r="B1734" t="s">
        <v>44</v>
      </c>
      <c r="C1734" t="s">
        <v>36</v>
      </c>
      <c r="D1734" t="s">
        <v>111</v>
      </c>
      <c r="E1734" t="s">
        <v>56</v>
      </c>
      <c r="F1734" t="s">
        <v>1799</v>
      </c>
      <c r="G1734" t="s">
        <v>40</v>
      </c>
      <c r="H1734" t="s">
        <v>113</v>
      </c>
      <c r="I1734" t="s">
        <v>49</v>
      </c>
      <c r="J1734" t="s">
        <v>34</v>
      </c>
      <c r="K1734">
        <v>28</v>
      </c>
      <c r="L1734">
        <v>1169</v>
      </c>
      <c r="M1734">
        <v>8</v>
      </c>
      <c r="N1734" t="s">
        <v>66</v>
      </c>
      <c r="O1734">
        <v>2</v>
      </c>
      <c r="P1734">
        <v>63</v>
      </c>
      <c r="Q1734">
        <v>2</v>
      </c>
      <c r="R1734">
        <v>1</v>
      </c>
      <c r="S1734">
        <v>4</v>
      </c>
      <c r="T1734">
        <v>4936</v>
      </c>
      <c r="U1734">
        <v>23965</v>
      </c>
      <c r="V1734">
        <v>1</v>
      </c>
      <c r="W1734">
        <v>13</v>
      </c>
      <c r="X1734">
        <v>3</v>
      </c>
      <c r="Y1734">
        <v>4</v>
      </c>
      <c r="Z1734">
        <v>80</v>
      </c>
      <c r="AA1734">
        <v>1</v>
      </c>
      <c r="AB1734">
        <v>6</v>
      </c>
      <c r="AC1734">
        <v>3</v>
      </c>
      <c r="AD1734">
        <v>5</v>
      </c>
      <c r="AE1734">
        <v>1</v>
      </c>
      <c r="AF1734">
        <v>0</v>
      </c>
      <c r="AG1734">
        <v>4</v>
      </c>
      <c r="AH1734" s="1">
        <v>43519</v>
      </c>
    </row>
    <row r="1735" spans="1:34">
      <c r="A1735" t="s">
        <v>34</v>
      </c>
      <c r="B1735" t="s">
        <v>44</v>
      </c>
      <c r="C1735" t="s">
        <v>36</v>
      </c>
      <c r="D1735" t="s">
        <v>37</v>
      </c>
      <c r="E1735" t="s">
        <v>38</v>
      </c>
      <c r="F1735" t="s">
        <v>1800</v>
      </c>
      <c r="G1735" t="s">
        <v>40</v>
      </c>
      <c r="H1735" t="s">
        <v>91</v>
      </c>
      <c r="I1735" t="s">
        <v>42</v>
      </c>
      <c r="J1735" t="s">
        <v>34</v>
      </c>
      <c r="K1735">
        <v>22</v>
      </c>
      <c r="L1735">
        <v>1230</v>
      </c>
      <c r="M1735">
        <v>1</v>
      </c>
      <c r="N1735" t="s">
        <v>66</v>
      </c>
      <c r="O1735">
        <v>4</v>
      </c>
      <c r="P1735">
        <v>33</v>
      </c>
      <c r="Q1735">
        <v>2</v>
      </c>
      <c r="R1735">
        <v>2</v>
      </c>
      <c r="S1735">
        <v>4</v>
      </c>
      <c r="T1735">
        <v>4775</v>
      </c>
      <c r="U1735">
        <v>19146</v>
      </c>
      <c r="V1735">
        <v>6</v>
      </c>
      <c r="W1735">
        <v>22</v>
      </c>
      <c r="X1735">
        <v>4</v>
      </c>
      <c r="Y1735">
        <v>1</v>
      </c>
      <c r="Z1735">
        <v>80</v>
      </c>
      <c r="AA1735">
        <v>2</v>
      </c>
      <c r="AB1735">
        <v>4</v>
      </c>
      <c r="AC1735">
        <v>1</v>
      </c>
      <c r="AD1735">
        <v>2</v>
      </c>
      <c r="AE1735">
        <v>2</v>
      </c>
      <c r="AF1735">
        <v>2</v>
      </c>
      <c r="AG1735">
        <v>2</v>
      </c>
      <c r="AH1735" s="1">
        <v>44735</v>
      </c>
    </row>
    <row r="1736" spans="1:34">
      <c r="A1736" t="s">
        <v>34</v>
      </c>
      <c r="B1736" t="s">
        <v>44</v>
      </c>
      <c r="C1736" t="s">
        <v>36</v>
      </c>
      <c r="D1736" t="s">
        <v>37</v>
      </c>
      <c r="E1736" t="s">
        <v>38</v>
      </c>
      <c r="F1736" t="s">
        <v>1801</v>
      </c>
      <c r="G1736" t="s">
        <v>40</v>
      </c>
      <c r="H1736" t="s">
        <v>62</v>
      </c>
      <c r="I1736" t="s">
        <v>42</v>
      </c>
      <c r="J1736" t="s">
        <v>64</v>
      </c>
      <c r="K1736">
        <v>44</v>
      </c>
      <c r="L1736">
        <v>986</v>
      </c>
      <c r="M1736">
        <v>8</v>
      </c>
      <c r="N1736" t="s">
        <v>55</v>
      </c>
      <c r="O1736">
        <v>1</v>
      </c>
      <c r="P1736">
        <v>62</v>
      </c>
      <c r="Q1736">
        <v>4</v>
      </c>
      <c r="R1736">
        <v>1</v>
      </c>
      <c r="S1736">
        <v>4</v>
      </c>
      <c r="T1736">
        <v>2818</v>
      </c>
      <c r="U1736">
        <v>5044</v>
      </c>
      <c r="V1736">
        <v>2</v>
      </c>
      <c r="W1736">
        <v>24</v>
      </c>
      <c r="X1736">
        <v>4</v>
      </c>
      <c r="Y1736">
        <v>3</v>
      </c>
      <c r="Z1736">
        <v>80</v>
      </c>
      <c r="AA1736">
        <v>1</v>
      </c>
      <c r="AB1736">
        <v>10</v>
      </c>
      <c r="AC1736">
        <v>2</v>
      </c>
      <c r="AD1736">
        <v>3</v>
      </c>
      <c r="AE1736">
        <v>2</v>
      </c>
      <c r="AF1736">
        <v>0</v>
      </c>
      <c r="AG1736">
        <v>2</v>
      </c>
      <c r="AH1736" s="1">
        <v>44409</v>
      </c>
    </row>
    <row r="1737" spans="1:34">
      <c r="A1737" t="s">
        <v>34</v>
      </c>
      <c r="B1737" t="s">
        <v>35</v>
      </c>
      <c r="C1737" t="s">
        <v>36</v>
      </c>
      <c r="D1737" t="s">
        <v>37</v>
      </c>
      <c r="E1737" t="s">
        <v>56</v>
      </c>
      <c r="F1737" t="s">
        <v>1802</v>
      </c>
      <c r="G1737" t="s">
        <v>40</v>
      </c>
      <c r="H1737" t="s">
        <v>41</v>
      </c>
      <c r="I1737" t="s">
        <v>60</v>
      </c>
      <c r="J1737" t="s">
        <v>64</v>
      </c>
      <c r="K1737">
        <v>42</v>
      </c>
      <c r="L1737">
        <v>1271</v>
      </c>
      <c r="M1737">
        <v>2</v>
      </c>
      <c r="N1737" t="s">
        <v>43</v>
      </c>
      <c r="O1737">
        <v>2</v>
      </c>
      <c r="P1737">
        <v>35</v>
      </c>
      <c r="Q1737">
        <v>3</v>
      </c>
      <c r="R1737">
        <v>1</v>
      </c>
      <c r="S1737">
        <v>4</v>
      </c>
      <c r="T1737">
        <v>2515</v>
      </c>
      <c r="U1737">
        <v>9068</v>
      </c>
      <c r="V1737">
        <v>5</v>
      </c>
      <c r="W1737">
        <v>14</v>
      </c>
      <c r="X1737">
        <v>3</v>
      </c>
      <c r="Y1737">
        <v>4</v>
      </c>
      <c r="Z1737">
        <v>80</v>
      </c>
      <c r="AA1737">
        <v>0</v>
      </c>
      <c r="AB1737">
        <v>8</v>
      </c>
      <c r="AC1737">
        <v>3</v>
      </c>
      <c r="AD1737">
        <v>2</v>
      </c>
      <c r="AE1737">
        <v>1</v>
      </c>
      <c r="AF1737">
        <v>2</v>
      </c>
      <c r="AG1737">
        <v>2</v>
      </c>
      <c r="AH1737" s="1">
        <v>44623</v>
      </c>
    </row>
    <row r="1738" spans="1:34">
      <c r="A1738" t="s">
        <v>34</v>
      </c>
      <c r="B1738" t="s">
        <v>44</v>
      </c>
      <c r="C1738" t="s">
        <v>36</v>
      </c>
      <c r="D1738" t="s">
        <v>111</v>
      </c>
      <c r="E1738" t="s">
        <v>38</v>
      </c>
      <c r="F1738" t="s">
        <v>1803</v>
      </c>
      <c r="G1738" t="s">
        <v>40</v>
      </c>
      <c r="H1738" t="s">
        <v>113</v>
      </c>
      <c r="I1738" t="s">
        <v>42</v>
      </c>
      <c r="J1738" t="s">
        <v>34</v>
      </c>
      <c r="K1738">
        <v>36</v>
      </c>
      <c r="L1738">
        <v>1278</v>
      </c>
      <c r="M1738">
        <v>8</v>
      </c>
      <c r="N1738" t="s">
        <v>50</v>
      </c>
      <c r="O1738">
        <v>1</v>
      </c>
      <c r="P1738">
        <v>77</v>
      </c>
      <c r="Q1738">
        <v>2</v>
      </c>
      <c r="R1738">
        <v>1</v>
      </c>
      <c r="S1738">
        <v>1</v>
      </c>
      <c r="T1738">
        <v>2342</v>
      </c>
      <c r="U1738">
        <v>8635</v>
      </c>
      <c r="V1738">
        <v>0</v>
      </c>
      <c r="W1738">
        <v>21</v>
      </c>
      <c r="X1738">
        <v>4</v>
      </c>
      <c r="Y1738">
        <v>3</v>
      </c>
      <c r="Z1738">
        <v>80</v>
      </c>
      <c r="AA1738">
        <v>0</v>
      </c>
      <c r="AB1738">
        <v>6</v>
      </c>
      <c r="AC1738">
        <v>3</v>
      </c>
      <c r="AD1738">
        <v>5</v>
      </c>
      <c r="AE1738">
        <v>4</v>
      </c>
      <c r="AF1738">
        <v>0</v>
      </c>
      <c r="AG1738">
        <v>3</v>
      </c>
      <c r="AH1738" s="1">
        <v>43503</v>
      </c>
    </row>
    <row r="1739" spans="1:34">
      <c r="A1739" t="s">
        <v>34</v>
      </c>
      <c r="B1739" t="s">
        <v>44</v>
      </c>
      <c r="C1739" t="s">
        <v>36</v>
      </c>
      <c r="D1739" t="s">
        <v>51</v>
      </c>
      <c r="E1739" t="s">
        <v>45</v>
      </c>
      <c r="F1739" t="s">
        <v>1804</v>
      </c>
      <c r="G1739" t="s">
        <v>40</v>
      </c>
      <c r="H1739" t="s">
        <v>54</v>
      </c>
      <c r="I1739" t="s">
        <v>42</v>
      </c>
      <c r="J1739" t="s">
        <v>64</v>
      </c>
      <c r="K1739">
        <v>25</v>
      </c>
      <c r="L1739">
        <v>141</v>
      </c>
      <c r="M1739">
        <v>3</v>
      </c>
      <c r="N1739" t="s">
        <v>43</v>
      </c>
      <c r="O1739">
        <v>3</v>
      </c>
      <c r="P1739">
        <v>98</v>
      </c>
      <c r="Q1739">
        <v>3</v>
      </c>
      <c r="R1739">
        <v>2</v>
      </c>
      <c r="S1739">
        <v>1</v>
      </c>
      <c r="T1739">
        <v>4194</v>
      </c>
      <c r="U1739">
        <v>14363</v>
      </c>
      <c r="V1739">
        <v>1</v>
      </c>
      <c r="W1739">
        <v>18</v>
      </c>
      <c r="X1739">
        <v>3</v>
      </c>
      <c r="Y1739">
        <v>4</v>
      </c>
      <c r="Z1739">
        <v>80</v>
      </c>
      <c r="AA1739">
        <v>0</v>
      </c>
      <c r="AB1739">
        <v>5</v>
      </c>
      <c r="AC1739">
        <v>3</v>
      </c>
      <c r="AD1739">
        <v>5</v>
      </c>
      <c r="AE1739">
        <v>3</v>
      </c>
      <c r="AF1739">
        <v>0</v>
      </c>
      <c r="AG1739">
        <v>3</v>
      </c>
      <c r="AH1739" s="1">
        <v>43532</v>
      </c>
    </row>
    <row r="1740" spans="1:34">
      <c r="A1740" t="s">
        <v>34</v>
      </c>
      <c r="B1740" t="s">
        <v>44</v>
      </c>
      <c r="C1740" t="s">
        <v>36</v>
      </c>
      <c r="D1740" t="s">
        <v>37</v>
      </c>
      <c r="E1740" t="s">
        <v>38</v>
      </c>
      <c r="F1740" t="s">
        <v>1805</v>
      </c>
      <c r="G1740" t="s">
        <v>47</v>
      </c>
      <c r="H1740" t="s">
        <v>91</v>
      </c>
      <c r="I1740" t="s">
        <v>42</v>
      </c>
      <c r="J1740" t="s">
        <v>64</v>
      </c>
      <c r="K1740">
        <v>35</v>
      </c>
      <c r="L1740">
        <v>607</v>
      </c>
      <c r="M1740">
        <v>9</v>
      </c>
      <c r="N1740" t="s">
        <v>50</v>
      </c>
      <c r="O1740">
        <v>4</v>
      </c>
      <c r="P1740">
        <v>66</v>
      </c>
      <c r="Q1740">
        <v>2</v>
      </c>
      <c r="R1740">
        <v>3</v>
      </c>
      <c r="S1740">
        <v>3</v>
      </c>
      <c r="T1740">
        <v>10685</v>
      </c>
      <c r="U1740">
        <v>23457</v>
      </c>
      <c r="V1740">
        <v>1</v>
      </c>
      <c r="W1740">
        <v>20</v>
      </c>
      <c r="X1740">
        <v>4</v>
      </c>
      <c r="Y1740">
        <v>2</v>
      </c>
      <c r="Z1740">
        <v>80</v>
      </c>
      <c r="AA1740">
        <v>1</v>
      </c>
      <c r="AB1740">
        <v>17</v>
      </c>
      <c r="AC1740">
        <v>3</v>
      </c>
      <c r="AD1740">
        <v>17</v>
      </c>
      <c r="AE1740">
        <v>14</v>
      </c>
      <c r="AF1740">
        <v>5</v>
      </c>
      <c r="AG1740">
        <v>15</v>
      </c>
      <c r="AH1740" s="1">
        <v>39336</v>
      </c>
    </row>
    <row r="1741" spans="1:34">
      <c r="A1741" t="s">
        <v>34</v>
      </c>
      <c r="B1741" t="s">
        <v>76</v>
      </c>
      <c r="C1741" t="s">
        <v>36</v>
      </c>
      <c r="D1741" t="s">
        <v>37</v>
      </c>
      <c r="E1741" t="s">
        <v>38</v>
      </c>
      <c r="F1741" t="s">
        <v>1806</v>
      </c>
      <c r="G1741" t="s">
        <v>40</v>
      </c>
      <c r="H1741" t="s">
        <v>62</v>
      </c>
      <c r="I1741" t="s">
        <v>49</v>
      </c>
      <c r="J1741" t="s">
        <v>34</v>
      </c>
      <c r="K1741">
        <v>32</v>
      </c>
      <c r="L1741">
        <v>300</v>
      </c>
      <c r="M1741">
        <v>1</v>
      </c>
      <c r="N1741" t="s">
        <v>50</v>
      </c>
      <c r="O1741">
        <v>4</v>
      </c>
      <c r="P1741">
        <v>61</v>
      </c>
      <c r="Q1741">
        <v>3</v>
      </c>
      <c r="R1741">
        <v>1</v>
      </c>
      <c r="S1741">
        <v>4</v>
      </c>
      <c r="T1741">
        <v>2314</v>
      </c>
      <c r="U1741">
        <v>9148</v>
      </c>
      <c r="V1741">
        <v>0</v>
      </c>
      <c r="W1741">
        <v>12</v>
      </c>
      <c r="X1741">
        <v>3</v>
      </c>
      <c r="Y1741">
        <v>2</v>
      </c>
      <c r="Z1741">
        <v>80</v>
      </c>
      <c r="AA1741">
        <v>1</v>
      </c>
      <c r="AB1741">
        <v>4</v>
      </c>
      <c r="AC1741">
        <v>3</v>
      </c>
      <c r="AD1741">
        <v>3</v>
      </c>
      <c r="AE1741">
        <v>0</v>
      </c>
      <c r="AF1741">
        <v>0</v>
      </c>
      <c r="AG1741">
        <v>2</v>
      </c>
      <c r="AH1741" s="1">
        <v>44531</v>
      </c>
    </row>
    <row r="1742" spans="1:34">
      <c r="A1742" t="s">
        <v>34</v>
      </c>
      <c r="B1742" t="s">
        <v>44</v>
      </c>
      <c r="C1742" t="s">
        <v>36</v>
      </c>
      <c r="D1742" t="s">
        <v>51</v>
      </c>
      <c r="E1742" t="s">
        <v>52</v>
      </c>
      <c r="F1742" t="s">
        <v>1807</v>
      </c>
      <c r="G1742" t="s">
        <v>40</v>
      </c>
      <c r="H1742" t="s">
        <v>54</v>
      </c>
      <c r="I1742" t="s">
        <v>42</v>
      </c>
      <c r="J1742" t="s">
        <v>34</v>
      </c>
      <c r="K1742">
        <v>25</v>
      </c>
      <c r="L1742">
        <v>583</v>
      </c>
      <c r="M1742">
        <v>4</v>
      </c>
      <c r="N1742" t="s">
        <v>43</v>
      </c>
      <c r="O1742">
        <v>3</v>
      </c>
      <c r="P1742">
        <v>87</v>
      </c>
      <c r="Q1742">
        <v>2</v>
      </c>
      <c r="R1742">
        <v>2</v>
      </c>
      <c r="S1742">
        <v>1</v>
      </c>
      <c r="T1742">
        <v>4256</v>
      </c>
      <c r="U1742">
        <v>18154</v>
      </c>
      <c r="V1742">
        <v>1</v>
      </c>
      <c r="W1742">
        <v>12</v>
      </c>
      <c r="X1742">
        <v>3</v>
      </c>
      <c r="Y1742">
        <v>1</v>
      </c>
      <c r="Z1742">
        <v>80</v>
      </c>
      <c r="AA1742">
        <v>0</v>
      </c>
      <c r="AB1742">
        <v>5</v>
      </c>
      <c r="AC1742">
        <v>4</v>
      </c>
      <c r="AD1742">
        <v>5</v>
      </c>
      <c r="AE1742">
        <v>2</v>
      </c>
      <c r="AF1742">
        <v>0</v>
      </c>
      <c r="AG1742">
        <v>3</v>
      </c>
      <c r="AH1742" s="1">
        <v>43817</v>
      </c>
    </row>
    <row r="1743" spans="1:34">
      <c r="A1743" t="s">
        <v>34</v>
      </c>
      <c r="B1743" t="s">
        <v>44</v>
      </c>
      <c r="C1743" t="s">
        <v>36</v>
      </c>
      <c r="D1743" t="s">
        <v>37</v>
      </c>
      <c r="E1743" t="s">
        <v>96</v>
      </c>
      <c r="F1743" t="s">
        <v>1808</v>
      </c>
      <c r="G1743" t="s">
        <v>47</v>
      </c>
      <c r="H1743" t="s">
        <v>41</v>
      </c>
      <c r="I1743" t="s">
        <v>42</v>
      </c>
      <c r="J1743" t="s">
        <v>34</v>
      </c>
      <c r="K1743">
        <v>49</v>
      </c>
      <c r="L1743">
        <v>1418</v>
      </c>
      <c r="M1743">
        <v>1</v>
      </c>
      <c r="N1743" t="s">
        <v>50</v>
      </c>
      <c r="O1743">
        <v>3</v>
      </c>
      <c r="P1743">
        <v>36</v>
      </c>
      <c r="Q1743">
        <v>3</v>
      </c>
      <c r="R1743">
        <v>1</v>
      </c>
      <c r="S1743">
        <v>1</v>
      </c>
      <c r="T1743">
        <v>3580</v>
      </c>
      <c r="U1743">
        <v>10554</v>
      </c>
      <c r="V1743">
        <v>2</v>
      </c>
      <c r="W1743">
        <v>16</v>
      </c>
      <c r="X1743">
        <v>3</v>
      </c>
      <c r="Y1743">
        <v>2</v>
      </c>
      <c r="Z1743">
        <v>80</v>
      </c>
      <c r="AA1743">
        <v>1</v>
      </c>
      <c r="AB1743">
        <v>7</v>
      </c>
      <c r="AC1743">
        <v>3</v>
      </c>
      <c r="AD1743">
        <v>4</v>
      </c>
      <c r="AE1743">
        <v>2</v>
      </c>
      <c r="AF1743">
        <v>0</v>
      </c>
      <c r="AG1743">
        <v>2</v>
      </c>
      <c r="AH1743" s="1">
        <v>43940</v>
      </c>
    </row>
    <row r="1744" spans="1:34">
      <c r="A1744" t="s">
        <v>34</v>
      </c>
      <c r="B1744" t="s">
        <v>76</v>
      </c>
      <c r="C1744" t="s">
        <v>36</v>
      </c>
      <c r="D1744" t="s">
        <v>37</v>
      </c>
      <c r="E1744" t="s">
        <v>38</v>
      </c>
      <c r="F1744" t="s">
        <v>1809</v>
      </c>
      <c r="G1744" t="s">
        <v>40</v>
      </c>
      <c r="H1744" t="s">
        <v>62</v>
      </c>
      <c r="I1744" t="s">
        <v>42</v>
      </c>
      <c r="J1744" t="s">
        <v>34</v>
      </c>
      <c r="K1744">
        <v>24</v>
      </c>
      <c r="L1744">
        <v>1269</v>
      </c>
      <c r="M1744">
        <v>4</v>
      </c>
      <c r="N1744" t="s">
        <v>43</v>
      </c>
      <c r="O1744">
        <v>1</v>
      </c>
      <c r="P1744">
        <v>46</v>
      </c>
      <c r="Q1744">
        <v>2</v>
      </c>
      <c r="R1744">
        <v>1</v>
      </c>
      <c r="S1744">
        <v>4</v>
      </c>
      <c r="T1744">
        <v>3162</v>
      </c>
      <c r="U1744">
        <v>10778</v>
      </c>
      <c r="V1744">
        <v>0</v>
      </c>
      <c r="W1744">
        <v>17</v>
      </c>
      <c r="X1744">
        <v>3</v>
      </c>
      <c r="Y1744">
        <v>4</v>
      </c>
      <c r="Z1744">
        <v>80</v>
      </c>
      <c r="AA1744">
        <v>0</v>
      </c>
      <c r="AB1744">
        <v>6</v>
      </c>
      <c r="AC1744">
        <v>2</v>
      </c>
      <c r="AD1744">
        <v>5</v>
      </c>
      <c r="AE1744">
        <v>2</v>
      </c>
      <c r="AF1744">
        <v>3</v>
      </c>
      <c r="AG1744">
        <v>4</v>
      </c>
      <c r="AH1744" s="1">
        <v>43704</v>
      </c>
    </row>
    <row r="1745" spans="1:34">
      <c r="A1745" t="s">
        <v>34</v>
      </c>
      <c r="B1745" t="s">
        <v>35</v>
      </c>
      <c r="C1745" t="s">
        <v>36</v>
      </c>
      <c r="D1745" t="s">
        <v>51</v>
      </c>
      <c r="E1745" t="s">
        <v>38</v>
      </c>
      <c r="F1745" t="s">
        <v>1810</v>
      </c>
      <c r="G1745" t="s">
        <v>40</v>
      </c>
      <c r="H1745" t="s">
        <v>54</v>
      </c>
      <c r="I1745" t="s">
        <v>42</v>
      </c>
      <c r="J1745" t="s">
        <v>34</v>
      </c>
      <c r="K1745">
        <v>32</v>
      </c>
      <c r="L1745">
        <v>379</v>
      </c>
      <c r="M1745">
        <v>5</v>
      </c>
      <c r="N1745" t="s">
        <v>66</v>
      </c>
      <c r="O1745">
        <v>2</v>
      </c>
      <c r="P1745">
        <v>48</v>
      </c>
      <c r="Q1745">
        <v>3</v>
      </c>
      <c r="R1745">
        <v>2</v>
      </c>
      <c r="S1745">
        <v>2</v>
      </c>
      <c r="T1745">
        <v>6524</v>
      </c>
      <c r="U1745">
        <v>8891</v>
      </c>
      <c r="V1745">
        <v>1</v>
      </c>
      <c r="W1745">
        <v>14</v>
      </c>
      <c r="X1745">
        <v>3</v>
      </c>
      <c r="Y1745">
        <v>4</v>
      </c>
      <c r="Z1745">
        <v>80</v>
      </c>
      <c r="AA1745">
        <v>1</v>
      </c>
      <c r="AB1745">
        <v>10</v>
      </c>
      <c r="AC1745">
        <v>3</v>
      </c>
      <c r="AD1745">
        <v>10</v>
      </c>
      <c r="AE1745">
        <v>8</v>
      </c>
      <c r="AF1745">
        <v>5</v>
      </c>
      <c r="AG1745">
        <v>3</v>
      </c>
      <c r="AH1745" s="1">
        <v>41723</v>
      </c>
    </row>
    <row r="1746" spans="1:34">
      <c r="A1746" t="s">
        <v>34</v>
      </c>
      <c r="B1746" t="s">
        <v>44</v>
      </c>
      <c r="C1746" t="s">
        <v>36</v>
      </c>
      <c r="D1746" t="s">
        <v>51</v>
      </c>
      <c r="E1746" t="s">
        <v>52</v>
      </c>
      <c r="F1746" t="s">
        <v>1811</v>
      </c>
      <c r="G1746" t="s">
        <v>40</v>
      </c>
      <c r="H1746" t="s">
        <v>69</v>
      </c>
      <c r="I1746" t="s">
        <v>42</v>
      </c>
      <c r="J1746" t="s">
        <v>34</v>
      </c>
      <c r="K1746">
        <v>38</v>
      </c>
      <c r="L1746">
        <v>395</v>
      </c>
      <c r="M1746">
        <v>9</v>
      </c>
      <c r="N1746" t="s">
        <v>50</v>
      </c>
      <c r="O1746">
        <v>2</v>
      </c>
      <c r="P1746">
        <v>98</v>
      </c>
      <c r="Q1746">
        <v>2</v>
      </c>
      <c r="R1746">
        <v>1</v>
      </c>
      <c r="S1746">
        <v>2</v>
      </c>
      <c r="T1746">
        <v>2899</v>
      </c>
      <c r="U1746">
        <v>12102</v>
      </c>
      <c r="V1746">
        <v>0</v>
      </c>
      <c r="W1746">
        <v>19</v>
      </c>
      <c r="X1746">
        <v>3</v>
      </c>
      <c r="Y1746">
        <v>4</v>
      </c>
      <c r="Z1746">
        <v>80</v>
      </c>
      <c r="AA1746">
        <v>1</v>
      </c>
      <c r="AB1746">
        <v>3</v>
      </c>
      <c r="AC1746">
        <v>3</v>
      </c>
      <c r="AD1746">
        <v>2</v>
      </c>
      <c r="AE1746">
        <v>2</v>
      </c>
      <c r="AF1746">
        <v>1</v>
      </c>
      <c r="AG1746">
        <v>2</v>
      </c>
      <c r="AH1746" s="1">
        <v>44884</v>
      </c>
    </row>
    <row r="1747" spans="1:34">
      <c r="A1747" t="s">
        <v>34</v>
      </c>
      <c r="B1747" t="s">
        <v>44</v>
      </c>
      <c r="C1747" t="s">
        <v>36</v>
      </c>
      <c r="D1747" t="s">
        <v>37</v>
      </c>
      <c r="E1747" t="s">
        <v>38</v>
      </c>
      <c r="F1747" t="s">
        <v>1812</v>
      </c>
      <c r="G1747" t="s">
        <v>47</v>
      </c>
      <c r="H1747" t="s">
        <v>62</v>
      </c>
      <c r="I1747" t="s">
        <v>42</v>
      </c>
      <c r="J1747" t="s">
        <v>64</v>
      </c>
      <c r="K1747">
        <v>42</v>
      </c>
      <c r="L1747">
        <v>1265</v>
      </c>
      <c r="M1747">
        <v>3</v>
      </c>
      <c r="N1747" t="s">
        <v>50</v>
      </c>
      <c r="O1747">
        <v>3</v>
      </c>
      <c r="P1747">
        <v>95</v>
      </c>
      <c r="Q1747">
        <v>4</v>
      </c>
      <c r="R1747">
        <v>2</v>
      </c>
      <c r="S1747">
        <v>4</v>
      </c>
      <c r="T1747">
        <v>5231</v>
      </c>
      <c r="U1747">
        <v>23726</v>
      </c>
      <c r="V1747">
        <v>2</v>
      </c>
      <c r="W1747">
        <v>13</v>
      </c>
      <c r="X1747">
        <v>3</v>
      </c>
      <c r="Y1747">
        <v>2</v>
      </c>
      <c r="Z1747">
        <v>80</v>
      </c>
      <c r="AA1747">
        <v>1</v>
      </c>
      <c r="AB1747">
        <v>17</v>
      </c>
      <c r="AC1747">
        <v>2</v>
      </c>
      <c r="AD1747">
        <v>5</v>
      </c>
      <c r="AE1747">
        <v>3</v>
      </c>
      <c r="AF1747">
        <v>1</v>
      </c>
      <c r="AG1747">
        <v>3</v>
      </c>
      <c r="AH1747" s="1">
        <v>43650</v>
      </c>
    </row>
    <row r="1748" spans="1:34">
      <c r="A1748" t="s">
        <v>34</v>
      </c>
      <c r="B1748" t="s">
        <v>44</v>
      </c>
      <c r="C1748" t="s">
        <v>36</v>
      </c>
      <c r="D1748" t="s">
        <v>37</v>
      </c>
      <c r="E1748" t="s">
        <v>38</v>
      </c>
      <c r="F1748" t="s">
        <v>1813</v>
      </c>
      <c r="G1748" t="s">
        <v>40</v>
      </c>
      <c r="H1748" t="s">
        <v>41</v>
      </c>
      <c r="I1748" t="s">
        <v>42</v>
      </c>
      <c r="J1748" t="s">
        <v>64</v>
      </c>
      <c r="K1748">
        <v>31</v>
      </c>
      <c r="L1748">
        <v>1222</v>
      </c>
      <c r="M1748">
        <v>11</v>
      </c>
      <c r="N1748" t="s">
        <v>55</v>
      </c>
      <c r="O1748">
        <v>4</v>
      </c>
      <c r="P1748">
        <v>48</v>
      </c>
      <c r="Q1748">
        <v>3</v>
      </c>
      <c r="R1748">
        <v>1</v>
      </c>
      <c r="S1748">
        <v>4</v>
      </c>
      <c r="T1748">
        <v>2356</v>
      </c>
      <c r="U1748">
        <v>14871</v>
      </c>
      <c r="V1748">
        <v>3</v>
      </c>
      <c r="W1748">
        <v>19</v>
      </c>
      <c r="X1748">
        <v>3</v>
      </c>
      <c r="Y1748">
        <v>2</v>
      </c>
      <c r="Z1748">
        <v>80</v>
      </c>
      <c r="AA1748">
        <v>1</v>
      </c>
      <c r="AB1748">
        <v>8</v>
      </c>
      <c r="AC1748">
        <v>3</v>
      </c>
      <c r="AD1748">
        <v>6</v>
      </c>
      <c r="AE1748">
        <v>4</v>
      </c>
      <c r="AF1748">
        <v>0</v>
      </c>
      <c r="AG1748">
        <v>2</v>
      </c>
      <c r="AH1748" s="1">
        <v>43278</v>
      </c>
    </row>
    <row r="1749" spans="1:34">
      <c r="A1749" t="s">
        <v>34</v>
      </c>
      <c r="B1749" t="s">
        <v>44</v>
      </c>
      <c r="C1749" t="s">
        <v>36</v>
      </c>
      <c r="D1749" t="s">
        <v>51</v>
      </c>
      <c r="E1749" t="s">
        <v>52</v>
      </c>
      <c r="F1749" t="s">
        <v>1814</v>
      </c>
      <c r="G1749" t="s">
        <v>40</v>
      </c>
      <c r="H1749" t="s">
        <v>54</v>
      </c>
      <c r="I1749" t="s">
        <v>42</v>
      </c>
      <c r="J1749" t="s">
        <v>34</v>
      </c>
      <c r="K1749">
        <v>53</v>
      </c>
      <c r="L1749">
        <v>868</v>
      </c>
      <c r="M1749">
        <v>8</v>
      </c>
      <c r="N1749" t="s">
        <v>50</v>
      </c>
      <c r="O1749">
        <v>1</v>
      </c>
      <c r="P1749">
        <v>73</v>
      </c>
      <c r="Q1749">
        <v>3</v>
      </c>
      <c r="R1749">
        <v>4</v>
      </c>
      <c r="S1749">
        <v>4</v>
      </c>
      <c r="T1749">
        <v>11836</v>
      </c>
      <c r="U1749">
        <v>22789</v>
      </c>
      <c r="V1749">
        <v>5</v>
      </c>
      <c r="W1749">
        <v>14</v>
      </c>
      <c r="X1749">
        <v>3</v>
      </c>
      <c r="Y1749">
        <v>3</v>
      </c>
      <c r="Z1749">
        <v>80</v>
      </c>
      <c r="AA1749">
        <v>1</v>
      </c>
      <c r="AB1749">
        <v>28</v>
      </c>
      <c r="AC1749">
        <v>3</v>
      </c>
      <c r="AD1749">
        <v>2</v>
      </c>
      <c r="AE1749">
        <v>0</v>
      </c>
      <c r="AF1749">
        <v>2</v>
      </c>
      <c r="AG1749">
        <v>2</v>
      </c>
      <c r="AH1749" s="1">
        <v>44733</v>
      </c>
    </row>
    <row r="1750" spans="1:34">
      <c r="A1750" t="s">
        <v>34</v>
      </c>
      <c r="B1750" t="s">
        <v>44</v>
      </c>
      <c r="C1750" t="s">
        <v>36</v>
      </c>
      <c r="D1750" t="s">
        <v>37</v>
      </c>
      <c r="E1750" t="s">
        <v>96</v>
      </c>
      <c r="F1750" t="s">
        <v>1815</v>
      </c>
      <c r="G1750" t="s">
        <v>40</v>
      </c>
      <c r="H1750" t="s">
        <v>91</v>
      </c>
      <c r="I1750" t="s">
        <v>42</v>
      </c>
      <c r="J1750" t="s">
        <v>34</v>
      </c>
      <c r="K1750">
        <v>35</v>
      </c>
      <c r="L1750">
        <v>672</v>
      </c>
      <c r="M1750">
        <v>25</v>
      </c>
      <c r="N1750" t="s">
        <v>50</v>
      </c>
      <c r="O1750">
        <v>4</v>
      </c>
      <c r="P1750">
        <v>78</v>
      </c>
      <c r="Q1750">
        <v>2</v>
      </c>
      <c r="R1750">
        <v>3</v>
      </c>
      <c r="S1750">
        <v>2</v>
      </c>
      <c r="T1750">
        <v>10903</v>
      </c>
      <c r="U1750">
        <v>9129</v>
      </c>
      <c r="V1750">
        <v>3</v>
      </c>
      <c r="W1750">
        <v>16</v>
      </c>
      <c r="X1750">
        <v>3</v>
      </c>
      <c r="Y1750">
        <v>1</v>
      </c>
      <c r="Z1750">
        <v>80</v>
      </c>
      <c r="AA1750">
        <v>0</v>
      </c>
      <c r="AB1750">
        <v>16</v>
      </c>
      <c r="AC1750">
        <v>3</v>
      </c>
      <c r="AD1750">
        <v>13</v>
      </c>
      <c r="AE1750">
        <v>10</v>
      </c>
      <c r="AF1750">
        <v>4</v>
      </c>
      <c r="AG1750">
        <v>8</v>
      </c>
      <c r="AH1750" s="1">
        <v>40824</v>
      </c>
    </row>
    <row r="1751" spans="1:34">
      <c r="A1751" t="s">
        <v>34</v>
      </c>
      <c r="B1751" t="s">
        <v>35</v>
      </c>
      <c r="C1751" t="s">
        <v>36</v>
      </c>
      <c r="D1751" t="s">
        <v>51</v>
      </c>
      <c r="E1751" t="s">
        <v>56</v>
      </c>
      <c r="F1751" t="s">
        <v>1816</v>
      </c>
      <c r="G1751" t="s">
        <v>47</v>
      </c>
      <c r="H1751" t="s">
        <v>69</v>
      </c>
      <c r="I1751" t="s">
        <v>42</v>
      </c>
      <c r="J1751" t="s">
        <v>34</v>
      </c>
      <c r="K1751">
        <v>37</v>
      </c>
      <c r="L1751">
        <v>1231</v>
      </c>
      <c r="M1751">
        <v>21</v>
      </c>
      <c r="N1751" t="s">
        <v>66</v>
      </c>
      <c r="O1751">
        <v>3</v>
      </c>
      <c r="P1751">
        <v>54</v>
      </c>
      <c r="Q1751">
        <v>3</v>
      </c>
      <c r="R1751">
        <v>1</v>
      </c>
      <c r="S1751">
        <v>4</v>
      </c>
      <c r="T1751">
        <v>2973</v>
      </c>
      <c r="U1751">
        <v>21222</v>
      </c>
      <c r="V1751">
        <v>5</v>
      </c>
      <c r="W1751">
        <v>15</v>
      </c>
      <c r="X1751">
        <v>3</v>
      </c>
      <c r="Y1751">
        <v>2</v>
      </c>
      <c r="Z1751">
        <v>80</v>
      </c>
      <c r="AA1751">
        <v>1</v>
      </c>
      <c r="AB1751">
        <v>10</v>
      </c>
      <c r="AC1751">
        <v>3</v>
      </c>
      <c r="AD1751">
        <v>5</v>
      </c>
      <c r="AE1751">
        <v>4</v>
      </c>
      <c r="AF1751">
        <v>0</v>
      </c>
      <c r="AG1751">
        <v>0</v>
      </c>
      <c r="AH1751" s="1">
        <v>43638</v>
      </c>
    </row>
    <row r="1752" spans="1:34">
      <c r="A1752" t="s">
        <v>34</v>
      </c>
      <c r="B1752" t="s">
        <v>44</v>
      </c>
      <c r="C1752" t="s">
        <v>36</v>
      </c>
      <c r="D1752" t="s">
        <v>37</v>
      </c>
      <c r="E1752" t="s">
        <v>38</v>
      </c>
      <c r="F1752" t="s">
        <v>1817</v>
      </c>
      <c r="G1752" t="s">
        <v>47</v>
      </c>
      <c r="H1752" t="s">
        <v>86</v>
      </c>
      <c r="I1752" t="s">
        <v>60</v>
      </c>
      <c r="J1752" t="s">
        <v>34</v>
      </c>
      <c r="K1752">
        <v>53</v>
      </c>
      <c r="L1752">
        <v>102</v>
      </c>
      <c r="M1752">
        <v>23</v>
      </c>
      <c r="N1752" t="s">
        <v>55</v>
      </c>
      <c r="O1752">
        <v>4</v>
      </c>
      <c r="P1752">
        <v>72</v>
      </c>
      <c r="Q1752">
        <v>3</v>
      </c>
      <c r="R1752">
        <v>4</v>
      </c>
      <c r="S1752">
        <v>4</v>
      </c>
      <c r="T1752">
        <v>14275</v>
      </c>
      <c r="U1752">
        <v>20206</v>
      </c>
      <c r="V1752">
        <v>6</v>
      </c>
      <c r="W1752">
        <v>18</v>
      </c>
      <c r="X1752">
        <v>3</v>
      </c>
      <c r="Y1752">
        <v>3</v>
      </c>
      <c r="Z1752">
        <v>80</v>
      </c>
      <c r="AA1752">
        <v>0</v>
      </c>
      <c r="AB1752">
        <v>33</v>
      </c>
      <c r="AC1752">
        <v>3</v>
      </c>
      <c r="AD1752">
        <v>12</v>
      </c>
      <c r="AE1752">
        <v>9</v>
      </c>
      <c r="AF1752">
        <v>3</v>
      </c>
      <c r="AG1752">
        <v>8</v>
      </c>
      <c r="AH1752" s="1">
        <v>41132</v>
      </c>
    </row>
    <row r="1753" spans="1:34">
      <c r="A1753" t="s">
        <v>34</v>
      </c>
      <c r="B1753" t="s">
        <v>35</v>
      </c>
      <c r="C1753" t="s">
        <v>36</v>
      </c>
      <c r="D1753" t="s">
        <v>37</v>
      </c>
      <c r="E1753" t="s">
        <v>38</v>
      </c>
      <c r="F1753" t="s">
        <v>1818</v>
      </c>
      <c r="G1753" t="s">
        <v>47</v>
      </c>
      <c r="H1753" t="s">
        <v>58</v>
      </c>
      <c r="I1753" t="s">
        <v>42</v>
      </c>
      <c r="J1753" t="s">
        <v>34</v>
      </c>
      <c r="K1753">
        <v>43</v>
      </c>
      <c r="L1753">
        <v>422</v>
      </c>
      <c r="M1753">
        <v>1</v>
      </c>
      <c r="N1753" t="s">
        <v>50</v>
      </c>
      <c r="O1753">
        <v>4</v>
      </c>
      <c r="P1753">
        <v>33</v>
      </c>
      <c r="Q1753">
        <v>3</v>
      </c>
      <c r="R1753">
        <v>2</v>
      </c>
      <c r="S1753">
        <v>4</v>
      </c>
      <c r="T1753">
        <v>5562</v>
      </c>
      <c r="U1753">
        <v>21782</v>
      </c>
      <c r="V1753">
        <v>4</v>
      </c>
      <c r="W1753">
        <v>13</v>
      </c>
      <c r="X1753">
        <v>3</v>
      </c>
      <c r="Y1753">
        <v>2</v>
      </c>
      <c r="Z1753">
        <v>80</v>
      </c>
      <c r="AA1753">
        <v>1</v>
      </c>
      <c r="AB1753">
        <v>12</v>
      </c>
      <c r="AC1753">
        <v>2</v>
      </c>
      <c r="AD1753">
        <v>5</v>
      </c>
      <c r="AE1753">
        <v>2</v>
      </c>
      <c r="AF1753">
        <v>2</v>
      </c>
      <c r="AG1753">
        <v>2</v>
      </c>
      <c r="AH1753" s="1">
        <v>43808</v>
      </c>
    </row>
    <row r="1754" spans="1:34">
      <c r="A1754" t="s">
        <v>34</v>
      </c>
      <c r="B1754" t="s">
        <v>44</v>
      </c>
      <c r="C1754" t="s">
        <v>36</v>
      </c>
      <c r="D1754" t="s">
        <v>51</v>
      </c>
      <c r="E1754" t="s">
        <v>52</v>
      </c>
      <c r="F1754" t="s">
        <v>1819</v>
      </c>
      <c r="G1754" t="s">
        <v>47</v>
      </c>
      <c r="H1754" t="s">
        <v>54</v>
      </c>
      <c r="I1754" t="s">
        <v>42</v>
      </c>
      <c r="J1754" t="s">
        <v>64</v>
      </c>
      <c r="K1754">
        <v>47</v>
      </c>
      <c r="L1754">
        <v>249</v>
      </c>
      <c r="M1754">
        <v>2</v>
      </c>
      <c r="N1754" t="s">
        <v>66</v>
      </c>
      <c r="O1754">
        <v>3</v>
      </c>
      <c r="P1754">
        <v>35</v>
      </c>
      <c r="Q1754">
        <v>3</v>
      </c>
      <c r="R1754">
        <v>2</v>
      </c>
      <c r="S1754">
        <v>4</v>
      </c>
      <c r="T1754">
        <v>4537</v>
      </c>
      <c r="U1754">
        <v>17783</v>
      </c>
      <c r="V1754">
        <v>0</v>
      </c>
      <c r="W1754">
        <v>22</v>
      </c>
      <c r="X1754">
        <v>4</v>
      </c>
      <c r="Y1754">
        <v>1</v>
      </c>
      <c r="Z1754">
        <v>80</v>
      </c>
      <c r="AA1754">
        <v>1</v>
      </c>
      <c r="AB1754">
        <v>8</v>
      </c>
      <c r="AC1754">
        <v>3</v>
      </c>
      <c r="AD1754">
        <v>7</v>
      </c>
      <c r="AE1754">
        <v>6</v>
      </c>
      <c r="AF1754">
        <v>7</v>
      </c>
      <c r="AG1754">
        <v>7</v>
      </c>
      <c r="AH1754" s="1">
        <v>42787</v>
      </c>
    </row>
    <row r="1755" spans="1:34">
      <c r="A1755" t="s">
        <v>34</v>
      </c>
      <c r="B1755" t="s">
        <v>76</v>
      </c>
      <c r="C1755" t="s">
        <v>36</v>
      </c>
      <c r="D1755" t="s">
        <v>51</v>
      </c>
      <c r="E1755" t="s">
        <v>56</v>
      </c>
      <c r="F1755" t="s">
        <v>1820</v>
      </c>
      <c r="G1755" t="s">
        <v>40</v>
      </c>
      <c r="H1755" t="s">
        <v>54</v>
      </c>
      <c r="I1755" t="s">
        <v>60</v>
      </c>
      <c r="J1755" t="s">
        <v>64</v>
      </c>
      <c r="K1755">
        <v>37</v>
      </c>
      <c r="L1755">
        <v>1252</v>
      </c>
      <c r="M1755">
        <v>19</v>
      </c>
      <c r="N1755" t="s">
        <v>66</v>
      </c>
      <c r="O1755">
        <v>1</v>
      </c>
      <c r="P1755">
        <v>32</v>
      </c>
      <c r="Q1755">
        <v>3</v>
      </c>
      <c r="R1755">
        <v>3</v>
      </c>
      <c r="S1755">
        <v>2</v>
      </c>
      <c r="T1755">
        <v>7642</v>
      </c>
      <c r="U1755">
        <v>4814</v>
      </c>
      <c r="V1755">
        <v>1</v>
      </c>
      <c r="W1755">
        <v>13</v>
      </c>
      <c r="X1755">
        <v>3</v>
      </c>
      <c r="Y1755">
        <v>4</v>
      </c>
      <c r="Z1755">
        <v>80</v>
      </c>
      <c r="AA1755">
        <v>0</v>
      </c>
      <c r="AB1755">
        <v>10</v>
      </c>
      <c r="AC1755">
        <v>3</v>
      </c>
      <c r="AD1755">
        <v>10</v>
      </c>
      <c r="AE1755">
        <v>0</v>
      </c>
      <c r="AF1755">
        <v>0</v>
      </c>
      <c r="AG1755">
        <v>9</v>
      </c>
      <c r="AH1755" s="1">
        <v>41805</v>
      </c>
    </row>
    <row r="1756" spans="1:34">
      <c r="A1756" t="s">
        <v>34</v>
      </c>
      <c r="B1756" t="s">
        <v>76</v>
      </c>
      <c r="C1756" t="s">
        <v>36</v>
      </c>
      <c r="D1756" t="s">
        <v>37</v>
      </c>
      <c r="E1756" t="s">
        <v>38</v>
      </c>
      <c r="F1756" t="s">
        <v>1821</v>
      </c>
      <c r="G1756" t="s">
        <v>40</v>
      </c>
      <c r="H1756" t="s">
        <v>48</v>
      </c>
      <c r="I1756" t="s">
        <v>49</v>
      </c>
      <c r="J1756" t="s">
        <v>34</v>
      </c>
      <c r="K1756">
        <v>50</v>
      </c>
      <c r="L1756">
        <v>881</v>
      </c>
      <c r="M1756">
        <v>2</v>
      </c>
      <c r="N1756" t="s">
        <v>55</v>
      </c>
      <c r="O1756">
        <v>1</v>
      </c>
      <c r="P1756">
        <v>98</v>
      </c>
      <c r="Q1756">
        <v>3</v>
      </c>
      <c r="R1756">
        <v>4</v>
      </c>
      <c r="S1756">
        <v>1</v>
      </c>
      <c r="T1756">
        <v>17924</v>
      </c>
      <c r="U1756">
        <v>4544</v>
      </c>
      <c r="V1756">
        <v>1</v>
      </c>
      <c r="W1756">
        <v>11</v>
      </c>
      <c r="X1756">
        <v>3</v>
      </c>
      <c r="Y1756">
        <v>4</v>
      </c>
      <c r="Z1756">
        <v>80</v>
      </c>
      <c r="AA1756">
        <v>1</v>
      </c>
      <c r="AB1756">
        <v>31</v>
      </c>
      <c r="AC1756">
        <v>3</v>
      </c>
      <c r="AD1756">
        <v>31</v>
      </c>
      <c r="AE1756">
        <v>6</v>
      </c>
      <c r="AF1756">
        <v>14</v>
      </c>
      <c r="AG1756">
        <v>7</v>
      </c>
      <c r="AH1756" s="1">
        <v>34283</v>
      </c>
    </row>
    <row r="1757" spans="1:34">
      <c r="A1757" t="s">
        <v>34</v>
      </c>
      <c r="B1757" t="s">
        <v>44</v>
      </c>
      <c r="C1757" t="s">
        <v>36</v>
      </c>
      <c r="D1757" t="s">
        <v>111</v>
      </c>
      <c r="E1757" t="s">
        <v>38</v>
      </c>
      <c r="F1757" t="s">
        <v>1822</v>
      </c>
      <c r="G1757" t="s">
        <v>47</v>
      </c>
      <c r="H1757" t="s">
        <v>113</v>
      </c>
      <c r="I1757" t="s">
        <v>42</v>
      </c>
      <c r="J1757" t="s">
        <v>34</v>
      </c>
      <c r="K1757">
        <v>39</v>
      </c>
      <c r="L1757">
        <v>1383</v>
      </c>
      <c r="M1757">
        <v>2</v>
      </c>
      <c r="N1757" t="s">
        <v>50</v>
      </c>
      <c r="O1757">
        <v>4</v>
      </c>
      <c r="P1757">
        <v>42</v>
      </c>
      <c r="Q1757">
        <v>2</v>
      </c>
      <c r="R1757">
        <v>2</v>
      </c>
      <c r="S1757">
        <v>4</v>
      </c>
      <c r="T1757">
        <v>5204</v>
      </c>
      <c r="U1757">
        <v>7790</v>
      </c>
      <c r="V1757">
        <v>8</v>
      </c>
      <c r="W1757">
        <v>11</v>
      </c>
      <c r="X1757">
        <v>3</v>
      </c>
      <c r="Y1757">
        <v>3</v>
      </c>
      <c r="Z1757">
        <v>80</v>
      </c>
      <c r="AA1757">
        <v>2</v>
      </c>
      <c r="AB1757">
        <v>13</v>
      </c>
      <c r="AC1757">
        <v>3</v>
      </c>
      <c r="AD1757">
        <v>5</v>
      </c>
      <c r="AE1757">
        <v>4</v>
      </c>
      <c r="AF1757">
        <v>0</v>
      </c>
      <c r="AG1757">
        <v>4</v>
      </c>
      <c r="AH1757" s="1">
        <v>43817</v>
      </c>
    </row>
    <row r="1758" spans="1:34">
      <c r="A1758" t="s">
        <v>34</v>
      </c>
      <c r="B1758" t="s">
        <v>44</v>
      </c>
      <c r="C1758" t="s">
        <v>36</v>
      </c>
      <c r="D1758" t="s">
        <v>111</v>
      </c>
      <c r="E1758" t="s">
        <v>113</v>
      </c>
      <c r="F1758" t="s">
        <v>1823</v>
      </c>
      <c r="G1758" t="s">
        <v>40</v>
      </c>
      <c r="H1758" t="s">
        <v>113</v>
      </c>
      <c r="I1758" t="s">
        <v>49</v>
      </c>
      <c r="J1758" t="s">
        <v>64</v>
      </c>
      <c r="K1758">
        <v>33</v>
      </c>
      <c r="L1758">
        <v>1075</v>
      </c>
      <c r="M1758">
        <v>3</v>
      </c>
      <c r="N1758" t="s">
        <v>66</v>
      </c>
      <c r="O1758">
        <v>4</v>
      </c>
      <c r="P1758">
        <v>57</v>
      </c>
      <c r="Q1758">
        <v>3</v>
      </c>
      <c r="R1758">
        <v>1</v>
      </c>
      <c r="S1758">
        <v>2</v>
      </c>
      <c r="T1758">
        <v>2277</v>
      </c>
      <c r="U1758">
        <v>22650</v>
      </c>
      <c r="V1758">
        <v>3</v>
      </c>
      <c r="W1758">
        <v>11</v>
      </c>
      <c r="X1758">
        <v>3</v>
      </c>
      <c r="Y1758">
        <v>3</v>
      </c>
      <c r="Z1758">
        <v>80</v>
      </c>
      <c r="AA1758">
        <v>1</v>
      </c>
      <c r="AB1758">
        <v>7</v>
      </c>
      <c r="AC1758">
        <v>4</v>
      </c>
      <c r="AD1758">
        <v>4</v>
      </c>
      <c r="AE1758">
        <v>3</v>
      </c>
      <c r="AF1758">
        <v>0</v>
      </c>
      <c r="AG1758">
        <v>3</v>
      </c>
      <c r="AH1758" s="1">
        <v>43895</v>
      </c>
    </row>
    <row r="1759" spans="1:34">
      <c r="A1759" t="s">
        <v>34</v>
      </c>
      <c r="B1759" t="s">
        <v>44</v>
      </c>
      <c r="C1759" t="s">
        <v>36</v>
      </c>
      <c r="D1759" t="s">
        <v>37</v>
      </c>
      <c r="E1759" t="s">
        <v>56</v>
      </c>
      <c r="F1759" t="s">
        <v>1824</v>
      </c>
      <c r="G1759" t="s">
        <v>47</v>
      </c>
      <c r="H1759" t="s">
        <v>62</v>
      </c>
      <c r="I1759" t="s">
        <v>49</v>
      </c>
      <c r="J1759" t="s">
        <v>34</v>
      </c>
      <c r="K1759">
        <v>29</v>
      </c>
      <c r="L1759">
        <v>1086</v>
      </c>
      <c r="M1759">
        <v>7</v>
      </c>
      <c r="N1759" t="s">
        <v>43</v>
      </c>
      <c r="O1759">
        <v>1</v>
      </c>
      <c r="P1759">
        <v>62</v>
      </c>
      <c r="Q1759">
        <v>2</v>
      </c>
      <c r="R1759">
        <v>1</v>
      </c>
      <c r="S1759">
        <v>4</v>
      </c>
      <c r="T1759">
        <v>2532</v>
      </c>
      <c r="U1759">
        <v>6054</v>
      </c>
      <c r="V1759">
        <v>6</v>
      </c>
      <c r="W1759">
        <v>14</v>
      </c>
      <c r="X1759">
        <v>3</v>
      </c>
      <c r="Y1759">
        <v>3</v>
      </c>
      <c r="Z1759">
        <v>80</v>
      </c>
      <c r="AA1759">
        <v>3</v>
      </c>
      <c r="AB1759">
        <v>8</v>
      </c>
      <c r="AC1759">
        <v>3</v>
      </c>
      <c r="AD1759">
        <v>4</v>
      </c>
      <c r="AE1759">
        <v>3</v>
      </c>
      <c r="AF1759">
        <v>0</v>
      </c>
      <c r="AG1759">
        <v>3</v>
      </c>
      <c r="AH1759" s="1">
        <v>44169</v>
      </c>
    </row>
    <row r="1760" spans="1:34">
      <c r="A1760" t="s">
        <v>34</v>
      </c>
      <c r="B1760" t="s">
        <v>44</v>
      </c>
      <c r="C1760" t="s">
        <v>36</v>
      </c>
      <c r="D1760" t="s">
        <v>37</v>
      </c>
      <c r="E1760" t="s">
        <v>38</v>
      </c>
      <c r="F1760" t="s">
        <v>1825</v>
      </c>
      <c r="G1760" t="s">
        <v>40</v>
      </c>
      <c r="H1760" t="s">
        <v>41</v>
      </c>
      <c r="I1760" t="s">
        <v>42</v>
      </c>
      <c r="J1760" t="s">
        <v>64</v>
      </c>
      <c r="K1760">
        <v>44</v>
      </c>
      <c r="L1760">
        <v>661</v>
      </c>
      <c r="M1760">
        <v>9</v>
      </c>
      <c r="N1760" t="s">
        <v>66</v>
      </c>
      <c r="O1760">
        <v>2</v>
      </c>
      <c r="P1760">
        <v>61</v>
      </c>
      <c r="Q1760">
        <v>3</v>
      </c>
      <c r="R1760">
        <v>1</v>
      </c>
      <c r="S1760">
        <v>1</v>
      </c>
      <c r="T1760">
        <v>2559</v>
      </c>
      <c r="U1760">
        <v>7508</v>
      </c>
      <c r="V1760">
        <v>1</v>
      </c>
      <c r="W1760">
        <v>13</v>
      </c>
      <c r="X1760">
        <v>3</v>
      </c>
      <c r="Y1760">
        <v>4</v>
      </c>
      <c r="Z1760">
        <v>80</v>
      </c>
      <c r="AA1760">
        <v>0</v>
      </c>
      <c r="AB1760">
        <v>8</v>
      </c>
      <c r="AC1760">
        <v>3</v>
      </c>
      <c r="AD1760">
        <v>8</v>
      </c>
      <c r="AE1760">
        <v>7</v>
      </c>
      <c r="AF1760">
        <v>7</v>
      </c>
      <c r="AG1760">
        <v>1</v>
      </c>
      <c r="AH1760" s="1">
        <v>42705</v>
      </c>
    </row>
    <row r="1761" spans="1:34">
      <c r="A1761" t="s">
        <v>34</v>
      </c>
      <c r="B1761" t="s">
        <v>44</v>
      </c>
      <c r="C1761" t="s">
        <v>36</v>
      </c>
      <c r="D1761" t="s">
        <v>51</v>
      </c>
      <c r="E1761" t="s">
        <v>56</v>
      </c>
      <c r="F1761" t="s">
        <v>1826</v>
      </c>
      <c r="G1761" t="s">
        <v>40</v>
      </c>
      <c r="H1761" t="s">
        <v>54</v>
      </c>
      <c r="I1761" t="s">
        <v>60</v>
      </c>
      <c r="J1761" t="s">
        <v>34</v>
      </c>
      <c r="K1761">
        <v>28</v>
      </c>
      <c r="L1761">
        <v>821</v>
      </c>
      <c r="M1761">
        <v>5</v>
      </c>
      <c r="N1761" t="s">
        <v>55</v>
      </c>
      <c r="O1761">
        <v>1</v>
      </c>
      <c r="P1761">
        <v>98</v>
      </c>
      <c r="Q1761">
        <v>3</v>
      </c>
      <c r="R1761">
        <v>2</v>
      </c>
      <c r="S1761">
        <v>4</v>
      </c>
      <c r="T1761">
        <v>4908</v>
      </c>
      <c r="U1761">
        <v>24252</v>
      </c>
      <c r="V1761">
        <v>1</v>
      </c>
      <c r="W1761">
        <v>14</v>
      </c>
      <c r="X1761">
        <v>3</v>
      </c>
      <c r="Y1761">
        <v>2</v>
      </c>
      <c r="Z1761">
        <v>80</v>
      </c>
      <c r="AA1761">
        <v>0</v>
      </c>
      <c r="AB1761">
        <v>4</v>
      </c>
      <c r="AC1761">
        <v>3</v>
      </c>
      <c r="AD1761">
        <v>4</v>
      </c>
      <c r="AE1761">
        <v>2</v>
      </c>
      <c r="AF1761">
        <v>0</v>
      </c>
      <c r="AG1761">
        <v>2</v>
      </c>
      <c r="AH1761" s="1">
        <v>43996</v>
      </c>
    </row>
    <row r="1762" spans="1:34">
      <c r="A1762" t="s">
        <v>34</v>
      </c>
      <c r="B1762" t="s">
        <v>44</v>
      </c>
      <c r="C1762" t="s">
        <v>36</v>
      </c>
      <c r="D1762" t="s">
        <v>37</v>
      </c>
      <c r="E1762" t="s">
        <v>38</v>
      </c>
      <c r="F1762" t="s">
        <v>1827</v>
      </c>
      <c r="G1762" t="s">
        <v>47</v>
      </c>
      <c r="H1762" t="s">
        <v>91</v>
      </c>
      <c r="I1762" t="s">
        <v>49</v>
      </c>
      <c r="J1762" t="s">
        <v>34</v>
      </c>
      <c r="K1762">
        <v>43</v>
      </c>
      <c r="L1762">
        <v>177</v>
      </c>
      <c r="M1762">
        <v>8</v>
      </c>
      <c r="N1762" t="s">
        <v>50</v>
      </c>
      <c r="O1762">
        <v>1</v>
      </c>
      <c r="P1762">
        <v>55</v>
      </c>
      <c r="Q1762">
        <v>3</v>
      </c>
      <c r="R1762">
        <v>2</v>
      </c>
      <c r="S1762">
        <v>2</v>
      </c>
      <c r="T1762">
        <v>4765</v>
      </c>
      <c r="U1762">
        <v>23814</v>
      </c>
      <c r="V1762">
        <v>4</v>
      </c>
      <c r="W1762">
        <v>21</v>
      </c>
      <c r="X1762">
        <v>4</v>
      </c>
      <c r="Y1762">
        <v>3</v>
      </c>
      <c r="Z1762">
        <v>80</v>
      </c>
      <c r="AA1762">
        <v>1</v>
      </c>
      <c r="AB1762">
        <v>4</v>
      </c>
      <c r="AC1762">
        <v>4</v>
      </c>
      <c r="AD1762">
        <v>1</v>
      </c>
      <c r="AE1762">
        <v>0</v>
      </c>
      <c r="AF1762">
        <v>0</v>
      </c>
      <c r="AG1762">
        <v>0</v>
      </c>
      <c r="AH1762" s="1">
        <v>44974</v>
      </c>
    </row>
    <row r="1763" spans="1:34">
      <c r="A1763" t="s">
        <v>34</v>
      </c>
      <c r="B1763" t="s">
        <v>44</v>
      </c>
      <c r="C1763" t="s">
        <v>36</v>
      </c>
      <c r="D1763" t="s">
        <v>37</v>
      </c>
      <c r="E1763" t="s">
        <v>38</v>
      </c>
      <c r="F1763" t="s">
        <v>1828</v>
      </c>
      <c r="G1763" t="s">
        <v>40</v>
      </c>
      <c r="H1763" t="s">
        <v>58</v>
      </c>
      <c r="I1763" t="s">
        <v>42</v>
      </c>
      <c r="J1763" t="s">
        <v>64</v>
      </c>
      <c r="K1763">
        <v>36</v>
      </c>
      <c r="L1763">
        <v>1425</v>
      </c>
      <c r="M1763">
        <v>14</v>
      </c>
      <c r="N1763" t="s">
        <v>43</v>
      </c>
      <c r="O1763">
        <v>3</v>
      </c>
      <c r="P1763">
        <v>68</v>
      </c>
      <c r="Q1763">
        <v>3</v>
      </c>
      <c r="R1763">
        <v>2</v>
      </c>
      <c r="S1763">
        <v>4</v>
      </c>
      <c r="T1763">
        <v>6586</v>
      </c>
      <c r="U1763">
        <v>4821</v>
      </c>
      <c r="V1763">
        <v>0</v>
      </c>
      <c r="W1763">
        <v>17</v>
      </c>
      <c r="X1763">
        <v>3</v>
      </c>
      <c r="Y1763">
        <v>1</v>
      </c>
      <c r="Z1763">
        <v>80</v>
      </c>
      <c r="AA1763">
        <v>1</v>
      </c>
      <c r="AB1763">
        <v>17</v>
      </c>
      <c r="AC1763">
        <v>2</v>
      </c>
      <c r="AD1763">
        <v>16</v>
      </c>
      <c r="AE1763">
        <v>8</v>
      </c>
      <c r="AF1763">
        <v>4</v>
      </c>
      <c r="AG1763">
        <v>11</v>
      </c>
      <c r="AH1763" s="1">
        <v>39554</v>
      </c>
    </row>
    <row r="1764" spans="1:34">
      <c r="A1764" t="s">
        <v>34</v>
      </c>
      <c r="B1764" t="s">
        <v>44</v>
      </c>
      <c r="C1764" t="s">
        <v>36</v>
      </c>
      <c r="D1764" t="s">
        <v>51</v>
      </c>
      <c r="E1764" t="s">
        <v>38</v>
      </c>
      <c r="F1764" t="s">
        <v>1829</v>
      </c>
      <c r="G1764" t="s">
        <v>47</v>
      </c>
      <c r="H1764" t="s">
        <v>69</v>
      </c>
      <c r="I1764" t="s">
        <v>60</v>
      </c>
      <c r="J1764" t="s">
        <v>64</v>
      </c>
      <c r="K1764">
        <v>47</v>
      </c>
      <c r="L1764">
        <v>1454</v>
      </c>
      <c r="M1764">
        <v>2</v>
      </c>
      <c r="N1764" t="s">
        <v>55</v>
      </c>
      <c r="O1764">
        <v>4</v>
      </c>
      <c r="P1764">
        <v>65</v>
      </c>
      <c r="Q1764">
        <v>2</v>
      </c>
      <c r="R1764">
        <v>1</v>
      </c>
      <c r="S1764">
        <v>4</v>
      </c>
      <c r="T1764">
        <v>3294</v>
      </c>
      <c r="U1764">
        <v>13137</v>
      </c>
      <c r="V1764">
        <v>1</v>
      </c>
      <c r="W1764">
        <v>18</v>
      </c>
      <c r="X1764">
        <v>3</v>
      </c>
      <c r="Y1764">
        <v>1</v>
      </c>
      <c r="Z1764">
        <v>80</v>
      </c>
      <c r="AA1764">
        <v>0</v>
      </c>
      <c r="AB1764">
        <v>3</v>
      </c>
      <c r="AC1764">
        <v>2</v>
      </c>
      <c r="AD1764">
        <v>3</v>
      </c>
      <c r="AE1764">
        <v>2</v>
      </c>
      <c r="AF1764">
        <v>1</v>
      </c>
      <c r="AG1764">
        <v>2</v>
      </c>
      <c r="AH1764" s="1">
        <v>44283</v>
      </c>
    </row>
    <row r="1765" spans="1:34">
      <c r="A1765" t="s">
        <v>34</v>
      </c>
      <c r="B1765" t="s">
        <v>44</v>
      </c>
      <c r="C1765" t="s">
        <v>36</v>
      </c>
      <c r="D1765" t="s">
        <v>37</v>
      </c>
      <c r="E1765" t="s">
        <v>56</v>
      </c>
      <c r="F1765" t="s">
        <v>1830</v>
      </c>
      <c r="G1765" t="s">
        <v>47</v>
      </c>
      <c r="H1765" t="s">
        <v>41</v>
      </c>
      <c r="I1765" t="s">
        <v>49</v>
      </c>
      <c r="J1765" t="s">
        <v>34</v>
      </c>
      <c r="K1765">
        <v>28</v>
      </c>
      <c r="L1765">
        <v>995</v>
      </c>
      <c r="M1765">
        <v>9</v>
      </c>
      <c r="N1765" t="s">
        <v>50</v>
      </c>
      <c r="O1765">
        <v>3</v>
      </c>
      <c r="P1765">
        <v>77</v>
      </c>
      <c r="Q1765">
        <v>3</v>
      </c>
      <c r="R1765">
        <v>1</v>
      </c>
      <c r="S1765">
        <v>3</v>
      </c>
      <c r="T1765">
        <v>2377</v>
      </c>
      <c r="U1765">
        <v>9834</v>
      </c>
      <c r="V1765">
        <v>5</v>
      </c>
      <c r="W1765">
        <v>18</v>
      </c>
      <c r="X1765">
        <v>3</v>
      </c>
      <c r="Y1765">
        <v>2</v>
      </c>
      <c r="Z1765">
        <v>80</v>
      </c>
      <c r="AA1765">
        <v>1</v>
      </c>
      <c r="AB1765">
        <v>6</v>
      </c>
      <c r="AC1765">
        <v>3</v>
      </c>
      <c r="AD1765">
        <v>2</v>
      </c>
      <c r="AE1765">
        <v>2</v>
      </c>
      <c r="AF1765">
        <v>2</v>
      </c>
      <c r="AG1765">
        <v>2</v>
      </c>
      <c r="AH1765" s="1">
        <v>44887</v>
      </c>
    </row>
    <row r="1766" spans="1:34">
      <c r="A1766" t="s">
        <v>34</v>
      </c>
      <c r="B1766" t="s">
        <v>44</v>
      </c>
      <c r="C1766" t="s">
        <v>36</v>
      </c>
      <c r="D1766" t="s">
        <v>37</v>
      </c>
      <c r="E1766" t="s">
        <v>38</v>
      </c>
      <c r="F1766" t="s">
        <v>1831</v>
      </c>
      <c r="G1766" t="s">
        <v>47</v>
      </c>
      <c r="H1766" t="s">
        <v>41</v>
      </c>
      <c r="I1766" t="s">
        <v>60</v>
      </c>
      <c r="J1766" t="s">
        <v>34</v>
      </c>
      <c r="K1766">
        <v>27</v>
      </c>
      <c r="L1766">
        <v>618</v>
      </c>
      <c r="M1766">
        <v>4</v>
      </c>
      <c r="N1766" t="s">
        <v>50</v>
      </c>
      <c r="O1766">
        <v>2</v>
      </c>
      <c r="P1766">
        <v>76</v>
      </c>
      <c r="Q1766">
        <v>3</v>
      </c>
      <c r="R1766">
        <v>1</v>
      </c>
      <c r="S1766">
        <v>3</v>
      </c>
      <c r="T1766">
        <v>2318</v>
      </c>
      <c r="U1766">
        <v>17808</v>
      </c>
      <c r="V1766">
        <v>1</v>
      </c>
      <c r="W1766">
        <v>19</v>
      </c>
      <c r="X1766">
        <v>3</v>
      </c>
      <c r="Y1766">
        <v>3</v>
      </c>
      <c r="Z1766">
        <v>80</v>
      </c>
      <c r="AA1766">
        <v>0</v>
      </c>
      <c r="AB1766">
        <v>1</v>
      </c>
      <c r="AC1766">
        <v>3</v>
      </c>
      <c r="AD1766">
        <v>1</v>
      </c>
      <c r="AE1766">
        <v>1</v>
      </c>
      <c r="AF1766">
        <v>0</v>
      </c>
      <c r="AG1766">
        <v>0</v>
      </c>
      <c r="AH1766" s="1">
        <v>45083</v>
      </c>
    </row>
    <row r="1767" spans="1:34">
      <c r="A1767" t="s">
        <v>34</v>
      </c>
      <c r="B1767" t="s">
        <v>44</v>
      </c>
      <c r="C1767" t="s">
        <v>36</v>
      </c>
      <c r="D1767" t="s">
        <v>37</v>
      </c>
      <c r="E1767" t="s">
        <v>38</v>
      </c>
      <c r="F1767" t="s">
        <v>1832</v>
      </c>
      <c r="G1767" t="s">
        <v>40</v>
      </c>
      <c r="H1767" t="s">
        <v>62</v>
      </c>
      <c r="I1767" t="s">
        <v>49</v>
      </c>
      <c r="J1767" t="s">
        <v>34</v>
      </c>
      <c r="K1767">
        <v>34</v>
      </c>
      <c r="L1767">
        <v>546</v>
      </c>
      <c r="M1767">
        <v>10</v>
      </c>
      <c r="N1767" t="s">
        <v>50</v>
      </c>
      <c r="O1767">
        <v>2</v>
      </c>
      <c r="P1767">
        <v>83</v>
      </c>
      <c r="Q1767">
        <v>3</v>
      </c>
      <c r="R1767">
        <v>1</v>
      </c>
      <c r="S1767">
        <v>2</v>
      </c>
      <c r="T1767">
        <v>2008</v>
      </c>
      <c r="U1767">
        <v>6896</v>
      </c>
      <c r="V1767">
        <v>1</v>
      </c>
      <c r="W1767">
        <v>14</v>
      </c>
      <c r="X1767">
        <v>3</v>
      </c>
      <c r="Y1767">
        <v>2</v>
      </c>
      <c r="Z1767">
        <v>80</v>
      </c>
      <c r="AA1767">
        <v>2</v>
      </c>
      <c r="AB1767">
        <v>1</v>
      </c>
      <c r="AC1767">
        <v>3</v>
      </c>
      <c r="AD1767">
        <v>1</v>
      </c>
      <c r="AE1767">
        <v>0</v>
      </c>
      <c r="AF1767">
        <v>1</v>
      </c>
      <c r="AG1767">
        <v>0</v>
      </c>
      <c r="AH1767" s="1">
        <v>45095</v>
      </c>
    </row>
    <row r="1768" spans="1:34">
      <c r="A1768" t="s">
        <v>34</v>
      </c>
      <c r="B1768" t="s">
        <v>44</v>
      </c>
      <c r="C1768" t="s">
        <v>36</v>
      </c>
      <c r="D1768" t="s">
        <v>51</v>
      </c>
      <c r="E1768" t="s">
        <v>56</v>
      </c>
      <c r="F1768" t="s">
        <v>1833</v>
      </c>
      <c r="G1768" t="s">
        <v>47</v>
      </c>
      <c r="H1768" t="s">
        <v>54</v>
      </c>
      <c r="I1768" t="s">
        <v>60</v>
      </c>
      <c r="J1768" t="s">
        <v>34</v>
      </c>
      <c r="K1768">
        <v>42</v>
      </c>
      <c r="L1768">
        <v>462</v>
      </c>
      <c r="M1768">
        <v>14</v>
      </c>
      <c r="N1768" t="s">
        <v>66</v>
      </c>
      <c r="O1768">
        <v>3</v>
      </c>
      <c r="P1768">
        <v>68</v>
      </c>
      <c r="Q1768">
        <v>2</v>
      </c>
      <c r="R1768">
        <v>2</v>
      </c>
      <c r="S1768">
        <v>3</v>
      </c>
      <c r="T1768">
        <v>6244</v>
      </c>
      <c r="U1768">
        <v>7824</v>
      </c>
      <c r="V1768">
        <v>7</v>
      </c>
      <c r="W1768">
        <v>17</v>
      </c>
      <c r="X1768">
        <v>3</v>
      </c>
      <c r="Y1768">
        <v>1</v>
      </c>
      <c r="Z1768">
        <v>80</v>
      </c>
      <c r="AA1768">
        <v>0</v>
      </c>
      <c r="AB1768">
        <v>10</v>
      </c>
      <c r="AC1768">
        <v>3</v>
      </c>
      <c r="AD1768">
        <v>5</v>
      </c>
      <c r="AE1768">
        <v>4</v>
      </c>
      <c r="AF1768">
        <v>0</v>
      </c>
      <c r="AG1768">
        <v>3</v>
      </c>
      <c r="AH1768" s="1">
        <v>43483</v>
      </c>
    </row>
    <row r="1769" spans="1:34">
      <c r="A1769" t="s">
        <v>34</v>
      </c>
      <c r="B1769" t="s">
        <v>44</v>
      </c>
      <c r="C1769" t="s">
        <v>36</v>
      </c>
      <c r="D1769" t="s">
        <v>37</v>
      </c>
      <c r="E1769" t="s">
        <v>45</v>
      </c>
      <c r="F1769" t="s">
        <v>1834</v>
      </c>
      <c r="G1769" t="s">
        <v>40</v>
      </c>
      <c r="H1769" t="s">
        <v>41</v>
      </c>
      <c r="I1769" t="s">
        <v>60</v>
      </c>
      <c r="J1769" t="s">
        <v>64</v>
      </c>
      <c r="K1769">
        <v>33</v>
      </c>
      <c r="L1769">
        <v>1198</v>
      </c>
      <c r="M1769">
        <v>1</v>
      </c>
      <c r="N1769" t="s">
        <v>55</v>
      </c>
      <c r="O1769">
        <v>3</v>
      </c>
      <c r="P1769">
        <v>100</v>
      </c>
      <c r="Q1769">
        <v>2</v>
      </c>
      <c r="R1769">
        <v>1</v>
      </c>
      <c r="S1769">
        <v>1</v>
      </c>
      <c r="T1769">
        <v>2799</v>
      </c>
      <c r="U1769">
        <v>3339</v>
      </c>
      <c r="V1769">
        <v>3</v>
      </c>
      <c r="W1769">
        <v>11</v>
      </c>
      <c r="X1769">
        <v>3</v>
      </c>
      <c r="Y1769">
        <v>2</v>
      </c>
      <c r="Z1769">
        <v>80</v>
      </c>
      <c r="AA1769">
        <v>0</v>
      </c>
      <c r="AB1769">
        <v>6</v>
      </c>
      <c r="AC1769">
        <v>3</v>
      </c>
      <c r="AD1769">
        <v>3</v>
      </c>
      <c r="AE1769">
        <v>2</v>
      </c>
      <c r="AF1769">
        <v>0</v>
      </c>
      <c r="AG1769">
        <v>2</v>
      </c>
      <c r="AH1769" s="1">
        <v>44287</v>
      </c>
    </row>
    <row r="1770" spans="1:34">
      <c r="A1770" t="s">
        <v>34</v>
      </c>
      <c r="B1770" t="s">
        <v>44</v>
      </c>
      <c r="C1770" t="s">
        <v>36</v>
      </c>
      <c r="D1770" t="s">
        <v>37</v>
      </c>
      <c r="E1770" t="s">
        <v>96</v>
      </c>
      <c r="F1770" t="s">
        <v>1835</v>
      </c>
      <c r="G1770" t="s">
        <v>47</v>
      </c>
      <c r="H1770" t="s">
        <v>58</v>
      </c>
      <c r="I1770" t="s">
        <v>49</v>
      </c>
      <c r="J1770" t="s">
        <v>64</v>
      </c>
      <c r="K1770">
        <v>58</v>
      </c>
      <c r="L1770">
        <v>1272</v>
      </c>
      <c r="M1770">
        <v>5</v>
      </c>
      <c r="N1770" t="s">
        <v>50</v>
      </c>
      <c r="O1770">
        <v>3</v>
      </c>
      <c r="P1770">
        <v>37</v>
      </c>
      <c r="Q1770">
        <v>2</v>
      </c>
      <c r="R1770">
        <v>3</v>
      </c>
      <c r="S1770">
        <v>2</v>
      </c>
      <c r="T1770">
        <v>10552</v>
      </c>
      <c r="U1770">
        <v>9255</v>
      </c>
      <c r="V1770">
        <v>2</v>
      </c>
      <c r="W1770">
        <v>13</v>
      </c>
      <c r="X1770">
        <v>3</v>
      </c>
      <c r="Y1770">
        <v>4</v>
      </c>
      <c r="Z1770">
        <v>80</v>
      </c>
      <c r="AA1770">
        <v>1</v>
      </c>
      <c r="AB1770">
        <v>24</v>
      </c>
      <c r="AC1770">
        <v>3</v>
      </c>
      <c r="AD1770">
        <v>6</v>
      </c>
      <c r="AE1770">
        <v>0</v>
      </c>
      <c r="AF1770">
        <v>0</v>
      </c>
      <c r="AG1770">
        <v>4</v>
      </c>
      <c r="AH1770" s="1">
        <v>43394</v>
      </c>
    </row>
    <row r="1771" spans="1:34">
      <c r="A1771" t="s">
        <v>34</v>
      </c>
      <c r="B1771" t="s">
        <v>44</v>
      </c>
      <c r="C1771" t="s">
        <v>36</v>
      </c>
      <c r="D1771" t="s">
        <v>51</v>
      </c>
      <c r="E1771" t="s">
        <v>38</v>
      </c>
      <c r="F1771" t="s">
        <v>1836</v>
      </c>
      <c r="G1771" t="s">
        <v>40</v>
      </c>
      <c r="H1771" t="s">
        <v>69</v>
      </c>
      <c r="I1771" t="s">
        <v>42</v>
      </c>
      <c r="J1771" t="s">
        <v>34</v>
      </c>
      <c r="K1771">
        <v>31</v>
      </c>
      <c r="L1771">
        <v>154</v>
      </c>
      <c r="M1771">
        <v>7</v>
      </c>
      <c r="N1771" t="s">
        <v>55</v>
      </c>
      <c r="O1771">
        <v>2</v>
      </c>
      <c r="P1771">
        <v>41</v>
      </c>
      <c r="Q1771">
        <v>2</v>
      </c>
      <c r="R1771">
        <v>1</v>
      </c>
      <c r="S1771">
        <v>3</v>
      </c>
      <c r="T1771">
        <v>2329</v>
      </c>
      <c r="U1771">
        <v>11737</v>
      </c>
      <c r="V1771">
        <v>3</v>
      </c>
      <c r="W1771">
        <v>15</v>
      </c>
      <c r="X1771">
        <v>3</v>
      </c>
      <c r="Y1771">
        <v>2</v>
      </c>
      <c r="Z1771">
        <v>80</v>
      </c>
      <c r="AA1771">
        <v>0</v>
      </c>
      <c r="AB1771">
        <v>13</v>
      </c>
      <c r="AC1771">
        <v>4</v>
      </c>
      <c r="AD1771">
        <v>7</v>
      </c>
      <c r="AE1771">
        <v>7</v>
      </c>
      <c r="AF1771">
        <v>5</v>
      </c>
      <c r="AG1771">
        <v>2</v>
      </c>
      <c r="AH1771" s="1">
        <v>42929</v>
      </c>
    </row>
    <row r="1772" spans="1:34">
      <c r="A1772" t="s">
        <v>34</v>
      </c>
      <c r="B1772" t="s">
        <v>44</v>
      </c>
      <c r="C1772" t="s">
        <v>36</v>
      </c>
      <c r="D1772" t="s">
        <v>37</v>
      </c>
      <c r="E1772" t="s">
        <v>38</v>
      </c>
      <c r="F1772" t="s">
        <v>1837</v>
      </c>
      <c r="G1772" t="s">
        <v>47</v>
      </c>
      <c r="H1772" t="s">
        <v>58</v>
      </c>
      <c r="I1772" t="s">
        <v>42</v>
      </c>
      <c r="J1772" t="s">
        <v>64</v>
      </c>
      <c r="K1772">
        <v>35</v>
      </c>
      <c r="L1772">
        <v>1137</v>
      </c>
      <c r="M1772">
        <v>21</v>
      </c>
      <c r="N1772" t="s">
        <v>43</v>
      </c>
      <c r="O1772">
        <v>4</v>
      </c>
      <c r="P1772">
        <v>51</v>
      </c>
      <c r="Q1772">
        <v>3</v>
      </c>
      <c r="R1772">
        <v>2</v>
      </c>
      <c r="S1772">
        <v>4</v>
      </c>
      <c r="T1772">
        <v>4014</v>
      </c>
      <c r="U1772">
        <v>19170</v>
      </c>
      <c r="V1772">
        <v>1</v>
      </c>
      <c r="W1772">
        <v>25</v>
      </c>
      <c r="X1772">
        <v>4</v>
      </c>
      <c r="Y1772">
        <v>4</v>
      </c>
      <c r="Z1772">
        <v>80</v>
      </c>
      <c r="AA1772">
        <v>1</v>
      </c>
      <c r="AB1772">
        <v>10</v>
      </c>
      <c r="AC1772">
        <v>1</v>
      </c>
      <c r="AD1772">
        <v>10</v>
      </c>
      <c r="AE1772">
        <v>6</v>
      </c>
      <c r="AF1772">
        <v>0</v>
      </c>
      <c r="AG1772">
        <v>7</v>
      </c>
      <c r="AH1772" s="1">
        <v>41830</v>
      </c>
    </row>
    <row r="1773" spans="1:34">
      <c r="A1773" t="s">
        <v>34</v>
      </c>
      <c r="B1773" t="s">
        <v>44</v>
      </c>
      <c r="C1773" t="s">
        <v>36</v>
      </c>
      <c r="D1773" t="s">
        <v>37</v>
      </c>
      <c r="E1773" t="s">
        <v>45</v>
      </c>
      <c r="F1773" t="s">
        <v>1838</v>
      </c>
      <c r="G1773" t="s">
        <v>47</v>
      </c>
      <c r="H1773" t="s">
        <v>62</v>
      </c>
      <c r="I1773" t="s">
        <v>42</v>
      </c>
      <c r="J1773" t="s">
        <v>34</v>
      </c>
      <c r="K1773">
        <v>49</v>
      </c>
      <c r="L1773">
        <v>527</v>
      </c>
      <c r="M1773">
        <v>8</v>
      </c>
      <c r="N1773" t="s">
        <v>66</v>
      </c>
      <c r="O1773">
        <v>1</v>
      </c>
      <c r="P1773">
        <v>51</v>
      </c>
      <c r="Q1773">
        <v>3</v>
      </c>
      <c r="R1773">
        <v>3</v>
      </c>
      <c r="S1773">
        <v>2</v>
      </c>
      <c r="T1773">
        <v>7403</v>
      </c>
      <c r="U1773">
        <v>22477</v>
      </c>
      <c r="V1773">
        <v>4</v>
      </c>
      <c r="W1773">
        <v>11</v>
      </c>
      <c r="X1773">
        <v>3</v>
      </c>
      <c r="Y1773">
        <v>3</v>
      </c>
      <c r="Z1773">
        <v>80</v>
      </c>
      <c r="AA1773">
        <v>1</v>
      </c>
      <c r="AB1773">
        <v>29</v>
      </c>
      <c r="AC1773">
        <v>2</v>
      </c>
      <c r="AD1773">
        <v>26</v>
      </c>
      <c r="AE1773">
        <v>9</v>
      </c>
      <c r="AF1773">
        <v>1</v>
      </c>
      <c r="AG1773">
        <v>7</v>
      </c>
      <c r="AH1773" s="1">
        <v>36000</v>
      </c>
    </row>
    <row r="1774" spans="1:34">
      <c r="A1774" t="s">
        <v>34</v>
      </c>
      <c r="B1774" t="s">
        <v>44</v>
      </c>
      <c r="C1774" t="s">
        <v>36</v>
      </c>
      <c r="D1774" t="s">
        <v>37</v>
      </c>
      <c r="E1774" t="s">
        <v>56</v>
      </c>
      <c r="F1774" t="s">
        <v>1839</v>
      </c>
      <c r="G1774" t="s">
        <v>40</v>
      </c>
      <c r="H1774" t="s">
        <v>41</v>
      </c>
      <c r="I1774" t="s">
        <v>42</v>
      </c>
      <c r="J1774" t="s">
        <v>34</v>
      </c>
      <c r="K1774">
        <v>48</v>
      </c>
      <c r="L1774">
        <v>1469</v>
      </c>
      <c r="M1774">
        <v>20</v>
      </c>
      <c r="N1774" t="s">
        <v>55</v>
      </c>
      <c r="O1774">
        <v>4</v>
      </c>
      <c r="P1774">
        <v>51</v>
      </c>
      <c r="Q1774">
        <v>3</v>
      </c>
      <c r="R1774">
        <v>1</v>
      </c>
      <c r="S1774">
        <v>3</v>
      </c>
      <c r="T1774">
        <v>2259</v>
      </c>
      <c r="U1774">
        <v>5543</v>
      </c>
      <c r="V1774">
        <v>4</v>
      </c>
      <c r="W1774">
        <v>17</v>
      </c>
      <c r="X1774">
        <v>3</v>
      </c>
      <c r="Y1774">
        <v>1</v>
      </c>
      <c r="Z1774">
        <v>80</v>
      </c>
      <c r="AA1774">
        <v>2</v>
      </c>
      <c r="AB1774">
        <v>13</v>
      </c>
      <c r="AC1774">
        <v>2</v>
      </c>
      <c r="AD1774">
        <v>0</v>
      </c>
      <c r="AE1774">
        <v>0</v>
      </c>
      <c r="AF1774">
        <v>0</v>
      </c>
      <c r="AG1774">
        <v>0</v>
      </c>
      <c r="AH1774" s="1">
        <v>45559</v>
      </c>
    </row>
    <row r="1775" spans="1:34">
      <c r="A1775" t="s">
        <v>34</v>
      </c>
      <c r="B1775" t="s">
        <v>76</v>
      </c>
      <c r="C1775" t="s">
        <v>36</v>
      </c>
      <c r="D1775" t="s">
        <v>51</v>
      </c>
      <c r="E1775" t="s">
        <v>52</v>
      </c>
      <c r="F1775" t="s">
        <v>1840</v>
      </c>
      <c r="G1775" t="s">
        <v>47</v>
      </c>
      <c r="H1775" t="s">
        <v>54</v>
      </c>
      <c r="I1775" t="s">
        <v>42</v>
      </c>
      <c r="J1775" t="s">
        <v>34</v>
      </c>
      <c r="K1775">
        <v>31</v>
      </c>
      <c r="L1775">
        <v>1188</v>
      </c>
      <c r="M1775">
        <v>20</v>
      </c>
      <c r="N1775" t="s">
        <v>66</v>
      </c>
      <c r="O1775">
        <v>4</v>
      </c>
      <c r="P1775">
        <v>45</v>
      </c>
      <c r="Q1775">
        <v>3</v>
      </c>
      <c r="R1775">
        <v>2</v>
      </c>
      <c r="S1775">
        <v>3</v>
      </c>
      <c r="T1775">
        <v>6932</v>
      </c>
      <c r="U1775">
        <v>24406</v>
      </c>
      <c r="V1775">
        <v>1</v>
      </c>
      <c r="W1775">
        <v>13</v>
      </c>
      <c r="X1775">
        <v>3</v>
      </c>
      <c r="Y1775">
        <v>4</v>
      </c>
      <c r="Z1775">
        <v>80</v>
      </c>
      <c r="AA1775">
        <v>1</v>
      </c>
      <c r="AB1775">
        <v>9</v>
      </c>
      <c r="AC1775">
        <v>2</v>
      </c>
      <c r="AD1775">
        <v>9</v>
      </c>
      <c r="AE1775">
        <v>8</v>
      </c>
      <c r="AF1775">
        <v>0</v>
      </c>
      <c r="AG1775">
        <v>0</v>
      </c>
      <c r="AH1775" s="1">
        <v>42366</v>
      </c>
    </row>
    <row r="1776" spans="1:34">
      <c r="A1776" t="s">
        <v>34</v>
      </c>
      <c r="B1776" t="s">
        <v>44</v>
      </c>
      <c r="C1776" t="s">
        <v>36</v>
      </c>
      <c r="D1776" t="s">
        <v>37</v>
      </c>
      <c r="E1776" t="s">
        <v>45</v>
      </c>
      <c r="F1776" t="s">
        <v>1841</v>
      </c>
      <c r="G1776" t="s">
        <v>40</v>
      </c>
      <c r="H1776" t="s">
        <v>41</v>
      </c>
      <c r="I1776" t="s">
        <v>60</v>
      </c>
      <c r="J1776" t="s">
        <v>34</v>
      </c>
      <c r="K1776">
        <v>36</v>
      </c>
      <c r="L1776">
        <v>188</v>
      </c>
      <c r="M1776">
        <v>7</v>
      </c>
      <c r="N1776" t="s">
        <v>55</v>
      </c>
      <c r="O1776">
        <v>2</v>
      </c>
      <c r="P1776">
        <v>65</v>
      </c>
      <c r="Q1776">
        <v>3</v>
      </c>
      <c r="R1776">
        <v>1</v>
      </c>
      <c r="S1776">
        <v>4</v>
      </c>
      <c r="T1776">
        <v>4678</v>
      </c>
      <c r="U1776">
        <v>23293</v>
      </c>
      <c r="V1776">
        <v>2</v>
      </c>
      <c r="W1776">
        <v>18</v>
      </c>
      <c r="X1776">
        <v>3</v>
      </c>
      <c r="Y1776">
        <v>3</v>
      </c>
      <c r="Z1776">
        <v>80</v>
      </c>
      <c r="AA1776">
        <v>0</v>
      </c>
      <c r="AB1776">
        <v>8</v>
      </c>
      <c r="AC1776">
        <v>3</v>
      </c>
      <c r="AD1776">
        <v>6</v>
      </c>
      <c r="AE1776">
        <v>2</v>
      </c>
      <c r="AF1776">
        <v>0</v>
      </c>
      <c r="AG1776">
        <v>1</v>
      </c>
      <c r="AH1776" s="1">
        <v>43113</v>
      </c>
    </row>
    <row r="1777" spans="1:34">
      <c r="A1777" t="s">
        <v>34</v>
      </c>
      <c r="B1777" t="s">
        <v>44</v>
      </c>
      <c r="C1777" t="s">
        <v>36</v>
      </c>
      <c r="D1777" t="s">
        <v>37</v>
      </c>
      <c r="E1777" t="s">
        <v>96</v>
      </c>
      <c r="F1777" t="s">
        <v>1842</v>
      </c>
      <c r="G1777" t="s">
        <v>47</v>
      </c>
      <c r="H1777" t="s">
        <v>86</v>
      </c>
      <c r="I1777" t="s">
        <v>42</v>
      </c>
      <c r="J1777" t="s">
        <v>34</v>
      </c>
      <c r="K1777">
        <v>38</v>
      </c>
      <c r="L1777">
        <v>1333</v>
      </c>
      <c r="M1777">
        <v>1</v>
      </c>
      <c r="N1777" t="s">
        <v>50</v>
      </c>
      <c r="O1777">
        <v>4</v>
      </c>
      <c r="P1777">
        <v>80</v>
      </c>
      <c r="Q1777">
        <v>3</v>
      </c>
      <c r="R1777">
        <v>3</v>
      </c>
      <c r="S1777">
        <v>1</v>
      </c>
      <c r="T1777">
        <v>13582</v>
      </c>
      <c r="U1777">
        <v>16292</v>
      </c>
      <c r="V1777">
        <v>1</v>
      </c>
      <c r="W1777">
        <v>13</v>
      </c>
      <c r="X1777">
        <v>3</v>
      </c>
      <c r="Y1777">
        <v>2</v>
      </c>
      <c r="Z1777">
        <v>80</v>
      </c>
      <c r="AA1777">
        <v>1</v>
      </c>
      <c r="AB1777">
        <v>15</v>
      </c>
      <c r="AC1777">
        <v>3</v>
      </c>
      <c r="AD1777">
        <v>15</v>
      </c>
      <c r="AE1777">
        <v>12</v>
      </c>
      <c r="AF1777">
        <v>5</v>
      </c>
      <c r="AG1777">
        <v>11</v>
      </c>
      <c r="AH1777" s="1">
        <v>40030</v>
      </c>
    </row>
    <row r="1778" spans="1:34">
      <c r="A1778" t="s">
        <v>34</v>
      </c>
      <c r="B1778" t="s">
        <v>76</v>
      </c>
      <c r="C1778" t="s">
        <v>36</v>
      </c>
      <c r="D1778" t="s">
        <v>37</v>
      </c>
      <c r="E1778" t="s">
        <v>38</v>
      </c>
      <c r="F1778" t="s">
        <v>1843</v>
      </c>
      <c r="G1778" t="s">
        <v>47</v>
      </c>
      <c r="H1778" t="s">
        <v>62</v>
      </c>
      <c r="I1778" t="s">
        <v>42</v>
      </c>
      <c r="J1778" t="s">
        <v>34</v>
      </c>
      <c r="K1778">
        <v>32</v>
      </c>
      <c r="L1778">
        <v>1184</v>
      </c>
      <c r="M1778">
        <v>1</v>
      </c>
      <c r="N1778" t="s">
        <v>50</v>
      </c>
      <c r="O1778">
        <v>3</v>
      </c>
      <c r="P1778">
        <v>70</v>
      </c>
      <c r="Q1778">
        <v>2</v>
      </c>
      <c r="R1778">
        <v>1</v>
      </c>
      <c r="S1778">
        <v>2</v>
      </c>
      <c r="T1778">
        <v>2332</v>
      </c>
      <c r="U1778">
        <v>3974</v>
      </c>
      <c r="V1778">
        <v>6</v>
      </c>
      <c r="W1778">
        <v>20</v>
      </c>
      <c r="X1778">
        <v>4</v>
      </c>
      <c r="Y1778">
        <v>3</v>
      </c>
      <c r="Z1778">
        <v>80</v>
      </c>
      <c r="AA1778">
        <v>0</v>
      </c>
      <c r="AB1778">
        <v>5</v>
      </c>
      <c r="AC1778">
        <v>3</v>
      </c>
      <c r="AD1778">
        <v>3</v>
      </c>
      <c r="AE1778">
        <v>0</v>
      </c>
      <c r="AF1778">
        <v>0</v>
      </c>
      <c r="AG1778">
        <v>2</v>
      </c>
      <c r="AH1778" s="1">
        <v>44341</v>
      </c>
    </row>
    <row r="1779" spans="1:34">
      <c r="A1779" t="s">
        <v>34</v>
      </c>
      <c r="B1779" t="s">
        <v>44</v>
      </c>
      <c r="C1779" t="s">
        <v>36</v>
      </c>
      <c r="D1779" t="s">
        <v>51</v>
      </c>
      <c r="E1779" t="s">
        <v>52</v>
      </c>
      <c r="F1779" t="s">
        <v>1844</v>
      </c>
      <c r="G1779" t="s">
        <v>40</v>
      </c>
      <c r="H1779" t="s">
        <v>54</v>
      </c>
      <c r="I1779" t="s">
        <v>49</v>
      </c>
      <c r="J1779" t="s">
        <v>34</v>
      </c>
      <c r="K1779">
        <v>40</v>
      </c>
      <c r="L1779">
        <v>658</v>
      </c>
      <c r="M1779">
        <v>10</v>
      </c>
      <c r="N1779" t="s">
        <v>55</v>
      </c>
      <c r="O1779">
        <v>1</v>
      </c>
      <c r="P1779">
        <v>67</v>
      </c>
      <c r="Q1779">
        <v>2</v>
      </c>
      <c r="R1779">
        <v>3</v>
      </c>
      <c r="S1779">
        <v>2</v>
      </c>
      <c r="T1779">
        <v>9705</v>
      </c>
      <c r="U1779">
        <v>20652</v>
      </c>
      <c r="V1779">
        <v>2</v>
      </c>
      <c r="W1779">
        <v>12</v>
      </c>
      <c r="X1779">
        <v>3</v>
      </c>
      <c r="Y1779">
        <v>2</v>
      </c>
      <c r="Z1779">
        <v>80</v>
      </c>
      <c r="AA1779">
        <v>1</v>
      </c>
      <c r="AB1779">
        <v>11</v>
      </c>
      <c r="AC1779">
        <v>2</v>
      </c>
      <c r="AD1779">
        <v>1</v>
      </c>
      <c r="AE1779">
        <v>0</v>
      </c>
      <c r="AF1779">
        <v>0</v>
      </c>
      <c r="AG1779">
        <v>0</v>
      </c>
      <c r="AH1779" s="1">
        <v>45156</v>
      </c>
    </row>
    <row r="1780" spans="1:34">
      <c r="A1780" t="s">
        <v>34</v>
      </c>
      <c r="B1780" t="s">
        <v>35</v>
      </c>
      <c r="C1780" t="s">
        <v>36</v>
      </c>
      <c r="D1780" t="s">
        <v>51</v>
      </c>
      <c r="E1780" t="s">
        <v>56</v>
      </c>
      <c r="F1780" t="s">
        <v>1845</v>
      </c>
      <c r="G1780" t="s">
        <v>40</v>
      </c>
      <c r="H1780" t="s">
        <v>54</v>
      </c>
      <c r="I1780" t="s">
        <v>60</v>
      </c>
      <c r="J1780" t="s">
        <v>34</v>
      </c>
      <c r="K1780">
        <v>26</v>
      </c>
      <c r="L1780">
        <v>1283</v>
      </c>
      <c r="M1780">
        <v>1</v>
      </c>
      <c r="N1780" t="s">
        <v>50</v>
      </c>
      <c r="O1780">
        <v>3</v>
      </c>
      <c r="P1780">
        <v>52</v>
      </c>
      <c r="Q1780">
        <v>2</v>
      </c>
      <c r="R1780">
        <v>2</v>
      </c>
      <c r="S1780">
        <v>1</v>
      </c>
      <c r="T1780">
        <v>4294</v>
      </c>
      <c r="U1780">
        <v>11148</v>
      </c>
      <c r="V1780">
        <v>1</v>
      </c>
      <c r="W1780">
        <v>12</v>
      </c>
      <c r="X1780">
        <v>3</v>
      </c>
      <c r="Y1780">
        <v>2</v>
      </c>
      <c r="Z1780">
        <v>80</v>
      </c>
      <c r="AA1780">
        <v>0</v>
      </c>
      <c r="AB1780">
        <v>7</v>
      </c>
      <c r="AC1780">
        <v>3</v>
      </c>
      <c r="AD1780">
        <v>7</v>
      </c>
      <c r="AE1780">
        <v>7</v>
      </c>
      <c r="AF1780">
        <v>0</v>
      </c>
      <c r="AG1780">
        <v>7</v>
      </c>
      <c r="AH1780" s="1">
        <v>42881</v>
      </c>
    </row>
    <row r="1781" spans="1:34">
      <c r="A1781" t="s">
        <v>34</v>
      </c>
      <c r="B1781" t="s">
        <v>44</v>
      </c>
      <c r="C1781" t="s">
        <v>36</v>
      </c>
      <c r="D1781" t="s">
        <v>37</v>
      </c>
      <c r="E1781" t="s">
        <v>56</v>
      </c>
      <c r="F1781" t="s">
        <v>1846</v>
      </c>
      <c r="G1781" t="s">
        <v>40</v>
      </c>
      <c r="H1781" t="s">
        <v>62</v>
      </c>
      <c r="I1781" t="s">
        <v>60</v>
      </c>
      <c r="J1781" t="s">
        <v>64</v>
      </c>
      <c r="K1781">
        <v>41</v>
      </c>
      <c r="L1781">
        <v>263</v>
      </c>
      <c r="M1781">
        <v>6</v>
      </c>
      <c r="N1781" t="s">
        <v>50</v>
      </c>
      <c r="O1781">
        <v>4</v>
      </c>
      <c r="P1781">
        <v>59</v>
      </c>
      <c r="Q1781">
        <v>3</v>
      </c>
      <c r="R1781">
        <v>1</v>
      </c>
      <c r="S1781">
        <v>1</v>
      </c>
      <c r="T1781">
        <v>4721</v>
      </c>
      <c r="U1781">
        <v>3119</v>
      </c>
      <c r="V1781">
        <v>2</v>
      </c>
      <c r="W1781">
        <v>13</v>
      </c>
      <c r="X1781">
        <v>3</v>
      </c>
      <c r="Y1781">
        <v>3</v>
      </c>
      <c r="Z1781">
        <v>80</v>
      </c>
      <c r="AA1781">
        <v>0</v>
      </c>
      <c r="AB1781">
        <v>20</v>
      </c>
      <c r="AC1781">
        <v>3</v>
      </c>
      <c r="AD1781">
        <v>18</v>
      </c>
      <c r="AE1781">
        <v>13</v>
      </c>
      <c r="AF1781">
        <v>2</v>
      </c>
      <c r="AG1781">
        <v>17</v>
      </c>
      <c r="AH1781" s="1">
        <v>38718</v>
      </c>
    </row>
    <row r="1782" spans="1:34">
      <c r="A1782" t="s">
        <v>34</v>
      </c>
      <c r="B1782" t="s">
        <v>44</v>
      </c>
      <c r="C1782" t="s">
        <v>36</v>
      </c>
      <c r="D1782" t="s">
        <v>37</v>
      </c>
      <c r="E1782" t="s">
        <v>56</v>
      </c>
      <c r="F1782" t="s">
        <v>1847</v>
      </c>
      <c r="G1782" t="s">
        <v>40</v>
      </c>
      <c r="H1782" t="s">
        <v>62</v>
      </c>
      <c r="I1782" t="s">
        <v>60</v>
      </c>
      <c r="J1782" t="s">
        <v>34</v>
      </c>
      <c r="K1782">
        <v>36</v>
      </c>
      <c r="L1782">
        <v>938</v>
      </c>
      <c r="M1782">
        <v>2</v>
      </c>
      <c r="N1782" t="s">
        <v>55</v>
      </c>
      <c r="O1782">
        <v>3</v>
      </c>
      <c r="P1782">
        <v>79</v>
      </c>
      <c r="Q1782">
        <v>3</v>
      </c>
      <c r="R1782">
        <v>1</v>
      </c>
      <c r="S1782">
        <v>3</v>
      </c>
      <c r="T1782">
        <v>2519</v>
      </c>
      <c r="U1782">
        <v>12287</v>
      </c>
      <c r="V1782">
        <v>4</v>
      </c>
      <c r="W1782">
        <v>21</v>
      </c>
      <c r="X1782">
        <v>4</v>
      </c>
      <c r="Y1782">
        <v>3</v>
      </c>
      <c r="Z1782">
        <v>80</v>
      </c>
      <c r="AA1782">
        <v>0</v>
      </c>
      <c r="AB1782">
        <v>16</v>
      </c>
      <c r="AC1782">
        <v>3</v>
      </c>
      <c r="AD1782">
        <v>11</v>
      </c>
      <c r="AE1782">
        <v>8</v>
      </c>
      <c r="AF1782">
        <v>3</v>
      </c>
      <c r="AG1782">
        <v>9</v>
      </c>
      <c r="AH1782" s="1">
        <v>41597</v>
      </c>
    </row>
    <row r="1783" spans="1:34">
      <c r="A1783" t="s">
        <v>34</v>
      </c>
      <c r="B1783" t="s">
        <v>44</v>
      </c>
      <c r="C1783" t="s">
        <v>36</v>
      </c>
      <c r="D1783" t="s">
        <v>37</v>
      </c>
      <c r="E1783" t="s">
        <v>56</v>
      </c>
      <c r="F1783" t="s">
        <v>1848</v>
      </c>
      <c r="G1783" t="s">
        <v>47</v>
      </c>
      <c r="H1783" t="s">
        <v>58</v>
      </c>
      <c r="I1783" t="s">
        <v>42</v>
      </c>
      <c r="J1783" t="s">
        <v>64</v>
      </c>
      <c r="K1783">
        <v>31</v>
      </c>
      <c r="L1783">
        <v>616</v>
      </c>
      <c r="M1783">
        <v>12</v>
      </c>
      <c r="N1783" t="s">
        <v>50</v>
      </c>
      <c r="O1783">
        <v>4</v>
      </c>
      <c r="P1783">
        <v>41</v>
      </c>
      <c r="Q1783">
        <v>3</v>
      </c>
      <c r="R1783">
        <v>2</v>
      </c>
      <c r="S1783">
        <v>4</v>
      </c>
      <c r="T1783">
        <v>5855</v>
      </c>
      <c r="U1783">
        <v>17369</v>
      </c>
      <c r="V1783">
        <v>0</v>
      </c>
      <c r="W1783">
        <v>11</v>
      </c>
      <c r="X1783">
        <v>3</v>
      </c>
      <c r="Y1783">
        <v>3</v>
      </c>
      <c r="Z1783">
        <v>80</v>
      </c>
      <c r="AA1783">
        <v>2</v>
      </c>
      <c r="AB1783">
        <v>10</v>
      </c>
      <c r="AC1783">
        <v>1</v>
      </c>
      <c r="AD1783">
        <v>9</v>
      </c>
      <c r="AE1783">
        <v>7</v>
      </c>
      <c r="AF1783">
        <v>8</v>
      </c>
      <c r="AG1783">
        <v>5</v>
      </c>
      <c r="AH1783" s="1">
        <v>42262</v>
      </c>
    </row>
    <row r="1784" spans="1:34">
      <c r="A1784" t="s">
        <v>34</v>
      </c>
      <c r="B1784" t="s">
        <v>35</v>
      </c>
      <c r="C1784" t="s">
        <v>36</v>
      </c>
      <c r="D1784" t="s">
        <v>37</v>
      </c>
      <c r="E1784" t="s">
        <v>56</v>
      </c>
      <c r="F1784" t="s">
        <v>1849</v>
      </c>
      <c r="G1784" t="s">
        <v>40</v>
      </c>
      <c r="H1784" t="s">
        <v>41</v>
      </c>
      <c r="I1784" t="s">
        <v>49</v>
      </c>
      <c r="J1784" t="s">
        <v>64</v>
      </c>
      <c r="K1784">
        <v>40</v>
      </c>
      <c r="L1784">
        <v>1469</v>
      </c>
      <c r="M1784">
        <v>9</v>
      </c>
      <c r="N1784" t="s">
        <v>55</v>
      </c>
      <c r="O1784">
        <v>4</v>
      </c>
      <c r="P1784">
        <v>35</v>
      </c>
      <c r="Q1784">
        <v>3</v>
      </c>
      <c r="R1784">
        <v>1</v>
      </c>
      <c r="S1784">
        <v>2</v>
      </c>
      <c r="T1784">
        <v>3617</v>
      </c>
      <c r="U1784">
        <v>25063</v>
      </c>
      <c r="V1784">
        <v>8</v>
      </c>
      <c r="W1784">
        <v>14</v>
      </c>
      <c r="X1784">
        <v>3</v>
      </c>
      <c r="Y1784">
        <v>4</v>
      </c>
      <c r="Z1784">
        <v>80</v>
      </c>
      <c r="AA1784">
        <v>1</v>
      </c>
      <c r="AB1784">
        <v>3</v>
      </c>
      <c r="AC1784">
        <v>3</v>
      </c>
      <c r="AD1784">
        <v>1</v>
      </c>
      <c r="AE1784">
        <v>1</v>
      </c>
      <c r="AF1784">
        <v>0</v>
      </c>
      <c r="AG1784">
        <v>0</v>
      </c>
      <c r="AH1784" s="1">
        <v>45033</v>
      </c>
    </row>
    <row r="1785" spans="1:34">
      <c r="A1785" t="s">
        <v>34</v>
      </c>
      <c r="B1785" t="s">
        <v>44</v>
      </c>
      <c r="C1785" t="s">
        <v>36</v>
      </c>
      <c r="D1785" t="s">
        <v>37</v>
      </c>
      <c r="E1785" t="s">
        <v>56</v>
      </c>
      <c r="F1785" t="s">
        <v>1850</v>
      </c>
      <c r="G1785" t="s">
        <v>47</v>
      </c>
      <c r="H1785" t="s">
        <v>91</v>
      </c>
      <c r="I1785" t="s">
        <v>42</v>
      </c>
      <c r="J1785" t="s">
        <v>34</v>
      </c>
      <c r="K1785">
        <v>32</v>
      </c>
      <c r="L1785">
        <v>498</v>
      </c>
      <c r="M1785">
        <v>3</v>
      </c>
      <c r="N1785" t="s">
        <v>55</v>
      </c>
      <c r="O1785">
        <v>3</v>
      </c>
      <c r="P1785">
        <v>93</v>
      </c>
      <c r="Q1785">
        <v>3</v>
      </c>
      <c r="R1785">
        <v>2</v>
      </c>
      <c r="S1785">
        <v>1</v>
      </c>
      <c r="T1785">
        <v>6725</v>
      </c>
      <c r="U1785">
        <v>13554</v>
      </c>
      <c r="V1785">
        <v>1</v>
      </c>
      <c r="W1785">
        <v>12</v>
      </c>
      <c r="X1785">
        <v>3</v>
      </c>
      <c r="Y1785">
        <v>3</v>
      </c>
      <c r="Z1785">
        <v>80</v>
      </c>
      <c r="AA1785">
        <v>1</v>
      </c>
      <c r="AB1785">
        <v>8</v>
      </c>
      <c r="AC1785">
        <v>4</v>
      </c>
      <c r="AD1785">
        <v>8</v>
      </c>
      <c r="AE1785">
        <v>7</v>
      </c>
      <c r="AF1785">
        <v>6</v>
      </c>
      <c r="AG1785">
        <v>3</v>
      </c>
      <c r="AH1785" s="1">
        <v>42615</v>
      </c>
    </row>
    <row r="1786" spans="1:34">
      <c r="A1786" t="s">
        <v>34</v>
      </c>
      <c r="B1786" t="s">
        <v>44</v>
      </c>
      <c r="C1786" t="s">
        <v>36</v>
      </c>
      <c r="D1786" t="s">
        <v>37</v>
      </c>
      <c r="E1786" t="s">
        <v>38</v>
      </c>
      <c r="F1786" t="s">
        <v>1851</v>
      </c>
      <c r="G1786" t="s">
        <v>47</v>
      </c>
      <c r="H1786" t="s">
        <v>58</v>
      </c>
      <c r="I1786" t="s">
        <v>60</v>
      </c>
      <c r="J1786" t="s">
        <v>34</v>
      </c>
      <c r="K1786">
        <v>33</v>
      </c>
      <c r="L1786">
        <v>1069</v>
      </c>
      <c r="M1786">
        <v>1</v>
      </c>
      <c r="N1786" t="s">
        <v>50</v>
      </c>
      <c r="O1786">
        <v>2</v>
      </c>
      <c r="P1786">
        <v>42</v>
      </c>
      <c r="Q1786">
        <v>2</v>
      </c>
      <c r="R1786">
        <v>2</v>
      </c>
      <c r="S1786">
        <v>4</v>
      </c>
      <c r="T1786">
        <v>6949</v>
      </c>
      <c r="U1786">
        <v>12291</v>
      </c>
      <c r="V1786">
        <v>0</v>
      </c>
      <c r="W1786">
        <v>14</v>
      </c>
      <c r="X1786">
        <v>3</v>
      </c>
      <c r="Y1786">
        <v>1</v>
      </c>
      <c r="Z1786">
        <v>80</v>
      </c>
      <c r="AA1786">
        <v>0</v>
      </c>
      <c r="AB1786">
        <v>6</v>
      </c>
      <c r="AC1786">
        <v>3</v>
      </c>
      <c r="AD1786">
        <v>5</v>
      </c>
      <c r="AE1786">
        <v>0</v>
      </c>
      <c r="AF1786">
        <v>1</v>
      </c>
      <c r="AG1786">
        <v>4</v>
      </c>
      <c r="AH1786" s="1">
        <v>43593</v>
      </c>
    </row>
    <row r="1787" spans="1:34">
      <c r="A1787" t="s">
        <v>34</v>
      </c>
      <c r="B1787" t="s">
        <v>76</v>
      </c>
      <c r="C1787" t="s">
        <v>36</v>
      </c>
      <c r="D1787" t="s">
        <v>37</v>
      </c>
      <c r="E1787" t="s">
        <v>38</v>
      </c>
      <c r="F1787" t="s">
        <v>1852</v>
      </c>
      <c r="G1787" t="s">
        <v>40</v>
      </c>
      <c r="H1787" t="s">
        <v>62</v>
      </c>
      <c r="I1787" t="s">
        <v>42</v>
      </c>
      <c r="J1787" t="s">
        <v>34</v>
      </c>
      <c r="K1787">
        <v>45</v>
      </c>
      <c r="L1787">
        <v>805</v>
      </c>
      <c r="M1787">
        <v>4</v>
      </c>
      <c r="N1787" t="s">
        <v>66</v>
      </c>
      <c r="O1787">
        <v>3</v>
      </c>
      <c r="P1787">
        <v>57</v>
      </c>
      <c r="Q1787">
        <v>3</v>
      </c>
      <c r="R1787">
        <v>2</v>
      </c>
      <c r="S1787">
        <v>2</v>
      </c>
      <c r="T1787">
        <v>4447</v>
      </c>
      <c r="U1787">
        <v>23163</v>
      </c>
      <c r="V1787">
        <v>1</v>
      </c>
      <c r="W1787">
        <v>12</v>
      </c>
      <c r="X1787">
        <v>3</v>
      </c>
      <c r="Y1787">
        <v>2</v>
      </c>
      <c r="Z1787">
        <v>80</v>
      </c>
      <c r="AA1787">
        <v>0</v>
      </c>
      <c r="AB1787">
        <v>9</v>
      </c>
      <c r="AC1787">
        <v>2</v>
      </c>
      <c r="AD1787">
        <v>9</v>
      </c>
      <c r="AE1787">
        <v>7</v>
      </c>
      <c r="AF1787">
        <v>0</v>
      </c>
      <c r="AG1787">
        <v>8</v>
      </c>
      <c r="AH1787" s="1">
        <v>42113</v>
      </c>
    </row>
    <row r="1788" spans="1:34">
      <c r="A1788" t="s">
        <v>34</v>
      </c>
      <c r="B1788" t="s">
        <v>35</v>
      </c>
      <c r="C1788" t="s">
        <v>36</v>
      </c>
      <c r="D1788" t="s">
        <v>51</v>
      </c>
      <c r="E1788" t="s">
        <v>96</v>
      </c>
      <c r="F1788" t="s">
        <v>1853</v>
      </c>
      <c r="G1788" t="s">
        <v>47</v>
      </c>
      <c r="H1788" t="s">
        <v>69</v>
      </c>
      <c r="I1788" t="s">
        <v>42</v>
      </c>
      <c r="J1788" t="s">
        <v>34</v>
      </c>
      <c r="K1788">
        <v>29</v>
      </c>
      <c r="L1788">
        <v>1404</v>
      </c>
      <c r="M1788">
        <v>20</v>
      </c>
      <c r="N1788" t="s">
        <v>50</v>
      </c>
      <c r="O1788">
        <v>3</v>
      </c>
      <c r="P1788">
        <v>84</v>
      </c>
      <c r="Q1788">
        <v>3</v>
      </c>
      <c r="R1788">
        <v>1</v>
      </c>
      <c r="S1788">
        <v>4</v>
      </c>
      <c r="T1788">
        <v>2157</v>
      </c>
      <c r="U1788">
        <v>18203</v>
      </c>
      <c r="V1788">
        <v>1</v>
      </c>
      <c r="W1788">
        <v>15</v>
      </c>
      <c r="X1788">
        <v>3</v>
      </c>
      <c r="Y1788">
        <v>2</v>
      </c>
      <c r="Z1788">
        <v>80</v>
      </c>
      <c r="AA1788">
        <v>1</v>
      </c>
      <c r="AB1788">
        <v>3</v>
      </c>
      <c r="AC1788">
        <v>3</v>
      </c>
      <c r="AD1788">
        <v>3</v>
      </c>
      <c r="AE1788">
        <v>1</v>
      </c>
      <c r="AF1788">
        <v>0</v>
      </c>
      <c r="AG1788">
        <v>2</v>
      </c>
      <c r="AH1788" s="1">
        <v>44201</v>
      </c>
    </row>
    <row r="1789" spans="1:34">
      <c r="A1789" t="s">
        <v>34</v>
      </c>
      <c r="B1789" t="s">
        <v>44</v>
      </c>
      <c r="C1789" t="s">
        <v>36</v>
      </c>
      <c r="D1789" t="s">
        <v>51</v>
      </c>
      <c r="E1789" t="s">
        <v>56</v>
      </c>
      <c r="F1789" t="s">
        <v>1854</v>
      </c>
      <c r="G1789" t="s">
        <v>47</v>
      </c>
      <c r="H1789" t="s">
        <v>54</v>
      </c>
      <c r="I1789" t="s">
        <v>42</v>
      </c>
      <c r="J1789" t="s">
        <v>34</v>
      </c>
      <c r="K1789">
        <v>35</v>
      </c>
      <c r="L1789">
        <v>1219</v>
      </c>
      <c r="M1789">
        <v>18</v>
      </c>
      <c r="N1789" t="s">
        <v>50</v>
      </c>
      <c r="O1789">
        <v>3</v>
      </c>
      <c r="P1789">
        <v>86</v>
      </c>
      <c r="Q1789">
        <v>3</v>
      </c>
      <c r="R1789">
        <v>2</v>
      </c>
      <c r="S1789">
        <v>3</v>
      </c>
      <c r="T1789">
        <v>4601</v>
      </c>
      <c r="U1789">
        <v>6179</v>
      </c>
      <c r="V1789">
        <v>1</v>
      </c>
      <c r="W1789">
        <v>16</v>
      </c>
      <c r="X1789">
        <v>3</v>
      </c>
      <c r="Y1789">
        <v>2</v>
      </c>
      <c r="Z1789">
        <v>80</v>
      </c>
      <c r="AA1789">
        <v>0</v>
      </c>
      <c r="AB1789">
        <v>5</v>
      </c>
      <c r="AC1789">
        <v>3</v>
      </c>
      <c r="AD1789">
        <v>5</v>
      </c>
      <c r="AE1789">
        <v>2</v>
      </c>
      <c r="AF1789">
        <v>1</v>
      </c>
      <c r="AG1789">
        <v>0</v>
      </c>
      <c r="AH1789" s="1">
        <v>43775</v>
      </c>
    </row>
    <row r="1790" spans="1:34">
      <c r="A1790" t="s">
        <v>34</v>
      </c>
      <c r="B1790" t="s">
        <v>44</v>
      </c>
      <c r="C1790" t="s">
        <v>36</v>
      </c>
      <c r="D1790" t="s">
        <v>37</v>
      </c>
      <c r="E1790" t="s">
        <v>38</v>
      </c>
      <c r="F1790" t="s">
        <v>1855</v>
      </c>
      <c r="G1790" t="s">
        <v>40</v>
      </c>
      <c r="H1790" t="s">
        <v>48</v>
      </c>
      <c r="I1790" t="s">
        <v>42</v>
      </c>
      <c r="J1790" t="s">
        <v>34</v>
      </c>
      <c r="K1790">
        <v>52</v>
      </c>
      <c r="L1790">
        <v>1053</v>
      </c>
      <c r="M1790">
        <v>1</v>
      </c>
      <c r="N1790" t="s">
        <v>66</v>
      </c>
      <c r="O1790">
        <v>4</v>
      </c>
      <c r="P1790">
        <v>70</v>
      </c>
      <c r="Q1790">
        <v>3</v>
      </c>
      <c r="R1790">
        <v>4</v>
      </c>
      <c r="S1790">
        <v>4</v>
      </c>
      <c r="T1790">
        <v>17099</v>
      </c>
      <c r="U1790">
        <v>13829</v>
      </c>
      <c r="V1790">
        <v>2</v>
      </c>
      <c r="W1790">
        <v>15</v>
      </c>
      <c r="X1790">
        <v>3</v>
      </c>
      <c r="Y1790">
        <v>2</v>
      </c>
      <c r="Z1790">
        <v>80</v>
      </c>
      <c r="AA1790">
        <v>1</v>
      </c>
      <c r="AB1790">
        <v>26</v>
      </c>
      <c r="AC1790">
        <v>2</v>
      </c>
      <c r="AD1790">
        <v>9</v>
      </c>
      <c r="AE1790">
        <v>8</v>
      </c>
      <c r="AF1790">
        <v>7</v>
      </c>
      <c r="AG1790">
        <v>8</v>
      </c>
      <c r="AH1790" s="1">
        <v>42108</v>
      </c>
    </row>
    <row r="1791" spans="1:34">
      <c r="A1791" t="s">
        <v>34</v>
      </c>
      <c r="B1791" t="s">
        <v>44</v>
      </c>
      <c r="C1791" t="s">
        <v>36</v>
      </c>
      <c r="D1791" t="s">
        <v>51</v>
      </c>
      <c r="E1791" t="s">
        <v>56</v>
      </c>
      <c r="F1791" t="s">
        <v>1856</v>
      </c>
      <c r="G1791" t="s">
        <v>40</v>
      </c>
      <c r="H1791" t="s">
        <v>48</v>
      </c>
      <c r="I1791" t="s">
        <v>49</v>
      </c>
      <c r="J1791" t="s">
        <v>34</v>
      </c>
      <c r="K1791">
        <v>53</v>
      </c>
      <c r="L1791">
        <v>1376</v>
      </c>
      <c r="M1791">
        <v>2</v>
      </c>
      <c r="N1791" t="s">
        <v>66</v>
      </c>
      <c r="O1791">
        <v>3</v>
      </c>
      <c r="P1791">
        <v>45</v>
      </c>
      <c r="Q1791">
        <v>3</v>
      </c>
      <c r="R1791">
        <v>4</v>
      </c>
      <c r="S1791">
        <v>3</v>
      </c>
      <c r="T1791">
        <v>14852</v>
      </c>
      <c r="U1791">
        <v>13938</v>
      </c>
      <c r="V1791">
        <v>6</v>
      </c>
      <c r="W1791">
        <v>13</v>
      </c>
      <c r="X1791">
        <v>3</v>
      </c>
      <c r="Y1791">
        <v>3</v>
      </c>
      <c r="Z1791">
        <v>80</v>
      </c>
      <c r="AA1791">
        <v>1</v>
      </c>
      <c r="AB1791">
        <v>22</v>
      </c>
      <c r="AC1791">
        <v>4</v>
      </c>
      <c r="AD1791">
        <v>17</v>
      </c>
      <c r="AE1791">
        <v>13</v>
      </c>
      <c r="AF1791">
        <v>15</v>
      </c>
      <c r="AG1791">
        <v>2</v>
      </c>
      <c r="AH1791" s="1">
        <v>39237</v>
      </c>
    </row>
    <row r="1792" spans="1:34">
      <c r="A1792" t="s">
        <v>34</v>
      </c>
      <c r="B1792" t="s">
        <v>44</v>
      </c>
      <c r="C1792" t="s">
        <v>36</v>
      </c>
      <c r="D1792" t="s">
        <v>51</v>
      </c>
      <c r="E1792" t="s">
        <v>45</v>
      </c>
      <c r="F1792" t="s">
        <v>1857</v>
      </c>
      <c r="G1792" t="s">
        <v>40</v>
      </c>
      <c r="H1792" t="s">
        <v>54</v>
      </c>
      <c r="I1792" t="s">
        <v>49</v>
      </c>
      <c r="J1792" t="s">
        <v>34</v>
      </c>
      <c r="K1792">
        <v>30</v>
      </c>
      <c r="L1792">
        <v>231</v>
      </c>
      <c r="M1792">
        <v>8</v>
      </c>
      <c r="N1792" t="s">
        <v>66</v>
      </c>
      <c r="O1792">
        <v>3</v>
      </c>
      <c r="P1792">
        <v>62</v>
      </c>
      <c r="Q1792">
        <v>3</v>
      </c>
      <c r="R1792">
        <v>3</v>
      </c>
      <c r="S1792">
        <v>3</v>
      </c>
      <c r="T1792">
        <v>7264</v>
      </c>
      <c r="U1792">
        <v>9977</v>
      </c>
      <c r="V1792">
        <v>5</v>
      </c>
      <c r="W1792">
        <v>11</v>
      </c>
      <c r="X1792">
        <v>3</v>
      </c>
      <c r="Y1792">
        <v>1</v>
      </c>
      <c r="Z1792">
        <v>80</v>
      </c>
      <c r="AA1792">
        <v>1</v>
      </c>
      <c r="AB1792">
        <v>10</v>
      </c>
      <c r="AC1792">
        <v>4</v>
      </c>
      <c r="AD1792">
        <v>8</v>
      </c>
      <c r="AE1792">
        <v>4</v>
      </c>
      <c r="AF1792">
        <v>7</v>
      </c>
      <c r="AG1792">
        <v>7</v>
      </c>
      <c r="AH1792" s="1">
        <v>42628</v>
      </c>
    </row>
    <row r="1793" spans="1:34">
      <c r="A1793" t="s">
        <v>34</v>
      </c>
      <c r="B1793" t="s">
        <v>76</v>
      </c>
      <c r="C1793" t="s">
        <v>36</v>
      </c>
      <c r="D1793" t="s">
        <v>51</v>
      </c>
      <c r="E1793" t="s">
        <v>96</v>
      </c>
      <c r="F1793" t="s">
        <v>1858</v>
      </c>
      <c r="G1793" t="s">
        <v>47</v>
      </c>
      <c r="H1793" t="s">
        <v>54</v>
      </c>
      <c r="I1793" t="s">
        <v>60</v>
      </c>
      <c r="J1793" t="s">
        <v>64</v>
      </c>
      <c r="K1793">
        <v>38</v>
      </c>
      <c r="L1793">
        <v>152</v>
      </c>
      <c r="M1793">
        <v>10</v>
      </c>
      <c r="N1793" t="s">
        <v>50</v>
      </c>
      <c r="O1793">
        <v>3</v>
      </c>
      <c r="P1793">
        <v>85</v>
      </c>
      <c r="Q1793">
        <v>3</v>
      </c>
      <c r="R1793">
        <v>2</v>
      </c>
      <c r="S1793">
        <v>4</v>
      </c>
      <c r="T1793">
        <v>5666</v>
      </c>
      <c r="U1793">
        <v>19899</v>
      </c>
      <c r="V1793">
        <v>1</v>
      </c>
      <c r="W1793">
        <v>13</v>
      </c>
      <c r="X1793">
        <v>3</v>
      </c>
      <c r="Y1793">
        <v>2</v>
      </c>
      <c r="Z1793">
        <v>80</v>
      </c>
      <c r="AA1793">
        <v>0</v>
      </c>
      <c r="AB1793">
        <v>6</v>
      </c>
      <c r="AC1793">
        <v>3</v>
      </c>
      <c r="AD1793">
        <v>5</v>
      </c>
      <c r="AE1793">
        <v>3</v>
      </c>
      <c r="AF1793">
        <v>1</v>
      </c>
      <c r="AG1793">
        <v>3</v>
      </c>
      <c r="AH1793" s="1">
        <v>43690</v>
      </c>
    </row>
    <row r="1794" spans="1:34">
      <c r="A1794" t="s">
        <v>34</v>
      </c>
      <c r="B1794" t="s">
        <v>44</v>
      </c>
      <c r="C1794" t="s">
        <v>36</v>
      </c>
      <c r="D1794" t="s">
        <v>51</v>
      </c>
      <c r="E1794" t="s">
        <v>38</v>
      </c>
      <c r="F1794" t="s">
        <v>1859</v>
      </c>
      <c r="G1794" t="s">
        <v>40</v>
      </c>
      <c r="H1794" t="s">
        <v>54</v>
      </c>
      <c r="I1794" t="s">
        <v>49</v>
      </c>
      <c r="J1794" t="s">
        <v>34</v>
      </c>
      <c r="K1794">
        <v>35</v>
      </c>
      <c r="L1794">
        <v>882</v>
      </c>
      <c r="M1794">
        <v>3</v>
      </c>
      <c r="N1794" t="s">
        <v>55</v>
      </c>
      <c r="O1794">
        <v>4</v>
      </c>
      <c r="P1794">
        <v>92</v>
      </c>
      <c r="Q1794">
        <v>3</v>
      </c>
      <c r="R1794">
        <v>3</v>
      </c>
      <c r="S1794">
        <v>4</v>
      </c>
      <c r="T1794">
        <v>7823</v>
      </c>
      <c r="U1794">
        <v>6812</v>
      </c>
      <c r="V1794">
        <v>6</v>
      </c>
      <c r="W1794">
        <v>13</v>
      </c>
      <c r="X1794">
        <v>3</v>
      </c>
      <c r="Y1794">
        <v>2</v>
      </c>
      <c r="Z1794">
        <v>80</v>
      </c>
      <c r="AA1794">
        <v>1</v>
      </c>
      <c r="AB1794">
        <v>12</v>
      </c>
      <c r="AC1794">
        <v>3</v>
      </c>
      <c r="AD1794">
        <v>10</v>
      </c>
      <c r="AE1794">
        <v>9</v>
      </c>
      <c r="AF1794">
        <v>0</v>
      </c>
      <c r="AG1794">
        <v>8</v>
      </c>
      <c r="AH1794" s="1">
        <v>41770</v>
      </c>
    </row>
    <row r="1795" spans="1:34">
      <c r="A1795" t="s">
        <v>34</v>
      </c>
      <c r="B1795" t="s">
        <v>44</v>
      </c>
      <c r="C1795" t="s">
        <v>36</v>
      </c>
      <c r="D1795" t="s">
        <v>51</v>
      </c>
      <c r="E1795" t="s">
        <v>38</v>
      </c>
      <c r="F1795" t="s">
        <v>1860</v>
      </c>
      <c r="G1795" t="s">
        <v>40</v>
      </c>
      <c r="H1795" t="s">
        <v>54</v>
      </c>
      <c r="I1795" t="s">
        <v>60</v>
      </c>
      <c r="J1795" t="s">
        <v>34</v>
      </c>
      <c r="K1795">
        <v>39</v>
      </c>
      <c r="L1795">
        <v>903</v>
      </c>
      <c r="M1795">
        <v>2</v>
      </c>
      <c r="N1795" t="s">
        <v>82</v>
      </c>
      <c r="O1795">
        <v>1</v>
      </c>
      <c r="P1795">
        <v>41</v>
      </c>
      <c r="Q1795">
        <v>4</v>
      </c>
      <c r="R1795">
        <v>3</v>
      </c>
      <c r="S1795">
        <v>3</v>
      </c>
      <c r="T1795">
        <v>7880</v>
      </c>
      <c r="U1795">
        <v>2560</v>
      </c>
      <c r="V1795">
        <v>0</v>
      </c>
      <c r="W1795">
        <v>18</v>
      </c>
      <c r="X1795">
        <v>3</v>
      </c>
      <c r="Y1795">
        <v>4</v>
      </c>
      <c r="Z1795">
        <v>80</v>
      </c>
      <c r="AA1795">
        <v>0</v>
      </c>
      <c r="AB1795">
        <v>9</v>
      </c>
      <c r="AC1795">
        <v>3</v>
      </c>
      <c r="AD1795">
        <v>8</v>
      </c>
      <c r="AE1795">
        <v>7</v>
      </c>
      <c r="AF1795">
        <v>0</v>
      </c>
      <c r="AG1795">
        <v>7</v>
      </c>
      <c r="AH1795" s="1">
        <v>42462</v>
      </c>
    </row>
    <row r="1796" spans="1:34">
      <c r="A1796" t="s">
        <v>34</v>
      </c>
      <c r="B1796" t="s">
        <v>35</v>
      </c>
      <c r="C1796" t="s">
        <v>36</v>
      </c>
      <c r="D1796" t="s">
        <v>37</v>
      </c>
      <c r="E1796" t="s">
        <v>56</v>
      </c>
      <c r="F1796" t="s">
        <v>1861</v>
      </c>
      <c r="G1796" t="s">
        <v>40</v>
      </c>
      <c r="H1796" t="s">
        <v>91</v>
      </c>
      <c r="I1796" t="s">
        <v>49</v>
      </c>
      <c r="J1796" t="s">
        <v>64</v>
      </c>
      <c r="K1796">
        <v>47</v>
      </c>
      <c r="L1796">
        <v>1379</v>
      </c>
      <c r="M1796">
        <v>16</v>
      </c>
      <c r="N1796" t="s">
        <v>55</v>
      </c>
      <c r="O1796">
        <v>3</v>
      </c>
      <c r="P1796">
        <v>64</v>
      </c>
      <c r="Q1796">
        <v>4</v>
      </c>
      <c r="R1796">
        <v>2</v>
      </c>
      <c r="S1796">
        <v>3</v>
      </c>
      <c r="T1796">
        <v>5067</v>
      </c>
      <c r="U1796">
        <v>6759</v>
      </c>
      <c r="V1796">
        <v>1</v>
      </c>
      <c r="W1796">
        <v>19</v>
      </c>
      <c r="X1796">
        <v>3</v>
      </c>
      <c r="Y1796">
        <v>3</v>
      </c>
      <c r="Z1796">
        <v>80</v>
      </c>
      <c r="AA1796">
        <v>0</v>
      </c>
      <c r="AB1796">
        <v>20</v>
      </c>
      <c r="AC1796">
        <v>4</v>
      </c>
      <c r="AD1796">
        <v>19</v>
      </c>
      <c r="AE1796">
        <v>10</v>
      </c>
      <c r="AF1796">
        <v>2</v>
      </c>
      <c r="AG1796">
        <v>7</v>
      </c>
      <c r="AH1796" s="1">
        <v>38630</v>
      </c>
    </row>
    <row r="1797" spans="1:34">
      <c r="A1797" t="s">
        <v>34</v>
      </c>
      <c r="B1797" t="s">
        <v>76</v>
      </c>
      <c r="C1797" t="s">
        <v>36</v>
      </c>
      <c r="D1797" t="s">
        <v>51</v>
      </c>
      <c r="E1797" t="s">
        <v>96</v>
      </c>
      <c r="F1797" t="s">
        <v>1862</v>
      </c>
      <c r="G1797" t="s">
        <v>40</v>
      </c>
      <c r="H1797" t="s">
        <v>54</v>
      </c>
      <c r="I1797" t="s">
        <v>49</v>
      </c>
      <c r="J1797" t="s">
        <v>34</v>
      </c>
      <c r="K1797">
        <v>36</v>
      </c>
      <c r="L1797">
        <v>1229</v>
      </c>
      <c r="M1797">
        <v>8</v>
      </c>
      <c r="N1797" t="s">
        <v>55</v>
      </c>
      <c r="O1797">
        <v>1</v>
      </c>
      <c r="P1797">
        <v>84</v>
      </c>
      <c r="Q1797">
        <v>3</v>
      </c>
      <c r="R1797">
        <v>2</v>
      </c>
      <c r="S1797">
        <v>4</v>
      </c>
      <c r="T1797">
        <v>5079</v>
      </c>
      <c r="U1797">
        <v>25952</v>
      </c>
      <c r="V1797">
        <v>4</v>
      </c>
      <c r="W1797">
        <v>13</v>
      </c>
      <c r="X1797">
        <v>3</v>
      </c>
      <c r="Y1797">
        <v>4</v>
      </c>
      <c r="Z1797">
        <v>80</v>
      </c>
      <c r="AA1797">
        <v>2</v>
      </c>
      <c r="AB1797">
        <v>12</v>
      </c>
      <c r="AC1797">
        <v>3</v>
      </c>
      <c r="AD1797">
        <v>7</v>
      </c>
      <c r="AE1797">
        <v>7</v>
      </c>
      <c r="AF1797">
        <v>0</v>
      </c>
      <c r="AG1797">
        <v>7</v>
      </c>
      <c r="AH1797" s="1">
        <v>42794</v>
      </c>
    </row>
    <row r="1798" spans="1:34">
      <c r="A1798" t="s">
        <v>34</v>
      </c>
      <c r="B1798" t="s">
        <v>76</v>
      </c>
      <c r="C1798" t="s">
        <v>36</v>
      </c>
      <c r="D1798" t="s">
        <v>51</v>
      </c>
      <c r="E1798" t="s">
        <v>38</v>
      </c>
      <c r="F1798" t="s">
        <v>1863</v>
      </c>
      <c r="G1798" t="s">
        <v>40</v>
      </c>
      <c r="H1798" t="s">
        <v>48</v>
      </c>
      <c r="I1798" t="s">
        <v>60</v>
      </c>
      <c r="J1798" t="s">
        <v>34</v>
      </c>
      <c r="K1798">
        <v>33</v>
      </c>
      <c r="L1798">
        <v>722</v>
      </c>
      <c r="M1798">
        <v>17</v>
      </c>
      <c r="N1798" t="s">
        <v>50</v>
      </c>
      <c r="O1798">
        <v>4</v>
      </c>
      <c r="P1798">
        <v>38</v>
      </c>
      <c r="Q1798">
        <v>3</v>
      </c>
      <c r="R1798">
        <v>4</v>
      </c>
      <c r="S1798">
        <v>3</v>
      </c>
      <c r="T1798">
        <v>17444</v>
      </c>
      <c r="U1798">
        <v>20489</v>
      </c>
      <c r="V1798">
        <v>1</v>
      </c>
      <c r="W1798">
        <v>11</v>
      </c>
      <c r="X1798">
        <v>3</v>
      </c>
      <c r="Y1798">
        <v>4</v>
      </c>
      <c r="Z1798">
        <v>80</v>
      </c>
      <c r="AA1798">
        <v>0</v>
      </c>
      <c r="AB1798">
        <v>10</v>
      </c>
      <c r="AC1798">
        <v>3</v>
      </c>
      <c r="AD1798">
        <v>10</v>
      </c>
      <c r="AE1798">
        <v>8</v>
      </c>
      <c r="AF1798">
        <v>6</v>
      </c>
      <c r="AG1798">
        <v>0</v>
      </c>
      <c r="AH1798" s="1">
        <v>41845</v>
      </c>
    </row>
    <row r="1799" spans="1:34">
      <c r="A1799" t="s">
        <v>34</v>
      </c>
      <c r="B1799" t="s">
        <v>44</v>
      </c>
      <c r="C1799" t="s">
        <v>36</v>
      </c>
      <c r="D1799" t="s">
        <v>37</v>
      </c>
      <c r="E1799" t="s">
        <v>38</v>
      </c>
      <c r="F1799" t="s">
        <v>1864</v>
      </c>
      <c r="G1799" t="s">
        <v>47</v>
      </c>
      <c r="H1799" t="s">
        <v>41</v>
      </c>
      <c r="I1799" t="s">
        <v>60</v>
      </c>
      <c r="J1799" t="s">
        <v>34</v>
      </c>
      <c r="K1799">
        <v>33</v>
      </c>
      <c r="L1799">
        <v>461</v>
      </c>
      <c r="M1799">
        <v>13</v>
      </c>
      <c r="N1799" t="s">
        <v>43</v>
      </c>
      <c r="O1799">
        <v>2</v>
      </c>
      <c r="P1799">
        <v>53</v>
      </c>
      <c r="Q1799">
        <v>3</v>
      </c>
      <c r="R1799">
        <v>1</v>
      </c>
      <c r="S1799">
        <v>4</v>
      </c>
      <c r="T1799">
        <v>3452</v>
      </c>
      <c r="U1799">
        <v>17241</v>
      </c>
      <c r="V1799">
        <v>3</v>
      </c>
      <c r="W1799">
        <v>18</v>
      </c>
      <c r="X1799">
        <v>3</v>
      </c>
      <c r="Y1799">
        <v>1</v>
      </c>
      <c r="Z1799">
        <v>80</v>
      </c>
      <c r="AA1799">
        <v>0</v>
      </c>
      <c r="AB1799">
        <v>5</v>
      </c>
      <c r="AC1799">
        <v>3</v>
      </c>
      <c r="AD1799">
        <v>3</v>
      </c>
      <c r="AE1799">
        <v>2</v>
      </c>
      <c r="AF1799">
        <v>0</v>
      </c>
      <c r="AG1799">
        <v>2</v>
      </c>
      <c r="AH1799" s="1">
        <v>44281</v>
      </c>
    </row>
    <row r="1800" spans="1:34">
      <c r="A1800" t="s">
        <v>34</v>
      </c>
      <c r="B1800" t="s">
        <v>44</v>
      </c>
      <c r="C1800" t="s">
        <v>36</v>
      </c>
      <c r="D1800" t="s">
        <v>37</v>
      </c>
      <c r="E1800" t="s">
        <v>56</v>
      </c>
      <c r="F1800" t="s">
        <v>1865</v>
      </c>
      <c r="G1800" t="s">
        <v>47</v>
      </c>
      <c r="H1800" t="s">
        <v>62</v>
      </c>
      <c r="I1800" t="s">
        <v>49</v>
      </c>
      <c r="J1800" t="s">
        <v>34</v>
      </c>
      <c r="K1800">
        <v>45</v>
      </c>
      <c r="L1800">
        <v>974</v>
      </c>
      <c r="M1800">
        <v>1</v>
      </c>
      <c r="N1800" t="s">
        <v>55</v>
      </c>
      <c r="O1800">
        <v>4</v>
      </c>
      <c r="P1800">
        <v>91</v>
      </c>
      <c r="Q1800">
        <v>3</v>
      </c>
      <c r="R1800">
        <v>1</v>
      </c>
      <c r="S1800">
        <v>4</v>
      </c>
      <c r="T1800">
        <v>2270</v>
      </c>
      <c r="U1800">
        <v>11005</v>
      </c>
      <c r="V1800">
        <v>3</v>
      </c>
      <c r="W1800">
        <v>14</v>
      </c>
      <c r="X1800">
        <v>3</v>
      </c>
      <c r="Y1800">
        <v>4</v>
      </c>
      <c r="Z1800">
        <v>80</v>
      </c>
      <c r="AA1800">
        <v>2</v>
      </c>
      <c r="AB1800">
        <v>8</v>
      </c>
      <c r="AC1800">
        <v>3</v>
      </c>
      <c r="AD1800">
        <v>5</v>
      </c>
      <c r="AE1800">
        <v>3</v>
      </c>
      <c r="AF1800">
        <v>0</v>
      </c>
      <c r="AG1800">
        <v>2</v>
      </c>
      <c r="AH1800" s="1">
        <v>43474</v>
      </c>
    </row>
    <row r="1801" spans="1:34">
      <c r="A1801" t="s">
        <v>34</v>
      </c>
      <c r="B1801" t="s">
        <v>44</v>
      </c>
      <c r="C1801" t="s">
        <v>36</v>
      </c>
      <c r="D1801" t="s">
        <v>37</v>
      </c>
      <c r="E1801" t="s">
        <v>56</v>
      </c>
      <c r="F1801" t="s">
        <v>1866</v>
      </c>
      <c r="G1801" t="s">
        <v>40</v>
      </c>
      <c r="H1801" t="s">
        <v>86</v>
      </c>
      <c r="I1801" t="s">
        <v>49</v>
      </c>
      <c r="J1801" t="s">
        <v>34</v>
      </c>
      <c r="K1801">
        <v>50</v>
      </c>
      <c r="L1801">
        <v>1126</v>
      </c>
      <c r="M1801">
        <v>1</v>
      </c>
      <c r="N1801" t="s">
        <v>66</v>
      </c>
      <c r="O1801">
        <v>4</v>
      </c>
      <c r="P1801">
        <v>66</v>
      </c>
      <c r="Q1801">
        <v>3</v>
      </c>
      <c r="R1801">
        <v>4</v>
      </c>
      <c r="S1801">
        <v>4</v>
      </c>
      <c r="T1801">
        <v>17399</v>
      </c>
      <c r="U1801">
        <v>6615</v>
      </c>
      <c r="V1801">
        <v>9</v>
      </c>
      <c r="W1801">
        <v>22</v>
      </c>
      <c r="X1801">
        <v>4</v>
      </c>
      <c r="Y1801">
        <v>3</v>
      </c>
      <c r="Z1801">
        <v>80</v>
      </c>
      <c r="AA1801">
        <v>1</v>
      </c>
      <c r="AB1801">
        <v>32</v>
      </c>
      <c r="AC1801">
        <v>2</v>
      </c>
      <c r="AD1801">
        <v>5</v>
      </c>
      <c r="AE1801">
        <v>4</v>
      </c>
      <c r="AF1801">
        <v>1</v>
      </c>
      <c r="AG1801">
        <v>3</v>
      </c>
      <c r="AH1801" s="1">
        <v>43825</v>
      </c>
    </row>
    <row r="1802" spans="1:34">
      <c r="A1802" t="s">
        <v>34</v>
      </c>
      <c r="B1802" t="s">
        <v>35</v>
      </c>
      <c r="C1802" t="s">
        <v>36</v>
      </c>
      <c r="D1802" t="s">
        <v>37</v>
      </c>
      <c r="E1802" t="s">
        <v>45</v>
      </c>
      <c r="F1802" t="s">
        <v>1867</v>
      </c>
      <c r="G1802" t="s">
        <v>47</v>
      </c>
      <c r="H1802" t="s">
        <v>58</v>
      </c>
      <c r="I1802" t="s">
        <v>42</v>
      </c>
      <c r="J1802" t="s">
        <v>64</v>
      </c>
      <c r="K1802">
        <v>33</v>
      </c>
      <c r="L1802">
        <v>827</v>
      </c>
      <c r="M1802">
        <v>1</v>
      </c>
      <c r="N1802" t="s">
        <v>55</v>
      </c>
      <c r="O1802">
        <v>3</v>
      </c>
      <c r="P1802">
        <v>84</v>
      </c>
      <c r="Q1802">
        <v>4</v>
      </c>
      <c r="R1802">
        <v>2</v>
      </c>
      <c r="S1802">
        <v>2</v>
      </c>
      <c r="T1802">
        <v>5488</v>
      </c>
      <c r="U1802">
        <v>20161</v>
      </c>
      <c r="V1802">
        <v>1</v>
      </c>
      <c r="W1802">
        <v>13</v>
      </c>
      <c r="X1802">
        <v>3</v>
      </c>
      <c r="Y1802">
        <v>1</v>
      </c>
      <c r="Z1802">
        <v>80</v>
      </c>
      <c r="AA1802">
        <v>1</v>
      </c>
      <c r="AB1802">
        <v>6</v>
      </c>
      <c r="AC1802">
        <v>3</v>
      </c>
      <c r="AD1802">
        <v>6</v>
      </c>
      <c r="AE1802">
        <v>5</v>
      </c>
      <c r="AF1802">
        <v>1</v>
      </c>
      <c r="AG1802">
        <v>2</v>
      </c>
      <c r="AH1802" s="1">
        <v>43201</v>
      </c>
    </row>
    <row r="1803" spans="1:34">
      <c r="A1803" t="s">
        <v>34</v>
      </c>
      <c r="B1803" t="s">
        <v>35</v>
      </c>
      <c r="C1803" t="s">
        <v>36</v>
      </c>
      <c r="D1803" t="s">
        <v>37</v>
      </c>
      <c r="E1803" t="s">
        <v>56</v>
      </c>
      <c r="F1803" t="s">
        <v>1868</v>
      </c>
      <c r="G1803" t="s">
        <v>40</v>
      </c>
      <c r="H1803" t="s">
        <v>86</v>
      </c>
      <c r="I1803" t="s">
        <v>49</v>
      </c>
      <c r="J1803" t="s">
        <v>34</v>
      </c>
      <c r="K1803">
        <v>41</v>
      </c>
      <c r="L1803">
        <v>840</v>
      </c>
      <c r="M1803">
        <v>9</v>
      </c>
      <c r="N1803" t="s">
        <v>50</v>
      </c>
      <c r="O1803">
        <v>1</v>
      </c>
      <c r="P1803">
        <v>64</v>
      </c>
      <c r="Q1803">
        <v>3</v>
      </c>
      <c r="R1803">
        <v>5</v>
      </c>
      <c r="S1803">
        <v>3</v>
      </c>
      <c r="T1803">
        <v>19419</v>
      </c>
      <c r="U1803">
        <v>3735</v>
      </c>
      <c r="V1803">
        <v>2</v>
      </c>
      <c r="W1803">
        <v>17</v>
      </c>
      <c r="X1803">
        <v>3</v>
      </c>
      <c r="Y1803">
        <v>2</v>
      </c>
      <c r="Z1803">
        <v>80</v>
      </c>
      <c r="AA1803">
        <v>1</v>
      </c>
      <c r="AB1803">
        <v>21</v>
      </c>
      <c r="AC1803">
        <v>4</v>
      </c>
      <c r="AD1803">
        <v>18</v>
      </c>
      <c r="AE1803">
        <v>16</v>
      </c>
      <c r="AF1803">
        <v>0</v>
      </c>
      <c r="AG1803">
        <v>11</v>
      </c>
      <c r="AH1803" s="1">
        <v>38869</v>
      </c>
    </row>
    <row r="1804" spans="1:34">
      <c r="A1804" t="s">
        <v>34</v>
      </c>
      <c r="B1804" t="s">
        <v>44</v>
      </c>
      <c r="C1804" t="s">
        <v>36</v>
      </c>
      <c r="D1804" t="s">
        <v>37</v>
      </c>
      <c r="E1804" t="s">
        <v>96</v>
      </c>
      <c r="F1804" t="s">
        <v>1869</v>
      </c>
      <c r="G1804" t="s">
        <v>47</v>
      </c>
      <c r="H1804" t="s">
        <v>62</v>
      </c>
      <c r="I1804" t="s">
        <v>42</v>
      </c>
      <c r="J1804" t="s">
        <v>34</v>
      </c>
      <c r="K1804">
        <v>27</v>
      </c>
      <c r="L1804">
        <v>1134</v>
      </c>
      <c r="M1804">
        <v>16</v>
      </c>
      <c r="N1804" t="s">
        <v>55</v>
      </c>
      <c r="O1804">
        <v>3</v>
      </c>
      <c r="P1804">
        <v>37</v>
      </c>
      <c r="Q1804">
        <v>3</v>
      </c>
      <c r="R1804">
        <v>1</v>
      </c>
      <c r="S1804">
        <v>2</v>
      </c>
      <c r="T1804">
        <v>2811</v>
      </c>
      <c r="U1804">
        <v>12086</v>
      </c>
      <c r="V1804">
        <v>9</v>
      </c>
      <c r="W1804">
        <v>14</v>
      </c>
      <c r="X1804">
        <v>3</v>
      </c>
      <c r="Y1804">
        <v>2</v>
      </c>
      <c r="Z1804">
        <v>80</v>
      </c>
      <c r="AA1804">
        <v>1</v>
      </c>
      <c r="AB1804">
        <v>4</v>
      </c>
      <c r="AC1804">
        <v>3</v>
      </c>
      <c r="AD1804">
        <v>2</v>
      </c>
      <c r="AE1804">
        <v>2</v>
      </c>
      <c r="AF1804">
        <v>2</v>
      </c>
      <c r="AG1804">
        <v>2</v>
      </c>
      <c r="AH1804" s="1">
        <v>44885</v>
      </c>
    </row>
    <row r="1805" spans="1:34">
      <c r="A1805" t="s">
        <v>34</v>
      </c>
      <c r="B1805" t="s">
        <v>76</v>
      </c>
      <c r="C1805" t="s">
        <v>36</v>
      </c>
      <c r="D1805" t="s">
        <v>37</v>
      </c>
      <c r="E1805" t="s">
        <v>38</v>
      </c>
      <c r="F1805" t="s">
        <v>1870</v>
      </c>
      <c r="G1805" t="s">
        <v>40</v>
      </c>
      <c r="H1805" t="s">
        <v>62</v>
      </c>
      <c r="I1805" t="s">
        <v>42</v>
      </c>
      <c r="J1805" t="s">
        <v>64</v>
      </c>
      <c r="K1805">
        <v>45</v>
      </c>
      <c r="L1805">
        <v>248</v>
      </c>
      <c r="M1805">
        <v>23</v>
      </c>
      <c r="N1805" t="s">
        <v>66</v>
      </c>
      <c r="O1805">
        <v>4</v>
      </c>
      <c r="P1805">
        <v>42</v>
      </c>
      <c r="Q1805">
        <v>3</v>
      </c>
      <c r="R1805">
        <v>2</v>
      </c>
      <c r="S1805">
        <v>1</v>
      </c>
      <c r="T1805">
        <v>3633</v>
      </c>
      <c r="U1805">
        <v>14039</v>
      </c>
      <c r="V1805">
        <v>1</v>
      </c>
      <c r="W1805">
        <v>15</v>
      </c>
      <c r="X1805">
        <v>3</v>
      </c>
      <c r="Y1805">
        <v>3</v>
      </c>
      <c r="Z1805">
        <v>80</v>
      </c>
      <c r="AA1805">
        <v>1</v>
      </c>
      <c r="AB1805">
        <v>9</v>
      </c>
      <c r="AC1805">
        <v>3</v>
      </c>
      <c r="AD1805">
        <v>9</v>
      </c>
      <c r="AE1805">
        <v>8</v>
      </c>
      <c r="AF1805">
        <v>0</v>
      </c>
      <c r="AG1805">
        <v>8</v>
      </c>
      <c r="AH1805" s="1">
        <v>42356</v>
      </c>
    </row>
    <row r="1806" spans="1:34">
      <c r="A1806" t="s">
        <v>34</v>
      </c>
      <c r="B1806" t="s">
        <v>44</v>
      </c>
      <c r="C1806" t="s">
        <v>36</v>
      </c>
      <c r="D1806" t="s">
        <v>51</v>
      </c>
      <c r="E1806" t="s">
        <v>38</v>
      </c>
      <c r="F1806" t="s">
        <v>1871</v>
      </c>
      <c r="G1806" t="s">
        <v>47</v>
      </c>
      <c r="H1806" t="s">
        <v>54</v>
      </c>
      <c r="I1806" t="s">
        <v>60</v>
      </c>
      <c r="J1806" t="s">
        <v>64</v>
      </c>
      <c r="K1806">
        <v>47</v>
      </c>
      <c r="L1806">
        <v>955</v>
      </c>
      <c r="M1806">
        <v>4</v>
      </c>
      <c r="N1806" t="s">
        <v>66</v>
      </c>
      <c r="O1806">
        <v>4</v>
      </c>
      <c r="P1806">
        <v>83</v>
      </c>
      <c r="Q1806">
        <v>3</v>
      </c>
      <c r="R1806">
        <v>2</v>
      </c>
      <c r="S1806">
        <v>4</v>
      </c>
      <c r="T1806">
        <v>4163</v>
      </c>
      <c r="U1806">
        <v>8571</v>
      </c>
      <c r="V1806">
        <v>1</v>
      </c>
      <c r="W1806">
        <v>17</v>
      </c>
      <c r="X1806">
        <v>3</v>
      </c>
      <c r="Y1806">
        <v>3</v>
      </c>
      <c r="Z1806">
        <v>80</v>
      </c>
      <c r="AA1806">
        <v>0</v>
      </c>
      <c r="AB1806">
        <v>9</v>
      </c>
      <c r="AC1806">
        <v>3</v>
      </c>
      <c r="AD1806">
        <v>9</v>
      </c>
      <c r="AE1806">
        <v>0</v>
      </c>
      <c r="AF1806">
        <v>0</v>
      </c>
      <c r="AG1806">
        <v>7</v>
      </c>
      <c r="AH1806" s="1">
        <v>42105</v>
      </c>
    </row>
    <row r="1807" spans="1:34">
      <c r="A1807" t="s">
        <v>34</v>
      </c>
      <c r="B1807" t="s">
        <v>44</v>
      </c>
      <c r="C1807" t="s">
        <v>36</v>
      </c>
      <c r="D1807" t="s">
        <v>37</v>
      </c>
      <c r="E1807" t="s">
        <v>38</v>
      </c>
      <c r="F1807" t="s">
        <v>1872</v>
      </c>
      <c r="G1807" t="s">
        <v>40</v>
      </c>
      <c r="H1807" t="s">
        <v>91</v>
      </c>
      <c r="I1807" t="s">
        <v>42</v>
      </c>
      <c r="J1807" t="s">
        <v>64</v>
      </c>
      <c r="K1807">
        <v>50</v>
      </c>
      <c r="L1807">
        <v>939</v>
      </c>
      <c r="M1807">
        <v>24</v>
      </c>
      <c r="N1807" t="s">
        <v>50</v>
      </c>
      <c r="O1807">
        <v>4</v>
      </c>
      <c r="P1807">
        <v>95</v>
      </c>
      <c r="Q1807">
        <v>3</v>
      </c>
      <c r="R1807">
        <v>4</v>
      </c>
      <c r="S1807">
        <v>3</v>
      </c>
      <c r="T1807">
        <v>13973</v>
      </c>
      <c r="U1807">
        <v>4161</v>
      </c>
      <c r="V1807">
        <v>3</v>
      </c>
      <c r="W1807">
        <v>18</v>
      </c>
      <c r="X1807">
        <v>3</v>
      </c>
      <c r="Y1807">
        <v>4</v>
      </c>
      <c r="Z1807">
        <v>80</v>
      </c>
      <c r="AA1807">
        <v>1</v>
      </c>
      <c r="AB1807">
        <v>22</v>
      </c>
      <c r="AC1807">
        <v>3</v>
      </c>
      <c r="AD1807">
        <v>12</v>
      </c>
      <c r="AE1807">
        <v>11</v>
      </c>
      <c r="AF1807">
        <v>1</v>
      </c>
      <c r="AG1807">
        <v>5</v>
      </c>
      <c r="AH1807" s="1">
        <v>41131</v>
      </c>
    </row>
    <row r="1808" spans="1:34">
      <c r="A1808" t="s">
        <v>34</v>
      </c>
      <c r="B1808" t="s">
        <v>35</v>
      </c>
      <c r="C1808" t="s">
        <v>36</v>
      </c>
      <c r="D1808" t="s">
        <v>37</v>
      </c>
      <c r="E1808" t="s">
        <v>56</v>
      </c>
      <c r="F1808" t="s">
        <v>1873</v>
      </c>
      <c r="G1808" t="s">
        <v>40</v>
      </c>
      <c r="H1808" t="s">
        <v>41</v>
      </c>
      <c r="I1808" t="s">
        <v>42</v>
      </c>
      <c r="J1808" t="s">
        <v>34</v>
      </c>
      <c r="K1808">
        <v>38</v>
      </c>
      <c r="L1808">
        <v>1391</v>
      </c>
      <c r="M1808">
        <v>10</v>
      </c>
      <c r="N1808" t="s">
        <v>43</v>
      </c>
      <c r="O1808">
        <v>3</v>
      </c>
      <c r="P1808">
        <v>66</v>
      </c>
      <c r="Q1808">
        <v>3</v>
      </c>
      <c r="R1808">
        <v>1</v>
      </c>
      <c r="S1808">
        <v>3</v>
      </c>
      <c r="T1808">
        <v>2684</v>
      </c>
      <c r="U1808">
        <v>12127</v>
      </c>
      <c r="V1808">
        <v>0</v>
      </c>
      <c r="W1808">
        <v>17</v>
      </c>
      <c r="X1808">
        <v>3</v>
      </c>
      <c r="Y1808">
        <v>2</v>
      </c>
      <c r="Z1808">
        <v>80</v>
      </c>
      <c r="AA1808">
        <v>1</v>
      </c>
      <c r="AB1808">
        <v>3</v>
      </c>
      <c r="AC1808">
        <v>2</v>
      </c>
      <c r="AD1808">
        <v>2</v>
      </c>
      <c r="AE1808">
        <v>1</v>
      </c>
      <c r="AF1808">
        <v>0</v>
      </c>
      <c r="AG1808">
        <v>2</v>
      </c>
      <c r="AH1808" s="1">
        <v>44805</v>
      </c>
    </row>
    <row r="1809" spans="1:34">
      <c r="A1809" t="s">
        <v>34</v>
      </c>
      <c r="B1809" t="s">
        <v>44</v>
      </c>
      <c r="C1809" t="s">
        <v>36</v>
      </c>
      <c r="D1809" t="s">
        <v>37</v>
      </c>
      <c r="E1809" t="s">
        <v>56</v>
      </c>
      <c r="F1809" t="s">
        <v>1874</v>
      </c>
      <c r="G1809" t="s">
        <v>40</v>
      </c>
      <c r="H1809" t="s">
        <v>91</v>
      </c>
      <c r="I1809" t="s">
        <v>49</v>
      </c>
      <c r="J1809" t="s">
        <v>34</v>
      </c>
      <c r="K1809">
        <v>46</v>
      </c>
      <c r="L1809">
        <v>566</v>
      </c>
      <c r="M1809">
        <v>7</v>
      </c>
      <c r="N1809" t="s">
        <v>66</v>
      </c>
      <c r="O1809">
        <v>4</v>
      </c>
      <c r="P1809">
        <v>75</v>
      </c>
      <c r="Q1809">
        <v>3</v>
      </c>
      <c r="R1809">
        <v>3</v>
      </c>
      <c r="S1809">
        <v>3</v>
      </c>
      <c r="T1809">
        <v>10845</v>
      </c>
      <c r="U1809">
        <v>24208</v>
      </c>
      <c r="V1809">
        <v>6</v>
      </c>
      <c r="W1809">
        <v>13</v>
      </c>
      <c r="X1809">
        <v>3</v>
      </c>
      <c r="Y1809">
        <v>2</v>
      </c>
      <c r="Z1809">
        <v>80</v>
      </c>
      <c r="AA1809">
        <v>1</v>
      </c>
      <c r="AB1809">
        <v>13</v>
      </c>
      <c r="AC1809">
        <v>3</v>
      </c>
      <c r="AD1809">
        <v>8</v>
      </c>
      <c r="AE1809">
        <v>7</v>
      </c>
      <c r="AF1809">
        <v>0</v>
      </c>
      <c r="AG1809">
        <v>7</v>
      </c>
      <c r="AH1809" s="1">
        <v>42714</v>
      </c>
    </row>
    <row r="1810" spans="1:34">
      <c r="A1810" t="s">
        <v>34</v>
      </c>
      <c r="B1810" t="s">
        <v>44</v>
      </c>
      <c r="C1810" t="s">
        <v>36</v>
      </c>
      <c r="D1810" t="s">
        <v>37</v>
      </c>
      <c r="E1810" t="s">
        <v>56</v>
      </c>
      <c r="F1810" t="s">
        <v>1875</v>
      </c>
      <c r="G1810" t="s">
        <v>47</v>
      </c>
      <c r="H1810" t="s">
        <v>91</v>
      </c>
      <c r="I1810" t="s">
        <v>49</v>
      </c>
      <c r="J1810" t="s">
        <v>34</v>
      </c>
      <c r="K1810">
        <v>24</v>
      </c>
      <c r="L1810">
        <v>1206</v>
      </c>
      <c r="M1810">
        <v>17</v>
      </c>
      <c r="N1810" t="s">
        <v>43</v>
      </c>
      <c r="O1810">
        <v>4</v>
      </c>
      <c r="P1810">
        <v>41</v>
      </c>
      <c r="Q1810">
        <v>2</v>
      </c>
      <c r="R1810">
        <v>2</v>
      </c>
      <c r="S1810">
        <v>3</v>
      </c>
      <c r="T1810">
        <v>4377</v>
      </c>
      <c r="U1810">
        <v>24117</v>
      </c>
      <c r="V1810">
        <v>1</v>
      </c>
      <c r="W1810">
        <v>15</v>
      </c>
      <c r="X1810">
        <v>3</v>
      </c>
      <c r="Y1810">
        <v>2</v>
      </c>
      <c r="Z1810">
        <v>80</v>
      </c>
      <c r="AA1810">
        <v>2</v>
      </c>
      <c r="AB1810">
        <v>5</v>
      </c>
      <c r="AC1810">
        <v>3</v>
      </c>
      <c r="AD1810">
        <v>4</v>
      </c>
      <c r="AE1810">
        <v>2</v>
      </c>
      <c r="AF1810">
        <v>3</v>
      </c>
      <c r="AG1810">
        <v>2</v>
      </c>
      <c r="AH1810" s="1">
        <v>43942</v>
      </c>
    </row>
    <row r="1811" spans="1:34">
      <c r="A1811" t="s">
        <v>34</v>
      </c>
      <c r="B1811" t="s">
        <v>35</v>
      </c>
      <c r="C1811" t="s">
        <v>36</v>
      </c>
      <c r="D1811" t="s">
        <v>37</v>
      </c>
      <c r="E1811" t="s">
        <v>38</v>
      </c>
      <c r="F1811" t="s">
        <v>1876</v>
      </c>
      <c r="G1811" t="s">
        <v>47</v>
      </c>
      <c r="H1811" t="s">
        <v>91</v>
      </c>
      <c r="I1811" t="s">
        <v>42</v>
      </c>
      <c r="J1811" t="s">
        <v>34</v>
      </c>
      <c r="K1811">
        <v>31</v>
      </c>
      <c r="L1811">
        <v>853</v>
      </c>
      <c r="M1811">
        <v>1</v>
      </c>
      <c r="N1811" t="s">
        <v>43</v>
      </c>
      <c r="O1811">
        <v>3</v>
      </c>
      <c r="P1811">
        <v>96</v>
      </c>
      <c r="Q1811">
        <v>3</v>
      </c>
      <c r="R1811">
        <v>2</v>
      </c>
      <c r="S1811">
        <v>1</v>
      </c>
      <c r="T1811">
        <v>4148</v>
      </c>
      <c r="U1811">
        <v>11275</v>
      </c>
      <c r="V1811">
        <v>1</v>
      </c>
      <c r="W1811">
        <v>12</v>
      </c>
      <c r="X1811">
        <v>3</v>
      </c>
      <c r="Y1811">
        <v>3</v>
      </c>
      <c r="Z1811">
        <v>80</v>
      </c>
      <c r="AA1811">
        <v>1</v>
      </c>
      <c r="AB1811">
        <v>4</v>
      </c>
      <c r="AC1811">
        <v>3</v>
      </c>
      <c r="AD1811">
        <v>4</v>
      </c>
      <c r="AE1811">
        <v>3</v>
      </c>
      <c r="AF1811">
        <v>0</v>
      </c>
      <c r="AG1811">
        <v>3</v>
      </c>
      <c r="AH1811" s="1">
        <v>43963</v>
      </c>
    </row>
    <row r="1812" spans="1:34">
      <c r="A1812" t="s">
        <v>34</v>
      </c>
      <c r="B1812" t="s">
        <v>76</v>
      </c>
      <c r="C1812" t="s">
        <v>36</v>
      </c>
      <c r="D1812" t="s">
        <v>37</v>
      </c>
      <c r="E1812" t="s">
        <v>38</v>
      </c>
      <c r="F1812" t="s">
        <v>1877</v>
      </c>
      <c r="G1812" t="s">
        <v>40</v>
      </c>
      <c r="H1812" t="s">
        <v>41</v>
      </c>
      <c r="I1812" t="s">
        <v>60</v>
      </c>
      <c r="J1812" t="s">
        <v>34</v>
      </c>
      <c r="K1812">
        <v>18</v>
      </c>
      <c r="L1812">
        <v>287</v>
      </c>
      <c r="M1812">
        <v>5</v>
      </c>
      <c r="N1812" t="s">
        <v>66</v>
      </c>
      <c r="O1812">
        <v>2</v>
      </c>
      <c r="P1812">
        <v>73</v>
      </c>
      <c r="Q1812">
        <v>3</v>
      </c>
      <c r="R1812">
        <v>1</v>
      </c>
      <c r="S1812">
        <v>4</v>
      </c>
      <c r="T1812">
        <v>1051</v>
      </c>
      <c r="U1812">
        <v>13493</v>
      </c>
      <c r="V1812">
        <v>1</v>
      </c>
      <c r="W1812">
        <v>15</v>
      </c>
      <c r="X1812">
        <v>3</v>
      </c>
      <c r="Y1812">
        <v>4</v>
      </c>
      <c r="Z1812">
        <v>80</v>
      </c>
      <c r="AA1812">
        <v>0</v>
      </c>
      <c r="AB1812">
        <v>0</v>
      </c>
      <c r="AC1812">
        <v>3</v>
      </c>
      <c r="AD1812">
        <v>0</v>
      </c>
      <c r="AE1812">
        <v>0</v>
      </c>
      <c r="AF1812">
        <v>0</v>
      </c>
      <c r="AG1812">
        <v>0</v>
      </c>
      <c r="AH1812" s="1">
        <v>45488</v>
      </c>
    </row>
    <row r="1813" spans="1:34">
      <c r="A1813" t="s">
        <v>34</v>
      </c>
      <c r="B1813" t="s">
        <v>44</v>
      </c>
      <c r="C1813" t="s">
        <v>36</v>
      </c>
      <c r="D1813" t="s">
        <v>37</v>
      </c>
      <c r="E1813" t="s">
        <v>96</v>
      </c>
      <c r="F1813" t="s">
        <v>1878</v>
      </c>
      <c r="G1813" t="s">
        <v>47</v>
      </c>
      <c r="H1813" t="s">
        <v>91</v>
      </c>
      <c r="I1813" t="s">
        <v>42</v>
      </c>
      <c r="J1813" t="s">
        <v>34</v>
      </c>
      <c r="K1813">
        <v>54</v>
      </c>
      <c r="L1813">
        <v>1441</v>
      </c>
      <c r="M1813">
        <v>17</v>
      </c>
      <c r="N1813" t="s">
        <v>50</v>
      </c>
      <c r="O1813">
        <v>3</v>
      </c>
      <c r="P1813">
        <v>56</v>
      </c>
      <c r="Q1813">
        <v>3</v>
      </c>
      <c r="R1813">
        <v>3</v>
      </c>
      <c r="S1813">
        <v>3</v>
      </c>
      <c r="T1813">
        <v>10739</v>
      </c>
      <c r="U1813">
        <v>13943</v>
      </c>
      <c r="V1813">
        <v>8</v>
      </c>
      <c r="W1813">
        <v>11</v>
      </c>
      <c r="X1813">
        <v>3</v>
      </c>
      <c r="Y1813">
        <v>3</v>
      </c>
      <c r="Z1813">
        <v>80</v>
      </c>
      <c r="AA1813">
        <v>1</v>
      </c>
      <c r="AB1813">
        <v>22</v>
      </c>
      <c r="AC1813">
        <v>3</v>
      </c>
      <c r="AD1813">
        <v>10</v>
      </c>
      <c r="AE1813">
        <v>7</v>
      </c>
      <c r="AF1813">
        <v>0</v>
      </c>
      <c r="AG1813">
        <v>8</v>
      </c>
      <c r="AH1813" s="1">
        <v>41984</v>
      </c>
    </row>
    <row r="1814" spans="1:34">
      <c r="A1814" t="s">
        <v>34</v>
      </c>
      <c r="B1814" t="s">
        <v>44</v>
      </c>
      <c r="C1814" t="s">
        <v>36</v>
      </c>
      <c r="D1814" t="s">
        <v>37</v>
      </c>
      <c r="E1814" t="s">
        <v>56</v>
      </c>
      <c r="F1814" t="s">
        <v>1879</v>
      </c>
      <c r="G1814" t="s">
        <v>47</v>
      </c>
      <c r="H1814" t="s">
        <v>58</v>
      </c>
      <c r="I1814" t="s">
        <v>49</v>
      </c>
      <c r="J1814" t="s">
        <v>64</v>
      </c>
      <c r="K1814">
        <v>35</v>
      </c>
      <c r="L1814">
        <v>583</v>
      </c>
      <c r="M1814">
        <v>25</v>
      </c>
      <c r="N1814" t="s">
        <v>55</v>
      </c>
      <c r="O1814">
        <v>3</v>
      </c>
      <c r="P1814">
        <v>57</v>
      </c>
      <c r="Q1814">
        <v>3</v>
      </c>
      <c r="R1814">
        <v>3</v>
      </c>
      <c r="S1814">
        <v>3</v>
      </c>
      <c r="T1814">
        <v>10388</v>
      </c>
      <c r="U1814">
        <v>6975</v>
      </c>
      <c r="V1814">
        <v>1</v>
      </c>
      <c r="W1814">
        <v>11</v>
      </c>
      <c r="X1814">
        <v>3</v>
      </c>
      <c r="Y1814">
        <v>3</v>
      </c>
      <c r="Z1814">
        <v>80</v>
      </c>
      <c r="AA1814">
        <v>1</v>
      </c>
      <c r="AB1814">
        <v>16</v>
      </c>
      <c r="AC1814">
        <v>2</v>
      </c>
      <c r="AD1814">
        <v>16</v>
      </c>
      <c r="AE1814">
        <v>10</v>
      </c>
      <c r="AF1814">
        <v>10</v>
      </c>
      <c r="AG1814">
        <v>1</v>
      </c>
      <c r="AH1814" s="1">
        <v>39753</v>
      </c>
    </row>
    <row r="1815" spans="1:34">
      <c r="A1815" t="s">
        <v>34</v>
      </c>
      <c r="B1815" t="s">
        <v>44</v>
      </c>
      <c r="C1815" t="s">
        <v>36</v>
      </c>
      <c r="D1815" t="s">
        <v>37</v>
      </c>
      <c r="E1815" t="s">
        <v>38</v>
      </c>
      <c r="F1815" t="s">
        <v>1880</v>
      </c>
      <c r="G1815" t="s">
        <v>47</v>
      </c>
      <c r="H1815" t="s">
        <v>86</v>
      </c>
      <c r="I1815" t="s">
        <v>42</v>
      </c>
      <c r="J1815" t="s">
        <v>64</v>
      </c>
      <c r="K1815">
        <v>30</v>
      </c>
      <c r="L1815">
        <v>153</v>
      </c>
      <c r="M1815">
        <v>8</v>
      </c>
      <c r="N1815" t="s">
        <v>66</v>
      </c>
      <c r="O1815">
        <v>2</v>
      </c>
      <c r="P1815">
        <v>73</v>
      </c>
      <c r="Q1815">
        <v>4</v>
      </c>
      <c r="R1815">
        <v>3</v>
      </c>
      <c r="S1815">
        <v>1</v>
      </c>
      <c r="T1815">
        <v>11416</v>
      </c>
      <c r="U1815">
        <v>17802</v>
      </c>
      <c r="V1815">
        <v>0</v>
      </c>
      <c r="W1815">
        <v>12</v>
      </c>
      <c r="X1815">
        <v>3</v>
      </c>
      <c r="Y1815">
        <v>3</v>
      </c>
      <c r="Z1815">
        <v>80</v>
      </c>
      <c r="AA1815">
        <v>3</v>
      </c>
      <c r="AB1815">
        <v>9</v>
      </c>
      <c r="AC1815">
        <v>2</v>
      </c>
      <c r="AD1815">
        <v>8</v>
      </c>
      <c r="AE1815">
        <v>7</v>
      </c>
      <c r="AF1815">
        <v>1</v>
      </c>
      <c r="AG1815">
        <v>7</v>
      </c>
      <c r="AH1815" s="1">
        <v>42447</v>
      </c>
    </row>
    <row r="1816" spans="1:34">
      <c r="A1816" t="s">
        <v>34</v>
      </c>
      <c r="B1816" t="s">
        <v>44</v>
      </c>
      <c r="C1816" t="s">
        <v>36</v>
      </c>
      <c r="D1816" t="s">
        <v>37</v>
      </c>
      <c r="E1816" t="s">
        <v>56</v>
      </c>
      <c r="F1816" t="s">
        <v>1881</v>
      </c>
      <c r="G1816" t="s">
        <v>40</v>
      </c>
      <c r="H1816" t="s">
        <v>91</v>
      </c>
      <c r="I1816" t="s">
        <v>42</v>
      </c>
      <c r="J1816" t="s">
        <v>34</v>
      </c>
      <c r="K1816">
        <v>26</v>
      </c>
      <c r="L1816">
        <v>1066</v>
      </c>
      <c r="M1816">
        <v>2</v>
      </c>
      <c r="N1816" t="s">
        <v>66</v>
      </c>
      <c r="O1816">
        <v>4</v>
      </c>
      <c r="P1816">
        <v>32</v>
      </c>
      <c r="Q1816">
        <v>4</v>
      </c>
      <c r="R1816">
        <v>2</v>
      </c>
      <c r="S1816">
        <v>4</v>
      </c>
      <c r="T1816">
        <v>5472</v>
      </c>
      <c r="U1816">
        <v>3334</v>
      </c>
      <c r="V1816">
        <v>1</v>
      </c>
      <c r="W1816">
        <v>12</v>
      </c>
      <c r="X1816">
        <v>3</v>
      </c>
      <c r="Y1816">
        <v>2</v>
      </c>
      <c r="Z1816">
        <v>80</v>
      </c>
      <c r="AA1816">
        <v>0</v>
      </c>
      <c r="AB1816">
        <v>8</v>
      </c>
      <c r="AC1816">
        <v>3</v>
      </c>
      <c r="AD1816">
        <v>8</v>
      </c>
      <c r="AE1816">
        <v>7</v>
      </c>
      <c r="AF1816">
        <v>1</v>
      </c>
      <c r="AG1816">
        <v>3</v>
      </c>
      <c r="AH1816" s="1">
        <v>42558</v>
      </c>
    </row>
    <row r="1817" spans="1:34">
      <c r="A1817" t="s">
        <v>34</v>
      </c>
      <c r="B1817" t="s">
        <v>44</v>
      </c>
      <c r="C1817" t="s">
        <v>36</v>
      </c>
      <c r="D1817" t="s">
        <v>37</v>
      </c>
      <c r="E1817" t="s">
        <v>38</v>
      </c>
      <c r="F1817" t="s">
        <v>1882</v>
      </c>
      <c r="G1817" t="s">
        <v>40</v>
      </c>
      <c r="H1817" t="s">
        <v>62</v>
      </c>
      <c r="I1817" t="s">
        <v>42</v>
      </c>
      <c r="J1817" t="s">
        <v>34</v>
      </c>
      <c r="K1817">
        <v>22</v>
      </c>
      <c r="L1817">
        <v>217</v>
      </c>
      <c r="M1817">
        <v>8</v>
      </c>
      <c r="N1817" t="s">
        <v>43</v>
      </c>
      <c r="O1817">
        <v>2</v>
      </c>
      <c r="P1817">
        <v>94</v>
      </c>
      <c r="Q1817">
        <v>1</v>
      </c>
      <c r="R1817">
        <v>1</v>
      </c>
      <c r="S1817">
        <v>1</v>
      </c>
      <c r="T1817">
        <v>2451</v>
      </c>
      <c r="U1817">
        <v>6881</v>
      </c>
      <c r="V1817">
        <v>1</v>
      </c>
      <c r="W1817">
        <v>15</v>
      </c>
      <c r="X1817">
        <v>3</v>
      </c>
      <c r="Y1817">
        <v>1</v>
      </c>
      <c r="Z1817">
        <v>80</v>
      </c>
      <c r="AA1817">
        <v>1</v>
      </c>
      <c r="AB1817">
        <v>4</v>
      </c>
      <c r="AC1817">
        <v>2</v>
      </c>
      <c r="AD1817">
        <v>4</v>
      </c>
      <c r="AE1817">
        <v>3</v>
      </c>
      <c r="AF1817">
        <v>1</v>
      </c>
      <c r="AG1817">
        <v>1</v>
      </c>
      <c r="AH1817" s="1">
        <v>43947</v>
      </c>
    </row>
    <row r="1818" spans="1:34">
      <c r="A1818" t="s">
        <v>34</v>
      </c>
      <c r="B1818" t="s">
        <v>44</v>
      </c>
      <c r="C1818" t="s">
        <v>36</v>
      </c>
      <c r="D1818" t="s">
        <v>37</v>
      </c>
      <c r="E1818" t="s">
        <v>38</v>
      </c>
      <c r="F1818" t="s">
        <v>1883</v>
      </c>
      <c r="G1818" t="s">
        <v>40</v>
      </c>
      <c r="H1818" t="s">
        <v>58</v>
      </c>
      <c r="I1818" t="s">
        <v>60</v>
      </c>
      <c r="J1818" t="s">
        <v>34</v>
      </c>
      <c r="K1818">
        <v>48</v>
      </c>
      <c r="L1818">
        <v>277</v>
      </c>
      <c r="M1818">
        <v>6</v>
      </c>
      <c r="N1818" t="s">
        <v>50</v>
      </c>
      <c r="O1818">
        <v>1</v>
      </c>
      <c r="P1818">
        <v>97</v>
      </c>
      <c r="Q1818">
        <v>2</v>
      </c>
      <c r="R1818">
        <v>2</v>
      </c>
      <c r="S1818">
        <v>3</v>
      </c>
      <c r="T1818">
        <v>4240</v>
      </c>
      <c r="U1818">
        <v>13119</v>
      </c>
      <c r="V1818">
        <v>2</v>
      </c>
      <c r="W1818">
        <v>13</v>
      </c>
      <c r="X1818">
        <v>3</v>
      </c>
      <c r="Y1818">
        <v>4</v>
      </c>
      <c r="Z1818">
        <v>80</v>
      </c>
      <c r="AA1818">
        <v>0</v>
      </c>
      <c r="AB1818">
        <v>19</v>
      </c>
      <c r="AC1818">
        <v>3</v>
      </c>
      <c r="AD1818">
        <v>2</v>
      </c>
      <c r="AE1818">
        <v>2</v>
      </c>
      <c r="AF1818">
        <v>2</v>
      </c>
      <c r="AG1818">
        <v>2</v>
      </c>
      <c r="AH1818" s="1">
        <v>44812</v>
      </c>
    </row>
    <row r="1819" spans="1:34">
      <c r="A1819" t="s">
        <v>34</v>
      </c>
      <c r="B1819" t="s">
        <v>44</v>
      </c>
      <c r="C1819" t="s">
        <v>36</v>
      </c>
      <c r="D1819" t="s">
        <v>37</v>
      </c>
      <c r="E1819" t="s">
        <v>38</v>
      </c>
      <c r="F1819" t="s">
        <v>1884</v>
      </c>
      <c r="G1819" t="s">
        <v>40</v>
      </c>
      <c r="H1819" t="s">
        <v>58</v>
      </c>
      <c r="I1819" t="s">
        <v>60</v>
      </c>
      <c r="J1819" t="s">
        <v>34</v>
      </c>
      <c r="K1819">
        <v>48</v>
      </c>
      <c r="L1819">
        <v>1355</v>
      </c>
      <c r="M1819">
        <v>4</v>
      </c>
      <c r="N1819" t="s">
        <v>55</v>
      </c>
      <c r="O1819">
        <v>3</v>
      </c>
      <c r="P1819">
        <v>78</v>
      </c>
      <c r="Q1819">
        <v>2</v>
      </c>
      <c r="R1819">
        <v>3</v>
      </c>
      <c r="S1819">
        <v>3</v>
      </c>
      <c r="T1819">
        <v>10999</v>
      </c>
      <c r="U1819">
        <v>22245</v>
      </c>
      <c r="V1819">
        <v>7</v>
      </c>
      <c r="W1819">
        <v>14</v>
      </c>
      <c r="X1819">
        <v>3</v>
      </c>
      <c r="Y1819">
        <v>2</v>
      </c>
      <c r="Z1819">
        <v>80</v>
      </c>
      <c r="AA1819">
        <v>0</v>
      </c>
      <c r="AB1819">
        <v>27</v>
      </c>
      <c r="AC1819">
        <v>3</v>
      </c>
      <c r="AD1819">
        <v>15</v>
      </c>
      <c r="AE1819">
        <v>11</v>
      </c>
      <c r="AF1819">
        <v>4</v>
      </c>
      <c r="AG1819">
        <v>8</v>
      </c>
      <c r="AH1819" s="1">
        <v>40134</v>
      </c>
    </row>
    <row r="1820" spans="1:34">
      <c r="A1820" t="s">
        <v>34</v>
      </c>
      <c r="B1820" t="s">
        <v>44</v>
      </c>
      <c r="C1820" t="s">
        <v>36</v>
      </c>
      <c r="D1820" t="s">
        <v>37</v>
      </c>
      <c r="E1820" t="s">
        <v>56</v>
      </c>
      <c r="F1820" t="s">
        <v>1885</v>
      </c>
      <c r="G1820" t="s">
        <v>47</v>
      </c>
      <c r="H1820" t="s">
        <v>91</v>
      </c>
      <c r="I1820" t="s">
        <v>60</v>
      </c>
      <c r="J1820" t="s">
        <v>34</v>
      </c>
      <c r="K1820">
        <v>41</v>
      </c>
      <c r="L1820">
        <v>549</v>
      </c>
      <c r="M1820">
        <v>7</v>
      </c>
      <c r="N1820" t="s">
        <v>66</v>
      </c>
      <c r="O1820">
        <v>4</v>
      </c>
      <c r="P1820">
        <v>42</v>
      </c>
      <c r="Q1820">
        <v>3</v>
      </c>
      <c r="R1820">
        <v>2</v>
      </c>
      <c r="S1820">
        <v>3</v>
      </c>
      <c r="T1820">
        <v>5003</v>
      </c>
      <c r="U1820">
        <v>23371</v>
      </c>
      <c r="V1820">
        <v>6</v>
      </c>
      <c r="W1820">
        <v>14</v>
      </c>
      <c r="X1820">
        <v>3</v>
      </c>
      <c r="Y1820">
        <v>2</v>
      </c>
      <c r="Z1820">
        <v>80</v>
      </c>
      <c r="AA1820">
        <v>0</v>
      </c>
      <c r="AB1820">
        <v>8</v>
      </c>
      <c r="AC1820">
        <v>3</v>
      </c>
      <c r="AD1820">
        <v>2</v>
      </c>
      <c r="AE1820">
        <v>2</v>
      </c>
      <c r="AF1820">
        <v>2</v>
      </c>
      <c r="AG1820">
        <v>1</v>
      </c>
      <c r="AH1820" s="1">
        <v>44810</v>
      </c>
    </row>
    <row r="1821" spans="1:34">
      <c r="A1821" t="s">
        <v>34</v>
      </c>
      <c r="B1821" t="s">
        <v>44</v>
      </c>
      <c r="C1821" t="s">
        <v>36</v>
      </c>
      <c r="D1821" t="s">
        <v>37</v>
      </c>
      <c r="E1821" t="s">
        <v>38</v>
      </c>
      <c r="F1821" t="s">
        <v>1886</v>
      </c>
      <c r="G1821" t="s">
        <v>47</v>
      </c>
      <c r="H1821" t="s">
        <v>91</v>
      </c>
      <c r="I1821" t="s">
        <v>42</v>
      </c>
      <c r="J1821" t="s">
        <v>34</v>
      </c>
      <c r="K1821">
        <v>39</v>
      </c>
      <c r="L1821">
        <v>466</v>
      </c>
      <c r="M1821">
        <v>1</v>
      </c>
      <c r="N1821" t="s">
        <v>43</v>
      </c>
      <c r="O1821">
        <v>4</v>
      </c>
      <c r="P1821">
        <v>65</v>
      </c>
      <c r="Q1821">
        <v>2</v>
      </c>
      <c r="R1821">
        <v>4</v>
      </c>
      <c r="S1821">
        <v>4</v>
      </c>
      <c r="T1821">
        <v>12742</v>
      </c>
      <c r="U1821">
        <v>7060</v>
      </c>
      <c r="V1821">
        <v>1</v>
      </c>
      <c r="W1821">
        <v>16</v>
      </c>
      <c r="X1821">
        <v>3</v>
      </c>
      <c r="Y1821">
        <v>3</v>
      </c>
      <c r="Z1821">
        <v>80</v>
      </c>
      <c r="AA1821">
        <v>1</v>
      </c>
      <c r="AB1821">
        <v>21</v>
      </c>
      <c r="AC1821">
        <v>3</v>
      </c>
      <c r="AD1821">
        <v>21</v>
      </c>
      <c r="AE1821">
        <v>6</v>
      </c>
      <c r="AF1821">
        <v>11</v>
      </c>
      <c r="AG1821">
        <v>8</v>
      </c>
      <c r="AH1821" s="1">
        <v>37968</v>
      </c>
    </row>
    <row r="1822" spans="1:34">
      <c r="A1822" t="s">
        <v>34</v>
      </c>
      <c r="B1822" t="s">
        <v>44</v>
      </c>
      <c r="C1822" t="s">
        <v>36</v>
      </c>
      <c r="D1822" t="s">
        <v>37</v>
      </c>
      <c r="E1822" t="s">
        <v>38</v>
      </c>
      <c r="F1822" t="s">
        <v>1887</v>
      </c>
      <c r="G1822" t="s">
        <v>47</v>
      </c>
      <c r="H1822" t="s">
        <v>91</v>
      </c>
      <c r="I1822" t="s">
        <v>42</v>
      </c>
      <c r="J1822" t="s">
        <v>34</v>
      </c>
      <c r="K1822">
        <v>27</v>
      </c>
      <c r="L1822">
        <v>1055</v>
      </c>
      <c r="M1822">
        <v>2</v>
      </c>
      <c r="N1822" t="s">
        <v>55</v>
      </c>
      <c r="O1822">
        <v>1</v>
      </c>
      <c r="P1822">
        <v>47</v>
      </c>
      <c r="Q1822">
        <v>3</v>
      </c>
      <c r="R1822">
        <v>2</v>
      </c>
      <c r="S1822">
        <v>4</v>
      </c>
      <c r="T1822">
        <v>4227</v>
      </c>
      <c r="U1822">
        <v>4658</v>
      </c>
      <c r="V1822">
        <v>0</v>
      </c>
      <c r="W1822">
        <v>18</v>
      </c>
      <c r="X1822">
        <v>3</v>
      </c>
      <c r="Y1822">
        <v>2</v>
      </c>
      <c r="Z1822">
        <v>80</v>
      </c>
      <c r="AA1822">
        <v>1</v>
      </c>
      <c r="AB1822">
        <v>4</v>
      </c>
      <c r="AC1822">
        <v>3</v>
      </c>
      <c r="AD1822">
        <v>3</v>
      </c>
      <c r="AE1822">
        <v>2</v>
      </c>
      <c r="AF1822">
        <v>2</v>
      </c>
      <c r="AG1822">
        <v>2</v>
      </c>
      <c r="AH1822" s="1">
        <v>44421</v>
      </c>
    </row>
    <row r="1823" spans="1:34">
      <c r="A1823" t="s">
        <v>34</v>
      </c>
      <c r="B1823" t="s">
        <v>44</v>
      </c>
      <c r="C1823" t="s">
        <v>36</v>
      </c>
      <c r="D1823" t="s">
        <v>37</v>
      </c>
      <c r="E1823" t="s">
        <v>45</v>
      </c>
      <c r="F1823" t="s">
        <v>1888</v>
      </c>
      <c r="G1823" t="s">
        <v>40</v>
      </c>
      <c r="H1823" t="s">
        <v>62</v>
      </c>
      <c r="I1823" t="s">
        <v>49</v>
      </c>
      <c r="J1823" t="s">
        <v>34</v>
      </c>
      <c r="K1823">
        <v>35</v>
      </c>
      <c r="L1823">
        <v>802</v>
      </c>
      <c r="M1823">
        <v>10</v>
      </c>
      <c r="N1823" t="s">
        <v>50</v>
      </c>
      <c r="O1823">
        <v>2</v>
      </c>
      <c r="P1823">
        <v>45</v>
      </c>
      <c r="Q1823">
        <v>3</v>
      </c>
      <c r="R1823">
        <v>1</v>
      </c>
      <c r="S1823">
        <v>4</v>
      </c>
      <c r="T1823">
        <v>3917</v>
      </c>
      <c r="U1823">
        <v>9541</v>
      </c>
      <c r="V1823">
        <v>1</v>
      </c>
      <c r="W1823">
        <v>20</v>
      </c>
      <c r="X1823">
        <v>4</v>
      </c>
      <c r="Y1823">
        <v>1</v>
      </c>
      <c r="Z1823">
        <v>80</v>
      </c>
      <c r="AA1823">
        <v>1</v>
      </c>
      <c r="AB1823">
        <v>3</v>
      </c>
      <c r="AC1823">
        <v>2</v>
      </c>
      <c r="AD1823">
        <v>3</v>
      </c>
      <c r="AE1823">
        <v>2</v>
      </c>
      <c r="AF1823">
        <v>1</v>
      </c>
      <c r="AG1823">
        <v>2</v>
      </c>
      <c r="AH1823" s="1">
        <v>44352</v>
      </c>
    </row>
    <row r="1824" spans="1:34">
      <c r="A1824" t="s">
        <v>34</v>
      </c>
      <c r="B1824" t="s">
        <v>44</v>
      </c>
      <c r="C1824" t="s">
        <v>36</v>
      </c>
      <c r="D1824" t="s">
        <v>51</v>
      </c>
      <c r="E1824" t="s">
        <v>52</v>
      </c>
      <c r="F1824" t="s">
        <v>1889</v>
      </c>
      <c r="G1824" t="s">
        <v>40</v>
      </c>
      <c r="H1824" t="s">
        <v>48</v>
      </c>
      <c r="I1824" t="s">
        <v>42</v>
      </c>
      <c r="J1824" t="s">
        <v>34</v>
      </c>
      <c r="K1824">
        <v>42</v>
      </c>
      <c r="L1824">
        <v>265</v>
      </c>
      <c r="M1824">
        <v>5</v>
      </c>
      <c r="N1824" t="s">
        <v>66</v>
      </c>
      <c r="O1824">
        <v>4</v>
      </c>
      <c r="P1824">
        <v>90</v>
      </c>
      <c r="Q1824">
        <v>3</v>
      </c>
      <c r="R1824">
        <v>5</v>
      </c>
      <c r="S1824">
        <v>3</v>
      </c>
      <c r="T1824">
        <v>18303</v>
      </c>
      <c r="U1824">
        <v>7770</v>
      </c>
      <c r="V1824">
        <v>6</v>
      </c>
      <c r="W1824">
        <v>13</v>
      </c>
      <c r="X1824">
        <v>3</v>
      </c>
      <c r="Y1824">
        <v>2</v>
      </c>
      <c r="Z1824">
        <v>80</v>
      </c>
      <c r="AA1824">
        <v>0</v>
      </c>
      <c r="AB1824">
        <v>21</v>
      </c>
      <c r="AC1824">
        <v>4</v>
      </c>
      <c r="AD1824">
        <v>1</v>
      </c>
      <c r="AE1824">
        <v>0</v>
      </c>
      <c r="AF1824">
        <v>0</v>
      </c>
      <c r="AG1824">
        <v>0</v>
      </c>
      <c r="AH1824" s="1">
        <v>45103</v>
      </c>
    </row>
    <row r="1825" spans="1:34">
      <c r="A1825" t="s">
        <v>34</v>
      </c>
      <c r="B1825" t="s">
        <v>44</v>
      </c>
      <c r="C1825" t="s">
        <v>36</v>
      </c>
      <c r="D1825" t="s">
        <v>37</v>
      </c>
      <c r="E1825" t="s">
        <v>38</v>
      </c>
      <c r="F1825" t="s">
        <v>1890</v>
      </c>
      <c r="G1825" t="s">
        <v>40</v>
      </c>
      <c r="H1825" t="s">
        <v>62</v>
      </c>
      <c r="I1825" t="s">
        <v>42</v>
      </c>
      <c r="J1825" t="s">
        <v>34</v>
      </c>
      <c r="K1825">
        <v>50</v>
      </c>
      <c r="L1825">
        <v>804</v>
      </c>
      <c r="M1825">
        <v>9</v>
      </c>
      <c r="N1825" t="s">
        <v>50</v>
      </c>
      <c r="O1825">
        <v>1</v>
      </c>
      <c r="P1825">
        <v>64</v>
      </c>
      <c r="Q1825">
        <v>3</v>
      </c>
      <c r="R1825">
        <v>1</v>
      </c>
      <c r="S1825">
        <v>4</v>
      </c>
      <c r="T1825">
        <v>2380</v>
      </c>
      <c r="U1825">
        <v>20165</v>
      </c>
      <c r="V1825">
        <v>4</v>
      </c>
      <c r="W1825">
        <v>18</v>
      </c>
      <c r="X1825">
        <v>3</v>
      </c>
      <c r="Y1825">
        <v>2</v>
      </c>
      <c r="Z1825">
        <v>80</v>
      </c>
      <c r="AA1825">
        <v>0</v>
      </c>
      <c r="AB1825">
        <v>8</v>
      </c>
      <c r="AC1825">
        <v>3</v>
      </c>
      <c r="AD1825">
        <v>1</v>
      </c>
      <c r="AE1825">
        <v>0</v>
      </c>
      <c r="AF1825">
        <v>0</v>
      </c>
      <c r="AG1825">
        <v>0</v>
      </c>
      <c r="AH1825" s="1">
        <v>45236</v>
      </c>
    </row>
    <row r="1826" spans="1:34">
      <c r="A1826" t="s">
        <v>34</v>
      </c>
      <c r="B1826" t="s">
        <v>44</v>
      </c>
      <c r="C1826" t="s">
        <v>36</v>
      </c>
      <c r="D1826" t="s">
        <v>37</v>
      </c>
      <c r="E1826" t="s">
        <v>38</v>
      </c>
      <c r="F1826" t="s">
        <v>1891</v>
      </c>
      <c r="G1826" t="s">
        <v>47</v>
      </c>
      <c r="H1826" t="s">
        <v>91</v>
      </c>
      <c r="I1826" t="s">
        <v>60</v>
      </c>
      <c r="J1826" t="s">
        <v>64</v>
      </c>
      <c r="K1826">
        <v>59</v>
      </c>
      <c r="L1826">
        <v>715</v>
      </c>
      <c r="M1826">
        <v>2</v>
      </c>
      <c r="N1826" t="s">
        <v>50</v>
      </c>
      <c r="O1826">
        <v>3</v>
      </c>
      <c r="P1826">
        <v>69</v>
      </c>
      <c r="Q1826">
        <v>2</v>
      </c>
      <c r="R1826">
        <v>4</v>
      </c>
      <c r="S1826">
        <v>4</v>
      </c>
      <c r="T1826">
        <v>13726</v>
      </c>
      <c r="U1826">
        <v>21829</v>
      </c>
      <c r="V1826">
        <v>3</v>
      </c>
      <c r="W1826">
        <v>13</v>
      </c>
      <c r="X1826">
        <v>3</v>
      </c>
      <c r="Y1826">
        <v>1</v>
      </c>
      <c r="Z1826">
        <v>80</v>
      </c>
      <c r="AA1826">
        <v>0</v>
      </c>
      <c r="AB1826">
        <v>30</v>
      </c>
      <c r="AC1826">
        <v>3</v>
      </c>
      <c r="AD1826">
        <v>5</v>
      </c>
      <c r="AE1826">
        <v>3</v>
      </c>
      <c r="AF1826">
        <v>4</v>
      </c>
      <c r="AG1826">
        <v>3</v>
      </c>
      <c r="AH1826" s="1">
        <v>43497</v>
      </c>
    </row>
    <row r="1827" spans="1:34">
      <c r="A1827" t="s">
        <v>34</v>
      </c>
      <c r="B1827" t="s">
        <v>35</v>
      </c>
      <c r="C1827" t="s">
        <v>36</v>
      </c>
      <c r="D1827" t="s">
        <v>37</v>
      </c>
      <c r="E1827" t="s">
        <v>56</v>
      </c>
      <c r="F1827" t="s">
        <v>1892</v>
      </c>
      <c r="G1827" t="s">
        <v>40</v>
      </c>
      <c r="H1827" t="s">
        <v>58</v>
      </c>
      <c r="I1827" t="s">
        <v>42</v>
      </c>
      <c r="J1827" t="s">
        <v>64</v>
      </c>
      <c r="K1827">
        <v>55</v>
      </c>
      <c r="L1827">
        <v>135</v>
      </c>
      <c r="M1827">
        <v>18</v>
      </c>
      <c r="N1827" t="s">
        <v>55</v>
      </c>
      <c r="O1827">
        <v>3</v>
      </c>
      <c r="P1827">
        <v>62</v>
      </c>
      <c r="Q1827">
        <v>3</v>
      </c>
      <c r="R1827">
        <v>2</v>
      </c>
      <c r="S1827">
        <v>2</v>
      </c>
      <c r="T1827">
        <v>6385</v>
      </c>
      <c r="U1827">
        <v>12992</v>
      </c>
      <c r="V1827">
        <v>3</v>
      </c>
      <c r="W1827">
        <v>14</v>
      </c>
      <c r="X1827">
        <v>3</v>
      </c>
      <c r="Y1827">
        <v>4</v>
      </c>
      <c r="Z1827">
        <v>80</v>
      </c>
      <c r="AA1827">
        <v>2</v>
      </c>
      <c r="AB1827">
        <v>17</v>
      </c>
      <c r="AC1827">
        <v>3</v>
      </c>
      <c r="AD1827">
        <v>8</v>
      </c>
      <c r="AE1827">
        <v>7</v>
      </c>
      <c r="AF1827">
        <v>6</v>
      </c>
      <c r="AG1827">
        <v>7</v>
      </c>
      <c r="AH1827" s="1">
        <v>42725</v>
      </c>
    </row>
    <row r="1828" spans="1:34">
      <c r="A1828" t="s">
        <v>34</v>
      </c>
      <c r="B1828" t="s">
        <v>76</v>
      </c>
      <c r="C1828" t="s">
        <v>36</v>
      </c>
      <c r="D1828" t="s">
        <v>37</v>
      </c>
      <c r="E1828" t="s">
        <v>38</v>
      </c>
      <c r="F1828" t="s">
        <v>1893</v>
      </c>
      <c r="G1828" t="s">
        <v>47</v>
      </c>
      <c r="H1828" t="s">
        <v>86</v>
      </c>
      <c r="I1828" t="s">
        <v>49</v>
      </c>
      <c r="J1828" t="s">
        <v>34</v>
      </c>
      <c r="K1828">
        <v>41</v>
      </c>
      <c r="L1828">
        <v>247</v>
      </c>
      <c r="M1828">
        <v>7</v>
      </c>
      <c r="N1828" t="s">
        <v>43</v>
      </c>
      <c r="O1828">
        <v>2</v>
      </c>
      <c r="P1828">
        <v>55</v>
      </c>
      <c r="Q1828">
        <v>1</v>
      </c>
      <c r="R1828">
        <v>5</v>
      </c>
      <c r="S1828">
        <v>3</v>
      </c>
      <c r="T1828">
        <v>19973</v>
      </c>
      <c r="U1828">
        <v>20284</v>
      </c>
      <c r="V1828">
        <v>1</v>
      </c>
      <c r="W1828">
        <v>22</v>
      </c>
      <c r="X1828">
        <v>4</v>
      </c>
      <c r="Y1828">
        <v>2</v>
      </c>
      <c r="Z1828">
        <v>80</v>
      </c>
      <c r="AA1828">
        <v>2</v>
      </c>
      <c r="AB1828">
        <v>21</v>
      </c>
      <c r="AC1828">
        <v>3</v>
      </c>
      <c r="AD1828">
        <v>21</v>
      </c>
      <c r="AE1828">
        <v>16</v>
      </c>
      <c r="AF1828">
        <v>5</v>
      </c>
      <c r="AG1828">
        <v>10</v>
      </c>
      <c r="AH1828" s="1">
        <v>37733</v>
      </c>
    </row>
    <row r="1829" spans="1:34">
      <c r="A1829" t="s">
        <v>34</v>
      </c>
      <c r="B1829" t="s">
        <v>44</v>
      </c>
      <c r="C1829" t="s">
        <v>36</v>
      </c>
      <c r="D1829" t="s">
        <v>51</v>
      </c>
      <c r="E1829" t="s">
        <v>38</v>
      </c>
      <c r="F1829" t="s">
        <v>1894</v>
      </c>
      <c r="G1829" t="s">
        <v>40</v>
      </c>
      <c r="H1829" t="s">
        <v>54</v>
      </c>
      <c r="I1829" t="s">
        <v>60</v>
      </c>
      <c r="J1829" t="s">
        <v>64</v>
      </c>
      <c r="K1829">
        <v>38</v>
      </c>
      <c r="L1829">
        <v>1035</v>
      </c>
      <c r="M1829">
        <v>3</v>
      </c>
      <c r="N1829" t="s">
        <v>55</v>
      </c>
      <c r="O1829">
        <v>2</v>
      </c>
      <c r="P1829">
        <v>42</v>
      </c>
      <c r="Q1829">
        <v>3</v>
      </c>
      <c r="R1829">
        <v>2</v>
      </c>
      <c r="S1829">
        <v>4</v>
      </c>
      <c r="T1829">
        <v>6861</v>
      </c>
      <c r="U1829">
        <v>4981</v>
      </c>
      <c r="V1829">
        <v>8</v>
      </c>
      <c r="W1829">
        <v>12</v>
      </c>
      <c r="X1829">
        <v>3</v>
      </c>
      <c r="Y1829">
        <v>3</v>
      </c>
      <c r="Z1829">
        <v>80</v>
      </c>
      <c r="AA1829">
        <v>0</v>
      </c>
      <c r="AB1829">
        <v>19</v>
      </c>
      <c r="AC1829">
        <v>3</v>
      </c>
      <c r="AD1829">
        <v>1</v>
      </c>
      <c r="AE1829">
        <v>0</v>
      </c>
      <c r="AF1829">
        <v>0</v>
      </c>
      <c r="AG1829">
        <v>0</v>
      </c>
      <c r="AH1829" s="1">
        <v>45281</v>
      </c>
    </row>
    <row r="1830" spans="1:34">
      <c r="A1830" t="s">
        <v>34</v>
      </c>
      <c r="B1830" t="s">
        <v>44</v>
      </c>
      <c r="C1830" t="s">
        <v>36</v>
      </c>
      <c r="D1830" t="s">
        <v>51</v>
      </c>
      <c r="E1830" t="s">
        <v>56</v>
      </c>
      <c r="F1830" t="s">
        <v>1895</v>
      </c>
      <c r="G1830" t="s">
        <v>47</v>
      </c>
      <c r="H1830" t="s">
        <v>54</v>
      </c>
      <c r="I1830" t="s">
        <v>42</v>
      </c>
      <c r="J1830" t="s">
        <v>64</v>
      </c>
      <c r="K1830">
        <v>44</v>
      </c>
      <c r="L1830">
        <v>1448</v>
      </c>
      <c r="M1830">
        <v>28</v>
      </c>
      <c r="N1830" t="s">
        <v>50</v>
      </c>
      <c r="O1830">
        <v>4</v>
      </c>
      <c r="P1830">
        <v>53</v>
      </c>
      <c r="Q1830">
        <v>4</v>
      </c>
      <c r="R1830">
        <v>4</v>
      </c>
      <c r="S1830">
        <v>4</v>
      </c>
      <c r="T1830">
        <v>13320</v>
      </c>
      <c r="U1830">
        <v>11737</v>
      </c>
      <c r="V1830">
        <v>3</v>
      </c>
      <c r="W1830">
        <v>18</v>
      </c>
      <c r="X1830">
        <v>3</v>
      </c>
      <c r="Y1830">
        <v>3</v>
      </c>
      <c r="Z1830">
        <v>80</v>
      </c>
      <c r="AA1830">
        <v>1</v>
      </c>
      <c r="AB1830">
        <v>23</v>
      </c>
      <c r="AC1830">
        <v>3</v>
      </c>
      <c r="AD1830">
        <v>12</v>
      </c>
      <c r="AE1830">
        <v>11</v>
      </c>
      <c r="AF1830">
        <v>11</v>
      </c>
      <c r="AG1830">
        <v>11</v>
      </c>
      <c r="AH1830" s="1">
        <v>40955</v>
      </c>
    </row>
    <row r="1831" spans="1:34">
      <c r="A1831" t="s">
        <v>34</v>
      </c>
      <c r="B1831" t="s">
        <v>76</v>
      </c>
      <c r="C1831" t="s">
        <v>36</v>
      </c>
      <c r="D1831" t="s">
        <v>51</v>
      </c>
      <c r="E1831" t="s">
        <v>38</v>
      </c>
      <c r="F1831" t="s">
        <v>1896</v>
      </c>
      <c r="G1831" t="s">
        <v>47</v>
      </c>
      <c r="H1831" t="s">
        <v>54</v>
      </c>
      <c r="I1831" t="s">
        <v>42</v>
      </c>
      <c r="J1831" t="s">
        <v>34</v>
      </c>
      <c r="K1831">
        <v>50</v>
      </c>
      <c r="L1831">
        <v>145</v>
      </c>
      <c r="M1831">
        <v>1</v>
      </c>
      <c r="N1831" t="s">
        <v>50</v>
      </c>
      <c r="O1831">
        <v>4</v>
      </c>
      <c r="P1831">
        <v>95</v>
      </c>
      <c r="Q1831">
        <v>3</v>
      </c>
      <c r="R1831">
        <v>2</v>
      </c>
      <c r="S1831">
        <v>3</v>
      </c>
      <c r="T1831">
        <v>6347</v>
      </c>
      <c r="U1831">
        <v>24920</v>
      </c>
      <c r="V1831">
        <v>0</v>
      </c>
      <c r="W1831">
        <v>12</v>
      </c>
      <c r="X1831">
        <v>3</v>
      </c>
      <c r="Y1831">
        <v>1</v>
      </c>
      <c r="Z1831">
        <v>80</v>
      </c>
      <c r="AA1831">
        <v>1</v>
      </c>
      <c r="AB1831">
        <v>19</v>
      </c>
      <c r="AC1831">
        <v>3</v>
      </c>
      <c r="AD1831">
        <v>18</v>
      </c>
      <c r="AE1831">
        <v>7</v>
      </c>
      <c r="AF1831">
        <v>0</v>
      </c>
      <c r="AG1831">
        <v>13</v>
      </c>
      <c r="AH1831" s="1">
        <v>39044</v>
      </c>
    </row>
    <row r="1832" spans="1:34">
      <c r="A1832" t="s">
        <v>34</v>
      </c>
      <c r="B1832" t="s">
        <v>35</v>
      </c>
      <c r="C1832" t="s">
        <v>36</v>
      </c>
      <c r="D1832" t="s">
        <v>37</v>
      </c>
      <c r="E1832" t="s">
        <v>56</v>
      </c>
      <c r="F1832" t="s">
        <v>1897</v>
      </c>
      <c r="G1832" t="s">
        <v>47</v>
      </c>
      <c r="H1832" t="s">
        <v>91</v>
      </c>
      <c r="I1832" t="s">
        <v>60</v>
      </c>
      <c r="J1832" t="s">
        <v>64</v>
      </c>
      <c r="K1832">
        <v>39</v>
      </c>
      <c r="L1832">
        <v>945</v>
      </c>
      <c r="M1832">
        <v>22</v>
      </c>
      <c r="N1832" t="s">
        <v>50</v>
      </c>
      <c r="O1832">
        <v>4</v>
      </c>
      <c r="P1832">
        <v>82</v>
      </c>
      <c r="Q1832">
        <v>3</v>
      </c>
      <c r="R1832">
        <v>3</v>
      </c>
      <c r="S1832">
        <v>1</v>
      </c>
      <c r="T1832">
        <v>10880</v>
      </c>
      <c r="U1832">
        <v>5083</v>
      </c>
      <c r="V1832">
        <v>1</v>
      </c>
      <c r="W1832">
        <v>13</v>
      </c>
      <c r="X1832">
        <v>3</v>
      </c>
      <c r="Y1832">
        <v>3</v>
      </c>
      <c r="Z1832">
        <v>80</v>
      </c>
      <c r="AA1832">
        <v>0</v>
      </c>
      <c r="AB1832">
        <v>21</v>
      </c>
      <c r="AC1832">
        <v>3</v>
      </c>
      <c r="AD1832">
        <v>21</v>
      </c>
      <c r="AE1832">
        <v>6</v>
      </c>
      <c r="AF1832">
        <v>2</v>
      </c>
      <c r="AG1832">
        <v>8</v>
      </c>
      <c r="AH1832" s="1">
        <v>37958</v>
      </c>
    </row>
    <row r="1833" spans="1:34">
      <c r="A1833" t="s">
        <v>34</v>
      </c>
      <c r="B1833" t="s">
        <v>76</v>
      </c>
      <c r="C1833" t="s">
        <v>36</v>
      </c>
      <c r="D1833" t="s">
        <v>51</v>
      </c>
      <c r="E1833" t="s">
        <v>38</v>
      </c>
      <c r="F1833" t="s">
        <v>1898</v>
      </c>
      <c r="G1833" t="s">
        <v>47</v>
      </c>
      <c r="H1833" t="s">
        <v>69</v>
      </c>
      <c r="I1833" t="s">
        <v>60</v>
      </c>
      <c r="J1833" t="s">
        <v>34</v>
      </c>
      <c r="K1833">
        <v>33</v>
      </c>
      <c r="L1833">
        <v>1038</v>
      </c>
      <c r="M1833">
        <v>8</v>
      </c>
      <c r="N1833" t="s">
        <v>43</v>
      </c>
      <c r="O1833">
        <v>2</v>
      </c>
      <c r="P1833">
        <v>88</v>
      </c>
      <c r="Q1833">
        <v>2</v>
      </c>
      <c r="R1833">
        <v>1</v>
      </c>
      <c r="S1833">
        <v>4</v>
      </c>
      <c r="T1833">
        <v>2342</v>
      </c>
      <c r="U1833">
        <v>21437</v>
      </c>
      <c r="V1833">
        <v>0</v>
      </c>
      <c r="W1833">
        <v>19</v>
      </c>
      <c r="X1833">
        <v>3</v>
      </c>
      <c r="Y1833">
        <v>4</v>
      </c>
      <c r="Z1833">
        <v>80</v>
      </c>
      <c r="AA1833">
        <v>0</v>
      </c>
      <c r="AB1833">
        <v>3</v>
      </c>
      <c r="AC1833">
        <v>2</v>
      </c>
      <c r="AD1833">
        <v>2</v>
      </c>
      <c r="AE1833">
        <v>2</v>
      </c>
      <c r="AF1833">
        <v>2</v>
      </c>
      <c r="AG1833">
        <v>2</v>
      </c>
      <c r="AH1833" s="1">
        <v>44763</v>
      </c>
    </row>
    <row r="1834" spans="1:34">
      <c r="A1834" t="s">
        <v>34</v>
      </c>
      <c r="B1834" t="s">
        <v>44</v>
      </c>
      <c r="C1834" t="s">
        <v>36</v>
      </c>
      <c r="D1834" t="s">
        <v>51</v>
      </c>
      <c r="E1834" t="s">
        <v>38</v>
      </c>
      <c r="F1834" t="s">
        <v>1899</v>
      </c>
      <c r="G1834" t="s">
        <v>47</v>
      </c>
      <c r="H1834" t="s">
        <v>48</v>
      </c>
      <c r="I1834" t="s">
        <v>42</v>
      </c>
      <c r="J1834" t="s">
        <v>34</v>
      </c>
      <c r="K1834">
        <v>45</v>
      </c>
      <c r="L1834">
        <v>1234</v>
      </c>
      <c r="M1834">
        <v>11</v>
      </c>
      <c r="N1834" t="s">
        <v>66</v>
      </c>
      <c r="O1834">
        <v>4</v>
      </c>
      <c r="P1834">
        <v>90</v>
      </c>
      <c r="Q1834">
        <v>3</v>
      </c>
      <c r="R1834">
        <v>4</v>
      </c>
      <c r="S1834">
        <v>4</v>
      </c>
      <c r="T1834">
        <v>17650</v>
      </c>
      <c r="U1834">
        <v>5404</v>
      </c>
      <c r="V1834">
        <v>3</v>
      </c>
      <c r="W1834">
        <v>13</v>
      </c>
      <c r="X1834">
        <v>3</v>
      </c>
      <c r="Y1834">
        <v>2</v>
      </c>
      <c r="Z1834">
        <v>80</v>
      </c>
      <c r="AA1834">
        <v>1</v>
      </c>
      <c r="AB1834">
        <v>26</v>
      </c>
      <c r="AC1834">
        <v>4</v>
      </c>
      <c r="AD1834">
        <v>9</v>
      </c>
      <c r="AE1834">
        <v>3</v>
      </c>
      <c r="AF1834">
        <v>1</v>
      </c>
      <c r="AG1834">
        <v>1</v>
      </c>
      <c r="AH1834" s="1">
        <v>42238</v>
      </c>
    </row>
    <row r="1835" spans="1:34">
      <c r="A1835" t="s">
        <v>34</v>
      </c>
      <c r="B1835" t="s">
        <v>76</v>
      </c>
      <c r="C1835" t="s">
        <v>36</v>
      </c>
      <c r="D1835" t="s">
        <v>37</v>
      </c>
      <c r="E1835" t="s">
        <v>56</v>
      </c>
      <c r="F1835" t="s">
        <v>1900</v>
      </c>
      <c r="G1835" t="s">
        <v>47</v>
      </c>
      <c r="H1835" t="s">
        <v>62</v>
      </c>
      <c r="I1835" t="s">
        <v>60</v>
      </c>
      <c r="J1835" t="s">
        <v>34</v>
      </c>
      <c r="K1835">
        <v>32</v>
      </c>
      <c r="L1835">
        <v>1109</v>
      </c>
      <c r="M1835">
        <v>29</v>
      </c>
      <c r="N1835" t="s">
        <v>55</v>
      </c>
      <c r="O1835">
        <v>4</v>
      </c>
      <c r="P1835">
        <v>69</v>
      </c>
      <c r="Q1835">
        <v>3</v>
      </c>
      <c r="R1835">
        <v>1</v>
      </c>
      <c r="S1835">
        <v>3</v>
      </c>
      <c r="T1835">
        <v>4025</v>
      </c>
      <c r="U1835">
        <v>11135</v>
      </c>
      <c r="V1835">
        <v>9</v>
      </c>
      <c r="W1835">
        <v>12</v>
      </c>
      <c r="X1835">
        <v>3</v>
      </c>
      <c r="Y1835">
        <v>2</v>
      </c>
      <c r="Z1835">
        <v>80</v>
      </c>
      <c r="AA1835">
        <v>0</v>
      </c>
      <c r="AB1835">
        <v>10</v>
      </c>
      <c r="AC1835">
        <v>3</v>
      </c>
      <c r="AD1835">
        <v>8</v>
      </c>
      <c r="AE1835">
        <v>7</v>
      </c>
      <c r="AF1835">
        <v>7</v>
      </c>
      <c r="AG1835">
        <v>7</v>
      </c>
      <c r="AH1835" s="1">
        <v>42691</v>
      </c>
    </row>
    <row r="1836" spans="1:34">
      <c r="A1836" t="s">
        <v>34</v>
      </c>
      <c r="B1836" t="s">
        <v>44</v>
      </c>
      <c r="C1836" t="s">
        <v>36</v>
      </c>
      <c r="D1836" t="s">
        <v>51</v>
      </c>
      <c r="E1836" t="s">
        <v>52</v>
      </c>
      <c r="F1836" t="s">
        <v>1901</v>
      </c>
      <c r="G1836" t="s">
        <v>40</v>
      </c>
      <c r="H1836" t="s">
        <v>54</v>
      </c>
      <c r="I1836" t="s">
        <v>49</v>
      </c>
      <c r="J1836" t="s">
        <v>34</v>
      </c>
      <c r="K1836">
        <v>34</v>
      </c>
      <c r="L1836">
        <v>216</v>
      </c>
      <c r="M1836">
        <v>1</v>
      </c>
      <c r="N1836" t="s">
        <v>55</v>
      </c>
      <c r="O1836">
        <v>2</v>
      </c>
      <c r="P1836">
        <v>75</v>
      </c>
      <c r="Q1836">
        <v>4</v>
      </c>
      <c r="R1836">
        <v>2</v>
      </c>
      <c r="S1836">
        <v>4</v>
      </c>
      <c r="T1836">
        <v>9725</v>
      </c>
      <c r="U1836">
        <v>12278</v>
      </c>
      <c r="V1836">
        <v>0</v>
      </c>
      <c r="W1836">
        <v>11</v>
      </c>
      <c r="X1836">
        <v>3</v>
      </c>
      <c r="Y1836">
        <v>4</v>
      </c>
      <c r="Z1836">
        <v>80</v>
      </c>
      <c r="AA1836">
        <v>1</v>
      </c>
      <c r="AB1836">
        <v>16</v>
      </c>
      <c r="AC1836">
        <v>2</v>
      </c>
      <c r="AD1836">
        <v>15</v>
      </c>
      <c r="AE1836">
        <v>1</v>
      </c>
      <c r="AF1836">
        <v>0</v>
      </c>
      <c r="AG1836">
        <v>9</v>
      </c>
      <c r="AH1836" s="1">
        <v>40083</v>
      </c>
    </row>
    <row r="1837" spans="1:34">
      <c r="A1837" t="s">
        <v>34</v>
      </c>
      <c r="B1837" t="s">
        <v>44</v>
      </c>
      <c r="C1837" t="s">
        <v>36</v>
      </c>
      <c r="D1837" t="s">
        <v>51</v>
      </c>
      <c r="E1837" t="s">
        <v>96</v>
      </c>
      <c r="F1837" t="s">
        <v>1902</v>
      </c>
      <c r="G1837" t="s">
        <v>40</v>
      </c>
      <c r="H1837" t="s">
        <v>48</v>
      </c>
      <c r="I1837" t="s">
        <v>42</v>
      </c>
      <c r="J1837" t="s">
        <v>64</v>
      </c>
      <c r="K1837">
        <v>59</v>
      </c>
      <c r="L1837">
        <v>1089</v>
      </c>
      <c r="M1837">
        <v>1</v>
      </c>
      <c r="N1837" t="s">
        <v>66</v>
      </c>
      <c r="O1837">
        <v>2</v>
      </c>
      <c r="P1837">
        <v>66</v>
      </c>
      <c r="Q1837">
        <v>3</v>
      </c>
      <c r="R1837">
        <v>3</v>
      </c>
      <c r="S1837">
        <v>4</v>
      </c>
      <c r="T1837">
        <v>11904</v>
      </c>
      <c r="U1837">
        <v>11038</v>
      </c>
      <c r="V1837">
        <v>3</v>
      </c>
      <c r="W1837">
        <v>14</v>
      </c>
      <c r="X1837">
        <v>3</v>
      </c>
      <c r="Y1837">
        <v>3</v>
      </c>
      <c r="Z1837">
        <v>80</v>
      </c>
      <c r="AA1837">
        <v>1</v>
      </c>
      <c r="AB1837">
        <v>14</v>
      </c>
      <c r="AC1837">
        <v>1</v>
      </c>
      <c r="AD1837">
        <v>6</v>
      </c>
      <c r="AE1837">
        <v>4</v>
      </c>
      <c r="AF1837">
        <v>0</v>
      </c>
      <c r="AG1837">
        <v>4</v>
      </c>
      <c r="AH1837" s="1">
        <v>43452</v>
      </c>
    </row>
    <row r="1838" spans="1:34">
      <c r="A1838" t="s">
        <v>34</v>
      </c>
      <c r="B1838" t="s">
        <v>44</v>
      </c>
      <c r="C1838" t="s">
        <v>36</v>
      </c>
      <c r="D1838" t="s">
        <v>111</v>
      </c>
      <c r="E1838" t="s">
        <v>56</v>
      </c>
      <c r="F1838" t="s">
        <v>1903</v>
      </c>
      <c r="G1838" t="s">
        <v>40</v>
      </c>
      <c r="H1838" t="s">
        <v>113</v>
      </c>
      <c r="I1838" t="s">
        <v>60</v>
      </c>
      <c r="J1838" t="s">
        <v>34</v>
      </c>
      <c r="K1838">
        <v>45</v>
      </c>
      <c r="L1838">
        <v>788</v>
      </c>
      <c r="M1838">
        <v>24</v>
      </c>
      <c r="N1838" t="s">
        <v>55</v>
      </c>
      <c r="O1838">
        <v>2</v>
      </c>
      <c r="P1838">
        <v>36</v>
      </c>
      <c r="Q1838">
        <v>3</v>
      </c>
      <c r="R1838">
        <v>1</v>
      </c>
      <c r="S1838">
        <v>2</v>
      </c>
      <c r="T1838">
        <v>2177</v>
      </c>
      <c r="U1838">
        <v>8318</v>
      </c>
      <c r="V1838">
        <v>1</v>
      </c>
      <c r="W1838">
        <v>16</v>
      </c>
      <c r="X1838">
        <v>3</v>
      </c>
      <c r="Y1838">
        <v>1</v>
      </c>
      <c r="Z1838">
        <v>80</v>
      </c>
      <c r="AA1838">
        <v>0</v>
      </c>
      <c r="AB1838">
        <v>6</v>
      </c>
      <c r="AC1838">
        <v>3</v>
      </c>
      <c r="AD1838">
        <v>6</v>
      </c>
      <c r="AE1838">
        <v>3</v>
      </c>
      <c r="AF1838">
        <v>0</v>
      </c>
      <c r="AG1838">
        <v>4</v>
      </c>
      <c r="AH1838" s="1">
        <v>43162</v>
      </c>
    </row>
    <row r="1839" spans="1:34">
      <c r="A1839" t="s">
        <v>34</v>
      </c>
      <c r="B1839" t="s">
        <v>35</v>
      </c>
      <c r="C1839" t="s">
        <v>36</v>
      </c>
      <c r="D1839" t="s">
        <v>51</v>
      </c>
      <c r="E1839" t="s">
        <v>52</v>
      </c>
      <c r="F1839" t="s">
        <v>1904</v>
      </c>
      <c r="G1839" t="s">
        <v>47</v>
      </c>
      <c r="H1839" t="s">
        <v>54</v>
      </c>
      <c r="I1839" t="s">
        <v>42</v>
      </c>
      <c r="J1839" t="s">
        <v>34</v>
      </c>
      <c r="K1839">
        <v>53</v>
      </c>
      <c r="L1839">
        <v>124</v>
      </c>
      <c r="M1839">
        <v>2</v>
      </c>
      <c r="N1839" t="s">
        <v>50</v>
      </c>
      <c r="O1839">
        <v>3</v>
      </c>
      <c r="P1839">
        <v>38</v>
      </c>
      <c r="Q1839">
        <v>2</v>
      </c>
      <c r="R1839">
        <v>3</v>
      </c>
      <c r="S1839">
        <v>2</v>
      </c>
      <c r="T1839">
        <v>7525</v>
      </c>
      <c r="U1839">
        <v>23537</v>
      </c>
      <c r="V1839">
        <v>2</v>
      </c>
      <c r="W1839">
        <v>12</v>
      </c>
      <c r="X1839">
        <v>3</v>
      </c>
      <c r="Y1839">
        <v>1</v>
      </c>
      <c r="Z1839">
        <v>80</v>
      </c>
      <c r="AA1839">
        <v>1</v>
      </c>
      <c r="AB1839">
        <v>30</v>
      </c>
      <c r="AC1839">
        <v>3</v>
      </c>
      <c r="AD1839">
        <v>15</v>
      </c>
      <c r="AE1839">
        <v>7</v>
      </c>
      <c r="AF1839">
        <v>6</v>
      </c>
      <c r="AG1839">
        <v>12</v>
      </c>
      <c r="AH1839" s="1">
        <v>40018</v>
      </c>
    </row>
    <row r="1840" spans="1:34">
      <c r="A1840" t="s">
        <v>34</v>
      </c>
      <c r="B1840" t="s">
        <v>44</v>
      </c>
      <c r="C1840" t="s">
        <v>36</v>
      </c>
      <c r="D1840" t="s">
        <v>51</v>
      </c>
      <c r="E1840" t="s">
        <v>38</v>
      </c>
      <c r="F1840" t="s">
        <v>1905</v>
      </c>
      <c r="G1840" t="s">
        <v>47</v>
      </c>
      <c r="H1840" t="s">
        <v>69</v>
      </c>
      <c r="I1840" t="s">
        <v>42</v>
      </c>
      <c r="J1840" t="s">
        <v>64</v>
      </c>
      <c r="K1840">
        <v>34</v>
      </c>
      <c r="L1840">
        <v>1333</v>
      </c>
      <c r="M1840">
        <v>10</v>
      </c>
      <c r="N1840" t="s">
        <v>55</v>
      </c>
      <c r="O1840">
        <v>3</v>
      </c>
      <c r="P1840">
        <v>87</v>
      </c>
      <c r="Q1840">
        <v>3</v>
      </c>
      <c r="R1840">
        <v>1</v>
      </c>
      <c r="S1840">
        <v>3</v>
      </c>
      <c r="T1840">
        <v>2220</v>
      </c>
      <c r="U1840">
        <v>18410</v>
      </c>
      <c r="V1840">
        <v>1</v>
      </c>
      <c r="W1840">
        <v>19</v>
      </c>
      <c r="X1840">
        <v>3</v>
      </c>
      <c r="Y1840">
        <v>4</v>
      </c>
      <c r="Z1840">
        <v>80</v>
      </c>
      <c r="AA1840">
        <v>1</v>
      </c>
      <c r="AB1840">
        <v>1</v>
      </c>
      <c r="AC1840">
        <v>3</v>
      </c>
      <c r="AD1840">
        <v>1</v>
      </c>
      <c r="AE1840">
        <v>1</v>
      </c>
      <c r="AF1840">
        <v>0</v>
      </c>
      <c r="AG1840">
        <v>0</v>
      </c>
      <c r="AH1840" s="1">
        <v>44932</v>
      </c>
    </row>
    <row r="1841" spans="1:34">
      <c r="A1841" t="s">
        <v>34</v>
      </c>
      <c r="B1841" t="s">
        <v>44</v>
      </c>
      <c r="C1841" t="s">
        <v>36</v>
      </c>
      <c r="D1841" t="s">
        <v>51</v>
      </c>
      <c r="E1841" t="s">
        <v>56</v>
      </c>
      <c r="F1841" t="s">
        <v>1906</v>
      </c>
      <c r="G1841" t="s">
        <v>40</v>
      </c>
      <c r="H1841" t="s">
        <v>69</v>
      </c>
      <c r="I1841" t="s">
        <v>42</v>
      </c>
      <c r="J1841" t="s">
        <v>34</v>
      </c>
      <c r="K1841">
        <v>28</v>
      </c>
      <c r="L1841">
        <v>1144</v>
      </c>
      <c r="M1841">
        <v>10</v>
      </c>
      <c r="N1841" t="s">
        <v>43</v>
      </c>
      <c r="O1841">
        <v>4</v>
      </c>
      <c r="P1841">
        <v>74</v>
      </c>
      <c r="Q1841">
        <v>3</v>
      </c>
      <c r="R1841">
        <v>1</v>
      </c>
      <c r="S1841">
        <v>2</v>
      </c>
      <c r="T1841">
        <v>1052</v>
      </c>
      <c r="U1841">
        <v>23384</v>
      </c>
      <c r="V1841">
        <v>1</v>
      </c>
      <c r="W1841">
        <v>22</v>
      </c>
      <c r="X1841">
        <v>4</v>
      </c>
      <c r="Y1841">
        <v>2</v>
      </c>
      <c r="Z1841">
        <v>80</v>
      </c>
      <c r="AA1841">
        <v>0</v>
      </c>
      <c r="AB1841">
        <v>1</v>
      </c>
      <c r="AC1841">
        <v>3</v>
      </c>
      <c r="AD1841">
        <v>1</v>
      </c>
      <c r="AE1841">
        <v>0</v>
      </c>
      <c r="AF1841">
        <v>0</v>
      </c>
      <c r="AG1841">
        <v>0</v>
      </c>
      <c r="AH1841" s="1">
        <v>45249</v>
      </c>
    </row>
    <row r="1842" spans="1:34">
      <c r="A1842" t="s">
        <v>34</v>
      </c>
      <c r="B1842" t="s">
        <v>35</v>
      </c>
      <c r="C1842" t="s">
        <v>36</v>
      </c>
      <c r="D1842" t="s">
        <v>37</v>
      </c>
      <c r="E1842" t="s">
        <v>45</v>
      </c>
      <c r="F1842" t="s">
        <v>1907</v>
      </c>
      <c r="G1842" t="s">
        <v>40</v>
      </c>
      <c r="H1842" t="s">
        <v>41</v>
      </c>
      <c r="I1842" t="s">
        <v>42</v>
      </c>
      <c r="J1842" t="s">
        <v>34</v>
      </c>
      <c r="K1842">
        <v>38</v>
      </c>
      <c r="L1842">
        <v>1186</v>
      </c>
      <c r="M1842">
        <v>3</v>
      </c>
      <c r="N1842" t="s">
        <v>55</v>
      </c>
      <c r="O1842">
        <v>3</v>
      </c>
      <c r="P1842">
        <v>44</v>
      </c>
      <c r="Q1842">
        <v>3</v>
      </c>
      <c r="R1842">
        <v>1</v>
      </c>
      <c r="S1842">
        <v>3</v>
      </c>
      <c r="T1842">
        <v>2821</v>
      </c>
      <c r="U1842">
        <v>2997</v>
      </c>
      <c r="V1842">
        <v>3</v>
      </c>
      <c r="W1842">
        <v>16</v>
      </c>
      <c r="X1842">
        <v>3</v>
      </c>
      <c r="Y1842">
        <v>1</v>
      </c>
      <c r="Z1842">
        <v>80</v>
      </c>
      <c r="AA1842">
        <v>1</v>
      </c>
      <c r="AB1842">
        <v>8</v>
      </c>
      <c r="AC1842">
        <v>3</v>
      </c>
      <c r="AD1842">
        <v>2</v>
      </c>
      <c r="AE1842">
        <v>2</v>
      </c>
      <c r="AF1842">
        <v>2</v>
      </c>
      <c r="AG1842">
        <v>2</v>
      </c>
      <c r="AH1842" s="1">
        <v>44919</v>
      </c>
    </row>
    <row r="1843" spans="1:34">
      <c r="A1843" t="s">
        <v>34</v>
      </c>
      <c r="B1843" t="s">
        <v>44</v>
      </c>
      <c r="C1843" t="s">
        <v>36</v>
      </c>
      <c r="D1843" t="s">
        <v>37</v>
      </c>
      <c r="E1843" t="s">
        <v>56</v>
      </c>
      <c r="F1843" t="s">
        <v>1908</v>
      </c>
      <c r="G1843" t="s">
        <v>40</v>
      </c>
      <c r="H1843" t="s">
        <v>86</v>
      </c>
      <c r="I1843" t="s">
        <v>42</v>
      </c>
      <c r="J1843" t="s">
        <v>64</v>
      </c>
      <c r="K1843">
        <v>50</v>
      </c>
      <c r="L1843">
        <v>1464</v>
      </c>
      <c r="M1843">
        <v>2</v>
      </c>
      <c r="N1843" t="s">
        <v>55</v>
      </c>
      <c r="O1843">
        <v>2</v>
      </c>
      <c r="P1843">
        <v>62</v>
      </c>
      <c r="Q1843">
        <v>3</v>
      </c>
      <c r="R1843">
        <v>5</v>
      </c>
      <c r="S1843">
        <v>3</v>
      </c>
      <c r="T1843">
        <v>19237</v>
      </c>
      <c r="U1843">
        <v>12853</v>
      </c>
      <c r="V1843">
        <v>2</v>
      </c>
      <c r="W1843">
        <v>11</v>
      </c>
      <c r="X1843">
        <v>3</v>
      </c>
      <c r="Y1843">
        <v>4</v>
      </c>
      <c r="Z1843">
        <v>80</v>
      </c>
      <c r="AA1843">
        <v>1</v>
      </c>
      <c r="AB1843">
        <v>29</v>
      </c>
      <c r="AC1843">
        <v>2</v>
      </c>
      <c r="AD1843">
        <v>8</v>
      </c>
      <c r="AE1843">
        <v>1</v>
      </c>
      <c r="AF1843">
        <v>7</v>
      </c>
      <c r="AG1843">
        <v>7</v>
      </c>
      <c r="AH1843" s="1">
        <v>42702</v>
      </c>
    </row>
    <row r="1844" spans="1:34">
      <c r="A1844" t="s">
        <v>34</v>
      </c>
      <c r="B1844" t="s">
        <v>44</v>
      </c>
      <c r="C1844" t="s">
        <v>36</v>
      </c>
      <c r="D1844" t="s">
        <v>37</v>
      </c>
      <c r="E1844" t="s">
        <v>45</v>
      </c>
      <c r="F1844" t="s">
        <v>1909</v>
      </c>
      <c r="G1844" t="s">
        <v>47</v>
      </c>
      <c r="H1844" t="s">
        <v>58</v>
      </c>
      <c r="I1844" t="s">
        <v>60</v>
      </c>
      <c r="J1844" t="s">
        <v>34</v>
      </c>
      <c r="K1844">
        <v>37</v>
      </c>
      <c r="L1844">
        <v>124</v>
      </c>
      <c r="M1844">
        <v>3</v>
      </c>
      <c r="N1844" t="s">
        <v>50</v>
      </c>
      <c r="O1844">
        <v>4</v>
      </c>
      <c r="P1844">
        <v>35</v>
      </c>
      <c r="Q1844">
        <v>3</v>
      </c>
      <c r="R1844">
        <v>2</v>
      </c>
      <c r="S1844">
        <v>2</v>
      </c>
      <c r="T1844">
        <v>4107</v>
      </c>
      <c r="U1844">
        <v>13848</v>
      </c>
      <c r="V1844">
        <v>3</v>
      </c>
      <c r="W1844">
        <v>15</v>
      </c>
      <c r="X1844">
        <v>3</v>
      </c>
      <c r="Y1844">
        <v>1</v>
      </c>
      <c r="Z1844">
        <v>80</v>
      </c>
      <c r="AA1844">
        <v>0</v>
      </c>
      <c r="AB1844">
        <v>8</v>
      </c>
      <c r="AC1844">
        <v>2</v>
      </c>
      <c r="AD1844">
        <v>4</v>
      </c>
      <c r="AE1844">
        <v>3</v>
      </c>
      <c r="AF1844">
        <v>0</v>
      </c>
      <c r="AG1844">
        <v>1</v>
      </c>
      <c r="AH1844" s="1">
        <v>43974</v>
      </c>
    </row>
    <row r="1845" spans="1:34">
      <c r="A1845" t="s">
        <v>34</v>
      </c>
      <c r="B1845" t="s">
        <v>44</v>
      </c>
      <c r="C1845" t="s">
        <v>36</v>
      </c>
      <c r="D1845" t="s">
        <v>51</v>
      </c>
      <c r="E1845" t="s">
        <v>52</v>
      </c>
      <c r="F1845" t="s">
        <v>1910</v>
      </c>
      <c r="G1845" t="s">
        <v>40</v>
      </c>
      <c r="H1845" t="s">
        <v>54</v>
      </c>
      <c r="I1845" t="s">
        <v>42</v>
      </c>
      <c r="J1845" t="s">
        <v>34</v>
      </c>
      <c r="K1845">
        <v>40</v>
      </c>
      <c r="L1845">
        <v>300</v>
      </c>
      <c r="M1845">
        <v>26</v>
      </c>
      <c r="N1845" t="s">
        <v>50</v>
      </c>
      <c r="O1845">
        <v>3</v>
      </c>
      <c r="P1845">
        <v>74</v>
      </c>
      <c r="Q1845">
        <v>3</v>
      </c>
      <c r="R1845">
        <v>2</v>
      </c>
      <c r="S1845">
        <v>1</v>
      </c>
      <c r="T1845">
        <v>8396</v>
      </c>
      <c r="U1845">
        <v>22217</v>
      </c>
      <c r="V1845">
        <v>1</v>
      </c>
      <c r="W1845">
        <v>14</v>
      </c>
      <c r="X1845">
        <v>3</v>
      </c>
      <c r="Y1845">
        <v>2</v>
      </c>
      <c r="Z1845">
        <v>80</v>
      </c>
      <c r="AA1845">
        <v>1</v>
      </c>
      <c r="AB1845">
        <v>8</v>
      </c>
      <c r="AC1845">
        <v>2</v>
      </c>
      <c r="AD1845">
        <v>7</v>
      </c>
      <c r="AE1845">
        <v>7</v>
      </c>
      <c r="AF1845">
        <v>7</v>
      </c>
      <c r="AG1845">
        <v>5</v>
      </c>
      <c r="AH1845" s="1">
        <v>42972</v>
      </c>
    </row>
    <row r="1846" spans="1:34">
      <c r="A1846" t="s">
        <v>34</v>
      </c>
      <c r="B1846" t="s">
        <v>35</v>
      </c>
      <c r="C1846" t="s">
        <v>36</v>
      </c>
      <c r="D1846" t="s">
        <v>37</v>
      </c>
      <c r="E1846" t="s">
        <v>56</v>
      </c>
      <c r="F1846" t="s">
        <v>1911</v>
      </c>
      <c r="G1846" t="s">
        <v>47</v>
      </c>
      <c r="H1846" t="s">
        <v>41</v>
      </c>
      <c r="I1846" t="s">
        <v>49</v>
      </c>
      <c r="J1846" t="s">
        <v>34</v>
      </c>
      <c r="K1846">
        <v>26</v>
      </c>
      <c r="L1846">
        <v>921</v>
      </c>
      <c r="M1846">
        <v>1</v>
      </c>
      <c r="N1846" t="s">
        <v>43</v>
      </c>
      <c r="O1846">
        <v>1</v>
      </c>
      <c r="P1846">
        <v>66</v>
      </c>
      <c r="Q1846">
        <v>2</v>
      </c>
      <c r="R1846">
        <v>1</v>
      </c>
      <c r="S1846">
        <v>3</v>
      </c>
      <c r="T1846">
        <v>2007</v>
      </c>
      <c r="U1846">
        <v>25265</v>
      </c>
      <c r="V1846">
        <v>1</v>
      </c>
      <c r="W1846">
        <v>13</v>
      </c>
      <c r="X1846">
        <v>3</v>
      </c>
      <c r="Y1846">
        <v>3</v>
      </c>
      <c r="Z1846">
        <v>80</v>
      </c>
      <c r="AA1846">
        <v>2</v>
      </c>
      <c r="AB1846">
        <v>5</v>
      </c>
      <c r="AC1846">
        <v>3</v>
      </c>
      <c r="AD1846">
        <v>5</v>
      </c>
      <c r="AE1846">
        <v>3</v>
      </c>
      <c r="AF1846">
        <v>1</v>
      </c>
      <c r="AG1846">
        <v>3</v>
      </c>
      <c r="AH1846" s="1">
        <v>43547</v>
      </c>
    </row>
    <row r="1847" spans="1:34">
      <c r="A1847" t="s">
        <v>34</v>
      </c>
      <c r="B1847" t="s">
        <v>44</v>
      </c>
      <c r="C1847" t="s">
        <v>36</v>
      </c>
      <c r="D1847" t="s">
        <v>37</v>
      </c>
      <c r="E1847" t="s">
        <v>56</v>
      </c>
      <c r="F1847" t="s">
        <v>1912</v>
      </c>
      <c r="G1847" t="s">
        <v>40</v>
      </c>
      <c r="H1847" t="s">
        <v>86</v>
      </c>
      <c r="I1847" t="s">
        <v>49</v>
      </c>
      <c r="J1847" t="s">
        <v>34</v>
      </c>
      <c r="K1847">
        <v>46</v>
      </c>
      <c r="L1847">
        <v>430</v>
      </c>
      <c r="M1847">
        <v>1</v>
      </c>
      <c r="N1847" t="s">
        <v>55</v>
      </c>
      <c r="O1847">
        <v>4</v>
      </c>
      <c r="P1847">
        <v>40</v>
      </c>
      <c r="Q1847">
        <v>3</v>
      </c>
      <c r="R1847">
        <v>5</v>
      </c>
      <c r="S1847">
        <v>4</v>
      </c>
      <c r="T1847">
        <v>19627</v>
      </c>
      <c r="U1847">
        <v>21445</v>
      </c>
      <c r="V1847">
        <v>9</v>
      </c>
      <c r="W1847">
        <v>17</v>
      </c>
      <c r="X1847">
        <v>3</v>
      </c>
      <c r="Y1847">
        <v>4</v>
      </c>
      <c r="Z1847">
        <v>80</v>
      </c>
      <c r="AA1847">
        <v>2</v>
      </c>
      <c r="AB1847">
        <v>23</v>
      </c>
      <c r="AC1847">
        <v>3</v>
      </c>
      <c r="AD1847">
        <v>2</v>
      </c>
      <c r="AE1847">
        <v>2</v>
      </c>
      <c r="AF1847">
        <v>2</v>
      </c>
      <c r="AG1847">
        <v>2</v>
      </c>
      <c r="AH1847" s="1">
        <v>44673</v>
      </c>
    </row>
    <row r="1848" spans="1:34">
      <c r="A1848" t="s">
        <v>34</v>
      </c>
      <c r="B1848" t="s">
        <v>44</v>
      </c>
      <c r="C1848" t="s">
        <v>36</v>
      </c>
      <c r="D1848" t="s">
        <v>51</v>
      </c>
      <c r="E1848" t="s">
        <v>38</v>
      </c>
      <c r="F1848" t="s">
        <v>1913</v>
      </c>
      <c r="G1848" t="s">
        <v>47</v>
      </c>
      <c r="H1848" t="s">
        <v>54</v>
      </c>
      <c r="I1848" t="s">
        <v>42</v>
      </c>
      <c r="J1848" t="s">
        <v>34</v>
      </c>
      <c r="K1848">
        <v>54</v>
      </c>
      <c r="L1848">
        <v>1082</v>
      </c>
      <c r="M1848">
        <v>2</v>
      </c>
      <c r="N1848" t="s">
        <v>55</v>
      </c>
      <c r="O1848">
        <v>3</v>
      </c>
      <c r="P1848">
        <v>41</v>
      </c>
      <c r="Q1848">
        <v>2</v>
      </c>
      <c r="R1848">
        <v>3</v>
      </c>
      <c r="S1848">
        <v>3</v>
      </c>
      <c r="T1848">
        <v>10686</v>
      </c>
      <c r="U1848">
        <v>8392</v>
      </c>
      <c r="V1848">
        <v>6</v>
      </c>
      <c r="W1848">
        <v>11</v>
      </c>
      <c r="X1848">
        <v>3</v>
      </c>
      <c r="Y1848">
        <v>2</v>
      </c>
      <c r="Z1848">
        <v>80</v>
      </c>
      <c r="AA1848">
        <v>1</v>
      </c>
      <c r="AB1848">
        <v>13</v>
      </c>
      <c r="AC1848">
        <v>3</v>
      </c>
      <c r="AD1848">
        <v>9</v>
      </c>
      <c r="AE1848">
        <v>4</v>
      </c>
      <c r="AF1848">
        <v>7</v>
      </c>
      <c r="AG1848">
        <v>0</v>
      </c>
      <c r="AH1848" s="1">
        <v>42346</v>
      </c>
    </row>
    <row r="1849" spans="1:34">
      <c r="A1849" t="s">
        <v>34</v>
      </c>
      <c r="B1849" t="s">
        <v>35</v>
      </c>
      <c r="C1849" t="s">
        <v>36</v>
      </c>
      <c r="D1849" t="s">
        <v>37</v>
      </c>
      <c r="E1849" t="s">
        <v>56</v>
      </c>
      <c r="F1849" t="s">
        <v>1914</v>
      </c>
      <c r="G1849" t="s">
        <v>47</v>
      </c>
      <c r="H1849" t="s">
        <v>41</v>
      </c>
      <c r="I1849" t="s">
        <v>42</v>
      </c>
      <c r="J1849" t="s">
        <v>34</v>
      </c>
      <c r="K1849">
        <v>56</v>
      </c>
      <c r="L1849">
        <v>1240</v>
      </c>
      <c r="M1849">
        <v>9</v>
      </c>
      <c r="N1849" t="s">
        <v>50</v>
      </c>
      <c r="O1849">
        <v>1</v>
      </c>
      <c r="P1849">
        <v>63</v>
      </c>
      <c r="Q1849">
        <v>3</v>
      </c>
      <c r="R1849">
        <v>1</v>
      </c>
      <c r="S1849">
        <v>3</v>
      </c>
      <c r="T1849">
        <v>2942</v>
      </c>
      <c r="U1849">
        <v>12154</v>
      </c>
      <c r="V1849">
        <v>2</v>
      </c>
      <c r="W1849">
        <v>19</v>
      </c>
      <c r="X1849">
        <v>3</v>
      </c>
      <c r="Y1849">
        <v>2</v>
      </c>
      <c r="Z1849">
        <v>80</v>
      </c>
      <c r="AA1849">
        <v>1</v>
      </c>
      <c r="AB1849">
        <v>18</v>
      </c>
      <c r="AC1849">
        <v>3</v>
      </c>
      <c r="AD1849">
        <v>5</v>
      </c>
      <c r="AE1849">
        <v>4</v>
      </c>
      <c r="AF1849">
        <v>0</v>
      </c>
      <c r="AG1849">
        <v>3</v>
      </c>
      <c r="AH1849" s="1">
        <v>43753</v>
      </c>
    </row>
    <row r="1850" spans="1:34">
      <c r="A1850" t="s">
        <v>34</v>
      </c>
      <c r="B1850" t="s">
        <v>44</v>
      </c>
      <c r="C1850" t="s">
        <v>36</v>
      </c>
      <c r="D1850" t="s">
        <v>37</v>
      </c>
      <c r="E1850" t="s">
        <v>56</v>
      </c>
      <c r="F1850" t="s">
        <v>1915</v>
      </c>
      <c r="G1850" t="s">
        <v>47</v>
      </c>
      <c r="H1850" t="s">
        <v>91</v>
      </c>
      <c r="I1850" t="s">
        <v>60</v>
      </c>
      <c r="J1850" t="s">
        <v>34</v>
      </c>
      <c r="K1850">
        <v>36</v>
      </c>
      <c r="L1850">
        <v>796</v>
      </c>
      <c r="M1850">
        <v>12</v>
      </c>
      <c r="N1850" t="s">
        <v>82</v>
      </c>
      <c r="O1850">
        <v>4</v>
      </c>
      <c r="P1850">
        <v>51</v>
      </c>
      <c r="Q1850">
        <v>2</v>
      </c>
      <c r="R1850">
        <v>3</v>
      </c>
      <c r="S1850">
        <v>4</v>
      </c>
      <c r="T1850">
        <v>8858</v>
      </c>
      <c r="U1850">
        <v>15669</v>
      </c>
      <c r="V1850">
        <v>0</v>
      </c>
      <c r="W1850">
        <v>11</v>
      </c>
      <c r="X1850">
        <v>3</v>
      </c>
      <c r="Y1850">
        <v>2</v>
      </c>
      <c r="Z1850">
        <v>80</v>
      </c>
      <c r="AA1850">
        <v>0</v>
      </c>
      <c r="AB1850">
        <v>15</v>
      </c>
      <c r="AC1850">
        <v>2</v>
      </c>
      <c r="AD1850">
        <v>14</v>
      </c>
      <c r="AE1850">
        <v>8</v>
      </c>
      <c r="AF1850">
        <v>7</v>
      </c>
      <c r="AG1850">
        <v>8</v>
      </c>
      <c r="AH1850" s="1">
        <v>40316</v>
      </c>
    </row>
    <row r="1851" spans="1:34">
      <c r="A1851" t="s">
        <v>34</v>
      </c>
      <c r="B1851" t="s">
        <v>76</v>
      </c>
      <c r="C1851" t="s">
        <v>36</v>
      </c>
      <c r="D1851" t="s">
        <v>37</v>
      </c>
      <c r="E1851" t="s">
        <v>56</v>
      </c>
      <c r="F1851" t="s">
        <v>1916</v>
      </c>
      <c r="G1851" t="s">
        <v>40</v>
      </c>
      <c r="H1851" t="s">
        <v>48</v>
      </c>
      <c r="I1851" t="s">
        <v>60</v>
      </c>
      <c r="J1851" t="s">
        <v>34</v>
      </c>
      <c r="K1851">
        <v>55</v>
      </c>
      <c r="L1851">
        <v>444</v>
      </c>
      <c r="M1851">
        <v>2</v>
      </c>
      <c r="N1851" t="s">
        <v>43</v>
      </c>
      <c r="O1851">
        <v>3</v>
      </c>
      <c r="P1851">
        <v>40</v>
      </c>
      <c r="Q1851">
        <v>2</v>
      </c>
      <c r="R1851">
        <v>4</v>
      </c>
      <c r="S1851">
        <v>1</v>
      </c>
      <c r="T1851">
        <v>16756</v>
      </c>
      <c r="U1851">
        <v>17323</v>
      </c>
      <c r="V1851">
        <v>7</v>
      </c>
      <c r="W1851">
        <v>15</v>
      </c>
      <c r="X1851">
        <v>3</v>
      </c>
      <c r="Y1851">
        <v>2</v>
      </c>
      <c r="Z1851">
        <v>80</v>
      </c>
      <c r="AA1851">
        <v>0</v>
      </c>
      <c r="AB1851">
        <v>31</v>
      </c>
      <c r="AC1851">
        <v>4</v>
      </c>
      <c r="AD1851">
        <v>9</v>
      </c>
      <c r="AE1851">
        <v>7</v>
      </c>
      <c r="AF1851">
        <v>6</v>
      </c>
      <c r="AG1851">
        <v>2</v>
      </c>
      <c r="AH1851" s="1">
        <v>42327</v>
      </c>
    </row>
    <row r="1852" spans="1:34">
      <c r="A1852" t="s">
        <v>34</v>
      </c>
      <c r="B1852" t="s">
        <v>44</v>
      </c>
      <c r="C1852" t="s">
        <v>36</v>
      </c>
      <c r="D1852" t="s">
        <v>51</v>
      </c>
      <c r="E1852" t="s">
        <v>56</v>
      </c>
      <c r="F1852" t="s">
        <v>1917</v>
      </c>
      <c r="G1852" t="s">
        <v>40</v>
      </c>
      <c r="H1852" t="s">
        <v>54</v>
      </c>
      <c r="I1852" t="s">
        <v>49</v>
      </c>
      <c r="J1852" t="s">
        <v>34</v>
      </c>
      <c r="K1852">
        <v>43</v>
      </c>
      <c r="L1852">
        <v>415</v>
      </c>
      <c r="M1852">
        <v>25</v>
      </c>
      <c r="N1852" t="s">
        <v>50</v>
      </c>
      <c r="O1852">
        <v>3</v>
      </c>
      <c r="P1852">
        <v>79</v>
      </c>
      <c r="Q1852">
        <v>2</v>
      </c>
      <c r="R1852">
        <v>3</v>
      </c>
      <c r="S1852">
        <v>4</v>
      </c>
      <c r="T1852">
        <v>10798</v>
      </c>
      <c r="U1852">
        <v>5268</v>
      </c>
      <c r="V1852">
        <v>5</v>
      </c>
      <c r="W1852">
        <v>13</v>
      </c>
      <c r="X1852">
        <v>3</v>
      </c>
      <c r="Y1852">
        <v>3</v>
      </c>
      <c r="Z1852">
        <v>80</v>
      </c>
      <c r="AA1852">
        <v>1</v>
      </c>
      <c r="AB1852">
        <v>18</v>
      </c>
      <c r="AC1852">
        <v>3</v>
      </c>
      <c r="AD1852">
        <v>1</v>
      </c>
      <c r="AE1852">
        <v>0</v>
      </c>
      <c r="AF1852">
        <v>0</v>
      </c>
      <c r="AG1852">
        <v>0</v>
      </c>
      <c r="AH1852" s="1">
        <v>45109</v>
      </c>
    </row>
    <row r="1853" spans="1:34">
      <c r="A1853" t="s">
        <v>34</v>
      </c>
      <c r="B1853" t="s">
        <v>44</v>
      </c>
      <c r="C1853" t="s">
        <v>36</v>
      </c>
      <c r="D1853" t="s">
        <v>37</v>
      </c>
      <c r="E1853" t="s">
        <v>38</v>
      </c>
      <c r="F1853" t="s">
        <v>1918</v>
      </c>
      <c r="G1853" t="s">
        <v>47</v>
      </c>
      <c r="H1853" t="s">
        <v>41</v>
      </c>
      <c r="I1853" t="s">
        <v>49</v>
      </c>
      <c r="J1853" t="s">
        <v>64</v>
      </c>
      <c r="K1853">
        <v>46</v>
      </c>
      <c r="L1853">
        <v>1003</v>
      </c>
      <c r="M1853">
        <v>8</v>
      </c>
      <c r="N1853" t="s">
        <v>55</v>
      </c>
      <c r="O1853">
        <v>4</v>
      </c>
      <c r="P1853">
        <v>74</v>
      </c>
      <c r="Q1853">
        <v>2</v>
      </c>
      <c r="R1853">
        <v>2</v>
      </c>
      <c r="S1853">
        <v>1</v>
      </c>
      <c r="T1853">
        <v>4615</v>
      </c>
      <c r="U1853">
        <v>21029</v>
      </c>
      <c r="V1853">
        <v>8</v>
      </c>
      <c r="W1853">
        <v>23</v>
      </c>
      <c r="X1853">
        <v>4</v>
      </c>
      <c r="Y1853">
        <v>1</v>
      </c>
      <c r="Z1853">
        <v>80</v>
      </c>
      <c r="AA1853">
        <v>3</v>
      </c>
      <c r="AB1853">
        <v>19</v>
      </c>
      <c r="AC1853">
        <v>3</v>
      </c>
      <c r="AD1853">
        <v>16</v>
      </c>
      <c r="AE1853">
        <v>13</v>
      </c>
      <c r="AF1853">
        <v>1</v>
      </c>
      <c r="AG1853">
        <v>7</v>
      </c>
      <c r="AH1853" s="1">
        <v>39809</v>
      </c>
    </row>
    <row r="1854" spans="1:34">
      <c r="A1854" t="s">
        <v>34</v>
      </c>
      <c r="B1854" t="s">
        <v>44</v>
      </c>
      <c r="C1854" t="s">
        <v>36</v>
      </c>
      <c r="D1854" t="s">
        <v>37</v>
      </c>
      <c r="E1854" t="s">
        <v>56</v>
      </c>
      <c r="F1854" t="s">
        <v>1919</v>
      </c>
      <c r="G1854" t="s">
        <v>40</v>
      </c>
      <c r="H1854" t="s">
        <v>62</v>
      </c>
      <c r="I1854" t="s">
        <v>42</v>
      </c>
      <c r="J1854" t="s">
        <v>34</v>
      </c>
      <c r="K1854">
        <v>26</v>
      </c>
      <c r="L1854">
        <v>192</v>
      </c>
      <c r="M1854">
        <v>1</v>
      </c>
      <c r="N1854" t="s">
        <v>66</v>
      </c>
      <c r="O1854">
        <v>1</v>
      </c>
      <c r="P1854">
        <v>59</v>
      </c>
      <c r="Q1854">
        <v>2</v>
      </c>
      <c r="R1854">
        <v>1</v>
      </c>
      <c r="S1854">
        <v>1</v>
      </c>
      <c r="T1854">
        <v>3955</v>
      </c>
      <c r="U1854">
        <v>11141</v>
      </c>
      <c r="V1854">
        <v>1</v>
      </c>
      <c r="W1854">
        <v>16</v>
      </c>
      <c r="X1854">
        <v>3</v>
      </c>
      <c r="Y1854">
        <v>1</v>
      </c>
      <c r="Z1854">
        <v>80</v>
      </c>
      <c r="AA1854">
        <v>2</v>
      </c>
      <c r="AB1854">
        <v>6</v>
      </c>
      <c r="AC1854">
        <v>3</v>
      </c>
      <c r="AD1854">
        <v>5</v>
      </c>
      <c r="AE1854">
        <v>3</v>
      </c>
      <c r="AF1854">
        <v>1</v>
      </c>
      <c r="AG1854">
        <v>3</v>
      </c>
      <c r="AH1854" s="1">
        <v>43803</v>
      </c>
    </row>
    <row r="1855" spans="1:34">
      <c r="A1855" t="s">
        <v>34</v>
      </c>
      <c r="B1855" t="s">
        <v>44</v>
      </c>
      <c r="C1855" t="s">
        <v>36</v>
      </c>
      <c r="D1855" t="s">
        <v>37</v>
      </c>
      <c r="E1855" t="s">
        <v>45</v>
      </c>
      <c r="F1855" t="s">
        <v>1920</v>
      </c>
      <c r="G1855" t="s">
        <v>40</v>
      </c>
      <c r="H1855" t="s">
        <v>91</v>
      </c>
      <c r="I1855" t="s">
        <v>42</v>
      </c>
      <c r="J1855" t="s">
        <v>34</v>
      </c>
      <c r="K1855">
        <v>30</v>
      </c>
      <c r="L1855">
        <v>1176</v>
      </c>
      <c r="M1855">
        <v>20</v>
      </c>
      <c r="N1855" t="s">
        <v>50</v>
      </c>
      <c r="O1855">
        <v>3</v>
      </c>
      <c r="P1855">
        <v>85</v>
      </c>
      <c r="Q1855">
        <v>3</v>
      </c>
      <c r="R1855">
        <v>2</v>
      </c>
      <c r="S1855">
        <v>1</v>
      </c>
      <c r="T1855">
        <v>9957</v>
      </c>
      <c r="U1855">
        <v>9096</v>
      </c>
      <c r="V1855">
        <v>0</v>
      </c>
      <c r="W1855">
        <v>15</v>
      </c>
      <c r="X1855">
        <v>3</v>
      </c>
      <c r="Y1855">
        <v>3</v>
      </c>
      <c r="Z1855">
        <v>80</v>
      </c>
      <c r="AA1855">
        <v>1</v>
      </c>
      <c r="AB1855">
        <v>7</v>
      </c>
      <c r="AC1855">
        <v>2</v>
      </c>
      <c r="AD1855">
        <v>6</v>
      </c>
      <c r="AE1855">
        <v>2</v>
      </c>
      <c r="AF1855">
        <v>0</v>
      </c>
      <c r="AG1855">
        <v>2</v>
      </c>
      <c r="AH1855" s="1">
        <v>43180</v>
      </c>
    </row>
    <row r="1856" spans="1:34">
      <c r="A1856" t="s">
        <v>34</v>
      </c>
      <c r="B1856" t="s">
        <v>44</v>
      </c>
      <c r="C1856" t="s">
        <v>36</v>
      </c>
      <c r="D1856" t="s">
        <v>37</v>
      </c>
      <c r="E1856" t="s">
        <v>96</v>
      </c>
      <c r="F1856" t="s">
        <v>1921</v>
      </c>
      <c r="G1856" t="s">
        <v>47</v>
      </c>
      <c r="H1856" t="s">
        <v>41</v>
      </c>
      <c r="I1856" t="s">
        <v>42</v>
      </c>
      <c r="J1856" t="s">
        <v>34</v>
      </c>
      <c r="K1856">
        <v>41</v>
      </c>
      <c r="L1856">
        <v>509</v>
      </c>
      <c r="M1856">
        <v>7</v>
      </c>
      <c r="N1856" t="s">
        <v>66</v>
      </c>
      <c r="O1856">
        <v>2</v>
      </c>
      <c r="P1856">
        <v>43</v>
      </c>
      <c r="Q1856">
        <v>4</v>
      </c>
      <c r="R1856">
        <v>1</v>
      </c>
      <c r="S1856">
        <v>3</v>
      </c>
      <c r="T1856">
        <v>3376</v>
      </c>
      <c r="U1856">
        <v>18863</v>
      </c>
      <c r="V1856">
        <v>1</v>
      </c>
      <c r="W1856">
        <v>13</v>
      </c>
      <c r="X1856">
        <v>3</v>
      </c>
      <c r="Y1856">
        <v>3</v>
      </c>
      <c r="Z1856">
        <v>80</v>
      </c>
      <c r="AA1856">
        <v>0</v>
      </c>
      <c r="AB1856">
        <v>10</v>
      </c>
      <c r="AC1856">
        <v>3</v>
      </c>
      <c r="AD1856">
        <v>10</v>
      </c>
      <c r="AE1856">
        <v>6</v>
      </c>
      <c r="AF1856">
        <v>0</v>
      </c>
      <c r="AG1856">
        <v>8</v>
      </c>
      <c r="AH1856" s="1">
        <v>41687</v>
      </c>
    </row>
    <row r="1857" spans="1:34">
      <c r="A1857" t="s">
        <v>34</v>
      </c>
      <c r="B1857" t="s">
        <v>44</v>
      </c>
      <c r="C1857" t="s">
        <v>36</v>
      </c>
      <c r="D1857" t="s">
        <v>37</v>
      </c>
      <c r="E1857" t="s">
        <v>38</v>
      </c>
      <c r="F1857" t="s">
        <v>1922</v>
      </c>
      <c r="G1857" t="s">
        <v>47</v>
      </c>
      <c r="H1857" t="s">
        <v>58</v>
      </c>
      <c r="I1857" t="s">
        <v>42</v>
      </c>
      <c r="J1857" t="s">
        <v>34</v>
      </c>
      <c r="K1857">
        <v>38</v>
      </c>
      <c r="L1857">
        <v>330</v>
      </c>
      <c r="M1857">
        <v>17</v>
      </c>
      <c r="N1857" t="s">
        <v>43</v>
      </c>
      <c r="O1857">
        <v>3</v>
      </c>
      <c r="P1857">
        <v>65</v>
      </c>
      <c r="Q1857">
        <v>2</v>
      </c>
      <c r="R1857">
        <v>3</v>
      </c>
      <c r="S1857">
        <v>3</v>
      </c>
      <c r="T1857">
        <v>8823</v>
      </c>
      <c r="U1857">
        <v>24608</v>
      </c>
      <c r="V1857">
        <v>0</v>
      </c>
      <c r="W1857">
        <v>18</v>
      </c>
      <c r="X1857">
        <v>3</v>
      </c>
      <c r="Y1857">
        <v>1</v>
      </c>
      <c r="Z1857">
        <v>80</v>
      </c>
      <c r="AA1857">
        <v>1</v>
      </c>
      <c r="AB1857">
        <v>20</v>
      </c>
      <c r="AC1857">
        <v>2</v>
      </c>
      <c r="AD1857">
        <v>19</v>
      </c>
      <c r="AE1857">
        <v>9</v>
      </c>
      <c r="AF1857">
        <v>1</v>
      </c>
      <c r="AG1857">
        <v>9</v>
      </c>
      <c r="AH1857" s="1">
        <v>38459</v>
      </c>
    </row>
    <row r="1858" spans="1:34">
      <c r="A1858" t="s">
        <v>34</v>
      </c>
      <c r="B1858" t="s">
        <v>44</v>
      </c>
      <c r="C1858" t="s">
        <v>36</v>
      </c>
      <c r="D1858" t="s">
        <v>37</v>
      </c>
      <c r="E1858" t="s">
        <v>96</v>
      </c>
      <c r="F1858" t="s">
        <v>1923</v>
      </c>
      <c r="G1858" t="s">
        <v>40</v>
      </c>
      <c r="H1858" t="s">
        <v>58</v>
      </c>
      <c r="I1858" t="s">
        <v>42</v>
      </c>
      <c r="J1858" t="s">
        <v>34</v>
      </c>
      <c r="K1858">
        <v>40</v>
      </c>
      <c r="L1858">
        <v>1492</v>
      </c>
      <c r="M1858">
        <v>20</v>
      </c>
      <c r="N1858" t="s">
        <v>55</v>
      </c>
      <c r="O1858">
        <v>1</v>
      </c>
      <c r="P1858">
        <v>61</v>
      </c>
      <c r="Q1858">
        <v>3</v>
      </c>
      <c r="R1858">
        <v>3</v>
      </c>
      <c r="S1858">
        <v>4</v>
      </c>
      <c r="T1858">
        <v>10322</v>
      </c>
      <c r="U1858">
        <v>26542</v>
      </c>
      <c r="V1858">
        <v>4</v>
      </c>
      <c r="W1858">
        <v>20</v>
      </c>
      <c r="X1858">
        <v>4</v>
      </c>
      <c r="Y1858">
        <v>4</v>
      </c>
      <c r="Z1858">
        <v>80</v>
      </c>
      <c r="AA1858">
        <v>1</v>
      </c>
      <c r="AB1858">
        <v>14</v>
      </c>
      <c r="AC1858">
        <v>3</v>
      </c>
      <c r="AD1858">
        <v>11</v>
      </c>
      <c r="AE1858">
        <v>10</v>
      </c>
      <c r="AF1858">
        <v>11</v>
      </c>
      <c r="AG1858">
        <v>1</v>
      </c>
      <c r="AH1858" s="1">
        <v>41365</v>
      </c>
    </row>
    <row r="1859" spans="1:34">
      <c r="A1859" t="s">
        <v>34</v>
      </c>
      <c r="B1859" t="s">
        <v>76</v>
      </c>
      <c r="C1859" t="s">
        <v>36</v>
      </c>
      <c r="D1859" t="s">
        <v>37</v>
      </c>
      <c r="E1859" t="s">
        <v>38</v>
      </c>
      <c r="F1859" t="s">
        <v>1924</v>
      </c>
      <c r="G1859" t="s">
        <v>40</v>
      </c>
      <c r="H1859" t="s">
        <v>62</v>
      </c>
      <c r="I1859" t="s">
        <v>42</v>
      </c>
      <c r="J1859" t="s">
        <v>34</v>
      </c>
      <c r="K1859">
        <v>27</v>
      </c>
      <c r="L1859">
        <v>1277</v>
      </c>
      <c r="M1859">
        <v>8</v>
      </c>
      <c r="N1859" t="s">
        <v>82</v>
      </c>
      <c r="O1859">
        <v>1</v>
      </c>
      <c r="P1859">
        <v>87</v>
      </c>
      <c r="Q1859">
        <v>1</v>
      </c>
      <c r="R1859">
        <v>1</v>
      </c>
      <c r="S1859">
        <v>3</v>
      </c>
      <c r="T1859">
        <v>4621</v>
      </c>
      <c r="U1859">
        <v>5869</v>
      </c>
      <c r="V1859">
        <v>1</v>
      </c>
      <c r="W1859">
        <v>19</v>
      </c>
      <c r="X1859">
        <v>3</v>
      </c>
      <c r="Y1859">
        <v>4</v>
      </c>
      <c r="Z1859">
        <v>80</v>
      </c>
      <c r="AA1859">
        <v>3</v>
      </c>
      <c r="AB1859">
        <v>3</v>
      </c>
      <c r="AC1859">
        <v>3</v>
      </c>
      <c r="AD1859">
        <v>3</v>
      </c>
      <c r="AE1859">
        <v>2</v>
      </c>
      <c r="AF1859">
        <v>1</v>
      </c>
      <c r="AG1859">
        <v>2</v>
      </c>
      <c r="AH1859" s="1">
        <v>44399</v>
      </c>
    </row>
    <row r="1860" spans="1:34">
      <c r="A1860" t="s">
        <v>34</v>
      </c>
      <c r="B1860" t="s">
        <v>35</v>
      </c>
      <c r="C1860" t="s">
        <v>36</v>
      </c>
      <c r="D1860" t="s">
        <v>37</v>
      </c>
      <c r="E1860" t="s">
        <v>38</v>
      </c>
      <c r="F1860" t="s">
        <v>1925</v>
      </c>
      <c r="G1860" t="s">
        <v>40</v>
      </c>
      <c r="H1860" t="s">
        <v>91</v>
      </c>
      <c r="I1860" t="s">
        <v>42</v>
      </c>
      <c r="J1860" t="s">
        <v>34</v>
      </c>
      <c r="K1860">
        <v>55</v>
      </c>
      <c r="L1860">
        <v>1091</v>
      </c>
      <c r="M1860">
        <v>2</v>
      </c>
      <c r="N1860" t="s">
        <v>43</v>
      </c>
      <c r="O1860">
        <v>4</v>
      </c>
      <c r="P1860">
        <v>65</v>
      </c>
      <c r="Q1860">
        <v>3</v>
      </c>
      <c r="R1860">
        <v>3</v>
      </c>
      <c r="S1860">
        <v>2</v>
      </c>
      <c r="T1860">
        <v>10976</v>
      </c>
      <c r="U1860">
        <v>15813</v>
      </c>
      <c r="V1860">
        <v>3</v>
      </c>
      <c r="W1860">
        <v>18</v>
      </c>
      <c r="X1860">
        <v>3</v>
      </c>
      <c r="Y1860">
        <v>2</v>
      </c>
      <c r="Z1860">
        <v>80</v>
      </c>
      <c r="AA1860">
        <v>1</v>
      </c>
      <c r="AB1860">
        <v>23</v>
      </c>
      <c r="AC1860">
        <v>3</v>
      </c>
      <c r="AD1860">
        <v>3</v>
      </c>
      <c r="AE1860">
        <v>2</v>
      </c>
      <c r="AF1860">
        <v>1</v>
      </c>
      <c r="AG1860">
        <v>2</v>
      </c>
      <c r="AH1860" s="1">
        <v>44319</v>
      </c>
    </row>
    <row r="1861" spans="1:34">
      <c r="A1861" t="s">
        <v>34</v>
      </c>
      <c r="B1861" t="s">
        <v>44</v>
      </c>
      <c r="C1861" t="s">
        <v>36</v>
      </c>
      <c r="D1861" t="s">
        <v>37</v>
      </c>
      <c r="E1861" t="s">
        <v>45</v>
      </c>
      <c r="F1861" t="s">
        <v>1926</v>
      </c>
      <c r="G1861" t="s">
        <v>47</v>
      </c>
      <c r="H1861" t="s">
        <v>41</v>
      </c>
      <c r="I1861" t="s">
        <v>60</v>
      </c>
      <c r="J1861" t="s">
        <v>34</v>
      </c>
      <c r="K1861">
        <v>28</v>
      </c>
      <c r="L1861">
        <v>857</v>
      </c>
      <c r="M1861">
        <v>10</v>
      </c>
      <c r="N1861" t="s">
        <v>50</v>
      </c>
      <c r="O1861">
        <v>3</v>
      </c>
      <c r="P1861">
        <v>59</v>
      </c>
      <c r="Q1861">
        <v>3</v>
      </c>
      <c r="R1861">
        <v>2</v>
      </c>
      <c r="S1861">
        <v>3</v>
      </c>
      <c r="T1861">
        <v>3660</v>
      </c>
      <c r="U1861">
        <v>7909</v>
      </c>
      <c r="V1861">
        <v>3</v>
      </c>
      <c r="W1861">
        <v>13</v>
      </c>
      <c r="X1861">
        <v>3</v>
      </c>
      <c r="Y1861">
        <v>4</v>
      </c>
      <c r="Z1861">
        <v>80</v>
      </c>
      <c r="AA1861">
        <v>0</v>
      </c>
      <c r="AB1861">
        <v>10</v>
      </c>
      <c r="AC1861">
        <v>4</v>
      </c>
      <c r="AD1861">
        <v>8</v>
      </c>
      <c r="AE1861">
        <v>7</v>
      </c>
      <c r="AF1861">
        <v>1</v>
      </c>
      <c r="AG1861">
        <v>7</v>
      </c>
      <c r="AH1861" s="1">
        <v>42498</v>
      </c>
    </row>
    <row r="1862" spans="1:34">
      <c r="A1862" t="s">
        <v>34</v>
      </c>
      <c r="B1862" t="s">
        <v>44</v>
      </c>
      <c r="C1862" t="s">
        <v>36</v>
      </c>
      <c r="D1862" t="s">
        <v>37</v>
      </c>
      <c r="E1862" t="s">
        <v>38</v>
      </c>
      <c r="F1862" t="s">
        <v>1927</v>
      </c>
      <c r="G1862" t="s">
        <v>40</v>
      </c>
      <c r="H1862" t="s">
        <v>58</v>
      </c>
      <c r="I1862" t="s">
        <v>49</v>
      </c>
      <c r="J1862" t="s">
        <v>34</v>
      </c>
      <c r="K1862">
        <v>33</v>
      </c>
      <c r="L1862">
        <v>654</v>
      </c>
      <c r="M1862">
        <v>5</v>
      </c>
      <c r="N1862" t="s">
        <v>50</v>
      </c>
      <c r="O1862">
        <v>4</v>
      </c>
      <c r="P1862">
        <v>34</v>
      </c>
      <c r="Q1862">
        <v>2</v>
      </c>
      <c r="R1862">
        <v>3</v>
      </c>
      <c r="S1862">
        <v>4</v>
      </c>
      <c r="T1862">
        <v>7119</v>
      </c>
      <c r="U1862">
        <v>21214</v>
      </c>
      <c r="V1862">
        <v>4</v>
      </c>
      <c r="W1862">
        <v>15</v>
      </c>
      <c r="X1862">
        <v>3</v>
      </c>
      <c r="Y1862">
        <v>3</v>
      </c>
      <c r="Z1862">
        <v>80</v>
      </c>
      <c r="AA1862">
        <v>1</v>
      </c>
      <c r="AB1862">
        <v>9</v>
      </c>
      <c r="AC1862">
        <v>3</v>
      </c>
      <c r="AD1862">
        <v>3</v>
      </c>
      <c r="AE1862">
        <v>2</v>
      </c>
      <c r="AF1862">
        <v>1</v>
      </c>
      <c r="AG1862">
        <v>2</v>
      </c>
      <c r="AH1862" s="1">
        <v>44337</v>
      </c>
    </row>
    <row r="1863" spans="1:34">
      <c r="A1863" t="s">
        <v>34</v>
      </c>
      <c r="B1863" t="s">
        <v>44</v>
      </c>
      <c r="C1863" t="s">
        <v>36</v>
      </c>
      <c r="D1863" t="s">
        <v>37</v>
      </c>
      <c r="E1863" t="s">
        <v>38</v>
      </c>
      <c r="F1863" t="s">
        <v>1928</v>
      </c>
      <c r="G1863" t="s">
        <v>40</v>
      </c>
      <c r="H1863" t="s">
        <v>62</v>
      </c>
      <c r="I1863" t="s">
        <v>49</v>
      </c>
      <c r="J1863" t="s">
        <v>34</v>
      </c>
      <c r="K1863">
        <v>28</v>
      </c>
      <c r="L1863">
        <v>895</v>
      </c>
      <c r="M1863">
        <v>15</v>
      </c>
      <c r="N1863" t="s">
        <v>66</v>
      </c>
      <c r="O1863">
        <v>1</v>
      </c>
      <c r="P1863">
        <v>50</v>
      </c>
      <c r="Q1863">
        <v>3</v>
      </c>
      <c r="R1863">
        <v>1</v>
      </c>
      <c r="S1863">
        <v>3</v>
      </c>
      <c r="T1863">
        <v>2207</v>
      </c>
      <c r="U1863">
        <v>22482</v>
      </c>
      <c r="V1863">
        <v>1</v>
      </c>
      <c r="W1863">
        <v>16</v>
      </c>
      <c r="X1863">
        <v>3</v>
      </c>
      <c r="Y1863">
        <v>4</v>
      </c>
      <c r="Z1863">
        <v>80</v>
      </c>
      <c r="AA1863">
        <v>1</v>
      </c>
      <c r="AB1863">
        <v>4</v>
      </c>
      <c r="AC1863">
        <v>2</v>
      </c>
      <c r="AD1863">
        <v>4</v>
      </c>
      <c r="AE1863">
        <v>2</v>
      </c>
      <c r="AF1863">
        <v>2</v>
      </c>
      <c r="AG1863">
        <v>2</v>
      </c>
      <c r="AH1863" s="1">
        <v>44154</v>
      </c>
    </row>
    <row r="1864" spans="1:34">
      <c r="A1864" t="s">
        <v>34</v>
      </c>
      <c r="B1864" t="s">
        <v>35</v>
      </c>
      <c r="C1864" t="s">
        <v>36</v>
      </c>
      <c r="D1864" t="s">
        <v>37</v>
      </c>
      <c r="E1864" t="s">
        <v>38</v>
      </c>
      <c r="F1864" t="s">
        <v>1929</v>
      </c>
      <c r="G1864" t="s">
        <v>40</v>
      </c>
      <c r="H1864" t="s">
        <v>58</v>
      </c>
      <c r="I1864" t="s">
        <v>60</v>
      </c>
      <c r="J1864" t="s">
        <v>34</v>
      </c>
      <c r="K1864">
        <v>34</v>
      </c>
      <c r="L1864">
        <v>618</v>
      </c>
      <c r="M1864">
        <v>3</v>
      </c>
      <c r="N1864" t="s">
        <v>43</v>
      </c>
      <c r="O1864">
        <v>1</v>
      </c>
      <c r="P1864">
        <v>45</v>
      </c>
      <c r="Q1864">
        <v>3</v>
      </c>
      <c r="R1864">
        <v>2</v>
      </c>
      <c r="S1864">
        <v>4</v>
      </c>
      <c r="T1864">
        <v>7756</v>
      </c>
      <c r="U1864">
        <v>22266</v>
      </c>
      <c r="V1864">
        <v>0</v>
      </c>
      <c r="W1864">
        <v>17</v>
      </c>
      <c r="X1864">
        <v>3</v>
      </c>
      <c r="Y1864">
        <v>3</v>
      </c>
      <c r="Z1864">
        <v>80</v>
      </c>
      <c r="AA1864">
        <v>0</v>
      </c>
      <c r="AB1864">
        <v>7</v>
      </c>
      <c r="AC1864">
        <v>2</v>
      </c>
      <c r="AD1864">
        <v>6</v>
      </c>
      <c r="AE1864">
        <v>2</v>
      </c>
      <c r="AF1864">
        <v>0</v>
      </c>
      <c r="AG1864">
        <v>4</v>
      </c>
      <c r="AH1864" s="1">
        <v>43267</v>
      </c>
    </row>
    <row r="1865" spans="1:34">
      <c r="A1865" t="s">
        <v>34</v>
      </c>
      <c r="B1865" t="s">
        <v>44</v>
      </c>
      <c r="C1865" t="s">
        <v>36</v>
      </c>
      <c r="D1865" t="s">
        <v>51</v>
      </c>
      <c r="E1865" t="s">
        <v>38</v>
      </c>
      <c r="F1865" t="s">
        <v>1930</v>
      </c>
      <c r="G1865" t="s">
        <v>47</v>
      </c>
      <c r="H1865" t="s">
        <v>54</v>
      </c>
      <c r="I1865" t="s">
        <v>49</v>
      </c>
      <c r="J1865" t="s">
        <v>64</v>
      </c>
      <c r="K1865">
        <v>37</v>
      </c>
      <c r="L1865">
        <v>309</v>
      </c>
      <c r="M1865">
        <v>10</v>
      </c>
      <c r="N1865" t="s">
        <v>55</v>
      </c>
      <c r="O1865">
        <v>4</v>
      </c>
      <c r="P1865">
        <v>88</v>
      </c>
      <c r="Q1865">
        <v>2</v>
      </c>
      <c r="R1865">
        <v>2</v>
      </c>
      <c r="S1865">
        <v>4</v>
      </c>
      <c r="T1865">
        <v>6694</v>
      </c>
      <c r="U1865">
        <v>24223</v>
      </c>
      <c r="V1865">
        <v>2</v>
      </c>
      <c r="W1865">
        <v>14</v>
      </c>
      <c r="X1865">
        <v>3</v>
      </c>
      <c r="Y1865">
        <v>3</v>
      </c>
      <c r="Z1865">
        <v>80</v>
      </c>
      <c r="AA1865">
        <v>3</v>
      </c>
      <c r="AB1865">
        <v>8</v>
      </c>
      <c r="AC1865">
        <v>3</v>
      </c>
      <c r="AD1865">
        <v>1</v>
      </c>
      <c r="AE1865">
        <v>0</v>
      </c>
      <c r="AF1865">
        <v>0</v>
      </c>
      <c r="AG1865">
        <v>0</v>
      </c>
      <c r="AH1865" s="1">
        <v>45072</v>
      </c>
    </row>
    <row r="1866" spans="1:34">
      <c r="A1866" t="s">
        <v>34</v>
      </c>
      <c r="B1866" t="s">
        <v>44</v>
      </c>
      <c r="C1866" t="s">
        <v>36</v>
      </c>
      <c r="D1866" t="s">
        <v>37</v>
      </c>
      <c r="E1866" t="s">
        <v>56</v>
      </c>
      <c r="F1866" t="s">
        <v>1931</v>
      </c>
      <c r="G1866" t="s">
        <v>40</v>
      </c>
      <c r="H1866" t="s">
        <v>48</v>
      </c>
      <c r="I1866" t="s">
        <v>42</v>
      </c>
      <c r="J1866" t="s">
        <v>34</v>
      </c>
      <c r="K1866">
        <v>42</v>
      </c>
      <c r="L1866">
        <v>469</v>
      </c>
      <c r="M1866">
        <v>2</v>
      </c>
      <c r="N1866" t="s">
        <v>66</v>
      </c>
      <c r="O1866">
        <v>4</v>
      </c>
      <c r="P1866">
        <v>35</v>
      </c>
      <c r="Q1866">
        <v>3</v>
      </c>
      <c r="R1866">
        <v>4</v>
      </c>
      <c r="S1866">
        <v>1</v>
      </c>
      <c r="T1866">
        <v>17665</v>
      </c>
      <c r="U1866">
        <v>14399</v>
      </c>
      <c r="V1866">
        <v>0</v>
      </c>
      <c r="W1866">
        <v>17</v>
      </c>
      <c r="X1866">
        <v>3</v>
      </c>
      <c r="Y1866">
        <v>4</v>
      </c>
      <c r="Z1866">
        <v>80</v>
      </c>
      <c r="AA1866">
        <v>1</v>
      </c>
      <c r="AB1866">
        <v>23</v>
      </c>
      <c r="AC1866">
        <v>3</v>
      </c>
      <c r="AD1866">
        <v>22</v>
      </c>
      <c r="AE1866">
        <v>6</v>
      </c>
      <c r="AF1866">
        <v>13</v>
      </c>
      <c r="AG1866">
        <v>7</v>
      </c>
      <c r="AH1866" s="1">
        <v>37258</v>
      </c>
    </row>
    <row r="1867" spans="1:34">
      <c r="A1867" t="s">
        <v>34</v>
      </c>
      <c r="B1867" t="s">
        <v>35</v>
      </c>
      <c r="C1867" t="s">
        <v>36</v>
      </c>
      <c r="D1867" t="s">
        <v>51</v>
      </c>
      <c r="E1867" t="s">
        <v>38</v>
      </c>
      <c r="F1867" t="s">
        <v>1932</v>
      </c>
      <c r="G1867" t="s">
        <v>47</v>
      </c>
      <c r="H1867" t="s">
        <v>54</v>
      </c>
      <c r="I1867" t="s">
        <v>42</v>
      </c>
      <c r="J1867" t="s">
        <v>34</v>
      </c>
      <c r="K1867">
        <v>33</v>
      </c>
      <c r="L1867">
        <v>970</v>
      </c>
      <c r="M1867">
        <v>7</v>
      </c>
      <c r="N1867" t="s">
        <v>50</v>
      </c>
      <c r="O1867">
        <v>4</v>
      </c>
      <c r="P1867">
        <v>30</v>
      </c>
      <c r="Q1867">
        <v>3</v>
      </c>
      <c r="R1867">
        <v>2</v>
      </c>
      <c r="S1867">
        <v>2</v>
      </c>
      <c r="T1867">
        <v>4302</v>
      </c>
      <c r="U1867">
        <v>13401</v>
      </c>
      <c r="V1867">
        <v>0</v>
      </c>
      <c r="W1867">
        <v>17</v>
      </c>
      <c r="X1867">
        <v>3</v>
      </c>
      <c r="Y1867">
        <v>3</v>
      </c>
      <c r="Z1867">
        <v>80</v>
      </c>
      <c r="AA1867">
        <v>1</v>
      </c>
      <c r="AB1867">
        <v>4</v>
      </c>
      <c r="AC1867">
        <v>3</v>
      </c>
      <c r="AD1867">
        <v>3</v>
      </c>
      <c r="AE1867">
        <v>2</v>
      </c>
      <c r="AF1867">
        <v>0</v>
      </c>
      <c r="AG1867">
        <v>2</v>
      </c>
      <c r="AH1867" s="1">
        <v>44479</v>
      </c>
    </row>
    <row r="1868" spans="1:34">
      <c r="A1868" t="s">
        <v>34</v>
      </c>
      <c r="B1868" t="s">
        <v>76</v>
      </c>
      <c r="C1868" t="s">
        <v>36</v>
      </c>
      <c r="D1868" t="s">
        <v>37</v>
      </c>
      <c r="E1868" t="s">
        <v>38</v>
      </c>
      <c r="F1868" t="s">
        <v>1933</v>
      </c>
      <c r="G1868" t="s">
        <v>40</v>
      </c>
      <c r="H1868" t="s">
        <v>41</v>
      </c>
      <c r="I1868" t="s">
        <v>42</v>
      </c>
      <c r="J1868" t="s">
        <v>34</v>
      </c>
      <c r="K1868">
        <v>34</v>
      </c>
      <c r="L1868">
        <v>697</v>
      </c>
      <c r="M1868">
        <v>3</v>
      </c>
      <c r="N1868" t="s">
        <v>55</v>
      </c>
      <c r="O1868">
        <v>3</v>
      </c>
      <c r="P1868">
        <v>40</v>
      </c>
      <c r="Q1868">
        <v>2</v>
      </c>
      <c r="R1868">
        <v>1</v>
      </c>
      <c r="S1868">
        <v>4</v>
      </c>
      <c r="T1868">
        <v>2979</v>
      </c>
      <c r="U1868">
        <v>22478</v>
      </c>
      <c r="V1868">
        <v>3</v>
      </c>
      <c r="W1868">
        <v>17</v>
      </c>
      <c r="X1868">
        <v>3</v>
      </c>
      <c r="Y1868">
        <v>4</v>
      </c>
      <c r="Z1868">
        <v>80</v>
      </c>
      <c r="AA1868">
        <v>3</v>
      </c>
      <c r="AB1868">
        <v>6</v>
      </c>
      <c r="AC1868">
        <v>3</v>
      </c>
      <c r="AD1868">
        <v>0</v>
      </c>
      <c r="AE1868">
        <v>0</v>
      </c>
      <c r="AF1868">
        <v>0</v>
      </c>
      <c r="AG1868">
        <v>0</v>
      </c>
      <c r="AH1868" s="1">
        <v>45577</v>
      </c>
    </row>
    <row r="1869" spans="1:34">
      <c r="A1869" t="s">
        <v>34</v>
      </c>
      <c r="B1869" t="s">
        <v>76</v>
      </c>
      <c r="C1869" t="s">
        <v>36</v>
      </c>
      <c r="D1869" t="s">
        <v>37</v>
      </c>
      <c r="E1869" t="s">
        <v>56</v>
      </c>
      <c r="F1869" t="s">
        <v>1934</v>
      </c>
      <c r="G1869" t="s">
        <v>40</v>
      </c>
      <c r="H1869" t="s">
        <v>48</v>
      </c>
      <c r="I1869" t="s">
        <v>60</v>
      </c>
      <c r="J1869" t="s">
        <v>34</v>
      </c>
      <c r="K1869">
        <v>48</v>
      </c>
      <c r="L1869">
        <v>1262</v>
      </c>
      <c r="M1869">
        <v>1</v>
      </c>
      <c r="N1869" t="s">
        <v>55</v>
      </c>
      <c r="O1869">
        <v>1</v>
      </c>
      <c r="P1869">
        <v>35</v>
      </c>
      <c r="Q1869">
        <v>4</v>
      </c>
      <c r="R1869">
        <v>4</v>
      </c>
      <c r="S1869">
        <v>4</v>
      </c>
      <c r="T1869">
        <v>16885</v>
      </c>
      <c r="U1869">
        <v>16154</v>
      </c>
      <c r="V1869">
        <v>2</v>
      </c>
      <c r="W1869">
        <v>22</v>
      </c>
      <c r="X1869">
        <v>4</v>
      </c>
      <c r="Y1869">
        <v>3</v>
      </c>
      <c r="Z1869">
        <v>80</v>
      </c>
      <c r="AA1869">
        <v>0</v>
      </c>
      <c r="AB1869">
        <v>27</v>
      </c>
      <c r="AC1869">
        <v>2</v>
      </c>
      <c r="AD1869">
        <v>5</v>
      </c>
      <c r="AE1869">
        <v>4</v>
      </c>
      <c r="AF1869">
        <v>2</v>
      </c>
      <c r="AG1869">
        <v>1</v>
      </c>
      <c r="AH1869" s="1">
        <v>43690</v>
      </c>
    </row>
    <row r="1870" spans="1:34">
      <c r="A1870" t="s">
        <v>34</v>
      </c>
      <c r="B1870" t="s">
        <v>76</v>
      </c>
      <c r="C1870" t="s">
        <v>36</v>
      </c>
      <c r="D1870" t="s">
        <v>51</v>
      </c>
      <c r="E1870" t="s">
        <v>38</v>
      </c>
      <c r="F1870" t="s">
        <v>1935</v>
      </c>
      <c r="G1870" t="s">
        <v>47</v>
      </c>
      <c r="H1870" t="s">
        <v>54</v>
      </c>
      <c r="I1870" t="s">
        <v>42</v>
      </c>
      <c r="J1870" t="s">
        <v>34</v>
      </c>
      <c r="K1870">
        <v>45</v>
      </c>
      <c r="L1870">
        <v>1050</v>
      </c>
      <c r="M1870">
        <v>9</v>
      </c>
      <c r="N1870" t="s">
        <v>55</v>
      </c>
      <c r="O1870">
        <v>2</v>
      </c>
      <c r="P1870">
        <v>65</v>
      </c>
      <c r="Q1870">
        <v>2</v>
      </c>
      <c r="R1870">
        <v>2</v>
      </c>
      <c r="S1870">
        <v>3</v>
      </c>
      <c r="T1870">
        <v>5593</v>
      </c>
      <c r="U1870">
        <v>17970</v>
      </c>
      <c r="V1870">
        <v>1</v>
      </c>
      <c r="W1870">
        <v>13</v>
      </c>
      <c r="X1870">
        <v>3</v>
      </c>
      <c r="Y1870">
        <v>4</v>
      </c>
      <c r="Z1870">
        <v>80</v>
      </c>
      <c r="AA1870">
        <v>1</v>
      </c>
      <c r="AB1870">
        <v>15</v>
      </c>
      <c r="AC1870">
        <v>3</v>
      </c>
      <c r="AD1870">
        <v>15</v>
      </c>
      <c r="AE1870">
        <v>10</v>
      </c>
      <c r="AF1870">
        <v>4</v>
      </c>
      <c r="AG1870">
        <v>12</v>
      </c>
      <c r="AH1870" s="1">
        <v>40059</v>
      </c>
    </row>
    <row r="1871" spans="1:34">
      <c r="A1871" t="s">
        <v>34</v>
      </c>
      <c r="B1871" t="s">
        <v>44</v>
      </c>
      <c r="C1871" t="s">
        <v>36</v>
      </c>
      <c r="D1871" t="s">
        <v>37</v>
      </c>
      <c r="E1871" t="s">
        <v>38</v>
      </c>
      <c r="F1871" t="s">
        <v>1936</v>
      </c>
      <c r="G1871" t="s">
        <v>40</v>
      </c>
      <c r="H1871" t="s">
        <v>58</v>
      </c>
      <c r="I1871" t="s">
        <v>60</v>
      </c>
      <c r="J1871" t="s">
        <v>34</v>
      </c>
      <c r="K1871">
        <v>52</v>
      </c>
      <c r="L1871">
        <v>994</v>
      </c>
      <c r="M1871">
        <v>7</v>
      </c>
      <c r="N1871" t="s">
        <v>55</v>
      </c>
      <c r="O1871">
        <v>2</v>
      </c>
      <c r="P1871">
        <v>87</v>
      </c>
      <c r="Q1871">
        <v>3</v>
      </c>
      <c r="R1871">
        <v>3</v>
      </c>
      <c r="S1871">
        <v>2</v>
      </c>
      <c r="T1871">
        <v>10445</v>
      </c>
      <c r="U1871">
        <v>15322</v>
      </c>
      <c r="V1871">
        <v>7</v>
      </c>
      <c r="W1871">
        <v>19</v>
      </c>
      <c r="X1871">
        <v>3</v>
      </c>
      <c r="Y1871">
        <v>4</v>
      </c>
      <c r="Z1871">
        <v>80</v>
      </c>
      <c r="AA1871">
        <v>0</v>
      </c>
      <c r="AB1871">
        <v>18</v>
      </c>
      <c r="AC1871">
        <v>3</v>
      </c>
      <c r="AD1871">
        <v>8</v>
      </c>
      <c r="AE1871">
        <v>6</v>
      </c>
      <c r="AF1871">
        <v>4</v>
      </c>
      <c r="AG1871">
        <v>0</v>
      </c>
      <c r="AH1871" s="1">
        <v>42493</v>
      </c>
    </row>
    <row r="1872" spans="1:34">
      <c r="A1872" t="s">
        <v>34</v>
      </c>
      <c r="B1872" t="s">
        <v>44</v>
      </c>
      <c r="C1872" t="s">
        <v>36</v>
      </c>
      <c r="D1872" t="s">
        <v>51</v>
      </c>
      <c r="E1872" t="s">
        <v>52</v>
      </c>
      <c r="F1872" t="s">
        <v>1937</v>
      </c>
      <c r="G1872" t="s">
        <v>40</v>
      </c>
      <c r="H1872" t="s">
        <v>54</v>
      </c>
      <c r="I1872" t="s">
        <v>49</v>
      </c>
      <c r="J1872" t="s">
        <v>64</v>
      </c>
      <c r="K1872">
        <v>38</v>
      </c>
      <c r="L1872">
        <v>770</v>
      </c>
      <c r="M1872">
        <v>10</v>
      </c>
      <c r="N1872" t="s">
        <v>55</v>
      </c>
      <c r="O1872">
        <v>3</v>
      </c>
      <c r="P1872">
        <v>73</v>
      </c>
      <c r="Q1872">
        <v>2</v>
      </c>
      <c r="R1872">
        <v>3</v>
      </c>
      <c r="S1872">
        <v>3</v>
      </c>
      <c r="T1872">
        <v>8740</v>
      </c>
      <c r="U1872">
        <v>5569</v>
      </c>
      <c r="V1872">
        <v>0</v>
      </c>
      <c r="W1872">
        <v>14</v>
      </c>
      <c r="X1872">
        <v>3</v>
      </c>
      <c r="Y1872">
        <v>2</v>
      </c>
      <c r="Z1872">
        <v>80</v>
      </c>
      <c r="AA1872">
        <v>2</v>
      </c>
      <c r="AB1872">
        <v>9</v>
      </c>
      <c r="AC1872">
        <v>3</v>
      </c>
      <c r="AD1872">
        <v>8</v>
      </c>
      <c r="AE1872">
        <v>7</v>
      </c>
      <c r="AF1872">
        <v>2</v>
      </c>
      <c r="AG1872">
        <v>7</v>
      </c>
      <c r="AH1872" s="1">
        <v>42685</v>
      </c>
    </row>
    <row r="1873" spans="1:34">
      <c r="A1873" t="s">
        <v>34</v>
      </c>
      <c r="B1873" t="s">
        <v>44</v>
      </c>
      <c r="C1873" t="s">
        <v>36</v>
      </c>
      <c r="D1873" t="s">
        <v>37</v>
      </c>
      <c r="E1873" t="s">
        <v>38</v>
      </c>
      <c r="F1873" t="s">
        <v>1938</v>
      </c>
      <c r="G1873" t="s">
        <v>47</v>
      </c>
      <c r="H1873" t="s">
        <v>41</v>
      </c>
      <c r="I1873" t="s">
        <v>49</v>
      </c>
      <c r="J1873" t="s">
        <v>34</v>
      </c>
      <c r="K1873">
        <v>29</v>
      </c>
      <c r="L1873">
        <v>1107</v>
      </c>
      <c r="M1873">
        <v>28</v>
      </c>
      <c r="N1873" t="s">
        <v>55</v>
      </c>
      <c r="O1873">
        <v>3</v>
      </c>
      <c r="P1873">
        <v>93</v>
      </c>
      <c r="Q1873">
        <v>3</v>
      </c>
      <c r="R1873">
        <v>1</v>
      </c>
      <c r="S1873">
        <v>4</v>
      </c>
      <c r="T1873">
        <v>2514</v>
      </c>
      <c r="U1873">
        <v>26968</v>
      </c>
      <c r="V1873">
        <v>4</v>
      </c>
      <c r="W1873">
        <v>22</v>
      </c>
      <c r="X1873">
        <v>4</v>
      </c>
      <c r="Y1873">
        <v>1</v>
      </c>
      <c r="Z1873">
        <v>80</v>
      </c>
      <c r="AA1873">
        <v>1</v>
      </c>
      <c r="AB1873">
        <v>11</v>
      </c>
      <c r="AC1873">
        <v>3</v>
      </c>
      <c r="AD1873">
        <v>7</v>
      </c>
      <c r="AE1873">
        <v>5</v>
      </c>
      <c r="AF1873">
        <v>1</v>
      </c>
      <c r="AG1873">
        <v>7</v>
      </c>
      <c r="AH1873" s="1">
        <v>42860</v>
      </c>
    </row>
    <row r="1874" spans="1:34">
      <c r="A1874" t="s">
        <v>34</v>
      </c>
      <c r="B1874" t="s">
        <v>44</v>
      </c>
      <c r="C1874" t="s">
        <v>36</v>
      </c>
      <c r="D1874" t="s">
        <v>37</v>
      </c>
      <c r="E1874" t="s">
        <v>56</v>
      </c>
      <c r="F1874" t="s">
        <v>1939</v>
      </c>
      <c r="G1874" t="s">
        <v>47</v>
      </c>
      <c r="H1874" t="s">
        <v>91</v>
      </c>
      <c r="I1874" t="s">
        <v>49</v>
      </c>
      <c r="J1874" t="s">
        <v>34</v>
      </c>
      <c r="K1874">
        <v>28</v>
      </c>
      <c r="L1874">
        <v>950</v>
      </c>
      <c r="M1874">
        <v>3</v>
      </c>
      <c r="N1874" t="s">
        <v>50</v>
      </c>
      <c r="O1874">
        <v>4</v>
      </c>
      <c r="P1874">
        <v>93</v>
      </c>
      <c r="Q1874">
        <v>3</v>
      </c>
      <c r="R1874">
        <v>3</v>
      </c>
      <c r="S1874">
        <v>2</v>
      </c>
      <c r="T1874">
        <v>7655</v>
      </c>
      <c r="U1874">
        <v>8039</v>
      </c>
      <c r="V1874">
        <v>0</v>
      </c>
      <c r="W1874">
        <v>17</v>
      </c>
      <c r="X1874">
        <v>3</v>
      </c>
      <c r="Y1874">
        <v>2</v>
      </c>
      <c r="Z1874">
        <v>80</v>
      </c>
      <c r="AA1874">
        <v>3</v>
      </c>
      <c r="AB1874">
        <v>10</v>
      </c>
      <c r="AC1874">
        <v>2</v>
      </c>
      <c r="AD1874">
        <v>9</v>
      </c>
      <c r="AE1874">
        <v>7</v>
      </c>
      <c r="AF1874">
        <v>1</v>
      </c>
      <c r="AG1874">
        <v>7</v>
      </c>
      <c r="AH1874" s="1">
        <v>42076</v>
      </c>
    </row>
    <row r="1875" spans="1:34">
      <c r="A1875" t="s">
        <v>34</v>
      </c>
      <c r="B1875" t="s">
        <v>44</v>
      </c>
      <c r="C1875" t="s">
        <v>36</v>
      </c>
      <c r="D1875" t="s">
        <v>51</v>
      </c>
      <c r="E1875" t="s">
        <v>52</v>
      </c>
      <c r="F1875" t="s">
        <v>1940</v>
      </c>
      <c r="G1875" t="s">
        <v>40</v>
      </c>
      <c r="H1875" t="s">
        <v>48</v>
      </c>
      <c r="I1875" t="s">
        <v>42</v>
      </c>
      <c r="J1875" t="s">
        <v>34</v>
      </c>
      <c r="K1875">
        <v>46</v>
      </c>
      <c r="L1875">
        <v>406</v>
      </c>
      <c r="M1875">
        <v>3</v>
      </c>
      <c r="N1875" t="s">
        <v>43</v>
      </c>
      <c r="O1875">
        <v>1</v>
      </c>
      <c r="P1875">
        <v>52</v>
      </c>
      <c r="Q1875">
        <v>3</v>
      </c>
      <c r="R1875">
        <v>4</v>
      </c>
      <c r="S1875">
        <v>3</v>
      </c>
      <c r="T1875">
        <v>17465</v>
      </c>
      <c r="U1875">
        <v>15596</v>
      </c>
      <c r="V1875">
        <v>3</v>
      </c>
      <c r="W1875">
        <v>12</v>
      </c>
      <c r="X1875">
        <v>3</v>
      </c>
      <c r="Y1875">
        <v>4</v>
      </c>
      <c r="Z1875">
        <v>80</v>
      </c>
      <c r="AA1875">
        <v>1</v>
      </c>
      <c r="AB1875">
        <v>23</v>
      </c>
      <c r="AC1875">
        <v>3</v>
      </c>
      <c r="AD1875">
        <v>12</v>
      </c>
      <c r="AE1875">
        <v>9</v>
      </c>
      <c r="AF1875">
        <v>4</v>
      </c>
      <c r="AG1875">
        <v>9</v>
      </c>
      <c r="AH1875" s="1">
        <v>41268</v>
      </c>
    </row>
    <row r="1876" spans="1:34">
      <c r="A1876" t="s">
        <v>34</v>
      </c>
      <c r="B1876" t="s">
        <v>44</v>
      </c>
      <c r="C1876" t="s">
        <v>36</v>
      </c>
      <c r="D1876" t="s">
        <v>51</v>
      </c>
      <c r="E1876" t="s">
        <v>52</v>
      </c>
      <c r="F1876" t="s">
        <v>1941</v>
      </c>
      <c r="G1876" t="s">
        <v>40</v>
      </c>
      <c r="H1876" t="s">
        <v>54</v>
      </c>
      <c r="I1876" t="s">
        <v>60</v>
      </c>
      <c r="J1876" t="s">
        <v>34</v>
      </c>
      <c r="K1876">
        <v>38</v>
      </c>
      <c r="L1876">
        <v>130</v>
      </c>
      <c r="M1876">
        <v>2</v>
      </c>
      <c r="N1876" t="s">
        <v>66</v>
      </c>
      <c r="O1876">
        <v>4</v>
      </c>
      <c r="P1876">
        <v>32</v>
      </c>
      <c r="Q1876">
        <v>3</v>
      </c>
      <c r="R1876">
        <v>3</v>
      </c>
      <c r="S1876">
        <v>2</v>
      </c>
      <c r="T1876">
        <v>7351</v>
      </c>
      <c r="U1876">
        <v>20619</v>
      </c>
      <c r="V1876">
        <v>7</v>
      </c>
      <c r="W1876">
        <v>16</v>
      </c>
      <c r="X1876">
        <v>3</v>
      </c>
      <c r="Y1876">
        <v>3</v>
      </c>
      <c r="Z1876">
        <v>80</v>
      </c>
      <c r="AA1876">
        <v>0</v>
      </c>
      <c r="AB1876">
        <v>10</v>
      </c>
      <c r="AC1876">
        <v>3</v>
      </c>
      <c r="AD1876">
        <v>1</v>
      </c>
      <c r="AE1876">
        <v>0</v>
      </c>
      <c r="AF1876">
        <v>0</v>
      </c>
      <c r="AG1876">
        <v>0</v>
      </c>
      <c r="AH1876" s="1">
        <v>45180</v>
      </c>
    </row>
    <row r="1877" spans="1:34">
      <c r="A1877" t="s">
        <v>34</v>
      </c>
      <c r="B1877" t="s">
        <v>35</v>
      </c>
      <c r="C1877" t="s">
        <v>36</v>
      </c>
      <c r="D1877" t="s">
        <v>37</v>
      </c>
      <c r="E1877" t="s">
        <v>38</v>
      </c>
      <c r="F1877" t="s">
        <v>1942</v>
      </c>
      <c r="G1877" t="s">
        <v>47</v>
      </c>
      <c r="H1877" t="s">
        <v>91</v>
      </c>
      <c r="I1877" t="s">
        <v>42</v>
      </c>
      <c r="J1877" t="s">
        <v>34</v>
      </c>
      <c r="K1877">
        <v>43</v>
      </c>
      <c r="L1877">
        <v>1082</v>
      </c>
      <c r="M1877">
        <v>27</v>
      </c>
      <c r="N1877" t="s">
        <v>50</v>
      </c>
      <c r="O1877">
        <v>3</v>
      </c>
      <c r="P1877">
        <v>83</v>
      </c>
      <c r="Q1877">
        <v>3</v>
      </c>
      <c r="R1877">
        <v>3</v>
      </c>
      <c r="S1877">
        <v>1</v>
      </c>
      <c r="T1877">
        <v>10820</v>
      </c>
      <c r="U1877">
        <v>11535</v>
      </c>
      <c r="V1877">
        <v>8</v>
      </c>
      <c r="W1877">
        <v>11</v>
      </c>
      <c r="X1877">
        <v>3</v>
      </c>
      <c r="Y1877">
        <v>3</v>
      </c>
      <c r="Z1877">
        <v>80</v>
      </c>
      <c r="AA1877">
        <v>1</v>
      </c>
      <c r="AB1877">
        <v>18</v>
      </c>
      <c r="AC1877">
        <v>3</v>
      </c>
      <c r="AD1877">
        <v>8</v>
      </c>
      <c r="AE1877">
        <v>7</v>
      </c>
      <c r="AF1877">
        <v>0</v>
      </c>
      <c r="AG1877">
        <v>1</v>
      </c>
      <c r="AH1877" s="1">
        <v>42626</v>
      </c>
    </row>
    <row r="1878" spans="1:34">
      <c r="A1878" t="s">
        <v>34</v>
      </c>
      <c r="B1878" t="s">
        <v>44</v>
      </c>
      <c r="C1878" t="s">
        <v>36</v>
      </c>
      <c r="D1878" t="s">
        <v>37</v>
      </c>
      <c r="E1878" t="s">
        <v>56</v>
      </c>
      <c r="F1878" t="s">
        <v>1943</v>
      </c>
      <c r="G1878" t="s">
        <v>40</v>
      </c>
      <c r="H1878" t="s">
        <v>86</v>
      </c>
      <c r="I1878" t="s">
        <v>60</v>
      </c>
      <c r="J1878" t="s">
        <v>34</v>
      </c>
      <c r="K1878">
        <v>40</v>
      </c>
      <c r="L1878">
        <v>1308</v>
      </c>
      <c r="M1878">
        <v>14</v>
      </c>
      <c r="N1878" t="s">
        <v>50</v>
      </c>
      <c r="O1878">
        <v>3</v>
      </c>
      <c r="P1878">
        <v>44</v>
      </c>
      <c r="Q1878">
        <v>2</v>
      </c>
      <c r="R1878">
        <v>5</v>
      </c>
      <c r="S1878">
        <v>3</v>
      </c>
      <c r="T1878">
        <v>19626</v>
      </c>
      <c r="U1878">
        <v>17544</v>
      </c>
      <c r="V1878">
        <v>1</v>
      </c>
      <c r="W1878">
        <v>14</v>
      </c>
      <c r="X1878">
        <v>3</v>
      </c>
      <c r="Y1878">
        <v>1</v>
      </c>
      <c r="Z1878">
        <v>80</v>
      </c>
      <c r="AA1878">
        <v>0</v>
      </c>
      <c r="AB1878">
        <v>21</v>
      </c>
      <c r="AC1878">
        <v>4</v>
      </c>
      <c r="AD1878">
        <v>20</v>
      </c>
      <c r="AE1878">
        <v>7</v>
      </c>
      <c r="AF1878">
        <v>4</v>
      </c>
      <c r="AG1878">
        <v>9</v>
      </c>
      <c r="AH1878" s="1">
        <v>38165</v>
      </c>
    </row>
    <row r="1879" spans="1:34">
      <c r="A1879" t="s">
        <v>34</v>
      </c>
      <c r="B1879" t="s">
        <v>44</v>
      </c>
      <c r="C1879" t="s">
        <v>36</v>
      </c>
      <c r="D1879" t="s">
        <v>37</v>
      </c>
      <c r="E1879" t="s">
        <v>96</v>
      </c>
      <c r="F1879" t="s">
        <v>1944</v>
      </c>
      <c r="G1879" t="s">
        <v>47</v>
      </c>
      <c r="H1879" t="s">
        <v>41</v>
      </c>
      <c r="I1879" t="s">
        <v>60</v>
      </c>
      <c r="J1879" t="s">
        <v>64</v>
      </c>
      <c r="K1879">
        <v>21</v>
      </c>
      <c r="L1879">
        <v>984</v>
      </c>
      <c r="M1879">
        <v>1</v>
      </c>
      <c r="N1879" t="s">
        <v>43</v>
      </c>
      <c r="O1879">
        <v>4</v>
      </c>
      <c r="P1879">
        <v>70</v>
      </c>
      <c r="Q1879">
        <v>2</v>
      </c>
      <c r="R1879">
        <v>1</v>
      </c>
      <c r="S1879">
        <v>2</v>
      </c>
      <c r="T1879">
        <v>2070</v>
      </c>
      <c r="U1879">
        <v>25326</v>
      </c>
      <c r="V1879">
        <v>1</v>
      </c>
      <c r="W1879">
        <v>11</v>
      </c>
      <c r="X1879">
        <v>3</v>
      </c>
      <c r="Y1879">
        <v>3</v>
      </c>
      <c r="Z1879">
        <v>80</v>
      </c>
      <c r="AA1879">
        <v>0</v>
      </c>
      <c r="AB1879">
        <v>2</v>
      </c>
      <c r="AC1879">
        <v>4</v>
      </c>
      <c r="AD1879">
        <v>2</v>
      </c>
      <c r="AE1879">
        <v>2</v>
      </c>
      <c r="AF1879">
        <v>2</v>
      </c>
      <c r="AG1879">
        <v>2</v>
      </c>
      <c r="AH1879" s="1">
        <v>44821</v>
      </c>
    </row>
    <row r="1880" spans="1:34">
      <c r="A1880" t="s">
        <v>34</v>
      </c>
      <c r="B1880" t="s">
        <v>76</v>
      </c>
      <c r="C1880" t="s">
        <v>36</v>
      </c>
      <c r="D1880" t="s">
        <v>37</v>
      </c>
      <c r="E1880" t="s">
        <v>38</v>
      </c>
      <c r="F1880" t="s">
        <v>1945</v>
      </c>
      <c r="G1880" t="s">
        <v>40</v>
      </c>
      <c r="H1880" t="s">
        <v>62</v>
      </c>
      <c r="I1880" t="s">
        <v>60</v>
      </c>
      <c r="J1880" t="s">
        <v>34</v>
      </c>
      <c r="K1880">
        <v>39</v>
      </c>
      <c r="L1880">
        <v>439</v>
      </c>
      <c r="M1880">
        <v>9</v>
      </c>
      <c r="N1880" t="s">
        <v>50</v>
      </c>
      <c r="O1880">
        <v>3</v>
      </c>
      <c r="P1880">
        <v>70</v>
      </c>
      <c r="Q1880">
        <v>3</v>
      </c>
      <c r="R1880">
        <v>2</v>
      </c>
      <c r="S1880">
        <v>2</v>
      </c>
      <c r="T1880">
        <v>6782</v>
      </c>
      <c r="U1880">
        <v>8770</v>
      </c>
      <c r="V1880">
        <v>9</v>
      </c>
      <c r="W1880">
        <v>15</v>
      </c>
      <c r="X1880">
        <v>3</v>
      </c>
      <c r="Y1880">
        <v>3</v>
      </c>
      <c r="Z1880">
        <v>80</v>
      </c>
      <c r="AA1880">
        <v>0</v>
      </c>
      <c r="AB1880">
        <v>9</v>
      </c>
      <c r="AC1880">
        <v>2</v>
      </c>
      <c r="AD1880">
        <v>5</v>
      </c>
      <c r="AE1880">
        <v>4</v>
      </c>
      <c r="AF1880">
        <v>0</v>
      </c>
      <c r="AG1880">
        <v>3</v>
      </c>
      <c r="AH1880" s="1">
        <v>43544</v>
      </c>
    </row>
    <row r="1881" spans="1:34">
      <c r="A1881" t="s">
        <v>34</v>
      </c>
      <c r="B1881" t="s">
        <v>76</v>
      </c>
      <c r="C1881" t="s">
        <v>36</v>
      </c>
      <c r="D1881" t="s">
        <v>37</v>
      </c>
      <c r="E1881" t="s">
        <v>38</v>
      </c>
      <c r="F1881" t="s">
        <v>1946</v>
      </c>
      <c r="G1881" t="s">
        <v>40</v>
      </c>
      <c r="H1881" t="s">
        <v>91</v>
      </c>
      <c r="I1881" t="s">
        <v>60</v>
      </c>
      <c r="J1881" t="s">
        <v>34</v>
      </c>
      <c r="K1881">
        <v>36</v>
      </c>
      <c r="L1881">
        <v>217</v>
      </c>
      <c r="M1881">
        <v>18</v>
      </c>
      <c r="N1881" t="s">
        <v>55</v>
      </c>
      <c r="O1881">
        <v>1</v>
      </c>
      <c r="P1881">
        <v>78</v>
      </c>
      <c r="Q1881">
        <v>3</v>
      </c>
      <c r="R1881">
        <v>2</v>
      </c>
      <c r="S1881">
        <v>4</v>
      </c>
      <c r="T1881">
        <v>7779</v>
      </c>
      <c r="U1881">
        <v>23238</v>
      </c>
      <c r="V1881">
        <v>2</v>
      </c>
      <c r="W1881">
        <v>20</v>
      </c>
      <c r="X1881">
        <v>4</v>
      </c>
      <c r="Y1881">
        <v>1</v>
      </c>
      <c r="Z1881">
        <v>80</v>
      </c>
      <c r="AA1881">
        <v>0</v>
      </c>
      <c r="AB1881">
        <v>18</v>
      </c>
      <c r="AC1881">
        <v>3</v>
      </c>
      <c r="AD1881">
        <v>11</v>
      </c>
      <c r="AE1881">
        <v>9</v>
      </c>
      <c r="AF1881">
        <v>0</v>
      </c>
      <c r="AG1881">
        <v>9</v>
      </c>
      <c r="AH1881" s="1">
        <v>41306</v>
      </c>
    </row>
    <row r="1882" spans="1:34">
      <c r="A1882" t="s">
        <v>34</v>
      </c>
      <c r="B1882" t="s">
        <v>35</v>
      </c>
      <c r="C1882" t="s">
        <v>36</v>
      </c>
      <c r="D1882" t="s">
        <v>51</v>
      </c>
      <c r="E1882" t="s">
        <v>38</v>
      </c>
      <c r="F1882" t="s">
        <v>1947</v>
      </c>
      <c r="G1882" t="s">
        <v>40</v>
      </c>
      <c r="H1882" t="s">
        <v>69</v>
      </c>
      <c r="I1882" t="s">
        <v>42</v>
      </c>
      <c r="J1882" t="s">
        <v>34</v>
      </c>
      <c r="K1882">
        <v>31</v>
      </c>
      <c r="L1882">
        <v>793</v>
      </c>
      <c r="M1882">
        <v>20</v>
      </c>
      <c r="N1882" t="s">
        <v>50</v>
      </c>
      <c r="O1882">
        <v>3</v>
      </c>
      <c r="P1882">
        <v>67</v>
      </c>
      <c r="Q1882">
        <v>4</v>
      </c>
      <c r="R1882">
        <v>1</v>
      </c>
      <c r="S1882">
        <v>4</v>
      </c>
      <c r="T1882">
        <v>2791</v>
      </c>
      <c r="U1882">
        <v>21981</v>
      </c>
      <c r="V1882">
        <v>0</v>
      </c>
      <c r="W1882">
        <v>12</v>
      </c>
      <c r="X1882">
        <v>3</v>
      </c>
      <c r="Y1882">
        <v>1</v>
      </c>
      <c r="Z1882">
        <v>80</v>
      </c>
      <c r="AA1882">
        <v>1</v>
      </c>
      <c r="AB1882">
        <v>3</v>
      </c>
      <c r="AC1882">
        <v>3</v>
      </c>
      <c r="AD1882">
        <v>2</v>
      </c>
      <c r="AE1882">
        <v>2</v>
      </c>
      <c r="AF1882">
        <v>2</v>
      </c>
      <c r="AG1882">
        <v>2</v>
      </c>
      <c r="AH1882" s="1">
        <v>44875</v>
      </c>
    </row>
    <row r="1883" spans="1:34">
      <c r="A1883" t="s">
        <v>34</v>
      </c>
      <c r="B1883" t="s">
        <v>44</v>
      </c>
      <c r="C1883" t="s">
        <v>36</v>
      </c>
      <c r="D1883" t="s">
        <v>37</v>
      </c>
      <c r="E1883" t="s">
        <v>38</v>
      </c>
      <c r="F1883" t="s">
        <v>1948</v>
      </c>
      <c r="G1883" t="s">
        <v>40</v>
      </c>
      <c r="H1883" t="s">
        <v>41</v>
      </c>
      <c r="I1883" t="s">
        <v>42</v>
      </c>
      <c r="J1883" t="s">
        <v>34</v>
      </c>
      <c r="K1883">
        <v>28</v>
      </c>
      <c r="L1883">
        <v>1451</v>
      </c>
      <c r="M1883">
        <v>2</v>
      </c>
      <c r="N1883" t="s">
        <v>43</v>
      </c>
      <c r="O1883">
        <v>1</v>
      </c>
      <c r="P1883">
        <v>67</v>
      </c>
      <c r="Q1883">
        <v>2</v>
      </c>
      <c r="R1883">
        <v>1</v>
      </c>
      <c r="S1883">
        <v>2</v>
      </c>
      <c r="T1883">
        <v>3201</v>
      </c>
      <c r="U1883">
        <v>19911</v>
      </c>
      <c r="V1883">
        <v>0</v>
      </c>
      <c r="W1883">
        <v>17</v>
      </c>
      <c r="X1883">
        <v>3</v>
      </c>
      <c r="Y1883">
        <v>1</v>
      </c>
      <c r="Z1883">
        <v>80</v>
      </c>
      <c r="AA1883">
        <v>0</v>
      </c>
      <c r="AB1883">
        <v>6</v>
      </c>
      <c r="AC1883">
        <v>1</v>
      </c>
      <c r="AD1883">
        <v>5</v>
      </c>
      <c r="AE1883">
        <v>3</v>
      </c>
      <c r="AF1883">
        <v>0</v>
      </c>
      <c r="AG1883">
        <v>4</v>
      </c>
      <c r="AH1883" s="1">
        <v>43545</v>
      </c>
    </row>
    <row r="1884" spans="1:34">
      <c r="A1884" t="s">
        <v>34</v>
      </c>
      <c r="B1884" t="s">
        <v>35</v>
      </c>
      <c r="C1884" t="s">
        <v>36</v>
      </c>
      <c r="D1884" t="s">
        <v>51</v>
      </c>
      <c r="E1884" t="s">
        <v>52</v>
      </c>
      <c r="F1884" t="s">
        <v>1949</v>
      </c>
      <c r="G1884" t="s">
        <v>40</v>
      </c>
      <c r="H1884" t="s">
        <v>54</v>
      </c>
      <c r="I1884" t="s">
        <v>49</v>
      </c>
      <c r="J1884" t="s">
        <v>34</v>
      </c>
      <c r="K1884">
        <v>35</v>
      </c>
      <c r="L1884">
        <v>1182</v>
      </c>
      <c r="M1884">
        <v>11</v>
      </c>
      <c r="N1884" t="s">
        <v>66</v>
      </c>
      <c r="O1884">
        <v>4</v>
      </c>
      <c r="P1884">
        <v>54</v>
      </c>
      <c r="Q1884">
        <v>3</v>
      </c>
      <c r="R1884">
        <v>2</v>
      </c>
      <c r="S1884">
        <v>4</v>
      </c>
      <c r="T1884">
        <v>4968</v>
      </c>
      <c r="U1884">
        <v>18500</v>
      </c>
      <c r="V1884">
        <v>1</v>
      </c>
      <c r="W1884">
        <v>11</v>
      </c>
      <c r="X1884">
        <v>3</v>
      </c>
      <c r="Y1884">
        <v>4</v>
      </c>
      <c r="Z1884">
        <v>80</v>
      </c>
      <c r="AA1884">
        <v>1</v>
      </c>
      <c r="AB1884">
        <v>5</v>
      </c>
      <c r="AC1884">
        <v>3</v>
      </c>
      <c r="AD1884">
        <v>5</v>
      </c>
      <c r="AE1884">
        <v>2</v>
      </c>
      <c r="AF1884">
        <v>0</v>
      </c>
      <c r="AG1884">
        <v>2</v>
      </c>
      <c r="AH1884" s="1">
        <v>43607</v>
      </c>
    </row>
    <row r="1885" spans="1:34">
      <c r="A1885" t="s">
        <v>34</v>
      </c>
      <c r="B1885" t="s">
        <v>44</v>
      </c>
      <c r="C1885" t="s">
        <v>36</v>
      </c>
      <c r="D1885" t="s">
        <v>51</v>
      </c>
      <c r="E1885" t="s">
        <v>96</v>
      </c>
      <c r="F1885" t="s">
        <v>1950</v>
      </c>
      <c r="G1885" t="s">
        <v>40</v>
      </c>
      <c r="H1885" t="s">
        <v>54</v>
      </c>
      <c r="I1885" t="s">
        <v>42</v>
      </c>
      <c r="J1885" t="s">
        <v>34</v>
      </c>
      <c r="K1885">
        <v>49</v>
      </c>
      <c r="L1885">
        <v>174</v>
      </c>
      <c r="M1885">
        <v>8</v>
      </c>
      <c r="N1885" t="s">
        <v>55</v>
      </c>
      <c r="O1885">
        <v>4</v>
      </c>
      <c r="P1885">
        <v>56</v>
      </c>
      <c r="Q1885">
        <v>2</v>
      </c>
      <c r="R1885">
        <v>4</v>
      </c>
      <c r="S1885">
        <v>2</v>
      </c>
      <c r="T1885">
        <v>13120</v>
      </c>
      <c r="U1885">
        <v>11879</v>
      </c>
      <c r="V1885">
        <v>6</v>
      </c>
      <c r="W1885">
        <v>17</v>
      </c>
      <c r="X1885">
        <v>3</v>
      </c>
      <c r="Y1885">
        <v>2</v>
      </c>
      <c r="Z1885">
        <v>80</v>
      </c>
      <c r="AA1885">
        <v>1</v>
      </c>
      <c r="AB1885">
        <v>22</v>
      </c>
      <c r="AC1885">
        <v>3</v>
      </c>
      <c r="AD1885">
        <v>9</v>
      </c>
      <c r="AE1885">
        <v>8</v>
      </c>
      <c r="AF1885">
        <v>2</v>
      </c>
      <c r="AG1885">
        <v>3</v>
      </c>
      <c r="AH1885" s="1">
        <v>42046</v>
      </c>
    </row>
    <row r="1886" spans="1:34">
      <c r="A1886" t="s">
        <v>34</v>
      </c>
      <c r="B1886" t="s">
        <v>35</v>
      </c>
      <c r="C1886" t="s">
        <v>36</v>
      </c>
      <c r="D1886" t="s">
        <v>37</v>
      </c>
      <c r="E1886" t="s">
        <v>38</v>
      </c>
      <c r="F1886" t="s">
        <v>1951</v>
      </c>
      <c r="G1886" t="s">
        <v>40</v>
      </c>
      <c r="H1886" t="s">
        <v>91</v>
      </c>
      <c r="I1886" t="s">
        <v>60</v>
      </c>
      <c r="J1886" t="s">
        <v>34</v>
      </c>
      <c r="K1886">
        <v>34</v>
      </c>
      <c r="L1886">
        <v>1003</v>
      </c>
      <c r="M1886">
        <v>2</v>
      </c>
      <c r="N1886" t="s">
        <v>66</v>
      </c>
      <c r="O1886">
        <v>4</v>
      </c>
      <c r="P1886">
        <v>95</v>
      </c>
      <c r="Q1886">
        <v>3</v>
      </c>
      <c r="R1886">
        <v>2</v>
      </c>
      <c r="S1886">
        <v>3</v>
      </c>
      <c r="T1886">
        <v>4033</v>
      </c>
      <c r="U1886">
        <v>15834</v>
      </c>
      <c r="V1886">
        <v>2</v>
      </c>
      <c r="W1886">
        <v>11</v>
      </c>
      <c r="X1886">
        <v>3</v>
      </c>
      <c r="Y1886">
        <v>4</v>
      </c>
      <c r="Z1886">
        <v>80</v>
      </c>
      <c r="AA1886">
        <v>0</v>
      </c>
      <c r="AB1886">
        <v>5</v>
      </c>
      <c r="AC1886">
        <v>2</v>
      </c>
      <c r="AD1886">
        <v>3</v>
      </c>
      <c r="AE1886">
        <v>2</v>
      </c>
      <c r="AF1886">
        <v>0</v>
      </c>
      <c r="AG1886">
        <v>2</v>
      </c>
      <c r="AH1886" s="1">
        <v>44379</v>
      </c>
    </row>
    <row r="1887" spans="1:34">
      <c r="A1887" t="s">
        <v>34</v>
      </c>
      <c r="B1887" t="s">
        <v>35</v>
      </c>
      <c r="C1887" t="s">
        <v>36</v>
      </c>
      <c r="D1887" t="s">
        <v>37</v>
      </c>
      <c r="E1887" t="s">
        <v>38</v>
      </c>
      <c r="F1887" t="s">
        <v>1952</v>
      </c>
      <c r="G1887" t="s">
        <v>47</v>
      </c>
      <c r="H1887" t="s">
        <v>41</v>
      </c>
      <c r="I1887" t="s">
        <v>49</v>
      </c>
      <c r="J1887" t="s">
        <v>34</v>
      </c>
      <c r="K1887">
        <v>29</v>
      </c>
      <c r="L1887">
        <v>490</v>
      </c>
      <c r="M1887">
        <v>10</v>
      </c>
      <c r="N1887" t="s">
        <v>50</v>
      </c>
      <c r="O1887">
        <v>4</v>
      </c>
      <c r="P1887">
        <v>61</v>
      </c>
      <c r="Q1887">
        <v>3</v>
      </c>
      <c r="R1887">
        <v>1</v>
      </c>
      <c r="S1887">
        <v>2</v>
      </c>
      <c r="T1887">
        <v>3291</v>
      </c>
      <c r="U1887">
        <v>17940</v>
      </c>
      <c r="V1887">
        <v>0</v>
      </c>
      <c r="W1887">
        <v>14</v>
      </c>
      <c r="X1887">
        <v>3</v>
      </c>
      <c r="Y1887">
        <v>4</v>
      </c>
      <c r="Z1887">
        <v>80</v>
      </c>
      <c r="AA1887">
        <v>2</v>
      </c>
      <c r="AB1887">
        <v>8</v>
      </c>
      <c r="AC1887">
        <v>2</v>
      </c>
      <c r="AD1887">
        <v>7</v>
      </c>
      <c r="AE1887">
        <v>5</v>
      </c>
      <c r="AF1887">
        <v>1</v>
      </c>
      <c r="AG1887">
        <v>1</v>
      </c>
      <c r="AH1887" s="1">
        <v>42742</v>
      </c>
    </row>
    <row r="1888" spans="1:34">
      <c r="A1888" t="s">
        <v>34</v>
      </c>
      <c r="B1888" t="s">
        <v>44</v>
      </c>
      <c r="C1888" t="s">
        <v>36</v>
      </c>
      <c r="D1888" t="s">
        <v>37</v>
      </c>
      <c r="E1888" t="s">
        <v>56</v>
      </c>
      <c r="F1888" t="s">
        <v>1953</v>
      </c>
      <c r="G1888" t="s">
        <v>40</v>
      </c>
      <c r="H1888" t="s">
        <v>62</v>
      </c>
      <c r="I1888" t="s">
        <v>60</v>
      </c>
      <c r="J1888" t="s">
        <v>34</v>
      </c>
      <c r="K1888">
        <v>42</v>
      </c>
      <c r="L1888">
        <v>188</v>
      </c>
      <c r="M1888">
        <v>29</v>
      </c>
      <c r="N1888" t="s">
        <v>50</v>
      </c>
      <c r="O1888">
        <v>2</v>
      </c>
      <c r="P1888">
        <v>56</v>
      </c>
      <c r="Q1888">
        <v>1</v>
      </c>
      <c r="R1888">
        <v>2</v>
      </c>
      <c r="S1888">
        <v>4</v>
      </c>
      <c r="T1888">
        <v>4272</v>
      </c>
      <c r="U1888">
        <v>9558</v>
      </c>
      <c r="V1888">
        <v>4</v>
      </c>
      <c r="W1888">
        <v>19</v>
      </c>
      <c r="X1888">
        <v>3</v>
      </c>
      <c r="Y1888">
        <v>1</v>
      </c>
      <c r="Z1888">
        <v>80</v>
      </c>
      <c r="AA1888">
        <v>0</v>
      </c>
      <c r="AB1888">
        <v>16</v>
      </c>
      <c r="AC1888">
        <v>3</v>
      </c>
      <c r="AD1888">
        <v>1</v>
      </c>
      <c r="AE1888">
        <v>0</v>
      </c>
      <c r="AF1888">
        <v>0</v>
      </c>
      <c r="AG1888">
        <v>0</v>
      </c>
      <c r="AH1888" s="1">
        <v>45156</v>
      </c>
    </row>
    <row r="1889" spans="1:34">
      <c r="A1889" t="s">
        <v>34</v>
      </c>
      <c r="B1889" t="s">
        <v>44</v>
      </c>
      <c r="C1889" t="s">
        <v>36</v>
      </c>
      <c r="D1889" t="s">
        <v>37</v>
      </c>
      <c r="E1889" t="s">
        <v>56</v>
      </c>
      <c r="F1889" t="s">
        <v>1954</v>
      </c>
      <c r="G1889" t="s">
        <v>40</v>
      </c>
      <c r="H1889" t="s">
        <v>91</v>
      </c>
      <c r="I1889" t="s">
        <v>42</v>
      </c>
      <c r="J1889" t="s">
        <v>64</v>
      </c>
      <c r="K1889">
        <v>29</v>
      </c>
      <c r="L1889">
        <v>718</v>
      </c>
      <c r="M1889">
        <v>8</v>
      </c>
      <c r="N1889" t="s">
        <v>43</v>
      </c>
      <c r="O1889">
        <v>2</v>
      </c>
      <c r="P1889">
        <v>79</v>
      </c>
      <c r="Q1889">
        <v>2</v>
      </c>
      <c r="R1889">
        <v>2</v>
      </c>
      <c r="S1889">
        <v>4</v>
      </c>
      <c r="T1889">
        <v>5056</v>
      </c>
      <c r="U1889">
        <v>17689</v>
      </c>
      <c r="V1889">
        <v>1</v>
      </c>
      <c r="W1889">
        <v>15</v>
      </c>
      <c r="X1889">
        <v>3</v>
      </c>
      <c r="Y1889">
        <v>3</v>
      </c>
      <c r="Z1889">
        <v>80</v>
      </c>
      <c r="AA1889">
        <v>1</v>
      </c>
      <c r="AB1889">
        <v>10</v>
      </c>
      <c r="AC1889">
        <v>2</v>
      </c>
      <c r="AD1889">
        <v>10</v>
      </c>
      <c r="AE1889">
        <v>7</v>
      </c>
      <c r="AF1889">
        <v>1</v>
      </c>
      <c r="AG1889">
        <v>2</v>
      </c>
      <c r="AH1889" s="1">
        <v>41823</v>
      </c>
    </row>
    <row r="1890" spans="1:34">
      <c r="A1890" t="s">
        <v>34</v>
      </c>
      <c r="B1890" t="s">
        <v>44</v>
      </c>
      <c r="C1890" t="s">
        <v>36</v>
      </c>
      <c r="D1890" t="s">
        <v>111</v>
      </c>
      <c r="E1890" t="s">
        <v>113</v>
      </c>
      <c r="F1890" t="s">
        <v>1955</v>
      </c>
      <c r="G1890" t="s">
        <v>40</v>
      </c>
      <c r="H1890" t="s">
        <v>113</v>
      </c>
      <c r="I1890" t="s">
        <v>42</v>
      </c>
      <c r="J1890" t="s">
        <v>34</v>
      </c>
      <c r="K1890">
        <v>38</v>
      </c>
      <c r="L1890">
        <v>433</v>
      </c>
      <c r="M1890">
        <v>1</v>
      </c>
      <c r="N1890" t="s">
        <v>50</v>
      </c>
      <c r="O1890">
        <v>3</v>
      </c>
      <c r="P1890">
        <v>37</v>
      </c>
      <c r="Q1890">
        <v>4</v>
      </c>
      <c r="R1890">
        <v>1</v>
      </c>
      <c r="S1890">
        <v>3</v>
      </c>
      <c r="T1890">
        <v>2844</v>
      </c>
      <c r="U1890">
        <v>6004</v>
      </c>
      <c r="V1890">
        <v>1</v>
      </c>
      <c r="W1890">
        <v>13</v>
      </c>
      <c r="X1890">
        <v>3</v>
      </c>
      <c r="Y1890">
        <v>4</v>
      </c>
      <c r="Z1890">
        <v>80</v>
      </c>
      <c r="AA1890">
        <v>1</v>
      </c>
      <c r="AB1890">
        <v>7</v>
      </c>
      <c r="AC1890">
        <v>4</v>
      </c>
      <c r="AD1890">
        <v>7</v>
      </c>
      <c r="AE1890">
        <v>6</v>
      </c>
      <c r="AF1890">
        <v>5</v>
      </c>
      <c r="AG1890">
        <v>0</v>
      </c>
      <c r="AH1890" s="1">
        <v>42829</v>
      </c>
    </row>
    <row r="1891" spans="1:34">
      <c r="A1891" t="s">
        <v>34</v>
      </c>
      <c r="B1891" t="s">
        <v>35</v>
      </c>
      <c r="C1891" t="s">
        <v>36</v>
      </c>
      <c r="D1891" t="s">
        <v>37</v>
      </c>
      <c r="E1891" t="s">
        <v>38</v>
      </c>
      <c r="F1891" t="s">
        <v>1956</v>
      </c>
      <c r="G1891" t="s">
        <v>40</v>
      </c>
      <c r="H1891" t="s">
        <v>41</v>
      </c>
      <c r="I1891" t="s">
        <v>49</v>
      </c>
      <c r="J1891" t="s">
        <v>64</v>
      </c>
      <c r="K1891">
        <v>28</v>
      </c>
      <c r="L1891">
        <v>773</v>
      </c>
      <c r="M1891">
        <v>6</v>
      </c>
      <c r="N1891" t="s">
        <v>50</v>
      </c>
      <c r="O1891">
        <v>3</v>
      </c>
      <c r="P1891">
        <v>39</v>
      </c>
      <c r="Q1891">
        <v>2</v>
      </c>
      <c r="R1891">
        <v>1</v>
      </c>
      <c r="S1891">
        <v>3</v>
      </c>
      <c r="T1891">
        <v>2703</v>
      </c>
      <c r="U1891">
        <v>22088</v>
      </c>
      <c r="V1891">
        <v>1</v>
      </c>
      <c r="W1891">
        <v>14</v>
      </c>
      <c r="X1891">
        <v>3</v>
      </c>
      <c r="Y1891">
        <v>4</v>
      </c>
      <c r="Z1891">
        <v>80</v>
      </c>
      <c r="AA1891">
        <v>1</v>
      </c>
      <c r="AB1891">
        <v>3</v>
      </c>
      <c r="AC1891">
        <v>3</v>
      </c>
      <c r="AD1891">
        <v>3</v>
      </c>
      <c r="AE1891">
        <v>1</v>
      </c>
      <c r="AF1891">
        <v>0</v>
      </c>
      <c r="AG1891">
        <v>2</v>
      </c>
      <c r="AH1891" s="1">
        <v>44471</v>
      </c>
    </row>
    <row r="1892" spans="1:34">
      <c r="A1892" t="s">
        <v>34</v>
      </c>
      <c r="B1892" t="s">
        <v>44</v>
      </c>
      <c r="C1892" t="s">
        <v>36</v>
      </c>
      <c r="D1892" t="s">
        <v>37</v>
      </c>
      <c r="E1892" t="s">
        <v>38</v>
      </c>
      <c r="F1892" t="s">
        <v>1957</v>
      </c>
      <c r="G1892" t="s">
        <v>40</v>
      </c>
      <c r="H1892" t="s">
        <v>62</v>
      </c>
      <c r="I1892" t="s">
        <v>42</v>
      </c>
      <c r="J1892" t="s">
        <v>64</v>
      </c>
      <c r="K1892">
        <v>41</v>
      </c>
      <c r="L1892">
        <v>167</v>
      </c>
      <c r="M1892">
        <v>12</v>
      </c>
      <c r="N1892" t="s">
        <v>55</v>
      </c>
      <c r="O1892">
        <v>2</v>
      </c>
      <c r="P1892">
        <v>46</v>
      </c>
      <c r="Q1892">
        <v>3</v>
      </c>
      <c r="R1892">
        <v>1</v>
      </c>
      <c r="S1892">
        <v>4</v>
      </c>
      <c r="T1892">
        <v>4766</v>
      </c>
      <c r="U1892">
        <v>9051</v>
      </c>
      <c r="V1892">
        <v>3</v>
      </c>
      <c r="W1892">
        <v>11</v>
      </c>
      <c r="X1892">
        <v>3</v>
      </c>
      <c r="Y1892">
        <v>1</v>
      </c>
      <c r="Z1892">
        <v>80</v>
      </c>
      <c r="AA1892">
        <v>1</v>
      </c>
      <c r="AB1892">
        <v>6</v>
      </c>
      <c r="AC1892">
        <v>3</v>
      </c>
      <c r="AD1892">
        <v>1</v>
      </c>
      <c r="AE1892">
        <v>0</v>
      </c>
      <c r="AF1892">
        <v>0</v>
      </c>
      <c r="AG1892">
        <v>0</v>
      </c>
      <c r="AH1892" s="1">
        <v>45192</v>
      </c>
    </row>
    <row r="1893" spans="1:34">
      <c r="A1893" t="s">
        <v>34</v>
      </c>
      <c r="B1893" t="s">
        <v>44</v>
      </c>
      <c r="C1893" t="s">
        <v>36</v>
      </c>
      <c r="D1893" t="s">
        <v>37</v>
      </c>
      <c r="E1893" t="s">
        <v>56</v>
      </c>
      <c r="F1893" t="s">
        <v>1958</v>
      </c>
      <c r="G1893" t="s">
        <v>47</v>
      </c>
      <c r="H1893" t="s">
        <v>58</v>
      </c>
      <c r="I1893" t="s">
        <v>49</v>
      </c>
      <c r="J1893" t="s">
        <v>34</v>
      </c>
      <c r="K1893">
        <v>37</v>
      </c>
      <c r="L1893">
        <v>367</v>
      </c>
      <c r="M1893">
        <v>25</v>
      </c>
      <c r="N1893" t="s">
        <v>66</v>
      </c>
      <c r="O1893">
        <v>3</v>
      </c>
      <c r="P1893">
        <v>52</v>
      </c>
      <c r="Q1893">
        <v>2</v>
      </c>
      <c r="R1893">
        <v>2</v>
      </c>
      <c r="S1893">
        <v>4</v>
      </c>
      <c r="T1893">
        <v>5731</v>
      </c>
      <c r="U1893">
        <v>17171</v>
      </c>
      <c r="V1893">
        <v>7</v>
      </c>
      <c r="W1893">
        <v>13</v>
      </c>
      <c r="X1893">
        <v>3</v>
      </c>
      <c r="Y1893">
        <v>3</v>
      </c>
      <c r="Z1893">
        <v>80</v>
      </c>
      <c r="AA1893">
        <v>2</v>
      </c>
      <c r="AB1893">
        <v>9</v>
      </c>
      <c r="AC1893">
        <v>3</v>
      </c>
      <c r="AD1893">
        <v>6</v>
      </c>
      <c r="AE1893">
        <v>2</v>
      </c>
      <c r="AF1893">
        <v>1</v>
      </c>
      <c r="AG1893">
        <v>3</v>
      </c>
      <c r="AH1893" s="1">
        <v>43258</v>
      </c>
    </row>
    <row r="1894" spans="1:34">
      <c r="A1894" t="s">
        <v>34</v>
      </c>
      <c r="B1894" t="s">
        <v>44</v>
      </c>
      <c r="C1894" t="s">
        <v>36</v>
      </c>
      <c r="D1894" t="s">
        <v>37</v>
      </c>
      <c r="E1894" t="s">
        <v>38</v>
      </c>
      <c r="F1894" t="s">
        <v>1959</v>
      </c>
      <c r="G1894" t="s">
        <v>40</v>
      </c>
      <c r="H1894" t="s">
        <v>41</v>
      </c>
      <c r="I1894" t="s">
        <v>42</v>
      </c>
      <c r="J1894" t="s">
        <v>34</v>
      </c>
      <c r="K1894">
        <v>27</v>
      </c>
      <c r="L1894">
        <v>199</v>
      </c>
      <c r="M1894">
        <v>6</v>
      </c>
      <c r="N1894" t="s">
        <v>50</v>
      </c>
      <c r="O1894">
        <v>4</v>
      </c>
      <c r="P1894">
        <v>55</v>
      </c>
      <c r="Q1894">
        <v>2</v>
      </c>
      <c r="R1894">
        <v>1</v>
      </c>
      <c r="S1894">
        <v>3</v>
      </c>
      <c r="T1894">
        <v>2539</v>
      </c>
      <c r="U1894">
        <v>7950</v>
      </c>
      <c r="V1894">
        <v>1</v>
      </c>
      <c r="W1894">
        <v>13</v>
      </c>
      <c r="X1894">
        <v>3</v>
      </c>
      <c r="Y1894">
        <v>3</v>
      </c>
      <c r="Z1894">
        <v>80</v>
      </c>
      <c r="AA1894">
        <v>1</v>
      </c>
      <c r="AB1894">
        <v>4</v>
      </c>
      <c r="AC1894">
        <v>3</v>
      </c>
      <c r="AD1894">
        <v>4</v>
      </c>
      <c r="AE1894">
        <v>2</v>
      </c>
      <c r="AF1894">
        <v>2</v>
      </c>
      <c r="AG1894">
        <v>2</v>
      </c>
      <c r="AH1894" s="1">
        <v>44029</v>
      </c>
    </row>
    <row r="1895" spans="1:34">
      <c r="A1895" t="s">
        <v>34</v>
      </c>
      <c r="B1895" t="s">
        <v>44</v>
      </c>
      <c r="C1895" t="s">
        <v>36</v>
      </c>
      <c r="D1895" t="s">
        <v>51</v>
      </c>
      <c r="E1895" t="s">
        <v>38</v>
      </c>
      <c r="F1895" t="s">
        <v>1960</v>
      </c>
      <c r="G1895" t="s">
        <v>47</v>
      </c>
      <c r="H1895" t="s">
        <v>54</v>
      </c>
      <c r="I1895" t="s">
        <v>42</v>
      </c>
      <c r="J1895" t="s">
        <v>34</v>
      </c>
      <c r="K1895">
        <v>34</v>
      </c>
      <c r="L1895">
        <v>1400</v>
      </c>
      <c r="M1895">
        <v>9</v>
      </c>
      <c r="N1895" t="s">
        <v>43</v>
      </c>
      <c r="O1895">
        <v>2</v>
      </c>
      <c r="P1895">
        <v>70</v>
      </c>
      <c r="Q1895">
        <v>3</v>
      </c>
      <c r="R1895">
        <v>2</v>
      </c>
      <c r="S1895">
        <v>3</v>
      </c>
      <c r="T1895">
        <v>5714</v>
      </c>
      <c r="U1895">
        <v>5829</v>
      </c>
      <c r="V1895">
        <v>1</v>
      </c>
      <c r="W1895">
        <v>20</v>
      </c>
      <c r="X1895">
        <v>4</v>
      </c>
      <c r="Y1895">
        <v>1</v>
      </c>
      <c r="Z1895">
        <v>80</v>
      </c>
      <c r="AA1895">
        <v>0</v>
      </c>
      <c r="AB1895">
        <v>6</v>
      </c>
      <c r="AC1895">
        <v>2</v>
      </c>
      <c r="AD1895">
        <v>6</v>
      </c>
      <c r="AE1895">
        <v>5</v>
      </c>
      <c r="AF1895">
        <v>1</v>
      </c>
      <c r="AG1895">
        <v>3</v>
      </c>
      <c r="AH1895" s="1">
        <v>43202</v>
      </c>
    </row>
    <row r="1896" spans="1:34">
      <c r="A1896" t="s">
        <v>34</v>
      </c>
      <c r="B1896" t="s">
        <v>44</v>
      </c>
      <c r="C1896" t="s">
        <v>36</v>
      </c>
      <c r="D1896" t="s">
        <v>111</v>
      </c>
      <c r="E1896" t="s">
        <v>96</v>
      </c>
      <c r="F1896" t="s">
        <v>1961</v>
      </c>
      <c r="G1896" t="s">
        <v>40</v>
      </c>
      <c r="H1896" t="s">
        <v>113</v>
      </c>
      <c r="I1896" t="s">
        <v>60</v>
      </c>
      <c r="J1896" t="s">
        <v>34</v>
      </c>
      <c r="K1896">
        <v>35</v>
      </c>
      <c r="L1896">
        <v>528</v>
      </c>
      <c r="M1896">
        <v>8</v>
      </c>
      <c r="N1896" t="s">
        <v>55</v>
      </c>
      <c r="O1896">
        <v>3</v>
      </c>
      <c r="P1896">
        <v>100</v>
      </c>
      <c r="Q1896">
        <v>3</v>
      </c>
      <c r="R1896">
        <v>1</v>
      </c>
      <c r="S1896">
        <v>3</v>
      </c>
      <c r="T1896">
        <v>4323</v>
      </c>
      <c r="U1896">
        <v>7108</v>
      </c>
      <c r="V1896">
        <v>1</v>
      </c>
      <c r="W1896">
        <v>17</v>
      </c>
      <c r="X1896">
        <v>3</v>
      </c>
      <c r="Y1896">
        <v>2</v>
      </c>
      <c r="Z1896">
        <v>80</v>
      </c>
      <c r="AA1896">
        <v>0</v>
      </c>
      <c r="AB1896">
        <v>6</v>
      </c>
      <c r="AC1896">
        <v>1</v>
      </c>
      <c r="AD1896">
        <v>5</v>
      </c>
      <c r="AE1896">
        <v>4</v>
      </c>
      <c r="AF1896">
        <v>1</v>
      </c>
      <c r="AG1896">
        <v>4</v>
      </c>
      <c r="AH1896" s="1">
        <v>43755</v>
      </c>
    </row>
    <row r="1897" spans="1:34">
      <c r="A1897" t="s">
        <v>34</v>
      </c>
      <c r="B1897" t="s">
        <v>35</v>
      </c>
      <c r="C1897" t="s">
        <v>36</v>
      </c>
      <c r="D1897" t="s">
        <v>37</v>
      </c>
      <c r="E1897" t="s">
        <v>56</v>
      </c>
      <c r="F1897" t="s">
        <v>1962</v>
      </c>
      <c r="G1897" t="s">
        <v>47</v>
      </c>
      <c r="H1897" t="s">
        <v>86</v>
      </c>
      <c r="I1897" t="s">
        <v>60</v>
      </c>
      <c r="J1897" t="s">
        <v>34</v>
      </c>
      <c r="K1897">
        <v>40</v>
      </c>
      <c r="L1897">
        <v>593</v>
      </c>
      <c r="M1897">
        <v>9</v>
      </c>
      <c r="N1897" t="s">
        <v>55</v>
      </c>
      <c r="O1897">
        <v>2</v>
      </c>
      <c r="P1897">
        <v>88</v>
      </c>
      <c r="Q1897">
        <v>3</v>
      </c>
      <c r="R1897">
        <v>3</v>
      </c>
      <c r="S1897">
        <v>3</v>
      </c>
      <c r="T1897">
        <v>13499</v>
      </c>
      <c r="U1897">
        <v>13782</v>
      </c>
      <c r="V1897">
        <v>9</v>
      </c>
      <c r="W1897">
        <v>17</v>
      </c>
      <c r="X1897">
        <v>3</v>
      </c>
      <c r="Y1897">
        <v>3</v>
      </c>
      <c r="Z1897">
        <v>80</v>
      </c>
      <c r="AA1897">
        <v>0</v>
      </c>
      <c r="AB1897">
        <v>20</v>
      </c>
      <c r="AC1897">
        <v>2</v>
      </c>
      <c r="AD1897">
        <v>18</v>
      </c>
      <c r="AE1897">
        <v>7</v>
      </c>
      <c r="AF1897">
        <v>2</v>
      </c>
      <c r="AG1897">
        <v>13</v>
      </c>
      <c r="AH1897" s="1">
        <v>38733</v>
      </c>
    </row>
    <row r="1898" spans="1:34">
      <c r="A1898" t="s">
        <v>34</v>
      </c>
      <c r="B1898" t="s">
        <v>44</v>
      </c>
      <c r="C1898" t="s">
        <v>36</v>
      </c>
      <c r="D1898" t="s">
        <v>51</v>
      </c>
      <c r="E1898" t="s">
        <v>52</v>
      </c>
      <c r="F1898" t="s">
        <v>1963</v>
      </c>
      <c r="G1898" t="s">
        <v>40</v>
      </c>
      <c r="H1898" t="s">
        <v>54</v>
      </c>
      <c r="I1898" t="s">
        <v>60</v>
      </c>
      <c r="J1898" t="s">
        <v>34</v>
      </c>
      <c r="K1898">
        <v>42</v>
      </c>
      <c r="L1898">
        <v>647</v>
      </c>
      <c r="M1898">
        <v>4</v>
      </c>
      <c r="N1898" t="s">
        <v>55</v>
      </c>
      <c r="O1898">
        <v>2</v>
      </c>
      <c r="P1898">
        <v>45</v>
      </c>
      <c r="Q1898">
        <v>3</v>
      </c>
      <c r="R1898">
        <v>2</v>
      </c>
      <c r="S1898">
        <v>1</v>
      </c>
      <c r="T1898">
        <v>5155</v>
      </c>
      <c r="U1898">
        <v>2253</v>
      </c>
      <c r="V1898">
        <v>7</v>
      </c>
      <c r="W1898">
        <v>13</v>
      </c>
      <c r="X1898">
        <v>3</v>
      </c>
      <c r="Y1898">
        <v>4</v>
      </c>
      <c r="Z1898">
        <v>80</v>
      </c>
      <c r="AA1898">
        <v>0</v>
      </c>
      <c r="AB1898">
        <v>9</v>
      </c>
      <c r="AC1898">
        <v>4</v>
      </c>
      <c r="AD1898">
        <v>6</v>
      </c>
      <c r="AE1898">
        <v>4</v>
      </c>
      <c r="AF1898">
        <v>1</v>
      </c>
      <c r="AG1898">
        <v>5</v>
      </c>
      <c r="AH1898" s="1">
        <v>43371</v>
      </c>
    </row>
    <row r="1899" spans="1:34">
      <c r="A1899" t="s">
        <v>34</v>
      </c>
      <c r="B1899" t="s">
        <v>44</v>
      </c>
      <c r="C1899" t="s">
        <v>36</v>
      </c>
      <c r="D1899" t="s">
        <v>37</v>
      </c>
      <c r="E1899" t="s">
        <v>56</v>
      </c>
      <c r="F1899" t="s">
        <v>1964</v>
      </c>
      <c r="G1899" t="s">
        <v>40</v>
      </c>
      <c r="H1899" t="s">
        <v>62</v>
      </c>
      <c r="I1899" t="s">
        <v>42</v>
      </c>
      <c r="J1899" t="s">
        <v>34</v>
      </c>
      <c r="K1899">
        <v>35</v>
      </c>
      <c r="L1899">
        <v>982</v>
      </c>
      <c r="M1899">
        <v>1</v>
      </c>
      <c r="N1899" t="s">
        <v>55</v>
      </c>
      <c r="O1899">
        <v>4</v>
      </c>
      <c r="P1899">
        <v>58</v>
      </c>
      <c r="Q1899">
        <v>2</v>
      </c>
      <c r="R1899">
        <v>1</v>
      </c>
      <c r="S1899">
        <v>3</v>
      </c>
      <c r="T1899">
        <v>2258</v>
      </c>
      <c r="U1899">
        <v>16340</v>
      </c>
      <c r="V1899">
        <v>6</v>
      </c>
      <c r="W1899">
        <v>12</v>
      </c>
      <c r="X1899">
        <v>3</v>
      </c>
      <c r="Y1899">
        <v>2</v>
      </c>
      <c r="Z1899">
        <v>80</v>
      </c>
      <c r="AA1899">
        <v>1</v>
      </c>
      <c r="AB1899">
        <v>10</v>
      </c>
      <c r="AC1899">
        <v>3</v>
      </c>
      <c r="AD1899">
        <v>8</v>
      </c>
      <c r="AE1899">
        <v>0</v>
      </c>
      <c r="AF1899">
        <v>1</v>
      </c>
      <c r="AG1899">
        <v>7</v>
      </c>
      <c r="AH1899" s="1">
        <v>42426</v>
      </c>
    </row>
    <row r="1900" spans="1:34">
      <c r="A1900" t="s">
        <v>34</v>
      </c>
      <c r="B1900" t="s">
        <v>44</v>
      </c>
      <c r="C1900" t="s">
        <v>36</v>
      </c>
      <c r="D1900" t="s">
        <v>37</v>
      </c>
      <c r="E1900" t="s">
        <v>56</v>
      </c>
      <c r="F1900" t="s">
        <v>1965</v>
      </c>
      <c r="G1900" t="s">
        <v>40</v>
      </c>
      <c r="H1900" t="s">
        <v>62</v>
      </c>
      <c r="I1900" t="s">
        <v>60</v>
      </c>
      <c r="J1900" t="s">
        <v>34</v>
      </c>
      <c r="K1900">
        <v>24</v>
      </c>
      <c r="L1900">
        <v>477</v>
      </c>
      <c r="M1900">
        <v>24</v>
      </c>
      <c r="N1900" t="s">
        <v>50</v>
      </c>
      <c r="O1900">
        <v>4</v>
      </c>
      <c r="P1900">
        <v>49</v>
      </c>
      <c r="Q1900">
        <v>3</v>
      </c>
      <c r="R1900">
        <v>1</v>
      </c>
      <c r="S1900">
        <v>2</v>
      </c>
      <c r="T1900">
        <v>3597</v>
      </c>
      <c r="U1900">
        <v>6409</v>
      </c>
      <c r="V1900">
        <v>8</v>
      </c>
      <c r="W1900">
        <v>22</v>
      </c>
      <c r="X1900">
        <v>4</v>
      </c>
      <c r="Y1900">
        <v>4</v>
      </c>
      <c r="Z1900">
        <v>80</v>
      </c>
      <c r="AA1900">
        <v>0</v>
      </c>
      <c r="AB1900">
        <v>6</v>
      </c>
      <c r="AC1900">
        <v>3</v>
      </c>
      <c r="AD1900">
        <v>4</v>
      </c>
      <c r="AE1900">
        <v>3</v>
      </c>
      <c r="AF1900">
        <v>1</v>
      </c>
      <c r="AG1900">
        <v>2</v>
      </c>
      <c r="AH1900" s="1">
        <v>43944</v>
      </c>
    </row>
    <row r="1901" spans="1:34">
      <c r="A1901" t="s">
        <v>34</v>
      </c>
      <c r="B1901" t="s">
        <v>44</v>
      </c>
      <c r="C1901" t="s">
        <v>36</v>
      </c>
      <c r="D1901" t="s">
        <v>37</v>
      </c>
      <c r="E1901" t="s">
        <v>56</v>
      </c>
      <c r="F1901" t="s">
        <v>1966</v>
      </c>
      <c r="G1901" t="s">
        <v>40</v>
      </c>
      <c r="H1901" t="s">
        <v>62</v>
      </c>
      <c r="I1901" t="s">
        <v>42</v>
      </c>
      <c r="J1901" t="s">
        <v>34</v>
      </c>
      <c r="K1901">
        <v>26</v>
      </c>
      <c r="L1901">
        <v>1384</v>
      </c>
      <c r="M1901">
        <v>3</v>
      </c>
      <c r="N1901" t="s">
        <v>55</v>
      </c>
      <c r="O1901">
        <v>1</v>
      </c>
      <c r="P1901">
        <v>82</v>
      </c>
      <c r="Q1901">
        <v>4</v>
      </c>
      <c r="R1901">
        <v>1</v>
      </c>
      <c r="S1901">
        <v>4</v>
      </c>
      <c r="T1901">
        <v>4420</v>
      </c>
      <c r="U1901">
        <v>13421</v>
      </c>
      <c r="V1901">
        <v>1</v>
      </c>
      <c r="W1901">
        <v>22</v>
      </c>
      <c r="X1901">
        <v>4</v>
      </c>
      <c r="Y1901">
        <v>2</v>
      </c>
      <c r="Z1901">
        <v>80</v>
      </c>
      <c r="AA1901">
        <v>1</v>
      </c>
      <c r="AB1901">
        <v>8</v>
      </c>
      <c r="AC1901">
        <v>3</v>
      </c>
      <c r="AD1901">
        <v>8</v>
      </c>
      <c r="AE1901">
        <v>7</v>
      </c>
      <c r="AF1901">
        <v>0</v>
      </c>
      <c r="AG1901">
        <v>7</v>
      </c>
      <c r="AH1901" s="1">
        <v>42688</v>
      </c>
    </row>
    <row r="1902" spans="1:34">
      <c r="A1902" t="s">
        <v>34</v>
      </c>
      <c r="B1902" t="s">
        <v>44</v>
      </c>
      <c r="C1902" t="s">
        <v>36</v>
      </c>
      <c r="D1902" t="s">
        <v>51</v>
      </c>
      <c r="E1902" t="s">
        <v>52</v>
      </c>
      <c r="F1902" t="s">
        <v>1967</v>
      </c>
      <c r="G1902" t="s">
        <v>40</v>
      </c>
      <c r="H1902" t="s">
        <v>54</v>
      </c>
      <c r="I1902" t="s">
        <v>42</v>
      </c>
      <c r="J1902" t="s">
        <v>34</v>
      </c>
      <c r="K1902">
        <v>30</v>
      </c>
      <c r="L1902">
        <v>852</v>
      </c>
      <c r="M1902">
        <v>10</v>
      </c>
      <c r="N1902" t="s">
        <v>50</v>
      </c>
      <c r="O1902">
        <v>3</v>
      </c>
      <c r="P1902">
        <v>72</v>
      </c>
      <c r="Q1902">
        <v>2</v>
      </c>
      <c r="R1902">
        <v>2</v>
      </c>
      <c r="S1902">
        <v>3</v>
      </c>
      <c r="T1902">
        <v>6578</v>
      </c>
      <c r="U1902">
        <v>2706</v>
      </c>
      <c r="V1902">
        <v>1</v>
      </c>
      <c r="W1902">
        <v>18</v>
      </c>
      <c r="X1902">
        <v>3</v>
      </c>
      <c r="Y1902">
        <v>1</v>
      </c>
      <c r="Z1902">
        <v>80</v>
      </c>
      <c r="AA1902">
        <v>1</v>
      </c>
      <c r="AB1902">
        <v>10</v>
      </c>
      <c r="AC1902">
        <v>3</v>
      </c>
      <c r="AD1902">
        <v>10</v>
      </c>
      <c r="AE1902">
        <v>3</v>
      </c>
      <c r="AF1902">
        <v>1</v>
      </c>
      <c r="AG1902">
        <v>4</v>
      </c>
      <c r="AH1902" s="1">
        <v>41982</v>
      </c>
    </row>
    <row r="1903" spans="1:34">
      <c r="A1903" t="s">
        <v>34</v>
      </c>
      <c r="B1903" t="s">
        <v>35</v>
      </c>
      <c r="C1903" t="s">
        <v>36</v>
      </c>
      <c r="D1903" t="s">
        <v>37</v>
      </c>
      <c r="E1903" t="s">
        <v>56</v>
      </c>
      <c r="F1903" t="s">
        <v>1968</v>
      </c>
      <c r="G1903" t="s">
        <v>47</v>
      </c>
      <c r="H1903" t="s">
        <v>41</v>
      </c>
      <c r="I1903" t="s">
        <v>42</v>
      </c>
      <c r="J1903" t="s">
        <v>64</v>
      </c>
      <c r="K1903">
        <v>40</v>
      </c>
      <c r="L1903">
        <v>902</v>
      </c>
      <c r="M1903">
        <v>26</v>
      </c>
      <c r="N1903" t="s">
        <v>66</v>
      </c>
      <c r="O1903">
        <v>3</v>
      </c>
      <c r="P1903">
        <v>92</v>
      </c>
      <c r="Q1903">
        <v>2</v>
      </c>
      <c r="R1903">
        <v>2</v>
      </c>
      <c r="S1903">
        <v>4</v>
      </c>
      <c r="T1903">
        <v>4422</v>
      </c>
      <c r="U1903">
        <v>21203</v>
      </c>
      <c r="V1903">
        <v>3</v>
      </c>
      <c r="W1903">
        <v>13</v>
      </c>
      <c r="X1903">
        <v>3</v>
      </c>
      <c r="Y1903">
        <v>4</v>
      </c>
      <c r="Z1903">
        <v>80</v>
      </c>
      <c r="AA1903">
        <v>1</v>
      </c>
      <c r="AB1903">
        <v>16</v>
      </c>
      <c r="AC1903">
        <v>1</v>
      </c>
      <c r="AD1903">
        <v>1</v>
      </c>
      <c r="AE1903">
        <v>1</v>
      </c>
      <c r="AF1903">
        <v>0</v>
      </c>
      <c r="AG1903">
        <v>0</v>
      </c>
      <c r="AH1903" s="1">
        <v>44976</v>
      </c>
    </row>
    <row r="1904" spans="1:34">
      <c r="A1904" t="s">
        <v>34</v>
      </c>
      <c r="B1904" t="s">
        <v>44</v>
      </c>
      <c r="C1904" t="s">
        <v>36</v>
      </c>
      <c r="D1904" t="s">
        <v>37</v>
      </c>
      <c r="E1904" t="s">
        <v>38</v>
      </c>
      <c r="F1904" t="s">
        <v>1969</v>
      </c>
      <c r="G1904" t="s">
        <v>40</v>
      </c>
      <c r="H1904" t="s">
        <v>91</v>
      </c>
      <c r="I1904" t="s">
        <v>49</v>
      </c>
      <c r="J1904" t="s">
        <v>34</v>
      </c>
      <c r="K1904">
        <v>35</v>
      </c>
      <c r="L1904">
        <v>819</v>
      </c>
      <c r="M1904">
        <v>2</v>
      </c>
      <c r="N1904" t="s">
        <v>50</v>
      </c>
      <c r="O1904">
        <v>3</v>
      </c>
      <c r="P1904">
        <v>44</v>
      </c>
      <c r="Q1904">
        <v>2</v>
      </c>
      <c r="R1904">
        <v>3</v>
      </c>
      <c r="S1904">
        <v>2</v>
      </c>
      <c r="T1904">
        <v>10274</v>
      </c>
      <c r="U1904">
        <v>19588</v>
      </c>
      <c r="V1904">
        <v>2</v>
      </c>
      <c r="W1904">
        <v>18</v>
      </c>
      <c r="X1904">
        <v>3</v>
      </c>
      <c r="Y1904">
        <v>2</v>
      </c>
      <c r="Z1904">
        <v>80</v>
      </c>
      <c r="AA1904">
        <v>1</v>
      </c>
      <c r="AB1904">
        <v>15</v>
      </c>
      <c r="AC1904">
        <v>4</v>
      </c>
      <c r="AD1904">
        <v>7</v>
      </c>
      <c r="AE1904">
        <v>7</v>
      </c>
      <c r="AF1904">
        <v>6</v>
      </c>
      <c r="AG1904">
        <v>4</v>
      </c>
      <c r="AH1904" s="1">
        <v>42899</v>
      </c>
    </row>
    <row r="1905" spans="1:34">
      <c r="A1905" t="s">
        <v>34</v>
      </c>
      <c r="B1905" t="s">
        <v>35</v>
      </c>
      <c r="C1905" t="s">
        <v>36</v>
      </c>
      <c r="D1905" t="s">
        <v>37</v>
      </c>
      <c r="E1905" t="s">
        <v>56</v>
      </c>
      <c r="F1905" t="s">
        <v>1970</v>
      </c>
      <c r="G1905" t="s">
        <v>40</v>
      </c>
      <c r="H1905" t="s">
        <v>58</v>
      </c>
      <c r="I1905" t="s">
        <v>60</v>
      </c>
      <c r="J1905" t="s">
        <v>34</v>
      </c>
      <c r="K1905">
        <v>34</v>
      </c>
      <c r="L1905">
        <v>669</v>
      </c>
      <c r="M1905">
        <v>1</v>
      </c>
      <c r="N1905" t="s">
        <v>50</v>
      </c>
      <c r="O1905">
        <v>4</v>
      </c>
      <c r="P1905">
        <v>97</v>
      </c>
      <c r="Q1905">
        <v>2</v>
      </c>
      <c r="R1905">
        <v>2</v>
      </c>
      <c r="S1905">
        <v>1</v>
      </c>
      <c r="T1905">
        <v>5343</v>
      </c>
      <c r="U1905">
        <v>25755</v>
      </c>
      <c r="V1905">
        <v>0</v>
      </c>
      <c r="W1905">
        <v>20</v>
      </c>
      <c r="X1905">
        <v>4</v>
      </c>
      <c r="Y1905">
        <v>3</v>
      </c>
      <c r="Z1905">
        <v>80</v>
      </c>
      <c r="AA1905">
        <v>0</v>
      </c>
      <c r="AB1905">
        <v>14</v>
      </c>
      <c r="AC1905">
        <v>3</v>
      </c>
      <c r="AD1905">
        <v>13</v>
      </c>
      <c r="AE1905">
        <v>9</v>
      </c>
      <c r="AF1905">
        <v>4</v>
      </c>
      <c r="AG1905">
        <v>9</v>
      </c>
      <c r="AH1905" s="1">
        <v>40737</v>
      </c>
    </row>
    <row r="1906" spans="1:34">
      <c r="A1906" t="s">
        <v>34</v>
      </c>
      <c r="B1906" t="s">
        <v>35</v>
      </c>
      <c r="C1906" t="s">
        <v>36</v>
      </c>
      <c r="D1906" t="s">
        <v>37</v>
      </c>
      <c r="E1906" t="s">
        <v>45</v>
      </c>
      <c r="F1906" t="s">
        <v>1971</v>
      </c>
      <c r="G1906" t="s">
        <v>40</v>
      </c>
      <c r="H1906" t="s">
        <v>62</v>
      </c>
      <c r="I1906" t="s">
        <v>42</v>
      </c>
      <c r="J1906" t="s">
        <v>34</v>
      </c>
      <c r="K1906">
        <v>35</v>
      </c>
      <c r="L1906">
        <v>636</v>
      </c>
      <c r="M1906">
        <v>4</v>
      </c>
      <c r="N1906" t="s">
        <v>55</v>
      </c>
      <c r="O1906">
        <v>4</v>
      </c>
      <c r="P1906">
        <v>47</v>
      </c>
      <c r="Q1906">
        <v>2</v>
      </c>
      <c r="R1906">
        <v>1</v>
      </c>
      <c r="S1906">
        <v>4</v>
      </c>
      <c r="T1906">
        <v>2376</v>
      </c>
      <c r="U1906">
        <v>26537</v>
      </c>
      <c r="V1906">
        <v>1</v>
      </c>
      <c r="W1906">
        <v>13</v>
      </c>
      <c r="X1906">
        <v>3</v>
      </c>
      <c r="Y1906">
        <v>2</v>
      </c>
      <c r="Z1906">
        <v>80</v>
      </c>
      <c r="AA1906">
        <v>1</v>
      </c>
      <c r="AB1906">
        <v>2</v>
      </c>
      <c r="AC1906">
        <v>4</v>
      </c>
      <c r="AD1906">
        <v>2</v>
      </c>
      <c r="AE1906">
        <v>2</v>
      </c>
      <c r="AF1906">
        <v>2</v>
      </c>
      <c r="AG1906">
        <v>2</v>
      </c>
      <c r="AH1906" s="1">
        <v>44653</v>
      </c>
    </row>
    <row r="1907" spans="1:34">
      <c r="A1907" t="s">
        <v>34</v>
      </c>
      <c r="B1907" t="s">
        <v>76</v>
      </c>
      <c r="C1907" t="s">
        <v>36</v>
      </c>
      <c r="D1907" t="s">
        <v>51</v>
      </c>
      <c r="E1907" t="s">
        <v>38</v>
      </c>
      <c r="F1907" t="s">
        <v>1972</v>
      </c>
      <c r="G1907" t="s">
        <v>47</v>
      </c>
      <c r="H1907" t="s">
        <v>69</v>
      </c>
      <c r="I1907" t="s">
        <v>49</v>
      </c>
      <c r="J1907" t="s">
        <v>34</v>
      </c>
      <c r="K1907">
        <v>32</v>
      </c>
      <c r="L1907">
        <v>862</v>
      </c>
      <c r="M1907">
        <v>2</v>
      </c>
      <c r="N1907" t="s">
        <v>43</v>
      </c>
      <c r="O1907">
        <v>3</v>
      </c>
      <c r="P1907">
        <v>76</v>
      </c>
      <c r="Q1907">
        <v>3</v>
      </c>
      <c r="R1907">
        <v>1</v>
      </c>
      <c r="S1907">
        <v>1</v>
      </c>
      <c r="T1907">
        <v>2827</v>
      </c>
      <c r="U1907">
        <v>14947</v>
      </c>
      <c r="V1907">
        <v>1</v>
      </c>
      <c r="W1907">
        <v>12</v>
      </c>
      <c r="X1907">
        <v>3</v>
      </c>
      <c r="Y1907">
        <v>3</v>
      </c>
      <c r="Z1907">
        <v>80</v>
      </c>
      <c r="AA1907">
        <v>3</v>
      </c>
      <c r="AB1907">
        <v>1</v>
      </c>
      <c r="AC1907">
        <v>3</v>
      </c>
      <c r="AD1907">
        <v>1</v>
      </c>
      <c r="AE1907">
        <v>0</v>
      </c>
      <c r="AF1907">
        <v>0</v>
      </c>
      <c r="AG1907">
        <v>0</v>
      </c>
      <c r="AH1907" s="1">
        <v>45143</v>
      </c>
    </row>
    <row r="1908" spans="1:34">
      <c r="A1908" t="s">
        <v>34</v>
      </c>
      <c r="B1908" t="s">
        <v>44</v>
      </c>
      <c r="C1908" t="s">
        <v>36</v>
      </c>
      <c r="D1908" t="s">
        <v>37</v>
      </c>
      <c r="E1908" t="s">
        <v>96</v>
      </c>
      <c r="F1908" t="s">
        <v>1973</v>
      </c>
      <c r="G1908" t="s">
        <v>47</v>
      </c>
      <c r="H1908" t="s">
        <v>48</v>
      </c>
      <c r="I1908" t="s">
        <v>49</v>
      </c>
      <c r="J1908" t="s">
        <v>34</v>
      </c>
      <c r="K1908">
        <v>56</v>
      </c>
      <c r="L1908">
        <v>718</v>
      </c>
      <c r="M1908">
        <v>4</v>
      </c>
      <c r="N1908" t="s">
        <v>55</v>
      </c>
      <c r="O1908">
        <v>4</v>
      </c>
      <c r="P1908">
        <v>92</v>
      </c>
      <c r="Q1908">
        <v>3</v>
      </c>
      <c r="R1908">
        <v>5</v>
      </c>
      <c r="S1908">
        <v>1</v>
      </c>
      <c r="T1908">
        <v>19943</v>
      </c>
      <c r="U1908">
        <v>18575</v>
      </c>
      <c r="V1908">
        <v>4</v>
      </c>
      <c r="W1908">
        <v>13</v>
      </c>
      <c r="X1908">
        <v>3</v>
      </c>
      <c r="Y1908">
        <v>4</v>
      </c>
      <c r="Z1908">
        <v>80</v>
      </c>
      <c r="AA1908">
        <v>1</v>
      </c>
      <c r="AB1908">
        <v>28</v>
      </c>
      <c r="AC1908">
        <v>3</v>
      </c>
      <c r="AD1908">
        <v>5</v>
      </c>
      <c r="AE1908">
        <v>2</v>
      </c>
      <c r="AF1908">
        <v>4</v>
      </c>
      <c r="AG1908">
        <v>2</v>
      </c>
      <c r="AH1908" s="1">
        <v>43700</v>
      </c>
    </row>
    <row r="1909" spans="1:34">
      <c r="A1909" t="s">
        <v>34</v>
      </c>
      <c r="B1909" t="s">
        <v>44</v>
      </c>
      <c r="C1909" t="s">
        <v>36</v>
      </c>
      <c r="D1909" t="s">
        <v>37</v>
      </c>
      <c r="E1909" t="s">
        <v>56</v>
      </c>
      <c r="F1909" t="s">
        <v>1974</v>
      </c>
      <c r="G1909" t="s">
        <v>47</v>
      </c>
      <c r="H1909" t="s">
        <v>62</v>
      </c>
      <c r="I1909" t="s">
        <v>42</v>
      </c>
      <c r="J1909" t="s">
        <v>34</v>
      </c>
      <c r="K1909">
        <v>29</v>
      </c>
      <c r="L1909">
        <v>1401</v>
      </c>
      <c r="M1909">
        <v>6</v>
      </c>
      <c r="N1909" t="s">
        <v>43</v>
      </c>
      <c r="O1909">
        <v>2</v>
      </c>
      <c r="P1909">
        <v>54</v>
      </c>
      <c r="Q1909">
        <v>3</v>
      </c>
      <c r="R1909">
        <v>1</v>
      </c>
      <c r="S1909">
        <v>4</v>
      </c>
      <c r="T1909">
        <v>3131</v>
      </c>
      <c r="U1909">
        <v>26342</v>
      </c>
      <c r="V1909">
        <v>1</v>
      </c>
      <c r="W1909">
        <v>13</v>
      </c>
      <c r="X1909">
        <v>3</v>
      </c>
      <c r="Y1909">
        <v>1</v>
      </c>
      <c r="Z1909">
        <v>80</v>
      </c>
      <c r="AA1909">
        <v>1</v>
      </c>
      <c r="AB1909">
        <v>10</v>
      </c>
      <c r="AC1909">
        <v>3</v>
      </c>
      <c r="AD1909">
        <v>10</v>
      </c>
      <c r="AE1909">
        <v>8</v>
      </c>
      <c r="AF1909">
        <v>0</v>
      </c>
      <c r="AG1909">
        <v>8</v>
      </c>
      <c r="AH1909" s="1">
        <v>41773</v>
      </c>
    </row>
    <row r="1910" spans="1:34">
      <c r="A1910" t="s">
        <v>34</v>
      </c>
      <c r="B1910" t="s">
        <v>44</v>
      </c>
      <c r="C1910" t="s">
        <v>36</v>
      </c>
      <c r="D1910" t="s">
        <v>37</v>
      </c>
      <c r="E1910" t="s">
        <v>38</v>
      </c>
      <c r="F1910" t="s">
        <v>1975</v>
      </c>
      <c r="G1910" t="s">
        <v>40</v>
      </c>
      <c r="H1910" t="s">
        <v>41</v>
      </c>
      <c r="I1910" t="s">
        <v>60</v>
      </c>
      <c r="J1910" t="s">
        <v>34</v>
      </c>
      <c r="K1910">
        <v>19</v>
      </c>
      <c r="L1910">
        <v>645</v>
      </c>
      <c r="M1910">
        <v>9</v>
      </c>
      <c r="N1910" t="s">
        <v>66</v>
      </c>
      <c r="O1910">
        <v>3</v>
      </c>
      <c r="P1910">
        <v>54</v>
      </c>
      <c r="Q1910">
        <v>3</v>
      </c>
      <c r="R1910">
        <v>1</v>
      </c>
      <c r="S1910">
        <v>1</v>
      </c>
      <c r="T1910">
        <v>2552</v>
      </c>
      <c r="U1910">
        <v>7172</v>
      </c>
      <c r="V1910">
        <v>1</v>
      </c>
      <c r="W1910">
        <v>25</v>
      </c>
      <c r="X1910">
        <v>4</v>
      </c>
      <c r="Y1910">
        <v>3</v>
      </c>
      <c r="Z1910">
        <v>80</v>
      </c>
      <c r="AA1910">
        <v>0</v>
      </c>
      <c r="AB1910">
        <v>1</v>
      </c>
      <c r="AC1910">
        <v>3</v>
      </c>
      <c r="AD1910">
        <v>1</v>
      </c>
      <c r="AE1910">
        <v>1</v>
      </c>
      <c r="AF1910">
        <v>0</v>
      </c>
      <c r="AG1910">
        <v>0</v>
      </c>
      <c r="AH1910" s="1">
        <v>45160</v>
      </c>
    </row>
    <row r="1911" spans="1:34">
      <c r="A1911" t="s">
        <v>34</v>
      </c>
      <c r="B1911" t="s">
        <v>44</v>
      </c>
      <c r="C1911" t="s">
        <v>36</v>
      </c>
      <c r="D1911" t="s">
        <v>37</v>
      </c>
      <c r="E1911" t="s">
        <v>56</v>
      </c>
      <c r="F1911" t="s">
        <v>1976</v>
      </c>
      <c r="G1911" t="s">
        <v>47</v>
      </c>
      <c r="H1911" t="s">
        <v>41</v>
      </c>
      <c r="I1911" t="s">
        <v>42</v>
      </c>
      <c r="J1911" t="s">
        <v>64</v>
      </c>
      <c r="K1911">
        <v>45</v>
      </c>
      <c r="L1911">
        <v>1457</v>
      </c>
      <c r="M1911">
        <v>7</v>
      </c>
      <c r="N1911" t="s">
        <v>50</v>
      </c>
      <c r="O1911">
        <v>1</v>
      </c>
      <c r="P1911">
        <v>83</v>
      </c>
      <c r="Q1911">
        <v>3</v>
      </c>
      <c r="R1911">
        <v>1</v>
      </c>
      <c r="S1911">
        <v>3</v>
      </c>
      <c r="T1911">
        <v>4477</v>
      </c>
      <c r="U1911">
        <v>20100</v>
      </c>
      <c r="V1911">
        <v>4</v>
      </c>
      <c r="W1911">
        <v>19</v>
      </c>
      <c r="X1911">
        <v>3</v>
      </c>
      <c r="Y1911">
        <v>3</v>
      </c>
      <c r="Z1911">
        <v>80</v>
      </c>
      <c r="AA1911">
        <v>1</v>
      </c>
      <c r="AB1911">
        <v>7</v>
      </c>
      <c r="AC1911">
        <v>2</v>
      </c>
      <c r="AD1911">
        <v>3</v>
      </c>
      <c r="AE1911">
        <v>2</v>
      </c>
      <c r="AF1911">
        <v>0</v>
      </c>
      <c r="AG1911">
        <v>2</v>
      </c>
      <c r="AH1911" s="1">
        <v>44476</v>
      </c>
    </row>
    <row r="1912" spans="1:34">
      <c r="A1912" t="s">
        <v>34</v>
      </c>
      <c r="B1912" t="s">
        <v>44</v>
      </c>
      <c r="C1912" t="s">
        <v>36</v>
      </c>
      <c r="D1912" t="s">
        <v>37</v>
      </c>
      <c r="E1912" t="s">
        <v>38</v>
      </c>
      <c r="F1912" t="s">
        <v>1977</v>
      </c>
      <c r="G1912" t="s">
        <v>47</v>
      </c>
      <c r="H1912" t="s">
        <v>91</v>
      </c>
      <c r="I1912" t="s">
        <v>42</v>
      </c>
      <c r="J1912" t="s">
        <v>34</v>
      </c>
      <c r="K1912">
        <v>37</v>
      </c>
      <c r="L1912">
        <v>977</v>
      </c>
      <c r="M1912">
        <v>1</v>
      </c>
      <c r="N1912" t="s">
        <v>50</v>
      </c>
      <c r="O1912">
        <v>4</v>
      </c>
      <c r="P1912">
        <v>56</v>
      </c>
      <c r="Q1912">
        <v>2</v>
      </c>
      <c r="R1912">
        <v>2</v>
      </c>
      <c r="S1912">
        <v>4</v>
      </c>
      <c r="T1912">
        <v>6474</v>
      </c>
      <c r="U1912">
        <v>9961</v>
      </c>
      <c r="V1912">
        <v>1</v>
      </c>
      <c r="W1912">
        <v>13</v>
      </c>
      <c r="X1912">
        <v>3</v>
      </c>
      <c r="Y1912">
        <v>2</v>
      </c>
      <c r="Z1912">
        <v>80</v>
      </c>
      <c r="AA1912">
        <v>1</v>
      </c>
      <c r="AB1912">
        <v>14</v>
      </c>
      <c r="AC1912">
        <v>2</v>
      </c>
      <c r="AD1912">
        <v>14</v>
      </c>
      <c r="AE1912">
        <v>8</v>
      </c>
      <c r="AF1912">
        <v>3</v>
      </c>
      <c r="AG1912">
        <v>11</v>
      </c>
      <c r="AH1912" s="1">
        <v>40402</v>
      </c>
    </row>
    <row r="1913" spans="1:34">
      <c r="A1913" t="s">
        <v>34</v>
      </c>
      <c r="B1913" t="s">
        <v>44</v>
      </c>
      <c r="C1913" t="s">
        <v>36</v>
      </c>
      <c r="D1913" t="s">
        <v>37</v>
      </c>
      <c r="E1913" t="s">
        <v>38</v>
      </c>
      <c r="F1913" t="s">
        <v>1978</v>
      </c>
      <c r="G1913" t="s">
        <v>40</v>
      </c>
      <c r="H1913" t="s">
        <v>62</v>
      </c>
      <c r="I1913" t="s">
        <v>60</v>
      </c>
      <c r="J1913" t="s">
        <v>34</v>
      </c>
      <c r="K1913">
        <v>20</v>
      </c>
      <c r="L1913">
        <v>805</v>
      </c>
      <c r="M1913">
        <v>3</v>
      </c>
      <c r="N1913" t="s">
        <v>50</v>
      </c>
      <c r="O1913">
        <v>1</v>
      </c>
      <c r="P1913">
        <v>87</v>
      </c>
      <c r="Q1913">
        <v>2</v>
      </c>
      <c r="R1913">
        <v>1</v>
      </c>
      <c r="S1913">
        <v>3</v>
      </c>
      <c r="T1913">
        <v>3033</v>
      </c>
      <c r="U1913">
        <v>12828</v>
      </c>
      <c r="V1913">
        <v>1</v>
      </c>
      <c r="W1913">
        <v>12</v>
      </c>
      <c r="X1913">
        <v>3</v>
      </c>
      <c r="Y1913">
        <v>1</v>
      </c>
      <c r="Z1913">
        <v>80</v>
      </c>
      <c r="AA1913">
        <v>0</v>
      </c>
      <c r="AB1913">
        <v>2</v>
      </c>
      <c r="AC1913">
        <v>2</v>
      </c>
      <c r="AD1913">
        <v>2</v>
      </c>
      <c r="AE1913">
        <v>2</v>
      </c>
      <c r="AF1913">
        <v>1</v>
      </c>
      <c r="AG1913">
        <v>2</v>
      </c>
      <c r="AH1913" s="1">
        <v>44767</v>
      </c>
    </row>
    <row r="1914" spans="1:34">
      <c r="A1914" t="s">
        <v>34</v>
      </c>
      <c r="B1914" t="s">
        <v>44</v>
      </c>
      <c r="C1914" t="s">
        <v>36</v>
      </c>
      <c r="D1914" t="s">
        <v>37</v>
      </c>
      <c r="E1914" t="s">
        <v>56</v>
      </c>
      <c r="F1914" t="s">
        <v>1979</v>
      </c>
      <c r="G1914" t="s">
        <v>47</v>
      </c>
      <c r="H1914" t="s">
        <v>48</v>
      </c>
      <c r="I1914" t="s">
        <v>49</v>
      </c>
      <c r="J1914" t="s">
        <v>34</v>
      </c>
      <c r="K1914">
        <v>53</v>
      </c>
      <c r="L1914">
        <v>1223</v>
      </c>
      <c r="M1914">
        <v>7</v>
      </c>
      <c r="N1914" t="s">
        <v>66</v>
      </c>
      <c r="O1914">
        <v>4</v>
      </c>
      <c r="P1914">
        <v>50</v>
      </c>
      <c r="Q1914">
        <v>3</v>
      </c>
      <c r="R1914">
        <v>5</v>
      </c>
      <c r="S1914">
        <v>3</v>
      </c>
      <c r="T1914">
        <v>18606</v>
      </c>
      <c r="U1914">
        <v>18640</v>
      </c>
      <c r="V1914">
        <v>3</v>
      </c>
      <c r="W1914">
        <v>18</v>
      </c>
      <c r="X1914">
        <v>3</v>
      </c>
      <c r="Y1914">
        <v>2</v>
      </c>
      <c r="Z1914">
        <v>80</v>
      </c>
      <c r="AA1914">
        <v>1</v>
      </c>
      <c r="AB1914">
        <v>26</v>
      </c>
      <c r="AC1914">
        <v>3</v>
      </c>
      <c r="AD1914">
        <v>7</v>
      </c>
      <c r="AE1914">
        <v>7</v>
      </c>
      <c r="AF1914">
        <v>4</v>
      </c>
      <c r="AG1914">
        <v>7</v>
      </c>
      <c r="AH1914" s="1">
        <v>42955</v>
      </c>
    </row>
    <row r="1915" spans="1:34">
      <c r="A1915" t="s">
        <v>34</v>
      </c>
      <c r="B1915" t="s">
        <v>44</v>
      </c>
      <c r="C1915" t="s">
        <v>36</v>
      </c>
      <c r="D1915" t="s">
        <v>37</v>
      </c>
      <c r="E1915" t="s">
        <v>38</v>
      </c>
      <c r="F1915" t="s">
        <v>1980</v>
      </c>
      <c r="G1915" t="s">
        <v>47</v>
      </c>
      <c r="H1915" t="s">
        <v>41</v>
      </c>
      <c r="I1915" t="s">
        <v>42</v>
      </c>
      <c r="J1915" t="s">
        <v>64</v>
      </c>
      <c r="K1915">
        <v>29</v>
      </c>
      <c r="L1915">
        <v>942</v>
      </c>
      <c r="M1915">
        <v>15</v>
      </c>
      <c r="N1915" t="s">
        <v>43</v>
      </c>
      <c r="O1915">
        <v>2</v>
      </c>
      <c r="P1915">
        <v>69</v>
      </c>
      <c r="Q1915">
        <v>1</v>
      </c>
      <c r="R1915">
        <v>1</v>
      </c>
      <c r="S1915">
        <v>4</v>
      </c>
      <c r="T1915">
        <v>2168</v>
      </c>
      <c r="U1915">
        <v>26933</v>
      </c>
      <c r="V1915">
        <v>0</v>
      </c>
      <c r="W1915">
        <v>18</v>
      </c>
      <c r="X1915">
        <v>3</v>
      </c>
      <c r="Y1915">
        <v>1</v>
      </c>
      <c r="Z1915">
        <v>80</v>
      </c>
      <c r="AA1915">
        <v>1</v>
      </c>
      <c r="AB1915">
        <v>6</v>
      </c>
      <c r="AC1915">
        <v>2</v>
      </c>
      <c r="AD1915">
        <v>5</v>
      </c>
      <c r="AE1915">
        <v>4</v>
      </c>
      <c r="AF1915">
        <v>1</v>
      </c>
      <c r="AG1915">
        <v>3</v>
      </c>
      <c r="AH1915" s="1">
        <v>43793</v>
      </c>
    </row>
    <row r="1916" spans="1:34">
      <c r="A1916" t="s">
        <v>34</v>
      </c>
      <c r="B1916" t="s">
        <v>44</v>
      </c>
      <c r="C1916" t="s">
        <v>36</v>
      </c>
      <c r="D1916" t="s">
        <v>51</v>
      </c>
      <c r="E1916" t="s">
        <v>52</v>
      </c>
      <c r="F1916" t="s">
        <v>1981</v>
      </c>
      <c r="G1916" t="s">
        <v>47</v>
      </c>
      <c r="H1916" t="s">
        <v>48</v>
      </c>
      <c r="I1916" t="s">
        <v>42</v>
      </c>
      <c r="J1916" t="s">
        <v>34</v>
      </c>
      <c r="K1916">
        <v>46</v>
      </c>
      <c r="L1916">
        <v>1402</v>
      </c>
      <c r="M1916">
        <v>2</v>
      </c>
      <c r="N1916" t="s">
        <v>50</v>
      </c>
      <c r="O1916">
        <v>3</v>
      </c>
      <c r="P1916">
        <v>69</v>
      </c>
      <c r="Q1916">
        <v>3</v>
      </c>
      <c r="R1916">
        <v>4</v>
      </c>
      <c r="S1916">
        <v>1</v>
      </c>
      <c r="T1916">
        <v>17048</v>
      </c>
      <c r="U1916">
        <v>24097</v>
      </c>
      <c r="V1916">
        <v>8</v>
      </c>
      <c r="W1916">
        <v>23</v>
      </c>
      <c r="X1916">
        <v>4</v>
      </c>
      <c r="Y1916">
        <v>1</v>
      </c>
      <c r="Z1916">
        <v>80</v>
      </c>
      <c r="AA1916">
        <v>0</v>
      </c>
      <c r="AB1916">
        <v>28</v>
      </c>
      <c r="AC1916">
        <v>3</v>
      </c>
      <c r="AD1916">
        <v>26</v>
      </c>
      <c r="AE1916">
        <v>15</v>
      </c>
      <c r="AF1916">
        <v>15</v>
      </c>
      <c r="AG1916">
        <v>9</v>
      </c>
      <c r="AH1916" s="1">
        <v>36062</v>
      </c>
    </row>
    <row r="1917" spans="1:34">
      <c r="A1917" t="s">
        <v>34</v>
      </c>
      <c r="B1917" t="s">
        <v>76</v>
      </c>
      <c r="C1917" t="s">
        <v>36</v>
      </c>
      <c r="D1917" t="s">
        <v>37</v>
      </c>
      <c r="E1917" t="s">
        <v>38</v>
      </c>
      <c r="F1917" t="s">
        <v>1982</v>
      </c>
      <c r="G1917" t="s">
        <v>40</v>
      </c>
      <c r="H1917" t="s">
        <v>41</v>
      </c>
      <c r="I1917" t="s">
        <v>60</v>
      </c>
      <c r="J1917" t="s">
        <v>34</v>
      </c>
      <c r="K1917">
        <v>44</v>
      </c>
      <c r="L1917">
        <v>111</v>
      </c>
      <c r="M1917">
        <v>17</v>
      </c>
      <c r="N1917" t="s">
        <v>50</v>
      </c>
      <c r="O1917">
        <v>4</v>
      </c>
      <c r="P1917">
        <v>74</v>
      </c>
      <c r="Q1917">
        <v>1</v>
      </c>
      <c r="R1917">
        <v>1</v>
      </c>
      <c r="S1917">
        <v>3</v>
      </c>
      <c r="T1917">
        <v>2290</v>
      </c>
      <c r="U1917">
        <v>4279</v>
      </c>
      <c r="V1917">
        <v>2</v>
      </c>
      <c r="W1917">
        <v>13</v>
      </c>
      <c r="X1917">
        <v>3</v>
      </c>
      <c r="Y1917">
        <v>4</v>
      </c>
      <c r="Z1917">
        <v>80</v>
      </c>
      <c r="AA1917">
        <v>0</v>
      </c>
      <c r="AB1917">
        <v>6</v>
      </c>
      <c r="AC1917">
        <v>3</v>
      </c>
      <c r="AD1917">
        <v>0</v>
      </c>
      <c r="AE1917">
        <v>0</v>
      </c>
      <c r="AF1917">
        <v>0</v>
      </c>
      <c r="AG1917">
        <v>0</v>
      </c>
      <c r="AH1917" s="1">
        <v>45605</v>
      </c>
    </row>
    <row r="1918" spans="1:34">
      <c r="A1918" t="s">
        <v>34</v>
      </c>
      <c r="B1918" t="s">
        <v>44</v>
      </c>
      <c r="C1918" t="s">
        <v>36</v>
      </c>
      <c r="D1918" t="s">
        <v>111</v>
      </c>
      <c r="E1918" t="s">
        <v>113</v>
      </c>
      <c r="F1918" t="s">
        <v>1983</v>
      </c>
      <c r="G1918" t="s">
        <v>40</v>
      </c>
      <c r="H1918" t="s">
        <v>113</v>
      </c>
      <c r="I1918" t="s">
        <v>42</v>
      </c>
      <c r="J1918" t="s">
        <v>34</v>
      </c>
      <c r="K1918">
        <v>33</v>
      </c>
      <c r="L1918">
        <v>147</v>
      </c>
      <c r="M1918">
        <v>2</v>
      </c>
      <c r="N1918" t="s">
        <v>50</v>
      </c>
      <c r="O1918">
        <v>2</v>
      </c>
      <c r="P1918">
        <v>99</v>
      </c>
      <c r="Q1918">
        <v>3</v>
      </c>
      <c r="R1918">
        <v>1</v>
      </c>
      <c r="S1918">
        <v>3</v>
      </c>
      <c r="T1918">
        <v>3600</v>
      </c>
      <c r="U1918">
        <v>8429</v>
      </c>
      <c r="V1918">
        <v>1</v>
      </c>
      <c r="W1918">
        <v>13</v>
      </c>
      <c r="X1918">
        <v>3</v>
      </c>
      <c r="Y1918">
        <v>4</v>
      </c>
      <c r="Z1918">
        <v>80</v>
      </c>
      <c r="AA1918">
        <v>1</v>
      </c>
      <c r="AB1918">
        <v>5</v>
      </c>
      <c r="AC1918">
        <v>3</v>
      </c>
      <c r="AD1918">
        <v>5</v>
      </c>
      <c r="AE1918">
        <v>4</v>
      </c>
      <c r="AF1918">
        <v>1</v>
      </c>
      <c r="AG1918">
        <v>4</v>
      </c>
      <c r="AH1918" s="1">
        <v>43537</v>
      </c>
    </row>
    <row r="1919" spans="1:34">
      <c r="A1919" t="s">
        <v>34</v>
      </c>
      <c r="B1919" t="s">
        <v>44</v>
      </c>
      <c r="C1919" t="s">
        <v>36</v>
      </c>
      <c r="D1919" t="s">
        <v>51</v>
      </c>
      <c r="E1919" t="s">
        <v>38</v>
      </c>
      <c r="F1919" t="s">
        <v>1984</v>
      </c>
      <c r="G1919" t="s">
        <v>40</v>
      </c>
      <c r="H1919" t="s">
        <v>54</v>
      </c>
      <c r="I1919" t="s">
        <v>49</v>
      </c>
      <c r="J1919" t="s">
        <v>34</v>
      </c>
      <c r="K1919">
        <v>30</v>
      </c>
      <c r="L1919">
        <v>1329</v>
      </c>
      <c r="M1919">
        <v>29</v>
      </c>
      <c r="N1919" t="s">
        <v>55</v>
      </c>
      <c r="O1919">
        <v>3</v>
      </c>
      <c r="P1919">
        <v>61</v>
      </c>
      <c r="Q1919">
        <v>3</v>
      </c>
      <c r="R1919">
        <v>2</v>
      </c>
      <c r="S1919">
        <v>1</v>
      </c>
      <c r="T1919">
        <v>4115</v>
      </c>
      <c r="U1919">
        <v>13192</v>
      </c>
      <c r="V1919">
        <v>8</v>
      </c>
      <c r="W1919">
        <v>19</v>
      </c>
      <c r="X1919">
        <v>3</v>
      </c>
      <c r="Y1919">
        <v>3</v>
      </c>
      <c r="Z1919">
        <v>80</v>
      </c>
      <c r="AA1919">
        <v>3</v>
      </c>
      <c r="AB1919">
        <v>8</v>
      </c>
      <c r="AC1919">
        <v>3</v>
      </c>
      <c r="AD1919">
        <v>4</v>
      </c>
      <c r="AE1919">
        <v>3</v>
      </c>
      <c r="AF1919">
        <v>0</v>
      </c>
      <c r="AG1919">
        <v>3</v>
      </c>
      <c r="AH1919" s="1">
        <v>44126</v>
      </c>
    </row>
    <row r="1920" spans="1:34">
      <c r="A1920" t="s">
        <v>34</v>
      </c>
      <c r="B1920" t="s">
        <v>35</v>
      </c>
      <c r="C1920" t="s">
        <v>36</v>
      </c>
      <c r="D1920" t="s">
        <v>51</v>
      </c>
      <c r="E1920" t="s">
        <v>56</v>
      </c>
      <c r="F1920" t="s">
        <v>1985</v>
      </c>
      <c r="G1920" t="s">
        <v>40</v>
      </c>
      <c r="H1920" t="s">
        <v>54</v>
      </c>
      <c r="I1920" t="s">
        <v>42</v>
      </c>
      <c r="J1920" t="s">
        <v>34</v>
      </c>
      <c r="K1920">
        <v>40</v>
      </c>
      <c r="L1920">
        <v>1184</v>
      </c>
      <c r="M1920">
        <v>2</v>
      </c>
      <c r="N1920" t="s">
        <v>55</v>
      </c>
      <c r="O1920">
        <v>2</v>
      </c>
      <c r="P1920">
        <v>62</v>
      </c>
      <c r="Q1920">
        <v>3</v>
      </c>
      <c r="R1920">
        <v>2</v>
      </c>
      <c r="S1920">
        <v>2</v>
      </c>
      <c r="T1920">
        <v>4327</v>
      </c>
      <c r="U1920">
        <v>25440</v>
      </c>
      <c r="V1920">
        <v>5</v>
      </c>
      <c r="W1920">
        <v>12</v>
      </c>
      <c r="X1920">
        <v>3</v>
      </c>
      <c r="Y1920">
        <v>4</v>
      </c>
      <c r="Z1920">
        <v>80</v>
      </c>
      <c r="AA1920">
        <v>3</v>
      </c>
      <c r="AB1920">
        <v>5</v>
      </c>
      <c r="AC1920">
        <v>3</v>
      </c>
      <c r="AD1920">
        <v>0</v>
      </c>
      <c r="AE1920">
        <v>0</v>
      </c>
      <c r="AF1920">
        <v>0</v>
      </c>
      <c r="AG1920">
        <v>0</v>
      </c>
      <c r="AH1920" s="1">
        <v>45313</v>
      </c>
    </row>
    <row r="1921" spans="1:34">
      <c r="A1921" t="s">
        <v>34</v>
      </c>
      <c r="B1921" t="s">
        <v>35</v>
      </c>
      <c r="C1921" t="s">
        <v>36</v>
      </c>
      <c r="D1921" t="s">
        <v>37</v>
      </c>
      <c r="E1921" t="s">
        <v>56</v>
      </c>
      <c r="F1921" t="s">
        <v>1986</v>
      </c>
      <c r="G1921" t="s">
        <v>47</v>
      </c>
      <c r="H1921" t="s">
        <v>48</v>
      </c>
      <c r="I1921" t="s">
        <v>42</v>
      </c>
      <c r="J1921" t="s">
        <v>34</v>
      </c>
      <c r="K1921">
        <v>50</v>
      </c>
      <c r="L1921">
        <v>1421</v>
      </c>
      <c r="M1921">
        <v>2</v>
      </c>
      <c r="N1921" t="s">
        <v>50</v>
      </c>
      <c r="O1921">
        <v>4</v>
      </c>
      <c r="P1921">
        <v>30</v>
      </c>
      <c r="Q1921">
        <v>3</v>
      </c>
      <c r="R1921">
        <v>4</v>
      </c>
      <c r="S1921">
        <v>1</v>
      </c>
      <c r="T1921">
        <v>17856</v>
      </c>
      <c r="U1921">
        <v>9490</v>
      </c>
      <c r="V1921">
        <v>2</v>
      </c>
      <c r="W1921">
        <v>22</v>
      </c>
      <c r="X1921">
        <v>4</v>
      </c>
      <c r="Y1921">
        <v>3</v>
      </c>
      <c r="Z1921">
        <v>80</v>
      </c>
      <c r="AA1921">
        <v>1</v>
      </c>
      <c r="AB1921">
        <v>32</v>
      </c>
      <c r="AC1921">
        <v>3</v>
      </c>
      <c r="AD1921">
        <v>2</v>
      </c>
      <c r="AE1921">
        <v>2</v>
      </c>
      <c r="AF1921">
        <v>2</v>
      </c>
      <c r="AG1921">
        <v>2</v>
      </c>
      <c r="AH1921" s="1">
        <v>44600</v>
      </c>
    </row>
    <row r="1922" spans="1:34">
      <c r="A1922" t="s">
        <v>34</v>
      </c>
      <c r="B1922" t="s">
        <v>44</v>
      </c>
      <c r="C1922" t="s">
        <v>36</v>
      </c>
      <c r="D1922" t="s">
        <v>37</v>
      </c>
      <c r="E1922" t="s">
        <v>56</v>
      </c>
      <c r="F1922" t="s">
        <v>1987</v>
      </c>
      <c r="G1922" t="s">
        <v>40</v>
      </c>
      <c r="H1922" t="s">
        <v>62</v>
      </c>
      <c r="I1922" t="s">
        <v>42</v>
      </c>
      <c r="J1922" t="s">
        <v>34</v>
      </c>
      <c r="K1922">
        <v>28</v>
      </c>
      <c r="L1922">
        <v>1179</v>
      </c>
      <c r="M1922">
        <v>19</v>
      </c>
      <c r="N1922" t="s">
        <v>55</v>
      </c>
      <c r="O1922">
        <v>4</v>
      </c>
      <c r="P1922">
        <v>78</v>
      </c>
      <c r="Q1922">
        <v>2</v>
      </c>
      <c r="R1922">
        <v>1</v>
      </c>
      <c r="S1922">
        <v>1</v>
      </c>
      <c r="T1922">
        <v>3196</v>
      </c>
      <c r="U1922">
        <v>12449</v>
      </c>
      <c r="V1922">
        <v>1</v>
      </c>
      <c r="W1922">
        <v>12</v>
      </c>
      <c r="X1922">
        <v>3</v>
      </c>
      <c r="Y1922">
        <v>3</v>
      </c>
      <c r="Z1922">
        <v>80</v>
      </c>
      <c r="AA1922">
        <v>3</v>
      </c>
      <c r="AB1922">
        <v>6</v>
      </c>
      <c r="AC1922">
        <v>3</v>
      </c>
      <c r="AD1922">
        <v>6</v>
      </c>
      <c r="AE1922">
        <v>5</v>
      </c>
      <c r="AF1922">
        <v>3</v>
      </c>
      <c r="AG1922">
        <v>3</v>
      </c>
      <c r="AH1922" s="1">
        <v>43406</v>
      </c>
    </row>
    <row r="1923" spans="1:34">
      <c r="A1923" t="s">
        <v>34</v>
      </c>
      <c r="B1923" t="s">
        <v>44</v>
      </c>
      <c r="C1923" t="s">
        <v>36</v>
      </c>
      <c r="D1923" t="s">
        <v>37</v>
      </c>
      <c r="E1923" t="s">
        <v>38</v>
      </c>
      <c r="F1923" t="s">
        <v>1988</v>
      </c>
      <c r="G1923" t="s">
        <v>40</v>
      </c>
      <c r="H1923" t="s">
        <v>86</v>
      </c>
      <c r="I1923" t="s">
        <v>42</v>
      </c>
      <c r="J1923" t="s">
        <v>34</v>
      </c>
      <c r="K1923">
        <v>46</v>
      </c>
      <c r="L1923">
        <v>1450</v>
      </c>
      <c r="M1923">
        <v>15</v>
      </c>
      <c r="N1923" t="s">
        <v>66</v>
      </c>
      <c r="O1923">
        <v>4</v>
      </c>
      <c r="P1923">
        <v>52</v>
      </c>
      <c r="Q1923">
        <v>3</v>
      </c>
      <c r="R1923">
        <v>5</v>
      </c>
      <c r="S1923">
        <v>2</v>
      </c>
      <c r="T1923">
        <v>19081</v>
      </c>
      <c r="U1923">
        <v>10849</v>
      </c>
      <c r="V1923">
        <v>5</v>
      </c>
      <c r="W1923">
        <v>11</v>
      </c>
      <c r="X1923">
        <v>3</v>
      </c>
      <c r="Y1923">
        <v>1</v>
      </c>
      <c r="Z1923">
        <v>80</v>
      </c>
      <c r="AA1923">
        <v>1</v>
      </c>
      <c r="AB1923">
        <v>25</v>
      </c>
      <c r="AC1923">
        <v>3</v>
      </c>
      <c r="AD1923">
        <v>4</v>
      </c>
      <c r="AE1923">
        <v>2</v>
      </c>
      <c r="AF1923">
        <v>0</v>
      </c>
      <c r="AG1923">
        <v>3</v>
      </c>
      <c r="AH1923" s="1">
        <v>44110</v>
      </c>
    </row>
    <row r="1924" spans="1:34">
      <c r="A1924" t="s">
        <v>34</v>
      </c>
      <c r="B1924" t="s">
        <v>44</v>
      </c>
      <c r="C1924" t="s">
        <v>36</v>
      </c>
      <c r="D1924" t="s">
        <v>51</v>
      </c>
      <c r="E1924" t="s">
        <v>38</v>
      </c>
      <c r="F1924" t="s">
        <v>1989</v>
      </c>
      <c r="G1924" t="s">
        <v>40</v>
      </c>
      <c r="H1924" t="s">
        <v>54</v>
      </c>
      <c r="I1924" t="s">
        <v>42</v>
      </c>
      <c r="J1924" t="s">
        <v>64</v>
      </c>
      <c r="K1924">
        <v>35</v>
      </c>
      <c r="L1924">
        <v>1361</v>
      </c>
      <c r="M1924">
        <v>17</v>
      </c>
      <c r="N1924" t="s">
        <v>55</v>
      </c>
      <c r="O1924">
        <v>3</v>
      </c>
      <c r="P1924">
        <v>94</v>
      </c>
      <c r="Q1924">
        <v>3</v>
      </c>
      <c r="R1924">
        <v>2</v>
      </c>
      <c r="S1924">
        <v>1</v>
      </c>
      <c r="T1924">
        <v>8966</v>
      </c>
      <c r="U1924">
        <v>21026</v>
      </c>
      <c r="V1924">
        <v>3</v>
      </c>
      <c r="W1924">
        <v>15</v>
      </c>
      <c r="X1924">
        <v>3</v>
      </c>
      <c r="Y1924">
        <v>4</v>
      </c>
      <c r="Z1924">
        <v>80</v>
      </c>
      <c r="AA1924">
        <v>3</v>
      </c>
      <c r="AB1924">
        <v>15</v>
      </c>
      <c r="AC1924">
        <v>3</v>
      </c>
      <c r="AD1924">
        <v>7</v>
      </c>
      <c r="AE1924">
        <v>7</v>
      </c>
      <c r="AF1924">
        <v>1</v>
      </c>
      <c r="AG1924">
        <v>7</v>
      </c>
      <c r="AH1924" s="1">
        <v>43009</v>
      </c>
    </row>
    <row r="1925" spans="1:34">
      <c r="A1925" t="s">
        <v>34</v>
      </c>
      <c r="B1925" t="s">
        <v>35</v>
      </c>
      <c r="C1925" t="s">
        <v>36</v>
      </c>
      <c r="D1925" t="s">
        <v>51</v>
      </c>
      <c r="E1925" t="s">
        <v>56</v>
      </c>
      <c r="F1925" t="s">
        <v>1990</v>
      </c>
      <c r="G1925" t="s">
        <v>47</v>
      </c>
      <c r="H1925" t="s">
        <v>54</v>
      </c>
      <c r="I1925" t="s">
        <v>42</v>
      </c>
      <c r="J1925" t="s">
        <v>34</v>
      </c>
      <c r="K1925">
        <v>33</v>
      </c>
      <c r="L1925">
        <v>1146</v>
      </c>
      <c r="M1925">
        <v>25</v>
      </c>
      <c r="N1925" t="s">
        <v>50</v>
      </c>
      <c r="O1925">
        <v>2</v>
      </c>
      <c r="P1925">
        <v>82</v>
      </c>
      <c r="Q1925">
        <v>3</v>
      </c>
      <c r="R1925">
        <v>2</v>
      </c>
      <c r="S1925">
        <v>3</v>
      </c>
      <c r="T1925">
        <v>4539</v>
      </c>
      <c r="U1925">
        <v>4905</v>
      </c>
      <c r="V1925">
        <v>1</v>
      </c>
      <c r="W1925">
        <v>12</v>
      </c>
      <c r="X1925">
        <v>3</v>
      </c>
      <c r="Y1925">
        <v>1</v>
      </c>
      <c r="Z1925">
        <v>80</v>
      </c>
      <c r="AA1925">
        <v>1</v>
      </c>
      <c r="AB1925">
        <v>10</v>
      </c>
      <c r="AC1925">
        <v>2</v>
      </c>
      <c r="AD1925">
        <v>10</v>
      </c>
      <c r="AE1925">
        <v>7</v>
      </c>
      <c r="AF1925">
        <v>0</v>
      </c>
      <c r="AG1925">
        <v>1</v>
      </c>
      <c r="AH1925" s="1">
        <v>41853</v>
      </c>
    </row>
    <row r="1926" spans="1:34">
      <c r="A1926" t="s">
        <v>34</v>
      </c>
      <c r="B1926" t="s">
        <v>44</v>
      </c>
      <c r="C1926" t="s">
        <v>36</v>
      </c>
      <c r="D1926" t="s">
        <v>37</v>
      </c>
      <c r="E1926" t="s">
        <v>38</v>
      </c>
      <c r="F1926" t="s">
        <v>1991</v>
      </c>
      <c r="G1926" t="s">
        <v>40</v>
      </c>
      <c r="H1926" t="s">
        <v>62</v>
      </c>
      <c r="I1926" t="s">
        <v>49</v>
      </c>
      <c r="J1926" t="s">
        <v>34</v>
      </c>
      <c r="K1926">
        <v>36</v>
      </c>
      <c r="L1926">
        <v>917</v>
      </c>
      <c r="M1926">
        <v>6</v>
      </c>
      <c r="N1926" t="s">
        <v>55</v>
      </c>
      <c r="O1926">
        <v>3</v>
      </c>
      <c r="P1926">
        <v>60</v>
      </c>
      <c r="Q1926">
        <v>1</v>
      </c>
      <c r="R1926">
        <v>1</v>
      </c>
      <c r="S1926">
        <v>3</v>
      </c>
      <c r="T1926">
        <v>2741</v>
      </c>
      <c r="U1926">
        <v>6865</v>
      </c>
      <c r="V1926">
        <v>1</v>
      </c>
      <c r="W1926">
        <v>14</v>
      </c>
      <c r="X1926">
        <v>3</v>
      </c>
      <c r="Y1926">
        <v>3</v>
      </c>
      <c r="Z1926">
        <v>80</v>
      </c>
      <c r="AA1926">
        <v>1</v>
      </c>
      <c r="AB1926">
        <v>7</v>
      </c>
      <c r="AC1926">
        <v>3</v>
      </c>
      <c r="AD1926">
        <v>7</v>
      </c>
      <c r="AE1926">
        <v>7</v>
      </c>
      <c r="AF1926">
        <v>1</v>
      </c>
      <c r="AG1926">
        <v>7</v>
      </c>
      <c r="AH1926" s="1">
        <v>42925</v>
      </c>
    </row>
    <row r="1927" spans="1:34">
      <c r="A1927" t="s">
        <v>34</v>
      </c>
      <c r="B1927" t="s">
        <v>44</v>
      </c>
      <c r="C1927" t="s">
        <v>36</v>
      </c>
      <c r="D1927" t="s">
        <v>37</v>
      </c>
      <c r="E1927" t="s">
        <v>38</v>
      </c>
      <c r="F1927" t="s">
        <v>1992</v>
      </c>
      <c r="G1927" t="s">
        <v>40</v>
      </c>
      <c r="H1927" t="s">
        <v>62</v>
      </c>
      <c r="I1927" t="s">
        <v>49</v>
      </c>
      <c r="J1927" t="s">
        <v>34</v>
      </c>
      <c r="K1927">
        <v>30</v>
      </c>
      <c r="L1927">
        <v>853</v>
      </c>
      <c r="M1927">
        <v>7</v>
      </c>
      <c r="N1927" t="s">
        <v>55</v>
      </c>
      <c r="O1927">
        <v>3</v>
      </c>
      <c r="P1927">
        <v>49</v>
      </c>
      <c r="Q1927">
        <v>3</v>
      </c>
      <c r="R1927">
        <v>2</v>
      </c>
      <c r="S1927">
        <v>3</v>
      </c>
      <c r="T1927">
        <v>3491</v>
      </c>
      <c r="U1927">
        <v>11309</v>
      </c>
      <c r="V1927">
        <v>1</v>
      </c>
      <c r="W1927">
        <v>13</v>
      </c>
      <c r="X1927">
        <v>3</v>
      </c>
      <c r="Y1927">
        <v>1</v>
      </c>
      <c r="Z1927">
        <v>80</v>
      </c>
      <c r="AA1927">
        <v>3</v>
      </c>
      <c r="AB1927">
        <v>10</v>
      </c>
      <c r="AC1927">
        <v>2</v>
      </c>
      <c r="AD1927">
        <v>10</v>
      </c>
      <c r="AE1927">
        <v>7</v>
      </c>
      <c r="AF1927">
        <v>8</v>
      </c>
      <c r="AG1927">
        <v>9</v>
      </c>
      <c r="AH1927" s="1">
        <v>41675</v>
      </c>
    </row>
    <row r="1928" spans="1:34">
      <c r="A1928" t="s">
        <v>34</v>
      </c>
      <c r="B1928" t="s">
        <v>44</v>
      </c>
      <c r="C1928" t="s">
        <v>36</v>
      </c>
      <c r="D1928" t="s">
        <v>37</v>
      </c>
      <c r="E1928" t="s">
        <v>45</v>
      </c>
      <c r="F1928" t="s">
        <v>1993</v>
      </c>
      <c r="G1928" t="s">
        <v>40</v>
      </c>
      <c r="H1928" t="s">
        <v>41</v>
      </c>
      <c r="I1928" t="s">
        <v>60</v>
      </c>
      <c r="J1928" t="s">
        <v>34</v>
      </c>
      <c r="K1928">
        <v>44</v>
      </c>
      <c r="L1928">
        <v>200</v>
      </c>
      <c r="M1928">
        <v>29</v>
      </c>
      <c r="N1928" t="s">
        <v>55</v>
      </c>
      <c r="O1928">
        <v>4</v>
      </c>
      <c r="P1928">
        <v>32</v>
      </c>
      <c r="Q1928">
        <v>3</v>
      </c>
      <c r="R1928">
        <v>2</v>
      </c>
      <c r="S1928">
        <v>4</v>
      </c>
      <c r="T1928">
        <v>4541</v>
      </c>
      <c r="U1928">
        <v>7744</v>
      </c>
      <c r="V1928">
        <v>1</v>
      </c>
      <c r="W1928">
        <v>25</v>
      </c>
      <c r="X1928">
        <v>4</v>
      </c>
      <c r="Y1928">
        <v>2</v>
      </c>
      <c r="Z1928">
        <v>80</v>
      </c>
      <c r="AA1928">
        <v>0</v>
      </c>
      <c r="AB1928">
        <v>20</v>
      </c>
      <c r="AC1928">
        <v>3</v>
      </c>
      <c r="AD1928">
        <v>20</v>
      </c>
      <c r="AE1928">
        <v>11</v>
      </c>
      <c r="AF1928">
        <v>13</v>
      </c>
      <c r="AG1928">
        <v>17</v>
      </c>
      <c r="AH1928" s="1">
        <v>38069</v>
      </c>
    </row>
    <row r="1929" spans="1:34">
      <c r="A1929" t="s">
        <v>34</v>
      </c>
      <c r="B1929" t="s">
        <v>44</v>
      </c>
      <c r="C1929" t="s">
        <v>36</v>
      </c>
      <c r="D1929" t="s">
        <v>51</v>
      </c>
      <c r="E1929" t="s">
        <v>52</v>
      </c>
      <c r="F1929" t="s">
        <v>1994</v>
      </c>
      <c r="G1929" t="s">
        <v>40</v>
      </c>
      <c r="H1929" t="s">
        <v>69</v>
      </c>
      <c r="I1929" t="s">
        <v>60</v>
      </c>
      <c r="J1929" t="s">
        <v>34</v>
      </c>
      <c r="K1929">
        <v>20</v>
      </c>
      <c r="L1929">
        <v>654</v>
      </c>
      <c r="M1929">
        <v>21</v>
      </c>
      <c r="N1929" t="s">
        <v>50</v>
      </c>
      <c r="O1929">
        <v>3</v>
      </c>
      <c r="P1929">
        <v>43</v>
      </c>
      <c r="Q1929">
        <v>4</v>
      </c>
      <c r="R1929">
        <v>1</v>
      </c>
      <c r="S1929">
        <v>4</v>
      </c>
      <c r="T1929">
        <v>2678</v>
      </c>
      <c r="U1929">
        <v>5050</v>
      </c>
      <c r="V1929">
        <v>1</v>
      </c>
      <c r="W1929">
        <v>17</v>
      </c>
      <c r="X1929">
        <v>3</v>
      </c>
      <c r="Y1929">
        <v>4</v>
      </c>
      <c r="Z1929">
        <v>80</v>
      </c>
      <c r="AA1929">
        <v>0</v>
      </c>
      <c r="AB1929">
        <v>2</v>
      </c>
      <c r="AC1929">
        <v>3</v>
      </c>
      <c r="AD1929">
        <v>2</v>
      </c>
      <c r="AE1929">
        <v>1</v>
      </c>
      <c r="AF1929">
        <v>2</v>
      </c>
      <c r="AG1929">
        <v>2</v>
      </c>
      <c r="AH1929" s="1">
        <v>44916</v>
      </c>
    </row>
    <row r="1930" spans="1:34">
      <c r="A1930" t="s">
        <v>34</v>
      </c>
      <c r="B1930" t="s">
        <v>44</v>
      </c>
      <c r="C1930" t="s">
        <v>36</v>
      </c>
      <c r="D1930" t="s">
        <v>37</v>
      </c>
      <c r="E1930" t="s">
        <v>96</v>
      </c>
      <c r="F1930" t="s">
        <v>1995</v>
      </c>
      <c r="G1930" t="s">
        <v>40</v>
      </c>
      <c r="H1930" t="s">
        <v>91</v>
      </c>
      <c r="I1930" t="s">
        <v>49</v>
      </c>
      <c r="J1930" t="s">
        <v>34</v>
      </c>
      <c r="K1930">
        <v>46</v>
      </c>
      <c r="L1930">
        <v>150</v>
      </c>
      <c r="M1930">
        <v>2</v>
      </c>
      <c r="N1930" t="s">
        <v>55</v>
      </c>
      <c r="O1930">
        <v>4</v>
      </c>
      <c r="P1930">
        <v>60</v>
      </c>
      <c r="Q1930">
        <v>3</v>
      </c>
      <c r="R1930">
        <v>2</v>
      </c>
      <c r="S1930">
        <v>4</v>
      </c>
      <c r="T1930">
        <v>7379</v>
      </c>
      <c r="U1930">
        <v>17433</v>
      </c>
      <c r="V1930">
        <v>2</v>
      </c>
      <c r="W1930">
        <v>11</v>
      </c>
      <c r="X1930">
        <v>3</v>
      </c>
      <c r="Y1930">
        <v>3</v>
      </c>
      <c r="Z1930">
        <v>80</v>
      </c>
      <c r="AA1930">
        <v>1</v>
      </c>
      <c r="AB1930">
        <v>12</v>
      </c>
      <c r="AC1930">
        <v>2</v>
      </c>
      <c r="AD1930">
        <v>6</v>
      </c>
      <c r="AE1930">
        <v>3</v>
      </c>
      <c r="AF1930">
        <v>1</v>
      </c>
      <c r="AG1930">
        <v>4</v>
      </c>
      <c r="AH1930" s="1">
        <v>43231</v>
      </c>
    </row>
    <row r="1931" spans="1:34">
      <c r="A1931" t="s">
        <v>34</v>
      </c>
      <c r="B1931" t="s">
        <v>76</v>
      </c>
      <c r="C1931" t="s">
        <v>36</v>
      </c>
      <c r="D1931" t="s">
        <v>111</v>
      </c>
      <c r="E1931" t="s">
        <v>56</v>
      </c>
      <c r="F1931" t="s">
        <v>1996</v>
      </c>
      <c r="G1931" t="s">
        <v>40</v>
      </c>
      <c r="H1931" t="s">
        <v>113</v>
      </c>
      <c r="I1931" t="s">
        <v>42</v>
      </c>
      <c r="J1931" t="s">
        <v>34</v>
      </c>
      <c r="K1931">
        <v>42</v>
      </c>
      <c r="L1931">
        <v>179</v>
      </c>
      <c r="M1931">
        <v>2</v>
      </c>
      <c r="N1931" t="s">
        <v>82</v>
      </c>
      <c r="O1931">
        <v>4</v>
      </c>
      <c r="P1931">
        <v>79</v>
      </c>
      <c r="Q1931">
        <v>4</v>
      </c>
      <c r="R1931">
        <v>2</v>
      </c>
      <c r="S1931">
        <v>1</v>
      </c>
      <c r="T1931">
        <v>6272</v>
      </c>
      <c r="U1931">
        <v>12858</v>
      </c>
      <c r="V1931">
        <v>7</v>
      </c>
      <c r="W1931">
        <v>16</v>
      </c>
      <c r="X1931">
        <v>3</v>
      </c>
      <c r="Y1931">
        <v>1</v>
      </c>
      <c r="Z1931">
        <v>80</v>
      </c>
      <c r="AA1931">
        <v>1</v>
      </c>
      <c r="AB1931">
        <v>10</v>
      </c>
      <c r="AC1931">
        <v>4</v>
      </c>
      <c r="AD1931">
        <v>4</v>
      </c>
      <c r="AE1931">
        <v>3</v>
      </c>
      <c r="AF1931">
        <v>0</v>
      </c>
      <c r="AG1931">
        <v>3</v>
      </c>
      <c r="AH1931" s="1">
        <v>44075</v>
      </c>
    </row>
    <row r="1932" spans="1:34">
      <c r="A1932" t="s">
        <v>34</v>
      </c>
      <c r="B1932" t="s">
        <v>44</v>
      </c>
      <c r="C1932" t="s">
        <v>36</v>
      </c>
      <c r="D1932" t="s">
        <v>51</v>
      </c>
      <c r="E1932" t="s">
        <v>52</v>
      </c>
      <c r="F1932" t="s">
        <v>1997</v>
      </c>
      <c r="G1932" t="s">
        <v>40</v>
      </c>
      <c r="H1932" t="s">
        <v>54</v>
      </c>
      <c r="I1932" t="s">
        <v>49</v>
      </c>
      <c r="J1932" t="s">
        <v>64</v>
      </c>
      <c r="K1932">
        <v>60</v>
      </c>
      <c r="L1932">
        <v>696</v>
      </c>
      <c r="M1932">
        <v>7</v>
      </c>
      <c r="N1932" t="s">
        <v>55</v>
      </c>
      <c r="O1932">
        <v>2</v>
      </c>
      <c r="P1932">
        <v>52</v>
      </c>
      <c r="Q1932">
        <v>4</v>
      </c>
      <c r="R1932">
        <v>2</v>
      </c>
      <c r="S1932">
        <v>4</v>
      </c>
      <c r="T1932">
        <v>5220</v>
      </c>
      <c r="U1932">
        <v>10893</v>
      </c>
      <c r="V1932">
        <v>0</v>
      </c>
      <c r="W1932">
        <v>18</v>
      </c>
      <c r="X1932">
        <v>3</v>
      </c>
      <c r="Y1932">
        <v>2</v>
      </c>
      <c r="Z1932">
        <v>80</v>
      </c>
      <c r="AA1932">
        <v>1</v>
      </c>
      <c r="AB1932">
        <v>12</v>
      </c>
      <c r="AC1932">
        <v>3</v>
      </c>
      <c r="AD1932">
        <v>11</v>
      </c>
      <c r="AE1932">
        <v>7</v>
      </c>
      <c r="AF1932">
        <v>1</v>
      </c>
      <c r="AG1932">
        <v>9</v>
      </c>
      <c r="AH1932" s="1">
        <v>41460</v>
      </c>
    </row>
    <row r="1933" spans="1:34">
      <c r="A1933" t="s">
        <v>34</v>
      </c>
      <c r="B1933" t="s">
        <v>35</v>
      </c>
      <c r="C1933" t="s">
        <v>36</v>
      </c>
      <c r="D1933" t="s">
        <v>37</v>
      </c>
      <c r="E1933" t="s">
        <v>45</v>
      </c>
      <c r="F1933" t="s">
        <v>1998</v>
      </c>
      <c r="G1933" t="s">
        <v>47</v>
      </c>
      <c r="H1933" t="s">
        <v>62</v>
      </c>
      <c r="I1933" t="s">
        <v>42</v>
      </c>
      <c r="J1933" t="s">
        <v>34</v>
      </c>
      <c r="K1933">
        <v>32</v>
      </c>
      <c r="L1933">
        <v>116</v>
      </c>
      <c r="M1933">
        <v>13</v>
      </c>
      <c r="N1933" t="s">
        <v>50</v>
      </c>
      <c r="O1933">
        <v>3</v>
      </c>
      <c r="P1933">
        <v>77</v>
      </c>
      <c r="Q1933">
        <v>2</v>
      </c>
      <c r="R1933">
        <v>1</v>
      </c>
      <c r="S1933">
        <v>2</v>
      </c>
      <c r="T1933">
        <v>2743</v>
      </c>
      <c r="U1933">
        <v>7331</v>
      </c>
      <c r="V1933">
        <v>1</v>
      </c>
      <c r="W1933">
        <v>20</v>
      </c>
      <c r="X1933">
        <v>4</v>
      </c>
      <c r="Y1933">
        <v>3</v>
      </c>
      <c r="Z1933">
        <v>80</v>
      </c>
      <c r="AA1933">
        <v>1</v>
      </c>
      <c r="AB1933">
        <v>2</v>
      </c>
      <c r="AC1933">
        <v>3</v>
      </c>
      <c r="AD1933">
        <v>2</v>
      </c>
      <c r="AE1933">
        <v>2</v>
      </c>
      <c r="AF1933">
        <v>2</v>
      </c>
      <c r="AG1933">
        <v>2</v>
      </c>
      <c r="AH1933" s="1">
        <v>44774</v>
      </c>
    </row>
    <row r="1934" spans="1:34">
      <c r="A1934" t="s">
        <v>34</v>
      </c>
      <c r="B1934" t="s">
        <v>35</v>
      </c>
      <c r="C1934" t="s">
        <v>36</v>
      </c>
      <c r="D1934" t="s">
        <v>37</v>
      </c>
      <c r="E1934" t="s">
        <v>38</v>
      </c>
      <c r="F1934" t="s">
        <v>1999</v>
      </c>
      <c r="G1934" t="s">
        <v>47</v>
      </c>
      <c r="H1934" t="s">
        <v>41</v>
      </c>
      <c r="I1934" t="s">
        <v>60</v>
      </c>
      <c r="J1934" t="s">
        <v>64</v>
      </c>
      <c r="K1934">
        <v>32</v>
      </c>
      <c r="L1934">
        <v>1316</v>
      </c>
      <c r="M1934">
        <v>2</v>
      </c>
      <c r="N1934" t="s">
        <v>66</v>
      </c>
      <c r="O1934">
        <v>4</v>
      </c>
      <c r="P1934">
        <v>38</v>
      </c>
      <c r="Q1934">
        <v>3</v>
      </c>
      <c r="R1934">
        <v>2</v>
      </c>
      <c r="S1934">
        <v>3</v>
      </c>
      <c r="T1934">
        <v>4998</v>
      </c>
      <c r="U1934">
        <v>2338</v>
      </c>
      <c r="V1934">
        <v>4</v>
      </c>
      <c r="W1934">
        <v>14</v>
      </c>
      <c r="X1934">
        <v>3</v>
      </c>
      <c r="Y1934">
        <v>4</v>
      </c>
      <c r="Z1934">
        <v>80</v>
      </c>
      <c r="AA1934">
        <v>0</v>
      </c>
      <c r="AB1934">
        <v>10</v>
      </c>
      <c r="AC1934">
        <v>3</v>
      </c>
      <c r="AD1934">
        <v>8</v>
      </c>
      <c r="AE1934">
        <v>7</v>
      </c>
      <c r="AF1934">
        <v>0</v>
      </c>
      <c r="AG1934">
        <v>7</v>
      </c>
      <c r="AH1934" s="1">
        <v>42552</v>
      </c>
    </row>
    <row r="1935" spans="1:34">
      <c r="A1935" t="s">
        <v>34</v>
      </c>
      <c r="B1935" t="s">
        <v>44</v>
      </c>
      <c r="C1935" t="s">
        <v>36</v>
      </c>
      <c r="D1935" t="s">
        <v>37</v>
      </c>
      <c r="E1935" t="s">
        <v>96</v>
      </c>
      <c r="F1935" t="s">
        <v>2000</v>
      </c>
      <c r="G1935" t="s">
        <v>47</v>
      </c>
      <c r="H1935" t="s">
        <v>91</v>
      </c>
      <c r="I1935" t="s">
        <v>49</v>
      </c>
      <c r="J1935" t="s">
        <v>64</v>
      </c>
      <c r="K1935">
        <v>36</v>
      </c>
      <c r="L1935">
        <v>363</v>
      </c>
      <c r="M1935">
        <v>1</v>
      </c>
      <c r="N1935" t="s">
        <v>50</v>
      </c>
      <c r="O1935">
        <v>3</v>
      </c>
      <c r="P1935">
        <v>77</v>
      </c>
      <c r="Q1935">
        <v>1</v>
      </c>
      <c r="R1935">
        <v>3</v>
      </c>
      <c r="S1935">
        <v>1</v>
      </c>
      <c r="T1935">
        <v>10252</v>
      </c>
      <c r="U1935">
        <v>4235</v>
      </c>
      <c r="V1935">
        <v>2</v>
      </c>
      <c r="W1935">
        <v>21</v>
      </c>
      <c r="X1935">
        <v>4</v>
      </c>
      <c r="Y1935">
        <v>3</v>
      </c>
      <c r="Z1935">
        <v>80</v>
      </c>
      <c r="AA1935">
        <v>1</v>
      </c>
      <c r="AB1935">
        <v>17</v>
      </c>
      <c r="AC1935">
        <v>3</v>
      </c>
      <c r="AD1935">
        <v>7</v>
      </c>
      <c r="AE1935">
        <v>7</v>
      </c>
      <c r="AF1935">
        <v>7</v>
      </c>
      <c r="AG1935">
        <v>7</v>
      </c>
      <c r="AH1935" s="1">
        <v>42912</v>
      </c>
    </row>
    <row r="1936" spans="1:34">
      <c r="A1936" t="s">
        <v>34</v>
      </c>
      <c r="B1936" t="s">
        <v>44</v>
      </c>
      <c r="C1936" t="s">
        <v>36</v>
      </c>
      <c r="D1936" t="s">
        <v>37</v>
      </c>
      <c r="E1936" t="s">
        <v>56</v>
      </c>
      <c r="F1936" t="s">
        <v>2001</v>
      </c>
      <c r="G1936" t="s">
        <v>40</v>
      </c>
      <c r="H1936" t="s">
        <v>41</v>
      </c>
      <c r="I1936" t="s">
        <v>42</v>
      </c>
      <c r="J1936" t="s">
        <v>34</v>
      </c>
      <c r="K1936">
        <v>33</v>
      </c>
      <c r="L1936">
        <v>117</v>
      </c>
      <c r="M1936">
        <v>9</v>
      </c>
      <c r="N1936" t="s">
        <v>50</v>
      </c>
      <c r="O1936">
        <v>1</v>
      </c>
      <c r="P1936">
        <v>60</v>
      </c>
      <c r="Q1936">
        <v>3</v>
      </c>
      <c r="R1936">
        <v>1</v>
      </c>
      <c r="S1936">
        <v>4</v>
      </c>
      <c r="T1936">
        <v>2781</v>
      </c>
      <c r="U1936">
        <v>6311</v>
      </c>
      <c r="V1936">
        <v>0</v>
      </c>
      <c r="W1936">
        <v>13</v>
      </c>
      <c r="X1936">
        <v>3</v>
      </c>
      <c r="Y1936">
        <v>2</v>
      </c>
      <c r="Z1936">
        <v>80</v>
      </c>
      <c r="AA1936">
        <v>1</v>
      </c>
      <c r="AB1936">
        <v>15</v>
      </c>
      <c r="AC1936">
        <v>3</v>
      </c>
      <c r="AD1936">
        <v>14</v>
      </c>
      <c r="AE1936">
        <v>10</v>
      </c>
      <c r="AF1936">
        <v>4</v>
      </c>
      <c r="AG1936">
        <v>10</v>
      </c>
      <c r="AH1936" s="1">
        <v>40231</v>
      </c>
    </row>
    <row r="1937" spans="1:34">
      <c r="A1937" t="s">
        <v>34</v>
      </c>
      <c r="B1937" t="s">
        <v>44</v>
      </c>
      <c r="C1937" t="s">
        <v>36</v>
      </c>
      <c r="D1937" t="s">
        <v>51</v>
      </c>
      <c r="E1937" t="s">
        <v>96</v>
      </c>
      <c r="F1937" t="s">
        <v>2002</v>
      </c>
      <c r="G1937" t="s">
        <v>47</v>
      </c>
      <c r="H1937" t="s">
        <v>54</v>
      </c>
      <c r="I1937" t="s">
        <v>49</v>
      </c>
      <c r="J1937" t="s">
        <v>34</v>
      </c>
      <c r="K1937">
        <v>40</v>
      </c>
      <c r="L1937">
        <v>107</v>
      </c>
      <c r="M1937">
        <v>10</v>
      </c>
      <c r="N1937" t="s">
        <v>50</v>
      </c>
      <c r="O1937">
        <v>2</v>
      </c>
      <c r="P1937">
        <v>84</v>
      </c>
      <c r="Q1937">
        <v>2</v>
      </c>
      <c r="R1937">
        <v>2</v>
      </c>
      <c r="S1937">
        <v>2</v>
      </c>
      <c r="T1937">
        <v>6852</v>
      </c>
      <c r="U1937">
        <v>11591</v>
      </c>
      <c r="V1937">
        <v>7</v>
      </c>
      <c r="W1937">
        <v>12</v>
      </c>
      <c r="X1937">
        <v>3</v>
      </c>
      <c r="Y1937">
        <v>2</v>
      </c>
      <c r="Z1937">
        <v>80</v>
      </c>
      <c r="AA1937">
        <v>1</v>
      </c>
      <c r="AB1937">
        <v>7</v>
      </c>
      <c r="AC1937">
        <v>4</v>
      </c>
      <c r="AD1937">
        <v>5</v>
      </c>
      <c r="AE1937">
        <v>1</v>
      </c>
      <c r="AF1937">
        <v>1</v>
      </c>
      <c r="AG1937">
        <v>3</v>
      </c>
      <c r="AH1937" s="1">
        <v>43771</v>
      </c>
    </row>
    <row r="1938" spans="1:34">
      <c r="A1938" t="s">
        <v>34</v>
      </c>
      <c r="B1938" t="s">
        <v>44</v>
      </c>
      <c r="C1938" t="s">
        <v>36</v>
      </c>
      <c r="D1938" t="s">
        <v>51</v>
      </c>
      <c r="E1938" t="s">
        <v>38</v>
      </c>
      <c r="F1938" t="s">
        <v>2003</v>
      </c>
      <c r="G1938" t="s">
        <v>40</v>
      </c>
      <c r="H1938" t="s">
        <v>54</v>
      </c>
      <c r="I1938" t="s">
        <v>60</v>
      </c>
      <c r="J1938" t="s">
        <v>34</v>
      </c>
      <c r="K1938">
        <v>25</v>
      </c>
      <c r="L1938">
        <v>1356</v>
      </c>
      <c r="M1938">
        <v>10</v>
      </c>
      <c r="N1938" t="s">
        <v>55</v>
      </c>
      <c r="O1938">
        <v>3</v>
      </c>
      <c r="P1938">
        <v>57</v>
      </c>
      <c r="Q1938">
        <v>3</v>
      </c>
      <c r="R1938">
        <v>2</v>
      </c>
      <c r="S1938">
        <v>4</v>
      </c>
      <c r="T1938">
        <v>4950</v>
      </c>
      <c r="U1938">
        <v>20623</v>
      </c>
      <c r="V1938">
        <v>0</v>
      </c>
      <c r="W1938">
        <v>14</v>
      </c>
      <c r="X1938">
        <v>3</v>
      </c>
      <c r="Y1938">
        <v>2</v>
      </c>
      <c r="Z1938">
        <v>80</v>
      </c>
      <c r="AA1938">
        <v>0</v>
      </c>
      <c r="AB1938">
        <v>5</v>
      </c>
      <c r="AC1938">
        <v>3</v>
      </c>
      <c r="AD1938">
        <v>4</v>
      </c>
      <c r="AE1938">
        <v>3</v>
      </c>
      <c r="AF1938">
        <v>1</v>
      </c>
      <c r="AG1938">
        <v>1</v>
      </c>
      <c r="AH1938" s="1">
        <v>44095</v>
      </c>
    </row>
    <row r="1939" spans="1:34">
      <c r="A1939" t="s">
        <v>34</v>
      </c>
      <c r="B1939" t="s">
        <v>44</v>
      </c>
      <c r="C1939" t="s">
        <v>36</v>
      </c>
      <c r="D1939" t="s">
        <v>37</v>
      </c>
      <c r="E1939" t="s">
        <v>56</v>
      </c>
      <c r="F1939" t="s">
        <v>2004</v>
      </c>
      <c r="G1939" t="s">
        <v>40</v>
      </c>
      <c r="H1939" t="s">
        <v>41</v>
      </c>
      <c r="I1939" t="s">
        <v>42</v>
      </c>
      <c r="J1939" t="s">
        <v>64</v>
      </c>
      <c r="K1939">
        <v>30</v>
      </c>
      <c r="L1939">
        <v>1465</v>
      </c>
      <c r="M1939">
        <v>1</v>
      </c>
      <c r="N1939" t="s">
        <v>50</v>
      </c>
      <c r="O1939">
        <v>4</v>
      </c>
      <c r="P1939">
        <v>63</v>
      </c>
      <c r="Q1939">
        <v>3</v>
      </c>
      <c r="R1939">
        <v>1</v>
      </c>
      <c r="S1939">
        <v>2</v>
      </c>
      <c r="T1939">
        <v>3579</v>
      </c>
      <c r="U1939">
        <v>9369</v>
      </c>
      <c r="V1939">
        <v>0</v>
      </c>
      <c r="W1939">
        <v>21</v>
      </c>
      <c r="X1939">
        <v>4</v>
      </c>
      <c r="Y1939">
        <v>1</v>
      </c>
      <c r="Z1939">
        <v>80</v>
      </c>
      <c r="AA1939">
        <v>1</v>
      </c>
      <c r="AB1939">
        <v>12</v>
      </c>
      <c r="AC1939">
        <v>3</v>
      </c>
      <c r="AD1939">
        <v>11</v>
      </c>
      <c r="AE1939">
        <v>9</v>
      </c>
      <c r="AF1939">
        <v>5</v>
      </c>
      <c r="AG1939">
        <v>7</v>
      </c>
      <c r="AH1939" s="1">
        <v>41306</v>
      </c>
    </row>
    <row r="1940" spans="1:34">
      <c r="A1940" t="s">
        <v>34</v>
      </c>
      <c r="B1940" t="s">
        <v>35</v>
      </c>
      <c r="C1940" t="s">
        <v>36</v>
      </c>
      <c r="D1940" t="s">
        <v>37</v>
      </c>
      <c r="E1940" t="s">
        <v>56</v>
      </c>
      <c r="F1940" t="s">
        <v>2005</v>
      </c>
      <c r="G1940" t="s">
        <v>47</v>
      </c>
      <c r="H1940" t="s">
        <v>86</v>
      </c>
      <c r="I1940" t="s">
        <v>42</v>
      </c>
      <c r="J1940" t="s">
        <v>64</v>
      </c>
      <c r="K1940">
        <v>42</v>
      </c>
      <c r="L1940">
        <v>458</v>
      </c>
      <c r="M1940">
        <v>26</v>
      </c>
      <c r="N1940" t="s">
        <v>82</v>
      </c>
      <c r="O1940">
        <v>1</v>
      </c>
      <c r="P1940">
        <v>60</v>
      </c>
      <c r="Q1940">
        <v>3</v>
      </c>
      <c r="R1940">
        <v>3</v>
      </c>
      <c r="S1940">
        <v>1</v>
      </c>
      <c r="T1940">
        <v>13191</v>
      </c>
      <c r="U1940">
        <v>23281</v>
      </c>
      <c r="V1940">
        <v>3</v>
      </c>
      <c r="W1940">
        <v>17</v>
      </c>
      <c r="X1940">
        <v>3</v>
      </c>
      <c r="Y1940">
        <v>3</v>
      </c>
      <c r="Z1940">
        <v>80</v>
      </c>
      <c r="AA1940">
        <v>0</v>
      </c>
      <c r="AB1940">
        <v>20</v>
      </c>
      <c r="AC1940">
        <v>3</v>
      </c>
      <c r="AD1940">
        <v>1</v>
      </c>
      <c r="AE1940">
        <v>0</v>
      </c>
      <c r="AF1940">
        <v>0</v>
      </c>
      <c r="AG1940">
        <v>0</v>
      </c>
      <c r="AH1940" s="1">
        <v>45040</v>
      </c>
    </row>
    <row r="1941" spans="1:34">
      <c r="A1941" t="s">
        <v>34</v>
      </c>
      <c r="B1941" t="s">
        <v>76</v>
      </c>
      <c r="C1941" t="s">
        <v>36</v>
      </c>
      <c r="D1941" t="s">
        <v>51</v>
      </c>
      <c r="E1941" t="s">
        <v>52</v>
      </c>
      <c r="F1941" t="s">
        <v>2006</v>
      </c>
      <c r="G1941" t="s">
        <v>47</v>
      </c>
      <c r="H1941" t="s">
        <v>54</v>
      </c>
      <c r="I1941" t="s">
        <v>42</v>
      </c>
      <c r="J1941" t="s">
        <v>64</v>
      </c>
      <c r="K1941">
        <v>35</v>
      </c>
      <c r="L1941">
        <v>1212</v>
      </c>
      <c r="M1941">
        <v>8</v>
      </c>
      <c r="N1941" t="s">
        <v>66</v>
      </c>
      <c r="O1941">
        <v>3</v>
      </c>
      <c r="P1941">
        <v>78</v>
      </c>
      <c r="Q1941">
        <v>2</v>
      </c>
      <c r="R1941">
        <v>3</v>
      </c>
      <c r="S1941">
        <v>4</v>
      </c>
      <c r="T1941">
        <v>10377</v>
      </c>
      <c r="U1941">
        <v>13755</v>
      </c>
      <c r="V1941">
        <v>4</v>
      </c>
      <c r="W1941">
        <v>11</v>
      </c>
      <c r="X1941">
        <v>3</v>
      </c>
      <c r="Y1941">
        <v>2</v>
      </c>
      <c r="Z1941">
        <v>80</v>
      </c>
      <c r="AA1941">
        <v>1</v>
      </c>
      <c r="AB1941">
        <v>16</v>
      </c>
      <c r="AC1941">
        <v>2</v>
      </c>
      <c r="AD1941">
        <v>13</v>
      </c>
      <c r="AE1941">
        <v>2</v>
      </c>
      <c r="AF1941">
        <v>4</v>
      </c>
      <c r="AG1941">
        <v>12</v>
      </c>
      <c r="AH1941" s="1">
        <v>40796</v>
      </c>
    </row>
    <row r="1942" spans="1:34">
      <c r="A1942" t="s">
        <v>34</v>
      </c>
      <c r="B1942" t="s">
        <v>44</v>
      </c>
      <c r="C1942" t="s">
        <v>36</v>
      </c>
      <c r="D1942" t="s">
        <v>37</v>
      </c>
      <c r="E1942" t="s">
        <v>38</v>
      </c>
      <c r="F1942" t="s">
        <v>2007</v>
      </c>
      <c r="G1942" t="s">
        <v>40</v>
      </c>
      <c r="H1942" t="s">
        <v>41</v>
      </c>
      <c r="I1942" t="s">
        <v>42</v>
      </c>
      <c r="J1942" t="s">
        <v>64</v>
      </c>
      <c r="K1942">
        <v>27</v>
      </c>
      <c r="L1942">
        <v>1103</v>
      </c>
      <c r="M1942">
        <v>14</v>
      </c>
      <c r="N1942" t="s">
        <v>50</v>
      </c>
      <c r="O1942">
        <v>1</v>
      </c>
      <c r="P1942">
        <v>42</v>
      </c>
      <c r="Q1942">
        <v>3</v>
      </c>
      <c r="R1942">
        <v>1</v>
      </c>
      <c r="S1942">
        <v>1</v>
      </c>
      <c r="T1942">
        <v>2235</v>
      </c>
      <c r="U1942">
        <v>14377</v>
      </c>
      <c r="V1942">
        <v>1</v>
      </c>
      <c r="W1942">
        <v>14</v>
      </c>
      <c r="X1942">
        <v>3</v>
      </c>
      <c r="Y1942">
        <v>4</v>
      </c>
      <c r="Z1942">
        <v>80</v>
      </c>
      <c r="AA1942">
        <v>2</v>
      </c>
      <c r="AB1942">
        <v>9</v>
      </c>
      <c r="AC1942">
        <v>2</v>
      </c>
      <c r="AD1942">
        <v>9</v>
      </c>
      <c r="AE1942">
        <v>7</v>
      </c>
      <c r="AF1942">
        <v>6</v>
      </c>
      <c r="AG1942">
        <v>8</v>
      </c>
      <c r="AH1942" s="1">
        <v>42182</v>
      </c>
    </row>
    <row r="1943" spans="1:34">
      <c r="A1943" t="s">
        <v>34</v>
      </c>
      <c r="B1943" t="s">
        <v>35</v>
      </c>
      <c r="C1943" t="s">
        <v>36</v>
      </c>
      <c r="D1943" t="s">
        <v>37</v>
      </c>
      <c r="E1943" t="s">
        <v>38</v>
      </c>
      <c r="F1943" t="s">
        <v>2008</v>
      </c>
      <c r="G1943" t="s">
        <v>47</v>
      </c>
      <c r="H1943" t="s">
        <v>91</v>
      </c>
      <c r="I1943" t="s">
        <v>49</v>
      </c>
      <c r="J1943" t="s">
        <v>34</v>
      </c>
      <c r="K1943">
        <v>54</v>
      </c>
      <c r="L1943">
        <v>966</v>
      </c>
      <c r="M1943">
        <v>1</v>
      </c>
      <c r="N1943" t="s">
        <v>55</v>
      </c>
      <c r="O1943">
        <v>4</v>
      </c>
      <c r="P1943">
        <v>53</v>
      </c>
      <c r="Q1943">
        <v>3</v>
      </c>
      <c r="R1943">
        <v>3</v>
      </c>
      <c r="S1943">
        <v>3</v>
      </c>
      <c r="T1943">
        <v>10502</v>
      </c>
      <c r="U1943">
        <v>9659</v>
      </c>
      <c r="V1943">
        <v>7</v>
      </c>
      <c r="W1943">
        <v>17</v>
      </c>
      <c r="X1943">
        <v>3</v>
      </c>
      <c r="Y1943">
        <v>1</v>
      </c>
      <c r="Z1943">
        <v>80</v>
      </c>
      <c r="AA1943">
        <v>1</v>
      </c>
      <c r="AB1943">
        <v>33</v>
      </c>
      <c r="AC1943">
        <v>1</v>
      </c>
      <c r="AD1943">
        <v>5</v>
      </c>
      <c r="AE1943">
        <v>4</v>
      </c>
      <c r="AF1943">
        <v>1</v>
      </c>
      <c r="AG1943">
        <v>4</v>
      </c>
      <c r="AH1943" s="1">
        <v>43701</v>
      </c>
    </row>
    <row r="1944" spans="1:34">
      <c r="A1944" t="s">
        <v>34</v>
      </c>
      <c r="B1944" t="s">
        <v>44</v>
      </c>
      <c r="C1944" t="s">
        <v>36</v>
      </c>
      <c r="D1944" t="s">
        <v>37</v>
      </c>
      <c r="E1944" t="s">
        <v>38</v>
      </c>
      <c r="F1944" t="s">
        <v>2009</v>
      </c>
      <c r="G1944" t="s">
        <v>47</v>
      </c>
      <c r="H1944" t="s">
        <v>41</v>
      </c>
      <c r="I1944" t="s">
        <v>42</v>
      </c>
      <c r="J1944" t="s">
        <v>34</v>
      </c>
      <c r="K1944">
        <v>44</v>
      </c>
      <c r="L1944">
        <v>1117</v>
      </c>
      <c r="M1944">
        <v>2</v>
      </c>
      <c r="N1944" t="s">
        <v>43</v>
      </c>
      <c r="O1944">
        <v>1</v>
      </c>
      <c r="P1944">
        <v>72</v>
      </c>
      <c r="Q1944">
        <v>4</v>
      </c>
      <c r="R1944">
        <v>1</v>
      </c>
      <c r="S1944">
        <v>4</v>
      </c>
      <c r="T1944">
        <v>2011</v>
      </c>
      <c r="U1944">
        <v>19982</v>
      </c>
      <c r="V1944">
        <v>1</v>
      </c>
      <c r="W1944">
        <v>13</v>
      </c>
      <c r="X1944">
        <v>3</v>
      </c>
      <c r="Y1944">
        <v>4</v>
      </c>
      <c r="Z1944">
        <v>80</v>
      </c>
      <c r="AA1944">
        <v>1</v>
      </c>
      <c r="AB1944">
        <v>10</v>
      </c>
      <c r="AC1944">
        <v>3</v>
      </c>
      <c r="AD1944">
        <v>10</v>
      </c>
      <c r="AE1944">
        <v>5</v>
      </c>
      <c r="AF1944">
        <v>7</v>
      </c>
      <c r="AG1944">
        <v>7</v>
      </c>
      <c r="AH1944" s="1">
        <v>41978</v>
      </c>
    </row>
    <row r="1945" spans="1:34">
      <c r="A1945" t="s">
        <v>34</v>
      </c>
      <c r="B1945" t="s">
        <v>44</v>
      </c>
      <c r="C1945" t="s">
        <v>36</v>
      </c>
      <c r="D1945" t="s">
        <v>37</v>
      </c>
      <c r="E1945" t="s">
        <v>38</v>
      </c>
      <c r="F1945" t="s">
        <v>2010</v>
      </c>
      <c r="G1945" t="s">
        <v>47</v>
      </c>
      <c r="H1945" t="s">
        <v>41</v>
      </c>
      <c r="I1945" t="s">
        <v>49</v>
      </c>
      <c r="J1945" t="s">
        <v>34</v>
      </c>
      <c r="K1945">
        <v>29</v>
      </c>
      <c r="L1945">
        <v>1010</v>
      </c>
      <c r="M1945">
        <v>1</v>
      </c>
      <c r="N1945" t="s">
        <v>50</v>
      </c>
      <c r="O1945">
        <v>1</v>
      </c>
      <c r="P1945">
        <v>97</v>
      </c>
      <c r="Q1945">
        <v>3</v>
      </c>
      <c r="R1945">
        <v>1</v>
      </c>
      <c r="S1945">
        <v>4</v>
      </c>
      <c r="T1945">
        <v>3760</v>
      </c>
      <c r="U1945">
        <v>5598</v>
      </c>
      <c r="V1945">
        <v>1</v>
      </c>
      <c r="W1945">
        <v>15</v>
      </c>
      <c r="X1945">
        <v>3</v>
      </c>
      <c r="Y1945">
        <v>1</v>
      </c>
      <c r="Z1945">
        <v>80</v>
      </c>
      <c r="AA1945">
        <v>3</v>
      </c>
      <c r="AB1945">
        <v>3</v>
      </c>
      <c r="AC1945">
        <v>3</v>
      </c>
      <c r="AD1945">
        <v>3</v>
      </c>
      <c r="AE1945">
        <v>2</v>
      </c>
      <c r="AF1945">
        <v>1</v>
      </c>
      <c r="AG1945">
        <v>2</v>
      </c>
      <c r="AH1945" s="1">
        <v>44247</v>
      </c>
    </row>
    <row r="1946" spans="1:34">
      <c r="A1946" t="s">
        <v>34</v>
      </c>
      <c r="B1946" t="s">
        <v>44</v>
      </c>
      <c r="C1946" t="s">
        <v>36</v>
      </c>
      <c r="D1946" t="s">
        <v>37</v>
      </c>
      <c r="E1946" t="s">
        <v>38</v>
      </c>
      <c r="F1946" t="s">
        <v>2011</v>
      </c>
      <c r="G1946" t="s">
        <v>40</v>
      </c>
      <c r="H1946" t="s">
        <v>86</v>
      </c>
      <c r="I1946" t="s">
        <v>42</v>
      </c>
      <c r="J1946" t="s">
        <v>34</v>
      </c>
      <c r="K1946">
        <v>54</v>
      </c>
      <c r="L1946">
        <v>685</v>
      </c>
      <c r="M1946">
        <v>3</v>
      </c>
      <c r="N1946" t="s">
        <v>50</v>
      </c>
      <c r="O1946">
        <v>4</v>
      </c>
      <c r="P1946">
        <v>85</v>
      </c>
      <c r="Q1946">
        <v>3</v>
      </c>
      <c r="R1946">
        <v>4</v>
      </c>
      <c r="S1946">
        <v>4</v>
      </c>
      <c r="T1946">
        <v>17779</v>
      </c>
      <c r="U1946">
        <v>23474</v>
      </c>
      <c r="V1946">
        <v>3</v>
      </c>
      <c r="W1946">
        <v>14</v>
      </c>
      <c r="X1946">
        <v>3</v>
      </c>
      <c r="Y1946">
        <v>1</v>
      </c>
      <c r="Z1946">
        <v>80</v>
      </c>
      <c r="AA1946">
        <v>0</v>
      </c>
      <c r="AB1946">
        <v>36</v>
      </c>
      <c r="AC1946">
        <v>3</v>
      </c>
      <c r="AD1946">
        <v>10</v>
      </c>
      <c r="AE1946">
        <v>9</v>
      </c>
      <c r="AF1946">
        <v>0</v>
      </c>
      <c r="AG1946">
        <v>9</v>
      </c>
      <c r="AH1946" s="1">
        <v>41874</v>
      </c>
    </row>
    <row r="1947" spans="1:34">
      <c r="A1947" t="s">
        <v>34</v>
      </c>
      <c r="B1947" t="s">
        <v>44</v>
      </c>
      <c r="C1947" t="s">
        <v>36</v>
      </c>
      <c r="D1947" t="s">
        <v>37</v>
      </c>
      <c r="E1947" t="s">
        <v>56</v>
      </c>
      <c r="F1947" t="s">
        <v>2012</v>
      </c>
      <c r="G1947" t="s">
        <v>40</v>
      </c>
      <c r="H1947" t="s">
        <v>58</v>
      </c>
      <c r="I1947" t="s">
        <v>42</v>
      </c>
      <c r="J1947" t="s">
        <v>64</v>
      </c>
      <c r="K1947">
        <v>31</v>
      </c>
      <c r="L1947">
        <v>1332</v>
      </c>
      <c r="M1947">
        <v>11</v>
      </c>
      <c r="N1947" t="s">
        <v>66</v>
      </c>
      <c r="O1947">
        <v>3</v>
      </c>
      <c r="P1947">
        <v>80</v>
      </c>
      <c r="Q1947">
        <v>3</v>
      </c>
      <c r="R1947">
        <v>2</v>
      </c>
      <c r="S1947">
        <v>1</v>
      </c>
      <c r="T1947">
        <v>6833</v>
      </c>
      <c r="U1947">
        <v>17089</v>
      </c>
      <c r="V1947">
        <v>1</v>
      </c>
      <c r="W1947">
        <v>12</v>
      </c>
      <c r="X1947">
        <v>3</v>
      </c>
      <c r="Y1947">
        <v>4</v>
      </c>
      <c r="Z1947">
        <v>80</v>
      </c>
      <c r="AA1947">
        <v>0</v>
      </c>
      <c r="AB1947">
        <v>6</v>
      </c>
      <c r="AC1947">
        <v>2</v>
      </c>
      <c r="AD1947">
        <v>6</v>
      </c>
      <c r="AE1947">
        <v>5</v>
      </c>
      <c r="AF1947">
        <v>0</v>
      </c>
      <c r="AG1947">
        <v>1</v>
      </c>
      <c r="AH1947" s="1">
        <v>43330</v>
      </c>
    </row>
    <row r="1948" spans="1:34">
      <c r="A1948" t="s">
        <v>34</v>
      </c>
      <c r="B1948" t="s">
        <v>44</v>
      </c>
      <c r="C1948" t="s">
        <v>36</v>
      </c>
      <c r="D1948" t="s">
        <v>37</v>
      </c>
      <c r="E1948" t="s">
        <v>56</v>
      </c>
      <c r="F1948" t="s">
        <v>2013</v>
      </c>
      <c r="G1948" t="s">
        <v>47</v>
      </c>
      <c r="H1948" t="s">
        <v>58</v>
      </c>
      <c r="I1948" t="s">
        <v>60</v>
      </c>
      <c r="J1948" t="s">
        <v>34</v>
      </c>
      <c r="K1948">
        <v>31</v>
      </c>
      <c r="L1948">
        <v>1062</v>
      </c>
      <c r="M1948">
        <v>24</v>
      </c>
      <c r="N1948" t="s">
        <v>50</v>
      </c>
      <c r="O1948">
        <v>3</v>
      </c>
      <c r="P1948">
        <v>96</v>
      </c>
      <c r="Q1948">
        <v>2</v>
      </c>
      <c r="R1948">
        <v>2</v>
      </c>
      <c r="S1948">
        <v>1</v>
      </c>
      <c r="T1948">
        <v>6812</v>
      </c>
      <c r="U1948">
        <v>17198</v>
      </c>
      <c r="V1948">
        <v>1</v>
      </c>
      <c r="W1948">
        <v>19</v>
      </c>
      <c r="X1948">
        <v>3</v>
      </c>
      <c r="Y1948">
        <v>2</v>
      </c>
      <c r="Z1948">
        <v>80</v>
      </c>
      <c r="AA1948">
        <v>0</v>
      </c>
      <c r="AB1948">
        <v>10</v>
      </c>
      <c r="AC1948">
        <v>3</v>
      </c>
      <c r="AD1948">
        <v>10</v>
      </c>
      <c r="AE1948">
        <v>9</v>
      </c>
      <c r="AF1948">
        <v>1</v>
      </c>
      <c r="AG1948">
        <v>8</v>
      </c>
      <c r="AH1948" s="1">
        <v>41890</v>
      </c>
    </row>
    <row r="1949" spans="1:34">
      <c r="A1949" t="s">
        <v>34</v>
      </c>
      <c r="B1949" t="s">
        <v>44</v>
      </c>
      <c r="C1949" t="s">
        <v>36</v>
      </c>
      <c r="D1949" t="s">
        <v>51</v>
      </c>
      <c r="E1949" t="s">
        <v>38</v>
      </c>
      <c r="F1949" t="s">
        <v>2014</v>
      </c>
      <c r="G1949" t="s">
        <v>47</v>
      </c>
      <c r="H1949" t="s">
        <v>54</v>
      </c>
      <c r="I1949" t="s">
        <v>60</v>
      </c>
      <c r="J1949" t="s">
        <v>34</v>
      </c>
      <c r="K1949">
        <v>59</v>
      </c>
      <c r="L1949">
        <v>326</v>
      </c>
      <c r="M1949">
        <v>3</v>
      </c>
      <c r="N1949" t="s">
        <v>50</v>
      </c>
      <c r="O1949">
        <v>3</v>
      </c>
      <c r="P1949">
        <v>48</v>
      </c>
      <c r="Q1949">
        <v>2</v>
      </c>
      <c r="R1949">
        <v>2</v>
      </c>
      <c r="S1949">
        <v>4</v>
      </c>
      <c r="T1949">
        <v>5171</v>
      </c>
      <c r="U1949">
        <v>16490</v>
      </c>
      <c r="V1949">
        <v>5</v>
      </c>
      <c r="W1949">
        <v>17</v>
      </c>
      <c r="X1949">
        <v>3</v>
      </c>
      <c r="Y1949">
        <v>4</v>
      </c>
      <c r="Z1949">
        <v>80</v>
      </c>
      <c r="AA1949">
        <v>0</v>
      </c>
      <c r="AB1949">
        <v>13</v>
      </c>
      <c r="AC1949">
        <v>3</v>
      </c>
      <c r="AD1949">
        <v>6</v>
      </c>
      <c r="AE1949">
        <v>1</v>
      </c>
      <c r="AF1949">
        <v>0</v>
      </c>
      <c r="AG1949">
        <v>5</v>
      </c>
      <c r="AH1949" s="1">
        <v>43274</v>
      </c>
    </row>
    <row r="1950" spans="1:34">
      <c r="A1950" t="s">
        <v>34</v>
      </c>
      <c r="B1950" t="s">
        <v>44</v>
      </c>
      <c r="C1950" t="s">
        <v>36</v>
      </c>
      <c r="D1950" t="s">
        <v>37</v>
      </c>
      <c r="E1950" t="s">
        <v>38</v>
      </c>
      <c r="F1950" t="s">
        <v>2015</v>
      </c>
      <c r="G1950" t="s">
        <v>40</v>
      </c>
      <c r="H1950" t="s">
        <v>86</v>
      </c>
      <c r="I1950" t="s">
        <v>42</v>
      </c>
      <c r="J1950" t="s">
        <v>34</v>
      </c>
      <c r="K1950">
        <v>43</v>
      </c>
      <c r="L1950">
        <v>920</v>
      </c>
      <c r="M1950">
        <v>3</v>
      </c>
      <c r="N1950" t="s">
        <v>50</v>
      </c>
      <c r="O1950">
        <v>3</v>
      </c>
      <c r="P1950">
        <v>96</v>
      </c>
      <c r="Q1950">
        <v>1</v>
      </c>
      <c r="R1950">
        <v>5</v>
      </c>
      <c r="S1950">
        <v>4</v>
      </c>
      <c r="T1950">
        <v>19740</v>
      </c>
      <c r="U1950">
        <v>18625</v>
      </c>
      <c r="V1950">
        <v>3</v>
      </c>
      <c r="W1950">
        <v>14</v>
      </c>
      <c r="X1950">
        <v>3</v>
      </c>
      <c r="Y1950">
        <v>2</v>
      </c>
      <c r="Z1950">
        <v>80</v>
      </c>
      <c r="AA1950">
        <v>1</v>
      </c>
      <c r="AB1950">
        <v>25</v>
      </c>
      <c r="AC1950">
        <v>3</v>
      </c>
      <c r="AD1950">
        <v>8</v>
      </c>
      <c r="AE1950">
        <v>7</v>
      </c>
      <c r="AF1950">
        <v>0</v>
      </c>
      <c r="AG1950">
        <v>7</v>
      </c>
      <c r="AH1950" s="1">
        <v>42647</v>
      </c>
    </row>
    <row r="1951" spans="1:34">
      <c r="A1951" t="s">
        <v>34</v>
      </c>
      <c r="B1951" t="s">
        <v>44</v>
      </c>
      <c r="C1951" t="s">
        <v>36</v>
      </c>
      <c r="D1951" t="s">
        <v>37</v>
      </c>
      <c r="E1951" t="s">
        <v>56</v>
      </c>
      <c r="F1951" t="s">
        <v>2016</v>
      </c>
      <c r="G1951" t="s">
        <v>40</v>
      </c>
      <c r="H1951" t="s">
        <v>48</v>
      </c>
      <c r="I1951" t="s">
        <v>42</v>
      </c>
      <c r="J1951" t="s">
        <v>34</v>
      </c>
      <c r="K1951">
        <v>49</v>
      </c>
      <c r="L1951">
        <v>1098</v>
      </c>
      <c r="M1951">
        <v>4</v>
      </c>
      <c r="N1951" t="s">
        <v>66</v>
      </c>
      <c r="O1951">
        <v>1</v>
      </c>
      <c r="P1951">
        <v>85</v>
      </c>
      <c r="Q1951">
        <v>2</v>
      </c>
      <c r="R1951">
        <v>5</v>
      </c>
      <c r="S1951">
        <v>3</v>
      </c>
      <c r="T1951">
        <v>18711</v>
      </c>
      <c r="U1951">
        <v>12124</v>
      </c>
      <c r="V1951">
        <v>2</v>
      </c>
      <c r="W1951">
        <v>13</v>
      </c>
      <c r="X1951">
        <v>3</v>
      </c>
      <c r="Y1951">
        <v>3</v>
      </c>
      <c r="Z1951">
        <v>80</v>
      </c>
      <c r="AA1951">
        <v>1</v>
      </c>
      <c r="AB1951">
        <v>23</v>
      </c>
      <c r="AC1951">
        <v>4</v>
      </c>
      <c r="AD1951">
        <v>1</v>
      </c>
      <c r="AE1951">
        <v>0</v>
      </c>
      <c r="AF1951">
        <v>0</v>
      </c>
      <c r="AG1951">
        <v>0</v>
      </c>
      <c r="AH1951" s="1">
        <v>44968</v>
      </c>
    </row>
    <row r="1952" spans="1:34">
      <c r="A1952" t="s">
        <v>34</v>
      </c>
      <c r="B1952" t="s">
        <v>35</v>
      </c>
      <c r="C1952" t="s">
        <v>36</v>
      </c>
      <c r="D1952" t="s">
        <v>37</v>
      </c>
      <c r="E1952" t="s">
        <v>96</v>
      </c>
      <c r="F1952" t="s">
        <v>2017</v>
      </c>
      <c r="G1952" t="s">
        <v>40</v>
      </c>
      <c r="H1952" t="s">
        <v>41</v>
      </c>
      <c r="I1952" t="s">
        <v>42</v>
      </c>
      <c r="J1952" t="s">
        <v>34</v>
      </c>
      <c r="K1952">
        <v>36</v>
      </c>
      <c r="L1952">
        <v>469</v>
      </c>
      <c r="M1952">
        <v>3</v>
      </c>
      <c r="N1952" t="s">
        <v>50</v>
      </c>
      <c r="O1952">
        <v>3</v>
      </c>
      <c r="P1952">
        <v>46</v>
      </c>
      <c r="Q1952">
        <v>3</v>
      </c>
      <c r="R1952">
        <v>1</v>
      </c>
      <c r="S1952">
        <v>2</v>
      </c>
      <c r="T1952">
        <v>3692</v>
      </c>
      <c r="U1952">
        <v>9256</v>
      </c>
      <c r="V1952">
        <v>1</v>
      </c>
      <c r="W1952">
        <v>12</v>
      </c>
      <c r="X1952">
        <v>3</v>
      </c>
      <c r="Y1952">
        <v>3</v>
      </c>
      <c r="Z1952">
        <v>80</v>
      </c>
      <c r="AA1952">
        <v>0</v>
      </c>
      <c r="AB1952">
        <v>12</v>
      </c>
      <c r="AC1952">
        <v>2</v>
      </c>
      <c r="AD1952">
        <v>11</v>
      </c>
      <c r="AE1952">
        <v>10</v>
      </c>
      <c r="AF1952">
        <v>0</v>
      </c>
      <c r="AG1952">
        <v>7</v>
      </c>
      <c r="AH1952" s="1">
        <v>41593</v>
      </c>
    </row>
    <row r="1953" spans="1:34">
      <c r="A1953" t="s">
        <v>34</v>
      </c>
      <c r="B1953" t="s">
        <v>44</v>
      </c>
      <c r="C1953" t="s">
        <v>36</v>
      </c>
      <c r="D1953" t="s">
        <v>37</v>
      </c>
      <c r="E1953" t="s">
        <v>96</v>
      </c>
      <c r="F1953" t="s">
        <v>2018</v>
      </c>
      <c r="G1953" t="s">
        <v>40</v>
      </c>
      <c r="H1953" t="s">
        <v>62</v>
      </c>
      <c r="I1953" t="s">
        <v>60</v>
      </c>
      <c r="J1953" t="s">
        <v>34</v>
      </c>
      <c r="K1953">
        <v>48</v>
      </c>
      <c r="L1953">
        <v>969</v>
      </c>
      <c r="M1953">
        <v>2</v>
      </c>
      <c r="N1953" t="s">
        <v>66</v>
      </c>
      <c r="O1953">
        <v>4</v>
      </c>
      <c r="P1953">
        <v>76</v>
      </c>
      <c r="Q1953">
        <v>4</v>
      </c>
      <c r="R1953">
        <v>1</v>
      </c>
      <c r="S1953">
        <v>2</v>
      </c>
      <c r="T1953">
        <v>2559</v>
      </c>
      <c r="U1953">
        <v>16620</v>
      </c>
      <c r="V1953">
        <v>5</v>
      </c>
      <c r="W1953">
        <v>11</v>
      </c>
      <c r="X1953">
        <v>3</v>
      </c>
      <c r="Y1953">
        <v>3</v>
      </c>
      <c r="Z1953">
        <v>80</v>
      </c>
      <c r="AA1953">
        <v>0</v>
      </c>
      <c r="AB1953">
        <v>7</v>
      </c>
      <c r="AC1953">
        <v>2</v>
      </c>
      <c r="AD1953">
        <v>1</v>
      </c>
      <c r="AE1953">
        <v>0</v>
      </c>
      <c r="AF1953">
        <v>0</v>
      </c>
      <c r="AG1953">
        <v>0</v>
      </c>
      <c r="AH1953" s="1">
        <v>45126</v>
      </c>
    </row>
    <row r="1954" spans="1:34">
      <c r="A1954" t="s">
        <v>34</v>
      </c>
      <c r="B1954" t="s">
        <v>44</v>
      </c>
      <c r="C1954" t="s">
        <v>36</v>
      </c>
      <c r="D1954" t="s">
        <v>37</v>
      </c>
      <c r="E1954" t="s">
        <v>38</v>
      </c>
      <c r="F1954" t="s">
        <v>2019</v>
      </c>
      <c r="G1954" t="s">
        <v>40</v>
      </c>
      <c r="H1954" t="s">
        <v>41</v>
      </c>
      <c r="I1954" t="s">
        <v>49</v>
      </c>
      <c r="J1954" t="s">
        <v>34</v>
      </c>
      <c r="K1954">
        <v>27</v>
      </c>
      <c r="L1954">
        <v>1167</v>
      </c>
      <c r="M1954">
        <v>4</v>
      </c>
      <c r="N1954" t="s">
        <v>66</v>
      </c>
      <c r="O1954">
        <v>1</v>
      </c>
      <c r="P1954">
        <v>76</v>
      </c>
      <c r="Q1954">
        <v>3</v>
      </c>
      <c r="R1954">
        <v>1</v>
      </c>
      <c r="S1954">
        <v>3</v>
      </c>
      <c r="T1954">
        <v>2517</v>
      </c>
      <c r="U1954">
        <v>3208</v>
      </c>
      <c r="V1954">
        <v>1</v>
      </c>
      <c r="W1954">
        <v>11</v>
      </c>
      <c r="X1954">
        <v>3</v>
      </c>
      <c r="Y1954">
        <v>2</v>
      </c>
      <c r="Z1954">
        <v>80</v>
      </c>
      <c r="AA1954">
        <v>3</v>
      </c>
      <c r="AB1954">
        <v>5</v>
      </c>
      <c r="AC1954">
        <v>3</v>
      </c>
      <c r="AD1954">
        <v>5</v>
      </c>
      <c r="AE1954">
        <v>3</v>
      </c>
      <c r="AF1954">
        <v>0</v>
      </c>
      <c r="AG1954">
        <v>3</v>
      </c>
      <c r="AH1954" s="1">
        <v>43783</v>
      </c>
    </row>
    <row r="1955" spans="1:34">
      <c r="A1955" t="s">
        <v>34</v>
      </c>
      <c r="B1955" t="s">
        <v>44</v>
      </c>
      <c r="C1955" t="s">
        <v>36</v>
      </c>
      <c r="D1955" t="s">
        <v>37</v>
      </c>
      <c r="E1955" t="s">
        <v>38</v>
      </c>
      <c r="F1955" t="s">
        <v>2020</v>
      </c>
      <c r="G1955" t="s">
        <v>40</v>
      </c>
      <c r="H1955" t="s">
        <v>58</v>
      </c>
      <c r="I1955" t="s">
        <v>49</v>
      </c>
      <c r="J1955" t="s">
        <v>64</v>
      </c>
      <c r="K1955">
        <v>29</v>
      </c>
      <c r="L1955">
        <v>1329</v>
      </c>
      <c r="M1955">
        <v>7</v>
      </c>
      <c r="N1955" t="s">
        <v>50</v>
      </c>
      <c r="O1955">
        <v>3</v>
      </c>
      <c r="P1955">
        <v>82</v>
      </c>
      <c r="Q1955">
        <v>3</v>
      </c>
      <c r="R1955">
        <v>2</v>
      </c>
      <c r="S1955">
        <v>4</v>
      </c>
      <c r="T1955">
        <v>6623</v>
      </c>
      <c r="U1955">
        <v>4204</v>
      </c>
      <c r="V1955">
        <v>1</v>
      </c>
      <c r="W1955">
        <v>11</v>
      </c>
      <c r="X1955">
        <v>3</v>
      </c>
      <c r="Y1955">
        <v>2</v>
      </c>
      <c r="Z1955">
        <v>80</v>
      </c>
      <c r="AA1955">
        <v>2</v>
      </c>
      <c r="AB1955">
        <v>6</v>
      </c>
      <c r="AC1955">
        <v>3</v>
      </c>
      <c r="AD1955">
        <v>6</v>
      </c>
      <c r="AE1955">
        <v>0</v>
      </c>
      <c r="AF1955">
        <v>1</v>
      </c>
      <c r="AG1955">
        <v>0</v>
      </c>
      <c r="AH1955" s="1">
        <v>43182</v>
      </c>
    </row>
    <row r="1956" spans="1:34">
      <c r="A1956" t="s">
        <v>34</v>
      </c>
      <c r="B1956" t="s">
        <v>44</v>
      </c>
      <c r="C1956" t="s">
        <v>36</v>
      </c>
      <c r="D1956" t="s">
        <v>37</v>
      </c>
      <c r="E1956" t="s">
        <v>38</v>
      </c>
      <c r="F1956" t="s">
        <v>2021</v>
      </c>
      <c r="G1956" t="s">
        <v>40</v>
      </c>
      <c r="H1956" t="s">
        <v>86</v>
      </c>
      <c r="I1956" t="s">
        <v>60</v>
      </c>
      <c r="J1956" t="s">
        <v>34</v>
      </c>
      <c r="K1956">
        <v>48</v>
      </c>
      <c r="L1956">
        <v>715</v>
      </c>
      <c r="M1956">
        <v>1</v>
      </c>
      <c r="N1956" t="s">
        <v>50</v>
      </c>
      <c r="O1956">
        <v>4</v>
      </c>
      <c r="P1956">
        <v>76</v>
      </c>
      <c r="Q1956">
        <v>2</v>
      </c>
      <c r="R1956">
        <v>5</v>
      </c>
      <c r="S1956">
        <v>4</v>
      </c>
      <c r="T1956">
        <v>18265</v>
      </c>
      <c r="U1956">
        <v>8733</v>
      </c>
      <c r="V1956">
        <v>6</v>
      </c>
      <c r="W1956">
        <v>12</v>
      </c>
      <c r="X1956">
        <v>3</v>
      </c>
      <c r="Y1956">
        <v>3</v>
      </c>
      <c r="Z1956">
        <v>80</v>
      </c>
      <c r="AA1956">
        <v>0</v>
      </c>
      <c r="AB1956">
        <v>25</v>
      </c>
      <c r="AC1956">
        <v>4</v>
      </c>
      <c r="AD1956">
        <v>1</v>
      </c>
      <c r="AE1956">
        <v>0</v>
      </c>
      <c r="AF1956">
        <v>0</v>
      </c>
      <c r="AG1956">
        <v>0</v>
      </c>
      <c r="AH1956" s="1">
        <v>45102</v>
      </c>
    </row>
    <row r="1957" spans="1:34">
      <c r="A1957" t="s">
        <v>34</v>
      </c>
      <c r="B1957" t="s">
        <v>44</v>
      </c>
      <c r="C1957" t="s">
        <v>36</v>
      </c>
      <c r="D1957" t="s">
        <v>37</v>
      </c>
      <c r="E1957" t="s">
        <v>38</v>
      </c>
      <c r="F1957" t="s">
        <v>2022</v>
      </c>
      <c r="G1957" t="s">
        <v>47</v>
      </c>
      <c r="H1957" t="s">
        <v>86</v>
      </c>
      <c r="I1957" t="s">
        <v>49</v>
      </c>
      <c r="J1957" t="s">
        <v>34</v>
      </c>
      <c r="K1957">
        <v>29</v>
      </c>
      <c r="L1957">
        <v>694</v>
      </c>
      <c r="M1957">
        <v>1</v>
      </c>
      <c r="N1957" t="s">
        <v>50</v>
      </c>
      <c r="O1957">
        <v>4</v>
      </c>
      <c r="P1957">
        <v>87</v>
      </c>
      <c r="Q1957">
        <v>2</v>
      </c>
      <c r="R1957">
        <v>4</v>
      </c>
      <c r="S1957">
        <v>4</v>
      </c>
      <c r="T1957">
        <v>16124</v>
      </c>
      <c r="U1957">
        <v>3423</v>
      </c>
      <c r="V1957">
        <v>3</v>
      </c>
      <c r="W1957">
        <v>14</v>
      </c>
      <c r="X1957">
        <v>3</v>
      </c>
      <c r="Y1957">
        <v>2</v>
      </c>
      <c r="Z1957">
        <v>80</v>
      </c>
      <c r="AA1957">
        <v>2</v>
      </c>
      <c r="AB1957">
        <v>9</v>
      </c>
      <c r="AC1957">
        <v>2</v>
      </c>
      <c r="AD1957">
        <v>7</v>
      </c>
      <c r="AE1957">
        <v>7</v>
      </c>
      <c r="AF1957">
        <v>1</v>
      </c>
      <c r="AG1957">
        <v>7</v>
      </c>
      <c r="AH1957" s="1">
        <v>43057</v>
      </c>
    </row>
    <row r="1958" spans="1:34">
      <c r="A1958" t="s">
        <v>34</v>
      </c>
      <c r="B1958" t="s">
        <v>44</v>
      </c>
      <c r="C1958" t="s">
        <v>36</v>
      </c>
      <c r="D1958" t="s">
        <v>37</v>
      </c>
      <c r="E1958" t="s">
        <v>96</v>
      </c>
      <c r="F1958" t="s">
        <v>2023</v>
      </c>
      <c r="G1958" t="s">
        <v>47</v>
      </c>
      <c r="H1958" t="s">
        <v>41</v>
      </c>
      <c r="I1958" t="s">
        <v>42</v>
      </c>
      <c r="J1958" t="s">
        <v>34</v>
      </c>
      <c r="K1958">
        <v>34</v>
      </c>
      <c r="L1958">
        <v>1320</v>
      </c>
      <c r="M1958">
        <v>20</v>
      </c>
      <c r="N1958" t="s">
        <v>50</v>
      </c>
      <c r="O1958">
        <v>3</v>
      </c>
      <c r="P1958">
        <v>89</v>
      </c>
      <c r="Q1958">
        <v>4</v>
      </c>
      <c r="R1958">
        <v>1</v>
      </c>
      <c r="S1958">
        <v>3</v>
      </c>
      <c r="T1958">
        <v>2585</v>
      </c>
      <c r="U1958">
        <v>21643</v>
      </c>
      <c r="V1958">
        <v>0</v>
      </c>
      <c r="W1958">
        <v>17</v>
      </c>
      <c r="X1958">
        <v>3</v>
      </c>
      <c r="Y1958">
        <v>4</v>
      </c>
      <c r="Z1958">
        <v>80</v>
      </c>
      <c r="AA1958">
        <v>0</v>
      </c>
      <c r="AB1958">
        <v>2</v>
      </c>
      <c r="AC1958">
        <v>2</v>
      </c>
      <c r="AD1958">
        <v>1</v>
      </c>
      <c r="AE1958">
        <v>0</v>
      </c>
      <c r="AF1958">
        <v>0</v>
      </c>
      <c r="AG1958">
        <v>0</v>
      </c>
      <c r="AH1958" s="1">
        <v>45080</v>
      </c>
    </row>
    <row r="1959" spans="1:34">
      <c r="A1959" t="s">
        <v>34</v>
      </c>
      <c r="B1959" t="s">
        <v>44</v>
      </c>
      <c r="C1959" t="s">
        <v>36</v>
      </c>
      <c r="D1959" t="s">
        <v>51</v>
      </c>
      <c r="E1959" t="s">
        <v>52</v>
      </c>
      <c r="F1959" t="s">
        <v>2024</v>
      </c>
      <c r="G1959" t="s">
        <v>40</v>
      </c>
      <c r="H1959" t="s">
        <v>48</v>
      </c>
      <c r="I1959" t="s">
        <v>42</v>
      </c>
      <c r="J1959" t="s">
        <v>34</v>
      </c>
      <c r="K1959">
        <v>44</v>
      </c>
      <c r="L1959">
        <v>1099</v>
      </c>
      <c r="M1959">
        <v>5</v>
      </c>
      <c r="N1959" t="s">
        <v>50</v>
      </c>
      <c r="O1959">
        <v>2</v>
      </c>
      <c r="P1959">
        <v>88</v>
      </c>
      <c r="Q1959">
        <v>3</v>
      </c>
      <c r="R1959">
        <v>5</v>
      </c>
      <c r="S1959">
        <v>2</v>
      </c>
      <c r="T1959">
        <v>18213</v>
      </c>
      <c r="U1959">
        <v>8751</v>
      </c>
      <c r="V1959">
        <v>7</v>
      </c>
      <c r="W1959">
        <v>11</v>
      </c>
      <c r="X1959">
        <v>3</v>
      </c>
      <c r="Y1959">
        <v>3</v>
      </c>
      <c r="Z1959">
        <v>80</v>
      </c>
      <c r="AA1959">
        <v>1</v>
      </c>
      <c r="AB1959">
        <v>26</v>
      </c>
      <c r="AC1959">
        <v>3</v>
      </c>
      <c r="AD1959">
        <v>22</v>
      </c>
      <c r="AE1959">
        <v>9</v>
      </c>
      <c r="AF1959">
        <v>3</v>
      </c>
      <c r="AG1959">
        <v>10</v>
      </c>
      <c r="AH1959" s="1">
        <v>37505</v>
      </c>
    </row>
    <row r="1960" spans="1:34">
      <c r="A1960" t="s">
        <v>34</v>
      </c>
      <c r="B1960" t="s">
        <v>44</v>
      </c>
      <c r="C1960" t="s">
        <v>36</v>
      </c>
      <c r="D1960" t="s">
        <v>51</v>
      </c>
      <c r="E1960" t="s">
        <v>52</v>
      </c>
      <c r="F1960" t="s">
        <v>2025</v>
      </c>
      <c r="G1960" t="s">
        <v>40</v>
      </c>
      <c r="H1960" t="s">
        <v>54</v>
      </c>
      <c r="I1960" t="s">
        <v>49</v>
      </c>
      <c r="J1960" t="s">
        <v>64</v>
      </c>
      <c r="K1960">
        <v>33</v>
      </c>
      <c r="L1960">
        <v>536</v>
      </c>
      <c r="M1960">
        <v>10</v>
      </c>
      <c r="N1960" t="s">
        <v>82</v>
      </c>
      <c r="O1960">
        <v>4</v>
      </c>
      <c r="P1960">
        <v>82</v>
      </c>
      <c r="Q1960">
        <v>4</v>
      </c>
      <c r="R1960">
        <v>3</v>
      </c>
      <c r="S1960">
        <v>3</v>
      </c>
      <c r="T1960">
        <v>8380</v>
      </c>
      <c r="U1960">
        <v>21708</v>
      </c>
      <c r="V1960">
        <v>0</v>
      </c>
      <c r="W1960">
        <v>14</v>
      </c>
      <c r="X1960">
        <v>3</v>
      </c>
      <c r="Y1960">
        <v>4</v>
      </c>
      <c r="Z1960">
        <v>80</v>
      </c>
      <c r="AA1960">
        <v>2</v>
      </c>
      <c r="AB1960">
        <v>10</v>
      </c>
      <c r="AC1960">
        <v>3</v>
      </c>
      <c r="AD1960">
        <v>9</v>
      </c>
      <c r="AE1960">
        <v>8</v>
      </c>
      <c r="AF1960">
        <v>0</v>
      </c>
      <c r="AG1960">
        <v>8</v>
      </c>
      <c r="AH1960" s="1">
        <v>42310</v>
      </c>
    </row>
    <row r="1961" spans="1:34">
      <c r="A1961" t="s">
        <v>34</v>
      </c>
      <c r="B1961" t="s">
        <v>44</v>
      </c>
      <c r="C1961" t="s">
        <v>36</v>
      </c>
      <c r="D1961" t="s">
        <v>37</v>
      </c>
      <c r="E1961" t="s">
        <v>38</v>
      </c>
      <c r="F1961" t="s">
        <v>2026</v>
      </c>
      <c r="G1961" t="s">
        <v>47</v>
      </c>
      <c r="H1961" t="s">
        <v>41</v>
      </c>
      <c r="I1961" t="s">
        <v>60</v>
      </c>
      <c r="J1961" t="s">
        <v>64</v>
      </c>
      <c r="K1961">
        <v>19</v>
      </c>
      <c r="L1961">
        <v>265</v>
      </c>
      <c r="M1961">
        <v>25</v>
      </c>
      <c r="N1961" t="s">
        <v>50</v>
      </c>
      <c r="O1961">
        <v>2</v>
      </c>
      <c r="P1961">
        <v>57</v>
      </c>
      <c r="Q1961">
        <v>4</v>
      </c>
      <c r="R1961">
        <v>1</v>
      </c>
      <c r="S1961">
        <v>4</v>
      </c>
      <c r="T1961">
        <v>2994</v>
      </c>
      <c r="U1961">
        <v>21221</v>
      </c>
      <c r="V1961">
        <v>1</v>
      </c>
      <c r="W1961">
        <v>12</v>
      </c>
      <c r="X1961">
        <v>3</v>
      </c>
      <c r="Y1961">
        <v>4</v>
      </c>
      <c r="Z1961">
        <v>80</v>
      </c>
      <c r="AA1961">
        <v>0</v>
      </c>
      <c r="AB1961">
        <v>1</v>
      </c>
      <c r="AC1961">
        <v>3</v>
      </c>
      <c r="AD1961">
        <v>1</v>
      </c>
      <c r="AE1961">
        <v>0</v>
      </c>
      <c r="AF1961">
        <v>0</v>
      </c>
      <c r="AG1961">
        <v>1</v>
      </c>
      <c r="AH1961" s="1">
        <v>45222</v>
      </c>
    </row>
    <row r="1962" spans="1:34">
      <c r="A1962" t="s">
        <v>34</v>
      </c>
      <c r="B1962" t="s">
        <v>44</v>
      </c>
      <c r="C1962" t="s">
        <v>36</v>
      </c>
      <c r="D1962" t="s">
        <v>37</v>
      </c>
      <c r="E1962" t="s">
        <v>38</v>
      </c>
      <c r="F1962" t="s">
        <v>2027</v>
      </c>
      <c r="G1962" t="s">
        <v>40</v>
      </c>
      <c r="H1962" t="s">
        <v>41</v>
      </c>
      <c r="I1962" t="s">
        <v>42</v>
      </c>
      <c r="J1962" t="s">
        <v>34</v>
      </c>
      <c r="K1962">
        <v>23</v>
      </c>
      <c r="L1962">
        <v>373</v>
      </c>
      <c r="M1962">
        <v>1</v>
      </c>
      <c r="N1962" t="s">
        <v>66</v>
      </c>
      <c r="O1962">
        <v>4</v>
      </c>
      <c r="P1962">
        <v>47</v>
      </c>
      <c r="Q1962">
        <v>3</v>
      </c>
      <c r="R1962">
        <v>1</v>
      </c>
      <c r="S1962">
        <v>3</v>
      </c>
      <c r="T1962">
        <v>1223</v>
      </c>
      <c r="U1962">
        <v>16901</v>
      </c>
      <c r="V1962">
        <v>1</v>
      </c>
      <c r="W1962">
        <v>22</v>
      </c>
      <c r="X1962">
        <v>4</v>
      </c>
      <c r="Y1962">
        <v>4</v>
      </c>
      <c r="Z1962">
        <v>80</v>
      </c>
      <c r="AA1962">
        <v>1</v>
      </c>
      <c r="AB1962">
        <v>1</v>
      </c>
      <c r="AC1962">
        <v>3</v>
      </c>
      <c r="AD1962">
        <v>1</v>
      </c>
      <c r="AE1962">
        <v>0</v>
      </c>
      <c r="AF1962">
        <v>0</v>
      </c>
      <c r="AG1962">
        <v>1</v>
      </c>
      <c r="AH1962" s="1">
        <v>45269</v>
      </c>
    </row>
    <row r="1963" spans="1:34">
      <c r="A1963" t="s">
        <v>34</v>
      </c>
      <c r="B1963" t="s">
        <v>44</v>
      </c>
      <c r="C1963" t="s">
        <v>36</v>
      </c>
      <c r="D1963" t="s">
        <v>37</v>
      </c>
      <c r="E1963" t="s">
        <v>38</v>
      </c>
      <c r="F1963" t="s">
        <v>2028</v>
      </c>
      <c r="G1963" t="s">
        <v>40</v>
      </c>
      <c r="H1963" t="s">
        <v>41</v>
      </c>
      <c r="I1963" t="s">
        <v>60</v>
      </c>
      <c r="J1963" t="s">
        <v>64</v>
      </c>
      <c r="K1963">
        <v>26</v>
      </c>
      <c r="L1963">
        <v>583</v>
      </c>
      <c r="M1963">
        <v>4</v>
      </c>
      <c r="N1963" t="s">
        <v>66</v>
      </c>
      <c r="O1963">
        <v>3</v>
      </c>
      <c r="P1963">
        <v>53</v>
      </c>
      <c r="Q1963">
        <v>3</v>
      </c>
      <c r="R1963">
        <v>1</v>
      </c>
      <c r="S1963">
        <v>4</v>
      </c>
      <c r="T1963">
        <v>2875</v>
      </c>
      <c r="U1963">
        <v>9973</v>
      </c>
      <c r="V1963">
        <v>1</v>
      </c>
      <c r="W1963">
        <v>20</v>
      </c>
      <c r="X1963">
        <v>4</v>
      </c>
      <c r="Y1963">
        <v>2</v>
      </c>
      <c r="Z1963">
        <v>80</v>
      </c>
      <c r="AA1963">
        <v>0</v>
      </c>
      <c r="AB1963">
        <v>8</v>
      </c>
      <c r="AC1963">
        <v>2</v>
      </c>
      <c r="AD1963">
        <v>8</v>
      </c>
      <c r="AE1963">
        <v>5</v>
      </c>
      <c r="AF1963">
        <v>2</v>
      </c>
      <c r="AG1963">
        <v>2</v>
      </c>
      <c r="AH1963" s="1">
        <v>42651</v>
      </c>
    </row>
    <row r="1964" spans="1:34">
      <c r="A1964" t="s">
        <v>34</v>
      </c>
      <c r="B1964" t="s">
        <v>76</v>
      </c>
      <c r="C1964" t="s">
        <v>36</v>
      </c>
      <c r="D1964" t="s">
        <v>37</v>
      </c>
      <c r="E1964" t="s">
        <v>56</v>
      </c>
      <c r="F1964" t="s">
        <v>2029</v>
      </c>
      <c r="G1964" t="s">
        <v>40</v>
      </c>
      <c r="H1964" t="s">
        <v>58</v>
      </c>
      <c r="I1964" t="s">
        <v>49</v>
      </c>
      <c r="J1964" t="s">
        <v>64</v>
      </c>
      <c r="K1964">
        <v>55</v>
      </c>
      <c r="L1964">
        <v>177</v>
      </c>
      <c r="M1964">
        <v>8</v>
      </c>
      <c r="N1964" t="s">
        <v>43</v>
      </c>
      <c r="O1964">
        <v>4</v>
      </c>
      <c r="P1964">
        <v>37</v>
      </c>
      <c r="Q1964">
        <v>2</v>
      </c>
      <c r="R1964">
        <v>4</v>
      </c>
      <c r="S1964">
        <v>2</v>
      </c>
      <c r="T1964">
        <v>13577</v>
      </c>
      <c r="U1964">
        <v>25592</v>
      </c>
      <c r="V1964">
        <v>1</v>
      </c>
      <c r="W1964">
        <v>15</v>
      </c>
      <c r="X1964">
        <v>3</v>
      </c>
      <c r="Y1964">
        <v>4</v>
      </c>
      <c r="Z1964">
        <v>80</v>
      </c>
      <c r="AA1964">
        <v>1</v>
      </c>
      <c r="AB1964">
        <v>34</v>
      </c>
      <c r="AC1964">
        <v>3</v>
      </c>
      <c r="AD1964">
        <v>33</v>
      </c>
      <c r="AE1964">
        <v>9</v>
      </c>
      <c r="AF1964">
        <v>15</v>
      </c>
      <c r="AG1964">
        <v>0</v>
      </c>
      <c r="AH1964" s="1">
        <v>33482</v>
      </c>
    </row>
    <row r="1965" spans="1:34">
      <c r="A1965" t="s">
        <v>34</v>
      </c>
      <c r="B1965" t="s">
        <v>44</v>
      </c>
      <c r="C1965" t="s">
        <v>36</v>
      </c>
      <c r="D1965" t="s">
        <v>51</v>
      </c>
      <c r="E1965" t="s">
        <v>52</v>
      </c>
      <c r="F1965" t="s">
        <v>2030</v>
      </c>
      <c r="G1965" t="s">
        <v>47</v>
      </c>
      <c r="H1965" t="s">
        <v>48</v>
      </c>
      <c r="I1965" t="s">
        <v>42</v>
      </c>
      <c r="J1965" t="s">
        <v>34</v>
      </c>
      <c r="K1965">
        <v>46</v>
      </c>
      <c r="L1965">
        <v>168</v>
      </c>
      <c r="M1965">
        <v>4</v>
      </c>
      <c r="N1965" t="s">
        <v>66</v>
      </c>
      <c r="O1965">
        <v>4</v>
      </c>
      <c r="P1965">
        <v>33</v>
      </c>
      <c r="Q1965">
        <v>2</v>
      </c>
      <c r="R1965">
        <v>5</v>
      </c>
      <c r="S1965">
        <v>2</v>
      </c>
      <c r="T1965">
        <v>18789</v>
      </c>
      <c r="U1965">
        <v>9946</v>
      </c>
      <c r="V1965">
        <v>2</v>
      </c>
      <c r="W1965">
        <v>14</v>
      </c>
      <c r="X1965">
        <v>3</v>
      </c>
      <c r="Y1965">
        <v>3</v>
      </c>
      <c r="Z1965">
        <v>80</v>
      </c>
      <c r="AA1965">
        <v>1</v>
      </c>
      <c r="AB1965">
        <v>26</v>
      </c>
      <c r="AC1965">
        <v>3</v>
      </c>
      <c r="AD1965">
        <v>11</v>
      </c>
      <c r="AE1965">
        <v>4</v>
      </c>
      <c r="AF1965">
        <v>0</v>
      </c>
      <c r="AG1965">
        <v>8</v>
      </c>
      <c r="AH1965" s="1">
        <v>41307</v>
      </c>
    </row>
    <row r="1966" spans="1:34">
      <c r="A1966" t="s">
        <v>34</v>
      </c>
      <c r="B1966" t="s">
        <v>44</v>
      </c>
      <c r="C1966" t="s">
        <v>36</v>
      </c>
      <c r="D1966" t="s">
        <v>51</v>
      </c>
      <c r="E1966" t="s">
        <v>52</v>
      </c>
      <c r="F1966" t="s">
        <v>2031</v>
      </c>
      <c r="G1966" t="s">
        <v>47</v>
      </c>
      <c r="H1966" t="s">
        <v>54</v>
      </c>
      <c r="I1966" t="s">
        <v>60</v>
      </c>
      <c r="J1966" t="s">
        <v>64</v>
      </c>
      <c r="K1966">
        <v>34</v>
      </c>
      <c r="L1966">
        <v>131</v>
      </c>
      <c r="M1966">
        <v>2</v>
      </c>
      <c r="N1966" t="s">
        <v>50</v>
      </c>
      <c r="O1966">
        <v>3</v>
      </c>
      <c r="P1966">
        <v>86</v>
      </c>
      <c r="Q1966">
        <v>3</v>
      </c>
      <c r="R1966">
        <v>2</v>
      </c>
      <c r="S1966">
        <v>1</v>
      </c>
      <c r="T1966">
        <v>4538</v>
      </c>
      <c r="U1966">
        <v>6039</v>
      </c>
      <c r="V1966">
        <v>0</v>
      </c>
      <c r="W1966">
        <v>12</v>
      </c>
      <c r="X1966">
        <v>3</v>
      </c>
      <c r="Y1966">
        <v>4</v>
      </c>
      <c r="Z1966">
        <v>80</v>
      </c>
      <c r="AA1966">
        <v>0</v>
      </c>
      <c r="AB1966">
        <v>4</v>
      </c>
      <c r="AC1966">
        <v>3</v>
      </c>
      <c r="AD1966">
        <v>3</v>
      </c>
      <c r="AE1966">
        <v>2</v>
      </c>
      <c r="AF1966">
        <v>0</v>
      </c>
      <c r="AG1966">
        <v>2</v>
      </c>
      <c r="AH1966" s="1">
        <v>44513</v>
      </c>
    </row>
    <row r="1967" spans="1:34">
      <c r="A1967" t="s">
        <v>34</v>
      </c>
      <c r="B1967" t="s">
        <v>35</v>
      </c>
      <c r="C1967" t="s">
        <v>36</v>
      </c>
      <c r="D1967" t="s">
        <v>51</v>
      </c>
      <c r="E1967" t="s">
        <v>38</v>
      </c>
      <c r="F1967" t="s">
        <v>2032</v>
      </c>
      <c r="G1967" t="s">
        <v>40</v>
      </c>
      <c r="H1967" t="s">
        <v>48</v>
      </c>
      <c r="I1967" t="s">
        <v>49</v>
      </c>
      <c r="J1967" t="s">
        <v>64</v>
      </c>
      <c r="K1967">
        <v>51</v>
      </c>
      <c r="L1967">
        <v>237</v>
      </c>
      <c r="M1967">
        <v>9</v>
      </c>
      <c r="N1967" t="s">
        <v>50</v>
      </c>
      <c r="O1967">
        <v>4</v>
      </c>
      <c r="P1967">
        <v>83</v>
      </c>
      <c r="Q1967">
        <v>3</v>
      </c>
      <c r="R1967">
        <v>5</v>
      </c>
      <c r="S1967">
        <v>2</v>
      </c>
      <c r="T1967">
        <v>19847</v>
      </c>
      <c r="U1967">
        <v>19196</v>
      </c>
      <c r="V1967">
        <v>4</v>
      </c>
      <c r="W1967">
        <v>24</v>
      </c>
      <c r="X1967">
        <v>4</v>
      </c>
      <c r="Y1967">
        <v>1</v>
      </c>
      <c r="Z1967">
        <v>80</v>
      </c>
      <c r="AA1967">
        <v>1</v>
      </c>
      <c r="AB1967">
        <v>31</v>
      </c>
      <c r="AC1967">
        <v>2</v>
      </c>
      <c r="AD1967">
        <v>29</v>
      </c>
      <c r="AE1967">
        <v>10</v>
      </c>
      <c r="AF1967">
        <v>11</v>
      </c>
      <c r="AG1967">
        <v>10</v>
      </c>
      <c r="AH1967" s="1">
        <v>34782</v>
      </c>
    </row>
    <row r="1968" spans="1:34">
      <c r="A1968" t="s">
        <v>34</v>
      </c>
      <c r="B1968" t="s">
        <v>44</v>
      </c>
      <c r="C1968" t="s">
        <v>36</v>
      </c>
      <c r="D1968" t="s">
        <v>37</v>
      </c>
      <c r="E1968" t="s">
        <v>56</v>
      </c>
      <c r="F1968" t="s">
        <v>2033</v>
      </c>
      <c r="G1968" t="s">
        <v>40</v>
      </c>
      <c r="H1968" t="s">
        <v>91</v>
      </c>
      <c r="I1968" t="s">
        <v>60</v>
      </c>
      <c r="J1968" t="s">
        <v>34</v>
      </c>
      <c r="K1968">
        <v>59</v>
      </c>
      <c r="L1968">
        <v>1429</v>
      </c>
      <c r="M1968">
        <v>18</v>
      </c>
      <c r="N1968" t="s">
        <v>55</v>
      </c>
      <c r="O1968">
        <v>4</v>
      </c>
      <c r="P1968">
        <v>67</v>
      </c>
      <c r="Q1968">
        <v>3</v>
      </c>
      <c r="R1968">
        <v>3</v>
      </c>
      <c r="S1968">
        <v>4</v>
      </c>
      <c r="T1968">
        <v>10512</v>
      </c>
      <c r="U1968">
        <v>20002</v>
      </c>
      <c r="V1968">
        <v>6</v>
      </c>
      <c r="W1968">
        <v>12</v>
      </c>
      <c r="X1968">
        <v>3</v>
      </c>
      <c r="Y1968">
        <v>4</v>
      </c>
      <c r="Z1968">
        <v>80</v>
      </c>
      <c r="AA1968">
        <v>0</v>
      </c>
      <c r="AB1968">
        <v>25</v>
      </c>
      <c r="AC1968">
        <v>2</v>
      </c>
      <c r="AD1968">
        <v>9</v>
      </c>
      <c r="AE1968">
        <v>7</v>
      </c>
      <c r="AF1968">
        <v>5</v>
      </c>
      <c r="AG1968">
        <v>4</v>
      </c>
      <c r="AH1968" s="1">
        <v>42234</v>
      </c>
    </row>
    <row r="1969" spans="1:34">
      <c r="A1969" t="s">
        <v>34</v>
      </c>
      <c r="B1969" t="s">
        <v>35</v>
      </c>
      <c r="C1969" t="s">
        <v>36</v>
      </c>
      <c r="D1969" t="s">
        <v>37</v>
      </c>
      <c r="E1969" t="s">
        <v>56</v>
      </c>
      <c r="F1969" t="s">
        <v>2034</v>
      </c>
      <c r="G1969" t="s">
        <v>47</v>
      </c>
      <c r="H1969" t="s">
        <v>62</v>
      </c>
      <c r="I1969" t="s">
        <v>49</v>
      </c>
      <c r="J1969" t="s">
        <v>34</v>
      </c>
      <c r="K1969">
        <v>34</v>
      </c>
      <c r="L1969">
        <v>135</v>
      </c>
      <c r="M1969">
        <v>19</v>
      </c>
      <c r="N1969" t="s">
        <v>50</v>
      </c>
      <c r="O1969">
        <v>3</v>
      </c>
      <c r="P1969">
        <v>46</v>
      </c>
      <c r="Q1969">
        <v>3</v>
      </c>
      <c r="R1969">
        <v>2</v>
      </c>
      <c r="S1969">
        <v>2</v>
      </c>
      <c r="T1969">
        <v>4444</v>
      </c>
      <c r="U1969">
        <v>22534</v>
      </c>
      <c r="V1969">
        <v>4</v>
      </c>
      <c r="W1969">
        <v>13</v>
      </c>
      <c r="X1969">
        <v>3</v>
      </c>
      <c r="Y1969">
        <v>3</v>
      </c>
      <c r="Z1969">
        <v>80</v>
      </c>
      <c r="AA1969">
        <v>2</v>
      </c>
      <c r="AB1969">
        <v>15</v>
      </c>
      <c r="AC1969">
        <v>4</v>
      </c>
      <c r="AD1969">
        <v>11</v>
      </c>
      <c r="AE1969">
        <v>8</v>
      </c>
      <c r="AF1969">
        <v>5</v>
      </c>
      <c r="AG1969">
        <v>10</v>
      </c>
      <c r="AH1969" s="1">
        <v>41408</v>
      </c>
    </row>
    <row r="1970" spans="1:34">
      <c r="A1970" t="s">
        <v>34</v>
      </c>
      <c r="B1970" t="s">
        <v>35</v>
      </c>
      <c r="C1970" t="s">
        <v>36</v>
      </c>
      <c r="D1970" t="s">
        <v>37</v>
      </c>
      <c r="E1970" t="s">
        <v>56</v>
      </c>
      <c r="F1970" t="s">
        <v>2035</v>
      </c>
      <c r="G1970" t="s">
        <v>40</v>
      </c>
      <c r="H1970" t="s">
        <v>62</v>
      </c>
      <c r="I1970" t="s">
        <v>60</v>
      </c>
      <c r="J1970" t="s">
        <v>64</v>
      </c>
      <c r="K1970">
        <v>28</v>
      </c>
      <c r="L1970">
        <v>791</v>
      </c>
      <c r="M1970">
        <v>1</v>
      </c>
      <c r="N1970" t="s">
        <v>55</v>
      </c>
      <c r="O1970">
        <v>4</v>
      </c>
      <c r="P1970">
        <v>44</v>
      </c>
      <c r="Q1970">
        <v>3</v>
      </c>
      <c r="R1970">
        <v>1</v>
      </c>
      <c r="S1970">
        <v>3</v>
      </c>
      <c r="T1970">
        <v>2154</v>
      </c>
      <c r="U1970">
        <v>6842</v>
      </c>
      <c r="V1970">
        <v>0</v>
      </c>
      <c r="W1970">
        <v>11</v>
      </c>
      <c r="X1970">
        <v>3</v>
      </c>
      <c r="Y1970">
        <v>3</v>
      </c>
      <c r="Z1970">
        <v>80</v>
      </c>
      <c r="AA1970">
        <v>0</v>
      </c>
      <c r="AB1970">
        <v>5</v>
      </c>
      <c r="AC1970">
        <v>2</v>
      </c>
      <c r="AD1970">
        <v>4</v>
      </c>
      <c r="AE1970">
        <v>2</v>
      </c>
      <c r="AF1970">
        <v>0</v>
      </c>
      <c r="AG1970">
        <v>2</v>
      </c>
      <c r="AH1970" s="1">
        <v>43898</v>
      </c>
    </row>
    <row r="1971" spans="1:34">
      <c r="A1971" t="s">
        <v>34</v>
      </c>
      <c r="B1971" t="s">
        <v>44</v>
      </c>
      <c r="C1971" t="s">
        <v>36</v>
      </c>
      <c r="D1971" t="s">
        <v>37</v>
      </c>
      <c r="E1971" t="s">
        <v>38</v>
      </c>
      <c r="F1971" t="s">
        <v>2036</v>
      </c>
      <c r="G1971" t="s">
        <v>40</v>
      </c>
      <c r="H1971" t="s">
        <v>48</v>
      </c>
      <c r="I1971" t="s">
        <v>49</v>
      </c>
      <c r="J1971" t="s">
        <v>34</v>
      </c>
      <c r="K1971">
        <v>44</v>
      </c>
      <c r="L1971">
        <v>1199</v>
      </c>
      <c r="M1971">
        <v>4</v>
      </c>
      <c r="N1971" t="s">
        <v>66</v>
      </c>
      <c r="O1971">
        <v>3</v>
      </c>
      <c r="P1971">
        <v>92</v>
      </c>
      <c r="Q1971">
        <v>4</v>
      </c>
      <c r="R1971">
        <v>5</v>
      </c>
      <c r="S1971">
        <v>1</v>
      </c>
      <c r="T1971">
        <v>19190</v>
      </c>
      <c r="U1971">
        <v>17477</v>
      </c>
      <c r="V1971">
        <v>1</v>
      </c>
      <c r="W1971">
        <v>14</v>
      </c>
      <c r="X1971">
        <v>3</v>
      </c>
      <c r="Y1971">
        <v>4</v>
      </c>
      <c r="Z1971">
        <v>80</v>
      </c>
      <c r="AA1971">
        <v>2</v>
      </c>
      <c r="AB1971">
        <v>26</v>
      </c>
      <c r="AC1971">
        <v>2</v>
      </c>
      <c r="AD1971">
        <v>25</v>
      </c>
      <c r="AE1971">
        <v>9</v>
      </c>
      <c r="AF1971">
        <v>14</v>
      </c>
      <c r="AG1971">
        <v>13</v>
      </c>
      <c r="AH1971" s="1">
        <v>36390</v>
      </c>
    </row>
    <row r="1972" spans="1:34">
      <c r="A1972" t="s">
        <v>34</v>
      </c>
      <c r="B1972" t="s">
        <v>35</v>
      </c>
      <c r="C1972" t="s">
        <v>36</v>
      </c>
      <c r="D1972" t="s">
        <v>111</v>
      </c>
      <c r="E1972" t="s">
        <v>38</v>
      </c>
      <c r="F1972" t="s">
        <v>2037</v>
      </c>
      <c r="G1972" t="s">
        <v>40</v>
      </c>
      <c r="H1972" t="s">
        <v>113</v>
      </c>
      <c r="I1972" t="s">
        <v>42</v>
      </c>
      <c r="J1972" t="s">
        <v>34</v>
      </c>
      <c r="K1972">
        <v>34</v>
      </c>
      <c r="L1972">
        <v>648</v>
      </c>
      <c r="M1972">
        <v>11</v>
      </c>
      <c r="N1972" t="s">
        <v>50</v>
      </c>
      <c r="O1972">
        <v>3</v>
      </c>
      <c r="P1972">
        <v>56</v>
      </c>
      <c r="Q1972">
        <v>2</v>
      </c>
      <c r="R1972">
        <v>2</v>
      </c>
      <c r="S1972">
        <v>2</v>
      </c>
      <c r="T1972">
        <v>4490</v>
      </c>
      <c r="U1972">
        <v>21833</v>
      </c>
      <c r="V1972">
        <v>4</v>
      </c>
      <c r="W1972">
        <v>11</v>
      </c>
      <c r="X1972">
        <v>3</v>
      </c>
      <c r="Y1972">
        <v>4</v>
      </c>
      <c r="Z1972">
        <v>80</v>
      </c>
      <c r="AA1972">
        <v>2</v>
      </c>
      <c r="AB1972">
        <v>14</v>
      </c>
      <c r="AC1972">
        <v>4</v>
      </c>
      <c r="AD1972">
        <v>10</v>
      </c>
      <c r="AE1972">
        <v>9</v>
      </c>
      <c r="AF1972">
        <v>1</v>
      </c>
      <c r="AG1972">
        <v>8</v>
      </c>
      <c r="AH1972" s="1">
        <v>41968</v>
      </c>
    </row>
    <row r="1973" spans="1:34">
      <c r="A1973" t="s">
        <v>34</v>
      </c>
      <c r="B1973" t="s">
        <v>44</v>
      </c>
      <c r="C1973" t="s">
        <v>36</v>
      </c>
      <c r="D1973" t="s">
        <v>37</v>
      </c>
      <c r="E1973" t="s">
        <v>38</v>
      </c>
      <c r="F1973" t="s">
        <v>2038</v>
      </c>
      <c r="G1973" t="s">
        <v>40</v>
      </c>
      <c r="H1973" t="s">
        <v>41</v>
      </c>
      <c r="I1973" t="s">
        <v>42</v>
      </c>
      <c r="J1973" t="s">
        <v>64</v>
      </c>
      <c r="K1973">
        <v>35</v>
      </c>
      <c r="L1973">
        <v>735</v>
      </c>
      <c r="M1973">
        <v>6</v>
      </c>
      <c r="N1973" t="s">
        <v>43</v>
      </c>
      <c r="O1973">
        <v>3</v>
      </c>
      <c r="P1973">
        <v>66</v>
      </c>
      <c r="Q1973">
        <v>3</v>
      </c>
      <c r="R1973">
        <v>1</v>
      </c>
      <c r="S1973">
        <v>3</v>
      </c>
      <c r="T1973">
        <v>3506</v>
      </c>
      <c r="U1973">
        <v>6020</v>
      </c>
      <c r="V1973">
        <v>0</v>
      </c>
      <c r="W1973">
        <v>14</v>
      </c>
      <c r="X1973">
        <v>3</v>
      </c>
      <c r="Y1973">
        <v>4</v>
      </c>
      <c r="Z1973">
        <v>80</v>
      </c>
      <c r="AA1973">
        <v>0</v>
      </c>
      <c r="AB1973">
        <v>4</v>
      </c>
      <c r="AC1973">
        <v>3</v>
      </c>
      <c r="AD1973">
        <v>3</v>
      </c>
      <c r="AE1973">
        <v>2</v>
      </c>
      <c r="AF1973">
        <v>2</v>
      </c>
      <c r="AG1973">
        <v>2</v>
      </c>
      <c r="AH1973" s="1">
        <v>44259</v>
      </c>
    </row>
    <row r="1974" spans="1:34">
      <c r="A1974" t="s">
        <v>34</v>
      </c>
      <c r="B1974" t="s">
        <v>44</v>
      </c>
      <c r="C1974" t="s">
        <v>36</v>
      </c>
      <c r="D1974" t="s">
        <v>37</v>
      </c>
      <c r="E1974" t="s">
        <v>56</v>
      </c>
      <c r="F1974" t="s">
        <v>2039</v>
      </c>
      <c r="G1974" t="s">
        <v>47</v>
      </c>
      <c r="H1974" t="s">
        <v>41</v>
      </c>
      <c r="I1974" t="s">
        <v>42</v>
      </c>
      <c r="J1974" t="s">
        <v>64</v>
      </c>
      <c r="K1974">
        <v>42</v>
      </c>
      <c r="L1974">
        <v>603</v>
      </c>
      <c r="M1974">
        <v>7</v>
      </c>
      <c r="N1974" t="s">
        <v>55</v>
      </c>
      <c r="O1974">
        <v>2</v>
      </c>
      <c r="P1974">
        <v>78</v>
      </c>
      <c r="Q1974">
        <v>4</v>
      </c>
      <c r="R1974">
        <v>2</v>
      </c>
      <c r="S1974">
        <v>2</v>
      </c>
      <c r="T1974">
        <v>2372</v>
      </c>
      <c r="U1974">
        <v>5628</v>
      </c>
      <c r="V1974">
        <v>6</v>
      </c>
      <c r="W1974">
        <v>16</v>
      </c>
      <c r="X1974">
        <v>3</v>
      </c>
      <c r="Y1974">
        <v>4</v>
      </c>
      <c r="Z1974">
        <v>80</v>
      </c>
      <c r="AA1974">
        <v>0</v>
      </c>
      <c r="AB1974">
        <v>18</v>
      </c>
      <c r="AC1974">
        <v>3</v>
      </c>
      <c r="AD1974">
        <v>1</v>
      </c>
      <c r="AE1974">
        <v>0</v>
      </c>
      <c r="AF1974">
        <v>0</v>
      </c>
      <c r="AG1974">
        <v>0</v>
      </c>
      <c r="AH1974" s="1">
        <v>44927</v>
      </c>
    </row>
    <row r="1975" spans="1:34">
      <c r="A1975" t="s">
        <v>34</v>
      </c>
      <c r="B1975" t="s">
        <v>44</v>
      </c>
      <c r="C1975" t="s">
        <v>36</v>
      </c>
      <c r="D1975" t="s">
        <v>51</v>
      </c>
      <c r="E1975" t="s">
        <v>52</v>
      </c>
      <c r="F1975" t="s">
        <v>2040</v>
      </c>
      <c r="G1975" t="s">
        <v>47</v>
      </c>
      <c r="H1975" t="s">
        <v>54</v>
      </c>
      <c r="I1975" t="s">
        <v>60</v>
      </c>
      <c r="J1975" t="s">
        <v>34</v>
      </c>
      <c r="K1975">
        <v>43</v>
      </c>
      <c r="L1975">
        <v>531</v>
      </c>
      <c r="M1975">
        <v>4</v>
      </c>
      <c r="N1975" t="s">
        <v>55</v>
      </c>
      <c r="O1975">
        <v>4</v>
      </c>
      <c r="P1975">
        <v>56</v>
      </c>
      <c r="Q1975">
        <v>2</v>
      </c>
      <c r="R1975">
        <v>3</v>
      </c>
      <c r="S1975">
        <v>4</v>
      </c>
      <c r="T1975">
        <v>10231</v>
      </c>
      <c r="U1975">
        <v>20364</v>
      </c>
      <c r="V1975">
        <v>3</v>
      </c>
      <c r="W1975">
        <v>14</v>
      </c>
      <c r="X1975">
        <v>3</v>
      </c>
      <c r="Y1975">
        <v>4</v>
      </c>
      <c r="Z1975">
        <v>80</v>
      </c>
      <c r="AA1975">
        <v>0</v>
      </c>
      <c r="AB1975">
        <v>23</v>
      </c>
      <c r="AC1975">
        <v>4</v>
      </c>
      <c r="AD1975">
        <v>21</v>
      </c>
      <c r="AE1975">
        <v>7</v>
      </c>
      <c r="AF1975">
        <v>15</v>
      </c>
      <c r="AG1975">
        <v>17</v>
      </c>
      <c r="AH1975" s="1">
        <v>37926</v>
      </c>
    </row>
    <row r="1976" spans="1:34">
      <c r="A1976" t="s">
        <v>34</v>
      </c>
      <c r="B1976" t="s">
        <v>44</v>
      </c>
      <c r="C1976" t="s">
        <v>36</v>
      </c>
      <c r="D1976" t="s">
        <v>37</v>
      </c>
      <c r="E1976" t="s">
        <v>38</v>
      </c>
      <c r="F1976" t="s">
        <v>2041</v>
      </c>
      <c r="G1976" t="s">
        <v>47</v>
      </c>
      <c r="H1976" t="s">
        <v>91</v>
      </c>
      <c r="I1976" t="s">
        <v>60</v>
      </c>
      <c r="J1976" t="s">
        <v>64</v>
      </c>
      <c r="K1976">
        <v>36</v>
      </c>
      <c r="L1976">
        <v>429</v>
      </c>
      <c r="M1976">
        <v>2</v>
      </c>
      <c r="N1976" t="s">
        <v>55</v>
      </c>
      <c r="O1976">
        <v>3</v>
      </c>
      <c r="P1976">
        <v>53</v>
      </c>
      <c r="Q1976">
        <v>3</v>
      </c>
      <c r="R1976">
        <v>2</v>
      </c>
      <c r="S1976">
        <v>2</v>
      </c>
      <c r="T1976">
        <v>5410</v>
      </c>
      <c r="U1976">
        <v>2323</v>
      </c>
      <c r="V1976">
        <v>9</v>
      </c>
      <c r="W1976">
        <v>11</v>
      </c>
      <c r="X1976">
        <v>3</v>
      </c>
      <c r="Y1976">
        <v>4</v>
      </c>
      <c r="Z1976">
        <v>80</v>
      </c>
      <c r="AA1976">
        <v>0</v>
      </c>
      <c r="AB1976">
        <v>18</v>
      </c>
      <c r="AC1976">
        <v>3</v>
      </c>
      <c r="AD1976">
        <v>16</v>
      </c>
      <c r="AE1976">
        <v>14</v>
      </c>
      <c r="AF1976">
        <v>5</v>
      </c>
      <c r="AG1976">
        <v>12</v>
      </c>
      <c r="AH1976" s="1">
        <v>39758</v>
      </c>
    </row>
    <row r="1977" spans="1:34">
      <c r="A1977" t="s">
        <v>34</v>
      </c>
      <c r="B1977" t="s">
        <v>35</v>
      </c>
      <c r="C1977" t="s">
        <v>36</v>
      </c>
      <c r="D1977" t="s">
        <v>37</v>
      </c>
      <c r="E1977" t="s">
        <v>38</v>
      </c>
      <c r="F1977" t="s">
        <v>2042</v>
      </c>
      <c r="G1977" t="s">
        <v>40</v>
      </c>
      <c r="H1977" t="s">
        <v>62</v>
      </c>
      <c r="I1977" t="s">
        <v>42</v>
      </c>
      <c r="J1977" t="s">
        <v>64</v>
      </c>
      <c r="K1977">
        <v>28</v>
      </c>
      <c r="L1977">
        <v>193</v>
      </c>
      <c r="M1977">
        <v>2</v>
      </c>
      <c r="N1977" t="s">
        <v>50</v>
      </c>
      <c r="O1977">
        <v>4</v>
      </c>
      <c r="P1977">
        <v>52</v>
      </c>
      <c r="Q1977">
        <v>2</v>
      </c>
      <c r="R1977">
        <v>1</v>
      </c>
      <c r="S1977">
        <v>4</v>
      </c>
      <c r="T1977">
        <v>3867</v>
      </c>
      <c r="U1977">
        <v>14222</v>
      </c>
      <c r="V1977">
        <v>1</v>
      </c>
      <c r="W1977">
        <v>12</v>
      </c>
      <c r="X1977">
        <v>3</v>
      </c>
      <c r="Y1977">
        <v>2</v>
      </c>
      <c r="Z1977">
        <v>80</v>
      </c>
      <c r="AA1977">
        <v>1</v>
      </c>
      <c r="AB1977">
        <v>2</v>
      </c>
      <c r="AC1977">
        <v>3</v>
      </c>
      <c r="AD1977">
        <v>2</v>
      </c>
      <c r="AE1977">
        <v>2</v>
      </c>
      <c r="AF1977">
        <v>2</v>
      </c>
      <c r="AG1977">
        <v>2</v>
      </c>
      <c r="AH1977" s="1">
        <v>44752</v>
      </c>
    </row>
    <row r="1978" spans="1:34">
      <c r="A1978" t="s">
        <v>34</v>
      </c>
      <c r="B1978" t="s">
        <v>35</v>
      </c>
      <c r="C1978" t="s">
        <v>36</v>
      </c>
      <c r="D1978" t="s">
        <v>37</v>
      </c>
      <c r="E1978" t="s">
        <v>56</v>
      </c>
      <c r="F1978" t="s">
        <v>2043</v>
      </c>
      <c r="G1978" t="s">
        <v>47</v>
      </c>
      <c r="H1978" t="s">
        <v>62</v>
      </c>
      <c r="I1978" t="s">
        <v>60</v>
      </c>
      <c r="J1978" t="s">
        <v>34</v>
      </c>
      <c r="K1978">
        <v>51</v>
      </c>
      <c r="L1978">
        <v>968</v>
      </c>
      <c r="M1978">
        <v>6</v>
      </c>
      <c r="N1978" t="s">
        <v>66</v>
      </c>
      <c r="O1978">
        <v>2</v>
      </c>
      <c r="P1978">
        <v>40</v>
      </c>
      <c r="Q1978">
        <v>2</v>
      </c>
      <c r="R1978">
        <v>1</v>
      </c>
      <c r="S1978">
        <v>3</v>
      </c>
      <c r="T1978">
        <v>2838</v>
      </c>
      <c r="U1978">
        <v>4257</v>
      </c>
      <c r="V1978">
        <v>0</v>
      </c>
      <c r="W1978">
        <v>14</v>
      </c>
      <c r="X1978">
        <v>3</v>
      </c>
      <c r="Y1978">
        <v>2</v>
      </c>
      <c r="Z1978">
        <v>80</v>
      </c>
      <c r="AA1978">
        <v>0</v>
      </c>
      <c r="AB1978">
        <v>8</v>
      </c>
      <c r="AC1978">
        <v>2</v>
      </c>
      <c r="AD1978">
        <v>7</v>
      </c>
      <c r="AE1978">
        <v>0</v>
      </c>
      <c r="AF1978">
        <v>7</v>
      </c>
      <c r="AG1978">
        <v>7</v>
      </c>
      <c r="AH1978" s="1">
        <v>43005</v>
      </c>
    </row>
    <row r="1979" spans="1:34">
      <c r="A1979" t="s">
        <v>34</v>
      </c>
      <c r="B1979" t="s">
        <v>76</v>
      </c>
      <c r="C1979" t="s">
        <v>36</v>
      </c>
      <c r="D1979" t="s">
        <v>37</v>
      </c>
      <c r="E1979" t="s">
        <v>56</v>
      </c>
      <c r="F1979" t="s">
        <v>2044</v>
      </c>
      <c r="G1979" t="s">
        <v>47</v>
      </c>
      <c r="H1979" t="s">
        <v>91</v>
      </c>
      <c r="I1979" t="s">
        <v>60</v>
      </c>
      <c r="J1979" t="s">
        <v>64</v>
      </c>
      <c r="K1979">
        <v>30</v>
      </c>
      <c r="L1979">
        <v>879</v>
      </c>
      <c r="M1979">
        <v>9</v>
      </c>
      <c r="N1979" t="s">
        <v>66</v>
      </c>
      <c r="O1979">
        <v>3</v>
      </c>
      <c r="P1979">
        <v>72</v>
      </c>
      <c r="Q1979">
        <v>3</v>
      </c>
      <c r="R1979">
        <v>2</v>
      </c>
      <c r="S1979">
        <v>3</v>
      </c>
      <c r="T1979">
        <v>4695</v>
      </c>
      <c r="U1979">
        <v>12858</v>
      </c>
      <c r="V1979">
        <v>7</v>
      </c>
      <c r="W1979">
        <v>18</v>
      </c>
      <c r="X1979">
        <v>3</v>
      </c>
      <c r="Y1979">
        <v>3</v>
      </c>
      <c r="Z1979">
        <v>80</v>
      </c>
      <c r="AA1979">
        <v>0</v>
      </c>
      <c r="AB1979">
        <v>10</v>
      </c>
      <c r="AC1979">
        <v>3</v>
      </c>
      <c r="AD1979">
        <v>8</v>
      </c>
      <c r="AE1979">
        <v>4</v>
      </c>
      <c r="AF1979">
        <v>1</v>
      </c>
      <c r="AG1979">
        <v>7</v>
      </c>
      <c r="AH1979" s="1">
        <v>42617</v>
      </c>
    </row>
    <row r="1980" spans="1:34">
      <c r="A1980" t="s">
        <v>34</v>
      </c>
      <c r="B1980" t="s">
        <v>44</v>
      </c>
      <c r="C1980" t="s">
        <v>36</v>
      </c>
      <c r="D1980" t="s">
        <v>37</v>
      </c>
      <c r="E1980" t="s">
        <v>96</v>
      </c>
      <c r="F1980" t="s">
        <v>2045</v>
      </c>
      <c r="G1980" t="s">
        <v>40</v>
      </c>
      <c r="H1980" t="s">
        <v>41</v>
      </c>
      <c r="I1980" t="s">
        <v>60</v>
      </c>
      <c r="J1980" t="s">
        <v>34</v>
      </c>
      <c r="K1980">
        <v>28</v>
      </c>
      <c r="L1980">
        <v>640</v>
      </c>
      <c r="M1980">
        <v>1</v>
      </c>
      <c r="N1980" t="s">
        <v>50</v>
      </c>
      <c r="O1980">
        <v>4</v>
      </c>
      <c r="P1980">
        <v>84</v>
      </c>
      <c r="Q1980">
        <v>3</v>
      </c>
      <c r="R1980">
        <v>1</v>
      </c>
      <c r="S1980">
        <v>1</v>
      </c>
      <c r="T1980">
        <v>2080</v>
      </c>
      <c r="U1980">
        <v>4732</v>
      </c>
      <c r="V1980">
        <v>2</v>
      </c>
      <c r="W1980">
        <v>11</v>
      </c>
      <c r="X1980">
        <v>3</v>
      </c>
      <c r="Y1980">
        <v>2</v>
      </c>
      <c r="Z1980">
        <v>80</v>
      </c>
      <c r="AA1980">
        <v>0</v>
      </c>
      <c r="AB1980">
        <v>5</v>
      </c>
      <c r="AC1980">
        <v>2</v>
      </c>
      <c r="AD1980">
        <v>3</v>
      </c>
      <c r="AE1980">
        <v>2</v>
      </c>
      <c r="AF1980">
        <v>1</v>
      </c>
      <c r="AG1980">
        <v>2</v>
      </c>
      <c r="AH1980" s="1">
        <v>44302</v>
      </c>
    </row>
    <row r="1981" spans="1:34">
      <c r="A1981" t="s">
        <v>34</v>
      </c>
      <c r="B1981" t="s">
        <v>44</v>
      </c>
      <c r="C1981" t="s">
        <v>36</v>
      </c>
      <c r="D1981" t="s">
        <v>37</v>
      </c>
      <c r="E1981" t="s">
        <v>56</v>
      </c>
      <c r="F1981" t="s">
        <v>2046</v>
      </c>
      <c r="G1981" t="s">
        <v>47</v>
      </c>
      <c r="H1981" t="s">
        <v>41</v>
      </c>
      <c r="I1981" t="s">
        <v>60</v>
      </c>
      <c r="J1981" t="s">
        <v>34</v>
      </c>
      <c r="K1981">
        <v>25</v>
      </c>
      <c r="L1981">
        <v>266</v>
      </c>
      <c r="M1981">
        <v>1</v>
      </c>
      <c r="N1981" t="s">
        <v>50</v>
      </c>
      <c r="O1981">
        <v>4</v>
      </c>
      <c r="P1981">
        <v>40</v>
      </c>
      <c r="Q1981">
        <v>3</v>
      </c>
      <c r="R1981">
        <v>1</v>
      </c>
      <c r="S1981">
        <v>2</v>
      </c>
      <c r="T1981">
        <v>2096</v>
      </c>
      <c r="U1981">
        <v>18830</v>
      </c>
      <c r="V1981">
        <v>1</v>
      </c>
      <c r="W1981">
        <v>18</v>
      </c>
      <c r="X1981">
        <v>3</v>
      </c>
      <c r="Y1981">
        <v>4</v>
      </c>
      <c r="Z1981">
        <v>80</v>
      </c>
      <c r="AA1981">
        <v>0</v>
      </c>
      <c r="AB1981">
        <v>2</v>
      </c>
      <c r="AC1981">
        <v>2</v>
      </c>
      <c r="AD1981">
        <v>2</v>
      </c>
      <c r="AE1981">
        <v>2</v>
      </c>
      <c r="AF1981">
        <v>2</v>
      </c>
      <c r="AG1981">
        <v>1</v>
      </c>
      <c r="AH1981" s="1">
        <v>44820</v>
      </c>
    </row>
    <row r="1982" spans="1:34">
      <c r="A1982" t="s">
        <v>34</v>
      </c>
      <c r="B1982" t="s">
        <v>44</v>
      </c>
      <c r="C1982" t="s">
        <v>36</v>
      </c>
      <c r="D1982" t="s">
        <v>51</v>
      </c>
      <c r="E1982" t="s">
        <v>56</v>
      </c>
      <c r="F1982" t="s">
        <v>2047</v>
      </c>
      <c r="G1982" t="s">
        <v>40</v>
      </c>
      <c r="H1982" t="s">
        <v>54</v>
      </c>
      <c r="I1982" t="s">
        <v>42</v>
      </c>
      <c r="J1982" t="s">
        <v>34</v>
      </c>
      <c r="K1982">
        <v>32</v>
      </c>
      <c r="L1982">
        <v>604</v>
      </c>
      <c r="M1982">
        <v>8</v>
      </c>
      <c r="N1982" t="s">
        <v>50</v>
      </c>
      <c r="O1982">
        <v>3</v>
      </c>
      <c r="P1982">
        <v>56</v>
      </c>
      <c r="Q1982">
        <v>4</v>
      </c>
      <c r="R1982">
        <v>2</v>
      </c>
      <c r="S1982">
        <v>4</v>
      </c>
      <c r="T1982">
        <v>6209</v>
      </c>
      <c r="U1982">
        <v>11693</v>
      </c>
      <c r="V1982">
        <v>1</v>
      </c>
      <c r="W1982">
        <v>15</v>
      </c>
      <c r="X1982">
        <v>3</v>
      </c>
      <c r="Y1982">
        <v>3</v>
      </c>
      <c r="Z1982">
        <v>80</v>
      </c>
      <c r="AA1982">
        <v>2</v>
      </c>
      <c r="AB1982">
        <v>10</v>
      </c>
      <c r="AC1982">
        <v>4</v>
      </c>
      <c r="AD1982">
        <v>10</v>
      </c>
      <c r="AE1982">
        <v>7</v>
      </c>
      <c r="AF1982">
        <v>0</v>
      </c>
      <c r="AG1982">
        <v>8</v>
      </c>
      <c r="AH1982" s="1">
        <v>41775</v>
      </c>
    </row>
    <row r="1983" spans="1:34">
      <c r="A1983" t="s">
        <v>34</v>
      </c>
      <c r="B1983" t="s">
        <v>35</v>
      </c>
      <c r="C1983" t="s">
        <v>36</v>
      </c>
      <c r="D1983" t="s">
        <v>37</v>
      </c>
      <c r="E1983" t="s">
        <v>56</v>
      </c>
      <c r="F1983" t="s">
        <v>2048</v>
      </c>
      <c r="G1983" t="s">
        <v>47</v>
      </c>
      <c r="H1983" t="s">
        <v>48</v>
      </c>
      <c r="I1983" t="s">
        <v>60</v>
      </c>
      <c r="J1983" t="s">
        <v>34</v>
      </c>
      <c r="K1983">
        <v>45</v>
      </c>
      <c r="L1983">
        <v>364</v>
      </c>
      <c r="M1983">
        <v>25</v>
      </c>
      <c r="N1983" t="s">
        <v>50</v>
      </c>
      <c r="O1983">
        <v>2</v>
      </c>
      <c r="P1983">
        <v>83</v>
      </c>
      <c r="Q1983">
        <v>3</v>
      </c>
      <c r="R1983">
        <v>5</v>
      </c>
      <c r="S1983">
        <v>2</v>
      </c>
      <c r="T1983">
        <v>18061</v>
      </c>
      <c r="U1983">
        <v>13035</v>
      </c>
      <c r="V1983">
        <v>3</v>
      </c>
      <c r="W1983">
        <v>22</v>
      </c>
      <c r="X1983">
        <v>4</v>
      </c>
      <c r="Y1983">
        <v>3</v>
      </c>
      <c r="Z1983">
        <v>80</v>
      </c>
      <c r="AA1983">
        <v>0</v>
      </c>
      <c r="AB1983">
        <v>22</v>
      </c>
      <c r="AC1983">
        <v>3</v>
      </c>
      <c r="AD1983">
        <v>0</v>
      </c>
      <c r="AE1983">
        <v>0</v>
      </c>
      <c r="AF1983">
        <v>0</v>
      </c>
      <c r="AG1983">
        <v>0</v>
      </c>
      <c r="AH1983" s="1">
        <v>45400</v>
      </c>
    </row>
    <row r="1984" spans="1:34">
      <c r="A1984" t="s">
        <v>34</v>
      </c>
      <c r="B1984" t="s">
        <v>44</v>
      </c>
      <c r="C1984" t="s">
        <v>36</v>
      </c>
      <c r="D1984" t="s">
        <v>37</v>
      </c>
      <c r="E1984" t="s">
        <v>56</v>
      </c>
      <c r="F1984" t="s">
        <v>2049</v>
      </c>
      <c r="G1984" t="s">
        <v>47</v>
      </c>
      <c r="H1984" t="s">
        <v>48</v>
      </c>
      <c r="I1984" t="s">
        <v>49</v>
      </c>
      <c r="J1984" t="s">
        <v>64</v>
      </c>
      <c r="K1984">
        <v>39</v>
      </c>
      <c r="L1984">
        <v>412</v>
      </c>
      <c r="M1984">
        <v>13</v>
      </c>
      <c r="N1984" t="s">
        <v>55</v>
      </c>
      <c r="O1984">
        <v>3</v>
      </c>
      <c r="P1984">
        <v>94</v>
      </c>
      <c r="Q1984">
        <v>2</v>
      </c>
      <c r="R1984">
        <v>4</v>
      </c>
      <c r="S1984">
        <v>2</v>
      </c>
      <c r="T1984">
        <v>17123</v>
      </c>
      <c r="U1984">
        <v>17334</v>
      </c>
      <c r="V1984">
        <v>6</v>
      </c>
      <c r="W1984">
        <v>13</v>
      </c>
      <c r="X1984">
        <v>3</v>
      </c>
      <c r="Y1984">
        <v>4</v>
      </c>
      <c r="Z1984">
        <v>80</v>
      </c>
      <c r="AA1984">
        <v>2</v>
      </c>
      <c r="AB1984">
        <v>21</v>
      </c>
      <c r="AC1984">
        <v>3</v>
      </c>
      <c r="AD1984">
        <v>19</v>
      </c>
      <c r="AE1984">
        <v>9</v>
      </c>
      <c r="AF1984">
        <v>15</v>
      </c>
      <c r="AG1984">
        <v>2</v>
      </c>
      <c r="AH1984" s="1">
        <v>38415</v>
      </c>
    </row>
    <row r="1985" spans="1:34">
      <c r="A1985" t="s">
        <v>34</v>
      </c>
      <c r="B1985" t="s">
        <v>44</v>
      </c>
      <c r="C1985" t="s">
        <v>36</v>
      </c>
      <c r="D1985" t="s">
        <v>37</v>
      </c>
      <c r="E1985" t="s">
        <v>38</v>
      </c>
      <c r="F1985" t="s">
        <v>2050</v>
      </c>
      <c r="G1985" t="s">
        <v>40</v>
      </c>
      <c r="H1985" t="s">
        <v>41</v>
      </c>
      <c r="I1985" t="s">
        <v>49</v>
      </c>
      <c r="J1985" t="s">
        <v>34</v>
      </c>
      <c r="K1985">
        <v>58</v>
      </c>
      <c r="L1985">
        <v>848</v>
      </c>
      <c r="M1985">
        <v>23</v>
      </c>
      <c r="N1985" t="s">
        <v>55</v>
      </c>
      <c r="O1985">
        <v>1</v>
      </c>
      <c r="P1985">
        <v>88</v>
      </c>
      <c r="Q1985">
        <v>3</v>
      </c>
      <c r="R1985">
        <v>1</v>
      </c>
      <c r="S1985">
        <v>3</v>
      </c>
      <c r="T1985">
        <v>2372</v>
      </c>
      <c r="U1985">
        <v>26076</v>
      </c>
      <c r="V1985">
        <v>1</v>
      </c>
      <c r="W1985">
        <v>12</v>
      </c>
      <c r="X1985">
        <v>3</v>
      </c>
      <c r="Y1985">
        <v>4</v>
      </c>
      <c r="Z1985">
        <v>80</v>
      </c>
      <c r="AA1985">
        <v>2</v>
      </c>
      <c r="AB1985">
        <v>2</v>
      </c>
      <c r="AC1985">
        <v>3</v>
      </c>
      <c r="AD1985">
        <v>2</v>
      </c>
      <c r="AE1985">
        <v>2</v>
      </c>
      <c r="AF1985">
        <v>2</v>
      </c>
      <c r="AG1985">
        <v>2</v>
      </c>
      <c r="AH1985" s="1">
        <v>44616</v>
      </c>
    </row>
    <row r="1986" spans="1:34">
      <c r="A1986" t="s">
        <v>34</v>
      </c>
      <c r="B1986" t="s">
        <v>44</v>
      </c>
      <c r="C1986" t="s">
        <v>36</v>
      </c>
      <c r="D1986" t="s">
        <v>37</v>
      </c>
      <c r="E1986" t="s">
        <v>96</v>
      </c>
      <c r="F1986" t="s">
        <v>2051</v>
      </c>
      <c r="G1986" t="s">
        <v>47</v>
      </c>
      <c r="H1986" t="s">
        <v>62</v>
      </c>
      <c r="I1986" t="s">
        <v>42</v>
      </c>
      <c r="J1986" t="s">
        <v>34</v>
      </c>
      <c r="K1986">
        <v>30</v>
      </c>
      <c r="L1986">
        <v>1138</v>
      </c>
      <c r="M1986">
        <v>6</v>
      </c>
      <c r="N1986" t="s">
        <v>50</v>
      </c>
      <c r="O1986">
        <v>1</v>
      </c>
      <c r="P1986">
        <v>48</v>
      </c>
      <c r="Q1986">
        <v>2</v>
      </c>
      <c r="R1986">
        <v>2</v>
      </c>
      <c r="S1986">
        <v>4</v>
      </c>
      <c r="T1986">
        <v>4627</v>
      </c>
      <c r="U1986">
        <v>23631</v>
      </c>
      <c r="V1986">
        <v>0</v>
      </c>
      <c r="W1986">
        <v>12</v>
      </c>
      <c r="X1986">
        <v>3</v>
      </c>
      <c r="Y1986">
        <v>1</v>
      </c>
      <c r="Z1986">
        <v>80</v>
      </c>
      <c r="AA1986">
        <v>1</v>
      </c>
      <c r="AB1986">
        <v>10</v>
      </c>
      <c r="AC1986">
        <v>3</v>
      </c>
      <c r="AD1986">
        <v>9</v>
      </c>
      <c r="AE1986">
        <v>2</v>
      </c>
      <c r="AF1986">
        <v>6</v>
      </c>
      <c r="AG1986">
        <v>7</v>
      </c>
      <c r="AH1986" s="1">
        <v>42321</v>
      </c>
    </row>
    <row r="1987" spans="1:34">
      <c r="A1987" t="s">
        <v>34</v>
      </c>
      <c r="B1987" t="s">
        <v>44</v>
      </c>
      <c r="C1987" t="s">
        <v>36</v>
      </c>
      <c r="D1987" t="s">
        <v>37</v>
      </c>
      <c r="E1987" t="s">
        <v>96</v>
      </c>
      <c r="F1987" t="s">
        <v>2052</v>
      </c>
      <c r="G1987" t="s">
        <v>47</v>
      </c>
      <c r="H1987" t="s">
        <v>58</v>
      </c>
      <c r="I1987" t="s">
        <v>42</v>
      </c>
      <c r="J1987" t="s">
        <v>34</v>
      </c>
      <c r="K1987">
        <v>36</v>
      </c>
      <c r="L1987">
        <v>325</v>
      </c>
      <c r="M1987">
        <v>10</v>
      </c>
      <c r="N1987" t="s">
        <v>55</v>
      </c>
      <c r="O1987">
        <v>4</v>
      </c>
      <c r="P1987">
        <v>63</v>
      </c>
      <c r="Q1987">
        <v>3</v>
      </c>
      <c r="R1987">
        <v>3</v>
      </c>
      <c r="S1987">
        <v>3</v>
      </c>
      <c r="T1987">
        <v>7094</v>
      </c>
      <c r="U1987">
        <v>5747</v>
      </c>
      <c r="V1987">
        <v>3</v>
      </c>
      <c r="W1987">
        <v>12</v>
      </c>
      <c r="X1987">
        <v>3</v>
      </c>
      <c r="Y1987">
        <v>1</v>
      </c>
      <c r="Z1987">
        <v>80</v>
      </c>
      <c r="AA1987">
        <v>0</v>
      </c>
      <c r="AB1987">
        <v>10</v>
      </c>
      <c r="AC1987">
        <v>3</v>
      </c>
      <c r="AD1987">
        <v>7</v>
      </c>
      <c r="AE1987">
        <v>7</v>
      </c>
      <c r="AF1987">
        <v>1</v>
      </c>
      <c r="AG1987">
        <v>7</v>
      </c>
      <c r="AH1987" s="1">
        <v>42959</v>
      </c>
    </row>
    <row r="1988" spans="1:34">
      <c r="A1988" t="s">
        <v>34</v>
      </c>
      <c r="B1988" t="s">
        <v>44</v>
      </c>
      <c r="C1988" t="s">
        <v>36</v>
      </c>
      <c r="D1988" t="s">
        <v>111</v>
      </c>
      <c r="E1988" t="s">
        <v>38</v>
      </c>
      <c r="F1988" t="s">
        <v>2053</v>
      </c>
      <c r="G1988" t="s">
        <v>47</v>
      </c>
      <c r="H1988" t="s">
        <v>113</v>
      </c>
      <c r="I1988" t="s">
        <v>60</v>
      </c>
      <c r="J1988" t="s">
        <v>34</v>
      </c>
      <c r="K1988">
        <v>46</v>
      </c>
      <c r="L1988">
        <v>991</v>
      </c>
      <c r="M1988">
        <v>1</v>
      </c>
      <c r="N1988" t="s">
        <v>66</v>
      </c>
      <c r="O1988">
        <v>4</v>
      </c>
      <c r="P1988">
        <v>44</v>
      </c>
      <c r="Q1988">
        <v>3</v>
      </c>
      <c r="R1988">
        <v>1</v>
      </c>
      <c r="S1988">
        <v>1</v>
      </c>
      <c r="T1988">
        <v>3423</v>
      </c>
      <c r="U1988">
        <v>22957</v>
      </c>
      <c r="V1988">
        <v>6</v>
      </c>
      <c r="W1988">
        <v>12</v>
      </c>
      <c r="X1988">
        <v>3</v>
      </c>
      <c r="Y1988">
        <v>3</v>
      </c>
      <c r="Z1988">
        <v>80</v>
      </c>
      <c r="AA1988">
        <v>0</v>
      </c>
      <c r="AB1988">
        <v>10</v>
      </c>
      <c r="AC1988">
        <v>4</v>
      </c>
      <c r="AD1988">
        <v>7</v>
      </c>
      <c r="AE1988">
        <v>6</v>
      </c>
      <c r="AF1988">
        <v>5</v>
      </c>
      <c r="AG1988">
        <v>7</v>
      </c>
      <c r="AH1988" s="1">
        <v>42979</v>
      </c>
    </row>
    <row r="1989" spans="1:34">
      <c r="A1989" t="s">
        <v>34</v>
      </c>
      <c r="B1989" t="s">
        <v>76</v>
      </c>
      <c r="C1989" t="s">
        <v>36</v>
      </c>
      <c r="D1989" t="s">
        <v>37</v>
      </c>
      <c r="E1989" t="s">
        <v>38</v>
      </c>
      <c r="F1989" t="s">
        <v>2054</v>
      </c>
      <c r="G1989" t="s">
        <v>47</v>
      </c>
      <c r="H1989" t="s">
        <v>62</v>
      </c>
      <c r="I1989" t="s">
        <v>42</v>
      </c>
      <c r="J1989" t="s">
        <v>34</v>
      </c>
      <c r="K1989">
        <v>28</v>
      </c>
      <c r="L1989">
        <v>1476</v>
      </c>
      <c r="M1989">
        <v>1</v>
      </c>
      <c r="N1989" t="s">
        <v>50</v>
      </c>
      <c r="O1989">
        <v>3</v>
      </c>
      <c r="P1989">
        <v>55</v>
      </c>
      <c r="Q1989">
        <v>1</v>
      </c>
      <c r="R1989">
        <v>2</v>
      </c>
      <c r="S1989">
        <v>4</v>
      </c>
      <c r="T1989">
        <v>6674</v>
      </c>
      <c r="U1989">
        <v>16392</v>
      </c>
      <c r="V1989">
        <v>0</v>
      </c>
      <c r="W1989">
        <v>11</v>
      </c>
      <c r="X1989">
        <v>3</v>
      </c>
      <c r="Y1989">
        <v>1</v>
      </c>
      <c r="Z1989">
        <v>80</v>
      </c>
      <c r="AA1989">
        <v>3</v>
      </c>
      <c r="AB1989">
        <v>10</v>
      </c>
      <c r="AC1989">
        <v>3</v>
      </c>
      <c r="AD1989">
        <v>9</v>
      </c>
      <c r="AE1989">
        <v>8</v>
      </c>
      <c r="AF1989">
        <v>7</v>
      </c>
      <c r="AG1989">
        <v>5</v>
      </c>
      <c r="AH1989" s="1">
        <v>42097</v>
      </c>
    </row>
    <row r="1990" spans="1:34">
      <c r="A1990" t="s">
        <v>34</v>
      </c>
      <c r="B1990" t="s">
        <v>44</v>
      </c>
      <c r="C1990" t="s">
        <v>36</v>
      </c>
      <c r="D1990" t="s">
        <v>37</v>
      </c>
      <c r="E1990" t="s">
        <v>38</v>
      </c>
      <c r="F1990" t="s">
        <v>2055</v>
      </c>
      <c r="G1990" t="s">
        <v>47</v>
      </c>
      <c r="H1990" t="s">
        <v>86</v>
      </c>
      <c r="I1990" t="s">
        <v>42</v>
      </c>
      <c r="J1990" t="s">
        <v>64</v>
      </c>
      <c r="K1990">
        <v>50</v>
      </c>
      <c r="L1990">
        <v>1322</v>
      </c>
      <c r="M1990">
        <v>28</v>
      </c>
      <c r="N1990" t="s">
        <v>50</v>
      </c>
      <c r="O1990">
        <v>4</v>
      </c>
      <c r="P1990">
        <v>43</v>
      </c>
      <c r="Q1990">
        <v>3</v>
      </c>
      <c r="R1990">
        <v>4</v>
      </c>
      <c r="S1990">
        <v>1</v>
      </c>
      <c r="T1990">
        <v>16880</v>
      </c>
      <c r="U1990">
        <v>22422</v>
      </c>
      <c r="V1990">
        <v>4</v>
      </c>
      <c r="W1990">
        <v>11</v>
      </c>
      <c r="X1990">
        <v>3</v>
      </c>
      <c r="Y1990">
        <v>2</v>
      </c>
      <c r="Z1990">
        <v>80</v>
      </c>
      <c r="AA1990">
        <v>0</v>
      </c>
      <c r="AB1990">
        <v>25</v>
      </c>
      <c r="AC1990">
        <v>3</v>
      </c>
      <c r="AD1990">
        <v>3</v>
      </c>
      <c r="AE1990">
        <v>2</v>
      </c>
      <c r="AF1990">
        <v>1</v>
      </c>
      <c r="AG1990">
        <v>2</v>
      </c>
      <c r="AH1990" s="1">
        <v>44413</v>
      </c>
    </row>
    <row r="1991" spans="1:34">
      <c r="A1991" t="s">
        <v>34</v>
      </c>
      <c r="B1991" t="s">
        <v>44</v>
      </c>
      <c r="C1991" t="s">
        <v>36</v>
      </c>
      <c r="D1991" t="s">
        <v>37</v>
      </c>
      <c r="E1991" t="s">
        <v>56</v>
      </c>
      <c r="F1991" t="s">
        <v>2056</v>
      </c>
      <c r="G1991" t="s">
        <v>47</v>
      </c>
      <c r="H1991" t="s">
        <v>48</v>
      </c>
      <c r="I1991" t="s">
        <v>42</v>
      </c>
      <c r="J1991" t="s">
        <v>64</v>
      </c>
      <c r="K1991">
        <v>30</v>
      </c>
      <c r="L1991">
        <v>634</v>
      </c>
      <c r="M1991">
        <v>17</v>
      </c>
      <c r="N1991" t="s">
        <v>55</v>
      </c>
      <c r="O1991">
        <v>2</v>
      </c>
      <c r="P1991">
        <v>95</v>
      </c>
      <c r="Q1991">
        <v>3</v>
      </c>
      <c r="R1991">
        <v>3</v>
      </c>
      <c r="S1991">
        <v>1</v>
      </c>
      <c r="T1991">
        <v>11916</v>
      </c>
      <c r="U1991">
        <v>25927</v>
      </c>
      <c r="V1991">
        <v>1</v>
      </c>
      <c r="W1991">
        <v>23</v>
      </c>
      <c r="X1991">
        <v>4</v>
      </c>
      <c r="Y1991">
        <v>4</v>
      </c>
      <c r="Z1991">
        <v>80</v>
      </c>
      <c r="AA1991">
        <v>2</v>
      </c>
      <c r="AB1991">
        <v>9</v>
      </c>
      <c r="AC1991">
        <v>3</v>
      </c>
      <c r="AD1991">
        <v>9</v>
      </c>
      <c r="AE1991">
        <v>1</v>
      </c>
      <c r="AF1991">
        <v>0</v>
      </c>
      <c r="AG1991">
        <v>8</v>
      </c>
      <c r="AH1991" s="1">
        <v>42343</v>
      </c>
    </row>
    <row r="1992" spans="1:34">
      <c r="A1992" t="s">
        <v>34</v>
      </c>
      <c r="B1992" t="s">
        <v>44</v>
      </c>
      <c r="C1992" t="s">
        <v>36</v>
      </c>
      <c r="D1992" t="s">
        <v>37</v>
      </c>
      <c r="E1992" t="s">
        <v>38</v>
      </c>
      <c r="F1992" t="s">
        <v>2057</v>
      </c>
      <c r="G1992" t="s">
        <v>40</v>
      </c>
      <c r="H1992" t="s">
        <v>91</v>
      </c>
      <c r="I1992" t="s">
        <v>60</v>
      </c>
      <c r="J1992" t="s">
        <v>34</v>
      </c>
      <c r="K1992">
        <v>39</v>
      </c>
      <c r="L1992">
        <v>524</v>
      </c>
      <c r="M1992">
        <v>18</v>
      </c>
      <c r="N1992" t="s">
        <v>66</v>
      </c>
      <c r="O1992">
        <v>1</v>
      </c>
      <c r="P1992">
        <v>32</v>
      </c>
      <c r="Q1992">
        <v>3</v>
      </c>
      <c r="R1992">
        <v>2</v>
      </c>
      <c r="S1992">
        <v>3</v>
      </c>
      <c r="T1992">
        <v>4534</v>
      </c>
      <c r="U1992">
        <v>13352</v>
      </c>
      <c r="V1992">
        <v>0</v>
      </c>
      <c r="W1992">
        <v>11</v>
      </c>
      <c r="X1992">
        <v>3</v>
      </c>
      <c r="Y1992">
        <v>1</v>
      </c>
      <c r="Z1992">
        <v>80</v>
      </c>
      <c r="AA1992">
        <v>0</v>
      </c>
      <c r="AB1992">
        <v>9</v>
      </c>
      <c r="AC1992">
        <v>3</v>
      </c>
      <c r="AD1992">
        <v>8</v>
      </c>
      <c r="AE1992">
        <v>7</v>
      </c>
      <c r="AF1992">
        <v>1</v>
      </c>
      <c r="AG1992">
        <v>7</v>
      </c>
      <c r="AH1992" s="1">
        <v>42479</v>
      </c>
    </row>
    <row r="1993" spans="1:34">
      <c r="A1993" t="s">
        <v>34</v>
      </c>
      <c r="B1993" t="s">
        <v>76</v>
      </c>
      <c r="C1993" t="s">
        <v>36</v>
      </c>
      <c r="D1993" t="s">
        <v>51</v>
      </c>
      <c r="E1993" t="s">
        <v>38</v>
      </c>
      <c r="F1993" t="s">
        <v>2058</v>
      </c>
      <c r="G1993" t="s">
        <v>47</v>
      </c>
      <c r="H1993" t="s">
        <v>54</v>
      </c>
      <c r="I1993" t="s">
        <v>49</v>
      </c>
      <c r="J1993" t="s">
        <v>64</v>
      </c>
      <c r="K1993">
        <v>31</v>
      </c>
      <c r="L1993">
        <v>587</v>
      </c>
      <c r="M1993">
        <v>2</v>
      </c>
      <c r="N1993" t="s">
        <v>55</v>
      </c>
      <c r="O1993">
        <v>4</v>
      </c>
      <c r="P1993">
        <v>57</v>
      </c>
      <c r="Q1993">
        <v>3</v>
      </c>
      <c r="R1993">
        <v>3</v>
      </c>
      <c r="S1993">
        <v>3</v>
      </c>
      <c r="T1993">
        <v>9852</v>
      </c>
      <c r="U1993">
        <v>8935</v>
      </c>
      <c r="V1993">
        <v>1</v>
      </c>
      <c r="W1993">
        <v>19</v>
      </c>
      <c r="X1993">
        <v>3</v>
      </c>
      <c r="Y1993">
        <v>1</v>
      </c>
      <c r="Z1993">
        <v>80</v>
      </c>
      <c r="AA1993">
        <v>1</v>
      </c>
      <c r="AB1993">
        <v>10</v>
      </c>
      <c r="AC1993">
        <v>2</v>
      </c>
      <c r="AD1993">
        <v>10</v>
      </c>
      <c r="AE1993">
        <v>8</v>
      </c>
      <c r="AF1993">
        <v>9</v>
      </c>
      <c r="AG1993">
        <v>6</v>
      </c>
      <c r="AH1993" s="1">
        <v>41799</v>
      </c>
    </row>
    <row r="1994" spans="1:34">
      <c r="A1994" t="s">
        <v>34</v>
      </c>
      <c r="B1994" t="s">
        <v>76</v>
      </c>
      <c r="C1994" t="s">
        <v>36</v>
      </c>
      <c r="D1994" t="s">
        <v>51</v>
      </c>
      <c r="E1994" t="s">
        <v>56</v>
      </c>
      <c r="F1994" t="s">
        <v>2059</v>
      </c>
      <c r="G1994" t="s">
        <v>40</v>
      </c>
      <c r="H1994" t="s">
        <v>54</v>
      </c>
      <c r="I1994" t="s">
        <v>60</v>
      </c>
      <c r="J1994" t="s">
        <v>34</v>
      </c>
      <c r="K1994">
        <v>41</v>
      </c>
      <c r="L1994">
        <v>256</v>
      </c>
      <c r="M1994">
        <v>10</v>
      </c>
      <c r="N1994" t="s">
        <v>66</v>
      </c>
      <c r="O1994">
        <v>3</v>
      </c>
      <c r="P1994">
        <v>40</v>
      </c>
      <c r="Q1994">
        <v>1</v>
      </c>
      <c r="R1994">
        <v>2</v>
      </c>
      <c r="S1994">
        <v>2</v>
      </c>
      <c r="T1994">
        <v>6151</v>
      </c>
      <c r="U1994">
        <v>22074</v>
      </c>
      <c r="V1994">
        <v>1</v>
      </c>
      <c r="W1994">
        <v>13</v>
      </c>
      <c r="X1994">
        <v>3</v>
      </c>
      <c r="Y1994">
        <v>1</v>
      </c>
      <c r="Z1994">
        <v>80</v>
      </c>
      <c r="AA1994">
        <v>0</v>
      </c>
      <c r="AB1994">
        <v>19</v>
      </c>
      <c r="AC1994">
        <v>3</v>
      </c>
      <c r="AD1994">
        <v>19</v>
      </c>
      <c r="AE1994">
        <v>2</v>
      </c>
      <c r="AF1994">
        <v>11</v>
      </c>
      <c r="AG1994">
        <v>9</v>
      </c>
      <c r="AH1994" s="1">
        <v>38653</v>
      </c>
    </row>
    <row r="1995" spans="1:34">
      <c r="A1995" t="s">
        <v>34</v>
      </c>
      <c r="B1995" t="s">
        <v>76</v>
      </c>
      <c r="C1995" t="s">
        <v>36</v>
      </c>
      <c r="D1995" t="s">
        <v>37</v>
      </c>
      <c r="E1995" t="s">
        <v>38</v>
      </c>
      <c r="F1995" t="s">
        <v>2060</v>
      </c>
      <c r="G1995" t="s">
        <v>40</v>
      </c>
      <c r="H1995" t="s">
        <v>48</v>
      </c>
      <c r="I1995" t="s">
        <v>42</v>
      </c>
      <c r="J1995" t="s">
        <v>64</v>
      </c>
      <c r="K1995">
        <v>42</v>
      </c>
      <c r="L1995">
        <v>495</v>
      </c>
      <c r="M1995">
        <v>2</v>
      </c>
      <c r="N1995" t="s">
        <v>43</v>
      </c>
      <c r="O1995">
        <v>3</v>
      </c>
      <c r="P1995">
        <v>37</v>
      </c>
      <c r="Q1995">
        <v>3</v>
      </c>
      <c r="R1995">
        <v>4</v>
      </c>
      <c r="S1995">
        <v>3</v>
      </c>
      <c r="T1995">
        <v>17861</v>
      </c>
      <c r="U1995">
        <v>26582</v>
      </c>
      <c r="V1995">
        <v>0</v>
      </c>
      <c r="W1995">
        <v>13</v>
      </c>
      <c r="X1995">
        <v>3</v>
      </c>
      <c r="Y1995">
        <v>4</v>
      </c>
      <c r="Z1995">
        <v>80</v>
      </c>
      <c r="AA1995">
        <v>0</v>
      </c>
      <c r="AB1995">
        <v>21</v>
      </c>
      <c r="AC1995">
        <v>2</v>
      </c>
      <c r="AD1995">
        <v>20</v>
      </c>
      <c r="AE1995">
        <v>8</v>
      </c>
      <c r="AF1995">
        <v>2</v>
      </c>
      <c r="AG1995">
        <v>10</v>
      </c>
      <c r="AH1995" s="1">
        <v>38226</v>
      </c>
    </row>
    <row r="1996" spans="1:34">
      <c r="A1996" t="s">
        <v>34</v>
      </c>
      <c r="B1996" t="s">
        <v>44</v>
      </c>
      <c r="C1996" t="s">
        <v>36</v>
      </c>
      <c r="D1996" t="s">
        <v>37</v>
      </c>
      <c r="E1996" t="s">
        <v>56</v>
      </c>
      <c r="F1996" t="s">
        <v>2061</v>
      </c>
      <c r="G1996" t="s">
        <v>47</v>
      </c>
      <c r="H1996" t="s">
        <v>48</v>
      </c>
      <c r="I1996" t="s">
        <v>42</v>
      </c>
      <c r="J1996" t="s">
        <v>34</v>
      </c>
      <c r="K1996">
        <v>55</v>
      </c>
      <c r="L1996">
        <v>282</v>
      </c>
      <c r="M1996">
        <v>2</v>
      </c>
      <c r="N1996" t="s">
        <v>66</v>
      </c>
      <c r="O1996">
        <v>4</v>
      </c>
      <c r="P1996">
        <v>58</v>
      </c>
      <c r="Q1996">
        <v>1</v>
      </c>
      <c r="R1996">
        <v>5</v>
      </c>
      <c r="S1996">
        <v>3</v>
      </c>
      <c r="T1996">
        <v>19187</v>
      </c>
      <c r="U1996">
        <v>6992</v>
      </c>
      <c r="V1996">
        <v>4</v>
      </c>
      <c r="W1996">
        <v>14</v>
      </c>
      <c r="X1996">
        <v>3</v>
      </c>
      <c r="Y1996">
        <v>4</v>
      </c>
      <c r="Z1996">
        <v>80</v>
      </c>
      <c r="AA1996">
        <v>1</v>
      </c>
      <c r="AB1996">
        <v>23</v>
      </c>
      <c r="AC1996">
        <v>3</v>
      </c>
      <c r="AD1996">
        <v>19</v>
      </c>
      <c r="AE1996">
        <v>9</v>
      </c>
      <c r="AF1996">
        <v>9</v>
      </c>
      <c r="AG1996">
        <v>11</v>
      </c>
      <c r="AH1996" s="1">
        <v>38513</v>
      </c>
    </row>
    <row r="1997" spans="1:34">
      <c r="A1997" t="s">
        <v>34</v>
      </c>
      <c r="B1997" t="s">
        <v>44</v>
      </c>
      <c r="C1997" t="s">
        <v>36</v>
      </c>
      <c r="D1997" t="s">
        <v>111</v>
      </c>
      <c r="E1997" t="s">
        <v>38</v>
      </c>
      <c r="F1997" t="s">
        <v>2062</v>
      </c>
      <c r="G1997" t="s">
        <v>40</v>
      </c>
      <c r="H1997" t="s">
        <v>48</v>
      </c>
      <c r="I1997" t="s">
        <v>60</v>
      </c>
      <c r="J1997" t="s">
        <v>34</v>
      </c>
      <c r="K1997">
        <v>56</v>
      </c>
      <c r="L1997">
        <v>206</v>
      </c>
      <c r="M1997">
        <v>8</v>
      </c>
      <c r="N1997" t="s">
        <v>55</v>
      </c>
      <c r="O1997">
        <v>4</v>
      </c>
      <c r="P1997">
        <v>99</v>
      </c>
      <c r="Q1997">
        <v>3</v>
      </c>
      <c r="R1997">
        <v>5</v>
      </c>
      <c r="S1997">
        <v>2</v>
      </c>
      <c r="T1997">
        <v>19717</v>
      </c>
      <c r="U1997">
        <v>4022</v>
      </c>
      <c r="V1997">
        <v>6</v>
      </c>
      <c r="W1997">
        <v>14</v>
      </c>
      <c r="X1997">
        <v>3</v>
      </c>
      <c r="Y1997">
        <v>1</v>
      </c>
      <c r="Z1997">
        <v>80</v>
      </c>
      <c r="AA1997">
        <v>0</v>
      </c>
      <c r="AB1997">
        <v>36</v>
      </c>
      <c r="AC1997">
        <v>3</v>
      </c>
      <c r="AD1997">
        <v>7</v>
      </c>
      <c r="AE1997">
        <v>3</v>
      </c>
      <c r="AF1997">
        <v>7</v>
      </c>
      <c r="AG1997">
        <v>7</v>
      </c>
      <c r="AH1997" s="1">
        <v>42972</v>
      </c>
    </row>
    <row r="1998" spans="1:34">
      <c r="A1998" t="s">
        <v>34</v>
      </c>
      <c r="B1998" t="s">
        <v>76</v>
      </c>
      <c r="C1998" t="s">
        <v>36</v>
      </c>
      <c r="D1998" t="s">
        <v>37</v>
      </c>
      <c r="E1998" t="s">
        <v>38</v>
      </c>
      <c r="F1998" t="s">
        <v>2063</v>
      </c>
      <c r="G1998" t="s">
        <v>40</v>
      </c>
      <c r="H1998" t="s">
        <v>41</v>
      </c>
      <c r="I1998" t="s">
        <v>49</v>
      </c>
      <c r="J1998" t="s">
        <v>34</v>
      </c>
      <c r="K1998">
        <v>40</v>
      </c>
      <c r="L1998">
        <v>458</v>
      </c>
      <c r="M1998">
        <v>16</v>
      </c>
      <c r="N1998" t="s">
        <v>66</v>
      </c>
      <c r="O1998">
        <v>3</v>
      </c>
      <c r="P1998">
        <v>74</v>
      </c>
      <c r="Q1998">
        <v>3</v>
      </c>
      <c r="R1998">
        <v>1</v>
      </c>
      <c r="S1998">
        <v>3</v>
      </c>
      <c r="T1998">
        <v>3544</v>
      </c>
      <c r="U1998">
        <v>8532</v>
      </c>
      <c r="V1998">
        <v>9</v>
      </c>
      <c r="W1998">
        <v>16</v>
      </c>
      <c r="X1998">
        <v>3</v>
      </c>
      <c r="Y1998">
        <v>2</v>
      </c>
      <c r="Z1998">
        <v>80</v>
      </c>
      <c r="AA1998">
        <v>1</v>
      </c>
      <c r="AB1998">
        <v>6</v>
      </c>
      <c r="AC1998">
        <v>3</v>
      </c>
      <c r="AD1998">
        <v>4</v>
      </c>
      <c r="AE1998">
        <v>2</v>
      </c>
      <c r="AF1998">
        <v>0</v>
      </c>
      <c r="AG1998">
        <v>0</v>
      </c>
      <c r="AH1998" s="1">
        <v>43862</v>
      </c>
    </row>
    <row r="1999" spans="1:34">
      <c r="A1999" t="s">
        <v>34</v>
      </c>
      <c r="B1999" t="s">
        <v>44</v>
      </c>
      <c r="C1999" t="s">
        <v>36</v>
      </c>
      <c r="D1999" t="s">
        <v>37</v>
      </c>
      <c r="E1999" t="s">
        <v>38</v>
      </c>
      <c r="F1999" t="s">
        <v>2064</v>
      </c>
      <c r="G1999" t="s">
        <v>40</v>
      </c>
      <c r="H1999" t="s">
        <v>58</v>
      </c>
      <c r="I1999" t="s">
        <v>49</v>
      </c>
      <c r="J1999" t="s">
        <v>34</v>
      </c>
      <c r="K1999">
        <v>34</v>
      </c>
      <c r="L1999">
        <v>943</v>
      </c>
      <c r="M1999">
        <v>9</v>
      </c>
      <c r="N1999" t="s">
        <v>50</v>
      </c>
      <c r="O1999">
        <v>4</v>
      </c>
      <c r="P1999">
        <v>86</v>
      </c>
      <c r="Q1999">
        <v>3</v>
      </c>
      <c r="R1999">
        <v>3</v>
      </c>
      <c r="S1999">
        <v>4</v>
      </c>
      <c r="T1999">
        <v>8500</v>
      </c>
      <c r="U1999">
        <v>5494</v>
      </c>
      <c r="V1999">
        <v>0</v>
      </c>
      <c r="W1999">
        <v>11</v>
      </c>
      <c r="X1999">
        <v>3</v>
      </c>
      <c r="Y1999">
        <v>4</v>
      </c>
      <c r="Z1999">
        <v>80</v>
      </c>
      <c r="AA1999">
        <v>1</v>
      </c>
      <c r="AB1999">
        <v>10</v>
      </c>
      <c r="AC1999">
        <v>2</v>
      </c>
      <c r="AD1999">
        <v>9</v>
      </c>
      <c r="AE1999">
        <v>7</v>
      </c>
      <c r="AF1999">
        <v>1</v>
      </c>
      <c r="AG1999">
        <v>6</v>
      </c>
      <c r="AH1999" s="1">
        <v>42032</v>
      </c>
    </row>
    <row r="2000" spans="1:34">
      <c r="A2000" t="s">
        <v>34</v>
      </c>
      <c r="B2000" t="s">
        <v>44</v>
      </c>
      <c r="C2000" t="s">
        <v>36</v>
      </c>
      <c r="D2000" t="s">
        <v>37</v>
      </c>
      <c r="E2000" t="s">
        <v>38</v>
      </c>
      <c r="F2000" t="s">
        <v>2065</v>
      </c>
      <c r="G2000" t="s">
        <v>40</v>
      </c>
      <c r="H2000" t="s">
        <v>41</v>
      </c>
      <c r="I2000" t="s">
        <v>60</v>
      </c>
      <c r="J2000" t="s">
        <v>34</v>
      </c>
      <c r="K2000">
        <v>40</v>
      </c>
      <c r="L2000">
        <v>523</v>
      </c>
      <c r="M2000">
        <v>2</v>
      </c>
      <c r="N2000" t="s">
        <v>50</v>
      </c>
      <c r="O2000">
        <v>3</v>
      </c>
      <c r="P2000">
        <v>98</v>
      </c>
      <c r="Q2000">
        <v>3</v>
      </c>
      <c r="R2000">
        <v>2</v>
      </c>
      <c r="S2000">
        <v>4</v>
      </c>
      <c r="T2000">
        <v>4661</v>
      </c>
      <c r="U2000">
        <v>22455</v>
      </c>
      <c r="V2000">
        <v>1</v>
      </c>
      <c r="W2000">
        <v>13</v>
      </c>
      <c r="X2000">
        <v>3</v>
      </c>
      <c r="Y2000">
        <v>3</v>
      </c>
      <c r="Z2000">
        <v>80</v>
      </c>
      <c r="AA2000">
        <v>0</v>
      </c>
      <c r="AB2000">
        <v>9</v>
      </c>
      <c r="AC2000">
        <v>3</v>
      </c>
      <c r="AD2000">
        <v>9</v>
      </c>
      <c r="AE2000">
        <v>8</v>
      </c>
      <c r="AF2000">
        <v>8</v>
      </c>
      <c r="AG2000">
        <v>8</v>
      </c>
      <c r="AH2000" s="1">
        <v>42253</v>
      </c>
    </row>
    <row r="2001" spans="1:34">
      <c r="A2001" t="s">
        <v>34</v>
      </c>
      <c r="B2001" t="s">
        <v>35</v>
      </c>
      <c r="C2001" t="s">
        <v>36</v>
      </c>
      <c r="D2001" t="s">
        <v>51</v>
      </c>
      <c r="E2001" t="s">
        <v>52</v>
      </c>
      <c r="F2001" t="s">
        <v>2066</v>
      </c>
      <c r="G2001" t="s">
        <v>47</v>
      </c>
      <c r="H2001" t="s">
        <v>54</v>
      </c>
      <c r="I2001" t="s">
        <v>49</v>
      </c>
      <c r="J2001" t="s">
        <v>34</v>
      </c>
      <c r="K2001">
        <v>41</v>
      </c>
      <c r="L2001">
        <v>1018</v>
      </c>
      <c r="M2001">
        <v>1</v>
      </c>
      <c r="N2001" t="s">
        <v>50</v>
      </c>
      <c r="O2001">
        <v>3</v>
      </c>
      <c r="P2001">
        <v>66</v>
      </c>
      <c r="Q2001">
        <v>3</v>
      </c>
      <c r="R2001">
        <v>2</v>
      </c>
      <c r="S2001">
        <v>1</v>
      </c>
      <c r="T2001">
        <v>4103</v>
      </c>
      <c r="U2001">
        <v>4297</v>
      </c>
      <c r="V2001">
        <v>0</v>
      </c>
      <c r="W2001">
        <v>17</v>
      </c>
      <c r="X2001">
        <v>3</v>
      </c>
      <c r="Y2001">
        <v>4</v>
      </c>
      <c r="Z2001">
        <v>80</v>
      </c>
      <c r="AA2001">
        <v>1</v>
      </c>
      <c r="AB2001">
        <v>10</v>
      </c>
      <c r="AC2001">
        <v>3</v>
      </c>
      <c r="AD2001">
        <v>9</v>
      </c>
      <c r="AE2001">
        <v>3</v>
      </c>
      <c r="AF2001">
        <v>1</v>
      </c>
      <c r="AG2001">
        <v>7</v>
      </c>
      <c r="AH2001" s="1">
        <v>42206</v>
      </c>
    </row>
    <row r="2002" spans="1:34">
      <c r="A2002" t="s">
        <v>34</v>
      </c>
      <c r="B2002" t="s">
        <v>35</v>
      </c>
      <c r="C2002" t="s">
        <v>36</v>
      </c>
      <c r="D2002" t="s">
        <v>37</v>
      </c>
      <c r="E2002" t="s">
        <v>38</v>
      </c>
      <c r="F2002" t="s">
        <v>2067</v>
      </c>
      <c r="G2002" t="s">
        <v>40</v>
      </c>
      <c r="H2002" t="s">
        <v>41</v>
      </c>
      <c r="I2002" t="s">
        <v>60</v>
      </c>
      <c r="J2002" t="s">
        <v>64</v>
      </c>
      <c r="K2002">
        <v>35</v>
      </c>
      <c r="L2002">
        <v>482</v>
      </c>
      <c r="M2002">
        <v>4</v>
      </c>
      <c r="N2002" t="s">
        <v>55</v>
      </c>
      <c r="O2002">
        <v>3</v>
      </c>
      <c r="P2002">
        <v>87</v>
      </c>
      <c r="Q2002">
        <v>3</v>
      </c>
      <c r="R2002">
        <v>2</v>
      </c>
      <c r="S2002">
        <v>3</v>
      </c>
      <c r="T2002">
        <v>4249</v>
      </c>
      <c r="U2002">
        <v>2690</v>
      </c>
      <c r="V2002">
        <v>1</v>
      </c>
      <c r="W2002">
        <v>11</v>
      </c>
      <c r="X2002">
        <v>3</v>
      </c>
      <c r="Y2002">
        <v>2</v>
      </c>
      <c r="Z2002">
        <v>80</v>
      </c>
      <c r="AA2002">
        <v>0</v>
      </c>
      <c r="AB2002">
        <v>9</v>
      </c>
      <c r="AC2002">
        <v>3</v>
      </c>
      <c r="AD2002">
        <v>9</v>
      </c>
      <c r="AE2002">
        <v>6</v>
      </c>
      <c r="AF2002">
        <v>1</v>
      </c>
      <c r="AG2002">
        <v>1</v>
      </c>
      <c r="AH2002" s="1">
        <v>42070</v>
      </c>
    </row>
    <row r="2003" spans="1:34">
      <c r="A2003" t="s">
        <v>34</v>
      </c>
      <c r="B2003" t="s">
        <v>44</v>
      </c>
      <c r="C2003" t="s">
        <v>36</v>
      </c>
      <c r="D2003" t="s">
        <v>111</v>
      </c>
      <c r="E2003" t="s">
        <v>38</v>
      </c>
      <c r="F2003" t="s">
        <v>2068</v>
      </c>
      <c r="G2003" t="s">
        <v>40</v>
      </c>
      <c r="H2003" t="s">
        <v>48</v>
      </c>
      <c r="I2003" t="s">
        <v>49</v>
      </c>
      <c r="J2003" t="s">
        <v>64</v>
      </c>
      <c r="K2003">
        <v>51</v>
      </c>
      <c r="L2003">
        <v>770</v>
      </c>
      <c r="M2003">
        <v>5</v>
      </c>
      <c r="N2003" t="s">
        <v>50</v>
      </c>
      <c r="O2003">
        <v>3</v>
      </c>
      <c r="P2003">
        <v>84</v>
      </c>
      <c r="Q2003">
        <v>3</v>
      </c>
      <c r="R2003">
        <v>4</v>
      </c>
      <c r="S2003">
        <v>2</v>
      </c>
      <c r="T2003">
        <v>14026</v>
      </c>
      <c r="U2003">
        <v>17588</v>
      </c>
      <c r="V2003">
        <v>1</v>
      </c>
      <c r="W2003">
        <v>11</v>
      </c>
      <c r="X2003">
        <v>3</v>
      </c>
      <c r="Y2003">
        <v>2</v>
      </c>
      <c r="Z2003">
        <v>80</v>
      </c>
      <c r="AA2003">
        <v>1</v>
      </c>
      <c r="AB2003">
        <v>33</v>
      </c>
      <c r="AC2003">
        <v>3</v>
      </c>
      <c r="AD2003">
        <v>33</v>
      </c>
      <c r="AE2003">
        <v>9</v>
      </c>
      <c r="AF2003">
        <v>0</v>
      </c>
      <c r="AG2003">
        <v>10</v>
      </c>
      <c r="AH2003" s="1">
        <v>33497</v>
      </c>
    </row>
    <row r="2004" spans="1:34">
      <c r="A2004" t="s">
        <v>34</v>
      </c>
      <c r="B2004" t="s">
        <v>44</v>
      </c>
      <c r="C2004" t="s">
        <v>36</v>
      </c>
      <c r="D2004" t="s">
        <v>51</v>
      </c>
      <c r="E2004" t="s">
        <v>38</v>
      </c>
      <c r="F2004" t="s">
        <v>2069</v>
      </c>
      <c r="G2004" t="s">
        <v>47</v>
      </c>
      <c r="H2004" t="s">
        <v>54</v>
      </c>
      <c r="I2004" t="s">
        <v>49</v>
      </c>
      <c r="J2004" t="s">
        <v>34</v>
      </c>
      <c r="K2004">
        <v>38</v>
      </c>
      <c r="L2004">
        <v>1009</v>
      </c>
      <c r="M2004">
        <v>2</v>
      </c>
      <c r="N2004" t="s">
        <v>66</v>
      </c>
      <c r="O2004">
        <v>2</v>
      </c>
      <c r="P2004">
        <v>31</v>
      </c>
      <c r="Q2004">
        <v>3</v>
      </c>
      <c r="R2004">
        <v>2</v>
      </c>
      <c r="S2004">
        <v>1</v>
      </c>
      <c r="T2004">
        <v>6893</v>
      </c>
      <c r="U2004">
        <v>19461</v>
      </c>
      <c r="V2004">
        <v>3</v>
      </c>
      <c r="W2004">
        <v>15</v>
      </c>
      <c r="X2004">
        <v>3</v>
      </c>
      <c r="Y2004">
        <v>4</v>
      </c>
      <c r="Z2004">
        <v>80</v>
      </c>
      <c r="AA2004">
        <v>1</v>
      </c>
      <c r="AB2004">
        <v>11</v>
      </c>
      <c r="AC2004">
        <v>3</v>
      </c>
      <c r="AD2004">
        <v>7</v>
      </c>
      <c r="AE2004">
        <v>7</v>
      </c>
      <c r="AF2004">
        <v>1</v>
      </c>
      <c r="AG2004">
        <v>7</v>
      </c>
      <c r="AH2004" s="1">
        <v>43085</v>
      </c>
    </row>
    <row r="2005" spans="1:34">
      <c r="A2005" t="s">
        <v>34</v>
      </c>
      <c r="B2005" t="s">
        <v>44</v>
      </c>
      <c r="C2005" t="s">
        <v>36</v>
      </c>
      <c r="D2005" t="s">
        <v>51</v>
      </c>
      <c r="E2005" t="s">
        <v>56</v>
      </c>
      <c r="F2005" t="s">
        <v>2070</v>
      </c>
      <c r="G2005" t="s">
        <v>47</v>
      </c>
      <c r="H2005" t="s">
        <v>54</v>
      </c>
      <c r="I2005" t="s">
        <v>60</v>
      </c>
      <c r="J2005" t="s">
        <v>34</v>
      </c>
      <c r="K2005">
        <v>34</v>
      </c>
      <c r="L2005">
        <v>507</v>
      </c>
      <c r="M2005">
        <v>15</v>
      </c>
      <c r="N2005" t="s">
        <v>66</v>
      </c>
      <c r="O2005">
        <v>3</v>
      </c>
      <c r="P2005">
        <v>66</v>
      </c>
      <c r="Q2005">
        <v>3</v>
      </c>
      <c r="R2005">
        <v>2</v>
      </c>
      <c r="S2005">
        <v>1</v>
      </c>
      <c r="T2005">
        <v>6125</v>
      </c>
      <c r="U2005">
        <v>23553</v>
      </c>
      <c r="V2005">
        <v>1</v>
      </c>
      <c r="W2005">
        <v>12</v>
      </c>
      <c r="X2005">
        <v>3</v>
      </c>
      <c r="Y2005">
        <v>4</v>
      </c>
      <c r="Z2005">
        <v>80</v>
      </c>
      <c r="AA2005">
        <v>0</v>
      </c>
      <c r="AB2005">
        <v>10</v>
      </c>
      <c r="AC2005">
        <v>4</v>
      </c>
      <c r="AD2005">
        <v>10</v>
      </c>
      <c r="AE2005">
        <v>8</v>
      </c>
      <c r="AF2005">
        <v>9</v>
      </c>
      <c r="AG2005">
        <v>6</v>
      </c>
      <c r="AH2005" s="1">
        <v>41803</v>
      </c>
    </row>
    <row r="2006" spans="1:34">
      <c r="A2006" t="s">
        <v>34</v>
      </c>
      <c r="B2006" t="s">
        <v>44</v>
      </c>
      <c r="C2006" t="s">
        <v>36</v>
      </c>
      <c r="D2006" t="s">
        <v>37</v>
      </c>
      <c r="E2006" t="s">
        <v>56</v>
      </c>
      <c r="F2006" t="s">
        <v>2071</v>
      </c>
      <c r="G2006" t="s">
        <v>40</v>
      </c>
      <c r="H2006" t="s">
        <v>62</v>
      </c>
      <c r="I2006" t="s">
        <v>42</v>
      </c>
      <c r="J2006" t="s">
        <v>34</v>
      </c>
      <c r="K2006">
        <v>25</v>
      </c>
      <c r="L2006">
        <v>882</v>
      </c>
      <c r="M2006">
        <v>19</v>
      </c>
      <c r="N2006" t="s">
        <v>43</v>
      </c>
      <c r="O2006">
        <v>4</v>
      </c>
      <c r="P2006">
        <v>67</v>
      </c>
      <c r="Q2006">
        <v>3</v>
      </c>
      <c r="R2006">
        <v>1</v>
      </c>
      <c r="S2006">
        <v>4</v>
      </c>
      <c r="T2006">
        <v>3669</v>
      </c>
      <c r="U2006">
        <v>9075</v>
      </c>
      <c r="V2006">
        <v>3</v>
      </c>
      <c r="W2006">
        <v>11</v>
      </c>
      <c r="X2006">
        <v>3</v>
      </c>
      <c r="Y2006">
        <v>3</v>
      </c>
      <c r="Z2006">
        <v>80</v>
      </c>
      <c r="AA2006">
        <v>3</v>
      </c>
      <c r="AB2006">
        <v>7</v>
      </c>
      <c r="AC2006">
        <v>2</v>
      </c>
      <c r="AD2006">
        <v>3</v>
      </c>
      <c r="AE2006">
        <v>2</v>
      </c>
      <c r="AF2006">
        <v>1</v>
      </c>
      <c r="AG2006">
        <v>2</v>
      </c>
      <c r="AH2006" s="1">
        <v>44418</v>
      </c>
    </row>
    <row r="2007" spans="1:34">
      <c r="A2007" t="s">
        <v>34</v>
      </c>
      <c r="B2007" t="s">
        <v>44</v>
      </c>
      <c r="C2007" t="s">
        <v>36</v>
      </c>
      <c r="D2007" t="s">
        <v>37</v>
      </c>
      <c r="E2007" t="s">
        <v>38</v>
      </c>
      <c r="F2007" t="s">
        <v>2072</v>
      </c>
      <c r="G2007" t="s">
        <v>40</v>
      </c>
      <c r="H2007" t="s">
        <v>62</v>
      </c>
      <c r="I2007" t="s">
        <v>42</v>
      </c>
      <c r="J2007" t="s">
        <v>34</v>
      </c>
      <c r="K2007">
        <v>40</v>
      </c>
      <c r="L2007">
        <v>329</v>
      </c>
      <c r="M2007">
        <v>1</v>
      </c>
      <c r="N2007" t="s">
        <v>55</v>
      </c>
      <c r="O2007">
        <v>2</v>
      </c>
      <c r="P2007">
        <v>88</v>
      </c>
      <c r="Q2007">
        <v>3</v>
      </c>
      <c r="R2007">
        <v>1</v>
      </c>
      <c r="S2007">
        <v>2</v>
      </c>
      <c r="T2007">
        <v>2387</v>
      </c>
      <c r="U2007">
        <v>6762</v>
      </c>
      <c r="V2007">
        <v>3</v>
      </c>
      <c r="W2007">
        <v>22</v>
      </c>
      <c r="X2007">
        <v>4</v>
      </c>
      <c r="Y2007">
        <v>3</v>
      </c>
      <c r="Z2007">
        <v>80</v>
      </c>
      <c r="AA2007">
        <v>1</v>
      </c>
      <c r="AB2007">
        <v>7</v>
      </c>
      <c r="AC2007">
        <v>3</v>
      </c>
      <c r="AD2007">
        <v>4</v>
      </c>
      <c r="AE2007">
        <v>2</v>
      </c>
      <c r="AF2007">
        <v>0</v>
      </c>
      <c r="AG2007">
        <v>3</v>
      </c>
      <c r="AH2007" s="1">
        <v>44085</v>
      </c>
    </row>
    <row r="2008" spans="1:34">
      <c r="A2008" t="s">
        <v>34</v>
      </c>
      <c r="B2008" t="s">
        <v>35</v>
      </c>
      <c r="C2008" t="s">
        <v>36</v>
      </c>
      <c r="D2008" t="s">
        <v>51</v>
      </c>
      <c r="E2008" t="s">
        <v>52</v>
      </c>
      <c r="F2008" t="s">
        <v>2073</v>
      </c>
      <c r="G2008" t="s">
        <v>47</v>
      </c>
      <c r="H2008" t="s">
        <v>54</v>
      </c>
      <c r="I2008" t="s">
        <v>42</v>
      </c>
      <c r="J2008" t="s">
        <v>34</v>
      </c>
      <c r="K2008">
        <v>36</v>
      </c>
      <c r="L2008">
        <v>607</v>
      </c>
      <c r="M2008">
        <v>7</v>
      </c>
      <c r="N2008" t="s">
        <v>50</v>
      </c>
      <c r="O2008">
        <v>1</v>
      </c>
      <c r="P2008">
        <v>83</v>
      </c>
      <c r="Q2008">
        <v>4</v>
      </c>
      <c r="R2008">
        <v>2</v>
      </c>
      <c r="S2008">
        <v>1</v>
      </c>
      <c r="T2008">
        <v>4639</v>
      </c>
      <c r="U2008">
        <v>2261</v>
      </c>
      <c r="V2008">
        <v>2</v>
      </c>
      <c r="W2008">
        <v>16</v>
      </c>
      <c r="X2008">
        <v>3</v>
      </c>
      <c r="Y2008">
        <v>4</v>
      </c>
      <c r="Z2008">
        <v>80</v>
      </c>
      <c r="AA2008">
        <v>1</v>
      </c>
      <c r="AB2008">
        <v>17</v>
      </c>
      <c r="AC2008">
        <v>2</v>
      </c>
      <c r="AD2008">
        <v>15</v>
      </c>
      <c r="AE2008">
        <v>7</v>
      </c>
      <c r="AF2008">
        <v>6</v>
      </c>
      <c r="AG2008">
        <v>13</v>
      </c>
      <c r="AH2008" s="1">
        <v>39955</v>
      </c>
    </row>
    <row r="2009" spans="1:34">
      <c r="A2009" t="s">
        <v>34</v>
      </c>
      <c r="B2009" t="s">
        <v>44</v>
      </c>
      <c r="C2009" t="s">
        <v>36</v>
      </c>
      <c r="D2009" t="s">
        <v>37</v>
      </c>
      <c r="E2009" t="s">
        <v>38</v>
      </c>
      <c r="F2009" t="s">
        <v>2074</v>
      </c>
      <c r="G2009" t="s">
        <v>40</v>
      </c>
      <c r="H2009" t="s">
        <v>91</v>
      </c>
      <c r="I2009" t="s">
        <v>60</v>
      </c>
      <c r="J2009" t="s">
        <v>34</v>
      </c>
      <c r="K2009">
        <v>48</v>
      </c>
      <c r="L2009">
        <v>855</v>
      </c>
      <c r="M2009">
        <v>4</v>
      </c>
      <c r="N2009" t="s">
        <v>50</v>
      </c>
      <c r="O2009">
        <v>4</v>
      </c>
      <c r="P2009">
        <v>54</v>
      </c>
      <c r="Q2009">
        <v>3</v>
      </c>
      <c r="R2009">
        <v>3</v>
      </c>
      <c r="S2009">
        <v>4</v>
      </c>
      <c r="T2009">
        <v>7898</v>
      </c>
      <c r="U2009">
        <v>18706</v>
      </c>
      <c r="V2009">
        <v>1</v>
      </c>
      <c r="W2009">
        <v>11</v>
      </c>
      <c r="X2009">
        <v>3</v>
      </c>
      <c r="Y2009">
        <v>3</v>
      </c>
      <c r="Z2009">
        <v>80</v>
      </c>
      <c r="AA2009">
        <v>0</v>
      </c>
      <c r="AB2009">
        <v>11</v>
      </c>
      <c r="AC2009">
        <v>3</v>
      </c>
      <c r="AD2009">
        <v>10</v>
      </c>
      <c r="AE2009">
        <v>9</v>
      </c>
      <c r="AF2009">
        <v>0</v>
      </c>
      <c r="AG2009">
        <v>8</v>
      </c>
      <c r="AH2009" s="1">
        <v>41925</v>
      </c>
    </row>
    <row r="2010" spans="1:34">
      <c r="A2010" t="s">
        <v>34</v>
      </c>
      <c r="B2010" t="s">
        <v>44</v>
      </c>
      <c r="C2010" t="s">
        <v>36</v>
      </c>
      <c r="D2010" t="s">
        <v>51</v>
      </c>
      <c r="E2010" t="s">
        <v>56</v>
      </c>
      <c r="F2010" t="s">
        <v>2075</v>
      </c>
      <c r="G2010" t="s">
        <v>47</v>
      </c>
      <c r="H2010" t="s">
        <v>69</v>
      </c>
      <c r="I2010" t="s">
        <v>42</v>
      </c>
      <c r="J2010" t="s">
        <v>34</v>
      </c>
      <c r="K2010">
        <v>27</v>
      </c>
      <c r="L2010">
        <v>1291</v>
      </c>
      <c r="M2010">
        <v>11</v>
      </c>
      <c r="N2010" t="s">
        <v>50</v>
      </c>
      <c r="O2010">
        <v>3</v>
      </c>
      <c r="P2010">
        <v>98</v>
      </c>
      <c r="Q2010">
        <v>4</v>
      </c>
      <c r="R2010">
        <v>1</v>
      </c>
      <c r="S2010">
        <v>4</v>
      </c>
      <c r="T2010">
        <v>2534</v>
      </c>
      <c r="U2010">
        <v>6527</v>
      </c>
      <c r="V2010">
        <v>8</v>
      </c>
      <c r="W2010">
        <v>14</v>
      </c>
      <c r="X2010">
        <v>3</v>
      </c>
      <c r="Y2010">
        <v>2</v>
      </c>
      <c r="Z2010">
        <v>80</v>
      </c>
      <c r="AA2010">
        <v>1</v>
      </c>
      <c r="AB2010">
        <v>5</v>
      </c>
      <c r="AC2010">
        <v>3</v>
      </c>
      <c r="AD2010">
        <v>1</v>
      </c>
      <c r="AE2010">
        <v>0</v>
      </c>
      <c r="AF2010">
        <v>0</v>
      </c>
      <c r="AG2010">
        <v>0</v>
      </c>
      <c r="AH2010" s="1">
        <v>45072</v>
      </c>
    </row>
    <row r="2011" spans="1:34">
      <c r="A2011" t="s">
        <v>34</v>
      </c>
      <c r="B2011" t="s">
        <v>44</v>
      </c>
      <c r="C2011" t="s">
        <v>36</v>
      </c>
      <c r="D2011" t="s">
        <v>37</v>
      </c>
      <c r="E2011" t="s">
        <v>96</v>
      </c>
      <c r="F2011" t="s">
        <v>2076</v>
      </c>
      <c r="G2011" t="s">
        <v>47</v>
      </c>
      <c r="H2011" t="s">
        <v>91</v>
      </c>
      <c r="I2011" t="s">
        <v>60</v>
      </c>
      <c r="J2011" t="s">
        <v>34</v>
      </c>
      <c r="K2011">
        <v>51</v>
      </c>
      <c r="L2011">
        <v>1405</v>
      </c>
      <c r="M2011">
        <v>11</v>
      </c>
      <c r="N2011" t="s">
        <v>66</v>
      </c>
      <c r="O2011">
        <v>4</v>
      </c>
      <c r="P2011">
        <v>82</v>
      </c>
      <c r="Q2011">
        <v>2</v>
      </c>
      <c r="R2011">
        <v>4</v>
      </c>
      <c r="S2011">
        <v>2</v>
      </c>
      <c r="T2011">
        <v>13142</v>
      </c>
      <c r="U2011">
        <v>24439</v>
      </c>
      <c r="V2011">
        <v>3</v>
      </c>
      <c r="W2011">
        <v>16</v>
      </c>
      <c r="X2011">
        <v>3</v>
      </c>
      <c r="Y2011">
        <v>2</v>
      </c>
      <c r="Z2011">
        <v>80</v>
      </c>
      <c r="AA2011">
        <v>0</v>
      </c>
      <c r="AB2011">
        <v>29</v>
      </c>
      <c r="AC2011">
        <v>2</v>
      </c>
      <c r="AD2011">
        <v>5</v>
      </c>
      <c r="AE2011">
        <v>2</v>
      </c>
      <c r="AF2011">
        <v>0</v>
      </c>
      <c r="AG2011">
        <v>3</v>
      </c>
      <c r="AH2011" s="1">
        <v>43730</v>
      </c>
    </row>
    <row r="2012" spans="1:34">
      <c r="A2012" t="s">
        <v>34</v>
      </c>
      <c r="B2012" t="s">
        <v>76</v>
      </c>
      <c r="C2012" t="s">
        <v>36</v>
      </c>
      <c r="D2012" t="s">
        <v>37</v>
      </c>
      <c r="E2012" t="s">
        <v>38</v>
      </c>
      <c r="F2012" t="s">
        <v>2077</v>
      </c>
      <c r="G2012" t="s">
        <v>47</v>
      </c>
      <c r="H2012" t="s">
        <v>62</v>
      </c>
      <c r="I2012" t="s">
        <v>60</v>
      </c>
      <c r="J2012" t="s">
        <v>34</v>
      </c>
      <c r="K2012">
        <v>18</v>
      </c>
      <c r="L2012">
        <v>1124</v>
      </c>
      <c r="M2012">
        <v>1</v>
      </c>
      <c r="N2012" t="s">
        <v>50</v>
      </c>
      <c r="O2012">
        <v>4</v>
      </c>
      <c r="P2012">
        <v>97</v>
      </c>
      <c r="Q2012">
        <v>3</v>
      </c>
      <c r="R2012">
        <v>1</v>
      </c>
      <c r="S2012">
        <v>4</v>
      </c>
      <c r="T2012">
        <v>1611</v>
      </c>
      <c r="U2012">
        <v>19305</v>
      </c>
      <c r="V2012">
        <v>1</v>
      </c>
      <c r="W2012">
        <v>15</v>
      </c>
      <c r="X2012">
        <v>3</v>
      </c>
      <c r="Y2012">
        <v>3</v>
      </c>
      <c r="Z2012">
        <v>80</v>
      </c>
      <c r="AA2012">
        <v>0</v>
      </c>
      <c r="AB2012">
        <v>0</v>
      </c>
      <c r="AC2012">
        <v>4</v>
      </c>
      <c r="AD2012">
        <v>0</v>
      </c>
      <c r="AE2012">
        <v>0</v>
      </c>
      <c r="AF2012">
        <v>0</v>
      </c>
      <c r="AG2012">
        <v>0</v>
      </c>
      <c r="AH2012" s="1">
        <v>45333</v>
      </c>
    </row>
    <row r="2013" spans="1:34">
      <c r="A2013" t="s">
        <v>34</v>
      </c>
      <c r="B2013" t="s">
        <v>44</v>
      </c>
      <c r="C2013" t="s">
        <v>36</v>
      </c>
      <c r="D2013" t="s">
        <v>37</v>
      </c>
      <c r="E2013" t="s">
        <v>56</v>
      </c>
      <c r="F2013" t="s">
        <v>2078</v>
      </c>
      <c r="G2013" t="s">
        <v>47</v>
      </c>
      <c r="H2013" t="s">
        <v>62</v>
      </c>
      <c r="I2013" t="s">
        <v>42</v>
      </c>
      <c r="J2013" t="s">
        <v>34</v>
      </c>
      <c r="K2013">
        <v>35</v>
      </c>
      <c r="L2013">
        <v>817</v>
      </c>
      <c r="M2013">
        <v>1</v>
      </c>
      <c r="N2013" t="s">
        <v>50</v>
      </c>
      <c r="O2013">
        <v>4</v>
      </c>
      <c r="P2013">
        <v>60</v>
      </c>
      <c r="Q2013">
        <v>2</v>
      </c>
      <c r="R2013">
        <v>2</v>
      </c>
      <c r="S2013">
        <v>4</v>
      </c>
      <c r="T2013">
        <v>5363</v>
      </c>
      <c r="U2013">
        <v>10846</v>
      </c>
      <c r="V2013">
        <v>0</v>
      </c>
      <c r="W2013">
        <v>12</v>
      </c>
      <c r="X2013">
        <v>3</v>
      </c>
      <c r="Y2013">
        <v>2</v>
      </c>
      <c r="Z2013">
        <v>80</v>
      </c>
      <c r="AA2013">
        <v>1</v>
      </c>
      <c r="AB2013">
        <v>10</v>
      </c>
      <c r="AC2013">
        <v>3</v>
      </c>
      <c r="AD2013">
        <v>9</v>
      </c>
      <c r="AE2013">
        <v>7</v>
      </c>
      <c r="AF2013">
        <v>0</v>
      </c>
      <c r="AG2013">
        <v>0</v>
      </c>
      <c r="AH2013" s="1">
        <v>42053</v>
      </c>
    </row>
    <row r="2014" spans="1:34">
      <c r="A2014" t="s">
        <v>34</v>
      </c>
      <c r="B2014" t="s">
        <v>35</v>
      </c>
      <c r="C2014" t="s">
        <v>36</v>
      </c>
      <c r="D2014" t="s">
        <v>51</v>
      </c>
      <c r="E2014" t="s">
        <v>38</v>
      </c>
      <c r="F2014" t="s">
        <v>2079</v>
      </c>
      <c r="G2014" t="s">
        <v>40</v>
      </c>
      <c r="H2014" t="s">
        <v>54</v>
      </c>
      <c r="I2014" t="s">
        <v>60</v>
      </c>
      <c r="J2014" t="s">
        <v>34</v>
      </c>
      <c r="K2014">
        <v>27</v>
      </c>
      <c r="L2014">
        <v>793</v>
      </c>
      <c r="M2014">
        <v>2</v>
      </c>
      <c r="N2014" t="s">
        <v>43</v>
      </c>
      <c r="O2014">
        <v>4</v>
      </c>
      <c r="P2014">
        <v>43</v>
      </c>
      <c r="Q2014">
        <v>1</v>
      </c>
      <c r="R2014">
        <v>2</v>
      </c>
      <c r="S2014">
        <v>4</v>
      </c>
      <c r="T2014">
        <v>5071</v>
      </c>
      <c r="U2014">
        <v>20392</v>
      </c>
      <c r="V2014">
        <v>3</v>
      </c>
      <c r="W2014">
        <v>20</v>
      </c>
      <c r="X2014">
        <v>4</v>
      </c>
      <c r="Y2014">
        <v>2</v>
      </c>
      <c r="Z2014">
        <v>80</v>
      </c>
      <c r="AA2014">
        <v>0</v>
      </c>
      <c r="AB2014">
        <v>8</v>
      </c>
      <c r="AC2014">
        <v>3</v>
      </c>
      <c r="AD2014">
        <v>6</v>
      </c>
      <c r="AE2014">
        <v>2</v>
      </c>
      <c r="AF2014">
        <v>0</v>
      </c>
      <c r="AG2014">
        <v>0</v>
      </c>
      <c r="AH2014" s="1">
        <v>43293</v>
      </c>
    </row>
    <row r="2015" spans="1:34">
      <c r="A2015" t="s">
        <v>34</v>
      </c>
      <c r="B2015" t="s">
        <v>44</v>
      </c>
      <c r="C2015" t="s">
        <v>36</v>
      </c>
      <c r="D2015" t="s">
        <v>37</v>
      </c>
      <c r="E2015" t="s">
        <v>38</v>
      </c>
      <c r="F2015" t="s">
        <v>2080</v>
      </c>
      <c r="G2015" t="s">
        <v>40</v>
      </c>
      <c r="H2015" t="s">
        <v>91</v>
      </c>
      <c r="I2015" t="s">
        <v>42</v>
      </c>
      <c r="J2015" t="s">
        <v>64</v>
      </c>
      <c r="K2015">
        <v>56</v>
      </c>
      <c r="L2015">
        <v>1369</v>
      </c>
      <c r="M2015">
        <v>23</v>
      </c>
      <c r="N2015" t="s">
        <v>50</v>
      </c>
      <c r="O2015">
        <v>4</v>
      </c>
      <c r="P2015">
        <v>68</v>
      </c>
      <c r="Q2015">
        <v>3</v>
      </c>
      <c r="R2015">
        <v>4</v>
      </c>
      <c r="S2015">
        <v>2</v>
      </c>
      <c r="T2015">
        <v>13402</v>
      </c>
      <c r="U2015">
        <v>18235</v>
      </c>
      <c r="V2015">
        <v>4</v>
      </c>
      <c r="W2015">
        <v>12</v>
      </c>
      <c r="X2015">
        <v>3</v>
      </c>
      <c r="Y2015">
        <v>1</v>
      </c>
      <c r="Z2015">
        <v>80</v>
      </c>
      <c r="AA2015">
        <v>1</v>
      </c>
      <c r="AB2015">
        <v>33</v>
      </c>
      <c r="AC2015">
        <v>3</v>
      </c>
      <c r="AD2015">
        <v>19</v>
      </c>
      <c r="AE2015">
        <v>16</v>
      </c>
      <c r="AF2015">
        <v>15</v>
      </c>
      <c r="AG2015">
        <v>9</v>
      </c>
      <c r="AH2015" s="1">
        <v>38529</v>
      </c>
    </row>
    <row r="2016" spans="1:34">
      <c r="A2016" t="s">
        <v>34</v>
      </c>
      <c r="B2016" t="s">
        <v>76</v>
      </c>
      <c r="C2016" t="s">
        <v>36</v>
      </c>
      <c r="D2016" t="s">
        <v>37</v>
      </c>
      <c r="E2016" t="s">
        <v>96</v>
      </c>
      <c r="F2016" t="s">
        <v>2081</v>
      </c>
      <c r="G2016" t="s">
        <v>47</v>
      </c>
      <c r="H2016" t="s">
        <v>41</v>
      </c>
      <c r="I2016" t="s">
        <v>49</v>
      </c>
      <c r="J2016" t="s">
        <v>34</v>
      </c>
      <c r="K2016">
        <v>34</v>
      </c>
      <c r="L2016">
        <v>999</v>
      </c>
      <c r="M2016">
        <v>26</v>
      </c>
      <c r="N2016" t="s">
        <v>43</v>
      </c>
      <c r="O2016">
        <v>1</v>
      </c>
      <c r="P2016">
        <v>92</v>
      </c>
      <c r="Q2016">
        <v>2</v>
      </c>
      <c r="R2016">
        <v>1</v>
      </c>
      <c r="S2016">
        <v>3</v>
      </c>
      <c r="T2016">
        <v>2029</v>
      </c>
      <c r="U2016">
        <v>15891</v>
      </c>
      <c r="V2016">
        <v>1</v>
      </c>
      <c r="W2016">
        <v>20</v>
      </c>
      <c r="X2016">
        <v>4</v>
      </c>
      <c r="Y2016">
        <v>3</v>
      </c>
      <c r="Z2016">
        <v>80</v>
      </c>
      <c r="AA2016">
        <v>3</v>
      </c>
      <c r="AB2016">
        <v>5</v>
      </c>
      <c r="AC2016">
        <v>3</v>
      </c>
      <c r="AD2016">
        <v>5</v>
      </c>
      <c r="AE2016">
        <v>4</v>
      </c>
      <c r="AF2016">
        <v>0</v>
      </c>
      <c r="AG2016">
        <v>0</v>
      </c>
      <c r="AH2016" s="1">
        <v>43791</v>
      </c>
    </row>
    <row r="2017" spans="1:34">
      <c r="A2017" t="s">
        <v>34</v>
      </c>
      <c r="B2017" t="s">
        <v>44</v>
      </c>
      <c r="C2017" t="s">
        <v>36</v>
      </c>
      <c r="D2017" t="s">
        <v>37</v>
      </c>
      <c r="E2017" t="s">
        <v>56</v>
      </c>
      <c r="F2017" t="s">
        <v>2082</v>
      </c>
      <c r="G2017" t="s">
        <v>47</v>
      </c>
      <c r="H2017" t="s">
        <v>58</v>
      </c>
      <c r="I2017" t="s">
        <v>49</v>
      </c>
      <c r="J2017" t="s">
        <v>34</v>
      </c>
      <c r="K2017">
        <v>40</v>
      </c>
      <c r="L2017">
        <v>1202</v>
      </c>
      <c r="M2017">
        <v>2</v>
      </c>
      <c r="N2017" t="s">
        <v>43</v>
      </c>
      <c r="O2017">
        <v>2</v>
      </c>
      <c r="P2017">
        <v>89</v>
      </c>
      <c r="Q2017">
        <v>4</v>
      </c>
      <c r="R2017">
        <v>2</v>
      </c>
      <c r="S2017">
        <v>3</v>
      </c>
      <c r="T2017">
        <v>6377</v>
      </c>
      <c r="U2017">
        <v>13888</v>
      </c>
      <c r="V2017">
        <v>5</v>
      </c>
      <c r="W2017">
        <v>20</v>
      </c>
      <c r="X2017">
        <v>4</v>
      </c>
      <c r="Y2017">
        <v>2</v>
      </c>
      <c r="Z2017">
        <v>80</v>
      </c>
      <c r="AA2017">
        <v>3</v>
      </c>
      <c r="AB2017">
        <v>15</v>
      </c>
      <c r="AC2017">
        <v>3</v>
      </c>
      <c r="AD2017">
        <v>12</v>
      </c>
      <c r="AE2017">
        <v>11</v>
      </c>
      <c r="AF2017">
        <v>11</v>
      </c>
      <c r="AG2017">
        <v>8</v>
      </c>
      <c r="AH2017" s="1">
        <v>41035</v>
      </c>
    </row>
    <row r="2018" spans="1:34">
      <c r="A2018" t="s">
        <v>34</v>
      </c>
      <c r="B2018" t="s">
        <v>44</v>
      </c>
      <c r="C2018" t="s">
        <v>36</v>
      </c>
      <c r="D2018" t="s">
        <v>37</v>
      </c>
      <c r="E2018" t="s">
        <v>56</v>
      </c>
      <c r="F2018" t="s">
        <v>2083</v>
      </c>
      <c r="G2018" t="s">
        <v>40</v>
      </c>
      <c r="H2018" t="s">
        <v>62</v>
      </c>
      <c r="I2018" t="s">
        <v>42</v>
      </c>
      <c r="J2018" t="s">
        <v>34</v>
      </c>
      <c r="K2018">
        <v>34</v>
      </c>
      <c r="L2018">
        <v>285</v>
      </c>
      <c r="M2018">
        <v>29</v>
      </c>
      <c r="N2018" t="s">
        <v>50</v>
      </c>
      <c r="O2018">
        <v>2</v>
      </c>
      <c r="P2018">
        <v>86</v>
      </c>
      <c r="Q2018">
        <v>3</v>
      </c>
      <c r="R2018">
        <v>2</v>
      </c>
      <c r="S2018">
        <v>3</v>
      </c>
      <c r="T2018">
        <v>5429</v>
      </c>
      <c r="U2018">
        <v>17491</v>
      </c>
      <c r="V2018">
        <v>4</v>
      </c>
      <c r="W2018">
        <v>13</v>
      </c>
      <c r="X2018">
        <v>3</v>
      </c>
      <c r="Y2018">
        <v>1</v>
      </c>
      <c r="Z2018">
        <v>80</v>
      </c>
      <c r="AA2018">
        <v>2</v>
      </c>
      <c r="AB2018">
        <v>10</v>
      </c>
      <c r="AC2018">
        <v>3</v>
      </c>
      <c r="AD2018">
        <v>8</v>
      </c>
      <c r="AE2018">
        <v>7</v>
      </c>
      <c r="AF2018">
        <v>7</v>
      </c>
      <c r="AG2018">
        <v>7</v>
      </c>
      <c r="AH2018" s="1">
        <v>42545</v>
      </c>
    </row>
    <row r="2019" spans="1:34">
      <c r="A2019" t="s">
        <v>34</v>
      </c>
      <c r="B2019" t="s">
        <v>35</v>
      </c>
      <c r="C2019" t="s">
        <v>36</v>
      </c>
      <c r="D2019" t="s">
        <v>37</v>
      </c>
      <c r="E2019" t="s">
        <v>38</v>
      </c>
      <c r="F2019" t="s">
        <v>2084</v>
      </c>
      <c r="G2019" t="s">
        <v>40</v>
      </c>
      <c r="H2019" t="s">
        <v>41</v>
      </c>
      <c r="I2019" t="s">
        <v>49</v>
      </c>
      <c r="J2019" t="s">
        <v>34</v>
      </c>
      <c r="K2019">
        <v>38</v>
      </c>
      <c r="L2019">
        <v>693</v>
      </c>
      <c r="M2019">
        <v>7</v>
      </c>
      <c r="N2019" t="s">
        <v>50</v>
      </c>
      <c r="O2019">
        <v>4</v>
      </c>
      <c r="P2019">
        <v>57</v>
      </c>
      <c r="Q2019">
        <v>4</v>
      </c>
      <c r="R2019">
        <v>1</v>
      </c>
      <c r="S2019">
        <v>3</v>
      </c>
      <c r="T2019">
        <v>2610</v>
      </c>
      <c r="U2019">
        <v>15748</v>
      </c>
      <c r="V2019">
        <v>1</v>
      </c>
      <c r="W2019">
        <v>11</v>
      </c>
      <c r="X2019">
        <v>3</v>
      </c>
      <c r="Y2019">
        <v>4</v>
      </c>
      <c r="Z2019">
        <v>80</v>
      </c>
      <c r="AA2019">
        <v>3</v>
      </c>
      <c r="AB2019">
        <v>4</v>
      </c>
      <c r="AC2019">
        <v>3</v>
      </c>
      <c r="AD2019">
        <v>4</v>
      </c>
      <c r="AE2019">
        <v>2</v>
      </c>
      <c r="AF2019">
        <v>0</v>
      </c>
      <c r="AG2019">
        <v>3</v>
      </c>
      <c r="AH2019" s="1">
        <v>44055</v>
      </c>
    </row>
    <row r="2020" spans="1:34">
      <c r="A2020" t="s">
        <v>34</v>
      </c>
      <c r="B2020" t="s">
        <v>44</v>
      </c>
      <c r="C2020" t="s">
        <v>36</v>
      </c>
      <c r="D2020" t="s">
        <v>37</v>
      </c>
      <c r="E2020" t="s">
        <v>96</v>
      </c>
      <c r="F2020" t="s">
        <v>2085</v>
      </c>
      <c r="G2020" t="s">
        <v>47</v>
      </c>
      <c r="H2020" t="s">
        <v>58</v>
      </c>
      <c r="I2020" t="s">
        <v>60</v>
      </c>
      <c r="J2020" t="s">
        <v>34</v>
      </c>
      <c r="K2020">
        <v>34</v>
      </c>
      <c r="L2020">
        <v>404</v>
      </c>
      <c r="M2020">
        <v>2</v>
      </c>
      <c r="N2020" t="s">
        <v>55</v>
      </c>
      <c r="O2020">
        <v>3</v>
      </c>
      <c r="P2020">
        <v>98</v>
      </c>
      <c r="Q2020">
        <v>3</v>
      </c>
      <c r="R2020">
        <v>2</v>
      </c>
      <c r="S2020">
        <v>4</v>
      </c>
      <c r="T2020">
        <v>6687</v>
      </c>
      <c r="U2020">
        <v>6163</v>
      </c>
      <c r="V2020">
        <v>1</v>
      </c>
      <c r="W2020">
        <v>11</v>
      </c>
      <c r="X2020">
        <v>3</v>
      </c>
      <c r="Y2020">
        <v>4</v>
      </c>
      <c r="Z2020">
        <v>80</v>
      </c>
      <c r="AA2020">
        <v>0</v>
      </c>
      <c r="AB2020">
        <v>14</v>
      </c>
      <c r="AC2020">
        <v>4</v>
      </c>
      <c r="AD2020">
        <v>14</v>
      </c>
      <c r="AE2020">
        <v>11</v>
      </c>
      <c r="AF2020">
        <v>4</v>
      </c>
      <c r="AG2020">
        <v>11</v>
      </c>
      <c r="AH2020" s="1">
        <v>40440</v>
      </c>
    </row>
    <row r="2021" spans="1:34">
      <c r="A2021" t="s">
        <v>34</v>
      </c>
      <c r="B2021" t="s">
        <v>44</v>
      </c>
      <c r="C2021" t="s">
        <v>36</v>
      </c>
      <c r="D2021" t="s">
        <v>51</v>
      </c>
      <c r="E2021" t="s">
        <v>38</v>
      </c>
      <c r="F2021" t="s">
        <v>2086</v>
      </c>
      <c r="G2021" t="s">
        <v>40</v>
      </c>
      <c r="H2021" t="s">
        <v>54</v>
      </c>
      <c r="I2021" t="s">
        <v>42</v>
      </c>
      <c r="J2021" t="s">
        <v>34</v>
      </c>
      <c r="K2021">
        <v>28</v>
      </c>
      <c r="L2021">
        <v>736</v>
      </c>
      <c r="M2021">
        <v>26</v>
      </c>
      <c r="N2021" t="s">
        <v>50</v>
      </c>
      <c r="O2021">
        <v>3</v>
      </c>
      <c r="P2021">
        <v>48</v>
      </c>
      <c r="Q2021">
        <v>2</v>
      </c>
      <c r="R2021">
        <v>2</v>
      </c>
      <c r="S2021">
        <v>1</v>
      </c>
      <c r="T2021">
        <v>4724</v>
      </c>
      <c r="U2021">
        <v>24232</v>
      </c>
      <c r="V2021">
        <v>1</v>
      </c>
      <c r="W2021">
        <v>11</v>
      </c>
      <c r="X2021">
        <v>3</v>
      </c>
      <c r="Y2021">
        <v>3</v>
      </c>
      <c r="Z2021">
        <v>80</v>
      </c>
      <c r="AA2021">
        <v>1</v>
      </c>
      <c r="AB2021">
        <v>5</v>
      </c>
      <c r="AC2021">
        <v>3</v>
      </c>
      <c r="AD2021">
        <v>5</v>
      </c>
      <c r="AE2021">
        <v>3</v>
      </c>
      <c r="AF2021">
        <v>0</v>
      </c>
      <c r="AG2021">
        <v>4</v>
      </c>
      <c r="AH2021" s="1">
        <v>43627</v>
      </c>
    </row>
    <row r="2022" spans="1:34">
      <c r="A2022" t="s">
        <v>34</v>
      </c>
      <c r="B2022" t="s">
        <v>44</v>
      </c>
      <c r="C2022" t="s">
        <v>36</v>
      </c>
      <c r="D2022" t="s">
        <v>51</v>
      </c>
      <c r="E2022" t="s">
        <v>38</v>
      </c>
      <c r="F2022" t="s">
        <v>2087</v>
      </c>
      <c r="G2022" t="s">
        <v>40</v>
      </c>
      <c r="H2022" t="s">
        <v>54</v>
      </c>
      <c r="I2022" t="s">
        <v>42</v>
      </c>
      <c r="J2022" t="s">
        <v>64</v>
      </c>
      <c r="K2022">
        <v>39</v>
      </c>
      <c r="L2022">
        <v>1498</v>
      </c>
      <c r="M2022">
        <v>21</v>
      </c>
      <c r="N2022" t="s">
        <v>55</v>
      </c>
      <c r="O2022">
        <v>1</v>
      </c>
      <c r="P2022">
        <v>44</v>
      </c>
      <c r="Q2022">
        <v>2</v>
      </c>
      <c r="R2022">
        <v>2</v>
      </c>
      <c r="S2022">
        <v>4</v>
      </c>
      <c r="T2022">
        <v>6120</v>
      </c>
      <c r="U2022">
        <v>3567</v>
      </c>
      <c r="V2022">
        <v>3</v>
      </c>
      <c r="W2022">
        <v>12</v>
      </c>
      <c r="X2022">
        <v>3</v>
      </c>
      <c r="Y2022">
        <v>4</v>
      </c>
      <c r="Z2022">
        <v>80</v>
      </c>
      <c r="AA2022">
        <v>2</v>
      </c>
      <c r="AB2022">
        <v>8</v>
      </c>
      <c r="AC2022">
        <v>4</v>
      </c>
      <c r="AD2022">
        <v>5</v>
      </c>
      <c r="AE2022">
        <v>4</v>
      </c>
      <c r="AF2022">
        <v>1</v>
      </c>
      <c r="AG2022">
        <v>4</v>
      </c>
      <c r="AH2022" s="1">
        <v>43820</v>
      </c>
    </row>
    <row r="2023" spans="1:34">
      <c r="A2023" t="s">
        <v>34</v>
      </c>
      <c r="B2023" t="s">
        <v>35</v>
      </c>
      <c r="C2023" t="s">
        <v>36</v>
      </c>
      <c r="D2023" t="s">
        <v>51</v>
      </c>
      <c r="E2023" t="s">
        <v>52</v>
      </c>
      <c r="F2023" t="s">
        <v>2088</v>
      </c>
      <c r="G2023" t="s">
        <v>40</v>
      </c>
      <c r="H2023" t="s">
        <v>54</v>
      </c>
      <c r="I2023" t="s">
        <v>42</v>
      </c>
      <c r="J2023" t="s">
        <v>34</v>
      </c>
      <c r="K2023">
        <v>51</v>
      </c>
      <c r="L2023">
        <v>541</v>
      </c>
      <c r="M2023">
        <v>2</v>
      </c>
      <c r="N2023" t="s">
        <v>50</v>
      </c>
      <c r="O2023">
        <v>2</v>
      </c>
      <c r="P2023">
        <v>52</v>
      </c>
      <c r="Q2023">
        <v>3</v>
      </c>
      <c r="R2023">
        <v>3</v>
      </c>
      <c r="S2023">
        <v>2</v>
      </c>
      <c r="T2023">
        <v>10596</v>
      </c>
      <c r="U2023">
        <v>15395</v>
      </c>
      <c r="V2023">
        <v>2</v>
      </c>
      <c r="W2023">
        <v>11</v>
      </c>
      <c r="X2023">
        <v>3</v>
      </c>
      <c r="Y2023">
        <v>2</v>
      </c>
      <c r="Z2023">
        <v>80</v>
      </c>
      <c r="AA2023">
        <v>0</v>
      </c>
      <c r="AB2023">
        <v>14</v>
      </c>
      <c r="AC2023">
        <v>3</v>
      </c>
      <c r="AD2023">
        <v>4</v>
      </c>
      <c r="AE2023">
        <v>2</v>
      </c>
      <c r="AF2023">
        <v>3</v>
      </c>
      <c r="AG2023">
        <v>2</v>
      </c>
      <c r="AH2023" s="1">
        <v>43913</v>
      </c>
    </row>
    <row r="2024" spans="1:34">
      <c r="A2024" t="s">
        <v>34</v>
      </c>
      <c r="B2024" t="s">
        <v>35</v>
      </c>
      <c r="C2024" t="s">
        <v>36</v>
      </c>
      <c r="D2024" t="s">
        <v>37</v>
      </c>
      <c r="E2024" t="s">
        <v>38</v>
      </c>
      <c r="F2024" t="s">
        <v>2089</v>
      </c>
      <c r="G2024" t="s">
        <v>47</v>
      </c>
      <c r="H2024" t="s">
        <v>41</v>
      </c>
      <c r="I2024" t="s">
        <v>49</v>
      </c>
      <c r="J2024" t="s">
        <v>64</v>
      </c>
      <c r="K2024">
        <v>41</v>
      </c>
      <c r="L2024">
        <v>1200</v>
      </c>
      <c r="M2024">
        <v>22</v>
      </c>
      <c r="N2024" t="s">
        <v>50</v>
      </c>
      <c r="O2024">
        <v>4</v>
      </c>
      <c r="P2024">
        <v>75</v>
      </c>
      <c r="Q2024">
        <v>3</v>
      </c>
      <c r="R2024">
        <v>2</v>
      </c>
      <c r="S2024">
        <v>4</v>
      </c>
      <c r="T2024">
        <v>5467</v>
      </c>
      <c r="U2024">
        <v>13953</v>
      </c>
      <c r="V2024">
        <v>3</v>
      </c>
      <c r="W2024">
        <v>14</v>
      </c>
      <c r="X2024">
        <v>3</v>
      </c>
      <c r="Y2024">
        <v>1</v>
      </c>
      <c r="Z2024">
        <v>80</v>
      </c>
      <c r="AA2024">
        <v>2</v>
      </c>
      <c r="AB2024">
        <v>12</v>
      </c>
      <c r="AC2024">
        <v>2</v>
      </c>
      <c r="AD2024">
        <v>6</v>
      </c>
      <c r="AE2024">
        <v>2</v>
      </c>
      <c r="AF2024">
        <v>3</v>
      </c>
      <c r="AG2024">
        <v>3</v>
      </c>
      <c r="AH2024" s="1">
        <v>43238</v>
      </c>
    </row>
    <row r="2025" spans="1:34">
      <c r="A2025" t="s">
        <v>34</v>
      </c>
      <c r="B2025" t="s">
        <v>44</v>
      </c>
      <c r="C2025" t="s">
        <v>36</v>
      </c>
      <c r="D2025" t="s">
        <v>37</v>
      </c>
      <c r="E2025" t="s">
        <v>38</v>
      </c>
      <c r="F2025" t="s">
        <v>2090</v>
      </c>
      <c r="G2025" t="s">
        <v>40</v>
      </c>
      <c r="H2025" t="s">
        <v>41</v>
      </c>
      <c r="I2025" t="s">
        <v>42</v>
      </c>
      <c r="J2025" t="s">
        <v>64</v>
      </c>
      <c r="K2025">
        <v>37</v>
      </c>
      <c r="L2025">
        <v>1439</v>
      </c>
      <c r="M2025">
        <v>4</v>
      </c>
      <c r="N2025" t="s">
        <v>43</v>
      </c>
      <c r="O2025">
        <v>3</v>
      </c>
      <c r="P2025">
        <v>54</v>
      </c>
      <c r="Q2025">
        <v>3</v>
      </c>
      <c r="R2025">
        <v>1</v>
      </c>
      <c r="S2025">
        <v>3</v>
      </c>
      <c r="T2025">
        <v>2996</v>
      </c>
      <c r="U2025">
        <v>5182</v>
      </c>
      <c r="V2025">
        <v>7</v>
      </c>
      <c r="W2025">
        <v>15</v>
      </c>
      <c r="X2025">
        <v>3</v>
      </c>
      <c r="Y2025">
        <v>4</v>
      </c>
      <c r="Z2025">
        <v>80</v>
      </c>
      <c r="AA2025">
        <v>0</v>
      </c>
      <c r="AB2025">
        <v>8</v>
      </c>
      <c r="AC2025">
        <v>3</v>
      </c>
      <c r="AD2025">
        <v>6</v>
      </c>
      <c r="AE2025">
        <v>4</v>
      </c>
      <c r="AF2025">
        <v>1</v>
      </c>
      <c r="AG2025">
        <v>3</v>
      </c>
      <c r="AH2025" s="1">
        <v>43282</v>
      </c>
    </row>
    <row r="2026" spans="1:34">
      <c r="A2026" t="s">
        <v>34</v>
      </c>
      <c r="B2026" t="s">
        <v>35</v>
      </c>
      <c r="C2026" t="s">
        <v>36</v>
      </c>
      <c r="D2026" t="s">
        <v>51</v>
      </c>
      <c r="E2026" t="s">
        <v>38</v>
      </c>
      <c r="F2026" t="s">
        <v>2091</v>
      </c>
      <c r="G2026" t="s">
        <v>40</v>
      </c>
      <c r="H2026" t="s">
        <v>54</v>
      </c>
      <c r="I2026" t="s">
        <v>42</v>
      </c>
      <c r="J2026" t="s">
        <v>34</v>
      </c>
      <c r="K2026">
        <v>33</v>
      </c>
      <c r="L2026">
        <v>1111</v>
      </c>
      <c r="M2026">
        <v>5</v>
      </c>
      <c r="N2026" t="s">
        <v>43</v>
      </c>
      <c r="O2026">
        <v>2</v>
      </c>
      <c r="P2026">
        <v>61</v>
      </c>
      <c r="Q2026">
        <v>3</v>
      </c>
      <c r="R2026">
        <v>2</v>
      </c>
      <c r="S2026">
        <v>4</v>
      </c>
      <c r="T2026">
        <v>9998</v>
      </c>
      <c r="U2026">
        <v>19293</v>
      </c>
      <c r="V2026">
        <v>6</v>
      </c>
      <c r="W2026">
        <v>13</v>
      </c>
      <c r="X2026">
        <v>3</v>
      </c>
      <c r="Y2026">
        <v>1</v>
      </c>
      <c r="Z2026">
        <v>80</v>
      </c>
      <c r="AA2026">
        <v>0</v>
      </c>
      <c r="AB2026">
        <v>8</v>
      </c>
      <c r="AC2026">
        <v>4</v>
      </c>
      <c r="AD2026">
        <v>5</v>
      </c>
      <c r="AE2026">
        <v>4</v>
      </c>
      <c r="AF2026">
        <v>1</v>
      </c>
      <c r="AG2026">
        <v>2</v>
      </c>
      <c r="AH2026" s="1">
        <v>43599</v>
      </c>
    </row>
    <row r="2027" spans="1:34">
      <c r="A2027" t="s">
        <v>34</v>
      </c>
      <c r="B2027" t="s">
        <v>44</v>
      </c>
      <c r="C2027" t="s">
        <v>36</v>
      </c>
      <c r="D2027" t="s">
        <v>51</v>
      </c>
      <c r="E2027" t="s">
        <v>52</v>
      </c>
      <c r="F2027" t="s">
        <v>2092</v>
      </c>
      <c r="G2027" t="s">
        <v>40</v>
      </c>
      <c r="H2027" t="s">
        <v>54</v>
      </c>
      <c r="I2027" t="s">
        <v>42</v>
      </c>
      <c r="J2027" t="s">
        <v>64</v>
      </c>
      <c r="K2027">
        <v>32</v>
      </c>
      <c r="L2027">
        <v>499</v>
      </c>
      <c r="M2027">
        <v>2</v>
      </c>
      <c r="N2027" t="s">
        <v>43</v>
      </c>
      <c r="O2027">
        <v>3</v>
      </c>
      <c r="P2027">
        <v>36</v>
      </c>
      <c r="Q2027">
        <v>3</v>
      </c>
      <c r="R2027">
        <v>2</v>
      </c>
      <c r="S2027">
        <v>2</v>
      </c>
      <c r="T2027">
        <v>4078</v>
      </c>
      <c r="U2027">
        <v>20497</v>
      </c>
      <c r="V2027">
        <v>0</v>
      </c>
      <c r="W2027">
        <v>13</v>
      </c>
      <c r="X2027">
        <v>3</v>
      </c>
      <c r="Y2027">
        <v>1</v>
      </c>
      <c r="Z2027">
        <v>80</v>
      </c>
      <c r="AA2027">
        <v>3</v>
      </c>
      <c r="AB2027">
        <v>4</v>
      </c>
      <c r="AC2027">
        <v>2</v>
      </c>
      <c r="AD2027">
        <v>3</v>
      </c>
      <c r="AE2027">
        <v>2</v>
      </c>
      <c r="AF2027">
        <v>1</v>
      </c>
      <c r="AG2027">
        <v>2</v>
      </c>
      <c r="AH2027" s="1">
        <v>44531</v>
      </c>
    </row>
    <row r="2028" spans="1:34">
      <c r="A2028" t="s">
        <v>34</v>
      </c>
      <c r="B2028" t="s">
        <v>76</v>
      </c>
      <c r="C2028" t="s">
        <v>36</v>
      </c>
      <c r="D2028" t="s">
        <v>37</v>
      </c>
      <c r="E2028" t="s">
        <v>38</v>
      </c>
      <c r="F2028" t="s">
        <v>2093</v>
      </c>
      <c r="G2028" t="s">
        <v>40</v>
      </c>
      <c r="H2028" t="s">
        <v>58</v>
      </c>
      <c r="I2028" t="s">
        <v>42</v>
      </c>
      <c r="J2028" t="s">
        <v>34</v>
      </c>
      <c r="K2028">
        <v>39</v>
      </c>
      <c r="L2028">
        <v>1485</v>
      </c>
      <c r="M2028">
        <v>25</v>
      </c>
      <c r="N2028" t="s">
        <v>66</v>
      </c>
      <c r="O2028">
        <v>3</v>
      </c>
      <c r="P2028">
        <v>71</v>
      </c>
      <c r="Q2028">
        <v>3</v>
      </c>
      <c r="R2028">
        <v>3</v>
      </c>
      <c r="S2028">
        <v>3</v>
      </c>
      <c r="T2028">
        <v>10920</v>
      </c>
      <c r="U2028">
        <v>3449</v>
      </c>
      <c r="V2028">
        <v>3</v>
      </c>
      <c r="W2028">
        <v>21</v>
      </c>
      <c r="X2028">
        <v>4</v>
      </c>
      <c r="Y2028">
        <v>2</v>
      </c>
      <c r="Z2028">
        <v>80</v>
      </c>
      <c r="AA2028">
        <v>1</v>
      </c>
      <c r="AB2028">
        <v>13</v>
      </c>
      <c r="AC2028">
        <v>3</v>
      </c>
      <c r="AD2028">
        <v>6</v>
      </c>
      <c r="AE2028">
        <v>4</v>
      </c>
      <c r="AF2028">
        <v>0</v>
      </c>
      <c r="AG2028">
        <v>5</v>
      </c>
      <c r="AH2028" s="1">
        <v>43426</v>
      </c>
    </row>
    <row r="2029" spans="1:34">
      <c r="A2029" t="s">
        <v>34</v>
      </c>
      <c r="B2029" t="s">
        <v>44</v>
      </c>
      <c r="C2029" t="s">
        <v>36</v>
      </c>
      <c r="D2029" t="s">
        <v>51</v>
      </c>
      <c r="E2029" t="s">
        <v>38</v>
      </c>
      <c r="F2029" t="s">
        <v>2094</v>
      </c>
      <c r="G2029" t="s">
        <v>40</v>
      </c>
      <c r="H2029" t="s">
        <v>54</v>
      </c>
      <c r="I2029" t="s">
        <v>42</v>
      </c>
      <c r="J2029" t="s">
        <v>34</v>
      </c>
      <c r="K2029">
        <v>25</v>
      </c>
      <c r="L2029">
        <v>1372</v>
      </c>
      <c r="M2029">
        <v>18</v>
      </c>
      <c r="N2029" t="s">
        <v>43</v>
      </c>
      <c r="O2029">
        <v>1</v>
      </c>
      <c r="P2029">
        <v>93</v>
      </c>
      <c r="Q2029">
        <v>4</v>
      </c>
      <c r="R2029">
        <v>2</v>
      </c>
      <c r="S2029">
        <v>3</v>
      </c>
      <c r="T2029">
        <v>6232</v>
      </c>
      <c r="U2029">
        <v>12477</v>
      </c>
      <c r="V2029">
        <v>2</v>
      </c>
      <c r="W2029">
        <v>11</v>
      </c>
      <c r="X2029">
        <v>3</v>
      </c>
      <c r="Y2029">
        <v>2</v>
      </c>
      <c r="Z2029">
        <v>80</v>
      </c>
      <c r="AA2029">
        <v>0</v>
      </c>
      <c r="AB2029">
        <v>6</v>
      </c>
      <c r="AC2029">
        <v>2</v>
      </c>
      <c r="AD2029">
        <v>3</v>
      </c>
      <c r="AE2029">
        <v>2</v>
      </c>
      <c r="AF2029">
        <v>1</v>
      </c>
      <c r="AG2029">
        <v>2</v>
      </c>
      <c r="AH2029" s="1">
        <v>44422</v>
      </c>
    </row>
    <row r="2030" spans="1:34">
      <c r="A2030" t="s">
        <v>34</v>
      </c>
      <c r="B2030" t="s">
        <v>35</v>
      </c>
      <c r="C2030" t="s">
        <v>36</v>
      </c>
      <c r="D2030" t="s">
        <v>37</v>
      </c>
      <c r="E2030" t="s">
        <v>56</v>
      </c>
      <c r="F2030" t="s">
        <v>2095</v>
      </c>
      <c r="G2030" t="s">
        <v>47</v>
      </c>
      <c r="H2030" t="s">
        <v>91</v>
      </c>
      <c r="I2030" t="s">
        <v>42</v>
      </c>
      <c r="J2030" t="s">
        <v>64</v>
      </c>
      <c r="K2030">
        <v>52</v>
      </c>
      <c r="L2030">
        <v>322</v>
      </c>
      <c r="M2030">
        <v>28</v>
      </c>
      <c r="N2030" t="s">
        <v>66</v>
      </c>
      <c r="O2030">
        <v>4</v>
      </c>
      <c r="P2030">
        <v>59</v>
      </c>
      <c r="Q2030">
        <v>4</v>
      </c>
      <c r="R2030">
        <v>4</v>
      </c>
      <c r="S2030">
        <v>3</v>
      </c>
      <c r="T2030">
        <v>13247</v>
      </c>
      <c r="U2030">
        <v>9731</v>
      </c>
      <c r="V2030">
        <v>2</v>
      </c>
      <c r="W2030">
        <v>11</v>
      </c>
      <c r="X2030">
        <v>3</v>
      </c>
      <c r="Y2030">
        <v>2</v>
      </c>
      <c r="Z2030">
        <v>80</v>
      </c>
      <c r="AA2030">
        <v>1</v>
      </c>
      <c r="AB2030">
        <v>24</v>
      </c>
      <c r="AC2030">
        <v>2</v>
      </c>
      <c r="AD2030">
        <v>5</v>
      </c>
      <c r="AE2030">
        <v>3</v>
      </c>
      <c r="AF2030">
        <v>0</v>
      </c>
      <c r="AG2030">
        <v>2</v>
      </c>
      <c r="AH2030" s="1">
        <v>43793</v>
      </c>
    </row>
    <row r="2031" spans="1:34">
      <c r="A2031" t="s">
        <v>34</v>
      </c>
      <c r="B2031" t="s">
        <v>44</v>
      </c>
      <c r="C2031" t="s">
        <v>36</v>
      </c>
      <c r="D2031" t="s">
        <v>37</v>
      </c>
      <c r="E2031" t="s">
        <v>56</v>
      </c>
      <c r="F2031" t="s">
        <v>2096</v>
      </c>
      <c r="G2031" t="s">
        <v>47</v>
      </c>
      <c r="H2031" t="s">
        <v>41</v>
      </c>
      <c r="I2031" t="s">
        <v>60</v>
      </c>
      <c r="J2031" t="s">
        <v>64</v>
      </c>
      <c r="K2031">
        <v>43</v>
      </c>
      <c r="L2031">
        <v>930</v>
      </c>
      <c r="M2031">
        <v>6</v>
      </c>
      <c r="N2031" t="s">
        <v>50</v>
      </c>
      <c r="O2031">
        <v>1</v>
      </c>
      <c r="P2031">
        <v>73</v>
      </c>
      <c r="Q2031">
        <v>2</v>
      </c>
      <c r="R2031">
        <v>2</v>
      </c>
      <c r="S2031">
        <v>3</v>
      </c>
      <c r="T2031">
        <v>4081</v>
      </c>
      <c r="U2031">
        <v>20003</v>
      </c>
      <c r="V2031">
        <v>1</v>
      </c>
      <c r="W2031">
        <v>14</v>
      </c>
      <c r="X2031">
        <v>3</v>
      </c>
      <c r="Y2031">
        <v>1</v>
      </c>
      <c r="Z2031">
        <v>80</v>
      </c>
      <c r="AA2031">
        <v>0</v>
      </c>
      <c r="AB2031">
        <v>20</v>
      </c>
      <c r="AC2031">
        <v>1</v>
      </c>
      <c r="AD2031">
        <v>20</v>
      </c>
      <c r="AE2031">
        <v>7</v>
      </c>
      <c r="AF2031">
        <v>1</v>
      </c>
      <c r="AG2031">
        <v>8</v>
      </c>
      <c r="AH2031" s="1">
        <v>38087</v>
      </c>
    </row>
    <row r="2032" spans="1:34">
      <c r="A2032" t="s">
        <v>34</v>
      </c>
      <c r="B2032" t="s">
        <v>44</v>
      </c>
      <c r="C2032" t="s">
        <v>36</v>
      </c>
      <c r="D2032" t="s">
        <v>51</v>
      </c>
      <c r="E2032" t="s">
        <v>52</v>
      </c>
      <c r="F2032" t="s">
        <v>2097</v>
      </c>
      <c r="G2032" t="s">
        <v>47</v>
      </c>
      <c r="H2032" t="s">
        <v>54</v>
      </c>
      <c r="I2032" t="s">
        <v>42</v>
      </c>
      <c r="J2032" t="s">
        <v>64</v>
      </c>
      <c r="K2032">
        <v>27</v>
      </c>
      <c r="L2032">
        <v>205</v>
      </c>
      <c r="M2032">
        <v>10</v>
      </c>
      <c r="N2032" t="s">
        <v>50</v>
      </c>
      <c r="O2032">
        <v>4</v>
      </c>
      <c r="P2032">
        <v>98</v>
      </c>
      <c r="Q2032">
        <v>2</v>
      </c>
      <c r="R2032">
        <v>2</v>
      </c>
      <c r="S2032">
        <v>4</v>
      </c>
      <c r="T2032">
        <v>5769</v>
      </c>
      <c r="U2032">
        <v>7100</v>
      </c>
      <c r="V2032">
        <v>1</v>
      </c>
      <c r="W2032">
        <v>11</v>
      </c>
      <c r="X2032">
        <v>3</v>
      </c>
      <c r="Y2032">
        <v>4</v>
      </c>
      <c r="Z2032">
        <v>80</v>
      </c>
      <c r="AA2032">
        <v>0</v>
      </c>
      <c r="AB2032">
        <v>6</v>
      </c>
      <c r="AC2032">
        <v>3</v>
      </c>
      <c r="AD2032">
        <v>6</v>
      </c>
      <c r="AE2032">
        <v>2</v>
      </c>
      <c r="AF2032">
        <v>4</v>
      </c>
      <c r="AG2032">
        <v>4</v>
      </c>
      <c r="AH2032" s="1">
        <v>43284</v>
      </c>
    </row>
    <row r="2033" spans="1:34">
      <c r="A2033" t="s">
        <v>34</v>
      </c>
      <c r="B2033" t="s">
        <v>44</v>
      </c>
      <c r="C2033" t="s">
        <v>36</v>
      </c>
      <c r="D2033" t="s">
        <v>37</v>
      </c>
      <c r="E2033" t="s">
        <v>56</v>
      </c>
      <c r="F2033" t="s">
        <v>2098</v>
      </c>
      <c r="G2033" t="s">
        <v>40</v>
      </c>
      <c r="H2033" t="s">
        <v>41</v>
      </c>
      <c r="I2033" t="s">
        <v>60</v>
      </c>
      <c r="J2033" t="s">
        <v>34</v>
      </c>
      <c r="K2033">
        <v>26</v>
      </c>
      <c r="L2033">
        <v>683</v>
      </c>
      <c r="M2033">
        <v>2</v>
      </c>
      <c r="N2033" t="s">
        <v>43</v>
      </c>
      <c r="O2033">
        <v>1</v>
      </c>
      <c r="P2033">
        <v>36</v>
      </c>
      <c r="Q2033">
        <v>2</v>
      </c>
      <c r="R2033">
        <v>1</v>
      </c>
      <c r="S2033">
        <v>4</v>
      </c>
      <c r="T2033">
        <v>3904</v>
      </c>
      <c r="U2033">
        <v>4050</v>
      </c>
      <c r="V2033">
        <v>0</v>
      </c>
      <c r="W2033">
        <v>12</v>
      </c>
      <c r="X2033">
        <v>3</v>
      </c>
      <c r="Y2033">
        <v>4</v>
      </c>
      <c r="Z2033">
        <v>80</v>
      </c>
      <c r="AA2033">
        <v>0</v>
      </c>
      <c r="AB2033">
        <v>5</v>
      </c>
      <c r="AC2033">
        <v>3</v>
      </c>
      <c r="AD2033">
        <v>4</v>
      </c>
      <c r="AE2033">
        <v>3</v>
      </c>
      <c r="AF2033">
        <v>1</v>
      </c>
      <c r="AG2033">
        <v>1</v>
      </c>
      <c r="AH2033" s="1">
        <v>44106</v>
      </c>
    </row>
    <row r="2034" spans="1:34">
      <c r="A2034" t="s">
        <v>34</v>
      </c>
      <c r="B2034" t="s">
        <v>44</v>
      </c>
      <c r="C2034" t="s">
        <v>36</v>
      </c>
      <c r="D2034" t="s">
        <v>111</v>
      </c>
      <c r="E2034" t="s">
        <v>113</v>
      </c>
      <c r="F2034" t="s">
        <v>2099</v>
      </c>
      <c r="G2034" t="s">
        <v>47</v>
      </c>
      <c r="H2034" t="s">
        <v>48</v>
      </c>
      <c r="I2034" t="s">
        <v>42</v>
      </c>
      <c r="J2034" t="s">
        <v>34</v>
      </c>
      <c r="K2034">
        <v>42</v>
      </c>
      <c r="L2034">
        <v>1147</v>
      </c>
      <c r="M2034">
        <v>10</v>
      </c>
      <c r="N2034" t="s">
        <v>50</v>
      </c>
      <c r="O2034">
        <v>3</v>
      </c>
      <c r="P2034">
        <v>31</v>
      </c>
      <c r="Q2034">
        <v>3</v>
      </c>
      <c r="R2034">
        <v>4</v>
      </c>
      <c r="S2034">
        <v>1</v>
      </c>
      <c r="T2034">
        <v>16799</v>
      </c>
      <c r="U2034">
        <v>16616</v>
      </c>
      <c r="V2034">
        <v>0</v>
      </c>
      <c r="W2034">
        <v>14</v>
      </c>
      <c r="X2034">
        <v>3</v>
      </c>
      <c r="Y2034">
        <v>3</v>
      </c>
      <c r="Z2034">
        <v>80</v>
      </c>
      <c r="AA2034">
        <v>1</v>
      </c>
      <c r="AB2034">
        <v>21</v>
      </c>
      <c r="AC2034">
        <v>3</v>
      </c>
      <c r="AD2034">
        <v>20</v>
      </c>
      <c r="AE2034">
        <v>7</v>
      </c>
      <c r="AF2034">
        <v>0</v>
      </c>
      <c r="AG2034">
        <v>9</v>
      </c>
      <c r="AH2034" s="1">
        <v>38064</v>
      </c>
    </row>
    <row r="2035" spans="1:34">
      <c r="A2035" t="s">
        <v>34</v>
      </c>
      <c r="B2035" t="s">
        <v>76</v>
      </c>
      <c r="C2035" t="s">
        <v>36</v>
      </c>
      <c r="D2035" t="s">
        <v>37</v>
      </c>
      <c r="E2035" t="s">
        <v>56</v>
      </c>
      <c r="F2035" t="s">
        <v>2100</v>
      </c>
      <c r="G2035" t="s">
        <v>47</v>
      </c>
      <c r="H2035" t="s">
        <v>58</v>
      </c>
      <c r="I2035" t="s">
        <v>49</v>
      </c>
      <c r="J2035" t="s">
        <v>34</v>
      </c>
      <c r="K2035">
        <v>32</v>
      </c>
      <c r="L2035">
        <v>1146</v>
      </c>
      <c r="M2035">
        <v>15</v>
      </c>
      <c r="N2035" t="s">
        <v>55</v>
      </c>
      <c r="O2035">
        <v>3</v>
      </c>
      <c r="P2035">
        <v>34</v>
      </c>
      <c r="Q2035">
        <v>3</v>
      </c>
      <c r="R2035">
        <v>2</v>
      </c>
      <c r="S2035">
        <v>4</v>
      </c>
      <c r="T2035">
        <v>6667</v>
      </c>
      <c r="U2035">
        <v>16542</v>
      </c>
      <c r="V2035">
        <v>5</v>
      </c>
      <c r="W2035">
        <v>18</v>
      </c>
      <c r="X2035">
        <v>3</v>
      </c>
      <c r="Y2035">
        <v>2</v>
      </c>
      <c r="Z2035">
        <v>80</v>
      </c>
      <c r="AA2035">
        <v>1</v>
      </c>
      <c r="AB2035">
        <v>9</v>
      </c>
      <c r="AC2035">
        <v>3</v>
      </c>
      <c r="AD2035">
        <v>5</v>
      </c>
      <c r="AE2035">
        <v>1</v>
      </c>
      <c r="AF2035">
        <v>1</v>
      </c>
      <c r="AG2035">
        <v>2</v>
      </c>
      <c r="AH2035" s="1">
        <v>43770</v>
      </c>
    </row>
    <row r="2036" spans="1:34">
      <c r="A2036" t="s">
        <v>34</v>
      </c>
      <c r="B2036" t="s">
        <v>76</v>
      </c>
      <c r="C2036" t="s">
        <v>36</v>
      </c>
      <c r="D2036" t="s">
        <v>37</v>
      </c>
      <c r="E2036" t="s">
        <v>56</v>
      </c>
      <c r="F2036" t="s">
        <v>2101</v>
      </c>
      <c r="G2036" t="s">
        <v>47</v>
      </c>
      <c r="H2036" t="s">
        <v>91</v>
      </c>
      <c r="I2036" t="s">
        <v>42</v>
      </c>
      <c r="J2036" t="s">
        <v>34</v>
      </c>
      <c r="K2036">
        <v>36</v>
      </c>
      <c r="L2036">
        <v>894</v>
      </c>
      <c r="M2036">
        <v>1</v>
      </c>
      <c r="N2036" t="s">
        <v>55</v>
      </c>
      <c r="O2036">
        <v>4</v>
      </c>
      <c r="P2036">
        <v>33</v>
      </c>
      <c r="Q2036">
        <v>2</v>
      </c>
      <c r="R2036">
        <v>2</v>
      </c>
      <c r="S2036">
        <v>3</v>
      </c>
      <c r="T2036">
        <v>4374</v>
      </c>
      <c r="U2036">
        <v>15411</v>
      </c>
      <c r="V2036">
        <v>0</v>
      </c>
      <c r="W2036">
        <v>15</v>
      </c>
      <c r="X2036">
        <v>3</v>
      </c>
      <c r="Y2036">
        <v>3</v>
      </c>
      <c r="Z2036">
        <v>80</v>
      </c>
      <c r="AA2036">
        <v>0</v>
      </c>
      <c r="AB2036">
        <v>4</v>
      </c>
      <c r="AC2036">
        <v>3</v>
      </c>
      <c r="AD2036">
        <v>3</v>
      </c>
      <c r="AE2036">
        <v>2</v>
      </c>
      <c r="AF2036">
        <v>1</v>
      </c>
      <c r="AG2036">
        <v>2</v>
      </c>
      <c r="AH2036" s="1">
        <v>44452</v>
      </c>
    </row>
    <row r="2037" spans="1:34">
      <c r="A2037" t="s">
        <v>34</v>
      </c>
      <c r="B2037" t="s">
        <v>76</v>
      </c>
      <c r="C2037" t="s">
        <v>36</v>
      </c>
      <c r="D2037" t="s">
        <v>37</v>
      </c>
      <c r="E2037" t="s">
        <v>38</v>
      </c>
      <c r="F2037" t="s">
        <v>2102</v>
      </c>
      <c r="G2037" t="s">
        <v>47</v>
      </c>
      <c r="H2037" t="s">
        <v>58</v>
      </c>
      <c r="I2037" t="s">
        <v>42</v>
      </c>
      <c r="J2037" t="s">
        <v>34</v>
      </c>
      <c r="K2037">
        <v>35</v>
      </c>
      <c r="L2037">
        <v>208</v>
      </c>
      <c r="M2037">
        <v>8</v>
      </c>
      <c r="N2037" t="s">
        <v>55</v>
      </c>
      <c r="O2037">
        <v>3</v>
      </c>
      <c r="P2037">
        <v>52</v>
      </c>
      <c r="Q2037">
        <v>3</v>
      </c>
      <c r="R2037">
        <v>2</v>
      </c>
      <c r="S2037">
        <v>3</v>
      </c>
      <c r="T2037">
        <v>4148</v>
      </c>
      <c r="U2037">
        <v>12250</v>
      </c>
      <c r="V2037">
        <v>1</v>
      </c>
      <c r="W2037">
        <v>12</v>
      </c>
      <c r="X2037">
        <v>3</v>
      </c>
      <c r="Y2037">
        <v>4</v>
      </c>
      <c r="Z2037">
        <v>80</v>
      </c>
      <c r="AA2037">
        <v>1</v>
      </c>
      <c r="AB2037">
        <v>15</v>
      </c>
      <c r="AC2037">
        <v>3</v>
      </c>
      <c r="AD2037">
        <v>14</v>
      </c>
      <c r="AE2037">
        <v>11</v>
      </c>
      <c r="AF2037">
        <v>2</v>
      </c>
      <c r="AG2037">
        <v>9</v>
      </c>
      <c r="AH2037" s="1">
        <v>40527</v>
      </c>
    </row>
    <row r="2038" spans="1:34">
      <c r="A2038" t="s">
        <v>34</v>
      </c>
      <c r="B2038" t="s">
        <v>76</v>
      </c>
      <c r="C2038" t="s">
        <v>36</v>
      </c>
      <c r="D2038" t="s">
        <v>37</v>
      </c>
      <c r="E2038" t="s">
        <v>56</v>
      </c>
      <c r="F2038" t="s">
        <v>2103</v>
      </c>
      <c r="G2038" t="s">
        <v>47</v>
      </c>
      <c r="H2038" t="s">
        <v>86</v>
      </c>
      <c r="I2038" t="s">
        <v>42</v>
      </c>
      <c r="J2038" t="s">
        <v>34</v>
      </c>
      <c r="K2038">
        <v>47</v>
      </c>
      <c r="L2038">
        <v>1162</v>
      </c>
      <c r="M2038">
        <v>1</v>
      </c>
      <c r="N2038" t="s">
        <v>43</v>
      </c>
      <c r="O2038">
        <v>3</v>
      </c>
      <c r="P2038">
        <v>98</v>
      </c>
      <c r="Q2038">
        <v>3</v>
      </c>
      <c r="R2038">
        <v>3</v>
      </c>
      <c r="S2038">
        <v>2</v>
      </c>
      <c r="T2038">
        <v>11957</v>
      </c>
      <c r="U2038">
        <v>17231</v>
      </c>
      <c r="V2038">
        <v>0</v>
      </c>
      <c r="W2038">
        <v>18</v>
      </c>
      <c r="X2038">
        <v>3</v>
      </c>
      <c r="Y2038">
        <v>1</v>
      </c>
      <c r="Z2038">
        <v>80</v>
      </c>
      <c r="AA2038">
        <v>2</v>
      </c>
      <c r="AB2038">
        <v>14</v>
      </c>
      <c r="AC2038">
        <v>1</v>
      </c>
      <c r="AD2038">
        <v>13</v>
      </c>
      <c r="AE2038">
        <v>8</v>
      </c>
      <c r="AF2038">
        <v>5</v>
      </c>
      <c r="AG2038">
        <v>12</v>
      </c>
      <c r="AH2038" s="1">
        <v>40728</v>
      </c>
    </row>
    <row r="2039" spans="1:34">
      <c r="A2039" t="s">
        <v>34</v>
      </c>
      <c r="B2039" t="s">
        <v>76</v>
      </c>
      <c r="C2039" t="s">
        <v>36</v>
      </c>
      <c r="D2039" t="s">
        <v>37</v>
      </c>
      <c r="E2039" t="s">
        <v>56</v>
      </c>
      <c r="F2039" t="s">
        <v>2104</v>
      </c>
      <c r="G2039" t="s">
        <v>47</v>
      </c>
      <c r="H2039" t="s">
        <v>41</v>
      </c>
      <c r="I2039" t="s">
        <v>60</v>
      </c>
      <c r="J2039" t="s">
        <v>34</v>
      </c>
      <c r="K2039">
        <v>18</v>
      </c>
      <c r="L2039">
        <v>1431</v>
      </c>
      <c r="M2039">
        <v>14</v>
      </c>
      <c r="N2039" t="s">
        <v>50</v>
      </c>
      <c r="O2039">
        <v>2</v>
      </c>
      <c r="P2039">
        <v>33</v>
      </c>
      <c r="Q2039">
        <v>3</v>
      </c>
      <c r="R2039">
        <v>1</v>
      </c>
      <c r="S2039">
        <v>3</v>
      </c>
      <c r="T2039">
        <v>1514</v>
      </c>
      <c r="U2039">
        <v>8018</v>
      </c>
      <c r="V2039">
        <v>1</v>
      </c>
      <c r="W2039">
        <v>16</v>
      </c>
      <c r="X2039">
        <v>3</v>
      </c>
      <c r="Y2039">
        <v>3</v>
      </c>
      <c r="Z2039">
        <v>80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v>0</v>
      </c>
      <c r="AG2039">
        <v>0</v>
      </c>
      <c r="AH2039" s="1">
        <v>45620</v>
      </c>
    </row>
    <row r="2040" spans="1:34">
      <c r="A2040" t="s">
        <v>34</v>
      </c>
      <c r="B2040" t="s">
        <v>76</v>
      </c>
      <c r="C2040" t="s">
        <v>36</v>
      </c>
      <c r="D2040" t="s">
        <v>51</v>
      </c>
      <c r="E2040" t="s">
        <v>38</v>
      </c>
      <c r="F2040" t="s">
        <v>2105</v>
      </c>
      <c r="G2040" t="s">
        <v>47</v>
      </c>
      <c r="H2040" t="s">
        <v>54</v>
      </c>
      <c r="I2040" t="s">
        <v>42</v>
      </c>
      <c r="J2040" t="s">
        <v>34</v>
      </c>
      <c r="K2040">
        <v>39</v>
      </c>
      <c r="L2040">
        <v>1251</v>
      </c>
      <c r="M2040">
        <v>21</v>
      </c>
      <c r="N2040" t="s">
        <v>55</v>
      </c>
      <c r="O2040">
        <v>1</v>
      </c>
      <c r="P2040">
        <v>32</v>
      </c>
      <c r="Q2040">
        <v>1</v>
      </c>
      <c r="R2040">
        <v>2</v>
      </c>
      <c r="S2040">
        <v>3</v>
      </c>
      <c r="T2040">
        <v>5736</v>
      </c>
      <c r="U2040">
        <v>3987</v>
      </c>
      <c r="V2040">
        <v>6</v>
      </c>
      <c r="W2040">
        <v>19</v>
      </c>
      <c r="X2040">
        <v>3</v>
      </c>
      <c r="Y2040">
        <v>3</v>
      </c>
      <c r="Z2040">
        <v>80</v>
      </c>
      <c r="AA2040">
        <v>1</v>
      </c>
      <c r="AB2040">
        <v>10</v>
      </c>
      <c r="AC2040">
        <v>3</v>
      </c>
      <c r="AD2040">
        <v>3</v>
      </c>
      <c r="AE2040">
        <v>2</v>
      </c>
      <c r="AF2040">
        <v>1</v>
      </c>
      <c r="AG2040">
        <v>2</v>
      </c>
      <c r="AH2040" s="1">
        <v>44481</v>
      </c>
    </row>
    <row r="2041" spans="1:34">
      <c r="A2041" t="s">
        <v>34</v>
      </c>
      <c r="B2041" t="s">
        <v>76</v>
      </c>
      <c r="C2041" t="s">
        <v>36</v>
      </c>
      <c r="D2041" t="s">
        <v>51</v>
      </c>
      <c r="E2041" t="s">
        <v>38</v>
      </c>
      <c r="F2041" t="s">
        <v>2106</v>
      </c>
      <c r="G2041" t="s">
        <v>47</v>
      </c>
      <c r="H2041" t="s">
        <v>69</v>
      </c>
      <c r="I2041" t="s">
        <v>42</v>
      </c>
      <c r="J2041" t="s">
        <v>34</v>
      </c>
      <c r="K2041">
        <v>24</v>
      </c>
      <c r="L2041">
        <v>830</v>
      </c>
      <c r="M2041">
        <v>13</v>
      </c>
      <c r="N2041" t="s">
        <v>66</v>
      </c>
      <c r="O2041">
        <v>4</v>
      </c>
      <c r="P2041">
        <v>78</v>
      </c>
      <c r="Q2041">
        <v>3</v>
      </c>
      <c r="R2041">
        <v>1</v>
      </c>
      <c r="S2041">
        <v>2</v>
      </c>
      <c r="T2041">
        <v>2033</v>
      </c>
      <c r="U2041">
        <v>7103</v>
      </c>
      <c r="V2041">
        <v>1</v>
      </c>
      <c r="W2041">
        <v>13</v>
      </c>
      <c r="X2041">
        <v>3</v>
      </c>
      <c r="Y2041">
        <v>3</v>
      </c>
      <c r="Z2041">
        <v>80</v>
      </c>
      <c r="AA2041">
        <v>1</v>
      </c>
      <c r="AB2041">
        <v>1</v>
      </c>
      <c r="AC2041">
        <v>3</v>
      </c>
      <c r="AD2041">
        <v>1</v>
      </c>
      <c r="AE2041">
        <v>0</v>
      </c>
      <c r="AF2041">
        <v>0</v>
      </c>
      <c r="AG2041">
        <v>0</v>
      </c>
      <c r="AH2041" s="1">
        <v>44946</v>
      </c>
    </row>
    <row r="2042" spans="1:34">
      <c r="A2042" t="s">
        <v>34</v>
      </c>
      <c r="B2042" t="s">
        <v>76</v>
      </c>
      <c r="C2042" t="s">
        <v>36</v>
      </c>
      <c r="D2042" t="s">
        <v>51</v>
      </c>
      <c r="E2042" t="s">
        <v>52</v>
      </c>
      <c r="F2042" t="s">
        <v>2107</v>
      </c>
      <c r="G2042" t="s">
        <v>47</v>
      </c>
      <c r="H2042" t="s">
        <v>54</v>
      </c>
      <c r="I2042" t="s">
        <v>60</v>
      </c>
      <c r="J2042" t="s">
        <v>34</v>
      </c>
      <c r="K2042">
        <v>33</v>
      </c>
      <c r="L2042">
        <v>1283</v>
      </c>
      <c r="M2042">
        <v>2</v>
      </c>
      <c r="N2042" t="s">
        <v>50</v>
      </c>
      <c r="O2042">
        <v>4</v>
      </c>
      <c r="P2042">
        <v>62</v>
      </c>
      <c r="Q2042">
        <v>3</v>
      </c>
      <c r="R2042">
        <v>2</v>
      </c>
      <c r="S2042">
        <v>2</v>
      </c>
      <c r="T2042">
        <v>5147</v>
      </c>
      <c r="U2042">
        <v>10697</v>
      </c>
      <c r="V2042">
        <v>8</v>
      </c>
      <c r="W2042">
        <v>15</v>
      </c>
      <c r="X2042">
        <v>3</v>
      </c>
      <c r="Y2042">
        <v>4</v>
      </c>
      <c r="Z2042">
        <v>80</v>
      </c>
      <c r="AA2042">
        <v>0</v>
      </c>
      <c r="AB2042">
        <v>13</v>
      </c>
      <c r="AC2042">
        <v>2</v>
      </c>
      <c r="AD2042">
        <v>11</v>
      </c>
      <c r="AE2042">
        <v>7</v>
      </c>
      <c r="AF2042">
        <v>1</v>
      </c>
      <c r="AG2042">
        <v>7</v>
      </c>
      <c r="AH2042" s="1">
        <v>41382</v>
      </c>
    </row>
    <row r="2043" spans="1:34">
      <c r="A2043" t="s">
        <v>34</v>
      </c>
      <c r="B2043" t="s">
        <v>35</v>
      </c>
      <c r="C2043" t="s">
        <v>36</v>
      </c>
      <c r="D2043" t="s">
        <v>37</v>
      </c>
      <c r="E2043" t="s">
        <v>56</v>
      </c>
      <c r="F2043" t="s">
        <v>2108</v>
      </c>
      <c r="G2043" t="s">
        <v>47</v>
      </c>
      <c r="H2043" t="s">
        <v>48</v>
      </c>
      <c r="I2043" t="s">
        <v>49</v>
      </c>
      <c r="J2043" t="s">
        <v>34</v>
      </c>
      <c r="K2043">
        <v>48</v>
      </c>
      <c r="L2043">
        <v>117</v>
      </c>
      <c r="M2043">
        <v>22</v>
      </c>
      <c r="N2043" t="s">
        <v>50</v>
      </c>
      <c r="O2043">
        <v>4</v>
      </c>
      <c r="P2043">
        <v>58</v>
      </c>
      <c r="Q2043">
        <v>3</v>
      </c>
      <c r="R2043">
        <v>4</v>
      </c>
      <c r="S2043">
        <v>4</v>
      </c>
      <c r="T2043">
        <v>17174</v>
      </c>
      <c r="U2043">
        <v>2437</v>
      </c>
      <c r="V2043">
        <v>3</v>
      </c>
      <c r="W2043">
        <v>11</v>
      </c>
      <c r="X2043">
        <v>3</v>
      </c>
      <c r="Y2043">
        <v>2</v>
      </c>
      <c r="Z2043">
        <v>80</v>
      </c>
      <c r="AA2043">
        <v>1</v>
      </c>
      <c r="AB2043">
        <v>24</v>
      </c>
      <c r="AC2043">
        <v>3</v>
      </c>
      <c r="AD2043">
        <v>22</v>
      </c>
      <c r="AE2043">
        <v>17</v>
      </c>
      <c r="AF2043">
        <v>4</v>
      </c>
      <c r="AG2043">
        <v>7</v>
      </c>
      <c r="AH2043" s="1">
        <v>37532</v>
      </c>
    </row>
    <row r="2044" spans="1:34">
      <c r="A2044" t="s">
        <v>34</v>
      </c>
      <c r="B2044" t="s">
        <v>35</v>
      </c>
      <c r="C2044" t="s">
        <v>36</v>
      </c>
      <c r="D2044" t="s">
        <v>37</v>
      </c>
      <c r="E2044" t="s">
        <v>38</v>
      </c>
      <c r="F2044" t="s">
        <v>2109</v>
      </c>
      <c r="G2044" t="s">
        <v>47</v>
      </c>
      <c r="H2044" t="s">
        <v>91</v>
      </c>
      <c r="I2044" t="s">
        <v>49</v>
      </c>
      <c r="J2044" t="s">
        <v>34</v>
      </c>
      <c r="K2044">
        <v>36</v>
      </c>
      <c r="L2044">
        <v>688</v>
      </c>
      <c r="M2044">
        <v>4</v>
      </c>
      <c r="N2044" t="s">
        <v>66</v>
      </c>
      <c r="O2044">
        <v>4</v>
      </c>
      <c r="P2044">
        <v>97</v>
      </c>
      <c r="Q2044">
        <v>3</v>
      </c>
      <c r="R2044">
        <v>2</v>
      </c>
      <c r="S2044">
        <v>2</v>
      </c>
      <c r="T2044">
        <v>5131</v>
      </c>
      <c r="U2044">
        <v>9192</v>
      </c>
      <c r="V2044">
        <v>7</v>
      </c>
      <c r="W2044">
        <v>13</v>
      </c>
      <c r="X2044">
        <v>3</v>
      </c>
      <c r="Y2044">
        <v>2</v>
      </c>
      <c r="Z2044">
        <v>80</v>
      </c>
      <c r="AA2044">
        <v>3</v>
      </c>
      <c r="AB2044">
        <v>18</v>
      </c>
      <c r="AC2044">
        <v>3</v>
      </c>
      <c r="AD2044">
        <v>4</v>
      </c>
      <c r="AE2044">
        <v>2</v>
      </c>
      <c r="AF2044">
        <v>0</v>
      </c>
      <c r="AG2044">
        <v>2</v>
      </c>
      <c r="AH2044" s="1">
        <v>43926</v>
      </c>
    </row>
    <row r="2045" spans="1:34">
      <c r="A2045" t="s">
        <v>34</v>
      </c>
      <c r="B2045" t="s">
        <v>35</v>
      </c>
      <c r="C2045" t="s">
        <v>36</v>
      </c>
      <c r="D2045" t="s">
        <v>37</v>
      </c>
      <c r="E2045" t="s">
        <v>56</v>
      </c>
      <c r="F2045" t="s">
        <v>2110</v>
      </c>
      <c r="G2045" t="s">
        <v>47</v>
      </c>
      <c r="H2045" t="s">
        <v>62</v>
      </c>
      <c r="I2045" t="s">
        <v>42</v>
      </c>
      <c r="J2045" t="s">
        <v>34</v>
      </c>
      <c r="K2045">
        <v>38</v>
      </c>
      <c r="L2045">
        <v>594</v>
      </c>
      <c r="M2045">
        <v>2</v>
      </c>
      <c r="N2045" t="s">
        <v>66</v>
      </c>
      <c r="O2045">
        <v>3</v>
      </c>
      <c r="P2045">
        <v>75</v>
      </c>
      <c r="Q2045">
        <v>2</v>
      </c>
      <c r="R2045">
        <v>1</v>
      </c>
      <c r="S2045">
        <v>2</v>
      </c>
      <c r="T2045">
        <v>2468</v>
      </c>
      <c r="U2045">
        <v>15963</v>
      </c>
      <c r="V2045">
        <v>4</v>
      </c>
      <c r="W2045">
        <v>14</v>
      </c>
      <c r="X2045">
        <v>3</v>
      </c>
      <c r="Y2045">
        <v>2</v>
      </c>
      <c r="Z2045">
        <v>80</v>
      </c>
      <c r="AA2045">
        <v>1</v>
      </c>
      <c r="AB2045">
        <v>9</v>
      </c>
      <c r="AC2045">
        <v>2</v>
      </c>
      <c r="AD2045">
        <v>6</v>
      </c>
      <c r="AE2045">
        <v>1</v>
      </c>
      <c r="AF2045">
        <v>0</v>
      </c>
      <c r="AG2045">
        <v>5</v>
      </c>
      <c r="AH2045" s="1">
        <v>43456</v>
      </c>
    </row>
    <row r="2046" spans="1:34">
      <c r="A2046" t="s">
        <v>34</v>
      </c>
      <c r="B2046" t="s">
        <v>35</v>
      </c>
      <c r="C2046" t="s">
        <v>36</v>
      </c>
      <c r="D2046" t="s">
        <v>37</v>
      </c>
      <c r="E2046" t="s">
        <v>38</v>
      </c>
      <c r="F2046" t="s">
        <v>2111</v>
      </c>
      <c r="G2046" t="s">
        <v>47</v>
      </c>
      <c r="H2046" t="s">
        <v>41</v>
      </c>
      <c r="I2046" t="s">
        <v>42</v>
      </c>
      <c r="J2046" t="s">
        <v>34</v>
      </c>
      <c r="K2046">
        <v>27</v>
      </c>
      <c r="L2046">
        <v>1131</v>
      </c>
      <c r="M2046">
        <v>15</v>
      </c>
      <c r="N2046" t="s">
        <v>50</v>
      </c>
      <c r="O2046">
        <v>4</v>
      </c>
      <c r="P2046">
        <v>77</v>
      </c>
      <c r="Q2046">
        <v>2</v>
      </c>
      <c r="R2046">
        <v>1</v>
      </c>
      <c r="S2046">
        <v>1</v>
      </c>
      <c r="T2046">
        <v>4774</v>
      </c>
      <c r="U2046">
        <v>23844</v>
      </c>
      <c r="V2046">
        <v>0</v>
      </c>
      <c r="W2046">
        <v>19</v>
      </c>
      <c r="X2046">
        <v>3</v>
      </c>
      <c r="Y2046">
        <v>4</v>
      </c>
      <c r="Z2046">
        <v>80</v>
      </c>
      <c r="AA2046">
        <v>1</v>
      </c>
      <c r="AB2046">
        <v>8</v>
      </c>
      <c r="AC2046">
        <v>2</v>
      </c>
      <c r="AD2046">
        <v>7</v>
      </c>
      <c r="AE2046">
        <v>6</v>
      </c>
      <c r="AF2046">
        <v>7</v>
      </c>
      <c r="AG2046">
        <v>3</v>
      </c>
      <c r="AH2046" s="1">
        <v>42776</v>
      </c>
    </row>
    <row r="2047" spans="1:34">
      <c r="A2047" t="s">
        <v>34</v>
      </c>
      <c r="B2047" t="s">
        <v>35</v>
      </c>
      <c r="C2047" t="s">
        <v>36</v>
      </c>
      <c r="D2047" t="s">
        <v>37</v>
      </c>
      <c r="E2047" t="s">
        <v>96</v>
      </c>
      <c r="F2047" t="s">
        <v>2112</v>
      </c>
      <c r="G2047" t="s">
        <v>47</v>
      </c>
      <c r="H2047" t="s">
        <v>62</v>
      </c>
      <c r="I2047" t="s">
        <v>42</v>
      </c>
      <c r="J2047" t="s">
        <v>34</v>
      </c>
      <c r="K2047">
        <v>40</v>
      </c>
      <c r="L2047">
        <v>692</v>
      </c>
      <c r="M2047">
        <v>11</v>
      </c>
      <c r="N2047" t="s">
        <v>50</v>
      </c>
      <c r="O2047">
        <v>4</v>
      </c>
      <c r="P2047">
        <v>73</v>
      </c>
      <c r="Q2047">
        <v>3</v>
      </c>
      <c r="R2047">
        <v>2</v>
      </c>
      <c r="S2047">
        <v>3</v>
      </c>
      <c r="T2047">
        <v>6323</v>
      </c>
      <c r="U2047">
        <v>26849</v>
      </c>
      <c r="V2047">
        <v>1</v>
      </c>
      <c r="W2047">
        <v>11</v>
      </c>
      <c r="X2047">
        <v>3</v>
      </c>
      <c r="Y2047">
        <v>1</v>
      </c>
      <c r="Z2047">
        <v>80</v>
      </c>
      <c r="AA2047">
        <v>1</v>
      </c>
      <c r="AB2047">
        <v>10</v>
      </c>
      <c r="AC2047">
        <v>4</v>
      </c>
      <c r="AD2047">
        <v>10</v>
      </c>
      <c r="AE2047">
        <v>9</v>
      </c>
      <c r="AF2047">
        <v>9</v>
      </c>
      <c r="AG2047">
        <v>4</v>
      </c>
      <c r="AH2047" s="1">
        <v>41680</v>
      </c>
    </row>
    <row r="2048" spans="1:34">
      <c r="A2048" t="s">
        <v>34</v>
      </c>
      <c r="B2048" t="s">
        <v>35</v>
      </c>
      <c r="C2048" t="s">
        <v>36</v>
      </c>
      <c r="D2048" t="s">
        <v>37</v>
      </c>
      <c r="E2048" t="s">
        <v>38</v>
      </c>
      <c r="F2048" t="s">
        <v>2113</v>
      </c>
      <c r="G2048" t="s">
        <v>47</v>
      </c>
      <c r="H2048" t="s">
        <v>62</v>
      </c>
      <c r="I2048" t="s">
        <v>42</v>
      </c>
      <c r="J2048" t="s">
        <v>34</v>
      </c>
      <c r="K2048">
        <v>29</v>
      </c>
      <c r="L2048">
        <v>410</v>
      </c>
      <c r="M2048">
        <v>2</v>
      </c>
      <c r="N2048" t="s">
        <v>43</v>
      </c>
      <c r="O2048">
        <v>4</v>
      </c>
      <c r="P2048">
        <v>97</v>
      </c>
      <c r="Q2048">
        <v>3</v>
      </c>
      <c r="R2048">
        <v>1</v>
      </c>
      <c r="S2048">
        <v>2</v>
      </c>
      <c r="T2048">
        <v>3180</v>
      </c>
      <c r="U2048">
        <v>4668</v>
      </c>
      <c r="V2048">
        <v>0</v>
      </c>
      <c r="W2048">
        <v>13</v>
      </c>
      <c r="X2048">
        <v>3</v>
      </c>
      <c r="Y2048">
        <v>3</v>
      </c>
      <c r="Z2048">
        <v>80</v>
      </c>
      <c r="AA2048">
        <v>3</v>
      </c>
      <c r="AB2048">
        <v>4</v>
      </c>
      <c r="AC2048">
        <v>3</v>
      </c>
      <c r="AD2048">
        <v>3</v>
      </c>
      <c r="AE2048">
        <v>2</v>
      </c>
      <c r="AF2048">
        <v>0</v>
      </c>
      <c r="AG2048">
        <v>2</v>
      </c>
      <c r="AH2048" s="1">
        <v>44382</v>
      </c>
    </row>
    <row r="2049" spans="1:34">
      <c r="A2049" t="s">
        <v>34</v>
      </c>
      <c r="B2049" t="s">
        <v>35</v>
      </c>
      <c r="C2049" t="s">
        <v>36</v>
      </c>
      <c r="D2049" t="s">
        <v>37</v>
      </c>
      <c r="E2049" t="s">
        <v>56</v>
      </c>
      <c r="F2049" t="s">
        <v>2114</v>
      </c>
      <c r="G2049" t="s">
        <v>47</v>
      </c>
      <c r="H2049" t="s">
        <v>91</v>
      </c>
      <c r="I2049" t="s">
        <v>60</v>
      </c>
      <c r="J2049" t="s">
        <v>34</v>
      </c>
      <c r="K2049">
        <v>39</v>
      </c>
      <c r="L2049">
        <v>711</v>
      </c>
      <c r="M2049">
        <v>4</v>
      </c>
      <c r="N2049" t="s">
        <v>50</v>
      </c>
      <c r="O2049">
        <v>1</v>
      </c>
      <c r="P2049">
        <v>81</v>
      </c>
      <c r="Q2049">
        <v>3</v>
      </c>
      <c r="R2049">
        <v>2</v>
      </c>
      <c r="S2049">
        <v>3</v>
      </c>
      <c r="T2049">
        <v>5042</v>
      </c>
      <c r="U2049">
        <v>3140</v>
      </c>
      <c r="V2049">
        <v>0</v>
      </c>
      <c r="W2049">
        <v>13</v>
      </c>
      <c r="X2049">
        <v>3</v>
      </c>
      <c r="Y2049">
        <v>4</v>
      </c>
      <c r="Z2049">
        <v>80</v>
      </c>
      <c r="AA2049">
        <v>0</v>
      </c>
      <c r="AB2049">
        <v>10</v>
      </c>
      <c r="AC2049">
        <v>1</v>
      </c>
      <c r="AD2049">
        <v>9</v>
      </c>
      <c r="AE2049">
        <v>2</v>
      </c>
      <c r="AF2049">
        <v>3</v>
      </c>
      <c r="AG2049">
        <v>8</v>
      </c>
      <c r="AH2049" s="1">
        <v>42274</v>
      </c>
    </row>
    <row r="2050" spans="1:34">
      <c r="A2050" t="s">
        <v>34</v>
      </c>
      <c r="B2050" t="s">
        <v>35</v>
      </c>
      <c r="C2050" t="s">
        <v>36</v>
      </c>
      <c r="D2050" t="s">
        <v>37</v>
      </c>
      <c r="E2050" t="s">
        <v>56</v>
      </c>
      <c r="F2050" t="s">
        <v>2115</v>
      </c>
      <c r="G2050" t="s">
        <v>47</v>
      </c>
      <c r="H2050" t="s">
        <v>62</v>
      </c>
      <c r="I2050" t="s">
        <v>60</v>
      </c>
      <c r="J2050" t="s">
        <v>34</v>
      </c>
      <c r="K2050">
        <v>42</v>
      </c>
      <c r="L2050">
        <v>748</v>
      </c>
      <c r="M2050">
        <v>9</v>
      </c>
      <c r="N2050" t="s">
        <v>66</v>
      </c>
      <c r="O2050">
        <v>1</v>
      </c>
      <c r="P2050">
        <v>74</v>
      </c>
      <c r="Q2050">
        <v>3</v>
      </c>
      <c r="R2050">
        <v>1</v>
      </c>
      <c r="S2050">
        <v>4</v>
      </c>
      <c r="T2050">
        <v>3673</v>
      </c>
      <c r="U2050">
        <v>16458</v>
      </c>
      <c r="V2050">
        <v>1</v>
      </c>
      <c r="W2050">
        <v>13</v>
      </c>
      <c r="X2050">
        <v>3</v>
      </c>
      <c r="Y2050">
        <v>3</v>
      </c>
      <c r="Z2050">
        <v>80</v>
      </c>
      <c r="AA2050">
        <v>0</v>
      </c>
      <c r="AB2050">
        <v>12</v>
      </c>
      <c r="AC2050">
        <v>3</v>
      </c>
      <c r="AD2050">
        <v>12</v>
      </c>
      <c r="AE2050">
        <v>9</v>
      </c>
      <c r="AF2050">
        <v>5</v>
      </c>
      <c r="AG2050">
        <v>8</v>
      </c>
      <c r="AH2050" s="1">
        <v>40991</v>
      </c>
    </row>
    <row r="2051" spans="1:34">
      <c r="A2051" t="s">
        <v>34</v>
      </c>
      <c r="B2051" t="s">
        <v>35</v>
      </c>
      <c r="C2051" t="s">
        <v>36</v>
      </c>
      <c r="D2051" t="s">
        <v>37</v>
      </c>
      <c r="E2051" t="s">
        <v>96</v>
      </c>
      <c r="F2051" t="s">
        <v>2116</v>
      </c>
      <c r="G2051" t="s">
        <v>47</v>
      </c>
      <c r="H2051" t="s">
        <v>41</v>
      </c>
      <c r="I2051" t="s">
        <v>60</v>
      </c>
      <c r="J2051" t="s">
        <v>34</v>
      </c>
      <c r="K2051">
        <v>30</v>
      </c>
      <c r="L2051">
        <v>1312</v>
      </c>
      <c r="M2051">
        <v>2</v>
      </c>
      <c r="N2051" t="s">
        <v>55</v>
      </c>
      <c r="O2051">
        <v>4</v>
      </c>
      <c r="P2051">
        <v>78</v>
      </c>
      <c r="Q2051">
        <v>2</v>
      </c>
      <c r="R2051">
        <v>1</v>
      </c>
      <c r="S2051">
        <v>1</v>
      </c>
      <c r="T2051">
        <v>4968</v>
      </c>
      <c r="U2051">
        <v>26427</v>
      </c>
      <c r="V2051">
        <v>0</v>
      </c>
      <c r="W2051">
        <v>16</v>
      </c>
      <c r="X2051">
        <v>3</v>
      </c>
      <c r="Y2051">
        <v>4</v>
      </c>
      <c r="Z2051">
        <v>80</v>
      </c>
      <c r="AA2051">
        <v>0</v>
      </c>
      <c r="AB2051">
        <v>10</v>
      </c>
      <c r="AC2051">
        <v>3</v>
      </c>
      <c r="AD2051">
        <v>9</v>
      </c>
      <c r="AE2051">
        <v>7</v>
      </c>
      <c r="AF2051">
        <v>0</v>
      </c>
      <c r="AG2051">
        <v>7</v>
      </c>
      <c r="AH2051" s="1">
        <v>42298</v>
      </c>
    </row>
    <row r="2052" spans="1:34">
      <c r="A2052" t="s">
        <v>34</v>
      </c>
      <c r="B2052" t="s">
        <v>35</v>
      </c>
      <c r="C2052" t="s">
        <v>36</v>
      </c>
      <c r="D2052" t="s">
        <v>51</v>
      </c>
      <c r="E2052" t="s">
        <v>52</v>
      </c>
      <c r="F2052" t="s">
        <v>2117</v>
      </c>
      <c r="G2052" t="s">
        <v>47</v>
      </c>
      <c r="H2052" t="s">
        <v>54</v>
      </c>
      <c r="I2052" t="s">
        <v>42</v>
      </c>
      <c r="J2052" t="s">
        <v>34</v>
      </c>
      <c r="K2052">
        <v>44</v>
      </c>
      <c r="L2052">
        <v>383</v>
      </c>
      <c r="M2052">
        <v>1</v>
      </c>
      <c r="N2052" t="s">
        <v>82</v>
      </c>
      <c r="O2052">
        <v>1</v>
      </c>
      <c r="P2052">
        <v>79</v>
      </c>
      <c r="Q2052">
        <v>3</v>
      </c>
      <c r="R2052">
        <v>2</v>
      </c>
      <c r="S2052">
        <v>3</v>
      </c>
      <c r="T2052">
        <v>4768</v>
      </c>
      <c r="U2052">
        <v>9282</v>
      </c>
      <c r="V2052">
        <v>7</v>
      </c>
      <c r="W2052">
        <v>12</v>
      </c>
      <c r="X2052">
        <v>3</v>
      </c>
      <c r="Y2052">
        <v>3</v>
      </c>
      <c r="Z2052">
        <v>80</v>
      </c>
      <c r="AA2052">
        <v>1</v>
      </c>
      <c r="AB2052">
        <v>11</v>
      </c>
      <c r="AC2052">
        <v>2</v>
      </c>
      <c r="AD2052">
        <v>1</v>
      </c>
      <c r="AE2052">
        <v>0</v>
      </c>
      <c r="AF2052">
        <v>0</v>
      </c>
      <c r="AG2052">
        <v>0</v>
      </c>
      <c r="AH2052" s="1">
        <v>45210</v>
      </c>
    </row>
    <row r="2053" spans="1:34">
      <c r="A2053" t="s">
        <v>34</v>
      </c>
      <c r="B2053" t="s">
        <v>35</v>
      </c>
      <c r="C2053" t="s">
        <v>36</v>
      </c>
      <c r="D2053" t="s">
        <v>51</v>
      </c>
      <c r="E2053" t="s">
        <v>52</v>
      </c>
      <c r="F2053" t="s">
        <v>2118</v>
      </c>
      <c r="G2053" t="s">
        <v>47</v>
      </c>
      <c r="H2053" t="s">
        <v>54</v>
      </c>
      <c r="I2053" t="s">
        <v>42</v>
      </c>
      <c r="J2053" t="s">
        <v>34</v>
      </c>
      <c r="K2053">
        <v>31</v>
      </c>
      <c r="L2053">
        <v>1125</v>
      </c>
      <c r="M2053">
        <v>7</v>
      </c>
      <c r="N2053" t="s">
        <v>55</v>
      </c>
      <c r="O2053">
        <v>1</v>
      </c>
      <c r="P2053">
        <v>68</v>
      </c>
      <c r="Q2053">
        <v>3</v>
      </c>
      <c r="R2053">
        <v>3</v>
      </c>
      <c r="S2053">
        <v>1</v>
      </c>
      <c r="T2053">
        <v>9637</v>
      </c>
      <c r="U2053">
        <v>8277</v>
      </c>
      <c r="V2053">
        <v>2</v>
      </c>
      <c r="W2053">
        <v>14</v>
      </c>
      <c r="X2053">
        <v>3</v>
      </c>
      <c r="Y2053">
        <v>4</v>
      </c>
      <c r="Z2053">
        <v>80</v>
      </c>
      <c r="AA2053">
        <v>2</v>
      </c>
      <c r="AB2053">
        <v>9</v>
      </c>
      <c r="AC2053">
        <v>3</v>
      </c>
      <c r="AD2053">
        <v>3</v>
      </c>
      <c r="AE2053">
        <v>2</v>
      </c>
      <c r="AF2053">
        <v>2</v>
      </c>
      <c r="AG2053">
        <v>2</v>
      </c>
      <c r="AH2053" s="1">
        <v>44414</v>
      </c>
    </row>
    <row r="2054" spans="1:34">
      <c r="A2054" t="s">
        <v>34</v>
      </c>
      <c r="B2054" t="s">
        <v>44</v>
      </c>
      <c r="C2054" t="s">
        <v>36</v>
      </c>
      <c r="D2054" t="s">
        <v>111</v>
      </c>
      <c r="E2054" t="s">
        <v>113</v>
      </c>
      <c r="F2054" t="s">
        <v>2119</v>
      </c>
      <c r="G2054" t="s">
        <v>47</v>
      </c>
      <c r="H2054" t="s">
        <v>113</v>
      </c>
      <c r="I2054" t="s">
        <v>42</v>
      </c>
      <c r="J2054" t="s">
        <v>34</v>
      </c>
      <c r="K2054">
        <v>25</v>
      </c>
      <c r="L2054">
        <v>309</v>
      </c>
      <c r="M2054">
        <v>2</v>
      </c>
      <c r="N2054" t="s">
        <v>50</v>
      </c>
      <c r="O2054">
        <v>3</v>
      </c>
      <c r="P2054">
        <v>82</v>
      </c>
      <c r="Q2054">
        <v>3</v>
      </c>
      <c r="R2054">
        <v>1</v>
      </c>
      <c r="S2054">
        <v>2</v>
      </c>
      <c r="T2054">
        <v>2187</v>
      </c>
      <c r="U2054">
        <v>19655</v>
      </c>
      <c r="V2054">
        <v>4</v>
      </c>
      <c r="W2054">
        <v>14</v>
      </c>
      <c r="X2054">
        <v>3</v>
      </c>
      <c r="Y2054">
        <v>3</v>
      </c>
      <c r="Z2054">
        <v>80</v>
      </c>
      <c r="AA2054">
        <v>0</v>
      </c>
      <c r="AB2054">
        <v>6</v>
      </c>
      <c r="AC2054">
        <v>3</v>
      </c>
      <c r="AD2054">
        <v>2</v>
      </c>
      <c r="AE2054">
        <v>0</v>
      </c>
      <c r="AF2054">
        <v>1</v>
      </c>
      <c r="AG2054">
        <v>2</v>
      </c>
      <c r="AH2054" s="1">
        <v>44692</v>
      </c>
    </row>
    <row r="2055" spans="1:34">
      <c r="A2055" t="s">
        <v>34</v>
      </c>
      <c r="B2055" t="s">
        <v>44</v>
      </c>
      <c r="C2055" t="s">
        <v>36</v>
      </c>
      <c r="D2055" t="s">
        <v>111</v>
      </c>
      <c r="E2055" t="s">
        <v>38</v>
      </c>
      <c r="F2055" t="s">
        <v>2120</v>
      </c>
      <c r="G2055" t="s">
        <v>47</v>
      </c>
      <c r="H2055" t="s">
        <v>48</v>
      </c>
      <c r="I2055" t="s">
        <v>42</v>
      </c>
      <c r="J2055" t="s">
        <v>34</v>
      </c>
      <c r="K2055">
        <v>47</v>
      </c>
      <c r="L2055">
        <v>1176</v>
      </c>
      <c r="M2055">
        <v>26</v>
      </c>
      <c r="N2055" t="s">
        <v>55</v>
      </c>
      <c r="O2055">
        <v>4</v>
      </c>
      <c r="P2055">
        <v>98</v>
      </c>
      <c r="Q2055">
        <v>3</v>
      </c>
      <c r="R2055">
        <v>5</v>
      </c>
      <c r="S2055">
        <v>3</v>
      </c>
      <c r="T2055">
        <v>19658</v>
      </c>
      <c r="U2055">
        <v>5220</v>
      </c>
      <c r="V2055">
        <v>3</v>
      </c>
      <c r="W2055">
        <v>11</v>
      </c>
      <c r="X2055">
        <v>3</v>
      </c>
      <c r="Y2055">
        <v>3</v>
      </c>
      <c r="Z2055">
        <v>80</v>
      </c>
      <c r="AA2055">
        <v>1</v>
      </c>
      <c r="AB2055">
        <v>27</v>
      </c>
      <c r="AC2055">
        <v>3</v>
      </c>
      <c r="AD2055">
        <v>5</v>
      </c>
      <c r="AE2055">
        <v>2</v>
      </c>
      <c r="AF2055">
        <v>1</v>
      </c>
      <c r="AG2055">
        <v>0</v>
      </c>
      <c r="AH2055" s="1">
        <v>43581</v>
      </c>
    </row>
    <row r="2056" spans="1:34">
      <c r="A2056" t="s">
        <v>34</v>
      </c>
      <c r="B2056" t="s">
        <v>44</v>
      </c>
      <c r="C2056" t="s">
        <v>36</v>
      </c>
      <c r="D2056" t="s">
        <v>111</v>
      </c>
      <c r="E2056" t="s">
        <v>56</v>
      </c>
      <c r="F2056" t="s">
        <v>2121</v>
      </c>
      <c r="G2056" t="s">
        <v>47</v>
      </c>
      <c r="H2056" t="s">
        <v>113</v>
      </c>
      <c r="I2056" t="s">
        <v>60</v>
      </c>
      <c r="J2056" t="s">
        <v>34</v>
      </c>
      <c r="K2056">
        <v>31</v>
      </c>
      <c r="L2056">
        <v>1398</v>
      </c>
      <c r="M2056">
        <v>8</v>
      </c>
      <c r="N2056" t="s">
        <v>66</v>
      </c>
      <c r="O2056">
        <v>4</v>
      </c>
      <c r="P2056">
        <v>96</v>
      </c>
      <c r="Q2056">
        <v>4</v>
      </c>
      <c r="R2056">
        <v>1</v>
      </c>
      <c r="S2056">
        <v>2</v>
      </c>
      <c r="T2056">
        <v>2109</v>
      </c>
      <c r="U2056">
        <v>24609</v>
      </c>
      <c r="V2056">
        <v>9</v>
      </c>
      <c r="W2056">
        <v>18</v>
      </c>
      <c r="X2056">
        <v>3</v>
      </c>
      <c r="Y2056">
        <v>4</v>
      </c>
      <c r="Z2056">
        <v>80</v>
      </c>
      <c r="AA2056">
        <v>0</v>
      </c>
      <c r="AB2056">
        <v>8</v>
      </c>
      <c r="AC2056">
        <v>3</v>
      </c>
      <c r="AD2056">
        <v>3</v>
      </c>
      <c r="AE2056">
        <v>2</v>
      </c>
      <c r="AF2056">
        <v>0</v>
      </c>
      <c r="AG2056">
        <v>2</v>
      </c>
      <c r="AH2056" s="1">
        <v>44484</v>
      </c>
    </row>
    <row r="2057" spans="1:34">
      <c r="A2057" t="s">
        <v>34</v>
      </c>
      <c r="B2057" t="s">
        <v>44</v>
      </c>
      <c r="C2057" t="s">
        <v>36</v>
      </c>
      <c r="D2057" t="s">
        <v>37</v>
      </c>
      <c r="E2057" t="s">
        <v>56</v>
      </c>
      <c r="F2057" t="s">
        <v>2122</v>
      </c>
      <c r="G2057" t="s">
        <v>47</v>
      </c>
      <c r="H2057" t="s">
        <v>62</v>
      </c>
      <c r="I2057" t="s">
        <v>49</v>
      </c>
      <c r="J2057" t="s">
        <v>34</v>
      </c>
      <c r="K2057">
        <v>31</v>
      </c>
      <c r="L2057">
        <v>471</v>
      </c>
      <c r="M2057">
        <v>4</v>
      </c>
      <c r="N2057" t="s">
        <v>50</v>
      </c>
      <c r="O2057">
        <v>1</v>
      </c>
      <c r="P2057">
        <v>62</v>
      </c>
      <c r="Q2057">
        <v>4</v>
      </c>
      <c r="R2057">
        <v>1</v>
      </c>
      <c r="S2057">
        <v>3</v>
      </c>
      <c r="T2057">
        <v>3978</v>
      </c>
      <c r="U2057">
        <v>16031</v>
      </c>
      <c r="V2057">
        <v>8</v>
      </c>
      <c r="W2057">
        <v>12</v>
      </c>
      <c r="X2057">
        <v>3</v>
      </c>
      <c r="Y2057">
        <v>2</v>
      </c>
      <c r="Z2057">
        <v>80</v>
      </c>
      <c r="AA2057">
        <v>1</v>
      </c>
      <c r="AB2057">
        <v>4</v>
      </c>
      <c r="AC2057">
        <v>2</v>
      </c>
      <c r="AD2057">
        <v>2</v>
      </c>
      <c r="AE2057">
        <v>2</v>
      </c>
      <c r="AF2057">
        <v>2</v>
      </c>
      <c r="AG2057">
        <v>2</v>
      </c>
      <c r="AH2057" s="1">
        <v>44812</v>
      </c>
    </row>
    <row r="2058" spans="1:34">
      <c r="A2058" t="s">
        <v>34</v>
      </c>
      <c r="B2058" t="s">
        <v>44</v>
      </c>
      <c r="C2058" t="s">
        <v>36</v>
      </c>
      <c r="D2058" t="s">
        <v>37</v>
      </c>
      <c r="E2058" t="s">
        <v>38</v>
      </c>
      <c r="F2058" t="s">
        <v>2123</v>
      </c>
      <c r="G2058" t="s">
        <v>47</v>
      </c>
      <c r="H2058" t="s">
        <v>58</v>
      </c>
      <c r="I2058" t="s">
        <v>49</v>
      </c>
      <c r="J2058" t="s">
        <v>34</v>
      </c>
      <c r="K2058">
        <v>40</v>
      </c>
      <c r="L2058">
        <v>750</v>
      </c>
      <c r="M2058">
        <v>12</v>
      </c>
      <c r="N2058" t="s">
        <v>50</v>
      </c>
      <c r="O2058">
        <v>2</v>
      </c>
      <c r="P2058">
        <v>47</v>
      </c>
      <c r="Q2058">
        <v>3</v>
      </c>
      <c r="R2058">
        <v>2</v>
      </c>
      <c r="S2058">
        <v>1</v>
      </c>
      <c r="T2058">
        <v>4448</v>
      </c>
      <c r="U2058">
        <v>10748</v>
      </c>
      <c r="V2058">
        <v>2</v>
      </c>
      <c r="W2058">
        <v>12</v>
      </c>
      <c r="X2058">
        <v>3</v>
      </c>
      <c r="Y2058">
        <v>2</v>
      </c>
      <c r="Z2058">
        <v>80</v>
      </c>
      <c r="AA2058">
        <v>1</v>
      </c>
      <c r="AB2058">
        <v>15</v>
      </c>
      <c r="AC2058">
        <v>3</v>
      </c>
      <c r="AD2058">
        <v>7</v>
      </c>
      <c r="AE2058">
        <v>4</v>
      </c>
      <c r="AF2058">
        <v>7</v>
      </c>
      <c r="AG2058">
        <v>7</v>
      </c>
      <c r="AH2058" s="1">
        <v>42852</v>
      </c>
    </row>
    <row r="2059" spans="1:34">
      <c r="A2059" t="s">
        <v>34</v>
      </c>
      <c r="B2059" t="s">
        <v>44</v>
      </c>
      <c r="C2059" t="s">
        <v>36</v>
      </c>
      <c r="D2059" t="s">
        <v>37</v>
      </c>
      <c r="E2059" t="s">
        <v>38</v>
      </c>
      <c r="F2059" t="s">
        <v>2124</v>
      </c>
      <c r="G2059" t="s">
        <v>47</v>
      </c>
      <c r="H2059" t="s">
        <v>58</v>
      </c>
      <c r="I2059" t="s">
        <v>49</v>
      </c>
      <c r="J2059" t="s">
        <v>34</v>
      </c>
      <c r="K2059">
        <v>40</v>
      </c>
      <c r="L2059">
        <v>1194</v>
      </c>
      <c r="M2059">
        <v>1</v>
      </c>
      <c r="N2059" t="s">
        <v>50</v>
      </c>
      <c r="O2059">
        <v>3</v>
      </c>
      <c r="P2059">
        <v>52</v>
      </c>
      <c r="Q2059">
        <v>3</v>
      </c>
      <c r="R2059">
        <v>2</v>
      </c>
      <c r="S2059">
        <v>4</v>
      </c>
      <c r="T2059">
        <v>6513</v>
      </c>
      <c r="U2059">
        <v>9060</v>
      </c>
      <c r="V2059">
        <v>4</v>
      </c>
      <c r="W2059">
        <v>17</v>
      </c>
      <c r="X2059">
        <v>3</v>
      </c>
      <c r="Y2059">
        <v>4</v>
      </c>
      <c r="Z2059">
        <v>80</v>
      </c>
      <c r="AA2059">
        <v>1</v>
      </c>
      <c r="AB2059">
        <v>12</v>
      </c>
      <c r="AC2059">
        <v>3</v>
      </c>
      <c r="AD2059">
        <v>5</v>
      </c>
      <c r="AE2059">
        <v>3</v>
      </c>
      <c r="AF2059">
        <v>0</v>
      </c>
      <c r="AG2059">
        <v>3</v>
      </c>
      <c r="AH2059" s="1">
        <v>43527</v>
      </c>
    </row>
    <row r="2060" spans="1:34">
      <c r="A2060" t="s">
        <v>34</v>
      </c>
      <c r="B2060" t="s">
        <v>44</v>
      </c>
      <c r="C2060" t="s">
        <v>36</v>
      </c>
      <c r="D2060" t="s">
        <v>37</v>
      </c>
      <c r="E2060" t="s">
        <v>96</v>
      </c>
      <c r="F2060" t="s">
        <v>2125</v>
      </c>
      <c r="G2060" t="s">
        <v>47</v>
      </c>
      <c r="H2060" t="s">
        <v>41</v>
      </c>
      <c r="I2060" t="s">
        <v>49</v>
      </c>
      <c r="J2060" t="s">
        <v>34</v>
      </c>
      <c r="K2060">
        <v>29</v>
      </c>
      <c r="L2060">
        <v>590</v>
      </c>
      <c r="M2060">
        <v>4</v>
      </c>
      <c r="N2060" t="s">
        <v>50</v>
      </c>
      <c r="O2060">
        <v>4</v>
      </c>
      <c r="P2060">
        <v>91</v>
      </c>
      <c r="Q2060">
        <v>2</v>
      </c>
      <c r="R2060">
        <v>1</v>
      </c>
      <c r="S2060">
        <v>1</v>
      </c>
      <c r="T2060">
        <v>2109</v>
      </c>
      <c r="U2060">
        <v>10007</v>
      </c>
      <c r="V2060">
        <v>1</v>
      </c>
      <c r="W2060">
        <v>13</v>
      </c>
      <c r="X2060">
        <v>3</v>
      </c>
      <c r="Y2060">
        <v>3</v>
      </c>
      <c r="Z2060">
        <v>80</v>
      </c>
      <c r="AA2060">
        <v>1</v>
      </c>
      <c r="AB2060">
        <v>1</v>
      </c>
      <c r="AC2060">
        <v>3</v>
      </c>
      <c r="AD2060">
        <v>1</v>
      </c>
      <c r="AE2060">
        <v>0</v>
      </c>
      <c r="AF2060">
        <v>0</v>
      </c>
      <c r="AG2060">
        <v>0</v>
      </c>
      <c r="AH2060" s="1">
        <v>44999</v>
      </c>
    </row>
    <row r="2061" spans="1:34">
      <c r="A2061" t="s">
        <v>34</v>
      </c>
      <c r="B2061" t="s">
        <v>44</v>
      </c>
      <c r="C2061" t="s">
        <v>36</v>
      </c>
      <c r="D2061" t="s">
        <v>37</v>
      </c>
      <c r="E2061" t="s">
        <v>38</v>
      </c>
      <c r="F2061" t="s">
        <v>2126</v>
      </c>
      <c r="G2061" t="s">
        <v>47</v>
      </c>
      <c r="H2061" t="s">
        <v>41</v>
      </c>
      <c r="I2061" t="s">
        <v>49</v>
      </c>
      <c r="J2061" t="s">
        <v>34</v>
      </c>
      <c r="K2061">
        <v>34</v>
      </c>
      <c r="L2061">
        <v>1130</v>
      </c>
      <c r="M2061">
        <v>3</v>
      </c>
      <c r="N2061" t="s">
        <v>50</v>
      </c>
      <c r="O2061">
        <v>4</v>
      </c>
      <c r="P2061">
        <v>66</v>
      </c>
      <c r="Q2061">
        <v>3</v>
      </c>
      <c r="R2061">
        <v>2</v>
      </c>
      <c r="S2061">
        <v>2</v>
      </c>
      <c r="T2061">
        <v>5433</v>
      </c>
      <c r="U2061">
        <v>19332</v>
      </c>
      <c r="V2061">
        <v>1</v>
      </c>
      <c r="W2061">
        <v>12</v>
      </c>
      <c r="X2061">
        <v>3</v>
      </c>
      <c r="Y2061">
        <v>3</v>
      </c>
      <c r="Z2061">
        <v>80</v>
      </c>
      <c r="AA2061">
        <v>1</v>
      </c>
      <c r="AB2061">
        <v>11</v>
      </c>
      <c r="AC2061">
        <v>3</v>
      </c>
      <c r="AD2061">
        <v>11</v>
      </c>
      <c r="AE2061">
        <v>8</v>
      </c>
      <c r="AF2061">
        <v>7</v>
      </c>
      <c r="AG2061">
        <v>9</v>
      </c>
      <c r="AH2061" s="1">
        <v>41610</v>
      </c>
    </row>
    <row r="2062" spans="1:34">
      <c r="A2062" t="s">
        <v>34</v>
      </c>
      <c r="B2062" t="s">
        <v>44</v>
      </c>
      <c r="C2062" t="s">
        <v>36</v>
      </c>
      <c r="D2062" t="s">
        <v>37</v>
      </c>
      <c r="E2062" t="s">
        <v>45</v>
      </c>
      <c r="F2062" t="s">
        <v>2127</v>
      </c>
      <c r="G2062" t="s">
        <v>47</v>
      </c>
      <c r="H2062" t="s">
        <v>91</v>
      </c>
      <c r="I2062" t="s">
        <v>49</v>
      </c>
      <c r="J2062" t="s">
        <v>34</v>
      </c>
      <c r="K2062">
        <v>45</v>
      </c>
      <c r="L2062">
        <v>1329</v>
      </c>
      <c r="M2062">
        <v>2</v>
      </c>
      <c r="N2062" t="s">
        <v>66</v>
      </c>
      <c r="O2062">
        <v>4</v>
      </c>
      <c r="P2062">
        <v>59</v>
      </c>
      <c r="Q2062">
        <v>2</v>
      </c>
      <c r="R2062">
        <v>2</v>
      </c>
      <c r="S2062">
        <v>4</v>
      </c>
      <c r="T2062">
        <v>5770</v>
      </c>
      <c r="U2062">
        <v>5388</v>
      </c>
      <c r="V2062">
        <v>1</v>
      </c>
      <c r="W2062">
        <v>19</v>
      </c>
      <c r="X2062">
        <v>3</v>
      </c>
      <c r="Y2062">
        <v>1</v>
      </c>
      <c r="Z2062">
        <v>80</v>
      </c>
      <c r="AA2062">
        <v>2</v>
      </c>
      <c r="AB2062">
        <v>10</v>
      </c>
      <c r="AC2062">
        <v>3</v>
      </c>
      <c r="AD2062">
        <v>10</v>
      </c>
      <c r="AE2062">
        <v>7</v>
      </c>
      <c r="AF2062">
        <v>3</v>
      </c>
      <c r="AG2062">
        <v>9</v>
      </c>
      <c r="AH2062" s="1">
        <v>41680</v>
      </c>
    </row>
    <row r="2063" spans="1:34">
      <c r="A2063" t="s">
        <v>34</v>
      </c>
      <c r="B2063" t="s">
        <v>44</v>
      </c>
      <c r="C2063" t="s">
        <v>36</v>
      </c>
      <c r="D2063" t="s">
        <v>37</v>
      </c>
      <c r="E2063" t="s">
        <v>38</v>
      </c>
      <c r="F2063" t="s">
        <v>2128</v>
      </c>
      <c r="G2063" t="s">
        <v>47</v>
      </c>
      <c r="H2063" t="s">
        <v>86</v>
      </c>
      <c r="I2063" t="s">
        <v>49</v>
      </c>
      <c r="J2063" t="s">
        <v>34</v>
      </c>
      <c r="K2063">
        <v>50</v>
      </c>
      <c r="L2063">
        <v>813</v>
      </c>
      <c r="M2063">
        <v>17</v>
      </c>
      <c r="N2063" t="s">
        <v>82</v>
      </c>
      <c r="O2063">
        <v>4</v>
      </c>
      <c r="P2063">
        <v>50</v>
      </c>
      <c r="Q2063">
        <v>2</v>
      </c>
      <c r="R2063">
        <v>3</v>
      </c>
      <c r="S2063">
        <v>1</v>
      </c>
      <c r="T2063">
        <v>13269</v>
      </c>
      <c r="U2063">
        <v>21981</v>
      </c>
      <c r="V2063">
        <v>5</v>
      </c>
      <c r="W2063">
        <v>15</v>
      </c>
      <c r="X2063">
        <v>3</v>
      </c>
      <c r="Y2063">
        <v>3</v>
      </c>
      <c r="Z2063">
        <v>80</v>
      </c>
      <c r="AA2063">
        <v>3</v>
      </c>
      <c r="AB2063">
        <v>19</v>
      </c>
      <c r="AC2063">
        <v>3</v>
      </c>
      <c r="AD2063">
        <v>14</v>
      </c>
      <c r="AE2063">
        <v>11</v>
      </c>
      <c r="AF2063">
        <v>1</v>
      </c>
      <c r="AG2063">
        <v>11</v>
      </c>
      <c r="AH2063" s="1">
        <v>40194</v>
      </c>
    </row>
    <row r="2064" spans="1:34">
      <c r="A2064" t="s">
        <v>34</v>
      </c>
      <c r="B2064" t="s">
        <v>44</v>
      </c>
      <c r="C2064" t="s">
        <v>36</v>
      </c>
      <c r="D2064" t="s">
        <v>37</v>
      </c>
      <c r="E2064" t="s">
        <v>56</v>
      </c>
      <c r="F2064" t="s">
        <v>2129</v>
      </c>
      <c r="G2064" t="s">
        <v>47</v>
      </c>
      <c r="H2064" t="s">
        <v>62</v>
      </c>
      <c r="I2064" t="s">
        <v>42</v>
      </c>
      <c r="J2064" t="s">
        <v>34</v>
      </c>
      <c r="K2064">
        <v>33</v>
      </c>
      <c r="L2064">
        <v>1099</v>
      </c>
      <c r="M2064">
        <v>4</v>
      </c>
      <c r="N2064" t="s">
        <v>55</v>
      </c>
      <c r="O2064">
        <v>1</v>
      </c>
      <c r="P2064">
        <v>82</v>
      </c>
      <c r="Q2064">
        <v>2</v>
      </c>
      <c r="R2064">
        <v>1</v>
      </c>
      <c r="S2064">
        <v>2</v>
      </c>
      <c r="T2064">
        <v>3838</v>
      </c>
      <c r="U2064">
        <v>8192</v>
      </c>
      <c r="V2064">
        <v>8</v>
      </c>
      <c r="W2064">
        <v>11</v>
      </c>
      <c r="X2064">
        <v>3</v>
      </c>
      <c r="Y2064">
        <v>4</v>
      </c>
      <c r="Z2064">
        <v>80</v>
      </c>
      <c r="AA2064">
        <v>0</v>
      </c>
      <c r="AB2064">
        <v>8</v>
      </c>
      <c r="AC2064">
        <v>3</v>
      </c>
      <c r="AD2064">
        <v>5</v>
      </c>
      <c r="AE2064">
        <v>4</v>
      </c>
      <c r="AF2064">
        <v>0</v>
      </c>
      <c r="AG2064">
        <v>2</v>
      </c>
      <c r="AH2064" s="1">
        <v>43667</v>
      </c>
    </row>
    <row r="2065" spans="1:34">
      <c r="A2065" t="s">
        <v>34</v>
      </c>
      <c r="B2065" t="s">
        <v>44</v>
      </c>
      <c r="C2065" t="s">
        <v>36</v>
      </c>
      <c r="D2065" t="s">
        <v>37</v>
      </c>
      <c r="E2065" t="s">
        <v>56</v>
      </c>
      <c r="F2065" t="s">
        <v>2130</v>
      </c>
      <c r="G2065" t="s">
        <v>47</v>
      </c>
      <c r="H2065" t="s">
        <v>48</v>
      </c>
      <c r="I2065" t="s">
        <v>42</v>
      </c>
      <c r="J2065" t="s">
        <v>34</v>
      </c>
      <c r="K2065">
        <v>43</v>
      </c>
      <c r="L2065">
        <v>823</v>
      </c>
      <c r="M2065">
        <v>6</v>
      </c>
      <c r="N2065" t="s">
        <v>50</v>
      </c>
      <c r="O2065">
        <v>1</v>
      </c>
      <c r="P2065">
        <v>81</v>
      </c>
      <c r="Q2065">
        <v>2</v>
      </c>
      <c r="R2065">
        <v>5</v>
      </c>
      <c r="S2065">
        <v>3</v>
      </c>
      <c r="T2065">
        <v>19392</v>
      </c>
      <c r="U2065">
        <v>22539</v>
      </c>
      <c r="V2065">
        <v>7</v>
      </c>
      <c r="W2065">
        <v>13</v>
      </c>
      <c r="X2065">
        <v>3</v>
      </c>
      <c r="Y2065">
        <v>4</v>
      </c>
      <c r="Z2065">
        <v>80</v>
      </c>
      <c r="AA2065">
        <v>0</v>
      </c>
      <c r="AB2065">
        <v>21</v>
      </c>
      <c r="AC2065">
        <v>3</v>
      </c>
      <c r="AD2065">
        <v>16</v>
      </c>
      <c r="AE2065">
        <v>12</v>
      </c>
      <c r="AF2065">
        <v>6</v>
      </c>
      <c r="AG2065">
        <v>14</v>
      </c>
      <c r="AH2065" s="1">
        <v>39549</v>
      </c>
    </row>
    <row r="2066" spans="1:34">
      <c r="A2066" t="s">
        <v>34</v>
      </c>
      <c r="B2066" t="s">
        <v>44</v>
      </c>
      <c r="C2066" t="s">
        <v>36</v>
      </c>
      <c r="D2066" t="s">
        <v>37</v>
      </c>
      <c r="E2066" t="s">
        <v>96</v>
      </c>
      <c r="F2066" t="s">
        <v>2131</v>
      </c>
      <c r="G2066" t="s">
        <v>47</v>
      </c>
      <c r="H2066" t="s">
        <v>48</v>
      </c>
      <c r="I2066" t="s">
        <v>42</v>
      </c>
      <c r="J2066" t="s">
        <v>34</v>
      </c>
      <c r="K2066">
        <v>51</v>
      </c>
      <c r="L2066">
        <v>942</v>
      </c>
      <c r="M2066">
        <v>3</v>
      </c>
      <c r="N2066" t="s">
        <v>50</v>
      </c>
      <c r="O2066">
        <v>1</v>
      </c>
      <c r="P2066">
        <v>53</v>
      </c>
      <c r="Q2066">
        <v>3</v>
      </c>
      <c r="R2066">
        <v>3</v>
      </c>
      <c r="S2066">
        <v>3</v>
      </c>
      <c r="T2066">
        <v>13116</v>
      </c>
      <c r="U2066">
        <v>22984</v>
      </c>
      <c r="V2066">
        <v>2</v>
      </c>
      <c r="W2066">
        <v>11</v>
      </c>
      <c r="X2066">
        <v>3</v>
      </c>
      <c r="Y2066">
        <v>4</v>
      </c>
      <c r="Z2066">
        <v>80</v>
      </c>
      <c r="AA2066">
        <v>0</v>
      </c>
      <c r="AB2066">
        <v>15</v>
      </c>
      <c r="AC2066">
        <v>3</v>
      </c>
      <c r="AD2066">
        <v>2</v>
      </c>
      <c r="AE2066">
        <v>2</v>
      </c>
      <c r="AF2066">
        <v>2</v>
      </c>
      <c r="AG2066">
        <v>2</v>
      </c>
      <c r="AH2066" s="1">
        <v>44638</v>
      </c>
    </row>
    <row r="2067" spans="1:34">
      <c r="A2067" t="s">
        <v>34</v>
      </c>
      <c r="B2067" t="s">
        <v>44</v>
      </c>
      <c r="C2067" t="s">
        <v>36</v>
      </c>
      <c r="D2067" t="s">
        <v>37</v>
      </c>
      <c r="E2067" t="s">
        <v>38</v>
      </c>
      <c r="F2067" t="s">
        <v>2132</v>
      </c>
      <c r="G2067" t="s">
        <v>47</v>
      </c>
      <c r="H2067" t="s">
        <v>41</v>
      </c>
      <c r="I2067" t="s">
        <v>42</v>
      </c>
      <c r="J2067" t="s">
        <v>34</v>
      </c>
      <c r="K2067">
        <v>34</v>
      </c>
      <c r="L2067">
        <v>678</v>
      </c>
      <c r="M2067">
        <v>19</v>
      </c>
      <c r="N2067" t="s">
        <v>50</v>
      </c>
      <c r="O2067">
        <v>2</v>
      </c>
      <c r="P2067">
        <v>35</v>
      </c>
      <c r="Q2067">
        <v>2</v>
      </c>
      <c r="R2067">
        <v>1</v>
      </c>
      <c r="S2067">
        <v>4</v>
      </c>
      <c r="T2067">
        <v>2929</v>
      </c>
      <c r="U2067">
        <v>20338</v>
      </c>
      <c r="V2067">
        <v>1</v>
      </c>
      <c r="W2067">
        <v>12</v>
      </c>
      <c r="X2067">
        <v>3</v>
      </c>
      <c r="Y2067">
        <v>2</v>
      </c>
      <c r="Z2067">
        <v>80</v>
      </c>
      <c r="AA2067">
        <v>0</v>
      </c>
      <c r="AB2067">
        <v>10</v>
      </c>
      <c r="AC2067">
        <v>3</v>
      </c>
      <c r="AD2067">
        <v>10</v>
      </c>
      <c r="AE2067">
        <v>9</v>
      </c>
      <c r="AF2067">
        <v>8</v>
      </c>
      <c r="AG2067">
        <v>7</v>
      </c>
      <c r="AH2067" s="1">
        <v>41887</v>
      </c>
    </row>
    <row r="2068" spans="1:34">
      <c r="A2068" t="s">
        <v>34</v>
      </c>
      <c r="B2068" t="s">
        <v>44</v>
      </c>
      <c r="C2068" t="s">
        <v>36</v>
      </c>
      <c r="D2068" t="s">
        <v>37</v>
      </c>
      <c r="E2068" t="s">
        <v>56</v>
      </c>
      <c r="F2068" t="s">
        <v>2133</v>
      </c>
      <c r="G2068" t="s">
        <v>47</v>
      </c>
      <c r="H2068" t="s">
        <v>41</v>
      </c>
      <c r="I2068" t="s">
        <v>42</v>
      </c>
      <c r="J2068" t="s">
        <v>34</v>
      </c>
      <c r="K2068">
        <v>27</v>
      </c>
      <c r="L2068">
        <v>486</v>
      </c>
      <c r="M2068">
        <v>8</v>
      </c>
      <c r="N2068" t="s">
        <v>50</v>
      </c>
      <c r="O2068">
        <v>2</v>
      </c>
      <c r="P2068">
        <v>86</v>
      </c>
      <c r="Q2068">
        <v>4</v>
      </c>
      <c r="R2068">
        <v>1</v>
      </c>
      <c r="S2068">
        <v>3</v>
      </c>
      <c r="T2068">
        <v>3517</v>
      </c>
      <c r="U2068">
        <v>22490</v>
      </c>
      <c r="V2068">
        <v>7</v>
      </c>
      <c r="W2068">
        <v>17</v>
      </c>
      <c r="X2068">
        <v>3</v>
      </c>
      <c r="Y2068">
        <v>1</v>
      </c>
      <c r="Z2068">
        <v>80</v>
      </c>
      <c r="AA2068">
        <v>0</v>
      </c>
      <c r="AB2068">
        <v>5</v>
      </c>
      <c r="AC2068">
        <v>3</v>
      </c>
      <c r="AD2068">
        <v>3</v>
      </c>
      <c r="AE2068">
        <v>2</v>
      </c>
      <c r="AF2068">
        <v>0</v>
      </c>
      <c r="AG2068">
        <v>2</v>
      </c>
      <c r="AH2068" s="1">
        <v>44243</v>
      </c>
    </row>
    <row r="2069" spans="1:34">
      <c r="A2069" t="s">
        <v>34</v>
      </c>
      <c r="B2069" t="s">
        <v>44</v>
      </c>
      <c r="C2069" t="s">
        <v>36</v>
      </c>
      <c r="D2069" t="s">
        <v>37</v>
      </c>
      <c r="E2069" t="s">
        <v>45</v>
      </c>
      <c r="F2069" t="s">
        <v>2134</v>
      </c>
      <c r="G2069" t="s">
        <v>47</v>
      </c>
      <c r="H2069" t="s">
        <v>62</v>
      </c>
      <c r="I2069" t="s">
        <v>42</v>
      </c>
      <c r="J2069" t="s">
        <v>34</v>
      </c>
      <c r="K2069">
        <v>52</v>
      </c>
      <c r="L2069">
        <v>258</v>
      </c>
      <c r="M2069">
        <v>8</v>
      </c>
      <c r="N2069" t="s">
        <v>55</v>
      </c>
      <c r="O2069">
        <v>3</v>
      </c>
      <c r="P2069">
        <v>54</v>
      </c>
      <c r="Q2069">
        <v>3</v>
      </c>
      <c r="R2069">
        <v>1</v>
      </c>
      <c r="S2069">
        <v>1</v>
      </c>
      <c r="T2069">
        <v>2950</v>
      </c>
      <c r="U2069">
        <v>17363</v>
      </c>
      <c r="V2069">
        <v>9</v>
      </c>
      <c r="W2069">
        <v>13</v>
      </c>
      <c r="X2069">
        <v>3</v>
      </c>
      <c r="Y2069">
        <v>3</v>
      </c>
      <c r="Z2069">
        <v>80</v>
      </c>
      <c r="AA2069">
        <v>0</v>
      </c>
      <c r="AB2069">
        <v>12</v>
      </c>
      <c r="AC2069">
        <v>1</v>
      </c>
      <c r="AD2069">
        <v>5</v>
      </c>
      <c r="AE2069">
        <v>4</v>
      </c>
      <c r="AF2069">
        <v>0</v>
      </c>
      <c r="AG2069">
        <v>4</v>
      </c>
      <c r="AH2069" s="1">
        <v>43575</v>
      </c>
    </row>
    <row r="2070" spans="1:34">
      <c r="A2070" t="s">
        <v>34</v>
      </c>
      <c r="B2070" t="s">
        <v>44</v>
      </c>
      <c r="C2070" t="s">
        <v>36</v>
      </c>
      <c r="D2070" t="s">
        <v>37</v>
      </c>
      <c r="E2070" t="s">
        <v>56</v>
      </c>
      <c r="F2070" t="s">
        <v>2135</v>
      </c>
      <c r="G2070" t="s">
        <v>47</v>
      </c>
      <c r="H2070" t="s">
        <v>86</v>
      </c>
      <c r="I2070" t="s">
        <v>42</v>
      </c>
      <c r="J2070" t="s">
        <v>34</v>
      </c>
      <c r="K2070">
        <v>38</v>
      </c>
      <c r="L2070">
        <v>201</v>
      </c>
      <c r="M2070">
        <v>10</v>
      </c>
      <c r="N2070" t="s">
        <v>50</v>
      </c>
      <c r="O2070">
        <v>2</v>
      </c>
      <c r="P2070">
        <v>99</v>
      </c>
      <c r="Q2070">
        <v>1</v>
      </c>
      <c r="R2070">
        <v>3</v>
      </c>
      <c r="S2070">
        <v>3</v>
      </c>
      <c r="T2070">
        <v>13206</v>
      </c>
      <c r="U2070">
        <v>3376</v>
      </c>
      <c r="V2070">
        <v>3</v>
      </c>
      <c r="W2070">
        <v>12</v>
      </c>
      <c r="X2070">
        <v>3</v>
      </c>
      <c r="Y2070">
        <v>1</v>
      </c>
      <c r="Z2070">
        <v>80</v>
      </c>
      <c r="AA2070">
        <v>1</v>
      </c>
      <c r="AB2070">
        <v>20</v>
      </c>
      <c r="AC2070">
        <v>3</v>
      </c>
      <c r="AD2070">
        <v>18</v>
      </c>
      <c r="AE2070">
        <v>16</v>
      </c>
      <c r="AF2070">
        <v>1</v>
      </c>
      <c r="AG2070">
        <v>11</v>
      </c>
      <c r="AH2070" s="1">
        <v>38870</v>
      </c>
    </row>
    <row r="2071" spans="1:34">
      <c r="A2071" t="s">
        <v>34</v>
      </c>
      <c r="B2071" t="s">
        <v>44</v>
      </c>
      <c r="C2071" t="s">
        <v>36</v>
      </c>
      <c r="D2071" t="s">
        <v>37</v>
      </c>
      <c r="E2071" t="s">
        <v>56</v>
      </c>
      <c r="F2071" t="s">
        <v>2136</v>
      </c>
      <c r="G2071" t="s">
        <v>47</v>
      </c>
      <c r="H2071" t="s">
        <v>41</v>
      </c>
      <c r="I2071" t="s">
        <v>42</v>
      </c>
      <c r="J2071" t="s">
        <v>34</v>
      </c>
      <c r="K2071">
        <v>37</v>
      </c>
      <c r="L2071">
        <v>1470</v>
      </c>
      <c r="M2071">
        <v>10</v>
      </c>
      <c r="N2071" t="s">
        <v>50</v>
      </c>
      <c r="O2071">
        <v>2</v>
      </c>
      <c r="P2071">
        <v>71</v>
      </c>
      <c r="Q2071">
        <v>3</v>
      </c>
      <c r="R2071">
        <v>1</v>
      </c>
      <c r="S2071">
        <v>2</v>
      </c>
      <c r="T2071">
        <v>3936</v>
      </c>
      <c r="U2071">
        <v>9953</v>
      </c>
      <c r="V2071">
        <v>1</v>
      </c>
      <c r="W2071">
        <v>11</v>
      </c>
      <c r="X2071">
        <v>3</v>
      </c>
      <c r="Y2071">
        <v>1</v>
      </c>
      <c r="Z2071">
        <v>80</v>
      </c>
      <c r="AA2071">
        <v>1</v>
      </c>
      <c r="AB2071">
        <v>8</v>
      </c>
      <c r="AC2071">
        <v>1</v>
      </c>
      <c r="AD2071">
        <v>8</v>
      </c>
      <c r="AE2071">
        <v>4</v>
      </c>
      <c r="AF2071">
        <v>7</v>
      </c>
      <c r="AG2071">
        <v>7</v>
      </c>
      <c r="AH2071" s="1">
        <v>42636</v>
      </c>
    </row>
    <row r="2072" spans="1:34">
      <c r="A2072" t="s">
        <v>34</v>
      </c>
      <c r="B2072" t="s">
        <v>44</v>
      </c>
      <c r="C2072" t="s">
        <v>36</v>
      </c>
      <c r="D2072" t="s">
        <v>37</v>
      </c>
      <c r="E2072" t="s">
        <v>45</v>
      </c>
      <c r="F2072" t="s">
        <v>2137</v>
      </c>
      <c r="G2072" t="s">
        <v>47</v>
      </c>
      <c r="H2072" t="s">
        <v>58</v>
      </c>
      <c r="I2072" t="s">
        <v>42</v>
      </c>
      <c r="J2072" t="s">
        <v>34</v>
      </c>
      <c r="K2072">
        <v>29</v>
      </c>
      <c r="L2072">
        <v>441</v>
      </c>
      <c r="M2072">
        <v>8</v>
      </c>
      <c r="N2072" t="s">
        <v>43</v>
      </c>
      <c r="O2072">
        <v>3</v>
      </c>
      <c r="P2072">
        <v>39</v>
      </c>
      <c r="Q2072">
        <v>1</v>
      </c>
      <c r="R2072">
        <v>2</v>
      </c>
      <c r="S2072">
        <v>1</v>
      </c>
      <c r="T2072">
        <v>9715</v>
      </c>
      <c r="U2072">
        <v>7288</v>
      </c>
      <c r="V2072">
        <v>3</v>
      </c>
      <c r="W2072">
        <v>13</v>
      </c>
      <c r="X2072">
        <v>3</v>
      </c>
      <c r="Y2072">
        <v>3</v>
      </c>
      <c r="Z2072">
        <v>80</v>
      </c>
      <c r="AA2072">
        <v>1</v>
      </c>
      <c r="AB2072">
        <v>9</v>
      </c>
      <c r="AC2072">
        <v>3</v>
      </c>
      <c r="AD2072">
        <v>7</v>
      </c>
      <c r="AE2072">
        <v>7</v>
      </c>
      <c r="AF2072">
        <v>0</v>
      </c>
      <c r="AG2072">
        <v>7</v>
      </c>
      <c r="AH2072" s="1">
        <v>42773</v>
      </c>
    </row>
    <row r="2073" spans="1:34">
      <c r="A2073" t="s">
        <v>34</v>
      </c>
      <c r="B2073" t="s">
        <v>44</v>
      </c>
      <c r="C2073" t="s">
        <v>36</v>
      </c>
      <c r="D2073" t="s">
        <v>37</v>
      </c>
      <c r="E2073" t="s">
        <v>38</v>
      </c>
      <c r="F2073" t="s">
        <v>2138</v>
      </c>
      <c r="G2073" t="s">
        <v>47</v>
      </c>
      <c r="H2073" t="s">
        <v>41</v>
      </c>
      <c r="I2073" t="s">
        <v>42</v>
      </c>
      <c r="J2073" t="s">
        <v>34</v>
      </c>
      <c r="K2073">
        <v>35</v>
      </c>
      <c r="L2073">
        <v>287</v>
      </c>
      <c r="M2073">
        <v>1</v>
      </c>
      <c r="N2073" t="s">
        <v>55</v>
      </c>
      <c r="O2073">
        <v>3</v>
      </c>
      <c r="P2073">
        <v>62</v>
      </c>
      <c r="Q2073">
        <v>1</v>
      </c>
      <c r="R2073">
        <v>1</v>
      </c>
      <c r="S2073">
        <v>4</v>
      </c>
      <c r="T2073">
        <v>2977</v>
      </c>
      <c r="U2073">
        <v>8952</v>
      </c>
      <c r="V2073">
        <v>1</v>
      </c>
      <c r="W2073">
        <v>12</v>
      </c>
      <c r="X2073">
        <v>3</v>
      </c>
      <c r="Y2073">
        <v>4</v>
      </c>
      <c r="Z2073">
        <v>80</v>
      </c>
      <c r="AA2073">
        <v>1</v>
      </c>
      <c r="AB2073">
        <v>4</v>
      </c>
      <c r="AC2073">
        <v>3</v>
      </c>
      <c r="AD2073">
        <v>4</v>
      </c>
      <c r="AE2073">
        <v>3</v>
      </c>
      <c r="AF2073">
        <v>1</v>
      </c>
      <c r="AG2073">
        <v>1</v>
      </c>
      <c r="AH2073" s="1">
        <v>44049</v>
      </c>
    </row>
    <row r="2074" spans="1:34">
      <c r="A2074" t="s">
        <v>34</v>
      </c>
      <c r="B2074" t="s">
        <v>44</v>
      </c>
      <c r="C2074" t="s">
        <v>36</v>
      </c>
      <c r="D2074" t="s">
        <v>37</v>
      </c>
      <c r="E2074" t="s">
        <v>38</v>
      </c>
      <c r="F2074" t="s">
        <v>2139</v>
      </c>
      <c r="G2074" t="s">
        <v>47</v>
      </c>
      <c r="H2074" t="s">
        <v>62</v>
      </c>
      <c r="I2074" t="s">
        <v>42</v>
      </c>
      <c r="J2074" t="s">
        <v>34</v>
      </c>
      <c r="K2074">
        <v>40</v>
      </c>
      <c r="L2074">
        <v>616</v>
      </c>
      <c r="M2074">
        <v>2</v>
      </c>
      <c r="N2074" t="s">
        <v>66</v>
      </c>
      <c r="O2074">
        <v>3</v>
      </c>
      <c r="P2074">
        <v>99</v>
      </c>
      <c r="Q2074">
        <v>3</v>
      </c>
      <c r="R2074">
        <v>1</v>
      </c>
      <c r="S2074">
        <v>1</v>
      </c>
      <c r="T2074">
        <v>3377</v>
      </c>
      <c r="U2074">
        <v>25605</v>
      </c>
      <c r="V2074">
        <v>4</v>
      </c>
      <c r="W2074">
        <v>17</v>
      </c>
      <c r="X2074">
        <v>3</v>
      </c>
      <c r="Y2074">
        <v>4</v>
      </c>
      <c r="Z2074">
        <v>80</v>
      </c>
      <c r="AA2074">
        <v>1</v>
      </c>
      <c r="AB2074">
        <v>7</v>
      </c>
      <c r="AC2074">
        <v>2</v>
      </c>
      <c r="AD2074">
        <v>4</v>
      </c>
      <c r="AE2074">
        <v>3</v>
      </c>
      <c r="AF2074">
        <v>0</v>
      </c>
      <c r="AG2074">
        <v>2</v>
      </c>
      <c r="AH2074" s="1">
        <v>44143</v>
      </c>
    </row>
    <row r="2075" spans="1:34">
      <c r="A2075" t="s">
        <v>34</v>
      </c>
      <c r="B2075" t="s">
        <v>44</v>
      </c>
      <c r="C2075" t="s">
        <v>36</v>
      </c>
      <c r="D2075" t="s">
        <v>37</v>
      </c>
      <c r="E2075" t="s">
        <v>38</v>
      </c>
      <c r="F2075" t="s">
        <v>2140</v>
      </c>
      <c r="G2075" t="s">
        <v>47</v>
      </c>
      <c r="H2075" t="s">
        <v>62</v>
      </c>
      <c r="I2075" t="s">
        <v>42</v>
      </c>
      <c r="J2075" t="s">
        <v>34</v>
      </c>
      <c r="K2075">
        <v>49</v>
      </c>
      <c r="L2075">
        <v>722</v>
      </c>
      <c r="M2075">
        <v>25</v>
      </c>
      <c r="N2075" t="s">
        <v>55</v>
      </c>
      <c r="O2075">
        <v>3</v>
      </c>
      <c r="P2075">
        <v>84</v>
      </c>
      <c r="Q2075">
        <v>3</v>
      </c>
      <c r="R2075">
        <v>1</v>
      </c>
      <c r="S2075">
        <v>1</v>
      </c>
      <c r="T2075">
        <v>3211</v>
      </c>
      <c r="U2075">
        <v>22102</v>
      </c>
      <c r="V2075">
        <v>1</v>
      </c>
      <c r="W2075">
        <v>14</v>
      </c>
      <c r="X2075">
        <v>3</v>
      </c>
      <c r="Y2075">
        <v>4</v>
      </c>
      <c r="Z2075">
        <v>80</v>
      </c>
      <c r="AA2075">
        <v>1</v>
      </c>
      <c r="AB2075">
        <v>10</v>
      </c>
      <c r="AC2075">
        <v>2</v>
      </c>
      <c r="AD2075">
        <v>9</v>
      </c>
      <c r="AE2075">
        <v>6</v>
      </c>
      <c r="AF2075">
        <v>1</v>
      </c>
      <c r="AG2075">
        <v>4</v>
      </c>
      <c r="AH2075" s="1">
        <v>42025</v>
      </c>
    </row>
    <row r="2076" spans="1:34">
      <c r="A2076" t="s">
        <v>34</v>
      </c>
      <c r="B2076" t="s">
        <v>44</v>
      </c>
      <c r="C2076" t="s">
        <v>36</v>
      </c>
      <c r="D2076" t="s">
        <v>37</v>
      </c>
      <c r="E2076" t="s">
        <v>45</v>
      </c>
      <c r="F2076" t="s">
        <v>2141</v>
      </c>
      <c r="G2076" t="s">
        <v>47</v>
      </c>
      <c r="H2076" t="s">
        <v>41</v>
      </c>
      <c r="I2076" t="s">
        <v>42</v>
      </c>
      <c r="J2076" t="s">
        <v>34</v>
      </c>
      <c r="K2076">
        <v>48</v>
      </c>
      <c r="L2076">
        <v>1108</v>
      </c>
      <c r="M2076">
        <v>15</v>
      </c>
      <c r="N2076" t="s">
        <v>55</v>
      </c>
      <c r="O2076">
        <v>3</v>
      </c>
      <c r="P2076">
        <v>65</v>
      </c>
      <c r="Q2076">
        <v>3</v>
      </c>
      <c r="R2076">
        <v>1</v>
      </c>
      <c r="S2076">
        <v>1</v>
      </c>
      <c r="T2076">
        <v>2367</v>
      </c>
      <c r="U2076">
        <v>16530</v>
      </c>
      <c r="V2076">
        <v>8</v>
      </c>
      <c r="W2076">
        <v>12</v>
      </c>
      <c r="X2076">
        <v>3</v>
      </c>
      <c r="Y2076">
        <v>4</v>
      </c>
      <c r="Z2076">
        <v>80</v>
      </c>
      <c r="AA2076">
        <v>1</v>
      </c>
      <c r="AB2076">
        <v>10</v>
      </c>
      <c r="AC2076">
        <v>2</v>
      </c>
      <c r="AD2076">
        <v>8</v>
      </c>
      <c r="AE2076">
        <v>2</v>
      </c>
      <c r="AF2076">
        <v>7</v>
      </c>
      <c r="AG2076">
        <v>6</v>
      </c>
      <c r="AH2076" s="1">
        <v>42509</v>
      </c>
    </row>
    <row r="2077" spans="1:34">
      <c r="A2077" t="s">
        <v>34</v>
      </c>
      <c r="B2077" t="s">
        <v>44</v>
      </c>
      <c r="C2077" t="s">
        <v>36</v>
      </c>
      <c r="D2077" t="s">
        <v>37</v>
      </c>
      <c r="E2077" t="s">
        <v>38</v>
      </c>
      <c r="F2077" t="s">
        <v>2142</v>
      </c>
      <c r="G2077" t="s">
        <v>47</v>
      </c>
      <c r="H2077" t="s">
        <v>62</v>
      </c>
      <c r="I2077" t="s">
        <v>42</v>
      </c>
      <c r="J2077" t="s">
        <v>34</v>
      </c>
      <c r="K2077">
        <v>34</v>
      </c>
      <c r="L2077">
        <v>401</v>
      </c>
      <c r="M2077">
        <v>1</v>
      </c>
      <c r="N2077" t="s">
        <v>50</v>
      </c>
      <c r="O2077">
        <v>4</v>
      </c>
      <c r="P2077">
        <v>86</v>
      </c>
      <c r="Q2077">
        <v>2</v>
      </c>
      <c r="R2077">
        <v>1</v>
      </c>
      <c r="S2077">
        <v>2</v>
      </c>
      <c r="T2077">
        <v>3294</v>
      </c>
      <c r="U2077">
        <v>3708</v>
      </c>
      <c r="V2077">
        <v>5</v>
      </c>
      <c r="W2077">
        <v>17</v>
      </c>
      <c r="X2077">
        <v>3</v>
      </c>
      <c r="Y2077">
        <v>1</v>
      </c>
      <c r="Z2077">
        <v>80</v>
      </c>
      <c r="AA2077">
        <v>1</v>
      </c>
      <c r="AB2077">
        <v>7</v>
      </c>
      <c r="AC2077">
        <v>2</v>
      </c>
      <c r="AD2077">
        <v>5</v>
      </c>
      <c r="AE2077">
        <v>4</v>
      </c>
      <c r="AF2077">
        <v>0</v>
      </c>
      <c r="AG2077">
        <v>2</v>
      </c>
      <c r="AH2077" s="1">
        <v>43725</v>
      </c>
    </row>
    <row r="2078" spans="1:34">
      <c r="A2078" t="s">
        <v>34</v>
      </c>
      <c r="B2078" t="s">
        <v>44</v>
      </c>
      <c r="C2078" t="s">
        <v>36</v>
      </c>
      <c r="D2078" t="s">
        <v>37</v>
      </c>
      <c r="E2078" t="s">
        <v>38</v>
      </c>
      <c r="F2078" t="s">
        <v>2143</v>
      </c>
      <c r="G2078" t="s">
        <v>47</v>
      </c>
      <c r="H2078" t="s">
        <v>41</v>
      </c>
      <c r="I2078" t="s">
        <v>42</v>
      </c>
      <c r="J2078" t="s">
        <v>34</v>
      </c>
      <c r="K2078">
        <v>32</v>
      </c>
      <c r="L2078">
        <v>824</v>
      </c>
      <c r="M2078">
        <v>5</v>
      </c>
      <c r="N2078" t="s">
        <v>66</v>
      </c>
      <c r="O2078">
        <v>4</v>
      </c>
      <c r="P2078">
        <v>67</v>
      </c>
      <c r="Q2078">
        <v>2</v>
      </c>
      <c r="R2078">
        <v>2</v>
      </c>
      <c r="S2078">
        <v>2</v>
      </c>
      <c r="T2078">
        <v>5878</v>
      </c>
      <c r="U2078">
        <v>15624</v>
      </c>
      <c r="V2078">
        <v>3</v>
      </c>
      <c r="W2078">
        <v>12</v>
      </c>
      <c r="X2078">
        <v>3</v>
      </c>
      <c r="Y2078">
        <v>1</v>
      </c>
      <c r="Z2078">
        <v>80</v>
      </c>
      <c r="AA2078">
        <v>1</v>
      </c>
      <c r="AB2078">
        <v>12</v>
      </c>
      <c r="AC2078">
        <v>3</v>
      </c>
      <c r="AD2078">
        <v>7</v>
      </c>
      <c r="AE2078">
        <v>1</v>
      </c>
      <c r="AF2078">
        <v>2</v>
      </c>
      <c r="AG2078">
        <v>5</v>
      </c>
      <c r="AH2078" s="1">
        <v>43061</v>
      </c>
    </row>
    <row r="2079" spans="1:34">
      <c r="A2079" t="s">
        <v>34</v>
      </c>
      <c r="B2079" t="s">
        <v>44</v>
      </c>
      <c r="C2079" t="s">
        <v>36</v>
      </c>
      <c r="D2079" t="s">
        <v>37</v>
      </c>
      <c r="E2079" t="s">
        <v>45</v>
      </c>
      <c r="F2079" t="s">
        <v>2144</v>
      </c>
      <c r="G2079" t="s">
        <v>47</v>
      </c>
      <c r="H2079" t="s">
        <v>62</v>
      </c>
      <c r="I2079" t="s">
        <v>42</v>
      </c>
      <c r="J2079" t="s">
        <v>34</v>
      </c>
      <c r="K2079">
        <v>38</v>
      </c>
      <c r="L2079">
        <v>1153</v>
      </c>
      <c r="M2079">
        <v>6</v>
      </c>
      <c r="N2079" t="s">
        <v>66</v>
      </c>
      <c r="O2079">
        <v>4</v>
      </c>
      <c r="P2079">
        <v>40</v>
      </c>
      <c r="Q2079">
        <v>2</v>
      </c>
      <c r="R2079">
        <v>1</v>
      </c>
      <c r="S2079">
        <v>3</v>
      </c>
      <c r="T2079">
        <v>3702</v>
      </c>
      <c r="U2079">
        <v>16376</v>
      </c>
      <c r="V2079">
        <v>1</v>
      </c>
      <c r="W2079">
        <v>11</v>
      </c>
      <c r="X2079">
        <v>3</v>
      </c>
      <c r="Y2079">
        <v>2</v>
      </c>
      <c r="Z2079">
        <v>80</v>
      </c>
      <c r="AA2079">
        <v>1</v>
      </c>
      <c r="AB2079">
        <v>5</v>
      </c>
      <c r="AC2079">
        <v>3</v>
      </c>
      <c r="AD2079">
        <v>5</v>
      </c>
      <c r="AE2079">
        <v>4</v>
      </c>
      <c r="AF2079">
        <v>0</v>
      </c>
      <c r="AG2079">
        <v>4</v>
      </c>
      <c r="AH2079" s="1">
        <v>43534</v>
      </c>
    </row>
    <row r="2080" spans="1:34">
      <c r="A2080" t="s">
        <v>34</v>
      </c>
      <c r="B2080" t="s">
        <v>44</v>
      </c>
      <c r="C2080" t="s">
        <v>36</v>
      </c>
      <c r="D2080" t="s">
        <v>37</v>
      </c>
      <c r="E2080" t="s">
        <v>56</v>
      </c>
      <c r="F2080" t="s">
        <v>2145</v>
      </c>
      <c r="G2080" t="s">
        <v>47</v>
      </c>
      <c r="H2080" t="s">
        <v>62</v>
      </c>
      <c r="I2080" t="s">
        <v>42</v>
      </c>
      <c r="J2080" t="s">
        <v>34</v>
      </c>
      <c r="K2080">
        <v>38</v>
      </c>
      <c r="L2080">
        <v>1495</v>
      </c>
      <c r="M2080">
        <v>4</v>
      </c>
      <c r="N2080" t="s">
        <v>66</v>
      </c>
      <c r="O2080">
        <v>4</v>
      </c>
      <c r="P2080">
        <v>87</v>
      </c>
      <c r="Q2080">
        <v>3</v>
      </c>
      <c r="R2080">
        <v>1</v>
      </c>
      <c r="S2080">
        <v>3</v>
      </c>
      <c r="T2080">
        <v>3306</v>
      </c>
      <c r="U2080">
        <v>26176</v>
      </c>
      <c r="V2080">
        <v>7</v>
      </c>
      <c r="W2080">
        <v>19</v>
      </c>
      <c r="X2080">
        <v>3</v>
      </c>
      <c r="Y2080">
        <v>4</v>
      </c>
      <c r="Z2080">
        <v>80</v>
      </c>
      <c r="AA2080">
        <v>1</v>
      </c>
      <c r="AB2080">
        <v>7</v>
      </c>
      <c r="AC2080">
        <v>2</v>
      </c>
      <c r="AD2080">
        <v>0</v>
      </c>
      <c r="AE2080">
        <v>0</v>
      </c>
      <c r="AF2080">
        <v>0</v>
      </c>
      <c r="AG2080">
        <v>0</v>
      </c>
      <c r="AH2080" s="1">
        <v>45597</v>
      </c>
    </row>
    <row r="2081" spans="1:34">
      <c r="A2081" t="s">
        <v>34</v>
      </c>
      <c r="B2081" t="s">
        <v>44</v>
      </c>
      <c r="C2081" t="s">
        <v>36</v>
      </c>
      <c r="D2081" t="s">
        <v>37</v>
      </c>
      <c r="E2081" t="s">
        <v>56</v>
      </c>
      <c r="F2081" t="s">
        <v>2146</v>
      </c>
      <c r="G2081" t="s">
        <v>47</v>
      </c>
      <c r="H2081" t="s">
        <v>62</v>
      </c>
      <c r="I2081" t="s">
        <v>42</v>
      </c>
      <c r="J2081" t="s">
        <v>34</v>
      </c>
      <c r="K2081">
        <v>29</v>
      </c>
      <c r="L2081">
        <v>1082</v>
      </c>
      <c r="M2081">
        <v>9</v>
      </c>
      <c r="N2081" t="s">
        <v>55</v>
      </c>
      <c r="O2081">
        <v>4</v>
      </c>
      <c r="P2081">
        <v>43</v>
      </c>
      <c r="Q2081">
        <v>3</v>
      </c>
      <c r="R2081">
        <v>1</v>
      </c>
      <c r="S2081">
        <v>3</v>
      </c>
      <c r="T2081">
        <v>2974</v>
      </c>
      <c r="U2081">
        <v>25412</v>
      </c>
      <c r="V2081">
        <v>9</v>
      </c>
      <c r="W2081">
        <v>17</v>
      </c>
      <c r="X2081">
        <v>3</v>
      </c>
      <c r="Y2081">
        <v>3</v>
      </c>
      <c r="Z2081">
        <v>80</v>
      </c>
      <c r="AA2081">
        <v>1</v>
      </c>
      <c r="AB2081">
        <v>9</v>
      </c>
      <c r="AC2081">
        <v>3</v>
      </c>
      <c r="AD2081">
        <v>5</v>
      </c>
      <c r="AE2081">
        <v>3</v>
      </c>
      <c r="AF2081">
        <v>1</v>
      </c>
      <c r="AG2081">
        <v>2</v>
      </c>
      <c r="AH2081" s="1">
        <v>43805</v>
      </c>
    </row>
    <row r="2082" spans="1:34">
      <c r="A2082" t="s">
        <v>34</v>
      </c>
      <c r="B2082" t="s">
        <v>44</v>
      </c>
      <c r="C2082" t="s">
        <v>36</v>
      </c>
      <c r="D2082" t="s">
        <v>37</v>
      </c>
      <c r="E2082" t="s">
        <v>56</v>
      </c>
      <c r="F2082" t="s">
        <v>2147</v>
      </c>
      <c r="G2082" t="s">
        <v>47</v>
      </c>
      <c r="H2082" t="s">
        <v>41</v>
      </c>
      <c r="I2082" t="s">
        <v>42</v>
      </c>
      <c r="J2082" t="s">
        <v>34</v>
      </c>
      <c r="K2082">
        <v>54</v>
      </c>
      <c r="L2082">
        <v>431</v>
      </c>
      <c r="M2082">
        <v>7</v>
      </c>
      <c r="N2082" t="s">
        <v>55</v>
      </c>
      <c r="O2082">
        <v>4</v>
      </c>
      <c r="P2082">
        <v>68</v>
      </c>
      <c r="Q2082">
        <v>3</v>
      </c>
      <c r="R2082">
        <v>2</v>
      </c>
      <c r="S2082">
        <v>4</v>
      </c>
      <c r="T2082">
        <v>6854</v>
      </c>
      <c r="U2082">
        <v>15696</v>
      </c>
      <c r="V2082">
        <v>4</v>
      </c>
      <c r="W2082">
        <v>15</v>
      </c>
      <c r="X2082">
        <v>3</v>
      </c>
      <c r="Y2082">
        <v>2</v>
      </c>
      <c r="Z2082">
        <v>80</v>
      </c>
      <c r="AA2082">
        <v>1</v>
      </c>
      <c r="AB2082">
        <v>14</v>
      </c>
      <c r="AC2082">
        <v>2</v>
      </c>
      <c r="AD2082">
        <v>7</v>
      </c>
      <c r="AE2082">
        <v>1</v>
      </c>
      <c r="AF2082">
        <v>1</v>
      </c>
      <c r="AG2082">
        <v>7</v>
      </c>
      <c r="AH2082" s="1">
        <v>43053</v>
      </c>
    </row>
    <row r="2083" spans="1:34">
      <c r="A2083" t="s">
        <v>34</v>
      </c>
      <c r="B2083" t="s">
        <v>44</v>
      </c>
      <c r="C2083" t="s">
        <v>36</v>
      </c>
      <c r="D2083" t="s">
        <v>37</v>
      </c>
      <c r="E2083" t="s">
        <v>38</v>
      </c>
      <c r="F2083" t="s">
        <v>2148</v>
      </c>
      <c r="G2083" t="s">
        <v>47</v>
      </c>
      <c r="H2083" t="s">
        <v>91</v>
      </c>
      <c r="I2083" t="s">
        <v>42</v>
      </c>
      <c r="J2083" t="s">
        <v>34</v>
      </c>
      <c r="K2083">
        <v>40</v>
      </c>
      <c r="L2083">
        <v>884</v>
      </c>
      <c r="M2083">
        <v>15</v>
      </c>
      <c r="N2083" t="s">
        <v>50</v>
      </c>
      <c r="O2083">
        <v>1</v>
      </c>
      <c r="P2083">
        <v>80</v>
      </c>
      <c r="Q2083">
        <v>2</v>
      </c>
      <c r="R2083">
        <v>3</v>
      </c>
      <c r="S2083">
        <v>3</v>
      </c>
      <c r="T2083">
        <v>10435</v>
      </c>
      <c r="U2083">
        <v>25800</v>
      </c>
      <c r="V2083">
        <v>1</v>
      </c>
      <c r="W2083">
        <v>13</v>
      </c>
      <c r="X2083">
        <v>3</v>
      </c>
      <c r="Y2083">
        <v>4</v>
      </c>
      <c r="Z2083">
        <v>80</v>
      </c>
      <c r="AA2083">
        <v>2</v>
      </c>
      <c r="AB2083">
        <v>18</v>
      </c>
      <c r="AC2083">
        <v>3</v>
      </c>
      <c r="AD2083">
        <v>18</v>
      </c>
      <c r="AE2083">
        <v>15</v>
      </c>
      <c r="AF2083">
        <v>14</v>
      </c>
      <c r="AG2083">
        <v>12</v>
      </c>
      <c r="AH2083" s="1">
        <v>38858</v>
      </c>
    </row>
    <row r="2084" spans="1:34">
      <c r="A2084" t="s">
        <v>34</v>
      </c>
      <c r="B2084" t="s">
        <v>44</v>
      </c>
      <c r="C2084" t="s">
        <v>36</v>
      </c>
      <c r="D2084" t="s">
        <v>37</v>
      </c>
      <c r="E2084" t="s">
        <v>45</v>
      </c>
      <c r="F2084" t="s">
        <v>2149</v>
      </c>
      <c r="G2084" t="s">
        <v>47</v>
      </c>
      <c r="H2084" t="s">
        <v>86</v>
      </c>
      <c r="I2084" t="s">
        <v>42</v>
      </c>
      <c r="J2084" t="s">
        <v>34</v>
      </c>
      <c r="K2084">
        <v>49</v>
      </c>
      <c r="L2084">
        <v>301</v>
      </c>
      <c r="M2084">
        <v>22</v>
      </c>
      <c r="N2084" t="s">
        <v>55</v>
      </c>
      <c r="O2084">
        <v>1</v>
      </c>
      <c r="P2084">
        <v>72</v>
      </c>
      <c r="Q2084">
        <v>3</v>
      </c>
      <c r="R2084">
        <v>4</v>
      </c>
      <c r="S2084">
        <v>2</v>
      </c>
      <c r="T2084">
        <v>16413</v>
      </c>
      <c r="U2084">
        <v>3498</v>
      </c>
      <c r="V2084">
        <v>3</v>
      </c>
      <c r="W2084">
        <v>16</v>
      </c>
      <c r="X2084">
        <v>3</v>
      </c>
      <c r="Y2084">
        <v>2</v>
      </c>
      <c r="Z2084">
        <v>80</v>
      </c>
      <c r="AA2084">
        <v>2</v>
      </c>
      <c r="AB2084">
        <v>27</v>
      </c>
      <c r="AC2084">
        <v>3</v>
      </c>
      <c r="AD2084">
        <v>4</v>
      </c>
      <c r="AE2084">
        <v>2</v>
      </c>
      <c r="AF2084">
        <v>1</v>
      </c>
      <c r="AG2084">
        <v>2</v>
      </c>
      <c r="AH2084" s="1">
        <v>44086</v>
      </c>
    </row>
    <row r="2085" spans="1:34">
      <c r="A2085" t="s">
        <v>34</v>
      </c>
      <c r="B2085" t="s">
        <v>44</v>
      </c>
      <c r="C2085" t="s">
        <v>36</v>
      </c>
      <c r="D2085" t="s">
        <v>37</v>
      </c>
      <c r="E2085" t="s">
        <v>38</v>
      </c>
      <c r="F2085" t="s">
        <v>2150</v>
      </c>
      <c r="G2085" t="s">
        <v>47</v>
      </c>
      <c r="H2085" t="s">
        <v>41</v>
      </c>
      <c r="I2085" t="s">
        <v>42</v>
      </c>
      <c r="J2085" t="s">
        <v>34</v>
      </c>
      <c r="K2085">
        <v>54</v>
      </c>
      <c r="L2085">
        <v>155</v>
      </c>
      <c r="M2085">
        <v>9</v>
      </c>
      <c r="N2085" t="s">
        <v>66</v>
      </c>
      <c r="O2085">
        <v>1</v>
      </c>
      <c r="P2085">
        <v>67</v>
      </c>
      <c r="Q2085">
        <v>3</v>
      </c>
      <c r="R2085">
        <v>2</v>
      </c>
      <c r="S2085">
        <v>3</v>
      </c>
      <c r="T2085">
        <v>2897</v>
      </c>
      <c r="U2085">
        <v>22474</v>
      </c>
      <c r="V2085">
        <v>3</v>
      </c>
      <c r="W2085">
        <v>11</v>
      </c>
      <c r="X2085">
        <v>3</v>
      </c>
      <c r="Y2085">
        <v>3</v>
      </c>
      <c r="Z2085">
        <v>80</v>
      </c>
      <c r="AA2085">
        <v>2</v>
      </c>
      <c r="AB2085">
        <v>9</v>
      </c>
      <c r="AC2085">
        <v>2</v>
      </c>
      <c r="AD2085">
        <v>4</v>
      </c>
      <c r="AE2085">
        <v>3</v>
      </c>
      <c r="AF2085">
        <v>2</v>
      </c>
      <c r="AG2085">
        <v>3</v>
      </c>
      <c r="AH2085" s="1">
        <v>43856</v>
      </c>
    </row>
    <row r="2086" spans="1:34">
      <c r="A2086" t="s">
        <v>34</v>
      </c>
      <c r="B2086" t="s">
        <v>44</v>
      </c>
      <c r="C2086" t="s">
        <v>36</v>
      </c>
      <c r="D2086" t="s">
        <v>37</v>
      </c>
      <c r="E2086" t="s">
        <v>56</v>
      </c>
      <c r="F2086" t="s">
        <v>2151</v>
      </c>
      <c r="G2086" t="s">
        <v>47</v>
      </c>
      <c r="H2086" t="s">
        <v>86</v>
      </c>
      <c r="I2086" t="s">
        <v>42</v>
      </c>
      <c r="J2086" t="s">
        <v>34</v>
      </c>
      <c r="K2086">
        <v>47</v>
      </c>
      <c r="L2086">
        <v>359</v>
      </c>
      <c r="M2086">
        <v>2</v>
      </c>
      <c r="N2086" t="s">
        <v>55</v>
      </c>
      <c r="O2086">
        <v>1</v>
      </c>
      <c r="P2086">
        <v>82</v>
      </c>
      <c r="Q2086">
        <v>3</v>
      </c>
      <c r="R2086">
        <v>4</v>
      </c>
      <c r="S2086">
        <v>3</v>
      </c>
      <c r="T2086">
        <v>17169</v>
      </c>
      <c r="U2086">
        <v>26703</v>
      </c>
      <c r="V2086">
        <v>3</v>
      </c>
      <c r="W2086">
        <v>19</v>
      </c>
      <c r="X2086">
        <v>3</v>
      </c>
      <c r="Y2086">
        <v>2</v>
      </c>
      <c r="Z2086">
        <v>80</v>
      </c>
      <c r="AA2086">
        <v>2</v>
      </c>
      <c r="AB2086">
        <v>26</v>
      </c>
      <c r="AC2086">
        <v>4</v>
      </c>
      <c r="AD2086">
        <v>20</v>
      </c>
      <c r="AE2086">
        <v>17</v>
      </c>
      <c r="AF2086">
        <v>5</v>
      </c>
      <c r="AG2086">
        <v>6</v>
      </c>
      <c r="AH2086" s="1">
        <v>38252</v>
      </c>
    </row>
    <row r="2087" spans="1:34">
      <c r="A2087" t="s">
        <v>34</v>
      </c>
      <c r="B2087" t="s">
        <v>44</v>
      </c>
      <c r="C2087" t="s">
        <v>36</v>
      </c>
      <c r="D2087" t="s">
        <v>37</v>
      </c>
      <c r="E2087" t="s">
        <v>38</v>
      </c>
      <c r="F2087" t="s">
        <v>2152</v>
      </c>
      <c r="G2087" t="s">
        <v>47</v>
      </c>
      <c r="H2087" t="s">
        <v>91</v>
      </c>
      <c r="I2087" t="s">
        <v>42</v>
      </c>
      <c r="J2087" t="s">
        <v>34</v>
      </c>
      <c r="K2087">
        <v>45</v>
      </c>
      <c r="L2087">
        <v>556</v>
      </c>
      <c r="M2087">
        <v>25</v>
      </c>
      <c r="N2087" t="s">
        <v>66</v>
      </c>
      <c r="O2087">
        <v>2</v>
      </c>
      <c r="P2087">
        <v>93</v>
      </c>
      <c r="Q2087">
        <v>2</v>
      </c>
      <c r="R2087">
        <v>2</v>
      </c>
      <c r="S2087">
        <v>4</v>
      </c>
      <c r="T2087">
        <v>5906</v>
      </c>
      <c r="U2087">
        <v>23888</v>
      </c>
      <c r="V2087">
        <v>0</v>
      </c>
      <c r="W2087">
        <v>13</v>
      </c>
      <c r="X2087">
        <v>3</v>
      </c>
      <c r="Y2087">
        <v>4</v>
      </c>
      <c r="Z2087">
        <v>80</v>
      </c>
      <c r="AA2087">
        <v>2</v>
      </c>
      <c r="AB2087">
        <v>10</v>
      </c>
      <c r="AC2087">
        <v>2</v>
      </c>
      <c r="AD2087">
        <v>9</v>
      </c>
      <c r="AE2087">
        <v>8</v>
      </c>
      <c r="AF2087">
        <v>3</v>
      </c>
      <c r="AG2087">
        <v>8</v>
      </c>
      <c r="AH2087" s="1">
        <v>42026</v>
      </c>
    </row>
    <row r="2088" spans="1:34">
      <c r="A2088" t="s">
        <v>34</v>
      </c>
      <c r="B2088" t="s">
        <v>44</v>
      </c>
      <c r="C2088" t="s">
        <v>36</v>
      </c>
      <c r="D2088" t="s">
        <v>37</v>
      </c>
      <c r="E2088" t="s">
        <v>38</v>
      </c>
      <c r="F2088" t="s">
        <v>2153</v>
      </c>
      <c r="G2088" t="s">
        <v>47</v>
      </c>
      <c r="H2088" t="s">
        <v>58</v>
      </c>
      <c r="I2088" t="s">
        <v>42</v>
      </c>
      <c r="J2088" t="s">
        <v>34</v>
      </c>
      <c r="K2088">
        <v>36</v>
      </c>
      <c r="L2088">
        <v>711</v>
      </c>
      <c r="M2088">
        <v>5</v>
      </c>
      <c r="N2088" t="s">
        <v>55</v>
      </c>
      <c r="O2088">
        <v>2</v>
      </c>
      <c r="P2088">
        <v>42</v>
      </c>
      <c r="Q2088">
        <v>3</v>
      </c>
      <c r="R2088">
        <v>3</v>
      </c>
      <c r="S2088">
        <v>1</v>
      </c>
      <c r="T2088">
        <v>8008</v>
      </c>
      <c r="U2088">
        <v>22792</v>
      </c>
      <c r="V2088">
        <v>4</v>
      </c>
      <c r="W2088">
        <v>12</v>
      </c>
      <c r="X2088">
        <v>3</v>
      </c>
      <c r="Y2088">
        <v>3</v>
      </c>
      <c r="Z2088">
        <v>80</v>
      </c>
      <c r="AA2088">
        <v>2</v>
      </c>
      <c r="AB2088">
        <v>9</v>
      </c>
      <c r="AC2088">
        <v>3</v>
      </c>
      <c r="AD2088">
        <v>3</v>
      </c>
      <c r="AE2088">
        <v>2</v>
      </c>
      <c r="AF2088">
        <v>0</v>
      </c>
      <c r="AG2088">
        <v>2</v>
      </c>
      <c r="AH2088" s="1">
        <v>44298</v>
      </c>
    </row>
    <row r="2089" spans="1:34">
      <c r="A2089" t="s">
        <v>34</v>
      </c>
      <c r="B2089" t="s">
        <v>44</v>
      </c>
      <c r="C2089" t="s">
        <v>36</v>
      </c>
      <c r="D2089" t="s">
        <v>37</v>
      </c>
      <c r="E2089" t="s">
        <v>45</v>
      </c>
      <c r="F2089" t="s">
        <v>2154</v>
      </c>
      <c r="G2089" t="s">
        <v>47</v>
      </c>
      <c r="H2089" t="s">
        <v>41</v>
      </c>
      <c r="I2089" t="s">
        <v>42</v>
      </c>
      <c r="J2089" t="s">
        <v>34</v>
      </c>
      <c r="K2089">
        <v>32</v>
      </c>
      <c r="L2089">
        <v>634</v>
      </c>
      <c r="M2089">
        <v>5</v>
      </c>
      <c r="N2089" t="s">
        <v>55</v>
      </c>
      <c r="O2089">
        <v>2</v>
      </c>
      <c r="P2089">
        <v>35</v>
      </c>
      <c r="Q2089">
        <v>4</v>
      </c>
      <c r="R2089">
        <v>1</v>
      </c>
      <c r="S2089">
        <v>4</v>
      </c>
      <c r="T2089">
        <v>3312</v>
      </c>
      <c r="U2089">
        <v>18783</v>
      </c>
      <c r="V2089">
        <v>3</v>
      </c>
      <c r="W2089">
        <v>17</v>
      </c>
      <c r="X2089">
        <v>3</v>
      </c>
      <c r="Y2089">
        <v>4</v>
      </c>
      <c r="Z2089">
        <v>80</v>
      </c>
      <c r="AA2089">
        <v>2</v>
      </c>
      <c r="AB2089">
        <v>6</v>
      </c>
      <c r="AC2089">
        <v>3</v>
      </c>
      <c r="AD2089">
        <v>3</v>
      </c>
      <c r="AE2089">
        <v>2</v>
      </c>
      <c r="AF2089">
        <v>0</v>
      </c>
      <c r="AG2089">
        <v>2</v>
      </c>
      <c r="AH2089" s="1">
        <v>44247</v>
      </c>
    </row>
    <row r="2090" spans="1:34">
      <c r="A2090" t="s">
        <v>34</v>
      </c>
      <c r="B2090" t="s">
        <v>44</v>
      </c>
      <c r="C2090" t="s">
        <v>36</v>
      </c>
      <c r="D2090" t="s">
        <v>37</v>
      </c>
      <c r="E2090" t="s">
        <v>56</v>
      </c>
      <c r="F2090" t="s">
        <v>2155</v>
      </c>
      <c r="G2090" t="s">
        <v>47</v>
      </c>
      <c r="H2090" t="s">
        <v>41</v>
      </c>
      <c r="I2090" t="s">
        <v>42</v>
      </c>
      <c r="J2090" t="s">
        <v>34</v>
      </c>
      <c r="K2090">
        <v>40</v>
      </c>
      <c r="L2090">
        <v>1194</v>
      </c>
      <c r="M2090">
        <v>2</v>
      </c>
      <c r="N2090" t="s">
        <v>55</v>
      </c>
      <c r="O2090">
        <v>3</v>
      </c>
      <c r="P2090">
        <v>98</v>
      </c>
      <c r="Q2090">
        <v>3</v>
      </c>
      <c r="R2090">
        <v>1</v>
      </c>
      <c r="S2090">
        <v>3</v>
      </c>
      <c r="T2090">
        <v>2001</v>
      </c>
      <c r="U2090">
        <v>12549</v>
      </c>
      <c r="V2090">
        <v>2</v>
      </c>
      <c r="W2090">
        <v>14</v>
      </c>
      <c r="X2090">
        <v>3</v>
      </c>
      <c r="Y2090">
        <v>2</v>
      </c>
      <c r="Z2090">
        <v>80</v>
      </c>
      <c r="AA2090">
        <v>3</v>
      </c>
      <c r="AB2090">
        <v>20</v>
      </c>
      <c r="AC2090">
        <v>3</v>
      </c>
      <c r="AD2090">
        <v>5</v>
      </c>
      <c r="AE2090">
        <v>3</v>
      </c>
      <c r="AF2090">
        <v>0</v>
      </c>
      <c r="AG2090">
        <v>2</v>
      </c>
      <c r="AH2090" s="1">
        <v>43641</v>
      </c>
    </row>
    <row r="2091" spans="1:34">
      <c r="A2091" t="s">
        <v>34</v>
      </c>
      <c r="B2091" t="s">
        <v>44</v>
      </c>
      <c r="C2091" t="s">
        <v>36</v>
      </c>
      <c r="D2091" t="s">
        <v>37</v>
      </c>
      <c r="E2091" t="s">
        <v>38</v>
      </c>
      <c r="F2091" t="s">
        <v>2156</v>
      </c>
      <c r="G2091" t="s">
        <v>47</v>
      </c>
      <c r="H2091" t="s">
        <v>86</v>
      </c>
      <c r="I2091" t="s">
        <v>60</v>
      </c>
      <c r="J2091" t="s">
        <v>34</v>
      </c>
      <c r="K2091">
        <v>31</v>
      </c>
      <c r="L2091">
        <v>182</v>
      </c>
      <c r="M2091">
        <v>8</v>
      </c>
      <c r="N2091" t="s">
        <v>82</v>
      </c>
      <c r="O2091">
        <v>1</v>
      </c>
      <c r="P2091">
        <v>93</v>
      </c>
      <c r="Q2091">
        <v>3</v>
      </c>
      <c r="R2091">
        <v>4</v>
      </c>
      <c r="S2091">
        <v>2</v>
      </c>
      <c r="T2091">
        <v>16422</v>
      </c>
      <c r="U2091">
        <v>8847</v>
      </c>
      <c r="V2091">
        <v>3</v>
      </c>
      <c r="W2091">
        <v>11</v>
      </c>
      <c r="X2091">
        <v>3</v>
      </c>
      <c r="Y2091">
        <v>3</v>
      </c>
      <c r="Z2091">
        <v>80</v>
      </c>
      <c r="AA2091">
        <v>0</v>
      </c>
      <c r="AB2091">
        <v>9</v>
      </c>
      <c r="AC2091">
        <v>4</v>
      </c>
      <c r="AD2091">
        <v>3</v>
      </c>
      <c r="AE2091">
        <v>2</v>
      </c>
      <c r="AF2091">
        <v>1</v>
      </c>
      <c r="AG2091">
        <v>0</v>
      </c>
      <c r="AH2091" s="1">
        <v>44321</v>
      </c>
    </row>
    <row r="2092" spans="1:34">
      <c r="A2092" t="s">
        <v>34</v>
      </c>
      <c r="B2092" t="s">
        <v>44</v>
      </c>
      <c r="C2092" t="s">
        <v>36</v>
      </c>
      <c r="D2092" t="s">
        <v>37</v>
      </c>
      <c r="E2092" t="s">
        <v>56</v>
      </c>
      <c r="F2092" t="s">
        <v>2157</v>
      </c>
      <c r="G2092" t="s">
        <v>47</v>
      </c>
      <c r="H2092" t="s">
        <v>62</v>
      </c>
      <c r="I2092" t="s">
        <v>60</v>
      </c>
      <c r="J2092" t="s">
        <v>34</v>
      </c>
      <c r="K2092">
        <v>37</v>
      </c>
      <c r="L2092">
        <v>1462</v>
      </c>
      <c r="M2092">
        <v>11</v>
      </c>
      <c r="N2092" t="s">
        <v>50</v>
      </c>
      <c r="O2092">
        <v>1</v>
      </c>
      <c r="P2092">
        <v>94</v>
      </c>
      <c r="Q2092">
        <v>3</v>
      </c>
      <c r="R2092">
        <v>1</v>
      </c>
      <c r="S2092">
        <v>3</v>
      </c>
      <c r="T2092">
        <v>3629</v>
      </c>
      <c r="U2092">
        <v>19106</v>
      </c>
      <c r="V2092">
        <v>4</v>
      </c>
      <c r="W2092">
        <v>18</v>
      </c>
      <c r="X2092">
        <v>3</v>
      </c>
      <c r="Y2092">
        <v>1</v>
      </c>
      <c r="Z2092">
        <v>80</v>
      </c>
      <c r="AA2092">
        <v>0</v>
      </c>
      <c r="AB2092">
        <v>8</v>
      </c>
      <c r="AC2092">
        <v>3</v>
      </c>
      <c r="AD2092">
        <v>3</v>
      </c>
      <c r="AE2092">
        <v>2</v>
      </c>
      <c r="AF2092">
        <v>0</v>
      </c>
      <c r="AG2092">
        <v>2</v>
      </c>
      <c r="AH2092" s="1">
        <v>44532</v>
      </c>
    </row>
    <row r="2093" spans="1:34">
      <c r="A2093" t="s">
        <v>34</v>
      </c>
      <c r="B2093" t="s">
        <v>44</v>
      </c>
      <c r="C2093" t="s">
        <v>36</v>
      </c>
      <c r="D2093" t="s">
        <v>37</v>
      </c>
      <c r="E2093" t="s">
        <v>56</v>
      </c>
      <c r="F2093" t="s">
        <v>2158</v>
      </c>
      <c r="G2093" t="s">
        <v>47</v>
      </c>
      <c r="H2093" t="s">
        <v>91</v>
      </c>
      <c r="I2093" t="s">
        <v>60</v>
      </c>
      <c r="J2093" t="s">
        <v>34</v>
      </c>
      <c r="K2093">
        <v>30</v>
      </c>
      <c r="L2093">
        <v>1092</v>
      </c>
      <c r="M2093">
        <v>10</v>
      </c>
      <c r="N2093" t="s">
        <v>50</v>
      </c>
      <c r="O2093">
        <v>1</v>
      </c>
      <c r="P2093">
        <v>64</v>
      </c>
      <c r="Q2093">
        <v>3</v>
      </c>
      <c r="R2093">
        <v>3</v>
      </c>
      <c r="S2093">
        <v>3</v>
      </c>
      <c r="T2093">
        <v>9667</v>
      </c>
      <c r="U2093">
        <v>2739</v>
      </c>
      <c r="V2093">
        <v>9</v>
      </c>
      <c r="W2093">
        <v>14</v>
      </c>
      <c r="X2093">
        <v>3</v>
      </c>
      <c r="Y2093">
        <v>2</v>
      </c>
      <c r="Z2093">
        <v>80</v>
      </c>
      <c r="AA2093">
        <v>0</v>
      </c>
      <c r="AB2093">
        <v>9</v>
      </c>
      <c r="AC2093">
        <v>3</v>
      </c>
      <c r="AD2093">
        <v>7</v>
      </c>
      <c r="AE2093">
        <v>7</v>
      </c>
      <c r="AF2093">
        <v>0</v>
      </c>
      <c r="AG2093">
        <v>2</v>
      </c>
      <c r="AH2093" s="1">
        <v>42780</v>
      </c>
    </row>
    <row r="2094" spans="1:34">
      <c r="A2094" t="s">
        <v>34</v>
      </c>
      <c r="B2094" t="s">
        <v>44</v>
      </c>
      <c r="C2094" t="s">
        <v>36</v>
      </c>
      <c r="D2094" t="s">
        <v>37</v>
      </c>
      <c r="E2094" t="s">
        <v>38</v>
      </c>
      <c r="F2094" t="s">
        <v>2159</v>
      </c>
      <c r="G2094" t="s">
        <v>47</v>
      </c>
      <c r="H2094" t="s">
        <v>91</v>
      </c>
      <c r="I2094" t="s">
        <v>60</v>
      </c>
      <c r="J2094" t="s">
        <v>34</v>
      </c>
      <c r="K2094">
        <v>39</v>
      </c>
      <c r="L2094">
        <v>1089</v>
      </c>
      <c r="M2094">
        <v>6</v>
      </c>
      <c r="N2094" t="s">
        <v>50</v>
      </c>
      <c r="O2094">
        <v>2</v>
      </c>
      <c r="P2094">
        <v>32</v>
      </c>
      <c r="Q2094">
        <v>3</v>
      </c>
      <c r="R2094">
        <v>3</v>
      </c>
      <c r="S2094">
        <v>2</v>
      </c>
      <c r="T2094">
        <v>8376</v>
      </c>
      <c r="U2094">
        <v>9150</v>
      </c>
      <c r="V2094">
        <v>4</v>
      </c>
      <c r="W2094">
        <v>18</v>
      </c>
      <c r="X2094">
        <v>3</v>
      </c>
      <c r="Y2094">
        <v>4</v>
      </c>
      <c r="Z2094">
        <v>80</v>
      </c>
      <c r="AA2094">
        <v>0</v>
      </c>
      <c r="AB2094">
        <v>9</v>
      </c>
      <c r="AC2094">
        <v>3</v>
      </c>
      <c r="AD2094">
        <v>2</v>
      </c>
      <c r="AE2094">
        <v>0</v>
      </c>
      <c r="AF2094">
        <v>2</v>
      </c>
      <c r="AG2094">
        <v>2</v>
      </c>
      <c r="AH2094" s="1">
        <v>44826</v>
      </c>
    </row>
    <row r="2095" spans="1:34">
      <c r="A2095" t="s">
        <v>34</v>
      </c>
      <c r="B2095" t="s">
        <v>44</v>
      </c>
      <c r="C2095" t="s">
        <v>36</v>
      </c>
      <c r="D2095" t="s">
        <v>37</v>
      </c>
      <c r="E2095" t="s">
        <v>38</v>
      </c>
      <c r="F2095" t="s">
        <v>2160</v>
      </c>
      <c r="G2095" t="s">
        <v>47</v>
      </c>
      <c r="H2095" t="s">
        <v>62</v>
      </c>
      <c r="I2095" t="s">
        <v>60</v>
      </c>
      <c r="J2095" t="s">
        <v>34</v>
      </c>
      <c r="K2095">
        <v>47</v>
      </c>
      <c r="L2095">
        <v>207</v>
      </c>
      <c r="M2095">
        <v>9</v>
      </c>
      <c r="N2095" t="s">
        <v>55</v>
      </c>
      <c r="O2095">
        <v>2</v>
      </c>
      <c r="P2095">
        <v>64</v>
      </c>
      <c r="Q2095">
        <v>3</v>
      </c>
      <c r="R2095">
        <v>1</v>
      </c>
      <c r="S2095">
        <v>3</v>
      </c>
      <c r="T2095">
        <v>2105</v>
      </c>
      <c r="U2095">
        <v>5411</v>
      </c>
      <c r="V2095">
        <v>4</v>
      </c>
      <c r="W2095">
        <v>12</v>
      </c>
      <c r="X2095">
        <v>3</v>
      </c>
      <c r="Y2095">
        <v>3</v>
      </c>
      <c r="Z2095">
        <v>80</v>
      </c>
      <c r="AA2095">
        <v>0</v>
      </c>
      <c r="AB2095">
        <v>7</v>
      </c>
      <c r="AC2095">
        <v>3</v>
      </c>
      <c r="AD2095">
        <v>2</v>
      </c>
      <c r="AE2095">
        <v>2</v>
      </c>
      <c r="AF2095">
        <v>2</v>
      </c>
      <c r="AG2095">
        <v>0</v>
      </c>
      <c r="AH2095" s="1">
        <v>44785</v>
      </c>
    </row>
    <row r="2096" spans="1:34">
      <c r="A2096" t="s">
        <v>34</v>
      </c>
      <c r="B2096" t="s">
        <v>44</v>
      </c>
      <c r="C2096" t="s">
        <v>36</v>
      </c>
      <c r="D2096" t="s">
        <v>37</v>
      </c>
      <c r="E2096" t="s">
        <v>38</v>
      </c>
      <c r="F2096" t="s">
        <v>2161</v>
      </c>
      <c r="G2096" t="s">
        <v>47</v>
      </c>
      <c r="H2096" t="s">
        <v>62</v>
      </c>
      <c r="I2096" t="s">
        <v>60</v>
      </c>
      <c r="J2096" t="s">
        <v>34</v>
      </c>
      <c r="K2096">
        <v>32</v>
      </c>
      <c r="L2096">
        <v>267</v>
      </c>
      <c r="M2096">
        <v>29</v>
      </c>
      <c r="N2096" t="s">
        <v>55</v>
      </c>
      <c r="O2096">
        <v>3</v>
      </c>
      <c r="P2096">
        <v>49</v>
      </c>
      <c r="Q2096">
        <v>2</v>
      </c>
      <c r="R2096">
        <v>1</v>
      </c>
      <c r="S2096">
        <v>2</v>
      </c>
      <c r="T2096">
        <v>2837</v>
      </c>
      <c r="U2096">
        <v>15919</v>
      </c>
      <c r="V2096">
        <v>1</v>
      </c>
      <c r="W2096">
        <v>13</v>
      </c>
      <c r="X2096">
        <v>3</v>
      </c>
      <c r="Y2096">
        <v>3</v>
      </c>
      <c r="Z2096">
        <v>80</v>
      </c>
      <c r="AA2096">
        <v>0</v>
      </c>
      <c r="AB2096">
        <v>6</v>
      </c>
      <c r="AC2096">
        <v>3</v>
      </c>
      <c r="AD2096">
        <v>6</v>
      </c>
      <c r="AE2096">
        <v>2</v>
      </c>
      <c r="AF2096">
        <v>4</v>
      </c>
      <c r="AG2096">
        <v>1</v>
      </c>
      <c r="AH2096" s="1">
        <v>43153</v>
      </c>
    </row>
    <row r="2097" spans="1:34">
      <c r="A2097" t="s">
        <v>34</v>
      </c>
      <c r="B2097" t="s">
        <v>44</v>
      </c>
      <c r="C2097" t="s">
        <v>36</v>
      </c>
      <c r="D2097" t="s">
        <v>37</v>
      </c>
      <c r="E2097" t="s">
        <v>56</v>
      </c>
      <c r="F2097" t="s">
        <v>2162</v>
      </c>
      <c r="G2097" t="s">
        <v>47</v>
      </c>
      <c r="H2097" t="s">
        <v>62</v>
      </c>
      <c r="I2097" t="s">
        <v>60</v>
      </c>
      <c r="J2097" t="s">
        <v>34</v>
      </c>
      <c r="K2097">
        <v>23</v>
      </c>
      <c r="L2097">
        <v>160</v>
      </c>
      <c r="M2097">
        <v>4</v>
      </c>
      <c r="N2097" t="s">
        <v>43</v>
      </c>
      <c r="O2097">
        <v>3</v>
      </c>
      <c r="P2097">
        <v>51</v>
      </c>
      <c r="Q2097">
        <v>3</v>
      </c>
      <c r="R2097">
        <v>1</v>
      </c>
      <c r="S2097">
        <v>2</v>
      </c>
      <c r="T2097">
        <v>3295</v>
      </c>
      <c r="U2097">
        <v>12862</v>
      </c>
      <c r="V2097">
        <v>1</v>
      </c>
      <c r="W2097">
        <v>13</v>
      </c>
      <c r="X2097">
        <v>3</v>
      </c>
      <c r="Y2097">
        <v>3</v>
      </c>
      <c r="Z2097">
        <v>80</v>
      </c>
      <c r="AA2097">
        <v>0</v>
      </c>
      <c r="AB2097">
        <v>3</v>
      </c>
      <c r="AC2097">
        <v>1</v>
      </c>
      <c r="AD2097">
        <v>3</v>
      </c>
      <c r="AE2097">
        <v>2</v>
      </c>
      <c r="AF2097">
        <v>1</v>
      </c>
      <c r="AG2097">
        <v>2</v>
      </c>
      <c r="AH2097" s="1">
        <v>44310</v>
      </c>
    </row>
    <row r="2098" spans="1:34">
      <c r="A2098" t="s">
        <v>34</v>
      </c>
      <c r="B2098" t="s">
        <v>44</v>
      </c>
      <c r="C2098" t="s">
        <v>36</v>
      </c>
      <c r="D2098" t="s">
        <v>37</v>
      </c>
      <c r="E2098" t="s">
        <v>56</v>
      </c>
      <c r="F2098" t="s">
        <v>2163</v>
      </c>
      <c r="G2098" t="s">
        <v>47</v>
      </c>
      <c r="H2098" t="s">
        <v>41</v>
      </c>
      <c r="I2098" t="s">
        <v>60</v>
      </c>
      <c r="J2098" t="s">
        <v>34</v>
      </c>
      <c r="K2098">
        <v>27</v>
      </c>
      <c r="L2098">
        <v>1054</v>
      </c>
      <c r="M2098">
        <v>8</v>
      </c>
      <c r="N2098" t="s">
        <v>50</v>
      </c>
      <c r="O2098">
        <v>3</v>
      </c>
      <c r="P2098">
        <v>67</v>
      </c>
      <c r="Q2098">
        <v>3</v>
      </c>
      <c r="R2098">
        <v>1</v>
      </c>
      <c r="S2098">
        <v>4</v>
      </c>
      <c r="T2098">
        <v>3445</v>
      </c>
      <c r="U2098">
        <v>6152</v>
      </c>
      <c r="V2098">
        <v>1</v>
      </c>
      <c r="W2098">
        <v>11</v>
      </c>
      <c r="X2098">
        <v>3</v>
      </c>
      <c r="Y2098">
        <v>3</v>
      </c>
      <c r="Z2098">
        <v>80</v>
      </c>
      <c r="AA2098">
        <v>0</v>
      </c>
      <c r="AB2098">
        <v>6</v>
      </c>
      <c r="AC2098">
        <v>2</v>
      </c>
      <c r="AD2098">
        <v>6</v>
      </c>
      <c r="AE2098">
        <v>2</v>
      </c>
      <c r="AF2098">
        <v>1</v>
      </c>
      <c r="AG2098">
        <v>4</v>
      </c>
      <c r="AH2098" s="1">
        <v>43253</v>
      </c>
    </row>
    <row r="2099" spans="1:34">
      <c r="A2099" t="s">
        <v>34</v>
      </c>
      <c r="B2099" t="s">
        <v>44</v>
      </c>
      <c r="C2099" t="s">
        <v>36</v>
      </c>
      <c r="D2099" t="s">
        <v>37</v>
      </c>
      <c r="E2099" t="s">
        <v>56</v>
      </c>
      <c r="F2099" t="s">
        <v>2164</v>
      </c>
      <c r="G2099" t="s">
        <v>47</v>
      </c>
      <c r="H2099" t="s">
        <v>41</v>
      </c>
      <c r="I2099" t="s">
        <v>60</v>
      </c>
      <c r="J2099" t="s">
        <v>34</v>
      </c>
      <c r="K2099">
        <v>29</v>
      </c>
      <c r="L2099">
        <v>468</v>
      </c>
      <c r="M2099">
        <v>28</v>
      </c>
      <c r="N2099" t="s">
        <v>55</v>
      </c>
      <c r="O2099">
        <v>4</v>
      </c>
      <c r="P2099">
        <v>73</v>
      </c>
      <c r="Q2099">
        <v>2</v>
      </c>
      <c r="R2099">
        <v>1</v>
      </c>
      <c r="S2099">
        <v>1</v>
      </c>
      <c r="T2099">
        <v>3785</v>
      </c>
      <c r="U2099">
        <v>8489</v>
      </c>
      <c r="V2099">
        <v>1</v>
      </c>
      <c r="W2099">
        <v>14</v>
      </c>
      <c r="X2099">
        <v>3</v>
      </c>
      <c r="Y2099">
        <v>2</v>
      </c>
      <c r="Z2099">
        <v>80</v>
      </c>
      <c r="AA2099">
        <v>0</v>
      </c>
      <c r="AB2099">
        <v>5</v>
      </c>
      <c r="AC2099">
        <v>1</v>
      </c>
      <c r="AD2099">
        <v>5</v>
      </c>
      <c r="AE2099">
        <v>4</v>
      </c>
      <c r="AF2099">
        <v>0</v>
      </c>
      <c r="AG2099">
        <v>4</v>
      </c>
      <c r="AH2099" s="1">
        <v>43644</v>
      </c>
    </row>
    <row r="2100" spans="1:34">
      <c r="A2100" t="s">
        <v>34</v>
      </c>
      <c r="B2100" t="s">
        <v>44</v>
      </c>
      <c r="C2100" t="s">
        <v>36</v>
      </c>
      <c r="D2100" t="s">
        <v>37</v>
      </c>
      <c r="E2100" t="s">
        <v>38</v>
      </c>
      <c r="F2100" t="s">
        <v>2165</v>
      </c>
      <c r="G2100" t="s">
        <v>47</v>
      </c>
      <c r="H2100" t="s">
        <v>58</v>
      </c>
      <c r="I2100" t="s">
        <v>60</v>
      </c>
      <c r="J2100" t="s">
        <v>34</v>
      </c>
      <c r="K2100">
        <v>35</v>
      </c>
      <c r="L2100">
        <v>1029</v>
      </c>
      <c r="M2100">
        <v>16</v>
      </c>
      <c r="N2100" t="s">
        <v>50</v>
      </c>
      <c r="O2100">
        <v>4</v>
      </c>
      <c r="P2100">
        <v>91</v>
      </c>
      <c r="Q2100">
        <v>2</v>
      </c>
      <c r="R2100">
        <v>3</v>
      </c>
      <c r="S2100">
        <v>2</v>
      </c>
      <c r="T2100">
        <v>8606</v>
      </c>
      <c r="U2100">
        <v>21195</v>
      </c>
      <c r="V2100">
        <v>1</v>
      </c>
      <c r="W2100">
        <v>19</v>
      </c>
      <c r="X2100">
        <v>3</v>
      </c>
      <c r="Y2100">
        <v>4</v>
      </c>
      <c r="Z2100">
        <v>80</v>
      </c>
      <c r="AA2100">
        <v>0</v>
      </c>
      <c r="AB2100">
        <v>11</v>
      </c>
      <c r="AC2100">
        <v>1</v>
      </c>
      <c r="AD2100">
        <v>11</v>
      </c>
      <c r="AE2100">
        <v>8</v>
      </c>
      <c r="AF2100">
        <v>3</v>
      </c>
      <c r="AG2100">
        <v>3</v>
      </c>
      <c r="AH2100" s="1">
        <v>41597</v>
      </c>
    </row>
    <row r="2101" spans="1:34">
      <c r="A2101" t="s">
        <v>34</v>
      </c>
      <c r="B2101" t="s">
        <v>44</v>
      </c>
      <c r="C2101" t="s">
        <v>36</v>
      </c>
      <c r="D2101" t="s">
        <v>37</v>
      </c>
      <c r="E2101" t="s">
        <v>96</v>
      </c>
      <c r="F2101" t="s">
        <v>2166</v>
      </c>
      <c r="G2101" t="s">
        <v>47</v>
      </c>
      <c r="H2101" t="s">
        <v>86</v>
      </c>
      <c r="I2101" t="s">
        <v>60</v>
      </c>
      <c r="J2101" t="s">
        <v>34</v>
      </c>
      <c r="K2101">
        <v>45</v>
      </c>
      <c r="L2101">
        <v>1005</v>
      </c>
      <c r="M2101">
        <v>28</v>
      </c>
      <c r="N2101" t="s">
        <v>66</v>
      </c>
      <c r="O2101">
        <v>4</v>
      </c>
      <c r="P2101">
        <v>48</v>
      </c>
      <c r="Q2101">
        <v>2</v>
      </c>
      <c r="R2101">
        <v>4</v>
      </c>
      <c r="S2101">
        <v>2</v>
      </c>
      <c r="T2101">
        <v>16704</v>
      </c>
      <c r="U2101">
        <v>17119</v>
      </c>
      <c r="V2101">
        <v>1</v>
      </c>
      <c r="W2101">
        <v>11</v>
      </c>
      <c r="X2101">
        <v>3</v>
      </c>
      <c r="Y2101">
        <v>3</v>
      </c>
      <c r="Z2101">
        <v>80</v>
      </c>
      <c r="AA2101">
        <v>0</v>
      </c>
      <c r="AB2101">
        <v>21</v>
      </c>
      <c r="AC2101">
        <v>3</v>
      </c>
      <c r="AD2101">
        <v>21</v>
      </c>
      <c r="AE2101">
        <v>6</v>
      </c>
      <c r="AF2101">
        <v>8</v>
      </c>
      <c r="AG2101">
        <v>6</v>
      </c>
      <c r="AH2101" s="1">
        <v>37797</v>
      </c>
    </row>
    <row r="2102" spans="1:34">
      <c r="A2102" t="s">
        <v>34</v>
      </c>
      <c r="B2102" t="s">
        <v>44</v>
      </c>
      <c r="C2102" t="s">
        <v>36</v>
      </c>
      <c r="D2102" t="s">
        <v>37</v>
      </c>
      <c r="E2102" t="s">
        <v>56</v>
      </c>
      <c r="F2102" t="s">
        <v>2167</v>
      </c>
      <c r="G2102" t="s">
        <v>47</v>
      </c>
      <c r="H2102" t="s">
        <v>86</v>
      </c>
      <c r="I2102" t="s">
        <v>60</v>
      </c>
      <c r="J2102" t="s">
        <v>34</v>
      </c>
      <c r="K2102">
        <v>54</v>
      </c>
      <c r="L2102">
        <v>971</v>
      </c>
      <c r="M2102">
        <v>1</v>
      </c>
      <c r="N2102" t="s">
        <v>50</v>
      </c>
      <c r="O2102">
        <v>4</v>
      </c>
      <c r="P2102">
        <v>54</v>
      </c>
      <c r="Q2102">
        <v>3</v>
      </c>
      <c r="R2102">
        <v>4</v>
      </c>
      <c r="S2102">
        <v>4</v>
      </c>
      <c r="T2102">
        <v>17328</v>
      </c>
      <c r="U2102">
        <v>5652</v>
      </c>
      <c r="V2102">
        <v>6</v>
      </c>
      <c r="W2102">
        <v>19</v>
      </c>
      <c r="X2102">
        <v>3</v>
      </c>
      <c r="Y2102">
        <v>4</v>
      </c>
      <c r="Z2102">
        <v>80</v>
      </c>
      <c r="AA2102">
        <v>0</v>
      </c>
      <c r="AB2102">
        <v>29</v>
      </c>
      <c r="AC2102">
        <v>2</v>
      </c>
      <c r="AD2102">
        <v>20</v>
      </c>
      <c r="AE2102">
        <v>7</v>
      </c>
      <c r="AF2102">
        <v>12</v>
      </c>
      <c r="AG2102">
        <v>7</v>
      </c>
      <c r="AH2102" s="1">
        <v>38122</v>
      </c>
    </row>
    <row r="2103" spans="1:34">
      <c r="A2103" t="s">
        <v>34</v>
      </c>
      <c r="B2103" t="s">
        <v>44</v>
      </c>
      <c r="C2103" t="s">
        <v>36</v>
      </c>
      <c r="D2103" t="s">
        <v>51</v>
      </c>
      <c r="E2103" t="s">
        <v>96</v>
      </c>
      <c r="F2103" t="s">
        <v>2168</v>
      </c>
      <c r="G2103" t="s">
        <v>47</v>
      </c>
      <c r="H2103" t="s">
        <v>54</v>
      </c>
      <c r="I2103" t="s">
        <v>49</v>
      </c>
      <c r="J2103" t="s">
        <v>34</v>
      </c>
      <c r="K2103">
        <v>46</v>
      </c>
      <c r="L2103">
        <v>1319</v>
      </c>
      <c r="M2103">
        <v>3</v>
      </c>
      <c r="N2103" t="s">
        <v>50</v>
      </c>
      <c r="O2103">
        <v>1</v>
      </c>
      <c r="P2103">
        <v>45</v>
      </c>
      <c r="Q2103">
        <v>4</v>
      </c>
      <c r="R2103">
        <v>4</v>
      </c>
      <c r="S2103">
        <v>1</v>
      </c>
      <c r="T2103">
        <v>13225</v>
      </c>
      <c r="U2103">
        <v>7739</v>
      </c>
      <c r="V2103">
        <v>2</v>
      </c>
      <c r="W2103">
        <v>12</v>
      </c>
      <c r="X2103">
        <v>3</v>
      </c>
      <c r="Y2103">
        <v>4</v>
      </c>
      <c r="Z2103">
        <v>80</v>
      </c>
      <c r="AA2103">
        <v>1</v>
      </c>
      <c r="AB2103">
        <v>25</v>
      </c>
      <c r="AC2103">
        <v>3</v>
      </c>
      <c r="AD2103">
        <v>19</v>
      </c>
      <c r="AE2103">
        <v>17</v>
      </c>
      <c r="AF2103">
        <v>2</v>
      </c>
      <c r="AG2103">
        <v>8</v>
      </c>
      <c r="AH2103" s="1">
        <v>38644</v>
      </c>
    </row>
    <row r="2104" spans="1:34">
      <c r="A2104" t="s">
        <v>34</v>
      </c>
      <c r="B2104" t="s">
        <v>44</v>
      </c>
      <c r="C2104" t="s">
        <v>36</v>
      </c>
      <c r="D2104" t="s">
        <v>51</v>
      </c>
      <c r="E2104" t="s">
        <v>38</v>
      </c>
      <c r="F2104" t="s">
        <v>2169</v>
      </c>
      <c r="G2104" t="s">
        <v>47</v>
      </c>
      <c r="H2104" t="s">
        <v>54</v>
      </c>
      <c r="I2104" t="s">
        <v>49</v>
      </c>
      <c r="J2104" t="s">
        <v>34</v>
      </c>
      <c r="K2104">
        <v>48</v>
      </c>
      <c r="L2104">
        <v>492</v>
      </c>
      <c r="M2104">
        <v>16</v>
      </c>
      <c r="N2104" t="s">
        <v>55</v>
      </c>
      <c r="O2104">
        <v>3</v>
      </c>
      <c r="P2104">
        <v>96</v>
      </c>
      <c r="Q2104">
        <v>3</v>
      </c>
      <c r="R2104">
        <v>2</v>
      </c>
      <c r="S2104">
        <v>3</v>
      </c>
      <c r="T2104">
        <v>6439</v>
      </c>
      <c r="U2104">
        <v>13693</v>
      </c>
      <c r="V2104">
        <v>8</v>
      </c>
      <c r="W2104">
        <v>14</v>
      </c>
      <c r="X2104">
        <v>3</v>
      </c>
      <c r="Y2104">
        <v>3</v>
      </c>
      <c r="Z2104">
        <v>80</v>
      </c>
      <c r="AA2104">
        <v>1</v>
      </c>
      <c r="AB2104">
        <v>18</v>
      </c>
      <c r="AC2104">
        <v>3</v>
      </c>
      <c r="AD2104">
        <v>8</v>
      </c>
      <c r="AE2104">
        <v>7</v>
      </c>
      <c r="AF2104">
        <v>7</v>
      </c>
      <c r="AG2104">
        <v>7</v>
      </c>
      <c r="AH2104" s="1">
        <v>42495</v>
      </c>
    </row>
    <row r="2105" spans="1:34">
      <c r="A2105" t="s">
        <v>34</v>
      </c>
      <c r="B2105" t="s">
        <v>44</v>
      </c>
      <c r="C2105" t="s">
        <v>36</v>
      </c>
      <c r="D2105" t="s">
        <v>51</v>
      </c>
      <c r="E2105" t="s">
        <v>52</v>
      </c>
      <c r="F2105" t="s">
        <v>2170</v>
      </c>
      <c r="G2105" t="s">
        <v>47</v>
      </c>
      <c r="H2105" t="s">
        <v>54</v>
      </c>
      <c r="I2105" t="s">
        <v>49</v>
      </c>
      <c r="J2105" t="s">
        <v>34</v>
      </c>
      <c r="K2105">
        <v>30</v>
      </c>
      <c r="L2105">
        <v>855</v>
      </c>
      <c r="M2105">
        <v>7</v>
      </c>
      <c r="N2105" t="s">
        <v>55</v>
      </c>
      <c r="O2105">
        <v>4</v>
      </c>
      <c r="P2105">
        <v>73</v>
      </c>
      <c r="Q2105">
        <v>3</v>
      </c>
      <c r="R2105">
        <v>2</v>
      </c>
      <c r="S2105">
        <v>1</v>
      </c>
      <c r="T2105">
        <v>4779</v>
      </c>
      <c r="U2105">
        <v>12761</v>
      </c>
      <c r="V2105">
        <v>7</v>
      </c>
      <c r="W2105">
        <v>14</v>
      </c>
      <c r="X2105">
        <v>3</v>
      </c>
      <c r="Y2105">
        <v>2</v>
      </c>
      <c r="Z2105">
        <v>80</v>
      </c>
      <c r="AA2105">
        <v>2</v>
      </c>
      <c r="AB2105">
        <v>8</v>
      </c>
      <c r="AC2105">
        <v>3</v>
      </c>
      <c r="AD2105">
        <v>3</v>
      </c>
      <c r="AE2105">
        <v>2</v>
      </c>
      <c r="AF2105">
        <v>0</v>
      </c>
      <c r="AG2105">
        <v>2</v>
      </c>
      <c r="AH2105" s="1">
        <v>44331</v>
      </c>
    </row>
    <row r="2106" spans="1:34">
      <c r="A2106" t="s">
        <v>34</v>
      </c>
      <c r="B2106" t="s">
        <v>44</v>
      </c>
      <c r="C2106" t="s">
        <v>36</v>
      </c>
      <c r="D2106" t="s">
        <v>51</v>
      </c>
      <c r="E2106" t="s">
        <v>38</v>
      </c>
      <c r="F2106" t="s">
        <v>2171</v>
      </c>
      <c r="G2106" t="s">
        <v>47</v>
      </c>
      <c r="H2106" t="s">
        <v>48</v>
      </c>
      <c r="I2106" t="s">
        <v>49</v>
      </c>
      <c r="J2106" t="s">
        <v>34</v>
      </c>
      <c r="K2106">
        <v>47</v>
      </c>
      <c r="L2106">
        <v>1225</v>
      </c>
      <c r="M2106">
        <v>2</v>
      </c>
      <c r="N2106" t="s">
        <v>55</v>
      </c>
      <c r="O2106">
        <v>2</v>
      </c>
      <c r="P2106">
        <v>47</v>
      </c>
      <c r="Q2106">
        <v>4</v>
      </c>
      <c r="R2106">
        <v>4</v>
      </c>
      <c r="S2106">
        <v>2</v>
      </c>
      <c r="T2106">
        <v>15972</v>
      </c>
      <c r="U2106">
        <v>21086</v>
      </c>
      <c r="V2106">
        <v>6</v>
      </c>
      <c r="W2106">
        <v>14</v>
      </c>
      <c r="X2106">
        <v>3</v>
      </c>
      <c r="Y2106">
        <v>3</v>
      </c>
      <c r="Z2106">
        <v>80</v>
      </c>
      <c r="AA2106">
        <v>3</v>
      </c>
      <c r="AB2106">
        <v>29</v>
      </c>
      <c r="AC2106">
        <v>3</v>
      </c>
      <c r="AD2106">
        <v>3</v>
      </c>
      <c r="AE2106">
        <v>2</v>
      </c>
      <c r="AF2106">
        <v>1</v>
      </c>
      <c r="AG2106">
        <v>2</v>
      </c>
      <c r="AH2106" s="1">
        <v>44423</v>
      </c>
    </row>
    <row r="2107" spans="1:34">
      <c r="A2107" t="s">
        <v>34</v>
      </c>
      <c r="B2107" t="s">
        <v>44</v>
      </c>
      <c r="C2107" t="s">
        <v>36</v>
      </c>
      <c r="D2107" t="s">
        <v>51</v>
      </c>
      <c r="E2107" t="s">
        <v>38</v>
      </c>
      <c r="F2107" t="s">
        <v>2172</v>
      </c>
      <c r="G2107" t="s">
        <v>47</v>
      </c>
      <c r="H2107" t="s">
        <v>54</v>
      </c>
      <c r="I2107" t="s">
        <v>42</v>
      </c>
      <c r="J2107" t="s">
        <v>34</v>
      </c>
      <c r="K2107">
        <v>38</v>
      </c>
      <c r="L2107">
        <v>345</v>
      </c>
      <c r="M2107">
        <v>10</v>
      </c>
      <c r="N2107" t="s">
        <v>66</v>
      </c>
      <c r="O2107">
        <v>1</v>
      </c>
      <c r="P2107">
        <v>100</v>
      </c>
      <c r="Q2107">
        <v>3</v>
      </c>
      <c r="R2107">
        <v>2</v>
      </c>
      <c r="S2107">
        <v>4</v>
      </c>
      <c r="T2107">
        <v>5343</v>
      </c>
      <c r="U2107">
        <v>5982</v>
      </c>
      <c r="V2107">
        <v>1</v>
      </c>
      <c r="W2107">
        <v>11</v>
      </c>
      <c r="X2107">
        <v>3</v>
      </c>
      <c r="Y2107">
        <v>3</v>
      </c>
      <c r="Z2107">
        <v>80</v>
      </c>
      <c r="AA2107">
        <v>1</v>
      </c>
      <c r="AB2107">
        <v>10</v>
      </c>
      <c r="AC2107">
        <v>3</v>
      </c>
      <c r="AD2107">
        <v>10</v>
      </c>
      <c r="AE2107">
        <v>7</v>
      </c>
      <c r="AF2107">
        <v>1</v>
      </c>
      <c r="AG2107">
        <v>9</v>
      </c>
      <c r="AH2107" s="1">
        <v>41920</v>
      </c>
    </row>
    <row r="2108" spans="1:34">
      <c r="A2108" t="s">
        <v>34</v>
      </c>
      <c r="B2108" t="s">
        <v>44</v>
      </c>
      <c r="C2108" t="s">
        <v>36</v>
      </c>
      <c r="D2108" t="s">
        <v>51</v>
      </c>
      <c r="E2108" t="s">
        <v>52</v>
      </c>
      <c r="F2108" t="s">
        <v>2173</v>
      </c>
      <c r="G2108" t="s">
        <v>47</v>
      </c>
      <c r="H2108" t="s">
        <v>54</v>
      </c>
      <c r="I2108" t="s">
        <v>42</v>
      </c>
      <c r="J2108" t="s">
        <v>34</v>
      </c>
      <c r="K2108">
        <v>36</v>
      </c>
      <c r="L2108">
        <v>1120</v>
      </c>
      <c r="M2108">
        <v>11</v>
      </c>
      <c r="N2108" t="s">
        <v>55</v>
      </c>
      <c r="O2108">
        <v>2</v>
      </c>
      <c r="P2108">
        <v>100</v>
      </c>
      <c r="Q2108">
        <v>2</v>
      </c>
      <c r="R2108">
        <v>2</v>
      </c>
      <c r="S2108">
        <v>4</v>
      </c>
      <c r="T2108">
        <v>6652</v>
      </c>
      <c r="U2108">
        <v>14369</v>
      </c>
      <c r="V2108">
        <v>4</v>
      </c>
      <c r="W2108">
        <v>13</v>
      </c>
      <c r="X2108">
        <v>3</v>
      </c>
      <c r="Y2108">
        <v>1</v>
      </c>
      <c r="Z2108">
        <v>80</v>
      </c>
      <c r="AA2108">
        <v>1</v>
      </c>
      <c r="AB2108">
        <v>8</v>
      </c>
      <c r="AC2108">
        <v>2</v>
      </c>
      <c r="AD2108">
        <v>6</v>
      </c>
      <c r="AE2108">
        <v>3</v>
      </c>
      <c r="AF2108">
        <v>0</v>
      </c>
      <c r="AG2108">
        <v>0</v>
      </c>
      <c r="AH2108" s="1">
        <v>43456</v>
      </c>
    </row>
    <row r="2109" spans="1:34">
      <c r="A2109" t="s">
        <v>34</v>
      </c>
      <c r="B2109" t="s">
        <v>44</v>
      </c>
      <c r="C2109" t="s">
        <v>36</v>
      </c>
      <c r="D2109" t="s">
        <v>51</v>
      </c>
      <c r="E2109" t="s">
        <v>52</v>
      </c>
      <c r="F2109" t="s">
        <v>2174</v>
      </c>
      <c r="G2109" t="s">
        <v>47</v>
      </c>
      <c r="H2109" t="s">
        <v>54</v>
      </c>
      <c r="I2109" t="s">
        <v>42</v>
      </c>
      <c r="J2109" t="s">
        <v>34</v>
      </c>
      <c r="K2109">
        <v>39</v>
      </c>
      <c r="L2109">
        <v>722</v>
      </c>
      <c r="M2109">
        <v>24</v>
      </c>
      <c r="N2109" t="s">
        <v>43</v>
      </c>
      <c r="O2109">
        <v>2</v>
      </c>
      <c r="P2109">
        <v>60</v>
      </c>
      <c r="Q2109">
        <v>2</v>
      </c>
      <c r="R2109">
        <v>4</v>
      </c>
      <c r="S2109">
        <v>4</v>
      </c>
      <c r="T2109">
        <v>12031</v>
      </c>
      <c r="U2109">
        <v>8828</v>
      </c>
      <c r="V2109">
        <v>0</v>
      </c>
      <c r="W2109">
        <v>11</v>
      </c>
      <c r="X2109">
        <v>3</v>
      </c>
      <c r="Y2109">
        <v>1</v>
      </c>
      <c r="Z2109">
        <v>80</v>
      </c>
      <c r="AA2109">
        <v>1</v>
      </c>
      <c r="AB2109">
        <v>21</v>
      </c>
      <c r="AC2109">
        <v>2</v>
      </c>
      <c r="AD2109">
        <v>20</v>
      </c>
      <c r="AE2109">
        <v>9</v>
      </c>
      <c r="AF2109">
        <v>9</v>
      </c>
      <c r="AG2109">
        <v>6</v>
      </c>
      <c r="AH2109" s="1">
        <v>38070</v>
      </c>
    </row>
    <row r="2110" spans="1:34">
      <c r="A2110" t="s">
        <v>34</v>
      </c>
      <c r="B2110" t="s">
        <v>44</v>
      </c>
      <c r="C2110" t="s">
        <v>36</v>
      </c>
      <c r="D2110" t="s">
        <v>51</v>
      </c>
      <c r="E2110" t="s">
        <v>52</v>
      </c>
      <c r="F2110" t="s">
        <v>2175</v>
      </c>
      <c r="G2110" t="s">
        <v>47</v>
      </c>
      <c r="H2110" t="s">
        <v>54</v>
      </c>
      <c r="I2110" t="s">
        <v>42</v>
      </c>
      <c r="J2110" t="s">
        <v>34</v>
      </c>
      <c r="K2110">
        <v>40</v>
      </c>
      <c r="L2110">
        <v>444</v>
      </c>
      <c r="M2110">
        <v>2</v>
      </c>
      <c r="N2110" t="s">
        <v>66</v>
      </c>
      <c r="O2110">
        <v>2</v>
      </c>
      <c r="P2110">
        <v>92</v>
      </c>
      <c r="Q2110">
        <v>3</v>
      </c>
      <c r="R2110">
        <v>2</v>
      </c>
      <c r="S2110">
        <v>2</v>
      </c>
      <c r="T2110">
        <v>5677</v>
      </c>
      <c r="U2110">
        <v>4258</v>
      </c>
      <c r="V2110">
        <v>3</v>
      </c>
      <c r="W2110">
        <v>14</v>
      </c>
      <c r="X2110">
        <v>3</v>
      </c>
      <c r="Y2110">
        <v>3</v>
      </c>
      <c r="Z2110">
        <v>80</v>
      </c>
      <c r="AA2110">
        <v>1</v>
      </c>
      <c r="AB2110">
        <v>15</v>
      </c>
      <c r="AC2110">
        <v>3</v>
      </c>
      <c r="AD2110">
        <v>11</v>
      </c>
      <c r="AE2110">
        <v>8</v>
      </c>
      <c r="AF2110">
        <v>5</v>
      </c>
      <c r="AG2110">
        <v>10</v>
      </c>
      <c r="AH2110" s="1">
        <v>41385</v>
      </c>
    </row>
    <row r="2111" spans="1:34">
      <c r="A2111" t="s">
        <v>34</v>
      </c>
      <c r="B2111" t="s">
        <v>44</v>
      </c>
      <c r="C2111" t="s">
        <v>36</v>
      </c>
      <c r="D2111" t="s">
        <v>51</v>
      </c>
      <c r="E2111" t="s">
        <v>56</v>
      </c>
      <c r="F2111" t="s">
        <v>2176</v>
      </c>
      <c r="G2111" t="s">
        <v>47</v>
      </c>
      <c r="H2111" t="s">
        <v>69</v>
      </c>
      <c r="I2111" t="s">
        <v>42</v>
      </c>
      <c r="J2111" t="s">
        <v>34</v>
      </c>
      <c r="K2111">
        <v>28</v>
      </c>
      <c r="L2111">
        <v>1172</v>
      </c>
      <c r="M2111">
        <v>3</v>
      </c>
      <c r="N2111" t="s">
        <v>50</v>
      </c>
      <c r="O2111">
        <v>2</v>
      </c>
      <c r="P2111">
        <v>78</v>
      </c>
      <c r="Q2111">
        <v>3</v>
      </c>
      <c r="R2111">
        <v>1</v>
      </c>
      <c r="S2111">
        <v>2</v>
      </c>
      <c r="T2111">
        <v>2856</v>
      </c>
      <c r="U2111">
        <v>3692</v>
      </c>
      <c r="V2111">
        <v>1</v>
      </c>
      <c r="W2111">
        <v>19</v>
      </c>
      <c r="X2111">
        <v>3</v>
      </c>
      <c r="Y2111">
        <v>4</v>
      </c>
      <c r="Z2111">
        <v>80</v>
      </c>
      <c r="AA2111">
        <v>1</v>
      </c>
      <c r="AB2111">
        <v>1</v>
      </c>
      <c r="AC2111">
        <v>3</v>
      </c>
      <c r="AD2111">
        <v>1</v>
      </c>
      <c r="AE2111">
        <v>0</v>
      </c>
      <c r="AF2111">
        <v>0</v>
      </c>
      <c r="AG2111">
        <v>0</v>
      </c>
      <c r="AH2111" s="1">
        <v>45231</v>
      </c>
    </row>
    <row r="2112" spans="1:34">
      <c r="A2112" t="s">
        <v>34</v>
      </c>
      <c r="B2112" t="s">
        <v>44</v>
      </c>
      <c r="C2112" t="s">
        <v>36</v>
      </c>
      <c r="D2112" t="s">
        <v>51</v>
      </c>
      <c r="E2112" t="s">
        <v>38</v>
      </c>
      <c r="F2112" t="s">
        <v>2177</v>
      </c>
      <c r="G2112" t="s">
        <v>47</v>
      </c>
      <c r="H2112" t="s">
        <v>48</v>
      </c>
      <c r="I2112" t="s">
        <v>42</v>
      </c>
      <c r="J2112" t="s">
        <v>34</v>
      </c>
      <c r="K2112">
        <v>46</v>
      </c>
      <c r="L2112">
        <v>228</v>
      </c>
      <c r="M2112">
        <v>3</v>
      </c>
      <c r="N2112" t="s">
        <v>50</v>
      </c>
      <c r="O2112">
        <v>3</v>
      </c>
      <c r="P2112">
        <v>51</v>
      </c>
      <c r="Q2112">
        <v>3</v>
      </c>
      <c r="R2112">
        <v>4</v>
      </c>
      <c r="S2112">
        <v>2</v>
      </c>
      <c r="T2112">
        <v>16606</v>
      </c>
      <c r="U2112">
        <v>11380</v>
      </c>
      <c r="V2112">
        <v>8</v>
      </c>
      <c r="W2112">
        <v>12</v>
      </c>
      <c r="X2112">
        <v>3</v>
      </c>
      <c r="Y2112">
        <v>4</v>
      </c>
      <c r="Z2112">
        <v>80</v>
      </c>
      <c r="AA2112">
        <v>1</v>
      </c>
      <c r="AB2112">
        <v>23</v>
      </c>
      <c r="AC2112">
        <v>4</v>
      </c>
      <c r="AD2112">
        <v>13</v>
      </c>
      <c r="AE2112">
        <v>12</v>
      </c>
      <c r="AF2112">
        <v>5</v>
      </c>
      <c r="AG2112">
        <v>1</v>
      </c>
      <c r="AH2112" s="1">
        <v>40880</v>
      </c>
    </row>
    <row r="2113" spans="1:34">
      <c r="A2113" t="s">
        <v>34</v>
      </c>
      <c r="B2113" t="s">
        <v>44</v>
      </c>
      <c r="C2113" t="s">
        <v>36</v>
      </c>
      <c r="D2113" t="s">
        <v>51</v>
      </c>
      <c r="E2113" t="s">
        <v>52</v>
      </c>
      <c r="F2113" t="s">
        <v>2178</v>
      </c>
      <c r="G2113" t="s">
        <v>47</v>
      </c>
      <c r="H2113" t="s">
        <v>54</v>
      </c>
      <c r="I2113" t="s">
        <v>42</v>
      </c>
      <c r="J2113" t="s">
        <v>34</v>
      </c>
      <c r="K2113">
        <v>56</v>
      </c>
      <c r="L2113">
        <v>1443</v>
      </c>
      <c r="M2113">
        <v>11</v>
      </c>
      <c r="N2113" t="s">
        <v>82</v>
      </c>
      <c r="O2113">
        <v>4</v>
      </c>
      <c r="P2113">
        <v>89</v>
      </c>
      <c r="Q2113">
        <v>2</v>
      </c>
      <c r="R2113">
        <v>2</v>
      </c>
      <c r="S2113">
        <v>1</v>
      </c>
      <c r="T2113">
        <v>5380</v>
      </c>
      <c r="U2113">
        <v>20328</v>
      </c>
      <c r="V2113">
        <v>4</v>
      </c>
      <c r="W2113">
        <v>16</v>
      </c>
      <c r="X2113">
        <v>3</v>
      </c>
      <c r="Y2113">
        <v>3</v>
      </c>
      <c r="Z2113">
        <v>80</v>
      </c>
      <c r="AA2113">
        <v>1</v>
      </c>
      <c r="AB2113">
        <v>6</v>
      </c>
      <c r="AC2113">
        <v>3</v>
      </c>
      <c r="AD2113">
        <v>0</v>
      </c>
      <c r="AE2113">
        <v>0</v>
      </c>
      <c r="AF2113">
        <v>0</v>
      </c>
      <c r="AG2113">
        <v>0</v>
      </c>
      <c r="AH2113" s="1">
        <v>45398</v>
      </c>
    </row>
    <row r="2114" spans="1:34">
      <c r="A2114" t="s">
        <v>34</v>
      </c>
      <c r="B2114" t="s">
        <v>44</v>
      </c>
      <c r="C2114" t="s">
        <v>36</v>
      </c>
      <c r="D2114" t="s">
        <v>51</v>
      </c>
      <c r="E2114" t="s">
        <v>38</v>
      </c>
      <c r="F2114" t="s">
        <v>2179</v>
      </c>
      <c r="G2114" t="s">
        <v>47</v>
      </c>
      <c r="H2114" t="s">
        <v>54</v>
      </c>
      <c r="I2114" t="s">
        <v>42</v>
      </c>
      <c r="J2114" t="s">
        <v>34</v>
      </c>
      <c r="K2114">
        <v>40</v>
      </c>
      <c r="L2114">
        <v>118</v>
      </c>
      <c r="M2114">
        <v>14</v>
      </c>
      <c r="N2114" t="s">
        <v>66</v>
      </c>
      <c r="O2114">
        <v>4</v>
      </c>
      <c r="P2114">
        <v>84</v>
      </c>
      <c r="Q2114">
        <v>3</v>
      </c>
      <c r="R2114">
        <v>2</v>
      </c>
      <c r="S2114">
        <v>1</v>
      </c>
      <c r="T2114">
        <v>4639</v>
      </c>
      <c r="U2114">
        <v>11262</v>
      </c>
      <c r="V2114">
        <v>1</v>
      </c>
      <c r="W2114">
        <v>15</v>
      </c>
      <c r="X2114">
        <v>3</v>
      </c>
      <c r="Y2114">
        <v>3</v>
      </c>
      <c r="Z2114">
        <v>80</v>
      </c>
      <c r="AA2114">
        <v>1</v>
      </c>
      <c r="AB2114">
        <v>5</v>
      </c>
      <c r="AC2114">
        <v>3</v>
      </c>
      <c r="AD2114">
        <v>5</v>
      </c>
      <c r="AE2114">
        <v>4</v>
      </c>
      <c r="AF2114">
        <v>1</v>
      </c>
      <c r="AG2114">
        <v>2</v>
      </c>
      <c r="AH2114" s="1">
        <v>43598</v>
      </c>
    </row>
    <row r="2115" spans="1:34">
      <c r="A2115" t="s">
        <v>34</v>
      </c>
      <c r="B2115" t="s">
        <v>44</v>
      </c>
      <c r="C2115" t="s">
        <v>36</v>
      </c>
      <c r="D2115" t="s">
        <v>51</v>
      </c>
      <c r="E2115" t="s">
        <v>52</v>
      </c>
      <c r="F2115" t="s">
        <v>2180</v>
      </c>
      <c r="G2115" t="s">
        <v>47</v>
      </c>
      <c r="H2115" t="s">
        <v>54</v>
      </c>
      <c r="I2115" t="s">
        <v>42</v>
      </c>
      <c r="J2115" t="s">
        <v>34</v>
      </c>
      <c r="K2115">
        <v>31</v>
      </c>
      <c r="L2115">
        <v>196</v>
      </c>
      <c r="M2115">
        <v>29</v>
      </c>
      <c r="N2115" t="s">
        <v>55</v>
      </c>
      <c r="O2115">
        <v>1</v>
      </c>
      <c r="P2115">
        <v>91</v>
      </c>
      <c r="Q2115">
        <v>2</v>
      </c>
      <c r="R2115">
        <v>2</v>
      </c>
      <c r="S2115">
        <v>4</v>
      </c>
      <c r="T2115">
        <v>5468</v>
      </c>
      <c r="U2115">
        <v>13402</v>
      </c>
      <c r="V2115">
        <v>1</v>
      </c>
      <c r="W2115">
        <v>14</v>
      </c>
      <c r="X2115">
        <v>3</v>
      </c>
      <c r="Y2115">
        <v>1</v>
      </c>
      <c r="Z2115">
        <v>80</v>
      </c>
      <c r="AA2115">
        <v>2</v>
      </c>
      <c r="AB2115">
        <v>13</v>
      </c>
      <c r="AC2115">
        <v>3</v>
      </c>
      <c r="AD2115">
        <v>12</v>
      </c>
      <c r="AE2115">
        <v>7</v>
      </c>
      <c r="AF2115">
        <v>5</v>
      </c>
      <c r="AG2115">
        <v>7</v>
      </c>
      <c r="AH2115" s="1">
        <v>41165</v>
      </c>
    </row>
    <row r="2116" spans="1:34">
      <c r="A2116" t="s">
        <v>34</v>
      </c>
      <c r="B2116" t="s">
        <v>44</v>
      </c>
      <c r="C2116" t="s">
        <v>36</v>
      </c>
      <c r="D2116" t="s">
        <v>51</v>
      </c>
      <c r="E2116" t="s">
        <v>56</v>
      </c>
      <c r="F2116" t="s">
        <v>2181</v>
      </c>
      <c r="G2116" t="s">
        <v>47</v>
      </c>
      <c r="H2116" t="s">
        <v>54</v>
      </c>
      <c r="I2116" t="s">
        <v>42</v>
      </c>
      <c r="J2116" t="s">
        <v>34</v>
      </c>
      <c r="K2116">
        <v>36</v>
      </c>
      <c r="L2116">
        <v>557</v>
      </c>
      <c r="M2116">
        <v>3</v>
      </c>
      <c r="N2116" t="s">
        <v>50</v>
      </c>
      <c r="O2116">
        <v>1</v>
      </c>
      <c r="P2116">
        <v>94</v>
      </c>
      <c r="Q2116">
        <v>2</v>
      </c>
      <c r="R2116">
        <v>3</v>
      </c>
      <c r="S2116">
        <v>4</v>
      </c>
      <c r="T2116">
        <v>7644</v>
      </c>
      <c r="U2116">
        <v>12695</v>
      </c>
      <c r="V2116">
        <v>0</v>
      </c>
      <c r="W2116">
        <v>19</v>
      </c>
      <c r="X2116">
        <v>3</v>
      </c>
      <c r="Y2116">
        <v>3</v>
      </c>
      <c r="Z2116">
        <v>80</v>
      </c>
      <c r="AA2116">
        <v>2</v>
      </c>
      <c r="AB2116">
        <v>10</v>
      </c>
      <c r="AC2116">
        <v>3</v>
      </c>
      <c r="AD2116">
        <v>9</v>
      </c>
      <c r="AE2116">
        <v>7</v>
      </c>
      <c r="AF2116">
        <v>3</v>
      </c>
      <c r="AG2116">
        <v>4</v>
      </c>
      <c r="AH2116" s="1">
        <v>42274</v>
      </c>
    </row>
    <row r="2117" spans="1:34">
      <c r="A2117" t="s">
        <v>34</v>
      </c>
      <c r="B2117" t="s">
        <v>44</v>
      </c>
      <c r="C2117" t="s">
        <v>36</v>
      </c>
      <c r="D2117" t="s">
        <v>51</v>
      </c>
      <c r="E2117" t="s">
        <v>38</v>
      </c>
      <c r="F2117" t="s">
        <v>2182</v>
      </c>
      <c r="G2117" t="s">
        <v>47</v>
      </c>
      <c r="H2117" t="s">
        <v>54</v>
      </c>
      <c r="I2117" t="s">
        <v>42</v>
      </c>
      <c r="J2117" t="s">
        <v>34</v>
      </c>
      <c r="K2117">
        <v>31</v>
      </c>
      <c r="L2117">
        <v>1112</v>
      </c>
      <c r="M2117">
        <v>5</v>
      </c>
      <c r="N2117" t="s">
        <v>55</v>
      </c>
      <c r="O2117">
        <v>1</v>
      </c>
      <c r="P2117">
        <v>67</v>
      </c>
      <c r="Q2117">
        <v>3</v>
      </c>
      <c r="R2117">
        <v>2</v>
      </c>
      <c r="S2117">
        <v>4</v>
      </c>
      <c r="T2117">
        <v>5476</v>
      </c>
      <c r="U2117">
        <v>22589</v>
      </c>
      <c r="V2117">
        <v>1</v>
      </c>
      <c r="W2117">
        <v>11</v>
      </c>
      <c r="X2117">
        <v>3</v>
      </c>
      <c r="Y2117">
        <v>1</v>
      </c>
      <c r="Z2117">
        <v>80</v>
      </c>
      <c r="AA2117">
        <v>2</v>
      </c>
      <c r="AB2117">
        <v>10</v>
      </c>
      <c r="AC2117">
        <v>3</v>
      </c>
      <c r="AD2117">
        <v>10</v>
      </c>
      <c r="AE2117">
        <v>0</v>
      </c>
      <c r="AF2117">
        <v>0</v>
      </c>
      <c r="AG2117">
        <v>2</v>
      </c>
      <c r="AH2117" s="1">
        <v>41988</v>
      </c>
    </row>
    <row r="2118" spans="1:34">
      <c r="A2118" t="s">
        <v>34</v>
      </c>
      <c r="B2118" t="s">
        <v>44</v>
      </c>
      <c r="C2118" t="s">
        <v>36</v>
      </c>
      <c r="D2118" t="s">
        <v>51</v>
      </c>
      <c r="E2118" t="s">
        <v>52</v>
      </c>
      <c r="F2118" t="s">
        <v>2183</v>
      </c>
      <c r="G2118" t="s">
        <v>47</v>
      </c>
      <c r="H2118" t="s">
        <v>54</v>
      </c>
      <c r="I2118" t="s">
        <v>42</v>
      </c>
      <c r="J2118" t="s">
        <v>34</v>
      </c>
      <c r="K2118">
        <v>36</v>
      </c>
      <c r="L2118">
        <v>329</v>
      </c>
      <c r="M2118">
        <v>16</v>
      </c>
      <c r="N2118" t="s">
        <v>55</v>
      </c>
      <c r="O2118">
        <v>3</v>
      </c>
      <c r="P2118">
        <v>98</v>
      </c>
      <c r="Q2118">
        <v>2</v>
      </c>
      <c r="R2118">
        <v>2</v>
      </c>
      <c r="S2118">
        <v>1</v>
      </c>
      <c r="T2118">
        <v>5647</v>
      </c>
      <c r="U2118">
        <v>13494</v>
      </c>
      <c r="V2118">
        <v>4</v>
      </c>
      <c r="W2118">
        <v>13</v>
      </c>
      <c r="X2118">
        <v>3</v>
      </c>
      <c r="Y2118">
        <v>1</v>
      </c>
      <c r="Z2118">
        <v>80</v>
      </c>
      <c r="AA2118">
        <v>2</v>
      </c>
      <c r="AB2118">
        <v>11</v>
      </c>
      <c r="AC2118">
        <v>2</v>
      </c>
      <c r="AD2118">
        <v>3</v>
      </c>
      <c r="AE2118">
        <v>2</v>
      </c>
      <c r="AF2118">
        <v>0</v>
      </c>
      <c r="AG2118">
        <v>2</v>
      </c>
      <c r="AH2118" s="1">
        <v>44308</v>
      </c>
    </row>
    <row r="2119" spans="1:34">
      <c r="A2119" t="s">
        <v>34</v>
      </c>
      <c r="B2119" t="s">
        <v>44</v>
      </c>
      <c r="C2119" t="s">
        <v>36</v>
      </c>
      <c r="D2119" t="s">
        <v>51</v>
      </c>
      <c r="E2119" t="s">
        <v>52</v>
      </c>
      <c r="F2119" t="s">
        <v>2184</v>
      </c>
      <c r="G2119" t="s">
        <v>47</v>
      </c>
      <c r="H2119" t="s">
        <v>54</v>
      </c>
      <c r="I2119" t="s">
        <v>42</v>
      </c>
      <c r="J2119" t="s">
        <v>34</v>
      </c>
      <c r="K2119">
        <v>32</v>
      </c>
      <c r="L2119">
        <v>801</v>
      </c>
      <c r="M2119">
        <v>1</v>
      </c>
      <c r="N2119" t="s">
        <v>55</v>
      </c>
      <c r="O2119">
        <v>3</v>
      </c>
      <c r="P2119">
        <v>48</v>
      </c>
      <c r="Q2119">
        <v>3</v>
      </c>
      <c r="R2119">
        <v>3</v>
      </c>
      <c r="S2119">
        <v>4</v>
      </c>
      <c r="T2119">
        <v>10422</v>
      </c>
      <c r="U2119">
        <v>24032</v>
      </c>
      <c r="V2119">
        <v>1</v>
      </c>
      <c r="W2119">
        <v>19</v>
      </c>
      <c r="X2119">
        <v>3</v>
      </c>
      <c r="Y2119">
        <v>3</v>
      </c>
      <c r="Z2119">
        <v>80</v>
      </c>
      <c r="AA2119">
        <v>2</v>
      </c>
      <c r="AB2119">
        <v>14</v>
      </c>
      <c r="AC2119">
        <v>3</v>
      </c>
      <c r="AD2119">
        <v>14</v>
      </c>
      <c r="AE2119">
        <v>10</v>
      </c>
      <c r="AF2119">
        <v>5</v>
      </c>
      <c r="AG2119">
        <v>7</v>
      </c>
      <c r="AH2119" s="1">
        <v>40465</v>
      </c>
    </row>
    <row r="2120" spans="1:34">
      <c r="A2120" t="s">
        <v>34</v>
      </c>
      <c r="B2120" t="s">
        <v>44</v>
      </c>
      <c r="C2120" t="s">
        <v>36</v>
      </c>
      <c r="D2120" t="s">
        <v>51</v>
      </c>
      <c r="E2120" t="s">
        <v>56</v>
      </c>
      <c r="F2120" t="s">
        <v>2185</v>
      </c>
      <c r="G2120" t="s">
        <v>47</v>
      </c>
      <c r="H2120" t="s">
        <v>54</v>
      </c>
      <c r="I2120" t="s">
        <v>60</v>
      </c>
      <c r="J2120" t="s">
        <v>34</v>
      </c>
      <c r="K2120">
        <v>27</v>
      </c>
      <c r="L2120">
        <v>511</v>
      </c>
      <c r="M2120">
        <v>2</v>
      </c>
      <c r="N2120" t="s">
        <v>66</v>
      </c>
      <c r="O2120">
        <v>1</v>
      </c>
      <c r="P2120">
        <v>89</v>
      </c>
      <c r="Q2120">
        <v>4</v>
      </c>
      <c r="R2120">
        <v>2</v>
      </c>
      <c r="S2120">
        <v>3</v>
      </c>
      <c r="T2120">
        <v>6500</v>
      </c>
      <c r="U2120">
        <v>26997</v>
      </c>
      <c r="V2120">
        <v>0</v>
      </c>
      <c r="W2120">
        <v>14</v>
      </c>
      <c r="X2120">
        <v>3</v>
      </c>
      <c r="Y2120">
        <v>2</v>
      </c>
      <c r="Z2120">
        <v>80</v>
      </c>
      <c r="AA2120">
        <v>0</v>
      </c>
      <c r="AB2120">
        <v>9</v>
      </c>
      <c r="AC2120">
        <v>2</v>
      </c>
      <c r="AD2120">
        <v>8</v>
      </c>
      <c r="AE2120">
        <v>7</v>
      </c>
      <c r="AF2120">
        <v>0</v>
      </c>
      <c r="AG2120">
        <v>7</v>
      </c>
      <c r="AH2120" s="1">
        <v>42665</v>
      </c>
    </row>
    <row r="2121" spans="1:34">
      <c r="A2121" t="s">
        <v>34</v>
      </c>
      <c r="B2121" t="s">
        <v>44</v>
      </c>
      <c r="C2121" t="s">
        <v>36</v>
      </c>
      <c r="D2121" t="s">
        <v>51</v>
      </c>
      <c r="E2121" t="s">
        <v>38</v>
      </c>
      <c r="F2121" t="s">
        <v>2186</v>
      </c>
      <c r="G2121" t="s">
        <v>47</v>
      </c>
      <c r="H2121" t="s">
        <v>54</v>
      </c>
      <c r="I2121" t="s">
        <v>60</v>
      </c>
      <c r="J2121" t="s">
        <v>34</v>
      </c>
      <c r="K2121">
        <v>38</v>
      </c>
      <c r="L2121">
        <v>437</v>
      </c>
      <c r="M2121">
        <v>16</v>
      </c>
      <c r="N2121" t="s">
        <v>50</v>
      </c>
      <c r="O2121">
        <v>2</v>
      </c>
      <c r="P2121">
        <v>90</v>
      </c>
      <c r="Q2121">
        <v>3</v>
      </c>
      <c r="R2121">
        <v>2</v>
      </c>
      <c r="S2121">
        <v>2</v>
      </c>
      <c r="T2121">
        <v>4198</v>
      </c>
      <c r="U2121">
        <v>16379</v>
      </c>
      <c r="V2121">
        <v>2</v>
      </c>
      <c r="W2121">
        <v>12</v>
      </c>
      <c r="X2121">
        <v>3</v>
      </c>
      <c r="Y2121">
        <v>2</v>
      </c>
      <c r="Z2121">
        <v>80</v>
      </c>
      <c r="AA2121">
        <v>0</v>
      </c>
      <c r="AB2121">
        <v>8</v>
      </c>
      <c r="AC2121">
        <v>4</v>
      </c>
      <c r="AD2121">
        <v>3</v>
      </c>
      <c r="AE2121">
        <v>2</v>
      </c>
      <c r="AF2121">
        <v>1</v>
      </c>
      <c r="AG2121">
        <v>2</v>
      </c>
      <c r="AH2121" s="1">
        <v>44215</v>
      </c>
    </row>
    <row r="2122" spans="1:34">
      <c r="A2122" t="s">
        <v>34</v>
      </c>
      <c r="B2122" t="s">
        <v>44</v>
      </c>
      <c r="C2122" t="s">
        <v>36</v>
      </c>
      <c r="D2122" t="s">
        <v>51</v>
      </c>
      <c r="E2122" t="s">
        <v>38</v>
      </c>
      <c r="F2122" t="s">
        <v>2187</v>
      </c>
      <c r="G2122" t="s">
        <v>47</v>
      </c>
      <c r="H2122" t="s">
        <v>54</v>
      </c>
      <c r="I2122" t="s">
        <v>60</v>
      </c>
      <c r="J2122" t="s">
        <v>34</v>
      </c>
      <c r="K2122">
        <v>36</v>
      </c>
      <c r="L2122">
        <v>884</v>
      </c>
      <c r="M2122">
        <v>1</v>
      </c>
      <c r="N2122" t="s">
        <v>55</v>
      </c>
      <c r="O2122">
        <v>2</v>
      </c>
      <c r="P2122">
        <v>73</v>
      </c>
      <c r="Q2122">
        <v>3</v>
      </c>
      <c r="R2122">
        <v>2</v>
      </c>
      <c r="S2122">
        <v>3</v>
      </c>
      <c r="T2122">
        <v>6815</v>
      </c>
      <c r="U2122">
        <v>21447</v>
      </c>
      <c r="V2122">
        <v>6</v>
      </c>
      <c r="W2122">
        <v>13</v>
      </c>
      <c r="X2122">
        <v>3</v>
      </c>
      <c r="Y2122">
        <v>1</v>
      </c>
      <c r="Z2122">
        <v>80</v>
      </c>
      <c r="AA2122">
        <v>0</v>
      </c>
      <c r="AB2122">
        <v>15</v>
      </c>
      <c r="AC2122">
        <v>3</v>
      </c>
      <c r="AD2122">
        <v>1</v>
      </c>
      <c r="AE2122">
        <v>0</v>
      </c>
      <c r="AF2122">
        <v>0</v>
      </c>
      <c r="AG2122">
        <v>0</v>
      </c>
      <c r="AH2122" s="1">
        <v>45021</v>
      </c>
    </row>
    <row r="2123" spans="1:34">
      <c r="A2123" t="s">
        <v>34</v>
      </c>
      <c r="B2123" t="s">
        <v>44</v>
      </c>
      <c r="C2123" t="s">
        <v>36</v>
      </c>
      <c r="D2123" t="s">
        <v>51</v>
      </c>
      <c r="E2123" t="s">
        <v>56</v>
      </c>
      <c r="F2123" t="s">
        <v>2188</v>
      </c>
      <c r="G2123" t="s">
        <v>47</v>
      </c>
      <c r="H2123" t="s">
        <v>69</v>
      </c>
      <c r="I2123" t="s">
        <v>60</v>
      </c>
      <c r="J2123" t="s">
        <v>34</v>
      </c>
      <c r="K2123">
        <v>20</v>
      </c>
      <c r="L2123">
        <v>1141</v>
      </c>
      <c r="M2123">
        <v>2</v>
      </c>
      <c r="N2123" t="s">
        <v>50</v>
      </c>
      <c r="O2123">
        <v>3</v>
      </c>
      <c r="P2123">
        <v>31</v>
      </c>
      <c r="Q2123">
        <v>3</v>
      </c>
      <c r="R2123">
        <v>1</v>
      </c>
      <c r="S2123">
        <v>3</v>
      </c>
      <c r="T2123">
        <v>2783</v>
      </c>
      <c r="U2123">
        <v>13251</v>
      </c>
      <c r="V2123">
        <v>1</v>
      </c>
      <c r="W2123">
        <v>19</v>
      </c>
      <c r="X2123">
        <v>3</v>
      </c>
      <c r="Y2123">
        <v>1</v>
      </c>
      <c r="Z2123">
        <v>80</v>
      </c>
      <c r="AA2123">
        <v>0</v>
      </c>
      <c r="AB2123">
        <v>2</v>
      </c>
      <c r="AC2123">
        <v>3</v>
      </c>
      <c r="AD2123">
        <v>2</v>
      </c>
      <c r="AE2123">
        <v>2</v>
      </c>
      <c r="AF2123">
        <v>2</v>
      </c>
      <c r="AG2123">
        <v>2</v>
      </c>
      <c r="AH2123" s="1">
        <v>44578</v>
      </c>
    </row>
    <row r="2124" spans="1:34">
      <c r="A2124" t="s">
        <v>34</v>
      </c>
      <c r="B2124" t="s">
        <v>44</v>
      </c>
      <c r="C2124" t="s">
        <v>36</v>
      </c>
      <c r="D2124" t="s">
        <v>51</v>
      </c>
      <c r="E2124" t="s">
        <v>38</v>
      </c>
      <c r="F2124" t="s">
        <v>2189</v>
      </c>
      <c r="G2124" t="s">
        <v>47</v>
      </c>
      <c r="H2124" t="s">
        <v>69</v>
      </c>
      <c r="I2124" t="s">
        <v>60</v>
      </c>
      <c r="J2124" t="s">
        <v>34</v>
      </c>
      <c r="K2124">
        <v>36</v>
      </c>
      <c r="L2124">
        <v>530</v>
      </c>
      <c r="M2124">
        <v>2</v>
      </c>
      <c r="N2124" t="s">
        <v>55</v>
      </c>
      <c r="O2124">
        <v>3</v>
      </c>
      <c r="P2124">
        <v>51</v>
      </c>
      <c r="Q2124">
        <v>3</v>
      </c>
      <c r="R2124">
        <v>2</v>
      </c>
      <c r="S2124">
        <v>4</v>
      </c>
      <c r="T2124">
        <v>4502</v>
      </c>
      <c r="U2124">
        <v>7439</v>
      </c>
      <c r="V2124">
        <v>3</v>
      </c>
      <c r="W2124">
        <v>15</v>
      </c>
      <c r="X2124">
        <v>3</v>
      </c>
      <c r="Y2124">
        <v>3</v>
      </c>
      <c r="Z2124">
        <v>80</v>
      </c>
      <c r="AA2124">
        <v>0</v>
      </c>
      <c r="AB2124">
        <v>17</v>
      </c>
      <c r="AC2124">
        <v>2</v>
      </c>
      <c r="AD2124">
        <v>13</v>
      </c>
      <c r="AE2124">
        <v>7</v>
      </c>
      <c r="AF2124">
        <v>6</v>
      </c>
      <c r="AG2124">
        <v>7</v>
      </c>
      <c r="AH2124" s="1">
        <v>40559</v>
      </c>
    </row>
    <row r="2125" spans="1:34">
      <c r="A2125" t="s">
        <v>34</v>
      </c>
      <c r="B2125" t="s">
        <v>44</v>
      </c>
      <c r="C2125" t="s">
        <v>36</v>
      </c>
      <c r="D2125" t="s">
        <v>51</v>
      </c>
      <c r="E2125" t="s">
        <v>38</v>
      </c>
      <c r="F2125" t="s">
        <v>2190</v>
      </c>
      <c r="G2125" t="s">
        <v>47</v>
      </c>
      <c r="H2125" t="s">
        <v>54</v>
      </c>
      <c r="I2125" t="s">
        <v>60</v>
      </c>
      <c r="J2125" t="s">
        <v>34</v>
      </c>
      <c r="K2125">
        <v>34</v>
      </c>
      <c r="L2125">
        <v>511</v>
      </c>
      <c r="M2125">
        <v>3</v>
      </c>
      <c r="N2125" t="s">
        <v>66</v>
      </c>
      <c r="O2125">
        <v>4</v>
      </c>
      <c r="P2125">
        <v>32</v>
      </c>
      <c r="Q2125">
        <v>1</v>
      </c>
      <c r="R2125">
        <v>2</v>
      </c>
      <c r="S2125">
        <v>4</v>
      </c>
      <c r="T2125">
        <v>6029</v>
      </c>
      <c r="U2125">
        <v>25353</v>
      </c>
      <c r="V2125">
        <v>5</v>
      </c>
      <c r="W2125">
        <v>12</v>
      </c>
      <c r="X2125">
        <v>3</v>
      </c>
      <c r="Y2125">
        <v>1</v>
      </c>
      <c r="Z2125">
        <v>80</v>
      </c>
      <c r="AA2125">
        <v>0</v>
      </c>
      <c r="AB2125">
        <v>6</v>
      </c>
      <c r="AC2125">
        <v>3</v>
      </c>
      <c r="AD2125">
        <v>2</v>
      </c>
      <c r="AE2125">
        <v>2</v>
      </c>
      <c r="AF2125">
        <v>2</v>
      </c>
      <c r="AG2125">
        <v>2</v>
      </c>
      <c r="AH2125" s="1">
        <v>44636</v>
      </c>
    </row>
    <row r="2126" spans="1:34">
      <c r="A2126" t="s">
        <v>34</v>
      </c>
      <c r="B2126" t="s">
        <v>44</v>
      </c>
      <c r="C2126" t="s">
        <v>36</v>
      </c>
      <c r="D2126" t="s">
        <v>51</v>
      </c>
      <c r="E2126" t="s">
        <v>45</v>
      </c>
      <c r="F2126" t="s">
        <v>2191</v>
      </c>
      <c r="G2126" t="s">
        <v>47</v>
      </c>
      <c r="H2126" t="s">
        <v>69</v>
      </c>
      <c r="I2126" t="s">
        <v>60</v>
      </c>
      <c r="J2126" t="s">
        <v>34</v>
      </c>
      <c r="K2126">
        <v>26</v>
      </c>
      <c r="L2126">
        <v>1167</v>
      </c>
      <c r="M2126">
        <v>5</v>
      </c>
      <c r="N2126" t="s">
        <v>50</v>
      </c>
      <c r="O2126">
        <v>4</v>
      </c>
      <c r="P2126">
        <v>30</v>
      </c>
      <c r="Q2126">
        <v>2</v>
      </c>
      <c r="R2126">
        <v>1</v>
      </c>
      <c r="S2126">
        <v>3</v>
      </c>
      <c r="T2126">
        <v>2966</v>
      </c>
      <c r="U2126">
        <v>21378</v>
      </c>
      <c r="V2126">
        <v>0</v>
      </c>
      <c r="W2126">
        <v>18</v>
      </c>
      <c r="X2126">
        <v>3</v>
      </c>
      <c r="Y2126">
        <v>4</v>
      </c>
      <c r="Z2126">
        <v>80</v>
      </c>
      <c r="AA2126">
        <v>0</v>
      </c>
      <c r="AB2126">
        <v>5</v>
      </c>
      <c r="AC2126">
        <v>3</v>
      </c>
      <c r="AD2126">
        <v>4</v>
      </c>
      <c r="AE2126">
        <v>2</v>
      </c>
      <c r="AF2126">
        <v>0</v>
      </c>
      <c r="AG2126">
        <v>0</v>
      </c>
      <c r="AH2126" s="1">
        <v>43912</v>
      </c>
    </row>
    <row r="2127" spans="1:34">
      <c r="A2127" t="s">
        <v>34</v>
      </c>
      <c r="B2127" t="s">
        <v>44</v>
      </c>
      <c r="C2127" t="s">
        <v>36</v>
      </c>
      <c r="D2127" t="s">
        <v>51</v>
      </c>
      <c r="E2127" t="s">
        <v>38</v>
      </c>
      <c r="F2127" t="s">
        <v>2192</v>
      </c>
      <c r="G2127" t="s">
        <v>47</v>
      </c>
      <c r="H2127" t="s">
        <v>54</v>
      </c>
      <c r="I2127" t="s">
        <v>60</v>
      </c>
      <c r="J2127" t="s">
        <v>34</v>
      </c>
      <c r="K2127">
        <v>45</v>
      </c>
      <c r="L2127">
        <v>374</v>
      </c>
      <c r="M2127">
        <v>20</v>
      </c>
      <c r="N2127" t="s">
        <v>50</v>
      </c>
      <c r="O2127">
        <v>4</v>
      </c>
      <c r="P2127">
        <v>50</v>
      </c>
      <c r="Q2127">
        <v>3</v>
      </c>
      <c r="R2127">
        <v>2</v>
      </c>
      <c r="S2127">
        <v>3</v>
      </c>
      <c r="T2127">
        <v>4850</v>
      </c>
      <c r="U2127">
        <v>23333</v>
      </c>
      <c r="V2127">
        <v>8</v>
      </c>
      <c r="W2127">
        <v>15</v>
      </c>
      <c r="X2127">
        <v>3</v>
      </c>
      <c r="Y2127">
        <v>3</v>
      </c>
      <c r="Z2127">
        <v>80</v>
      </c>
      <c r="AA2127">
        <v>0</v>
      </c>
      <c r="AB2127">
        <v>8</v>
      </c>
      <c r="AC2127">
        <v>3</v>
      </c>
      <c r="AD2127">
        <v>5</v>
      </c>
      <c r="AE2127">
        <v>3</v>
      </c>
      <c r="AF2127">
        <v>0</v>
      </c>
      <c r="AG2127">
        <v>1</v>
      </c>
      <c r="AH2127" s="1">
        <v>43778</v>
      </c>
    </row>
    <row r="2128" spans="1:34">
      <c r="A2128" t="s">
        <v>34</v>
      </c>
      <c r="B2128" t="s">
        <v>44</v>
      </c>
      <c r="C2128" t="s">
        <v>36</v>
      </c>
      <c r="D2128" t="s">
        <v>51</v>
      </c>
      <c r="E2128" t="s">
        <v>52</v>
      </c>
      <c r="F2128" t="s">
        <v>2193</v>
      </c>
      <c r="G2128" t="s">
        <v>47</v>
      </c>
      <c r="H2128" t="s">
        <v>54</v>
      </c>
      <c r="I2128" t="s">
        <v>60</v>
      </c>
      <c r="J2128" t="s">
        <v>34</v>
      </c>
      <c r="K2128">
        <v>49</v>
      </c>
      <c r="L2128">
        <v>1313</v>
      </c>
      <c r="M2128">
        <v>11</v>
      </c>
      <c r="N2128" t="s">
        <v>55</v>
      </c>
      <c r="O2128">
        <v>4</v>
      </c>
      <c r="P2128">
        <v>80</v>
      </c>
      <c r="Q2128">
        <v>3</v>
      </c>
      <c r="R2128">
        <v>2</v>
      </c>
      <c r="S2128">
        <v>4</v>
      </c>
      <c r="T2128">
        <v>4507</v>
      </c>
      <c r="U2128">
        <v>8191</v>
      </c>
      <c r="V2128">
        <v>3</v>
      </c>
      <c r="W2128">
        <v>12</v>
      </c>
      <c r="X2128">
        <v>3</v>
      </c>
      <c r="Y2128">
        <v>3</v>
      </c>
      <c r="Z2128">
        <v>80</v>
      </c>
      <c r="AA2128">
        <v>0</v>
      </c>
      <c r="AB2128">
        <v>8</v>
      </c>
      <c r="AC2128">
        <v>4</v>
      </c>
      <c r="AD2128">
        <v>5</v>
      </c>
      <c r="AE2128">
        <v>1</v>
      </c>
      <c r="AF2128">
        <v>0</v>
      </c>
      <c r="AG2128">
        <v>4</v>
      </c>
      <c r="AH2128" s="1">
        <v>43626</v>
      </c>
    </row>
    <row r="2129" spans="1:34">
      <c r="A2129" t="s">
        <v>34</v>
      </c>
      <c r="B2129" t="s">
        <v>76</v>
      </c>
      <c r="C2129" t="s">
        <v>36</v>
      </c>
      <c r="D2129" t="s">
        <v>111</v>
      </c>
      <c r="E2129" t="s">
        <v>38</v>
      </c>
      <c r="F2129" t="s">
        <v>2194</v>
      </c>
      <c r="G2129" t="s">
        <v>40</v>
      </c>
      <c r="H2129" t="s">
        <v>113</v>
      </c>
      <c r="I2129" t="s">
        <v>49</v>
      </c>
      <c r="J2129" t="s">
        <v>34</v>
      </c>
      <c r="K2129">
        <v>28</v>
      </c>
      <c r="L2129">
        <v>280</v>
      </c>
      <c r="M2129">
        <v>1</v>
      </c>
      <c r="N2129" t="s">
        <v>66</v>
      </c>
      <c r="O2129">
        <v>3</v>
      </c>
      <c r="P2129">
        <v>43</v>
      </c>
      <c r="Q2129">
        <v>3</v>
      </c>
      <c r="R2129">
        <v>1</v>
      </c>
      <c r="S2129">
        <v>4</v>
      </c>
      <c r="T2129">
        <v>2706</v>
      </c>
      <c r="U2129">
        <v>10494</v>
      </c>
      <c r="V2129">
        <v>1</v>
      </c>
      <c r="W2129">
        <v>15</v>
      </c>
      <c r="X2129">
        <v>3</v>
      </c>
      <c r="Y2129">
        <v>2</v>
      </c>
      <c r="Z2129">
        <v>80</v>
      </c>
      <c r="AA2129">
        <v>1</v>
      </c>
      <c r="AB2129">
        <v>3</v>
      </c>
      <c r="AC2129">
        <v>3</v>
      </c>
      <c r="AD2129">
        <v>3</v>
      </c>
      <c r="AE2129">
        <v>2</v>
      </c>
      <c r="AF2129">
        <v>2</v>
      </c>
      <c r="AG2129">
        <v>2</v>
      </c>
      <c r="AH2129" s="1">
        <v>44349</v>
      </c>
    </row>
    <row r="2130" spans="1:34">
      <c r="A2130" t="s">
        <v>34</v>
      </c>
      <c r="B2130" t="s">
        <v>76</v>
      </c>
      <c r="C2130" t="s">
        <v>36</v>
      </c>
      <c r="D2130" t="s">
        <v>111</v>
      </c>
      <c r="E2130" t="s">
        <v>113</v>
      </c>
      <c r="F2130" t="s">
        <v>2195</v>
      </c>
      <c r="G2130" t="s">
        <v>40</v>
      </c>
      <c r="H2130" t="s">
        <v>113</v>
      </c>
      <c r="I2130" t="s">
        <v>49</v>
      </c>
      <c r="J2130" t="s">
        <v>34</v>
      </c>
      <c r="K2130">
        <v>38</v>
      </c>
      <c r="L2130">
        <v>1336</v>
      </c>
      <c r="M2130">
        <v>2</v>
      </c>
      <c r="N2130" t="s">
        <v>50</v>
      </c>
      <c r="O2130">
        <v>1</v>
      </c>
      <c r="P2130">
        <v>100</v>
      </c>
      <c r="Q2130">
        <v>3</v>
      </c>
      <c r="R2130">
        <v>1</v>
      </c>
      <c r="S2130">
        <v>2</v>
      </c>
      <c r="T2130">
        <v>2592</v>
      </c>
      <c r="U2130">
        <v>7129</v>
      </c>
      <c r="V2130">
        <v>5</v>
      </c>
      <c r="W2130">
        <v>13</v>
      </c>
      <c r="X2130">
        <v>3</v>
      </c>
      <c r="Y2130">
        <v>4</v>
      </c>
      <c r="Z2130">
        <v>80</v>
      </c>
      <c r="AA2130">
        <v>3</v>
      </c>
      <c r="AB2130">
        <v>13</v>
      </c>
      <c r="AC2130">
        <v>3</v>
      </c>
      <c r="AD2130">
        <v>11</v>
      </c>
      <c r="AE2130">
        <v>10</v>
      </c>
      <c r="AF2130">
        <v>3</v>
      </c>
      <c r="AG2130">
        <v>8</v>
      </c>
      <c r="AH2130" s="1">
        <v>41492</v>
      </c>
    </row>
    <row r="2131" spans="1:34">
      <c r="A2131" t="s">
        <v>34</v>
      </c>
      <c r="B2131" t="s">
        <v>76</v>
      </c>
      <c r="C2131" t="s">
        <v>36</v>
      </c>
      <c r="D2131" t="s">
        <v>111</v>
      </c>
      <c r="E2131" t="s">
        <v>113</v>
      </c>
      <c r="F2131" t="s">
        <v>2196</v>
      </c>
      <c r="G2131" t="s">
        <v>40</v>
      </c>
      <c r="H2131" t="s">
        <v>113</v>
      </c>
      <c r="I2131" t="s">
        <v>42</v>
      </c>
      <c r="J2131" t="s">
        <v>34</v>
      </c>
      <c r="K2131">
        <v>41</v>
      </c>
      <c r="L2131">
        <v>552</v>
      </c>
      <c r="M2131">
        <v>4</v>
      </c>
      <c r="N2131" t="s">
        <v>50</v>
      </c>
      <c r="O2131">
        <v>3</v>
      </c>
      <c r="P2131">
        <v>60</v>
      </c>
      <c r="Q2131">
        <v>1</v>
      </c>
      <c r="R2131">
        <v>2</v>
      </c>
      <c r="S2131">
        <v>2</v>
      </c>
      <c r="T2131">
        <v>6430</v>
      </c>
      <c r="U2131">
        <v>20794</v>
      </c>
      <c r="V2131">
        <v>6</v>
      </c>
      <c r="W2131">
        <v>19</v>
      </c>
      <c r="X2131">
        <v>3</v>
      </c>
      <c r="Y2131">
        <v>2</v>
      </c>
      <c r="Z2131">
        <v>80</v>
      </c>
      <c r="AA2131">
        <v>1</v>
      </c>
      <c r="AB2131">
        <v>10</v>
      </c>
      <c r="AC2131">
        <v>3</v>
      </c>
      <c r="AD2131">
        <v>3</v>
      </c>
      <c r="AE2131">
        <v>2</v>
      </c>
      <c r="AF2131">
        <v>1</v>
      </c>
      <c r="AG2131">
        <v>2</v>
      </c>
      <c r="AH2131" s="1">
        <v>44427</v>
      </c>
    </row>
    <row r="2132" spans="1:34">
      <c r="A2132" t="s">
        <v>34</v>
      </c>
      <c r="B2132" t="s">
        <v>76</v>
      </c>
      <c r="C2132" t="s">
        <v>36</v>
      </c>
      <c r="D2132" t="s">
        <v>37</v>
      </c>
      <c r="E2132" t="s">
        <v>56</v>
      </c>
      <c r="F2132" t="s">
        <v>2197</v>
      </c>
      <c r="G2132" t="s">
        <v>40</v>
      </c>
      <c r="H2132" t="s">
        <v>91</v>
      </c>
      <c r="I2132" t="s">
        <v>49</v>
      </c>
      <c r="J2132" t="s">
        <v>34</v>
      </c>
      <c r="K2132">
        <v>35</v>
      </c>
      <c r="L2132">
        <v>1180</v>
      </c>
      <c r="M2132">
        <v>2</v>
      </c>
      <c r="N2132" t="s">
        <v>66</v>
      </c>
      <c r="O2132">
        <v>2</v>
      </c>
      <c r="P2132">
        <v>90</v>
      </c>
      <c r="Q2132">
        <v>3</v>
      </c>
      <c r="R2132">
        <v>2</v>
      </c>
      <c r="S2132">
        <v>4</v>
      </c>
      <c r="T2132">
        <v>5762</v>
      </c>
      <c r="U2132">
        <v>24442</v>
      </c>
      <c r="V2132">
        <v>2</v>
      </c>
      <c r="W2132">
        <v>14</v>
      </c>
      <c r="X2132">
        <v>3</v>
      </c>
      <c r="Y2132">
        <v>3</v>
      </c>
      <c r="Z2132">
        <v>80</v>
      </c>
      <c r="AA2132">
        <v>1</v>
      </c>
      <c r="AB2132">
        <v>15</v>
      </c>
      <c r="AC2132">
        <v>3</v>
      </c>
      <c r="AD2132">
        <v>7</v>
      </c>
      <c r="AE2132">
        <v>7</v>
      </c>
      <c r="AF2132">
        <v>1</v>
      </c>
      <c r="AG2132">
        <v>7</v>
      </c>
      <c r="AH2132" s="1">
        <v>43002</v>
      </c>
    </row>
    <row r="2133" spans="1:34">
      <c r="A2133" t="s">
        <v>34</v>
      </c>
      <c r="B2133" t="s">
        <v>76</v>
      </c>
      <c r="C2133" t="s">
        <v>36</v>
      </c>
      <c r="D2133" t="s">
        <v>37</v>
      </c>
      <c r="E2133" t="s">
        <v>56</v>
      </c>
      <c r="F2133" t="s">
        <v>2198</v>
      </c>
      <c r="G2133" t="s">
        <v>40</v>
      </c>
      <c r="H2133" t="s">
        <v>86</v>
      </c>
      <c r="I2133" t="s">
        <v>49</v>
      </c>
      <c r="J2133" t="s">
        <v>34</v>
      </c>
      <c r="K2133">
        <v>40</v>
      </c>
      <c r="L2133">
        <v>218</v>
      </c>
      <c r="M2133">
        <v>8</v>
      </c>
      <c r="N2133" t="s">
        <v>43</v>
      </c>
      <c r="O2133">
        <v>4</v>
      </c>
      <c r="P2133">
        <v>55</v>
      </c>
      <c r="Q2133">
        <v>2</v>
      </c>
      <c r="R2133">
        <v>3</v>
      </c>
      <c r="S2133">
        <v>2</v>
      </c>
      <c r="T2133">
        <v>13757</v>
      </c>
      <c r="U2133">
        <v>25178</v>
      </c>
      <c r="V2133">
        <v>2</v>
      </c>
      <c r="W2133">
        <v>11</v>
      </c>
      <c r="X2133">
        <v>3</v>
      </c>
      <c r="Y2133">
        <v>3</v>
      </c>
      <c r="Z2133">
        <v>80</v>
      </c>
      <c r="AA2133">
        <v>1</v>
      </c>
      <c r="AB2133">
        <v>16</v>
      </c>
      <c r="AC2133">
        <v>3</v>
      </c>
      <c r="AD2133">
        <v>9</v>
      </c>
      <c r="AE2133">
        <v>8</v>
      </c>
      <c r="AF2133">
        <v>4</v>
      </c>
      <c r="AG2133">
        <v>8</v>
      </c>
      <c r="AH2133" s="1">
        <v>42083</v>
      </c>
    </row>
    <row r="2134" spans="1:34">
      <c r="A2134" t="s">
        <v>34</v>
      </c>
      <c r="B2134" t="s">
        <v>76</v>
      </c>
      <c r="C2134" t="s">
        <v>36</v>
      </c>
      <c r="D2134" t="s">
        <v>37</v>
      </c>
      <c r="E2134" t="s">
        <v>96</v>
      </c>
      <c r="F2134" t="s">
        <v>2199</v>
      </c>
      <c r="G2134" t="s">
        <v>40</v>
      </c>
      <c r="H2134" t="s">
        <v>41</v>
      </c>
      <c r="I2134" t="s">
        <v>49</v>
      </c>
      <c r="J2134" t="s">
        <v>34</v>
      </c>
      <c r="K2134">
        <v>30</v>
      </c>
      <c r="L2134">
        <v>990</v>
      </c>
      <c r="M2134">
        <v>7</v>
      </c>
      <c r="N2134" t="s">
        <v>50</v>
      </c>
      <c r="O2134">
        <v>3</v>
      </c>
      <c r="P2134">
        <v>64</v>
      </c>
      <c r="Q2134">
        <v>3</v>
      </c>
      <c r="R2134">
        <v>1</v>
      </c>
      <c r="S2134">
        <v>3</v>
      </c>
      <c r="T2134">
        <v>1274</v>
      </c>
      <c r="U2134">
        <v>7152</v>
      </c>
      <c r="V2134">
        <v>1</v>
      </c>
      <c r="W2134">
        <v>13</v>
      </c>
      <c r="X2134">
        <v>3</v>
      </c>
      <c r="Y2134">
        <v>2</v>
      </c>
      <c r="Z2134">
        <v>80</v>
      </c>
      <c r="AA2134">
        <v>2</v>
      </c>
      <c r="AB2134">
        <v>1</v>
      </c>
      <c r="AC2134">
        <v>2</v>
      </c>
      <c r="AD2134">
        <v>1</v>
      </c>
      <c r="AE2134">
        <v>0</v>
      </c>
      <c r="AF2134">
        <v>0</v>
      </c>
      <c r="AG2134">
        <v>0</v>
      </c>
      <c r="AH2134" s="1">
        <v>45144</v>
      </c>
    </row>
    <row r="2135" spans="1:34">
      <c r="A2135" t="s">
        <v>34</v>
      </c>
      <c r="B2135" t="s">
        <v>76</v>
      </c>
      <c r="C2135" t="s">
        <v>36</v>
      </c>
      <c r="D2135" t="s">
        <v>37</v>
      </c>
      <c r="E2135" t="s">
        <v>45</v>
      </c>
      <c r="F2135" t="s">
        <v>2200</v>
      </c>
      <c r="G2135" t="s">
        <v>40</v>
      </c>
      <c r="H2135" t="s">
        <v>62</v>
      </c>
      <c r="I2135" t="s">
        <v>49</v>
      </c>
      <c r="J2135" t="s">
        <v>34</v>
      </c>
      <c r="K2135">
        <v>40</v>
      </c>
      <c r="L2135">
        <v>663</v>
      </c>
      <c r="M2135">
        <v>9</v>
      </c>
      <c r="N2135" t="s">
        <v>55</v>
      </c>
      <c r="O2135">
        <v>3</v>
      </c>
      <c r="P2135">
        <v>81</v>
      </c>
      <c r="Q2135">
        <v>3</v>
      </c>
      <c r="R2135">
        <v>2</v>
      </c>
      <c r="S2135">
        <v>3</v>
      </c>
      <c r="T2135">
        <v>3975</v>
      </c>
      <c r="U2135">
        <v>23099</v>
      </c>
      <c r="V2135">
        <v>3</v>
      </c>
      <c r="W2135">
        <v>11</v>
      </c>
      <c r="X2135">
        <v>3</v>
      </c>
      <c r="Y2135">
        <v>3</v>
      </c>
      <c r="Z2135">
        <v>80</v>
      </c>
      <c r="AA2135">
        <v>2</v>
      </c>
      <c r="AB2135">
        <v>11</v>
      </c>
      <c r="AC2135">
        <v>4</v>
      </c>
      <c r="AD2135">
        <v>8</v>
      </c>
      <c r="AE2135">
        <v>7</v>
      </c>
      <c r="AF2135">
        <v>0</v>
      </c>
      <c r="AG2135">
        <v>7</v>
      </c>
      <c r="AH2135" s="1">
        <v>42513</v>
      </c>
    </row>
    <row r="2136" spans="1:34">
      <c r="A2136" t="s">
        <v>34</v>
      </c>
      <c r="B2136" t="s">
        <v>76</v>
      </c>
      <c r="C2136" t="s">
        <v>36</v>
      </c>
      <c r="D2136" t="s">
        <v>37</v>
      </c>
      <c r="E2136" t="s">
        <v>96</v>
      </c>
      <c r="F2136" t="s">
        <v>2201</v>
      </c>
      <c r="G2136" t="s">
        <v>40</v>
      </c>
      <c r="H2136" t="s">
        <v>41</v>
      </c>
      <c r="I2136" t="s">
        <v>49</v>
      </c>
      <c r="J2136" t="s">
        <v>34</v>
      </c>
      <c r="K2136">
        <v>33</v>
      </c>
      <c r="L2136">
        <v>775</v>
      </c>
      <c r="M2136">
        <v>4</v>
      </c>
      <c r="N2136" t="s">
        <v>50</v>
      </c>
      <c r="O2136">
        <v>4</v>
      </c>
      <c r="P2136">
        <v>90</v>
      </c>
      <c r="Q2136">
        <v>3</v>
      </c>
      <c r="R2136">
        <v>2</v>
      </c>
      <c r="S2136">
        <v>2</v>
      </c>
      <c r="T2136">
        <v>3055</v>
      </c>
      <c r="U2136">
        <v>6194</v>
      </c>
      <c r="V2136">
        <v>5</v>
      </c>
      <c r="W2136">
        <v>15</v>
      </c>
      <c r="X2136">
        <v>3</v>
      </c>
      <c r="Y2136">
        <v>4</v>
      </c>
      <c r="Z2136">
        <v>80</v>
      </c>
      <c r="AA2136">
        <v>2</v>
      </c>
      <c r="AB2136">
        <v>11</v>
      </c>
      <c r="AC2136">
        <v>2</v>
      </c>
      <c r="AD2136">
        <v>9</v>
      </c>
      <c r="AE2136">
        <v>8</v>
      </c>
      <c r="AF2136">
        <v>1</v>
      </c>
      <c r="AG2136">
        <v>7</v>
      </c>
      <c r="AH2136" s="1">
        <v>42108</v>
      </c>
    </row>
    <row r="2137" spans="1:34">
      <c r="A2137" t="s">
        <v>34</v>
      </c>
      <c r="B2137" t="s">
        <v>76</v>
      </c>
      <c r="C2137" t="s">
        <v>36</v>
      </c>
      <c r="D2137" t="s">
        <v>37</v>
      </c>
      <c r="E2137" t="s">
        <v>56</v>
      </c>
      <c r="F2137" t="s">
        <v>2202</v>
      </c>
      <c r="G2137" t="s">
        <v>40</v>
      </c>
      <c r="H2137" t="s">
        <v>62</v>
      </c>
      <c r="I2137" t="s">
        <v>49</v>
      </c>
      <c r="J2137" t="s">
        <v>34</v>
      </c>
      <c r="K2137">
        <v>33</v>
      </c>
      <c r="L2137">
        <v>1313</v>
      </c>
      <c r="M2137">
        <v>1</v>
      </c>
      <c r="N2137" t="s">
        <v>66</v>
      </c>
      <c r="O2137">
        <v>2</v>
      </c>
      <c r="P2137">
        <v>59</v>
      </c>
      <c r="Q2137">
        <v>2</v>
      </c>
      <c r="R2137">
        <v>1</v>
      </c>
      <c r="S2137">
        <v>3</v>
      </c>
      <c r="T2137">
        <v>2008</v>
      </c>
      <c r="U2137">
        <v>20439</v>
      </c>
      <c r="V2137">
        <v>1</v>
      </c>
      <c r="W2137">
        <v>12</v>
      </c>
      <c r="X2137">
        <v>3</v>
      </c>
      <c r="Y2137">
        <v>3</v>
      </c>
      <c r="Z2137">
        <v>80</v>
      </c>
      <c r="AA2137">
        <v>3</v>
      </c>
      <c r="AB2137">
        <v>1</v>
      </c>
      <c r="AC2137">
        <v>2</v>
      </c>
      <c r="AD2137">
        <v>1</v>
      </c>
      <c r="AE2137">
        <v>1</v>
      </c>
      <c r="AF2137">
        <v>0</v>
      </c>
      <c r="AG2137">
        <v>0</v>
      </c>
      <c r="AH2137" s="1">
        <v>44994</v>
      </c>
    </row>
    <row r="2138" spans="1:34">
      <c r="A2138" t="s">
        <v>34</v>
      </c>
      <c r="B2138" t="s">
        <v>76</v>
      </c>
      <c r="C2138" t="s">
        <v>36</v>
      </c>
      <c r="D2138" t="s">
        <v>37</v>
      </c>
      <c r="E2138" t="s">
        <v>96</v>
      </c>
      <c r="F2138" t="s">
        <v>2203</v>
      </c>
      <c r="G2138" t="s">
        <v>40</v>
      </c>
      <c r="H2138" t="s">
        <v>41</v>
      </c>
      <c r="I2138" t="s">
        <v>42</v>
      </c>
      <c r="J2138" t="s">
        <v>34</v>
      </c>
      <c r="K2138">
        <v>47</v>
      </c>
      <c r="L2138">
        <v>1169</v>
      </c>
      <c r="M2138">
        <v>14</v>
      </c>
      <c r="N2138" t="s">
        <v>55</v>
      </c>
      <c r="O2138">
        <v>3</v>
      </c>
      <c r="P2138">
        <v>64</v>
      </c>
      <c r="Q2138">
        <v>3</v>
      </c>
      <c r="R2138">
        <v>2</v>
      </c>
      <c r="S2138">
        <v>2</v>
      </c>
      <c r="T2138">
        <v>5467</v>
      </c>
      <c r="U2138">
        <v>2125</v>
      </c>
      <c r="V2138">
        <v>8</v>
      </c>
      <c r="W2138">
        <v>18</v>
      </c>
      <c r="X2138">
        <v>3</v>
      </c>
      <c r="Y2138">
        <v>3</v>
      </c>
      <c r="Z2138">
        <v>80</v>
      </c>
      <c r="AA2138">
        <v>1</v>
      </c>
      <c r="AB2138">
        <v>16</v>
      </c>
      <c r="AC2138">
        <v>4</v>
      </c>
      <c r="AD2138">
        <v>8</v>
      </c>
      <c r="AE2138">
        <v>7</v>
      </c>
      <c r="AF2138">
        <v>1</v>
      </c>
      <c r="AG2138">
        <v>7</v>
      </c>
      <c r="AH2138" s="1">
        <v>42407</v>
      </c>
    </row>
    <row r="2139" spans="1:34">
      <c r="A2139" t="s">
        <v>34</v>
      </c>
      <c r="B2139" t="s">
        <v>76</v>
      </c>
      <c r="C2139" t="s">
        <v>36</v>
      </c>
      <c r="D2139" t="s">
        <v>37</v>
      </c>
      <c r="E2139" t="s">
        <v>96</v>
      </c>
      <c r="F2139" t="s">
        <v>2204</v>
      </c>
      <c r="G2139" t="s">
        <v>40</v>
      </c>
      <c r="H2139" t="s">
        <v>41</v>
      </c>
      <c r="I2139" t="s">
        <v>42</v>
      </c>
      <c r="J2139" t="s">
        <v>34</v>
      </c>
      <c r="K2139">
        <v>32</v>
      </c>
      <c r="L2139">
        <v>1200</v>
      </c>
      <c r="M2139">
        <v>1</v>
      </c>
      <c r="N2139" t="s">
        <v>55</v>
      </c>
      <c r="O2139">
        <v>4</v>
      </c>
      <c r="P2139">
        <v>62</v>
      </c>
      <c r="Q2139">
        <v>3</v>
      </c>
      <c r="R2139">
        <v>2</v>
      </c>
      <c r="S2139">
        <v>1</v>
      </c>
      <c r="T2139">
        <v>4087</v>
      </c>
      <c r="U2139">
        <v>25174</v>
      </c>
      <c r="V2139">
        <v>4</v>
      </c>
      <c r="W2139">
        <v>14</v>
      </c>
      <c r="X2139">
        <v>3</v>
      </c>
      <c r="Y2139">
        <v>2</v>
      </c>
      <c r="Z2139">
        <v>80</v>
      </c>
      <c r="AA2139">
        <v>1</v>
      </c>
      <c r="AB2139">
        <v>9</v>
      </c>
      <c r="AC2139">
        <v>2</v>
      </c>
      <c r="AD2139">
        <v>6</v>
      </c>
      <c r="AE2139">
        <v>5</v>
      </c>
      <c r="AF2139">
        <v>1</v>
      </c>
      <c r="AG2139">
        <v>2</v>
      </c>
      <c r="AH2139" s="1">
        <v>43332</v>
      </c>
    </row>
    <row r="2140" spans="1:34">
      <c r="A2140" t="s">
        <v>34</v>
      </c>
      <c r="B2140" t="s">
        <v>76</v>
      </c>
      <c r="C2140" t="s">
        <v>36</v>
      </c>
      <c r="D2140" t="s">
        <v>37</v>
      </c>
      <c r="E2140" t="s">
        <v>38</v>
      </c>
      <c r="F2140" t="s">
        <v>2205</v>
      </c>
      <c r="G2140" t="s">
        <v>40</v>
      </c>
      <c r="H2140" t="s">
        <v>41</v>
      </c>
      <c r="I2140" t="s">
        <v>60</v>
      </c>
      <c r="J2140" t="s">
        <v>34</v>
      </c>
      <c r="K2140">
        <v>43</v>
      </c>
      <c r="L2140">
        <v>343</v>
      </c>
      <c r="M2140">
        <v>9</v>
      </c>
      <c r="N2140" t="s">
        <v>50</v>
      </c>
      <c r="O2140">
        <v>1</v>
      </c>
      <c r="P2140">
        <v>52</v>
      </c>
      <c r="Q2140">
        <v>3</v>
      </c>
      <c r="R2140">
        <v>1</v>
      </c>
      <c r="S2140">
        <v>3</v>
      </c>
      <c r="T2140">
        <v>2438</v>
      </c>
      <c r="U2140">
        <v>24978</v>
      </c>
      <c r="V2140">
        <v>4</v>
      </c>
      <c r="W2140">
        <v>13</v>
      </c>
      <c r="X2140">
        <v>3</v>
      </c>
      <c r="Y2140">
        <v>3</v>
      </c>
      <c r="Z2140">
        <v>80</v>
      </c>
      <c r="AA2140">
        <v>0</v>
      </c>
      <c r="AB2140">
        <v>7</v>
      </c>
      <c r="AC2140">
        <v>2</v>
      </c>
      <c r="AD2140">
        <v>3</v>
      </c>
      <c r="AE2140">
        <v>2</v>
      </c>
      <c r="AF2140">
        <v>1</v>
      </c>
      <c r="AG2140">
        <v>2</v>
      </c>
      <c r="AH2140" s="1">
        <v>44392</v>
      </c>
    </row>
    <row r="2141" spans="1:34">
      <c r="A2141" t="s">
        <v>34</v>
      </c>
      <c r="B2141" t="s">
        <v>76</v>
      </c>
      <c r="C2141" t="s">
        <v>36</v>
      </c>
      <c r="D2141" t="s">
        <v>37</v>
      </c>
      <c r="E2141" t="s">
        <v>56</v>
      </c>
      <c r="F2141" t="s">
        <v>2206</v>
      </c>
      <c r="G2141" t="s">
        <v>40</v>
      </c>
      <c r="H2141" t="s">
        <v>91</v>
      </c>
      <c r="I2141" t="s">
        <v>60</v>
      </c>
      <c r="J2141" t="s">
        <v>34</v>
      </c>
      <c r="K2141">
        <v>31</v>
      </c>
      <c r="L2141">
        <v>325</v>
      </c>
      <c r="M2141">
        <v>5</v>
      </c>
      <c r="N2141" t="s">
        <v>50</v>
      </c>
      <c r="O2141">
        <v>2</v>
      </c>
      <c r="P2141">
        <v>74</v>
      </c>
      <c r="Q2141">
        <v>3</v>
      </c>
      <c r="R2141">
        <v>2</v>
      </c>
      <c r="S2141">
        <v>1</v>
      </c>
      <c r="T2141">
        <v>9936</v>
      </c>
      <c r="U2141">
        <v>3787</v>
      </c>
      <c r="V2141">
        <v>0</v>
      </c>
      <c r="W2141">
        <v>19</v>
      </c>
      <c r="X2141">
        <v>3</v>
      </c>
      <c r="Y2141">
        <v>2</v>
      </c>
      <c r="Z2141">
        <v>80</v>
      </c>
      <c r="AA2141">
        <v>0</v>
      </c>
      <c r="AB2141">
        <v>10</v>
      </c>
      <c r="AC2141">
        <v>3</v>
      </c>
      <c r="AD2141">
        <v>9</v>
      </c>
      <c r="AE2141">
        <v>4</v>
      </c>
      <c r="AF2141">
        <v>1</v>
      </c>
      <c r="AG2141">
        <v>7</v>
      </c>
      <c r="AH2141" s="1">
        <v>42194</v>
      </c>
    </row>
    <row r="2142" spans="1:34">
      <c r="A2142" t="s">
        <v>34</v>
      </c>
      <c r="B2142" t="s">
        <v>76</v>
      </c>
      <c r="C2142" t="s">
        <v>36</v>
      </c>
      <c r="D2142" t="s">
        <v>37</v>
      </c>
      <c r="E2142" t="s">
        <v>96</v>
      </c>
      <c r="F2142" t="s">
        <v>2207</v>
      </c>
      <c r="G2142" t="s">
        <v>40</v>
      </c>
      <c r="H2142" t="s">
        <v>41</v>
      </c>
      <c r="I2142" t="s">
        <v>60</v>
      </c>
      <c r="J2142" t="s">
        <v>34</v>
      </c>
      <c r="K2142">
        <v>32</v>
      </c>
      <c r="L2142">
        <v>953</v>
      </c>
      <c r="M2142">
        <v>5</v>
      </c>
      <c r="N2142" t="s">
        <v>55</v>
      </c>
      <c r="O2142">
        <v>2</v>
      </c>
      <c r="P2142">
        <v>65</v>
      </c>
      <c r="Q2142">
        <v>3</v>
      </c>
      <c r="R2142">
        <v>1</v>
      </c>
      <c r="S2142">
        <v>2</v>
      </c>
      <c r="T2142">
        <v>2718</v>
      </c>
      <c r="U2142">
        <v>17674</v>
      </c>
      <c r="V2142">
        <v>2</v>
      </c>
      <c r="W2142">
        <v>14</v>
      </c>
      <c r="X2142">
        <v>3</v>
      </c>
      <c r="Y2142">
        <v>2</v>
      </c>
      <c r="Z2142">
        <v>80</v>
      </c>
      <c r="AA2142">
        <v>0</v>
      </c>
      <c r="AB2142">
        <v>12</v>
      </c>
      <c r="AC2142">
        <v>3</v>
      </c>
      <c r="AD2142">
        <v>7</v>
      </c>
      <c r="AE2142">
        <v>7</v>
      </c>
      <c r="AF2142">
        <v>0</v>
      </c>
      <c r="AG2142">
        <v>7</v>
      </c>
      <c r="AH2142" s="1">
        <v>42856</v>
      </c>
    </row>
    <row r="2143" spans="1:34">
      <c r="A2143" t="s">
        <v>34</v>
      </c>
      <c r="B2143" t="s">
        <v>76</v>
      </c>
      <c r="C2143" t="s">
        <v>36</v>
      </c>
      <c r="D2143" t="s">
        <v>37</v>
      </c>
      <c r="E2143" t="s">
        <v>38</v>
      </c>
      <c r="F2143" t="s">
        <v>2208</v>
      </c>
      <c r="G2143" t="s">
        <v>40</v>
      </c>
      <c r="H2143" t="s">
        <v>62</v>
      </c>
      <c r="I2143" t="s">
        <v>60</v>
      </c>
      <c r="J2143" t="s">
        <v>34</v>
      </c>
      <c r="K2143">
        <v>44</v>
      </c>
      <c r="L2143">
        <v>981</v>
      </c>
      <c r="M2143">
        <v>5</v>
      </c>
      <c r="N2143" t="s">
        <v>50</v>
      </c>
      <c r="O2143">
        <v>3</v>
      </c>
      <c r="P2143">
        <v>90</v>
      </c>
      <c r="Q2143">
        <v>2</v>
      </c>
      <c r="R2143">
        <v>1</v>
      </c>
      <c r="S2143">
        <v>3</v>
      </c>
      <c r="T2143">
        <v>3162</v>
      </c>
      <c r="U2143">
        <v>7973</v>
      </c>
      <c r="V2143">
        <v>3</v>
      </c>
      <c r="W2143">
        <v>14</v>
      </c>
      <c r="X2143">
        <v>3</v>
      </c>
      <c r="Y2143">
        <v>4</v>
      </c>
      <c r="Z2143">
        <v>80</v>
      </c>
      <c r="AA2143">
        <v>0</v>
      </c>
      <c r="AB2143">
        <v>7</v>
      </c>
      <c r="AC2143">
        <v>3</v>
      </c>
      <c r="AD2143">
        <v>5</v>
      </c>
      <c r="AE2143">
        <v>2</v>
      </c>
      <c r="AF2143">
        <v>0</v>
      </c>
      <c r="AG2143">
        <v>3</v>
      </c>
      <c r="AH2143" s="1">
        <v>43520</v>
      </c>
    </row>
    <row r="2144" spans="1:34">
      <c r="A2144" t="s">
        <v>34</v>
      </c>
      <c r="B2144" t="s">
        <v>76</v>
      </c>
      <c r="C2144" t="s">
        <v>36</v>
      </c>
      <c r="D2144" t="s">
        <v>37</v>
      </c>
      <c r="E2144" t="s">
        <v>56</v>
      </c>
      <c r="F2144" t="s">
        <v>2209</v>
      </c>
      <c r="G2144" t="s">
        <v>40</v>
      </c>
      <c r="H2144" t="s">
        <v>41</v>
      </c>
      <c r="I2144" t="s">
        <v>60</v>
      </c>
      <c r="J2144" t="s">
        <v>34</v>
      </c>
      <c r="K2144">
        <v>28</v>
      </c>
      <c r="L2144">
        <v>1103</v>
      </c>
      <c r="M2144">
        <v>16</v>
      </c>
      <c r="N2144" t="s">
        <v>50</v>
      </c>
      <c r="O2144">
        <v>3</v>
      </c>
      <c r="P2144">
        <v>49</v>
      </c>
      <c r="Q2144">
        <v>3</v>
      </c>
      <c r="R2144">
        <v>1</v>
      </c>
      <c r="S2144">
        <v>3</v>
      </c>
      <c r="T2144">
        <v>2144</v>
      </c>
      <c r="U2144">
        <v>2122</v>
      </c>
      <c r="V2144">
        <v>1</v>
      </c>
      <c r="W2144">
        <v>14</v>
      </c>
      <c r="X2144">
        <v>3</v>
      </c>
      <c r="Y2144">
        <v>3</v>
      </c>
      <c r="Z2144">
        <v>80</v>
      </c>
      <c r="AA2144">
        <v>0</v>
      </c>
      <c r="AB2144">
        <v>5</v>
      </c>
      <c r="AC2144">
        <v>2</v>
      </c>
      <c r="AD2144">
        <v>5</v>
      </c>
      <c r="AE2144">
        <v>3</v>
      </c>
      <c r="AF2144">
        <v>1</v>
      </c>
      <c r="AG2144">
        <v>4</v>
      </c>
      <c r="AH2144" s="1">
        <v>43506</v>
      </c>
    </row>
    <row r="2145" spans="1:34">
      <c r="A2145" t="s">
        <v>34</v>
      </c>
      <c r="B2145" t="s">
        <v>76</v>
      </c>
      <c r="C2145" t="s">
        <v>36</v>
      </c>
      <c r="D2145" t="s">
        <v>37</v>
      </c>
      <c r="E2145" t="s">
        <v>96</v>
      </c>
      <c r="F2145" t="s">
        <v>2210</v>
      </c>
      <c r="G2145" t="s">
        <v>40</v>
      </c>
      <c r="H2145" t="s">
        <v>62</v>
      </c>
      <c r="I2145" t="s">
        <v>60</v>
      </c>
      <c r="J2145" t="s">
        <v>34</v>
      </c>
      <c r="K2145">
        <v>37</v>
      </c>
      <c r="L2145">
        <v>1413</v>
      </c>
      <c r="M2145">
        <v>5</v>
      </c>
      <c r="N2145" t="s">
        <v>66</v>
      </c>
      <c r="O2145">
        <v>3</v>
      </c>
      <c r="P2145">
        <v>84</v>
      </c>
      <c r="Q2145">
        <v>4</v>
      </c>
      <c r="R2145">
        <v>1</v>
      </c>
      <c r="S2145">
        <v>3</v>
      </c>
      <c r="T2145">
        <v>3500</v>
      </c>
      <c r="U2145">
        <v>25470</v>
      </c>
      <c r="V2145">
        <v>0</v>
      </c>
      <c r="W2145">
        <v>14</v>
      </c>
      <c r="X2145">
        <v>3</v>
      </c>
      <c r="Y2145">
        <v>1</v>
      </c>
      <c r="Z2145">
        <v>80</v>
      </c>
      <c r="AA2145">
        <v>0</v>
      </c>
      <c r="AB2145">
        <v>7</v>
      </c>
      <c r="AC2145">
        <v>1</v>
      </c>
      <c r="AD2145">
        <v>6</v>
      </c>
      <c r="AE2145">
        <v>5</v>
      </c>
      <c r="AF2145">
        <v>1</v>
      </c>
      <c r="AG2145">
        <v>3</v>
      </c>
      <c r="AH2145" s="1">
        <v>43329</v>
      </c>
    </row>
    <row r="2146" spans="1:34">
      <c r="A2146" t="s">
        <v>34</v>
      </c>
      <c r="B2146" t="s">
        <v>76</v>
      </c>
      <c r="C2146" t="s">
        <v>36</v>
      </c>
      <c r="D2146" t="s">
        <v>37</v>
      </c>
      <c r="E2146" t="s">
        <v>38</v>
      </c>
      <c r="F2146" t="s">
        <v>2211</v>
      </c>
      <c r="G2146" t="s">
        <v>40</v>
      </c>
      <c r="H2146" t="s">
        <v>41</v>
      </c>
      <c r="I2146" t="s">
        <v>60</v>
      </c>
      <c r="J2146" t="s">
        <v>34</v>
      </c>
      <c r="K2146">
        <v>42</v>
      </c>
      <c r="L2146">
        <v>335</v>
      </c>
      <c r="M2146">
        <v>23</v>
      </c>
      <c r="N2146" t="s">
        <v>66</v>
      </c>
      <c r="O2146">
        <v>4</v>
      </c>
      <c r="P2146">
        <v>37</v>
      </c>
      <c r="Q2146">
        <v>2</v>
      </c>
      <c r="R2146">
        <v>2</v>
      </c>
      <c r="S2146">
        <v>3</v>
      </c>
      <c r="T2146">
        <v>4332</v>
      </c>
      <c r="U2146">
        <v>14811</v>
      </c>
      <c r="V2146">
        <v>1</v>
      </c>
      <c r="W2146">
        <v>12</v>
      </c>
      <c r="X2146">
        <v>3</v>
      </c>
      <c r="Y2146">
        <v>4</v>
      </c>
      <c r="Z2146">
        <v>80</v>
      </c>
      <c r="AA2146">
        <v>0</v>
      </c>
      <c r="AB2146">
        <v>20</v>
      </c>
      <c r="AC2146">
        <v>3</v>
      </c>
      <c r="AD2146">
        <v>20</v>
      </c>
      <c r="AE2146">
        <v>9</v>
      </c>
      <c r="AF2146">
        <v>3</v>
      </c>
      <c r="AG2146">
        <v>7</v>
      </c>
      <c r="AH2146" s="1">
        <v>38117</v>
      </c>
    </row>
    <row r="2147" spans="1:34">
      <c r="A2147" t="s">
        <v>34</v>
      </c>
      <c r="B2147" t="s">
        <v>76</v>
      </c>
      <c r="C2147" t="s">
        <v>36</v>
      </c>
      <c r="D2147" t="s">
        <v>37</v>
      </c>
      <c r="E2147" t="s">
        <v>38</v>
      </c>
      <c r="F2147" t="s">
        <v>2212</v>
      </c>
      <c r="G2147" t="s">
        <v>40</v>
      </c>
      <c r="H2147" t="s">
        <v>48</v>
      </c>
      <c r="I2147" t="s">
        <v>60</v>
      </c>
      <c r="J2147" t="s">
        <v>34</v>
      </c>
      <c r="K2147">
        <v>39</v>
      </c>
      <c r="L2147">
        <v>105</v>
      </c>
      <c r="M2147">
        <v>9</v>
      </c>
      <c r="N2147" t="s">
        <v>50</v>
      </c>
      <c r="O2147">
        <v>4</v>
      </c>
      <c r="P2147">
        <v>87</v>
      </c>
      <c r="Q2147">
        <v>3</v>
      </c>
      <c r="R2147">
        <v>5</v>
      </c>
      <c r="S2147">
        <v>4</v>
      </c>
      <c r="T2147">
        <v>19431</v>
      </c>
      <c r="U2147">
        <v>15302</v>
      </c>
      <c r="V2147">
        <v>2</v>
      </c>
      <c r="W2147">
        <v>13</v>
      </c>
      <c r="X2147">
        <v>3</v>
      </c>
      <c r="Y2147">
        <v>3</v>
      </c>
      <c r="Z2147">
        <v>80</v>
      </c>
      <c r="AA2147">
        <v>0</v>
      </c>
      <c r="AB2147">
        <v>21</v>
      </c>
      <c r="AC2147">
        <v>2</v>
      </c>
      <c r="AD2147">
        <v>6</v>
      </c>
      <c r="AE2147">
        <v>0</v>
      </c>
      <c r="AF2147">
        <v>1</v>
      </c>
      <c r="AG2147">
        <v>3</v>
      </c>
      <c r="AH2147" s="1">
        <v>43161</v>
      </c>
    </row>
    <row r="2148" spans="1:34">
      <c r="A2148" t="s">
        <v>34</v>
      </c>
      <c r="B2148" t="s">
        <v>76</v>
      </c>
      <c r="C2148" t="s">
        <v>36</v>
      </c>
      <c r="D2148" t="s">
        <v>51</v>
      </c>
      <c r="E2148" t="s">
        <v>38</v>
      </c>
      <c r="F2148" t="s">
        <v>2213</v>
      </c>
      <c r="G2148" t="s">
        <v>40</v>
      </c>
      <c r="H2148" t="s">
        <v>69</v>
      </c>
      <c r="I2148" t="s">
        <v>49</v>
      </c>
      <c r="J2148" t="s">
        <v>34</v>
      </c>
      <c r="K2148">
        <v>52</v>
      </c>
      <c r="L2148">
        <v>585</v>
      </c>
      <c r="M2148">
        <v>29</v>
      </c>
      <c r="N2148" t="s">
        <v>55</v>
      </c>
      <c r="O2148">
        <v>1</v>
      </c>
      <c r="P2148">
        <v>40</v>
      </c>
      <c r="Q2148">
        <v>3</v>
      </c>
      <c r="R2148">
        <v>1</v>
      </c>
      <c r="S2148">
        <v>4</v>
      </c>
      <c r="T2148">
        <v>3482</v>
      </c>
      <c r="U2148">
        <v>19788</v>
      </c>
      <c r="V2148">
        <v>2</v>
      </c>
      <c r="W2148">
        <v>15</v>
      </c>
      <c r="X2148">
        <v>3</v>
      </c>
      <c r="Y2148">
        <v>2</v>
      </c>
      <c r="Z2148">
        <v>80</v>
      </c>
      <c r="AA2148">
        <v>2</v>
      </c>
      <c r="AB2148">
        <v>16</v>
      </c>
      <c r="AC2148">
        <v>2</v>
      </c>
      <c r="AD2148">
        <v>9</v>
      </c>
      <c r="AE2148">
        <v>8</v>
      </c>
      <c r="AF2148">
        <v>0</v>
      </c>
      <c r="AG2148">
        <v>0</v>
      </c>
      <c r="AH2148" s="1">
        <v>42170</v>
      </c>
    </row>
    <row r="2149" spans="1:34">
      <c r="A2149" t="s">
        <v>34</v>
      </c>
      <c r="B2149" t="s">
        <v>76</v>
      </c>
      <c r="C2149" t="s">
        <v>36</v>
      </c>
      <c r="D2149" t="s">
        <v>51</v>
      </c>
      <c r="E2149" t="s">
        <v>52</v>
      </c>
      <c r="F2149" t="s">
        <v>2214</v>
      </c>
      <c r="G2149" t="s">
        <v>40</v>
      </c>
      <c r="H2149" t="s">
        <v>54</v>
      </c>
      <c r="I2149" t="s">
        <v>42</v>
      </c>
      <c r="J2149" t="s">
        <v>34</v>
      </c>
      <c r="K2149">
        <v>45</v>
      </c>
      <c r="L2149">
        <v>336</v>
      </c>
      <c r="M2149">
        <v>26</v>
      </c>
      <c r="N2149" t="s">
        <v>50</v>
      </c>
      <c r="O2149">
        <v>1</v>
      </c>
      <c r="P2149">
        <v>52</v>
      </c>
      <c r="Q2149">
        <v>2</v>
      </c>
      <c r="R2149">
        <v>2</v>
      </c>
      <c r="S2149">
        <v>1</v>
      </c>
      <c r="T2149">
        <v>4385</v>
      </c>
      <c r="U2149">
        <v>24162</v>
      </c>
      <c r="V2149">
        <v>1</v>
      </c>
      <c r="W2149">
        <v>15</v>
      </c>
      <c r="X2149">
        <v>3</v>
      </c>
      <c r="Y2149">
        <v>1</v>
      </c>
      <c r="Z2149">
        <v>80</v>
      </c>
      <c r="AA2149">
        <v>1</v>
      </c>
      <c r="AB2149">
        <v>10</v>
      </c>
      <c r="AC2149">
        <v>3</v>
      </c>
      <c r="AD2149">
        <v>10</v>
      </c>
      <c r="AE2149">
        <v>7</v>
      </c>
      <c r="AF2149">
        <v>4</v>
      </c>
      <c r="AG2149">
        <v>5</v>
      </c>
      <c r="AH2149" s="1">
        <v>41677</v>
      </c>
    </row>
    <row r="2150" spans="1:34">
      <c r="A2150" t="s">
        <v>34</v>
      </c>
      <c r="B2150" t="s">
        <v>76</v>
      </c>
      <c r="C2150" t="s">
        <v>36</v>
      </c>
      <c r="D2150" t="s">
        <v>51</v>
      </c>
      <c r="E2150" t="s">
        <v>52</v>
      </c>
      <c r="F2150" t="s">
        <v>2215</v>
      </c>
      <c r="G2150" t="s">
        <v>40</v>
      </c>
      <c r="H2150" t="s">
        <v>54</v>
      </c>
      <c r="I2150" t="s">
        <v>42</v>
      </c>
      <c r="J2150" t="s">
        <v>34</v>
      </c>
      <c r="K2150">
        <v>47</v>
      </c>
      <c r="L2150">
        <v>543</v>
      </c>
      <c r="M2150">
        <v>2</v>
      </c>
      <c r="N2150" t="s">
        <v>55</v>
      </c>
      <c r="O2150">
        <v>3</v>
      </c>
      <c r="P2150">
        <v>87</v>
      </c>
      <c r="Q2150">
        <v>3</v>
      </c>
      <c r="R2150">
        <v>2</v>
      </c>
      <c r="S2150">
        <v>2</v>
      </c>
      <c r="T2150">
        <v>4978</v>
      </c>
      <c r="U2150">
        <v>3536</v>
      </c>
      <c r="V2150">
        <v>7</v>
      </c>
      <c r="W2150">
        <v>11</v>
      </c>
      <c r="X2150">
        <v>3</v>
      </c>
      <c r="Y2150">
        <v>4</v>
      </c>
      <c r="Z2150">
        <v>80</v>
      </c>
      <c r="AA2150">
        <v>1</v>
      </c>
      <c r="AB2150">
        <v>4</v>
      </c>
      <c r="AC2150">
        <v>1</v>
      </c>
      <c r="AD2150">
        <v>1</v>
      </c>
      <c r="AE2150">
        <v>0</v>
      </c>
      <c r="AF2150">
        <v>0</v>
      </c>
      <c r="AG2150">
        <v>0</v>
      </c>
      <c r="AH2150" s="1">
        <v>44997</v>
      </c>
    </row>
    <row r="2151" spans="1:34">
      <c r="A2151" t="s">
        <v>34</v>
      </c>
      <c r="B2151" t="s">
        <v>76</v>
      </c>
      <c r="C2151" t="s">
        <v>36</v>
      </c>
      <c r="D2151" t="s">
        <v>51</v>
      </c>
      <c r="E2151" t="s">
        <v>38</v>
      </c>
      <c r="F2151" t="s">
        <v>2216</v>
      </c>
      <c r="G2151" t="s">
        <v>40</v>
      </c>
      <c r="H2151" t="s">
        <v>54</v>
      </c>
      <c r="I2151" t="s">
        <v>60</v>
      </c>
      <c r="J2151" t="s">
        <v>34</v>
      </c>
      <c r="K2151">
        <v>46</v>
      </c>
      <c r="L2151">
        <v>849</v>
      </c>
      <c r="M2151">
        <v>26</v>
      </c>
      <c r="N2151" t="s">
        <v>66</v>
      </c>
      <c r="O2151">
        <v>2</v>
      </c>
      <c r="P2151">
        <v>98</v>
      </c>
      <c r="Q2151">
        <v>2</v>
      </c>
      <c r="R2151">
        <v>2</v>
      </c>
      <c r="S2151">
        <v>2</v>
      </c>
      <c r="T2151">
        <v>7991</v>
      </c>
      <c r="U2151">
        <v>25166</v>
      </c>
      <c r="V2151">
        <v>8</v>
      </c>
      <c r="W2151">
        <v>15</v>
      </c>
      <c r="X2151">
        <v>3</v>
      </c>
      <c r="Y2151">
        <v>3</v>
      </c>
      <c r="Z2151">
        <v>80</v>
      </c>
      <c r="AA2151">
        <v>0</v>
      </c>
      <c r="AB2151">
        <v>6</v>
      </c>
      <c r="AC2151">
        <v>3</v>
      </c>
      <c r="AD2151">
        <v>2</v>
      </c>
      <c r="AE2151">
        <v>2</v>
      </c>
      <c r="AF2151">
        <v>2</v>
      </c>
      <c r="AG2151">
        <v>2</v>
      </c>
      <c r="AH2151" s="1">
        <v>44901</v>
      </c>
    </row>
    <row r="2152" spans="1:34">
      <c r="A2152" t="s">
        <v>34</v>
      </c>
      <c r="B2152" t="s">
        <v>35</v>
      </c>
      <c r="C2152" t="s">
        <v>36</v>
      </c>
      <c r="D2152" t="s">
        <v>111</v>
      </c>
      <c r="E2152" t="s">
        <v>113</v>
      </c>
      <c r="F2152" t="s">
        <v>2217</v>
      </c>
      <c r="G2152" t="s">
        <v>40</v>
      </c>
      <c r="H2152" t="s">
        <v>113</v>
      </c>
      <c r="I2152" t="s">
        <v>42</v>
      </c>
      <c r="J2152" t="s">
        <v>34</v>
      </c>
      <c r="K2152">
        <v>38</v>
      </c>
      <c r="L2152">
        <v>888</v>
      </c>
      <c r="M2152">
        <v>10</v>
      </c>
      <c r="N2152" t="s">
        <v>55</v>
      </c>
      <c r="O2152">
        <v>3</v>
      </c>
      <c r="P2152">
        <v>71</v>
      </c>
      <c r="Q2152">
        <v>3</v>
      </c>
      <c r="R2152">
        <v>2</v>
      </c>
      <c r="S2152">
        <v>3</v>
      </c>
      <c r="T2152">
        <v>6077</v>
      </c>
      <c r="U2152">
        <v>14814</v>
      </c>
      <c r="V2152">
        <v>3</v>
      </c>
      <c r="W2152">
        <v>11</v>
      </c>
      <c r="X2152">
        <v>3</v>
      </c>
      <c r="Y2152">
        <v>3</v>
      </c>
      <c r="Z2152">
        <v>80</v>
      </c>
      <c r="AA2152">
        <v>0</v>
      </c>
      <c r="AB2152">
        <v>10</v>
      </c>
      <c r="AC2152">
        <v>3</v>
      </c>
      <c r="AD2152">
        <v>6</v>
      </c>
      <c r="AE2152">
        <v>3</v>
      </c>
      <c r="AF2152">
        <v>1</v>
      </c>
      <c r="AG2152">
        <v>2</v>
      </c>
      <c r="AH2152" s="1">
        <v>43417</v>
      </c>
    </row>
    <row r="2153" spans="1:34">
      <c r="A2153" t="s">
        <v>34</v>
      </c>
      <c r="B2153" t="s">
        <v>35</v>
      </c>
      <c r="C2153" t="s">
        <v>36</v>
      </c>
      <c r="D2153" t="s">
        <v>111</v>
      </c>
      <c r="E2153" t="s">
        <v>56</v>
      </c>
      <c r="F2153" t="s">
        <v>2218</v>
      </c>
      <c r="G2153" t="s">
        <v>40</v>
      </c>
      <c r="H2153" t="s">
        <v>113</v>
      </c>
      <c r="I2153" t="s">
        <v>42</v>
      </c>
      <c r="J2153" t="s">
        <v>34</v>
      </c>
      <c r="K2153">
        <v>24</v>
      </c>
      <c r="L2153">
        <v>897</v>
      </c>
      <c r="M2153">
        <v>10</v>
      </c>
      <c r="N2153" t="s">
        <v>50</v>
      </c>
      <c r="O2153">
        <v>1</v>
      </c>
      <c r="P2153">
        <v>59</v>
      </c>
      <c r="Q2153">
        <v>3</v>
      </c>
      <c r="R2153">
        <v>1</v>
      </c>
      <c r="S2153">
        <v>4</v>
      </c>
      <c r="T2153">
        <v>2145</v>
      </c>
      <c r="U2153">
        <v>2097</v>
      </c>
      <c r="V2153">
        <v>0</v>
      </c>
      <c r="W2153">
        <v>14</v>
      </c>
      <c r="X2153">
        <v>3</v>
      </c>
      <c r="Y2153">
        <v>4</v>
      </c>
      <c r="Z2153">
        <v>80</v>
      </c>
      <c r="AA2153">
        <v>1</v>
      </c>
      <c r="AB2153">
        <v>3</v>
      </c>
      <c r="AC2153">
        <v>3</v>
      </c>
      <c r="AD2153">
        <v>2</v>
      </c>
      <c r="AE2153">
        <v>2</v>
      </c>
      <c r="AF2153">
        <v>2</v>
      </c>
      <c r="AG2153">
        <v>1</v>
      </c>
      <c r="AH2153" s="1">
        <v>44744</v>
      </c>
    </row>
    <row r="2154" spans="1:34">
      <c r="A2154" t="s">
        <v>34</v>
      </c>
      <c r="B2154" t="s">
        <v>35</v>
      </c>
      <c r="C2154" t="s">
        <v>36</v>
      </c>
      <c r="D2154" t="s">
        <v>37</v>
      </c>
      <c r="E2154" t="s">
        <v>38</v>
      </c>
      <c r="F2154" t="s">
        <v>2219</v>
      </c>
      <c r="G2154" t="s">
        <v>40</v>
      </c>
      <c r="H2154" t="s">
        <v>58</v>
      </c>
      <c r="I2154" t="s">
        <v>49</v>
      </c>
      <c r="J2154" t="s">
        <v>34</v>
      </c>
      <c r="K2154">
        <v>29</v>
      </c>
      <c r="L2154">
        <v>995</v>
      </c>
      <c r="M2154">
        <v>2</v>
      </c>
      <c r="N2154" t="s">
        <v>43</v>
      </c>
      <c r="O2154">
        <v>1</v>
      </c>
      <c r="P2154">
        <v>87</v>
      </c>
      <c r="Q2154">
        <v>3</v>
      </c>
      <c r="R2154">
        <v>2</v>
      </c>
      <c r="S2154">
        <v>4</v>
      </c>
      <c r="T2154">
        <v>8853</v>
      </c>
      <c r="U2154">
        <v>24483</v>
      </c>
      <c r="V2154">
        <v>1</v>
      </c>
      <c r="W2154">
        <v>19</v>
      </c>
      <c r="X2154">
        <v>3</v>
      </c>
      <c r="Y2154">
        <v>4</v>
      </c>
      <c r="Z2154">
        <v>80</v>
      </c>
      <c r="AA2154">
        <v>1</v>
      </c>
      <c r="AB2154">
        <v>6</v>
      </c>
      <c r="AC2154">
        <v>4</v>
      </c>
      <c r="AD2154">
        <v>6</v>
      </c>
      <c r="AE2154">
        <v>4</v>
      </c>
      <c r="AF2154">
        <v>1</v>
      </c>
      <c r="AG2154">
        <v>3</v>
      </c>
      <c r="AH2154" s="1">
        <v>43416</v>
      </c>
    </row>
    <row r="2155" spans="1:34">
      <c r="A2155" t="s">
        <v>34</v>
      </c>
      <c r="B2155" t="s">
        <v>35</v>
      </c>
      <c r="C2155" t="s">
        <v>36</v>
      </c>
      <c r="D2155" t="s">
        <v>37</v>
      </c>
      <c r="E2155" t="s">
        <v>38</v>
      </c>
      <c r="F2155" t="s">
        <v>2220</v>
      </c>
      <c r="G2155" t="s">
        <v>40</v>
      </c>
      <c r="H2155" t="s">
        <v>91</v>
      </c>
      <c r="I2155" t="s">
        <v>49</v>
      </c>
      <c r="J2155" t="s">
        <v>34</v>
      </c>
      <c r="K2155">
        <v>34</v>
      </c>
      <c r="L2155">
        <v>426</v>
      </c>
      <c r="M2155">
        <v>10</v>
      </c>
      <c r="N2155" t="s">
        <v>55</v>
      </c>
      <c r="O2155">
        <v>3</v>
      </c>
      <c r="P2155">
        <v>42</v>
      </c>
      <c r="Q2155">
        <v>4</v>
      </c>
      <c r="R2155">
        <v>2</v>
      </c>
      <c r="S2155">
        <v>4</v>
      </c>
      <c r="T2155">
        <v>4724</v>
      </c>
      <c r="U2155">
        <v>17000</v>
      </c>
      <c r="V2155">
        <v>1</v>
      </c>
      <c r="W2155">
        <v>13</v>
      </c>
      <c r="X2155">
        <v>3</v>
      </c>
      <c r="Y2155">
        <v>1</v>
      </c>
      <c r="Z2155">
        <v>80</v>
      </c>
      <c r="AA2155">
        <v>1</v>
      </c>
      <c r="AB2155">
        <v>9</v>
      </c>
      <c r="AC2155">
        <v>3</v>
      </c>
      <c r="AD2155">
        <v>9</v>
      </c>
      <c r="AE2155">
        <v>7</v>
      </c>
      <c r="AF2155">
        <v>7</v>
      </c>
      <c r="AG2155">
        <v>2</v>
      </c>
      <c r="AH2155" s="1">
        <v>42129</v>
      </c>
    </row>
    <row r="2156" spans="1:34">
      <c r="A2156" t="s">
        <v>34</v>
      </c>
      <c r="B2156" t="s">
        <v>35</v>
      </c>
      <c r="C2156" t="s">
        <v>36</v>
      </c>
      <c r="D2156" t="s">
        <v>37</v>
      </c>
      <c r="E2156" t="s">
        <v>56</v>
      </c>
      <c r="F2156" t="s">
        <v>2221</v>
      </c>
      <c r="G2156" t="s">
        <v>40</v>
      </c>
      <c r="H2156" t="s">
        <v>86</v>
      </c>
      <c r="I2156" t="s">
        <v>49</v>
      </c>
      <c r="J2156" t="s">
        <v>34</v>
      </c>
      <c r="K2156">
        <v>34</v>
      </c>
      <c r="L2156">
        <v>829</v>
      </c>
      <c r="M2156">
        <v>15</v>
      </c>
      <c r="N2156" t="s">
        <v>50</v>
      </c>
      <c r="O2156">
        <v>2</v>
      </c>
      <c r="P2156">
        <v>71</v>
      </c>
      <c r="Q2156">
        <v>3</v>
      </c>
      <c r="R2156">
        <v>4</v>
      </c>
      <c r="S2156">
        <v>1</v>
      </c>
      <c r="T2156">
        <v>17007</v>
      </c>
      <c r="U2156">
        <v>11929</v>
      </c>
      <c r="V2156">
        <v>7</v>
      </c>
      <c r="W2156">
        <v>14</v>
      </c>
      <c r="X2156">
        <v>3</v>
      </c>
      <c r="Y2156">
        <v>4</v>
      </c>
      <c r="Z2156">
        <v>80</v>
      </c>
      <c r="AA2156">
        <v>2</v>
      </c>
      <c r="AB2156">
        <v>16</v>
      </c>
      <c r="AC2156">
        <v>2</v>
      </c>
      <c r="AD2156">
        <v>14</v>
      </c>
      <c r="AE2156">
        <v>8</v>
      </c>
      <c r="AF2156">
        <v>6</v>
      </c>
      <c r="AG2156">
        <v>9</v>
      </c>
      <c r="AH2156" s="1">
        <v>40406</v>
      </c>
    </row>
    <row r="2157" spans="1:34">
      <c r="A2157" t="s">
        <v>34</v>
      </c>
      <c r="B2157" t="s">
        <v>35</v>
      </c>
      <c r="C2157" t="s">
        <v>36</v>
      </c>
      <c r="D2157" t="s">
        <v>37</v>
      </c>
      <c r="E2157" t="s">
        <v>45</v>
      </c>
      <c r="F2157" t="s">
        <v>2222</v>
      </c>
      <c r="G2157" t="s">
        <v>40</v>
      </c>
      <c r="H2157" t="s">
        <v>41</v>
      </c>
      <c r="I2157" t="s">
        <v>49</v>
      </c>
      <c r="J2157" t="s">
        <v>34</v>
      </c>
      <c r="K2157">
        <v>34</v>
      </c>
      <c r="L2157">
        <v>560</v>
      </c>
      <c r="M2157">
        <v>1</v>
      </c>
      <c r="N2157" t="s">
        <v>55</v>
      </c>
      <c r="O2157">
        <v>4</v>
      </c>
      <c r="P2157">
        <v>91</v>
      </c>
      <c r="Q2157">
        <v>3</v>
      </c>
      <c r="R2157">
        <v>1</v>
      </c>
      <c r="S2157">
        <v>1</v>
      </c>
      <c r="T2157">
        <v>2996</v>
      </c>
      <c r="U2157">
        <v>20284</v>
      </c>
      <c r="V2157">
        <v>5</v>
      </c>
      <c r="W2157">
        <v>14</v>
      </c>
      <c r="X2157">
        <v>3</v>
      </c>
      <c r="Y2157">
        <v>3</v>
      </c>
      <c r="Z2157">
        <v>80</v>
      </c>
      <c r="AA2157">
        <v>2</v>
      </c>
      <c r="AB2157">
        <v>10</v>
      </c>
      <c r="AC2157">
        <v>3</v>
      </c>
      <c r="AD2157">
        <v>4</v>
      </c>
      <c r="AE2157">
        <v>3</v>
      </c>
      <c r="AF2157">
        <v>1</v>
      </c>
      <c r="AG2157">
        <v>3</v>
      </c>
      <c r="AH2157" s="1">
        <v>43881</v>
      </c>
    </row>
    <row r="2158" spans="1:34">
      <c r="A2158" t="s">
        <v>34</v>
      </c>
      <c r="B2158" t="s">
        <v>35</v>
      </c>
      <c r="C2158" t="s">
        <v>36</v>
      </c>
      <c r="D2158" t="s">
        <v>37</v>
      </c>
      <c r="E2158" t="s">
        <v>38</v>
      </c>
      <c r="F2158" t="s">
        <v>2223</v>
      </c>
      <c r="G2158" t="s">
        <v>40</v>
      </c>
      <c r="H2158" t="s">
        <v>91</v>
      </c>
      <c r="I2158" t="s">
        <v>49</v>
      </c>
      <c r="J2158" t="s">
        <v>34</v>
      </c>
      <c r="K2158">
        <v>25</v>
      </c>
      <c r="L2158">
        <v>772</v>
      </c>
      <c r="M2158">
        <v>2</v>
      </c>
      <c r="N2158" t="s">
        <v>43</v>
      </c>
      <c r="O2158">
        <v>4</v>
      </c>
      <c r="P2158">
        <v>77</v>
      </c>
      <c r="Q2158">
        <v>4</v>
      </c>
      <c r="R2158">
        <v>2</v>
      </c>
      <c r="S2158">
        <v>3</v>
      </c>
      <c r="T2158">
        <v>5206</v>
      </c>
      <c r="U2158">
        <v>4973</v>
      </c>
      <c r="V2158">
        <v>1</v>
      </c>
      <c r="W2158">
        <v>17</v>
      </c>
      <c r="X2158">
        <v>3</v>
      </c>
      <c r="Y2158">
        <v>3</v>
      </c>
      <c r="Z2158">
        <v>80</v>
      </c>
      <c r="AA2158">
        <v>2</v>
      </c>
      <c r="AB2158">
        <v>7</v>
      </c>
      <c r="AC2158">
        <v>3</v>
      </c>
      <c r="AD2158">
        <v>7</v>
      </c>
      <c r="AE2158">
        <v>7</v>
      </c>
      <c r="AF2158">
        <v>0</v>
      </c>
      <c r="AG2158">
        <v>7</v>
      </c>
      <c r="AH2158" s="1">
        <v>42996</v>
      </c>
    </row>
    <row r="2159" spans="1:34">
      <c r="A2159" t="s">
        <v>34</v>
      </c>
      <c r="B2159" t="s">
        <v>35</v>
      </c>
      <c r="C2159" t="s">
        <v>36</v>
      </c>
      <c r="D2159" t="s">
        <v>37</v>
      </c>
      <c r="E2159" t="s">
        <v>38</v>
      </c>
      <c r="F2159" t="s">
        <v>2224</v>
      </c>
      <c r="G2159" t="s">
        <v>40</v>
      </c>
      <c r="H2159" t="s">
        <v>86</v>
      </c>
      <c r="I2159" t="s">
        <v>42</v>
      </c>
      <c r="J2159" t="s">
        <v>34</v>
      </c>
      <c r="K2159">
        <v>49</v>
      </c>
      <c r="L2159">
        <v>1064</v>
      </c>
      <c r="M2159">
        <v>2</v>
      </c>
      <c r="N2159" t="s">
        <v>43</v>
      </c>
      <c r="O2159">
        <v>2</v>
      </c>
      <c r="P2159">
        <v>42</v>
      </c>
      <c r="Q2159">
        <v>3</v>
      </c>
      <c r="R2159">
        <v>5</v>
      </c>
      <c r="S2159">
        <v>4</v>
      </c>
      <c r="T2159">
        <v>19161</v>
      </c>
      <c r="U2159">
        <v>13738</v>
      </c>
      <c r="V2159">
        <v>3</v>
      </c>
      <c r="W2159">
        <v>15</v>
      </c>
      <c r="X2159">
        <v>3</v>
      </c>
      <c r="Y2159">
        <v>4</v>
      </c>
      <c r="Z2159">
        <v>80</v>
      </c>
      <c r="AA2159">
        <v>0</v>
      </c>
      <c r="AB2159">
        <v>28</v>
      </c>
      <c r="AC2159">
        <v>3</v>
      </c>
      <c r="AD2159">
        <v>5</v>
      </c>
      <c r="AE2159">
        <v>4</v>
      </c>
      <c r="AF2159">
        <v>4</v>
      </c>
      <c r="AG2159">
        <v>3</v>
      </c>
      <c r="AH2159" s="1">
        <v>43723</v>
      </c>
    </row>
    <row r="2160" spans="1:34">
      <c r="A2160" t="s">
        <v>34</v>
      </c>
      <c r="B2160" t="s">
        <v>35</v>
      </c>
      <c r="C2160" t="s">
        <v>36</v>
      </c>
      <c r="D2160" t="s">
        <v>37</v>
      </c>
      <c r="E2160" t="s">
        <v>56</v>
      </c>
      <c r="F2160" t="s">
        <v>2225</v>
      </c>
      <c r="G2160" t="s">
        <v>40</v>
      </c>
      <c r="H2160" t="s">
        <v>62</v>
      </c>
      <c r="I2160" t="s">
        <v>42</v>
      </c>
      <c r="J2160" t="s">
        <v>34</v>
      </c>
      <c r="K2160">
        <v>29</v>
      </c>
      <c r="L2160">
        <v>574</v>
      </c>
      <c r="M2160">
        <v>20</v>
      </c>
      <c r="N2160" t="s">
        <v>43</v>
      </c>
      <c r="O2160">
        <v>4</v>
      </c>
      <c r="P2160">
        <v>40</v>
      </c>
      <c r="Q2160">
        <v>3</v>
      </c>
      <c r="R2160">
        <v>1</v>
      </c>
      <c r="S2160">
        <v>4</v>
      </c>
      <c r="T2160">
        <v>3812</v>
      </c>
      <c r="U2160">
        <v>7003</v>
      </c>
      <c r="V2160">
        <v>1</v>
      </c>
      <c r="W2160">
        <v>13</v>
      </c>
      <c r="X2160">
        <v>3</v>
      </c>
      <c r="Y2160">
        <v>2</v>
      </c>
      <c r="Z2160">
        <v>80</v>
      </c>
      <c r="AA2160">
        <v>0</v>
      </c>
      <c r="AB2160">
        <v>11</v>
      </c>
      <c r="AC2160">
        <v>4</v>
      </c>
      <c r="AD2160">
        <v>11</v>
      </c>
      <c r="AE2160">
        <v>8</v>
      </c>
      <c r="AF2160">
        <v>3</v>
      </c>
      <c r="AG2160">
        <v>10</v>
      </c>
      <c r="AH2160" s="1">
        <v>41592</v>
      </c>
    </row>
    <row r="2161" spans="1:34">
      <c r="A2161" t="s">
        <v>34</v>
      </c>
      <c r="B2161" t="s">
        <v>35</v>
      </c>
      <c r="C2161" t="s">
        <v>36</v>
      </c>
      <c r="D2161" t="s">
        <v>37</v>
      </c>
      <c r="E2161" t="s">
        <v>38</v>
      </c>
      <c r="F2161" t="s">
        <v>2226</v>
      </c>
      <c r="G2161" t="s">
        <v>40</v>
      </c>
      <c r="H2161" t="s">
        <v>91</v>
      </c>
      <c r="I2161" t="s">
        <v>42</v>
      </c>
      <c r="J2161" t="s">
        <v>34</v>
      </c>
      <c r="K2161">
        <v>38</v>
      </c>
      <c r="L2161">
        <v>508</v>
      </c>
      <c r="M2161">
        <v>6</v>
      </c>
      <c r="N2161" t="s">
        <v>55</v>
      </c>
      <c r="O2161">
        <v>1</v>
      </c>
      <c r="P2161">
        <v>72</v>
      </c>
      <c r="Q2161">
        <v>2</v>
      </c>
      <c r="R2161">
        <v>2</v>
      </c>
      <c r="S2161">
        <v>3</v>
      </c>
      <c r="T2161">
        <v>5321</v>
      </c>
      <c r="U2161">
        <v>14284</v>
      </c>
      <c r="V2161">
        <v>2</v>
      </c>
      <c r="W2161">
        <v>11</v>
      </c>
      <c r="X2161">
        <v>3</v>
      </c>
      <c r="Y2161">
        <v>4</v>
      </c>
      <c r="Z2161">
        <v>80</v>
      </c>
      <c r="AA2161">
        <v>1</v>
      </c>
      <c r="AB2161">
        <v>10</v>
      </c>
      <c r="AC2161">
        <v>3</v>
      </c>
      <c r="AD2161">
        <v>8</v>
      </c>
      <c r="AE2161">
        <v>3</v>
      </c>
      <c r="AF2161">
        <v>7</v>
      </c>
      <c r="AG2161">
        <v>7</v>
      </c>
      <c r="AH2161" s="1">
        <v>42396</v>
      </c>
    </row>
    <row r="2162" spans="1:34">
      <c r="A2162" t="s">
        <v>34</v>
      </c>
      <c r="B2162" t="s">
        <v>35</v>
      </c>
      <c r="C2162" t="s">
        <v>36</v>
      </c>
      <c r="D2162" t="s">
        <v>37</v>
      </c>
      <c r="E2162" t="s">
        <v>38</v>
      </c>
      <c r="F2162" t="s">
        <v>2227</v>
      </c>
      <c r="G2162" t="s">
        <v>40</v>
      </c>
      <c r="H2162" t="s">
        <v>41</v>
      </c>
      <c r="I2162" t="s">
        <v>42</v>
      </c>
      <c r="J2162" t="s">
        <v>34</v>
      </c>
      <c r="K2162">
        <v>32</v>
      </c>
      <c r="L2162">
        <v>585</v>
      </c>
      <c r="M2162">
        <v>10</v>
      </c>
      <c r="N2162" t="s">
        <v>50</v>
      </c>
      <c r="O2162">
        <v>1</v>
      </c>
      <c r="P2162">
        <v>56</v>
      </c>
      <c r="Q2162">
        <v>3</v>
      </c>
      <c r="R2162">
        <v>1</v>
      </c>
      <c r="S2162">
        <v>3</v>
      </c>
      <c r="T2162">
        <v>3433</v>
      </c>
      <c r="U2162">
        <v>17360</v>
      </c>
      <c r="V2162">
        <v>6</v>
      </c>
      <c r="W2162">
        <v>13</v>
      </c>
      <c r="X2162">
        <v>3</v>
      </c>
      <c r="Y2162">
        <v>1</v>
      </c>
      <c r="Z2162">
        <v>80</v>
      </c>
      <c r="AA2162">
        <v>1</v>
      </c>
      <c r="AB2162">
        <v>10</v>
      </c>
      <c r="AC2162">
        <v>2</v>
      </c>
      <c r="AD2162">
        <v>5</v>
      </c>
      <c r="AE2162">
        <v>2</v>
      </c>
      <c r="AF2162">
        <v>1</v>
      </c>
      <c r="AG2162">
        <v>3</v>
      </c>
      <c r="AH2162" s="1">
        <v>43529</v>
      </c>
    </row>
    <row r="2163" spans="1:34">
      <c r="A2163" t="s">
        <v>34</v>
      </c>
      <c r="B2163" t="s">
        <v>35</v>
      </c>
      <c r="C2163" t="s">
        <v>36</v>
      </c>
      <c r="D2163" t="s">
        <v>37</v>
      </c>
      <c r="E2163" t="s">
        <v>45</v>
      </c>
      <c r="F2163" t="s">
        <v>2228</v>
      </c>
      <c r="G2163" t="s">
        <v>40</v>
      </c>
      <c r="H2163" t="s">
        <v>62</v>
      </c>
      <c r="I2163" t="s">
        <v>42</v>
      </c>
      <c r="J2163" t="s">
        <v>34</v>
      </c>
      <c r="K2163">
        <v>26</v>
      </c>
      <c r="L2163">
        <v>1096</v>
      </c>
      <c r="M2163">
        <v>6</v>
      </c>
      <c r="N2163" t="s">
        <v>50</v>
      </c>
      <c r="O2163">
        <v>3</v>
      </c>
      <c r="P2163">
        <v>61</v>
      </c>
      <c r="Q2163">
        <v>4</v>
      </c>
      <c r="R2163">
        <v>1</v>
      </c>
      <c r="S2163">
        <v>4</v>
      </c>
      <c r="T2163">
        <v>2544</v>
      </c>
      <c r="U2163">
        <v>7102</v>
      </c>
      <c r="V2163">
        <v>0</v>
      </c>
      <c r="W2163">
        <v>18</v>
      </c>
      <c r="X2163">
        <v>3</v>
      </c>
      <c r="Y2163">
        <v>1</v>
      </c>
      <c r="Z2163">
        <v>80</v>
      </c>
      <c r="AA2163">
        <v>1</v>
      </c>
      <c r="AB2163">
        <v>8</v>
      </c>
      <c r="AC2163">
        <v>3</v>
      </c>
      <c r="AD2163">
        <v>7</v>
      </c>
      <c r="AE2163">
        <v>7</v>
      </c>
      <c r="AF2163">
        <v>7</v>
      </c>
      <c r="AG2163">
        <v>7</v>
      </c>
      <c r="AH2163" s="1">
        <v>43062</v>
      </c>
    </row>
    <row r="2164" spans="1:34">
      <c r="A2164" t="s">
        <v>34</v>
      </c>
      <c r="B2164" t="s">
        <v>35</v>
      </c>
      <c r="C2164" t="s">
        <v>36</v>
      </c>
      <c r="D2164" t="s">
        <v>37</v>
      </c>
      <c r="E2164" t="s">
        <v>56</v>
      </c>
      <c r="F2164" t="s">
        <v>2229</v>
      </c>
      <c r="G2164" t="s">
        <v>40</v>
      </c>
      <c r="H2164" t="s">
        <v>62</v>
      </c>
      <c r="I2164" t="s">
        <v>42</v>
      </c>
      <c r="J2164" t="s">
        <v>34</v>
      </c>
      <c r="K2164">
        <v>36</v>
      </c>
      <c r="L2164">
        <v>884</v>
      </c>
      <c r="M2164">
        <v>23</v>
      </c>
      <c r="N2164" t="s">
        <v>66</v>
      </c>
      <c r="O2164">
        <v>3</v>
      </c>
      <c r="P2164">
        <v>41</v>
      </c>
      <c r="Q2164">
        <v>4</v>
      </c>
      <c r="R2164">
        <v>2</v>
      </c>
      <c r="S2164">
        <v>4</v>
      </c>
      <c r="T2164">
        <v>2571</v>
      </c>
      <c r="U2164">
        <v>12290</v>
      </c>
      <c r="V2164">
        <v>4</v>
      </c>
      <c r="W2164">
        <v>17</v>
      </c>
      <c r="X2164">
        <v>3</v>
      </c>
      <c r="Y2164">
        <v>3</v>
      </c>
      <c r="Z2164">
        <v>80</v>
      </c>
      <c r="AA2164">
        <v>1</v>
      </c>
      <c r="AB2164">
        <v>17</v>
      </c>
      <c r="AC2164">
        <v>3</v>
      </c>
      <c r="AD2164">
        <v>5</v>
      </c>
      <c r="AE2164">
        <v>2</v>
      </c>
      <c r="AF2164">
        <v>0</v>
      </c>
      <c r="AG2164">
        <v>3</v>
      </c>
      <c r="AH2164" s="1">
        <v>43466</v>
      </c>
    </row>
    <row r="2165" spans="1:34">
      <c r="A2165" t="s">
        <v>34</v>
      </c>
      <c r="B2165" t="s">
        <v>35</v>
      </c>
      <c r="C2165" t="s">
        <v>36</v>
      </c>
      <c r="D2165" t="s">
        <v>37</v>
      </c>
      <c r="E2165" t="s">
        <v>96</v>
      </c>
      <c r="F2165" t="s">
        <v>2230</v>
      </c>
      <c r="G2165" t="s">
        <v>40</v>
      </c>
      <c r="H2165" t="s">
        <v>58</v>
      </c>
      <c r="I2165" t="s">
        <v>42</v>
      </c>
      <c r="J2165" t="s">
        <v>34</v>
      </c>
      <c r="K2165">
        <v>34</v>
      </c>
      <c r="L2165">
        <v>653</v>
      </c>
      <c r="M2165">
        <v>10</v>
      </c>
      <c r="N2165" t="s">
        <v>55</v>
      </c>
      <c r="O2165">
        <v>4</v>
      </c>
      <c r="P2165">
        <v>92</v>
      </c>
      <c r="Q2165">
        <v>2</v>
      </c>
      <c r="R2165">
        <v>2</v>
      </c>
      <c r="S2165">
        <v>3</v>
      </c>
      <c r="T2165">
        <v>5063</v>
      </c>
      <c r="U2165">
        <v>15332</v>
      </c>
      <c r="V2165">
        <v>1</v>
      </c>
      <c r="W2165">
        <v>14</v>
      </c>
      <c r="X2165">
        <v>3</v>
      </c>
      <c r="Y2165">
        <v>2</v>
      </c>
      <c r="Z2165">
        <v>80</v>
      </c>
      <c r="AA2165">
        <v>1</v>
      </c>
      <c r="AB2165">
        <v>8</v>
      </c>
      <c r="AC2165">
        <v>2</v>
      </c>
      <c r="AD2165">
        <v>8</v>
      </c>
      <c r="AE2165">
        <v>2</v>
      </c>
      <c r="AF2165">
        <v>7</v>
      </c>
      <c r="AG2165">
        <v>7</v>
      </c>
      <c r="AH2165" s="1">
        <v>42627</v>
      </c>
    </row>
    <row r="2166" spans="1:34">
      <c r="A2166" t="s">
        <v>34</v>
      </c>
      <c r="B2166" t="s">
        <v>35</v>
      </c>
      <c r="C2166" t="s">
        <v>36</v>
      </c>
      <c r="D2166" t="s">
        <v>37</v>
      </c>
      <c r="E2166" t="s">
        <v>38</v>
      </c>
      <c r="F2166" t="s">
        <v>2231</v>
      </c>
      <c r="G2166" t="s">
        <v>40</v>
      </c>
      <c r="H2166" t="s">
        <v>41</v>
      </c>
      <c r="I2166" t="s">
        <v>42</v>
      </c>
      <c r="J2166" t="s">
        <v>34</v>
      </c>
      <c r="K2166">
        <v>38</v>
      </c>
      <c r="L2166">
        <v>1189</v>
      </c>
      <c r="M2166">
        <v>1</v>
      </c>
      <c r="N2166" t="s">
        <v>50</v>
      </c>
      <c r="O2166">
        <v>4</v>
      </c>
      <c r="P2166">
        <v>90</v>
      </c>
      <c r="Q2166">
        <v>3</v>
      </c>
      <c r="R2166">
        <v>2</v>
      </c>
      <c r="S2166">
        <v>4</v>
      </c>
      <c r="T2166">
        <v>4735</v>
      </c>
      <c r="U2166">
        <v>9867</v>
      </c>
      <c r="V2166">
        <v>7</v>
      </c>
      <c r="W2166">
        <v>15</v>
      </c>
      <c r="X2166">
        <v>3</v>
      </c>
      <c r="Y2166">
        <v>4</v>
      </c>
      <c r="Z2166">
        <v>80</v>
      </c>
      <c r="AA2166">
        <v>2</v>
      </c>
      <c r="AB2166">
        <v>19</v>
      </c>
      <c r="AC2166">
        <v>4</v>
      </c>
      <c r="AD2166">
        <v>13</v>
      </c>
      <c r="AE2166">
        <v>11</v>
      </c>
      <c r="AF2166">
        <v>2</v>
      </c>
      <c r="AG2166">
        <v>9</v>
      </c>
      <c r="AH2166" s="1">
        <v>40849</v>
      </c>
    </row>
    <row r="2167" spans="1:34">
      <c r="A2167" t="s">
        <v>34</v>
      </c>
      <c r="B2167" t="s">
        <v>35</v>
      </c>
      <c r="C2167" t="s">
        <v>36</v>
      </c>
      <c r="D2167" t="s">
        <v>37</v>
      </c>
      <c r="E2167" t="s">
        <v>56</v>
      </c>
      <c r="F2167" t="s">
        <v>2232</v>
      </c>
      <c r="G2167" t="s">
        <v>40</v>
      </c>
      <c r="H2167" t="s">
        <v>58</v>
      </c>
      <c r="I2167" t="s">
        <v>60</v>
      </c>
      <c r="J2167" t="s">
        <v>34</v>
      </c>
      <c r="K2167">
        <v>45</v>
      </c>
      <c r="L2167">
        <v>1297</v>
      </c>
      <c r="M2167">
        <v>1</v>
      </c>
      <c r="N2167" t="s">
        <v>55</v>
      </c>
      <c r="O2167">
        <v>2</v>
      </c>
      <c r="P2167">
        <v>44</v>
      </c>
      <c r="Q2167">
        <v>3</v>
      </c>
      <c r="R2167">
        <v>2</v>
      </c>
      <c r="S2167">
        <v>3</v>
      </c>
      <c r="T2167">
        <v>5399</v>
      </c>
      <c r="U2167">
        <v>14511</v>
      </c>
      <c r="V2167">
        <v>4</v>
      </c>
      <c r="W2167">
        <v>12</v>
      </c>
      <c r="X2167">
        <v>3</v>
      </c>
      <c r="Y2167">
        <v>3</v>
      </c>
      <c r="Z2167">
        <v>80</v>
      </c>
      <c r="AA2167">
        <v>0</v>
      </c>
      <c r="AB2167">
        <v>12</v>
      </c>
      <c r="AC2167">
        <v>3</v>
      </c>
      <c r="AD2167">
        <v>4</v>
      </c>
      <c r="AE2167">
        <v>2</v>
      </c>
      <c r="AF2167">
        <v>0</v>
      </c>
      <c r="AG2167">
        <v>3</v>
      </c>
      <c r="AH2167" s="1">
        <v>43990</v>
      </c>
    </row>
    <row r="2168" spans="1:34">
      <c r="A2168" t="s">
        <v>34</v>
      </c>
      <c r="B2168" t="s">
        <v>35</v>
      </c>
      <c r="C2168" t="s">
        <v>36</v>
      </c>
      <c r="D2168" t="s">
        <v>37</v>
      </c>
      <c r="E2168" t="s">
        <v>38</v>
      </c>
      <c r="F2168" t="s">
        <v>2233</v>
      </c>
      <c r="G2168" t="s">
        <v>40</v>
      </c>
      <c r="H2168" t="s">
        <v>91</v>
      </c>
      <c r="I2168" t="s">
        <v>60</v>
      </c>
      <c r="J2168" t="s">
        <v>34</v>
      </c>
      <c r="K2168">
        <v>35</v>
      </c>
      <c r="L2168">
        <v>200</v>
      </c>
      <c r="M2168">
        <v>18</v>
      </c>
      <c r="N2168" t="s">
        <v>66</v>
      </c>
      <c r="O2168">
        <v>3</v>
      </c>
      <c r="P2168">
        <v>60</v>
      </c>
      <c r="Q2168">
        <v>3</v>
      </c>
      <c r="R2168">
        <v>3</v>
      </c>
      <c r="S2168">
        <v>4</v>
      </c>
      <c r="T2168">
        <v>9362</v>
      </c>
      <c r="U2168">
        <v>19944</v>
      </c>
      <c r="V2168">
        <v>2</v>
      </c>
      <c r="W2168">
        <v>11</v>
      </c>
      <c r="X2168">
        <v>3</v>
      </c>
      <c r="Y2168">
        <v>3</v>
      </c>
      <c r="Z2168">
        <v>80</v>
      </c>
      <c r="AA2168">
        <v>0</v>
      </c>
      <c r="AB2168">
        <v>10</v>
      </c>
      <c r="AC2168">
        <v>3</v>
      </c>
      <c r="AD2168">
        <v>2</v>
      </c>
      <c r="AE2168">
        <v>2</v>
      </c>
      <c r="AF2168">
        <v>2</v>
      </c>
      <c r="AG2168">
        <v>2</v>
      </c>
      <c r="AH2168" s="1">
        <v>44836</v>
      </c>
    </row>
    <row r="2169" spans="1:34">
      <c r="A2169" t="s">
        <v>34</v>
      </c>
      <c r="B2169" t="s">
        <v>35</v>
      </c>
      <c r="C2169" t="s">
        <v>36</v>
      </c>
      <c r="D2169" t="s">
        <v>37</v>
      </c>
      <c r="E2169" t="s">
        <v>56</v>
      </c>
      <c r="F2169" t="s">
        <v>2234</v>
      </c>
      <c r="G2169" t="s">
        <v>40</v>
      </c>
      <c r="H2169" t="s">
        <v>41</v>
      </c>
      <c r="I2169" t="s">
        <v>60</v>
      </c>
      <c r="J2169" t="s">
        <v>34</v>
      </c>
      <c r="K2169">
        <v>27</v>
      </c>
      <c r="L2169">
        <v>591</v>
      </c>
      <c r="M2169">
        <v>2</v>
      </c>
      <c r="N2169" t="s">
        <v>50</v>
      </c>
      <c r="O2169">
        <v>4</v>
      </c>
      <c r="P2169">
        <v>87</v>
      </c>
      <c r="Q2169">
        <v>3</v>
      </c>
      <c r="R2169">
        <v>1</v>
      </c>
      <c r="S2169">
        <v>4</v>
      </c>
      <c r="T2169">
        <v>2580</v>
      </c>
      <c r="U2169">
        <v>6297</v>
      </c>
      <c r="V2169">
        <v>2</v>
      </c>
      <c r="W2169">
        <v>13</v>
      </c>
      <c r="X2169">
        <v>3</v>
      </c>
      <c r="Y2169">
        <v>3</v>
      </c>
      <c r="Z2169">
        <v>80</v>
      </c>
      <c r="AA2169">
        <v>0</v>
      </c>
      <c r="AB2169">
        <v>6</v>
      </c>
      <c r="AC2169">
        <v>2</v>
      </c>
      <c r="AD2169">
        <v>4</v>
      </c>
      <c r="AE2169">
        <v>2</v>
      </c>
      <c r="AF2169">
        <v>1</v>
      </c>
      <c r="AG2169">
        <v>2</v>
      </c>
      <c r="AH2169" s="1">
        <v>44039</v>
      </c>
    </row>
    <row r="2170" spans="1:34">
      <c r="A2170" t="s">
        <v>34</v>
      </c>
      <c r="B2170" t="s">
        <v>35</v>
      </c>
      <c r="C2170" t="s">
        <v>36</v>
      </c>
      <c r="D2170" t="s">
        <v>51</v>
      </c>
      <c r="E2170" t="s">
        <v>38</v>
      </c>
      <c r="F2170" t="s">
        <v>2235</v>
      </c>
      <c r="G2170" t="s">
        <v>40</v>
      </c>
      <c r="H2170" t="s">
        <v>54</v>
      </c>
      <c r="I2170" t="s">
        <v>49</v>
      </c>
      <c r="J2170" t="s">
        <v>34</v>
      </c>
      <c r="K2170">
        <v>39</v>
      </c>
      <c r="L2170">
        <v>766</v>
      </c>
      <c r="M2170">
        <v>20</v>
      </c>
      <c r="N2170" t="s">
        <v>50</v>
      </c>
      <c r="O2170">
        <v>3</v>
      </c>
      <c r="P2170">
        <v>83</v>
      </c>
      <c r="Q2170">
        <v>3</v>
      </c>
      <c r="R2170">
        <v>2</v>
      </c>
      <c r="S2170">
        <v>4</v>
      </c>
      <c r="T2170">
        <v>4127</v>
      </c>
      <c r="U2170">
        <v>19188</v>
      </c>
      <c r="V2170">
        <v>2</v>
      </c>
      <c r="W2170">
        <v>18</v>
      </c>
      <c r="X2170">
        <v>3</v>
      </c>
      <c r="Y2170">
        <v>4</v>
      </c>
      <c r="Z2170">
        <v>80</v>
      </c>
      <c r="AA2170">
        <v>1</v>
      </c>
      <c r="AB2170">
        <v>7</v>
      </c>
      <c r="AC2170">
        <v>3</v>
      </c>
      <c r="AD2170">
        <v>2</v>
      </c>
      <c r="AE2170">
        <v>1</v>
      </c>
      <c r="AF2170">
        <v>2</v>
      </c>
      <c r="AG2170">
        <v>2</v>
      </c>
      <c r="AH2170" s="1">
        <v>44743</v>
      </c>
    </row>
    <row r="2171" spans="1:34">
      <c r="A2171" t="s">
        <v>34</v>
      </c>
      <c r="B2171" t="s">
        <v>35</v>
      </c>
      <c r="C2171" t="s">
        <v>36</v>
      </c>
      <c r="D2171" t="s">
        <v>51</v>
      </c>
      <c r="E2171" t="s">
        <v>56</v>
      </c>
      <c r="F2171" t="s">
        <v>2236</v>
      </c>
      <c r="G2171" t="s">
        <v>40</v>
      </c>
      <c r="H2171" t="s">
        <v>54</v>
      </c>
      <c r="I2171" t="s">
        <v>49</v>
      </c>
      <c r="J2171" t="s">
        <v>34</v>
      </c>
      <c r="K2171">
        <v>37</v>
      </c>
      <c r="L2171">
        <v>1278</v>
      </c>
      <c r="M2171">
        <v>1</v>
      </c>
      <c r="N2171" t="s">
        <v>55</v>
      </c>
      <c r="O2171">
        <v>3</v>
      </c>
      <c r="P2171">
        <v>31</v>
      </c>
      <c r="Q2171">
        <v>1</v>
      </c>
      <c r="R2171">
        <v>2</v>
      </c>
      <c r="S2171">
        <v>4</v>
      </c>
      <c r="T2171">
        <v>9525</v>
      </c>
      <c r="U2171">
        <v>7677</v>
      </c>
      <c r="V2171">
        <v>1</v>
      </c>
      <c r="W2171">
        <v>14</v>
      </c>
      <c r="X2171">
        <v>3</v>
      </c>
      <c r="Y2171">
        <v>3</v>
      </c>
      <c r="Z2171">
        <v>80</v>
      </c>
      <c r="AA2171">
        <v>2</v>
      </c>
      <c r="AB2171">
        <v>6</v>
      </c>
      <c r="AC2171">
        <v>2</v>
      </c>
      <c r="AD2171">
        <v>6</v>
      </c>
      <c r="AE2171">
        <v>3</v>
      </c>
      <c r="AF2171">
        <v>1</v>
      </c>
      <c r="AG2171">
        <v>3</v>
      </c>
      <c r="AH2171" s="1">
        <v>43152</v>
      </c>
    </row>
    <row r="2172" spans="1:34">
      <c r="A2172" t="s">
        <v>34</v>
      </c>
      <c r="B2172" t="s">
        <v>35</v>
      </c>
      <c r="C2172" t="s">
        <v>36</v>
      </c>
      <c r="D2172" t="s">
        <v>51</v>
      </c>
      <c r="E2172" t="s">
        <v>56</v>
      </c>
      <c r="F2172" t="s">
        <v>2237</v>
      </c>
      <c r="G2172" t="s">
        <v>40</v>
      </c>
      <c r="H2172" t="s">
        <v>54</v>
      </c>
      <c r="I2172" t="s">
        <v>42</v>
      </c>
      <c r="J2172" t="s">
        <v>34</v>
      </c>
      <c r="K2172">
        <v>49</v>
      </c>
      <c r="L2172">
        <v>1023</v>
      </c>
      <c r="M2172">
        <v>2</v>
      </c>
      <c r="N2172" t="s">
        <v>50</v>
      </c>
      <c r="O2172">
        <v>4</v>
      </c>
      <c r="P2172">
        <v>63</v>
      </c>
      <c r="Q2172">
        <v>2</v>
      </c>
      <c r="R2172">
        <v>2</v>
      </c>
      <c r="S2172">
        <v>2</v>
      </c>
      <c r="T2172">
        <v>5390</v>
      </c>
      <c r="U2172">
        <v>13243</v>
      </c>
      <c r="V2172">
        <v>2</v>
      </c>
      <c r="W2172">
        <v>14</v>
      </c>
      <c r="X2172">
        <v>3</v>
      </c>
      <c r="Y2172">
        <v>4</v>
      </c>
      <c r="Z2172">
        <v>80</v>
      </c>
      <c r="AA2172">
        <v>0</v>
      </c>
      <c r="AB2172">
        <v>17</v>
      </c>
      <c r="AC2172">
        <v>2</v>
      </c>
      <c r="AD2172">
        <v>9</v>
      </c>
      <c r="AE2172">
        <v>6</v>
      </c>
      <c r="AF2172">
        <v>0</v>
      </c>
      <c r="AG2172">
        <v>8</v>
      </c>
      <c r="AH2172" s="1">
        <v>42219</v>
      </c>
    </row>
    <row r="2173" spans="1:34">
      <c r="A2173" t="s">
        <v>34</v>
      </c>
      <c r="B2173" t="s">
        <v>35</v>
      </c>
      <c r="C2173" t="s">
        <v>36</v>
      </c>
      <c r="D2173" t="s">
        <v>51</v>
      </c>
      <c r="E2173" t="s">
        <v>56</v>
      </c>
      <c r="F2173" t="s">
        <v>2238</v>
      </c>
      <c r="G2173" t="s">
        <v>40</v>
      </c>
      <c r="H2173" t="s">
        <v>54</v>
      </c>
      <c r="I2173" t="s">
        <v>42</v>
      </c>
      <c r="J2173" t="s">
        <v>34</v>
      </c>
      <c r="K2173">
        <v>33</v>
      </c>
      <c r="L2173">
        <v>430</v>
      </c>
      <c r="M2173">
        <v>7</v>
      </c>
      <c r="N2173" t="s">
        <v>50</v>
      </c>
      <c r="O2173">
        <v>4</v>
      </c>
      <c r="P2173">
        <v>54</v>
      </c>
      <c r="Q2173">
        <v>3</v>
      </c>
      <c r="R2173">
        <v>2</v>
      </c>
      <c r="S2173">
        <v>1</v>
      </c>
      <c r="T2173">
        <v>4373</v>
      </c>
      <c r="U2173">
        <v>17456</v>
      </c>
      <c r="V2173">
        <v>0</v>
      </c>
      <c r="W2173">
        <v>14</v>
      </c>
      <c r="X2173">
        <v>3</v>
      </c>
      <c r="Y2173">
        <v>1</v>
      </c>
      <c r="Z2173">
        <v>80</v>
      </c>
      <c r="AA2173">
        <v>2</v>
      </c>
      <c r="AB2173">
        <v>5</v>
      </c>
      <c r="AC2173">
        <v>3</v>
      </c>
      <c r="AD2173">
        <v>4</v>
      </c>
      <c r="AE2173">
        <v>3</v>
      </c>
      <c r="AF2173">
        <v>0</v>
      </c>
      <c r="AG2173">
        <v>3</v>
      </c>
      <c r="AH2173" s="1">
        <v>44116</v>
      </c>
    </row>
    <row r="2174" spans="1:34">
      <c r="A2174" t="s">
        <v>34</v>
      </c>
      <c r="B2174" t="s">
        <v>35</v>
      </c>
      <c r="C2174" t="s">
        <v>36</v>
      </c>
      <c r="D2174" t="s">
        <v>51</v>
      </c>
      <c r="E2174" t="s">
        <v>38</v>
      </c>
      <c r="F2174" t="s">
        <v>2239</v>
      </c>
      <c r="G2174" t="s">
        <v>40</v>
      </c>
      <c r="H2174" t="s">
        <v>54</v>
      </c>
      <c r="I2174" t="s">
        <v>60</v>
      </c>
      <c r="J2174" t="s">
        <v>34</v>
      </c>
      <c r="K2174">
        <v>28</v>
      </c>
      <c r="L2174">
        <v>467</v>
      </c>
      <c r="M2174">
        <v>7</v>
      </c>
      <c r="N2174" t="s">
        <v>50</v>
      </c>
      <c r="O2174">
        <v>3</v>
      </c>
      <c r="P2174">
        <v>55</v>
      </c>
      <c r="Q2174">
        <v>3</v>
      </c>
      <c r="R2174">
        <v>2</v>
      </c>
      <c r="S2174">
        <v>1</v>
      </c>
      <c r="T2174">
        <v>4898</v>
      </c>
      <c r="U2174">
        <v>11827</v>
      </c>
      <c r="V2174">
        <v>0</v>
      </c>
      <c r="W2174">
        <v>14</v>
      </c>
      <c r="X2174">
        <v>3</v>
      </c>
      <c r="Y2174">
        <v>4</v>
      </c>
      <c r="Z2174">
        <v>80</v>
      </c>
      <c r="AA2174">
        <v>0</v>
      </c>
      <c r="AB2174">
        <v>5</v>
      </c>
      <c r="AC2174">
        <v>3</v>
      </c>
      <c r="AD2174">
        <v>4</v>
      </c>
      <c r="AE2174">
        <v>2</v>
      </c>
      <c r="AF2174">
        <v>1</v>
      </c>
      <c r="AG2174">
        <v>3</v>
      </c>
      <c r="AH2174" s="1">
        <v>44111</v>
      </c>
    </row>
    <row r="2175" spans="1:34">
      <c r="A2175" t="s">
        <v>34</v>
      </c>
      <c r="B2175" t="s">
        <v>35</v>
      </c>
      <c r="C2175" t="s">
        <v>36</v>
      </c>
      <c r="D2175" t="s">
        <v>51</v>
      </c>
      <c r="E2175" t="s">
        <v>45</v>
      </c>
      <c r="F2175" t="s">
        <v>2240</v>
      </c>
      <c r="G2175" t="s">
        <v>40</v>
      </c>
      <c r="H2175" t="s">
        <v>54</v>
      </c>
      <c r="I2175" t="s">
        <v>60</v>
      </c>
      <c r="J2175" t="s">
        <v>34</v>
      </c>
      <c r="K2175">
        <v>31</v>
      </c>
      <c r="L2175">
        <v>715</v>
      </c>
      <c r="M2175">
        <v>2</v>
      </c>
      <c r="N2175" t="s">
        <v>55</v>
      </c>
      <c r="O2175">
        <v>4</v>
      </c>
      <c r="P2175">
        <v>54</v>
      </c>
      <c r="Q2175">
        <v>3</v>
      </c>
      <c r="R2175">
        <v>2</v>
      </c>
      <c r="S2175">
        <v>1</v>
      </c>
      <c r="T2175">
        <v>5332</v>
      </c>
      <c r="U2175">
        <v>21602</v>
      </c>
      <c r="V2175">
        <v>7</v>
      </c>
      <c r="W2175">
        <v>13</v>
      </c>
      <c r="X2175">
        <v>3</v>
      </c>
      <c r="Y2175">
        <v>4</v>
      </c>
      <c r="Z2175">
        <v>80</v>
      </c>
      <c r="AA2175">
        <v>0</v>
      </c>
      <c r="AB2175">
        <v>10</v>
      </c>
      <c r="AC2175">
        <v>3</v>
      </c>
      <c r="AD2175">
        <v>5</v>
      </c>
      <c r="AE2175">
        <v>2</v>
      </c>
      <c r="AF2175">
        <v>0</v>
      </c>
      <c r="AG2175">
        <v>3</v>
      </c>
      <c r="AH2175" s="1">
        <v>43583</v>
      </c>
    </row>
    <row r="2176" spans="1:34">
      <c r="A2176" t="s">
        <v>34</v>
      </c>
      <c r="B2176" t="s">
        <v>35</v>
      </c>
      <c r="C2176" t="s">
        <v>36</v>
      </c>
      <c r="D2176" t="s">
        <v>51</v>
      </c>
      <c r="E2176" t="s">
        <v>52</v>
      </c>
      <c r="F2176" t="s">
        <v>2241</v>
      </c>
      <c r="G2176" t="s">
        <v>40</v>
      </c>
      <c r="H2176" t="s">
        <v>54</v>
      </c>
      <c r="I2176" t="s">
        <v>60</v>
      </c>
      <c r="J2176" t="s">
        <v>34</v>
      </c>
      <c r="K2176">
        <v>32</v>
      </c>
      <c r="L2176">
        <v>1318</v>
      </c>
      <c r="M2176">
        <v>10</v>
      </c>
      <c r="N2176" t="s">
        <v>55</v>
      </c>
      <c r="O2176">
        <v>4</v>
      </c>
      <c r="P2176">
        <v>79</v>
      </c>
      <c r="Q2176">
        <v>3</v>
      </c>
      <c r="R2176">
        <v>2</v>
      </c>
      <c r="S2176">
        <v>4</v>
      </c>
      <c r="T2176">
        <v>4648</v>
      </c>
      <c r="U2176">
        <v>26075</v>
      </c>
      <c r="V2176">
        <v>8</v>
      </c>
      <c r="W2176">
        <v>13</v>
      </c>
      <c r="X2176">
        <v>3</v>
      </c>
      <c r="Y2176">
        <v>3</v>
      </c>
      <c r="Z2176">
        <v>80</v>
      </c>
      <c r="AA2176">
        <v>0</v>
      </c>
      <c r="AB2176">
        <v>4</v>
      </c>
      <c r="AC2176">
        <v>4</v>
      </c>
      <c r="AD2176">
        <v>0</v>
      </c>
      <c r="AE2176">
        <v>0</v>
      </c>
      <c r="AF2176">
        <v>0</v>
      </c>
      <c r="AG2176">
        <v>0</v>
      </c>
      <c r="AH2176" s="1">
        <v>45605</v>
      </c>
    </row>
    <row r="2177" spans="1:34">
      <c r="A2177" t="s">
        <v>34</v>
      </c>
      <c r="B2177" t="s">
        <v>44</v>
      </c>
      <c r="C2177" t="s">
        <v>36</v>
      </c>
      <c r="D2177" t="s">
        <v>111</v>
      </c>
      <c r="E2177" t="s">
        <v>45</v>
      </c>
      <c r="F2177" t="s">
        <v>2242</v>
      </c>
      <c r="G2177" t="s">
        <v>40</v>
      </c>
      <c r="H2177" t="s">
        <v>113</v>
      </c>
      <c r="I2177" t="s">
        <v>49</v>
      </c>
      <c r="J2177" t="s">
        <v>34</v>
      </c>
      <c r="K2177">
        <v>37</v>
      </c>
      <c r="L2177">
        <v>1239</v>
      </c>
      <c r="M2177">
        <v>8</v>
      </c>
      <c r="N2177" t="s">
        <v>66</v>
      </c>
      <c r="O2177">
        <v>3</v>
      </c>
      <c r="P2177">
        <v>89</v>
      </c>
      <c r="Q2177">
        <v>3</v>
      </c>
      <c r="R2177">
        <v>2</v>
      </c>
      <c r="S2177">
        <v>2</v>
      </c>
      <c r="T2177">
        <v>4071</v>
      </c>
      <c r="U2177">
        <v>12832</v>
      </c>
      <c r="V2177">
        <v>2</v>
      </c>
      <c r="W2177">
        <v>13</v>
      </c>
      <c r="X2177">
        <v>3</v>
      </c>
      <c r="Y2177">
        <v>3</v>
      </c>
      <c r="Z2177">
        <v>80</v>
      </c>
      <c r="AA2177">
        <v>0</v>
      </c>
      <c r="AB2177">
        <v>19</v>
      </c>
      <c r="AC2177">
        <v>2</v>
      </c>
      <c r="AD2177">
        <v>10</v>
      </c>
      <c r="AE2177">
        <v>0</v>
      </c>
      <c r="AF2177">
        <v>4</v>
      </c>
      <c r="AG2177">
        <v>7</v>
      </c>
      <c r="AH2177" s="1">
        <v>41777</v>
      </c>
    </row>
    <row r="2178" spans="1:34">
      <c r="A2178" t="s">
        <v>34</v>
      </c>
      <c r="B2178" t="s">
        <v>44</v>
      </c>
      <c r="C2178" t="s">
        <v>36</v>
      </c>
      <c r="D2178" t="s">
        <v>111</v>
      </c>
      <c r="E2178" t="s">
        <v>56</v>
      </c>
      <c r="F2178" t="s">
        <v>2243</v>
      </c>
      <c r="G2178" t="s">
        <v>40</v>
      </c>
      <c r="H2178" t="s">
        <v>113</v>
      </c>
      <c r="I2178" t="s">
        <v>42</v>
      </c>
      <c r="J2178" t="s">
        <v>34</v>
      </c>
      <c r="K2178">
        <v>29</v>
      </c>
      <c r="L2178">
        <v>352</v>
      </c>
      <c r="M2178">
        <v>6</v>
      </c>
      <c r="N2178" t="s">
        <v>43</v>
      </c>
      <c r="O2178">
        <v>4</v>
      </c>
      <c r="P2178">
        <v>87</v>
      </c>
      <c r="Q2178">
        <v>2</v>
      </c>
      <c r="R2178">
        <v>1</v>
      </c>
      <c r="S2178">
        <v>2</v>
      </c>
      <c r="T2178">
        <v>2804</v>
      </c>
      <c r="U2178">
        <v>15434</v>
      </c>
      <c r="V2178">
        <v>1</v>
      </c>
      <c r="W2178">
        <v>11</v>
      </c>
      <c r="X2178">
        <v>3</v>
      </c>
      <c r="Y2178">
        <v>4</v>
      </c>
      <c r="Z2178">
        <v>80</v>
      </c>
      <c r="AA2178">
        <v>0</v>
      </c>
      <c r="AB2178">
        <v>1</v>
      </c>
      <c r="AC2178">
        <v>3</v>
      </c>
      <c r="AD2178">
        <v>1</v>
      </c>
      <c r="AE2178">
        <v>0</v>
      </c>
      <c r="AF2178">
        <v>0</v>
      </c>
      <c r="AG2178">
        <v>0</v>
      </c>
      <c r="AH2178" s="1">
        <v>45139</v>
      </c>
    </row>
    <row r="2179" spans="1:34">
      <c r="A2179" t="s">
        <v>34</v>
      </c>
      <c r="B2179" t="s">
        <v>44</v>
      </c>
      <c r="C2179" t="s">
        <v>36</v>
      </c>
      <c r="D2179" t="s">
        <v>111</v>
      </c>
      <c r="E2179" t="s">
        <v>45</v>
      </c>
      <c r="F2179" t="s">
        <v>2244</v>
      </c>
      <c r="G2179" t="s">
        <v>40</v>
      </c>
      <c r="H2179" t="s">
        <v>113</v>
      </c>
      <c r="I2179" t="s">
        <v>60</v>
      </c>
      <c r="J2179" t="s">
        <v>34</v>
      </c>
      <c r="K2179">
        <v>29</v>
      </c>
      <c r="L2179">
        <v>332</v>
      </c>
      <c r="M2179">
        <v>17</v>
      </c>
      <c r="N2179" t="s">
        <v>50</v>
      </c>
      <c r="O2179">
        <v>2</v>
      </c>
      <c r="P2179">
        <v>51</v>
      </c>
      <c r="Q2179">
        <v>2</v>
      </c>
      <c r="R2179">
        <v>3</v>
      </c>
      <c r="S2179">
        <v>1</v>
      </c>
      <c r="T2179">
        <v>7988</v>
      </c>
      <c r="U2179">
        <v>9769</v>
      </c>
      <c r="V2179">
        <v>1</v>
      </c>
      <c r="W2179">
        <v>13</v>
      </c>
      <c r="X2179">
        <v>3</v>
      </c>
      <c r="Y2179">
        <v>1</v>
      </c>
      <c r="Z2179">
        <v>80</v>
      </c>
      <c r="AA2179">
        <v>0</v>
      </c>
      <c r="AB2179">
        <v>10</v>
      </c>
      <c r="AC2179">
        <v>2</v>
      </c>
      <c r="AD2179">
        <v>10</v>
      </c>
      <c r="AE2179">
        <v>9</v>
      </c>
      <c r="AF2179">
        <v>0</v>
      </c>
      <c r="AG2179">
        <v>9</v>
      </c>
      <c r="AH2179" s="1">
        <v>41816</v>
      </c>
    </row>
    <row r="2180" spans="1:34">
      <c r="A2180" t="s">
        <v>34</v>
      </c>
      <c r="B2180" t="s">
        <v>44</v>
      </c>
      <c r="C2180" t="s">
        <v>36</v>
      </c>
      <c r="D2180" t="s">
        <v>111</v>
      </c>
      <c r="E2180" t="s">
        <v>38</v>
      </c>
      <c r="F2180" t="s">
        <v>2245</v>
      </c>
      <c r="G2180" t="s">
        <v>40</v>
      </c>
      <c r="H2180" t="s">
        <v>113</v>
      </c>
      <c r="I2180" t="s">
        <v>60</v>
      </c>
      <c r="J2180" t="s">
        <v>34</v>
      </c>
      <c r="K2180">
        <v>43</v>
      </c>
      <c r="L2180">
        <v>244</v>
      </c>
      <c r="M2180">
        <v>2</v>
      </c>
      <c r="N2180" t="s">
        <v>50</v>
      </c>
      <c r="O2180">
        <v>2</v>
      </c>
      <c r="P2180">
        <v>97</v>
      </c>
      <c r="Q2180">
        <v>3</v>
      </c>
      <c r="R2180">
        <v>1</v>
      </c>
      <c r="S2180">
        <v>4</v>
      </c>
      <c r="T2180">
        <v>3539</v>
      </c>
      <c r="U2180">
        <v>5033</v>
      </c>
      <c r="V2180">
        <v>0</v>
      </c>
      <c r="W2180">
        <v>13</v>
      </c>
      <c r="X2180">
        <v>3</v>
      </c>
      <c r="Y2180">
        <v>2</v>
      </c>
      <c r="Z2180">
        <v>80</v>
      </c>
      <c r="AA2180">
        <v>0</v>
      </c>
      <c r="AB2180">
        <v>10</v>
      </c>
      <c r="AC2180">
        <v>3</v>
      </c>
      <c r="AD2180">
        <v>9</v>
      </c>
      <c r="AE2180">
        <v>7</v>
      </c>
      <c r="AF2180">
        <v>1</v>
      </c>
      <c r="AG2180">
        <v>8</v>
      </c>
      <c r="AH2180" s="1">
        <v>42189</v>
      </c>
    </row>
    <row r="2181" spans="1:34">
      <c r="A2181" t="s">
        <v>34</v>
      </c>
      <c r="B2181" t="s">
        <v>44</v>
      </c>
      <c r="C2181" t="s">
        <v>36</v>
      </c>
      <c r="D2181" t="s">
        <v>37</v>
      </c>
      <c r="E2181" t="s">
        <v>96</v>
      </c>
      <c r="F2181" t="s">
        <v>2246</v>
      </c>
      <c r="G2181" t="s">
        <v>40</v>
      </c>
      <c r="H2181" t="s">
        <v>41</v>
      </c>
      <c r="I2181" t="s">
        <v>49</v>
      </c>
      <c r="J2181" t="s">
        <v>34</v>
      </c>
      <c r="K2181">
        <v>55</v>
      </c>
      <c r="L2181">
        <v>1441</v>
      </c>
      <c r="M2181">
        <v>22</v>
      </c>
      <c r="N2181" t="s">
        <v>50</v>
      </c>
      <c r="O2181">
        <v>1</v>
      </c>
      <c r="P2181">
        <v>94</v>
      </c>
      <c r="Q2181">
        <v>2</v>
      </c>
      <c r="R2181">
        <v>1</v>
      </c>
      <c r="S2181">
        <v>2</v>
      </c>
      <c r="T2181">
        <v>3537</v>
      </c>
      <c r="U2181">
        <v>23737</v>
      </c>
      <c r="V2181">
        <v>5</v>
      </c>
      <c r="W2181">
        <v>12</v>
      </c>
      <c r="X2181">
        <v>3</v>
      </c>
      <c r="Y2181">
        <v>4</v>
      </c>
      <c r="Z2181">
        <v>80</v>
      </c>
      <c r="AA2181">
        <v>1</v>
      </c>
      <c r="AB2181">
        <v>8</v>
      </c>
      <c r="AC2181">
        <v>3</v>
      </c>
      <c r="AD2181">
        <v>4</v>
      </c>
      <c r="AE2181">
        <v>2</v>
      </c>
      <c r="AF2181">
        <v>1</v>
      </c>
      <c r="AG2181">
        <v>2</v>
      </c>
      <c r="AH2181" s="1">
        <v>43912</v>
      </c>
    </row>
    <row r="2182" spans="1:34">
      <c r="A2182" t="s">
        <v>34</v>
      </c>
      <c r="B2182" t="s">
        <v>44</v>
      </c>
      <c r="C2182" t="s">
        <v>36</v>
      </c>
      <c r="D2182" t="s">
        <v>37</v>
      </c>
      <c r="E2182" t="s">
        <v>38</v>
      </c>
      <c r="F2182" t="s">
        <v>2247</v>
      </c>
      <c r="G2182" t="s">
        <v>40</v>
      </c>
      <c r="H2182" t="s">
        <v>41</v>
      </c>
      <c r="I2182" t="s">
        <v>49</v>
      </c>
      <c r="J2182" t="s">
        <v>34</v>
      </c>
      <c r="K2182">
        <v>28</v>
      </c>
      <c r="L2182">
        <v>1423</v>
      </c>
      <c r="M2182">
        <v>1</v>
      </c>
      <c r="N2182" t="s">
        <v>50</v>
      </c>
      <c r="O2182">
        <v>1</v>
      </c>
      <c r="P2182">
        <v>72</v>
      </c>
      <c r="Q2182">
        <v>2</v>
      </c>
      <c r="R2182">
        <v>1</v>
      </c>
      <c r="S2182">
        <v>3</v>
      </c>
      <c r="T2182">
        <v>1563</v>
      </c>
      <c r="U2182">
        <v>12530</v>
      </c>
      <c r="V2182">
        <v>1</v>
      </c>
      <c r="W2182">
        <v>14</v>
      </c>
      <c r="X2182">
        <v>3</v>
      </c>
      <c r="Y2182">
        <v>4</v>
      </c>
      <c r="Z2182">
        <v>80</v>
      </c>
      <c r="AA2182">
        <v>1</v>
      </c>
      <c r="AB2182">
        <v>1</v>
      </c>
      <c r="AC2182">
        <v>1</v>
      </c>
      <c r="AD2182">
        <v>1</v>
      </c>
      <c r="AE2182">
        <v>0</v>
      </c>
      <c r="AF2182">
        <v>0</v>
      </c>
      <c r="AG2182">
        <v>0</v>
      </c>
      <c r="AH2182" s="1">
        <v>45226</v>
      </c>
    </row>
    <row r="2183" spans="1:34">
      <c r="A2183" t="s">
        <v>34</v>
      </c>
      <c r="B2183" t="s">
        <v>44</v>
      </c>
      <c r="C2183" t="s">
        <v>36</v>
      </c>
      <c r="D2183" t="s">
        <v>37</v>
      </c>
      <c r="E2183" t="s">
        <v>38</v>
      </c>
      <c r="F2183" t="s">
        <v>2248</v>
      </c>
      <c r="G2183" t="s">
        <v>40</v>
      </c>
      <c r="H2183" t="s">
        <v>48</v>
      </c>
      <c r="I2183" t="s">
        <v>49</v>
      </c>
      <c r="J2183" t="s">
        <v>34</v>
      </c>
      <c r="K2183">
        <v>40</v>
      </c>
      <c r="L2183">
        <v>1137</v>
      </c>
      <c r="M2183">
        <v>1</v>
      </c>
      <c r="N2183" t="s">
        <v>55</v>
      </c>
      <c r="O2183">
        <v>1</v>
      </c>
      <c r="P2183">
        <v>98</v>
      </c>
      <c r="Q2183">
        <v>3</v>
      </c>
      <c r="R2183">
        <v>4</v>
      </c>
      <c r="S2183">
        <v>1</v>
      </c>
      <c r="T2183">
        <v>16823</v>
      </c>
      <c r="U2183">
        <v>18991</v>
      </c>
      <c r="V2183">
        <v>2</v>
      </c>
      <c r="W2183">
        <v>11</v>
      </c>
      <c r="X2183">
        <v>3</v>
      </c>
      <c r="Y2183">
        <v>1</v>
      </c>
      <c r="Z2183">
        <v>80</v>
      </c>
      <c r="AA2183">
        <v>1</v>
      </c>
      <c r="AB2183">
        <v>22</v>
      </c>
      <c r="AC2183">
        <v>3</v>
      </c>
      <c r="AD2183">
        <v>19</v>
      </c>
      <c r="AE2183">
        <v>7</v>
      </c>
      <c r="AF2183">
        <v>11</v>
      </c>
      <c r="AG2183">
        <v>16</v>
      </c>
      <c r="AH2183" s="1">
        <v>38646</v>
      </c>
    </row>
    <row r="2184" spans="1:34">
      <c r="A2184" t="s">
        <v>34</v>
      </c>
      <c r="B2184" t="s">
        <v>44</v>
      </c>
      <c r="C2184" t="s">
        <v>36</v>
      </c>
      <c r="D2184" t="s">
        <v>37</v>
      </c>
      <c r="E2184" t="s">
        <v>38</v>
      </c>
      <c r="F2184" t="s">
        <v>2249</v>
      </c>
      <c r="G2184" t="s">
        <v>40</v>
      </c>
      <c r="H2184" t="s">
        <v>62</v>
      </c>
      <c r="I2184" t="s">
        <v>49</v>
      </c>
      <c r="J2184" t="s">
        <v>34</v>
      </c>
      <c r="K2184">
        <v>31</v>
      </c>
      <c r="L2184">
        <v>311</v>
      </c>
      <c r="M2184">
        <v>20</v>
      </c>
      <c r="N2184" t="s">
        <v>50</v>
      </c>
      <c r="O2184">
        <v>2</v>
      </c>
      <c r="P2184">
        <v>89</v>
      </c>
      <c r="Q2184">
        <v>3</v>
      </c>
      <c r="R2184">
        <v>2</v>
      </c>
      <c r="S2184">
        <v>3</v>
      </c>
      <c r="T2184">
        <v>4197</v>
      </c>
      <c r="U2184">
        <v>18624</v>
      </c>
      <c r="V2184">
        <v>1</v>
      </c>
      <c r="W2184">
        <v>11</v>
      </c>
      <c r="X2184">
        <v>3</v>
      </c>
      <c r="Y2184">
        <v>1</v>
      </c>
      <c r="Z2184">
        <v>80</v>
      </c>
      <c r="AA2184">
        <v>1</v>
      </c>
      <c r="AB2184">
        <v>10</v>
      </c>
      <c r="AC2184">
        <v>3</v>
      </c>
      <c r="AD2184">
        <v>10</v>
      </c>
      <c r="AE2184">
        <v>8</v>
      </c>
      <c r="AF2184">
        <v>0</v>
      </c>
      <c r="AG2184">
        <v>2</v>
      </c>
      <c r="AH2184" s="1">
        <v>41689</v>
      </c>
    </row>
    <row r="2185" spans="1:34">
      <c r="A2185" t="s">
        <v>34</v>
      </c>
      <c r="B2185" t="s">
        <v>44</v>
      </c>
      <c r="C2185" t="s">
        <v>36</v>
      </c>
      <c r="D2185" t="s">
        <v>37</v>
      </c>
      <c r="E2185" t="s">
        <v>56</v>
      </c>
      <c r="F2185" t="s">
        <v>2250</v>
      </c>
      <c r="G2185" t="s">
        <v>40</v>
      </c>
      <c r="H2185" t="s">
        <v>62</v>
      </c>
      <c r="I2185" t="s">
        <v>49</v>
      </c>
      <c r="J2185" t="s">
        <v>34</v>
      </c>
      <c r="K2185">
        <v>39</v>
      </c>
      <c r="L2185">
        <v>170</v>
      </c>
      <c r="M2185">
        <v>3</v>
      </c>
      <c r="N2185" t="s">
        <v>66</v>
      </c>
      <c r="O2185">
        <v>3</v>
      </c>
      <c r="P2185">
        <v>76</v>
      </c>
      <c r="Q2185">
        <v>2</v>
      </c>
      <c r="R2185">
        <v>2</v>
      </c>
      <c r="S2185">
        <v>3</v>
      </c>
      <c r="T2185">
        <v>3069</v>
      </c>
      <c r="U2185">
        <v>10302</v>
      </c>
      <c r="V2185">
        <v>0</v>
      </c>
      <c r="W2185">
        <v>15</v>
      </c>
      <c r="X2185">
        <v>3</v>
      </c>
      <c r="Y2185">
        <v>4</v>
      </c>
      <c r="Z2185">
        <v>80</v>
      </c>
      <c r="AA2185">
        <v>1</v>
      </c>
      <c r="AB2185">
        <v>11</v>
      </c>
      <c r="AC2185">
        <v>3</v>
      </c>
      <c r="AD2185">
        <v>10</v>
      </c>
      <c r="AE2185">
        <v>8</v>
      </c>
      <c r="AF2185">
        <v>0</v>
      </c>
      <c r="AG2185">
        <v>7</v>
      </c>
      <c r="AH2185" s="1">
        <v>41915</v>
      </c>
    </row>
    <row r="2186" spans="1:34">
      <c r="A2186" t="s">
        <v>34</v>
      </c>
      <c r="B2186" t="s">
        <v>44</v>
      </c>
      <c r="C2186" t="s">
        <v>36</v>
      </c>
      <c r="D2186" t="s">
        <v>37</v>
      </c>
      <c r="E2186" t="s">
        <v>56</v>
      </c>
      <c r="F2186" t="s">
        <v>2251</v>
      </c>
      <c r="G2186" t="s">
        <v>40</v>
      </c>
      <c r="H2186" t="s">
        <v>41</v>
      </c>
      <c r="I2186" t="s">
        <v>49</v>
      </c>
      <c r="J2186" t="s">
        <v>34</v>
      </c>
      <c r="K2186">
        <v>40</v>
      </c>
      <c r="L2186">
        <v>896</v>
      </c>
      <c r="M2186">
        <v>2</v>
      </c>
      <c r="N2186" t="s">
        <v>50</v>
      </c>
      <c r="O2186">
        <v>3</v>
      </c>
      <c r="P2186">
        <v>68</v>
      </c>
      <c r="Q2186">
        <v>3</v>
      </c>
      <c r="R2186">
        <v>1</v>
      </c>
      <c r="S2186">
        <v>3</v>
      </c>
      <c r="T2186">
        <v>2345</v>
      </c>
      <c r="U2186">
        <v>8045</v>
      </c>
      <c r="V2186">
        <v>2</v>
      </c>
      <c r="W2186">
        <v>14</v>
      </c>
      <c r="X2186">
        <v>3</v>
      </c>
      <c r="Y2186">
        <v>3</v>
      </c>
      <c r="Z2186">
        <v>80</v>
      </c>
      <c r="AA2186">
        <v>1</v>
      </c>
      <c r="AB2186">
        <v>8</v>
      </c>
      <c r="AC2186">
        <v>4</v>
      </c>
      <c r="AD2186">
        <v>3</v>
      </c>
      <c r="AE2186">
        <v>1</v>
      </c>
      <c r="AF2186">
        <v>1</v>
      </c>
      <c r="AG2186">
        <v>2</v>
      </c>
      <c r="AH2186" s="1">
        <v>44421</v>
      </c>
    </row>
    <row r="2187" spans="1:34">
      <c r="A2187" t="s">
        <v>34</v>
      </c>
      <c r="B2187" t="s">
        <v>44</v>
      </c>
      <c r="C2187" t="s">
        <v>36</v>
      </c>
      <c r="D2187" t="s">
        <v>37</v>
      </c>
      <c r="E2187" t="s">
        <v>38</v>
      </c>
      <c r="F2187" t="s">
        <v>2252</v>
      </c>
      <c r="G2187" t="s">
        <v>40</v>
      </c>
      <c r="H2187" t="s">
        <v>91</v>
      </c>
      <c r="I2187" t="s">
        <v>49</v>
      </c>
      <c r="J2187" t="s">
        <v>34</v>
      </c>
      <c r="K2187">
        <v>46</v>
      </c>
      <c r="L2187">
        <v>706</v>
      </c>
      <c r="M2187">
        <v>2</v>
      </c>
      <c r="N2187" t="s">
        <v>66</v>
      </c>
      <c r="O2187">
        <v>4</v>
      </c>
      <c r="P2187">
        <v>82</v>
      </c>
      <c r="Q2187">
        <v>3</v>
      </c>
      <c r="R2187">
        <v>3</v>
      </c>
      <c r="S2187">
        <v>4</v>
      </c>
      <c r="T2187">
        <v>8578</v>
      </c>
      <c r="U2187">
        <v>19989</v>
      </c>
      <c r="V2187">
        <v>3</v>
      </c>
      <c r="W2187">
        <v>14</v>
      </c>
      <c r="X2187">
        <v>3</v>
      </c>
      <c r="Y2187">
        <v>3</v>
      </c>
      <c r="Z2187">
        <v>80</v>
      </c>
      <c r="AA2187">
        <v>1</v>
      </c>
      <c r="AB2187">
        <v>12</v>
      </c>
      <c r="AC2187">
        <v>2</v>
      </c>
      <c r="AD2187">
        <v>9</v>
      </c>
      <c r="AE2187">
        <v>8</v>
      </c>
      <c r="AF2187">
        <v>4</v>
      </c>
      <c r="AG2187">
        <v>7</v>
      </c>
      <c r="AH2187" s="1">
        <v>42280</v>
      </c>
    </row>
    <row r="2188" spans="1:34">
      <c r="A2188" t="s">
        <v>34</v>
      </c>
      <c r="B2188" t="s">
        <v>44</v>
      </c>
      <c r="C2188" t="s">
        <v>36</v>
      </c>
      <c r="D2188" t="s">
        <v>37</v>
      </c>
      <c r="E2188" t="s">
        <v>96</v>
      </c>
      <c r="F2188" t="s">
        <v>2253</v>
      </c>
      <c r="G2188" t="s">
        <v>40</v>
      </c>
      <c r="H2188" t="s">
        <v>62</v>
      </c>
      <c r="I2188" t="s">
        <v>49</v>
      </c>
      <c r="J2188" t="s">
        <v>34</v>
      </c>
      <c r="K2188">
        <v>43</v>
      </c>
      <c r="L2188">
        <v>990</v>
      </c>
      <c r="M2188">
        <v>27</v>
      </c>
      <c r="N2188" t="s">
        <v>50</v>
      </c>
      <c r="O2188">
        <v>4</v>
      </c>
      <c r="P2188">
        <v>87</v>
      </c>
      <c r="Q2188">
        <v>4</v>
      </c>
      <c r="R2188">
        <v>1</v>
      </c>
      <c r="S2188">
        <v>2</v>
      </c>
      <c r="T2188">
        <v>4876</v>
      </c>
      <c r="U2188">
        <v>5855</v>
      </c>
      <c r="V2188">
        <v>5</v>
      </c>
      <c r="W2188">
        <v>12</v>
      </c>
      <c r="X2188">
        <v>3</v>
      </c>
      <c r="Y2188">
        <v>3</v>
      </c>
      <c r="Z2188">
        <v>80</v>
      </c>
      <c r="AA2188">
        <v>1</v>
      </c>
      <c r="AB2188">
        <v>8</v>
      </c>
      <c r="AC2188">
        <v>3</v>
      </c>
      <c r="AD2188">
        <v>6</v>
      </c>
      <c r="AE2188">
        <v>4</v>
      </c>
      <c r="AF2188">
        <v>0</v>
      </c>
      <c r="AG2188">
        <v>2</v>
      </c>
      <c r="AH2188" s="1">
        <v>43186</v>
      </c>
    </row>
    <row r="2189" spans="1:34">
      <c r="A2189" t="s">
        <v>34</v>
      </c>
      <c r="B2189" t="s">
        <v>44</v>
      </c>
      <c r="C2189" t="s">
        <v>36</v>
      </c>
      <c r="D2189" t="s">
        <v>37</v>
      </c>
      <c r="E2189" t="s">
        <v>38</v>
      </c>
      <c r="F2189" t="s">
        <v>2254</v>
      </c>
      <c r="G2189" t="s">
        <v>40</v>
      </c>
      <c r="H2189" t="s">
        <v>41</v>
      </c>
      <c r="I2189" t="s">
        <v>49</v>
      </c>
      <c r="J2189" t="s">
        <v>34</v>
      </c>
      <c r="K2189">
        <v>38</v>
      </c>
      <c r="L2189">
        <v>1206</v>
      </c>
      <c r="M2189">
        <v>9</v>
      </c>
      <c r="N2189" t="s">
        <v>66</v>
      </c>
      <c r="O2189">
        <v>2</v>
      </c>
      <c r="P2189">
        <v>71</v>
      </c>
      <c r="Q2189">
        <v>3</v>
      </c>
      <c r="R2189">
        <v>1</v>
      </c>
      <c r="S2189">
        <v>4</v>
      </c>
      <c r="T2189">
        <v>4771</v>
      </c>
      <c r="U2189">
        <v>14293</v>
      </c>
      <c r="V2189">
        <v>2</v>
      </c>
      <c r="W2189">
        <v>19</v>
      </c>
      <c r="X2189">
        <v>3</v>
      </c>
      <c r="Y2189">
        <v>4</v>
      </c>
      <c r="Z2189">
        <v>80</v>
      </c>
      <c r="AA2189">
        <v>2</v>
      </c>
      <c r="AB2189">
        <v>10</v>
      </c>
      <c r="AC2189">
        <v>4</v>
      </c>
      <c r="AD2189">
        <v>5</v>
      </c>
      <c r="AE2189">
        <v>2</v>
      </c>
      <c r="AF2189">
        <v>0</v>
      </c>
      <c r="AG2189">
        <v>3</v>
      </c>
      <c r="AH2189" s="1">
        <v>43596</v>
      </c>
    </row>
    <row r="2190" spans="1:34">
      <c r="A2190" t="s">
        <v>34</v>
      </c>
      <c r="B2190" t="s">
        <v>44</v>
      </c>
      <c r="C2190" t="s">
        <v>36</v>
      </c>
      <c r="D2190" t="s">
        <v>37</v>
      </c>
      <c r="E2190" t="s">
        <v>56</v>
      </c>
      <c r="F2190" t="s">
        <v>2255</v>
      </c>
      <c r="G2190" t="s">
        <v>40</v>
      </c>
      <c r="H2190" t="s">
        <v>86</v>
      </c>
      <c r="I2190" t="s">
        <v>49</v>
      </c>
      <c r="J2190" t="s">
        <v>34</v>
      </c>
      <c r="K2190">
        <v>55</v>
      </c>
      <c r="L2190">
        <v>1136</v>
      </c>
      <c r="M2190">
        <v>1</v>
      </c>
      <c r="N2190" t="s">
        <v>55</v>
      </c>
      <c r="O2190">
        <v>2</v>
      </c>
      <c r="P2190">
        <v>81</v>
      </c>
      <c r="Q2190">
        <v>4</v>
      </c>
      <c r="R2190">
        <v>4</v>
      </c>
      <c r="S2190">
        <v>4</v>
      </c>
      <c r="T2190">
        <v>14732</v>
      </c>
      <c r="U2190">
        <v>12414</v>
      </c>
      <c r="V2190">
        <v>2</v>
      </c>
      <c r="W2190">
        <v>13</v>
      </c>
      <c r="X2190">
        <v>3</v>
      </c>
      <c r="Y2190">
        <v>4</v>
      </c>
      <c r="Z2190">
        <v>80</v>
      </c>
      <c r="AA2190">
        <v>2</v>
      </c>
      <c r="AB2190">
        <v>31</v>
      </c>
      <c r="AC2190">
        <v>4</v>
      </c>
      <c r="AD2190">
        <v>7</v>
      </c>
      <c r="AE2190">
        <v>7</v>
      </c>
      <c r="AF2190">
        <v>0</v>
      </c>
      <c r="AG2190">
        <v>0</v>
      </c>
      <c r="AH2190" s="1">
        <v>42890</v>
      </c>
    </row>
    <row r="2191" spans="1:34">
      <c r="A2191" t="s">
        <v>34</v>
      </c>
      <c r="B2191" t="s">
        <v>44</v>
      </c>
      <c r="C2191" t="s">
        <v>36</v>
      </c>
      <c r="D2191" t="s">
        <v>37</v>
      </c>
      <c r="E2191" t="s">
        <v>38</v>
      </c>
      <c r="F2191" t="s">
        <v>2256</v>
      </c>
      <c r="G2191" t="s">
        <v>40</v>
      </c>
      <c r="H2191" t="s">
        <v>58</v>
      </c>
      <c r="I2191" t="s">
        <v>49</v>
      </c>
      <c r="J2191" t="s">
        <v>34</v>
      </c>
      <c r="K2191">
        <v>49</v>
      </c>
      <c r="L2191">
        <v>1490</v>
      </c>
      <c r="M2191">
        <v>7</v>
      </c>
      <c r="N2191" t="s">
        <v>55</v>
      </c>
      <c r="O2191">
        <v>3</v>
      </c>
      <c r="P2191">
        <v>35</v>
      </c>
      <c r="Q2191">
        <v>3</v>
      </c>
      <c r="R2191">
        <v>3</v>
      </c>
      <c r="S2191">
        <v>2</v>
      </c>
      <c r="T2191">
        <v>10466</v>
      </c>
      <c r="U2191">
        <v>20948</v>
      </c>
      <c r="V2191">
        <v>3</v>
      </c>
      <c r="W2191">
        <v>14</v>
      </c>
      <c r="X2191">
        <v>3</v>
      </c>
      <c r="Y2191">
        <v>2</v>
      </c>
      <c r="Z2191">
        <v>80</v>
      </c>
      <c r="AA2191">
        <v>2</v>
      </c>
      <c r="AB2191">
        <v>29</v>
      </c>
      <c r="AC2191">
        <v>3</v>
      </c>
      <c r="AD2191">
        <v>8</v>
      </c>
      <c r="AE2191">
        <v>7</v>
      </c>
      <c r="AF2191">
        <v>0</v>
      </c>
      <c r="AG2191">
        <v>7</v>
      </c>
      <c r="AH2191" s="1">
        <v>42380</v>
      </c>
    </row>
    <row r="2192" spans="1:34">
      <c r="A2192" t="s">
        <v>34</v>
      </c>
      <c r="B2192" t="s">
        <v>44</v>
      </c>
      <c r="C2192" t="s">
        <v>36</v>
      </c>
      <c r="D2192" t="s">
        <v>37</v>
      </c>
      <c r="E2192" t="s">
        <v>38</v>
      </c>
      <c r="F2192" t="s">
        <v>2257</v>
      </c>
      <c r="G2192" t="s">
        <v>40</v>
      </c>
      <c r="H2192" t="s">
        <v>58</v>
      </c>
      <c r="I2192" t="s">
        <v>49</v>
      </c>
      <c r="J2192" t="s">
        <v>34</v>
      </c>
      <c r="K2192">
        <v>29</v>
      </c>
      <c r="L2192">
        <v>726</v>
      </c>
      <c r="M2192">
        <v>29</v>
      </c>
      <c r="N2192" t="s">
        <v>43</v>
      </c>
      <c r="O2192">
        <v>4</v>
      </c>
      <c r="P2192">
        <v>93</v>
      </c>
      <c r="Q2192">
        <v>1</v>
      </c>
      <c r="R2192">
        <v>2</v>
      </c>
      <c r="S2192">
        <v>3</v>
      </c>
      <c r="T2192">
        <v>6384</v>
      </c>
      <c r="U2192">
        <v>21143</v>
      </c>
      <c r="V2192">
        <v>8</v>
      </c>
      <c r="W2192">
        <v>17</v>
      </c>
      <c r="X2192">
        <v>3</v>
      </c>
      <c r="Y2192">
        <v>4</v>
      </c>
      <c r="Z2192">
        <v>80</v>
      </c>
      <c r="AA2192">
        <v>2</v>
      </c>
      <c r="AB2192">
        <v>11</v>
      </c>
      <c r="AC2192">
        <v>3</v>
      </c>
      <c r="AD2192">
        <v>7</v>
      </c>
      <c r="AE2192">
        <v>0</v>
      </c>
      <c r="AF2192">
        <v>1</v>
      </c>
      <c r="AG2192">
        <v>6</v>
      </c>
      <c r="AH2192" s="1">
        <v>42844</v>
      </c>
    </row>
    <row r="2193" spans="1:34">
      <c r="A2193" t="s">
        <v>34</v>
      </c>
      <c r="B2193" t="s">
        <v>44</v>
      </c>
      <c r="C2193" t="s">
        <v>36</v>
      </c>
      <c r="D2193" t="s">
        <v>37</v>
      </c>
      <c r="E2193" t="s">
        <v>45</v>
      </c>
      <c r="F2193" t="s">
        <v>2258</v>
      </c>
      <c r="G2193" t="s">
        <v>40</v>
      </c>
      <c r="H2193" t="s">
        <v>62</v>
      </c>
      <c r="I2193" t="s">
        <v>49</v>
      </c>
      <c r="J2193" t="s">
        <v>34</v>
      </c>
      <c r="K2193">
        <v>27</v>
      </c>
      <c r="L2193">
        <v>1302</v>
      </c>
      <c r="M2193">
        <v>19</v>
      </c>
      <c r="N2193" t="s">
        <v>50</v>
      </c>
      <c r="O2193">
        <v>4</v>
      </c>
      <c r="P2193">
        <v>67</v>
      </c>
      <c r="Q2193">
        <v>2</v>
      </c>
      <c r="R2193">
        <v>1</v>
      </c>
      <c r="S2193">
        <v>1</v>
      </c>
      <c r="T2193">
        <v>4066</v>
      </c>
      <c r="U2193">
        <v>16290</v>
      </c>
      <c r="V2193">
        <v>1</v>
      </c>
      <c r="W2193">
        <v>11</v>
      </c>
      <c r="X2193">
        <v>3</v>
      </c>
      <c r="Y2193">
        <v>1</v>
      </c>
      <c r="Z2193">
        <v>80</v>
      </c>
      <c r="AA2193">
        <v>2</v>
      </c>
      <c r="AB2193">
        <v>7</v>
      </c>
      <c r="AC2193">
        <v>3</v>
      </c>
      <c r="AD2193">
        <v>7</v>
      </c>
      <c r="AE2193">
        <v>7</v>
      </c>
      <c r="AF2193">
        <v>0</v>
      </c>
      <c r="AG2193">
        <v>7</v>
      </c>
      <c r="AH2193" s="1">
        <v>42890</v>
      </c>
    </row>
    <row r="2194" spans="1:34">
      <c r="A2194" t="s">
        <v>34</v>
      </c>
      <c r="B2194" t="s">
        <v>44</v>
      </c>
      <c r="C2194" t="s">
        <v>36</v>
      </c>
      <c r="D2194" t="s">
        <v>37</v>
      </c>
      <c r="E2194" t="s">
        <v>56</v>
      </c>
      <c r="F2194" t="s">
        <v>2259</v>
      </c>
      <c r="G2194" t="s">
        <v>40</v>
      </c>
      <c r="H2194" t="s">
        <v>41</v>
      </c>
      <c r="I2194" t="s">
        <v>49</v>
      </c>
      <c r="J2194" t="s">
        <v>34</v>
      </c>
      <c r="K2194">
        <v>32</v>
      </c>
      <c r="L2194">
        <v>977</v>
      </c>
      <c r="M2194">
        <v>2</v>
      </c>
      <c r="N2194" t="s">
        <v>50</v>
      </c>
      <c r="O2194">
        <v>4</v>
      </c>
      <c r="P2194">
        <v>45</v>
      </c>
      <c r="Q2194">
        <v>3</v>
      </c>
      <c r="R2194">
        <v>2</v>
      </c>
      <c r="S2194">
        <v>2</v>
      </c>
      <c r="T2194">
        <v>5470</v>
      </c>
      <c r="U2194">
        <v>25518</v>
      </c>
      <c r="V2194">
        <v>0</v>
      </c>
      <c r="W2194">
        <v>13</v>
      </c>
      <c r="X2194">
        <v>3</v>
      </c>
      <c r="Y2194">
        <v>3</v>
      </c>
      <c r="Z2194">
        <v>80</v>
      </c>
      <c r="AA2194">
        <v>2</v>
      </c>
      <c r="AB2194">
        <v>10</v>
      </c>
      <c r="AC2194">
        <v>2</v>
      </c>
      <c r="AD2194">
        <v>9</v>
      </c>
      <c r="AE2194">
        <v>5</v>
      </c>
      <c r="AF2194">
        <v>1</v>
      </c>
      <c r="AG2194">
        <v>6</v>
      </c>
      <c r="AH2194" s="1">
        <v>42080</v>
      </c>
    </row>
    <row r="2195" spans="1:34">
      <c r="A2195" t="s">
        <v>34</v>
      </c>
      <c r="B2195" t="s">
        <v>44</v>
      </c>
      <c r="C2195" t="s">
        <v>36</v>
      </c>
      <c r="D2195" t="s">
        <v>37</v>
      </c>
      <c r="E2195" t="s">
        <v>96</v>
      </c>
      <c r="F2195" t="s">
        <v>2260</v>
      </c>
      <c r="G2195" t="s">
        <v>40</v>
      </c>
      <c r="H2195" t="s">
        <v>58</v>
      </c>
      <c r="I2195" t="s">
        <v>49</v>
      </c>
      <c r="J2195" t="s">
        <v>34</v>
      </c>
      <c r="K2195">
        <v>45</v>
      </c>
      <c r="L2195">
        <v>538</v>
      </c>
      <c r="M2195">
        <v>1</v>
      </c>
      <c r="N2195" t="s">
        <v>55</v>
      </c>
      <c r="O2195">
        <v>1</v>
      </c>
      <c r="P2195">
        <v>66</v>
      </c>
      <c r="Q2195">
        <v>3</v>
      </c>
      <c r="R2195">
        <v>3</v>
      </c>
      <c r="S2195">
        <v>2</v>
      </c>
      <c r="T2195">
        <v>7441</v>
      </c>
      <c r="U2195">
        <v>20933</v>
      </c>
      <c r="V2195">
        <v>1</v>
      </c>
      <c r="W2195">
        <v>12</v>
      </c>
      <c r="X2195">
        <v>3</v>
      </c>
      <c r="Y2195">
        <v>1</v>
      </c>
      <c r="Z2195">
        <v>80</v>
      </c>
      <c r="AA2195">
        <v>3</v>
      </c>
      <c r="AB2195">
        <v>10</v>
      </c>
      <c r="AC2195">
        <v>3</v>
      </c>
      <c r="AD2195">
        <v>10</v>
      </c>
      <c r="AE2195">
        <v>8</v>
      </c>
      <c r="AF2195">
        <v>7</v>
      </c>
      <c r="AG2195">
        <v>7</v>
      </c>
      <c r="AH2195" s="1">
        <v>41861</v>
      </c>
    </row>
    <row r="2196" spans="1:34">
      <c r="A2196" t="s">
        <v>34</v>
      </c>
      <c r="B2196" t="s">
        <v>44</v>
      </c>
      <c r="C2196" t="s">
        <v>36</v>
      </c>
      <c r="D2196" t="s">
        <v>37</v>
      </c>
      <c r="E2196" t="s">
        <v>56</v>
      </c>
      <c r="F2196" t="s">
        <v>2261</v>
      </c>
      <c r="G2196" t="s">
        <v>40</v>
      </c>
      <c r="H2196" t="s">
        <v>62</v>
      </c>
      <c r="I2196" t="s">
        <v>49</v>
      </c>
      <c r="J2196" t="s">
        <v>34</v>
      </c>
      <c r="K2196">
        <v>24</v>
      </c>
      <c r="L2196">
        <v>506</v>
      </c>
      <c r="M2196">
        <v>29</v>
      </c>
      <c r="N2196" t="s">
        <v>43</v>
      </c>
      <c r="O2196">
        <v>2</v>
      </c>
      <c r="P2196">
        <v>91</v>
      </c>
      <c r="Q2196">
        <v>3</v>
      </c>
      <c r="R2196">
        <v>1</v>
      </c>
      <c r="S2196">
        <v>1</v>
      </c>
      <c r="T2196">
        <v>3907</v>
      </c>
      <c r="U2196">
        <v>3622</v>
      </c>
      <c r="V2196">
        <v>1</v>
      </c>
      <c r="W2196">
        <v>13</v>
      </c>
      <c r="X2196">
        <v>3</v>
      </c>
      <c r="Y2196">
        <v>2</v>
      </c>
      <c r="Z2196">
        <v>80</v>
      </c>
      <c r="AA2196">
        <v>3</v>
      </c>
      <c r="AB2196">
        <v>6</v>
      </c>
      <c r="AC2196">
        <v>4</v>
      </c>
      <c r="AD2196">
        <v>6</v>
      </c>
      <c r="AE2196">
        <v>2</v>
      </c>
      <c r="AF2196">
        <v>1</v>
      </c>
      <c r="AG2196">
        <v>2</v>
      </c>
      <c r="AH2196" s="1">
        <v>43439</v>
      </c>
    </row>
    <row r="2197" spans="1:34">
      <c r="A2197" t="s">
        <v>34</v>
      </c>
      <c r="B2197" t="s">
        <v>44</v>
      </c>
      <c r="C2197" t="s">
        <v>36</v>
      </c>
      <c r="D2197" t="s">
        <v>37</v>
      </c>
      <c r="E2197" t="s">
        <v>96</v>
      </c>
      <c r="F2197" t="s">
        <v>2262</v>
      </c>
      <c r="G2197" t="s">
        <v>40</v>
      </c>
      <c r="H2197" t="s">
        <v>62</v>
      </c>
      <c r="I2197" t="s">
        <v>49</v>
      </c>
      <c r="J2197" t="s">
        <v>34</v>
      </c>
      <c r="K2197">
        <v>24</v>
      </c>
      <c r="L2197">
        <v>350</v>
      </c>
      <c r="M2197">
        <v>21</v>
      </c>
      <c r="N2197" t="s">
        <v>66</v>
      </c>
      <c r="O2197">
        <v>3</v>
      </c>
      <c r="P2197">
        <v>57</v>
      </c>
      <c r="Q2197">
        <v>2</v>
      </c>
      <c r="R2197">
        <v>1</v>
      </c>
      <c r="S2197">
        <v>1</v>
      </c>
      <c r="T2197">
        <v>2296</v>
      </c>
      <c r="U2197">
        <v>10036</v>
      </c>
      <c r="V2197">
        <v>0</v>
      </c>
      <c r="W2197">
        <v>14</v>
      </c>
      <c r="X2197">
        <v>3</v>
      </c>
      <c r="Y2197">
        <v>2</v>
      </c>
      <c r="Z2197">
        <v>80</v>
      </c>
      <c r="AA2197">
        <v>3</v>
      </c>
      <c r="AB2197">
        <v>2</v>
      </c>
      <c r="AC2197">
        <v>3</v>
      </c>
      <c r="AD2197">
        <v>1</v>
      </c>
      <c r="AE2197">
        <v>1</v>
      </c>
      <c r="AF2197">
        <v>0</v>
      </c>
      <c r="AG2197">
        <v>0</v>
      </c>
      <c r="AH2197" s="1">
        <v>45121</v>
      </c>
    </row>
    <row r="2198" spans="1:34">
      <c r="A2198" t="s">
        <v>34</v>
      </c>
      <c r="B2198" t="s">
        <v>44</v>
      </c>
      <c r="C2198" t="s">
        <v>36</v>
      </c>
      <c r="D2198" t="s">
        <v>37</v>
      </c>
      <c r="E2198" t="s">
        <v>45</v>
      </c>
      <c r="F2198" t="s">
        <v>2263</v>
      </c>
      <c r="G2198" t="s">
        <v>40</v>
      </c>
      <c r="H2198" t="s">
        <v>41</v>
      </c>
      <c r="I2198" t="s">
        <v>49</v>
      </c>
      <c r="J2198" t="s">
        <v>34</v>
      </c>
      <c r="K2198">
        <v>39</v>
      </c>
      <c r="L2198">
        <v>835</v>
      </c>
      <c r="M2198">
        <v>19</v>
      </c>
      <c r="N2198" t="s">
        <v>55</v>
      </c>
      <c r="O2198">
        <v>4</v>
      </c>
      <c r="P2198">
        <v>41</v>
      </c>
      <c r="Q2198">
        <v>3</v>
      </c>
      <c r="R2198">
        <v>2</v>
      </c>
      <c r="S2198">
        <v>4</v>
      </c>
      <c r="T2198">
        <v>3902</v>
      </c>
      <c r="U2198">
        <v>5141</v>
      </c>
      <c r="V2198">
        <v>8</v>
      </c>
      <c r="W2198">
        <v>14</v>
      </c>
      <c r="X2198">
        <v>3</v>
      </c>
      <c r="Y2198">
        <v>2</v>
      </c>
      <c r="Z2198">
        <v>80</v>
      </c>
      <c r="AA2198">
        <v>3</v>
      </c>
      <c r="AB2198">
        <v>7</v>
      </c>
      <c r="AC2198">
        <v>3</v>
      </c>
      <c r="AD2198">
        <v>2</v>
      </c>
      <c r="AE2198">
        <v>2</v>
      </c>
      <c r="AF2198">
        <v>2</v>
      </c>
      <c r="AG2198">
        <v>2</v>
      </c>
      <c r="AH2198" s="1">
        <v>44626</v>
      </c>
    </row>
    <row r="2199" spans="1:34">
      <c r="A2199" t="s">
        <v>34</v>
      </c>
      <c r="B2199" t="s">
        <v>44</v>
      </c>
      <c r="C2199" t="s">
        <v>36</v>
      </c>
      <c r="D2199" t="s">
        <v>37</v>
      </c>
      <c r="E2199" t="s">
        <v>38</v>
      </c>
      <c r="F2199" t="s">
        <v>2264</v>
      </c>
      <c r="G2199" t="s">
        <v>40</v>
      </c>
      <c r="H2199" t="s">
        <v>48</v>
      </c>
      <c r="I2199" t="s">
        <v>42</v>
      </c>
      <c r="J2199" t="s">
        <v>34</v>
      </c>
      <c r="K2199">
        <v>42</v>
      </c>
      <c r="L2199">
        <v>300</v>
      </c>
      <c r="M2199">
        <v>2</v>
      </c>
      <c r="N2199" t="s">
        <v>50</v>
      </c>
      <c r="O2199">
        <v>1</v>
      </c>
      <c r="P2199">
        <v>56</v>
      </c>
      <c r="Q2199">
        <v>3</v>
      </c>
      <c r="R2199">
        <v>5</v>
      </c>
      <c r="S2199">
        <v>3</v>
      </c>
      <c r="T2199">
        <v>18880</v>
      </c>
      <c r="U2199">
        <v>17312</v>
      </c>
      <c r="V2199">
        <v>5</v>
      </c>
      <c r="W2199">
        <v>11</v>
      </c>
      <c r="X2199">
        <v>3</v>
      </c>
      <c r="Y2199">
        <v>1</v>
      </c>
      <c r="Z2199">
        <v>80</v>
      </c>
      <c r="AA2199">
        <v>0</v>
      </c>
      <c r="AB2199">
        <v>24</v>
      </c>
      <c r="AC2199">
        <v>2</v>
      </c>
      <c r="AD2199">
        <v>22</v>
      </c>
      <c r="AE2199">
        <v>6</v>
      </c>
      <c r="AF2199">
        <v>4</v>
      </c>
      <c r="AG2199">
        <v>14</v>
      </c>
      <c r="AH2199" s="1">
        <v>37464</v>
      </c>
    </row>
    <row r="2200" spans="1:34">
      <c r="A2200" t="s">
        <v>34</v>
      </c>
      <c r="B2200" t="s">
        <v>44</v>
      </c>
      <c r="C2200" t="s">
        <v>36</v>
      </c>
      <c r="D2200" t="s">
        <v>37</v>
      </c>
      <c r="E2200" t="s">
        <v>56</v>
      </c>
      <c r="F2200" t="s">
        <v>2265</v>
      </c>
      <c r="G2200" t="s">
        <v>40</v>
      </c>
      <c r="H2200" t="s">
        <v>41</v>
      </c>
      <c r="I2200" t="s">
        <v>42</v>
      </c>
      <c r="J2200" t="s">
        <v>34</v>
      </c>
      <c r="K2200">
        <v>37</v>
      </c>
      <c r="L2200">
        <v>674</v>
      </c>
      <c r="M2200">
        <v>13</v>
      </c>
      <c r="N2200" t="s">
        <v>50</v>
      </c>
      <c r="O2200">
        <v>1</v>
      </c>
      <c r="P2200">
        <v>47</v>
      </c>
      <c r="Q2200">
        <v>3</v>
      </c>
      <c r="R2200">
        <v>2</v>
      </c>
      <c r="S2200">
        <v>4</v>
      </c>
      <c r="T2200">
        <v>4285</v>
      </c>
      <c r="U2200">
        <v>3031</v>
      </c>
      <c r="V2200">
        <v>1</v>
      </c>
      <c r="W2200">
        <v>17</v>
      </c>
      <c r="X2200">
        <v>3</v>
      </c>
      <c r="Y2200">
        <v>1</v>
      </c>
      <c r="Z2200">
        <v>80</v>
      </c>
      <c r="AA2200">
        <v>0</v>
      </c>
      <c r="AB2200">
        <v>10</v>
      </c>
      <c r="AC2200">
        <v>3</v>
      </c>
      <c r="AD2200">
        <v>10</v>
      </c>
      <c r="AE2200">
        <v>8</v>
      </c>
      <c r="AF2200">
        <v>3</v>
      </c>
      <c r="AG2200">
        <v>7</v>
      </c>
      <c r="AH2200" s="1">
        <v>41931</v>
      </c>
    </row>
    <row r="2201" spans="1:34">
      <c r="A2201" t="s">
        <v>34</v>
      </c>
      <c r="B2201" t="s">
        <v>44</v>
      </c>
      <c r="C2201" t="s">
        <v>36</v>
      </c>
      <c r="D2201" t="s">
        <v>37</v>
      </c>
      <c r="E2201" t="s">
        <v>38</v>
      </c>
      <c r="F2201" t="s">
        <v>2266</v>
      </c>
      <c r="G2201" t="s">
        <v>40</v>
      </c>
      <c r="H2201" t="s">
        <v>62</v>
      </c>
      <c r="I2201" t="s">
        <v>42</v>
      </c>
      <c r="J2201" t="s">
        <v>34</v>
      </c>
      <c r="K2201">
        <v>27</v>
      </c>
      <c r="L2201">
        <v>1377</v>
      </c>
      <c r="M2201">
        <v>11</v>
      </c>
      <c r="N2201" t="s">
        <v>43</v>
      </c>
      <c r="O2201">
        <v>2</v>
      </c>
      <c r="P2201">
        <v>91</v>
      </c>
      <c r="Q2201">
        <v>3</v>
      </c>
      <c r="R2201">
        <v>1</v>
      </c>
      <c r="S2201">
        <v>1</v>
      </c>
      <c r="T2201">
        <v>2099</v>
      </c>
      <c r="U2201">
        <v>7679</v>
      </c>
      <c r="V2201">
        <v>0</v>
      </c>
      <c r="W2201">
        <v>14</v>
      </c>
      <c r="X2201">
        <v>3</v>
      </c>
      <c r="Y2201">
        <v>2</v>
      </c>
      <c r="Z2201">
        <v>80</v>
      </c>
      <c r="AA2201">
        <v>0</v>
      </c>
      <c r="AB2201">
        <v>6</v>
      </c>
      <c r="AC2201">
        <v>4</v>
      </c>
      <c r="AD2201">
        <v>5</v>
      </c>
      <c r="AE2201">
        <v>0</v>
      </c>
      <c r="AF2201">
        <v>1</v>
      </c>
      <c r="AG2201">
        <v>4</v>
      </c>
      <c r="AH2201" s="1">
        <v>43481</v>
      </c>
    </row>
    <row r="2202" spans="1:34">
      <c r="A2202" t="s">
        <v>34</v>
      </c>
      <c r="B2202" t="s">
        <v>44</v>
      </c>
      <c r="C2202" t="s">
        <v>36</v>
      </c>
      <c r="D2202" t="s">
        <v>37</v>
      </c>
      <c r="E2202" t="s">
        <v>38</v>
      </c>
      <c r="F2202" t="s">
        <v>2267</v>
      </c>
      <c r="G2202" t="s">
        <v>40</v>
      </c>
      <c r="H2202" t="s">
        <v>41</v>
      </c>
      <c r="I2202" t="s">
        <v>42</v>
      </c>
      <c r="J2202" t="s">
        <v>34</v>
      </c>
      <c r="K2202">
        <v>35</v>
      </c>
      <c r="L2202">
        <v>819</v>
      </c>
      <c r="M2202">
        <v>18</v>
      </c>
      <c r="N2202" t="s">
        <v>82</v>
      </c>
      <c r="O2202">
        <v>2</v>
      </c>
      <c r="P2202">
        <v>48</v>
      </c>
      <c r="Q2202">
        <v>4</v>
      </c>
      <c r="R2202">
        <v>2</v>
      </c>
      <c r="S2202">
        <v>1</v>
      </c>
      <c r="T2202">
        <v>5208</v>
      </c>
      <c r="U2202">
        <v>26312</v>
      </c>
      <c r="V2202">
        <v>1</v>
      </c>
      <c r="W2202">
        <v>11</v>
      </c>
      <c r="X2202">
        <v>3</v>
      </c>
      <c r="Y2202">
        <v>4</v>
      </c>
      <c r="Z2202">
        <v>80</v>
      </c>
      <c r="AA2202">
        <v>0</v>
      </c>
      <c r="AB2202">
        <v>16</v>
      </c>
      <c r="AC2202">
        <v>3</v>
      </c>
      <c r="AD2202">
        <v>16</v>
      </c>
      <c r="AE2202">
        <v>15</v>
      </c>
      <c r="AF2202">
        <v>1</v>
      </c>
      <c r="AG2202">
        <v>10</v>
      </c>
      <c r="AH2202" s="1">
        <v>39740</v>
      </c>
    </row>
    <row r="2203" spans="1:34">
      <c r="A2203" t="s">
        <v>34</v>
      </c>
      <c r="B2203" t="s">
        <v>44</v>
      </c>
      <c r="C2203" t="s">
        <v>36</v>
      </c>
      <c r="D2203" t="s">
        <v>37</v>
      </c>
      <c r="E2203" t="s">
        <v>56</v>
      </c>
      <c r="F2203" t="s">
        <v>2268</v>
      </c>
      <c r="G2203" t="s">
        <v>40</v>
      </c>
      <c r="H2203" t="s">
        <v>62</v>
      </c>
      <c r="I2203" t="s">
        <v>42</v>
      </c>
      <c r="J2203" t="s">
        <v>34</v>
      </c>
      <c r="K2203">
        <v>34</v>
      </c>
      <c r="L2203">
        <v>628</v>
      </c>
      <c r="M2203">
        <v>8</v>
      </c>
      <c r="N2203" t="s">
        <v>50</v>
      </c>
      <c r="O2203">
        <v>2</v>
      </c>
      <c r="P2203">
        <v>82</v>
      </c>
      <c r="Q2203">
        <v>4</v>
      </c>
      <c r="R2203">
        <v>2</v>
      </c>
      <c r="S2203">
        <v>3</v>
      </c>
      <c r="T2203">
        <v>4404</v>
      </c>
      <c r="U2203">
        <v>10228</v>
      </c>
      <c r="V2203">
        <v>2</v>
      </c>
      <c r="W2203">
        <v>12</v>
      </c>
      <c r="X2203">
        <v>3</v>
      </c>
      <c r="Y2203">
        <v>1</v>
      </c>
      <c r="Z2203">
        <v>80</v>
      </c>
      <c r="AA2203">
        <v>0</v>
      </c>
      <c r="AB2203">
        <v>6</v>
      </c>
      <c r="AC2203">
        <v>4</v>
      </c>
      <c r="AD2203">
        <v>4</v>
      </c>
      <c r="AE2203">
        <v>3</v>
      </c>
      <c r="AF2203">
        <v>1</v>
      </c>
      <c r="AG2203">
        <v>2</v>
      </c>
      <c r="AH2203" s="1">
        <v>44023</v>
      </c>
    </row>
    <row r="2204" spans="1:34">
      <c r="A2204" t="s">
        <v>34</v>
      </c>
      <c r="B2204" t="s">
        <v>44</v>
      </c>
      <c r="C2204" t="s">
        <v>36</v>
      </c>
      <c r="D2204" t="s">
        <v>37</v>
      </c>
      <c r="E2204" t="s">
        <v>56</v>
      </c>
      <c r="F2204" t="s">
        <v>2269</v>
      </c>
      <c r="G2204" t="s">
        <v>40</v>
      </c>
      <c r="H2204" t="s">
        <v>58</v>
      </c>
      <c r="I2204" t="s">
        <v>42</v>
      </c>
      <c r="J2204" t="s">
        <v>34</v>
      </c>
      <c r="K2204">
        <v>53</v>
      </c>
      <c r="L2204">
        <v>1395</v>
      </c>
      <c r="M2204">
        <v>24</v>
      </c>
      <c r="N2204" t="s">
        <v>55</v>
      </c>
      <c r="O2204">
        <v>2</v>
      </c>
      <c r="P2204">
        <v>48</v>
      </c>
      <c r="Q2204">
        <v>4</v>
      </c>
      <c r="R2204">
        <v>3</v>
      </c>
      <c r="S2204">
        <v>4</v>
      </c>
      <c r="T2204">
        <v>7005</v>
      </c>
      <c r="U2204">
        <v>3458</v>
      </c>
      <c r="V2204">
        <v>3</v>
      </c>
      <c r="W2204">
        <v>15</v>
      </c>
      <c r="X2204">
        <v>3</v>
      </c>
      <c r="Y2204">
        <v>3</v>
      </c>
      <c r="Z2204">
        <v>80</v>
      </c>
      <c r="AA2204">
        <v>0</v>
      </c>
      <c r="AB2204">
        <v>11</v>
      </c>
      <c r="AC2204">
        <v>3</v>
      </c>
      <c r="AD2204">
        <v>4</v>
      </c>
      <c r="AE2204">
        <v>3</v>
      </c>
      <c r="AF2204">
        <v>1</v>
      </c>
      <c r="AG2204">
        <v>2</v>
      </c>
      <c r="AH2204" s="1">
        <v>43996</v>
      </c>
    </row>
    <row r="2205" spans="1:34">
      <c r="A2205" t="s">
        <v>34</v>
      </c>
      <c r="B2205" t="s">
        <v>44</v>
      </c>
      <c r="C2205" t="s">
        <v>36</v>
      </c>
      <c r="D2205" t="s">
        <v>37</v>
      </c>
      <c r="E2205" t="s">
        <v>38</v>
      </c>
      <c r="F2205" t="s">
        <v>2270</v>
      </c>
      <c r="G2205" t="s">
        <v>40</v>
      </c>
      <c r="H2205" t="s">
        <v>86</v>
      </c>
      <c r="I2205" t="s">
        <v>42</v>
      </c>
      <c r="J2205" t="s">
        <v>34</v>
      </c>
      <c r="K2205">
        <v>48</v>
      </c>
      <c r="L2205">
        <v>1224</v>
      </c>
      <c r="M2205">
        <v>10</v>
      </c>
      <c r="N2205" t="s">
        <v>50</v>
      </c>
      <c r="O2205">
        <v>4</v>
      </c>
      <c r="P2205">
        <v>91</v>
      </c>
      <c r="Q2205">
        <v>2</v>
      </c>
      <c r="R2205">
        <v>5</v>
      </c>
      <c r="S2205">
        <v>2</v>
      </c>
      <c r="T2205">
        <v>19665</v>
      </c>
      <c r="U2205">
        <v>13583</v>
      </c>
      <c r="V2205">
        <v>4</v>
      </c>
      <c r="W2205">
        <v>12</v>
      </c>
      <c r="X2205">
        <v>3</v>
      </c>
      <c r="Y2205">
        <v>4</v>
      </c>
      <c r="Z2205">
        <v>80</v>
      </c>
      <c r="AA2205">
        <v>0</v>
      </c>
      <c r="AB2205">
        <v>29</v>
      </c>
      <c r="AC2205">
        <v>3</v>
      </c>
      <c r="AD2205">
        <v>22</v>
      </c>
      <c r="AE2205">
        <v>10</v>
      </c>
      <c r="AF2205">
        <v>12</v>
      </c>
      <c r="AG2205">
        <v>9</v>
      </c>
      <c r="AH2205" s="1">
        <v>37562</v>
      </c>
    </row>
    <row r="2206" spans="1:34">
      <c r="A2206" t="s">
        <v>34</v>
      </c>
      <c r="B2206" t="s">
        <v>44</v>
      </c>
      <c r="C2206" t="s">
        <v>36</v>
      </c>
      <c r="D2206" t="s">
        <v>37</v>
      </c>
      <c r="E2206" t="s">
        <v>56</v>
      </c>
      <c r="F2206" t="s">
        <v>2271</v>
      </c>
      <c r="G2206" t="s">
        <v>40</v>
      </c>
      <c r="H2206" t="s">
        <v>62</v>
      </c>
      <c r="I2206" t="s">
        <v>42</v>
      </c>
      <c r="J2206" t="s">
        <v>34</v>
      </c>
      <c r="K2206">
        <v>30</v>
      </c>
      <c r="L2206">
        <v>911</v>
      </c>
      <c r="M2206">
        <v>1</v>
      </c>
      <c r="N2206" t="s">
        <v>66</v>
      </c>
      <c r="O2206">
        <v>4</v>
      </c>
      <c r="P2206">
        <v>76</v>
      </c>
      <c r="Q2206">
        <v>3</v>
      </c>
      <c r="R2206">
        <v>1</v>
      </c>
      <c r="S2206">
        <v>2</v>
      </c>
      <c r="T2206">
        <v>3748</v>
      </c>
      <c r="U2206">
        <v>4077</v>
      </c>
      <c r="V2206">
        <v>1</v>
      </c>
      <c r="W2206">
        <v>13</v>
      </c>
      <c r="X2206">
        <v>3</v>
      </c>
      <c r="Y2206">
        <v>3</v>
      </c>
      <c r="Z2206">
        <v>80</v>
      </c>
      <c r="AA2206">
        <v>0</v>
      </c>
      <c r="AB2206">
        <v>12</v>
      </c>
      <c r="AC2206">
        <v>2</v>
      </c>
      <c r="AD2206">
        <v>12</v>
      </c>
      <c r="AE2206">
        <v>8</v>
      </c>
      <c r="AF2206">
        <v>1</v>
      </c>
      <c r="AG2206">
        <v>7</v>
      </c>
      <c r="AH2206" s="1">
        <v>41021</v>
      </c>
    </row>
    <row r="2207" spans="1:34">
      <c r="A2207" t="s">
        <v>34</v>
      </c>
      <c r="B2207" t="s">
        <v>44</v>
      </c>
      <c r="C2207" t="s">
        <v>36</v>
      </c>
      <c r="D2207" t="s">
        <v>37</v>
      </c>
      <c r="E2207" t="s">
        <v>38</v>
      </c>
      <c r="F2207" t="s">
        <v>2272</v>
      </c>
      <c r="G2207" t="s">
        <v>40</v>
      </c>
      <c r="H2207" t="s">
        <v>58</v>
      </c>
      <c r="I2207" t="s">
        <v>42</v>
      </c>
      <c r="J2207" t="s">
        <v>34</v>
      </c>
      <c r="K2207">
        <v>29</v>
      </c>
      <c r="L2207">
        <v>136</v>
      </c>
      <c r="M2207">
        <v>1</v>
      </c>
      <c r="N2207" t="s">
        <v>50</v>
      </c>
      <c r="O2207">
        <v>1</v>
      </c>
      <c r="P2207">
        <v>89</v>
      </c>
      <c r="Q2207">
        <v>3</v>
      </c>
      <c r="R2207">
        <v>2</v>
      </c>
      <c r="S2207">
        <v>1</v>
      </c>
      <c r="T2207">
        <v>5373</v>
      </c>
      <c r="U2207">
        <v>6225</v>
      </c>
      <c r="V2207">
        <v>0</v>
      </c>
      <c r="W2207">
        <v>12</v>
      </c>
      <c r="X2207">
        <v>3</v>
      </c>
      <c r="Y2207">
        <v>1</v>
      </c>
      <c r="Z2207">
        <v>80</v>
      </c>
      <c r="AA2207">
        <v>1</v>
      </c>
      <c r="AB2207">
        <v>6</v>
      </c>
      <c r="AC2207">
        <v>2</v>
      </c>
      <c r="AD2207">
        <v>5</v>
      </c>
      <c r="AE2207">
        <v>3</v>
      </c>
      <c r="AF2207">
        <v>0</v>
      </c>
      <c r="AG2207">
        <v>2</v>
      </c>
      <c r="AH2207" s="1">
        <v>43820</v>
      </c>
    </row>
    <row r="2208" spans="1:34">
      <c r="A2208" t="s">
        <v>34</v>
      </c>
      <c r="B2208" t="s">
        <v>44</v>
      </c>
      <c r="C2208" t="s">
        <v>36</v>
      </c>
      <c r="D2208" t="s">
        <v>37</v>
      </c>
      <c r="E2208" t="s">
        <v>96</v>
      </c>
      <c r="F2208" t="s">
        <v>2273</v>
      </c>
      <c r="G2208" t="s">
        <v>40</v>
      </c>
      <c r="H2208" t="s">
        <v>58</v>
      </c>
      <c r="I2208" t="s">
        <v>42</v>
      </c>
      <c r="J2208" t="s">
        <v>34</v>
      </c>
      <c r="K2208">
        <v>49</v>
      </c>
      <c r="L2208">
        <v>1495</v>
      </c>
      <c r="M2208">
        <v>5</v>
      </c>
      <c r="N2208" t="s">
        <v>55</v>
      </c>
      <c r="O2208">
        <v>1</v>
      </c>
      <c r="P2208">
        <v>96</v>
      </c>
      <c r="Q2208">
        <v>3</v>
      </c>
      <c r="R2208">
        <v>2</v>
      </c>
      <c r="S2208">
        <v>3</v>
      </c>
      <c r="T2208">
        <v>6651</v>
      </c>
      <c r="U2208">
        <v>21534</v>
      </c>
      <c r="V2208">
        <v>2</v>
      </c>
      <c r="W2208">
        <v>14</v>
      </c>
      <c r="X2208">
        <v>3</v>
      </c>
      <c r="Y2208">
        <v>2</v>
      </c>
      <c r="Z2208">
        <v>80</v>
      </c>
      <c r="AA2208">
        <v>1</v>
      </c>
      <c r="AB2208">
        <v>20</v>
      </c>
      <c r="AC2208">
        <v>2</v>
      </c>
      <c r="AD2208">
        <v>3</v>
      </c>
      <c r="AE2208">
        <v>2</v>
      </c>
      <c r="AF2208">
        <v>1</v>
      </c>
      <c r="AG2208">
        <v>2</v>
      </c>
      <c r="AH2208" s="1">
        <v>44455</v>
      </c>
    </row>
    <row r="2209" spans="1:34">
      <c r="A2209" t="s">
        <v>34</v>
      </c>
      <c r="B2209" t="s">
        <v>44</v>
      </c>
      <c r="C2209" t="s">
        <v>36</v>
      </c>
      <c r="D2209" t="s">
        <v>37</v>
      </c>
      <c r="E2209" t="s">
        <v>38</v>
      </c>
      <c r="F2209" t="s">
        <v>2274</v>
      </c>
      <c r="G2209" t="s">
        <v>40</v>
      </c>
      <c r="H2209" t="s">
        <v>58</v>
      </c>
      <c r="I2209" t="s">
        <v>42</v>
      </c>
      <c r="J2209" t="s">
        <v>34</v>
      </c>
      <c r="K2209">
        <v>43</v>
      </c>
      <c r="L2209">
        <v>574</v>
      </c>
      <c r="M2209">
        <v>11</v>
      </c>
      <c r="N2209" t="s">
        <v>50</v>
      </c>
      <c r="O2209">
        <v>1</v>
      </c>
      <c r="P2209">
        <v>30</v>
      </c>
      <c r="Q2209">
        <v>3</v>
      </c>
      <c r="R2209">
        <v>3</v>
      </c>
      <c r="S2209">
        <v>3</v>
      </c>
      <c r="T2209">
        <v>7510</v>
      </c>
      <c r="U2209">
        <v>16873</v>
      </c>
      <c r="V2209">
        <v>1</v>
      </c>
      <c r="W2209">
        <v>17</v>
      </c>
      <c r="X2209">
        <v>3</v>
      </c>
      <c r="Y2209">
        <v>2</v>
      </c>
      <c r="Z2209">
        <v>80</v>
      </c>
      <c r="AA2209">
        <v>1</v>
      </c>
      <c r="AB2209">
        <v>10</v>
      </c>
      <c r="AC2209">
        <v>3</v>
      </c>
      <c r="AD2209">
        <v>10</v>
      </c>
      <c r="AE2209">
        <v>9</v>
      </c>
      <c r="AF2209">
        <v>0</v>
      </c>
      <c r="AG2209">
        <v>9</v>
      </c>
      <c r="AH2209" s="1">
        <v>41834</v>
      </c>
    </row>
    <row r="2210" spans="1:34">
      <c r="A2210" t="s">
        <v>34</v>
      </c>
      <c r="B2210" t="s">
        <v>44</v>
      </c>
      <c r="C2210" t="s">
        <v>36</v>
      </c>
      <c r="D2210" t="s">
        <v>37</v>
      </c>
      <c r="E2210" t="s">
        <v>96</v>
      </c>
      <c r="F2210" t="s">
        <v>2275</v>
      </c>
      <c r="G2210" t="s">
        <v>40</v>
      </c>
      <c r="H2210" t="s">
        <v>62</v>
      </c>
      <c r="I2210" t="s">
        <v>42</v>
      </c>
      <c r="J2210" t="s">
        <v>34</v>
      </c>
      <c r="K2210">
        <v>25</v>
      </c>
      <c r="L2210">
        <v>949</v>
      </c>
      <c r="M2210">
        <v>1</v>
      </c>
      <c r="N2210" t="s">
        <v>50</v>
      </c>
      <c r="O2210">
        <v>1</v>
      </c>
      <c r="P2210">
        <v>81</v>
      </c>
      <c r="Q2210">
        <v>3</v>
      </c>
      <c r="R2210">
        <v>1</v>
      </c>
      <c r="S2210">
        <v>4</v>
      </c>
      <c r="T2210">
        <v>3229</v>
      </c>
      <c r="U2210">
        <v>4910</v>
      </c>
      <c r="V2210">
        <v>4</v>
      </c>
      <c r="W2210">
        <v>11</v>
      </c>
      <c r="X2210">
        <v>3</v>
      </c>
      <c r="Y2210">
        <v>2</v>
      </c>
      <c r="Z2210">
        <v>80</v>
      </c>
      <c r="AA2210">
        <v>1</v>
      </c>
      <c r="AB2210">
        <v>7</v>
      </c>
      <c r="AC2210">
        <v>2</v>
      </c>
      <c r="AD2210">
        <v>3</v>
      </c>
      <c r="AE2210">
        <v>2</v>
      </c>
      <c r="AF2210">
        <v>0</v>
      </c>
      <c r="AG2210">
        <v>2</v>
      </c>
      <c r="AH2210" s="1">
        <v>44457</v>
      </c>
    </row>
    <row r="2211" spans="1:34">
      <c r="A2211" t="s">
        <v>34</v>
      </c>
      <c r="B2211" t="s">
        <v>44</v>
      </c>
      <c r="C2211" t="s">
        <v>36</v>
      </c>
      <c r="D2211" t="s">
        <v>37</v>
      </c>
      <c r="E2211" t="s">
        <v>96</v>
      </c>
      <c r="F2211" t="s">
        <v>2276</v>
      </c>
      <c r="G2211" t="s">
        <v>40</v>
      </c>
      <c r="H2211" t="s">
        <v>41</v>
      </c>
      <c r="I2211" t="s">
        <v>42</v>
      </c>
      <c r="J2211" t="s">
        <v>34</v>
      </c>
      <c r="K2211">
        <v>47</v>
      </c>
      <c r="L2211">
        <v>465</v>
      </c>
      <c r="M2211">
        <v>1</v>
      </c>
      <c r="N2211" t="s">
        <v>50</v>
      </c>
      <c r="O2211">
        <v>1</v>
      </c>
      <c r="P2211">
        <v>74</v>
      </c>
      <c r="Q2211">
        <v>3</v>
      </c>
      <c r="R2211">
        <v>1</v>
      </c>
      <c r="S2211">
        <v>4</v>
      </c>
      <c r="T2211">
        <v>3420</v>
      </c>
      <c r="U2211">
        <v>10205</v>
      </c>
      <c r="V2211">
        <v>7</v>
      </c>
      <c r="W2211">
        <v>12</v>
      </c>
      <c r="X2211">
        <v>3</v>
      </c>
      <c r="Y2211">
        <v>3</v>
      </c>
      <c r="Z2211">
        <v>80</v>
      </c>
      <c r="AA2211">
        <v>1</v>
      </c>
      <c r="AB2211">
        <v>17</v>
      </c>
      <c r="AC2211">
        <v>2</v>
      </c>
      <c r="AD2211">
        <v>6</v>
      </c>
      <c r="AE2211">
        <v>5</v>
      </c>
      <c r="AF2211">
        <v>1</v>
      </c>
      <c r="AG2211">
        <v>2</v>
      </c>
      <c r="AH2211" s="1">
        <v>43348</v>
      </c>
    </row>
    <row r="2212" spans="1:34">
      <c r="A2212" t="s">
        <v>34</v>
      </c>
      <c r="B2212" t="s">
        <v>44</v>
      </c>
      <c r="C2212" t="s">
        <v>36</v>
      </c>
      <c r="D2212" t="s">
        <v>37</v>
      </c>
      <c r="E2212" t="s">
        <v>56</v>
      </c>
      <c r="F2212" t="s">
        <v>2277</v>
      </c>
      <c r="G2212" t="s">
        <v>40</v>
      </c>
      <c r="H2212" t="s">
        <v>62</v>
      </c>
      <c r="I2212" t="s">
        <v>42</v>
      </c>
      <c r="J2212" t="s">
        <v>34</v>
      </c>
      <c r="K2212">
        <v>35</v>
      </c>
      <c r="L2212">
        <v>185</v>
      </c>
      <c r="M2212">
        <v>23</v>
      </c>
      <c r="N2212" t="s">
        <v>55</v>
      </c>
      <c r="O2212">
        <v>2</v>
      </c>
      <c r="P2212">
        <v>91</v>
      </c>
      <c r="Q2212">
        <v>1</v>
      </c>
      <c r="R2212">
        <v>1</v>
      </c>
      <c r="S2212">
        <v>3</v>
      </c>
      <c r="T2212">
        <v>2705</v>
      </c>
      <c r="U2212">
        <v>9696</v>
      </c>
      <c r="V2212">
        <v>0</v>
      </c>
      <c r="W2212">
        <v>16</v>
      </c>
      <c r="X2212">
        <v>3</v>
      </c>
      <c r="Y2212">
        <v>2</v>
      </c>
      <c r="Z2212">
        <v>80</v>
      </c>
      <c r="AA2212">
        <v>1</v>
      </c>
      <c r="AB2212">
        <v>6</v>
      </c>
      <c r="AC2212">
        <v>4</v>
      </c>
      <c r="AD2212">
        <v>5</v>
      </c>
      <c r="AE2212">
        <v>4</v>
      </c>
      <c r="AF2212">
        <v>0</v>
      </c>
      <c r="AG2212">
        <v>3</v>
      </c>
      <c r="AH2212" s="1">
        <v>43678</v>
      </c>
    </row>
    <row r="2213" spans="1:34">
      <c r="A2213" t="s">
        <v>34</v>
      </c>
      <c r="B2213" t="s">
        <v>44</v>
      </c>
      <c r="C2213" t="s">
        <v>36</v>
      </c>
      <c r="D2213" t="s">
        <v>37</v>
      </c>
      <c r="E2213" t="s">
        <v>56</v>
      </c>
      <c r="F2213" t="s">
        <v>2278</v>
      </c>
      <c r="G2213" t="s">
        <v>40</v>
      </c>
      <c r="H2213" t="s">
        <v>41</v>
      </c>
      <c r="I2213" t="s">
        <v>42</v>
      </c>
      <c r="J2213" t="s">
        <v>34</v>
      </c>
      <c r="K2213">
        <v>30</v>
      </c>
      <c r="L2213">
        <v>241</v>
      </c>
      <c r="M2213">
        <v>7</v>
      </c>
      <c r="N2213" t="s">
        <v>50</v>
      </c>
      <c r="O2213">
        <v>2</v>
      </c>
      <c r="P2213">
        <v>48</v>
      </c>
      <c r="Q2213">
        <v>2</v>
      </c>
      <c r="R2213">
        <v>1</v>
      </c>
      <c r="S2213">
        <v>2</v>
      </c>
      <c r="T2213">
        <v>2141</v>
      </c>
      <c r="U2213">
        <v>5348</v>
      </c>
      <c r="V2213">
        <v>1</v>
      </c>
      <c r="W2213">
        <v>12</v>
      </c>
      <c r="X2213">
        <v>3</v>
      </c>
      <c r="Y2213">
        <v>2</v>
      </c>
      <c r="Z2213">
        <v>80</v>
      </c>
      <c r="AA2213">
        <v>1</v>
      </c>
      <c r="AB2213">
        <v>6</v>
      </c>
      <c r="AC2213">
        <v>2</v>
      </c>
      <c r="AD2213">
        <v>6</v>
      </c>
      <c r="AE2213">
        <v>4</v>
      </c>
      <c r="AF2213">
        <v>1</v>
      </c>
      <c r="AG2213">
        <v>1</v>
      </c>
      <c r="AH2213" s="1">
        <v>43252</v>
      </c>
    </row>
    <row r="2214" spans="1:34">
      <c r="A2214" t="s">
        <v>34</v>
      </c>
      <c r="B2214" t="s">
        <v>44</v>
      </c>
      <c r="C2214" t="s">
        <v>36</v>
      </c>
      <c r="D2214" t="s">
        <v>37</v>
      </c>
      <c r="E2214" t="s">
        <v>56</v>
      </c>
      <c r="F2214" t="s">
        <v>2279</v>
      </c>
      <c r="G2214" t="s">
        <v>40</v>
      </c>
      <c r="H2214" t="s">
        <v>62</v>
      </c>
      <c r="I2214" t="s">
        <v>42</v>
      </c>
      <c r="J2214" t="s">
        <v>34</v>
      </c>
      <c r="K2214">
        <v>34</v>
      </c>
      <c r="L2214">
        <v>1157</v>
      </c>
      <c r="M2214">
        <v>5</v>
      </c>
      <c r="N2214" t="s">
        <v>66</v>
      </c>
      <c r="O2214">
        <v>2</v>
      </c>
      <c r="P2214">
        <v>57</v>
      </c>
      <c r="Q2214">
        <v>2</v>
      </c>
      <c r="R2214">
        <v>2</v>
      </c>
      <c r="S2214">
        <v>4</v>
      </c>
      <c r="T2214">
        <v>3986</v>
      </c>
      <c r="U2214">
        <v>11912</v>
      </c>
      <c r="V2214">
        <v>1</v>
      </c>
      <c r="W2214">
        <v>14</v>
      </c>
      <c r="X2214">
        <v>3</v>
      </c>
      <c r="Y2214">
        <v>3</v>
      </c>
      <c r="Z2214">
        <v>80</v>
      </c>
      <c r="AA2214">
        <v>1</v>
      </c>
      <c r="AB2214">
        <v>15</v>
      </c>
      <c r="AC2214">
        <v>4</v>
      </c>
      <c r="AD2214">
        <v>15</v>
      </c>
      <c r="AE2214">
        <v>10</v>
      </c>
      <c r="AF2214">
        <v>4</v>
      </c>
      <c r="AG2214">
        <v>13</v>
      </c>
      <c r="AH2214" s="1">
        <v>40126</v>
      </c>
    </row>
    <row r="2215" spans="1:34">
      <c r="A2215" t="s">
        <v>34</v>
      </c>
      <c r="B2215" t="s">
        <v>44</v>
      </c>
      <c r="C2215" t="s">
        <v>36</v>
      </c>
      <c r="D2215" t="s">
        <v>37</v>
      </c>
      <c r="E2215" t="s">
        <v>96</v>
      </c>
      <c r="F2215" t="s">
        <v>2280</v>
      </c>
      <c r="G2215" t="s">
        <v>40</v>
      </c>
      <c r="H2215" t="s">
        <v>41</v>
      </c>
      <c r="I2215" t="s">
        <v>42</v>
      </c>
      <c r="J2215" t="s">
        <v>34</v>
      </c>
      <c r="K2215">
        <v>27</v>
      </c>
      <c r="L2215">
        <v>1354</v>
      </c>
      <c r="M2215">
        <v>2</v>
      </c>
      <c r="N2215" t="s">
        <v>55</v>
      </c>
      <c r="O2215">
        <v>2</v>
      </c>
      <c r="P2215">
        <v>41</v>
      </c>
      <c r="Q2215">
        <v>3</v>
      </c>
      <c r="R2215">
        <v>1</v>
      </c>
      <c r="S2215">
        <v>2</v>
      </c>
      <c r="T2215">
        <v>2226</v>
      </c>
      <c r="U2215">
        <v>6073</v>
      </c>
      <c r="V2215">
        <v>1</v>
      </c>
      <c r="W2215">
        <v>11</v>
      </c>
      <c r="X2215">
        <v>3</v>
      </c>
      <c r="Y2215">
        <v>3</v>
      </c>
      <c r="Z2215">
        <v>80</v>
      </c>
      <c r="AA2215">
        <v>1</v>
      </c>
      <c r="AB2215">
        <v>6</v>
      </c>
      <c r="AC2215">
        <v>2</v>
      </c>
      <c r="AD2215">
        <v>5</v>
      </c>
      <c r="AE2215">
        <v>3</v>
      </c>
      <c r="AF2215">
        <v>1</v>
      </c>
      <c r="AG2215">
        <v>2</v>
      </c>
      <c r="AH2215" s="1">
        <v>43621</v>
      </c>
    </row>
    <row r="2216" spans="1:34">
      <c r="A2216" t="s">
        <v>34</v>
      </c>
      <c r="B2216" t="s">
        <v>44</v>
      </c>
      <c r="C2216" t="s">
        <v>36</v>
      </c>
      <c r="D2216" t="s">
        <v>37</v>
      </c>
      <c r="E2216" t="s">
        <v>38</v>
      </c>
      <c r="F2216" t="s">
        <v>2281</v>
      </c>
      <c r="G2216" t="s">
        <v>40</v>
      </c>
      <c r="H2216" t="s">
        <v>62</v>
      </c>
      <c r="I2216" t="s">
        <v>42</v>
      </c>
      <c r="J2216" t="s">
        <v>34</v>
      </c>
      <c r="K2216">
        <v>31</v>
      </c>
      <c r="L2216">
        <v>741</v>
      </c>
      <c r="M2216">
        <v>2</v>
      </c>
      <c r="N2216" t="s">
        <v>55</v>
      </c>
      <c r="O2216">
        <v>2</v>
      </c>
      <c r="P2216">
        <v>69</v>
      </c>
      <c r="Q2216">
        <v>3</v>
      </c>
      <c r="R2216">
        <v>1</v>
      </c>
      <c r="S2216">
        <v>3</v>
      </c>
      <c r="T2216">
        <v>3477</v>
      </c>
      <c r="U2216">
        <v>18103</v>
      </c>
      <c r="V2216">
        <v>1</v>
      </c>
      <c r="W2216">
        <v>14</v>
      </c>
      <c r="X2216">
        <v>3</v>
      </c>
      <c r="Y2216">
        <v>4</v>
      </c>
      <c r="Z2216">
        <v>80</v>
      </c>
      <c r="AA2216">
        <v>1</v>
      </c>
      <c r="AB2216">
        <v>6</v>
      </c>
      <c r="AC2216">
        <v>4</v>
      </c>
      <c r="AD2216">
        <v>5</v>
      </c>
      <c r="AE2216">
        <v>2</v>
      </c>
      <c r="AF2216">
        <v>0</v>
      </c>
      <c r="AG2216">
        <v>3</v>
      </c>
      <c r="AH2216" s="1">
        <v>43506</v>
      </c>
    </row>
    <row r="2217" spans="1:34">
      <c r="A2217" t="s">
        <v>34</v>
      </c>
      <c r="B2217" t="s">
        <v>44</v>
      </c>
      <c r="C2217" t="s">
        <v>36</v>
      </c>
      <c r="D2217" t="s">
        <v>37</v>
      </c>
      <c r="E2217" t="s">
        <v>38</v>
      </c>
      <c r="F2217" t="s">
        <v>2282</v>
      </c>
      <c r="G2217" t="s">
        <v>40</v>
      </c>
      <c r="H2217" t="s">
        <v>41</v>
      </c>
      <c r="I2217" t="s">
        <v>42</v>
      </c>
      <c r="J2217" t="s">
        <v>34</v>
      </c>
      <c r="K2217">
        <v>30</v>
      </c>
      <c r="L2217">
        <v>793</v>
      </c>
      <c r="M2217">
        <v>16</v>
      </c>
      <c r="N2217" t="s">
        <v>43</v>
      </c>
      <c r="O2217">
        <v>2</v>
      </c>
      <c r="P2217">
        <v>33</v>
      </c>
      <c r="Q2217">
        <v>3</v>
      </c>
      <c r="R2217">
        <v>1</v>
      </c>
      <c r="S2217">
        <v>4</v>
      </c>
      <c r="T2217">
        <v>2862</v>
      </c>
      <c r="U2217">
        <v>3811</v>
      </c>
      <c r="V2217">
        <v>1</v>
      </c>
      <c r="W2217">
        <v>12</v>
      </c>
      <c r="X2217">
        <v>3</v>
      </c>
      <c r="Y2217">
        <v>2</v>
      </c>
      <c r="Z2217">
        <v>80</v>
      </c>
      <c r="AA2217">
        <v>1</v>
      </c>
      <c r="AB2217">
        <v>10</v>
      </c>
      <c r="AC2217">
        <v>2</v>
      </c>
      <c r="AD2217">
        <v>10</v>
      </c>
      <c r="AE2217">
        <v>0</v>
      </c>
      <c r="AF2217">
        <v>0</v>
      </c>
      <c r="AG2217">
        <v>8</v>
      </c>
      <c r="AH2217" s="1">
        <v>41748</v>
      </c>
    </row>
    <row r="2218" spans="1:34">
      <c r="A2218" t="s">
        <v>34</v>
      </c>
      <c r="B2218" t="s">
        <v>44</v>
      </c>
      <c r="C2218" t="s">
        <v>36</v>
      </c>
      <c r="D2218" t="s">
        <v>37</v>
      </c>
      <c r="E2218" t="s">
        <v>38</v>
      </c>
      <c r="F2218" t="s">
        <v>2283</v>
      </c>
      <c r="G2218" t="s">
        <v>40</v>
      </c>
      <c r="H2218" t="s">
        <v>41</v>
      </c>
      <c r="I2218" t="s">
        <v>42</v>
      </c>
      <c r="J2218" t="s">
        <v>34</v>
      </c>
      <c r="K2218">
        <v>34</v>
      </c>
      <c r="L2218">
        <v>1351</v>
      </c>
      <c r="M2218">
        <v>1</v>
      </c>
      <c r="N2218" t="s">
        <v>55</v>
      </c>
      <c r="O2218">
        <v>2</v>
      </c>
      <c r="P2218">
        <v>45</v>
      </c>
      <c r="Q2218">
        <v>3</v>
      </c>
      <c r="R2218">
        <v>2</v>
      </c>
      <c r="S2218">
        <v>4</v>
      </c>
      <c r="T2218">
        <v>5484</v>
      </c>
      <c r="U2218">
        <v>13008</v>
      </c>
      <c r="V2218">
        <v>9</v>
      </c>
      <c r="W2218">
        <v>17</v>
      </c>
      <c r="X2218">
        <v>3</v>
      </c>
      <c r="Y2218">
        <v>2</v>
      </c>
      <c r="Z2218">
        <v>80</v>
      </c>
      <c r="AA2218">
        <v>1</v>
      </c>
      <c r="AB2218">
        <v>9</v>
      </c>
      <c r="AC2218">
        <v>2</v>
      </c>
      <c r="AD2218">
        <v>2</v>
      </c>
      <c r="AE2218">
        <v>2</v>
      </c>
      <c r="AF2218">
        <v>2</v>
      </c>
      <c r="AG2218">
        <v>1</v>
      </c>
      <c r="AH2218" s="1">
        <v>44774</v>
      </c>
    </row>
    <row r="2219" spans="1:34">
      <c r="A2219" t="s">
        <v>34</v>
      </c>
      <c r="B2219" t="s">
        <v>44</v>
      </c>
      <c r="C2219" t="s">
        <v>36</v>
      </c>
      <c r="D2219" t="s">
        <v>37</v>
      </c>
      <c r="E2219" t="s">
        <v>38</v>
      </c>
      <c r="F2219" t="s">
        <v>2284</v>
      </c>
      <c r="G2219" t="s">
        <v>40</v>
      </c>
      <c r="H2219" t="s">
        <v>58</v>
      </c>
      <c r="I2219" t="s">
        <v>42</v>
      </c>
      <c r="J2219" t="s">
        <v>34</v>
      </c>
      <c r="K2219">
        <v>44</v>
      </c>
      <c r="L2219">
        <v>170</v>
      </c>
      <c r="M2219">
        <v>1</v>
      </c>
      <c r="N2219" t="s">
        <v>55</v>
      </c>
      <c r="O2219">
        <v>2</v>
      </c>
      <c r="P2219">
        <v>78</v>
      </c>
      <c r="Q2219">
        <v>4</v>
      </c>
      <c r="R2219">
        <v>2</v>
      </c>
      <c r="S2219">
        <v>1</v>
      </c>
      <c r="T2219">
        <v>5033</v>
      </c>
      <c r="U2219">
        <v>9364</v>
      </c>
      <c r="V2219">
        <v>2</v>
      </c>
      <c r="W2219">
        <v>15</v>
      </c>
      <c r="X2219">
        <v>3</v>
      </c>
      <c r="Y2219">
        <v>4</v>
      </c>
      <c r="Z2219">
        <v>80</v>
      </c>
      <c r="AA2219">
        <v>1</v>
      </c>
      <c r="AB2219">
        <v>10</v>
      </c>
      <c r="AC2219">
        <v>3</v>
      </c>
      <c r="AD2219">
        <v>2</v>
      </c>
      <c r="AE2219">
        <v>0</v>
      </c>
      <c r="AF2219">
        <v>2</v>
      </c>
      <c r="AG2219">
        <v>2</v>
      </c>
      <c r="AH2219" s="1">
        <v>44817</v>
      </c>
    </row>
    <row r="2220" spans="1:34">
      <c r="A2220" t="s">
        <v>34</v>
      </c>
      <c r="B2220" t="s">
        <v>44</v>
      </c>
      <c r="C2220" t="s">
        <v>36</v>
      </c>
      <c r="D2220" t="s">
        <v>37</v>
      </c>
      <c r="E2220" t="s">
        <v>56</v>
      </c>
      <c r="F2220" t="s">
        <v>2285</v>
      </c>
      <c r="G2220" t="s">
        <v>40</v>
      </c>
      <c r="H2220" t="s">
        <v>62</v>
      </c>
      <c r="I2220" t="s">
        <v>42</v>
      </c>
      <c r="J2220" t="s">
        <v>34</v>
      </c>
      <c r="K2220">
        <v>42</v>
      </c>
      <c r="L2220">
        <v>1210</v>
      </c>
      <c r="M2220">
        <v>2</v>
      </c>
      <c r="N2220" t="s">
        <v>50</v>
      </c>
      <c r="O2220">
        <v>3</v>
      </c>
      <c r="P2220">
        <v>68</v>
      </c>
      <c r="Q2220">
        <v>2</v>
      </c>
      <c r="R2220">
        <v>1</v>
      </c>
      <c r="S2220">
        <v>2</v>
      </c>
      <c r="T2220">
        <v>4841</v>
      </c>
      <c r="U2220">
        <v>24052</v>
      </c>
      <c r="V2220">
        <v>4</v>
      </c>
      <c r="W2220">
        <v>14</v>
      </c>
      <c r="X2220">
        <v>3</v>
      </c>
      <c r="Y2220">
        <v>2</v>
      </c>
      <c r="Z2220">
        <v>80</v>
      </c>
      <c r="AA2220">
        <v>1</v>
      </c>
      <c r="AB2220">
        <v>4</v>
      </c>
      <c r="AC2220">
        <v>3</v>
      </c>
      <c r="AD2220">
        <v>1</v>
      </c>
      <c r="AE2220">
        <v>0</v>
      </c>
      <c r="AF2220">
        <v>0</v>
      </c>
      <c r="AG2220">
        <v>0</v>
      </c>
      <c r="AH2220" s="1">
        <v>45019</v>
      </c>
    </row>
    <row r="2221" spans="1:34">
      <c r="A2221" t="s">
        <v>34</v>
      </c>
      <c r="B2221" t="s">
        <v>44</v>
      </c>
      <c r="C2221" t="s">
        <v>36</v>
      </c>
      <c r="D2221" t="s">
        <v>37</v>
      </c>
      <c r="E2221" t="s">
        <v>38</v>
      </c>
      <c r="F2221" t="s">
        <v>2286</v>
      </c>
      <c r="G2221" t="s">
        <v>40</v>
      </c>
      <c r="H2221" t="s">
        <v>62</v>
      </c>
      <c r="I2221" t="s">
        <v>42</v>
      </c>
      <c r="J2221" t="s">
        <v>34</v>
      </c>
      <c r="K2221">
        <v>35</v>
      </c>
      <c r="L2221">
        <v>1349</v>
      </c>
      <c r="M2221">
        <v>7</v>
      </c>
      <c r="N2221" t="s">
        <v>66</v>
      </c>
      <c r="O2221">
        <v>3</v>
      </c>
      <c r="P2221">
        <v>63</v>
      </c>
      <c r="Q2221">
        <v>2</v>
      </c>
      <c r="R2221">
        <v>1</v>
      </c>
      <c r="S2221">
        <v>4</v>
      </c>
      <c r="T2221">
        <v>2690</v>
      </c>
      <c r="U2221">
        <v>7713</v>
      </c>
      <c r="V2221">
        <v>1</v>
      </c>
      <c r="W2221">
        <v>18</v>
      </c>
      <c r="X2221">
        <v>3</v>
      </c>
      <c r="Y2221">
        <v>4</v>
      </c>
      <c r="Z2221">
        <v>80</v>
      </c>
      <c r="AA2221">
        <v>1</v>
      </c>
      <c r="AB2221">
        <v>1</v>
      </c>
      <c r="AC2221">
        <v>2</v>
      </c>
      <c r="AD2221">
        <v>1</v>
      </c>
      <c r="AE2221">
        <v>0</v>
      </c>
      <c r="AF2221">
        <v>0</v>
      </c>
      <c r="AG2221">
        <v>1</v>
      </c>
      <c r="AH2221" s="1">
        <v>45068</v>
      </c>
    </row>
    <row r="2222" spans="1:34">
      <c r="A2222" t="s">
        <v>34</v>
      </c>
      <c r="B2222" t="s">
        <v>44</v>
      </c>
      <c r="C2222" t="s">
        <v>36</v>
      </c>
      <c r="D2222" t="s">
        <v>37</v>
      </c>
      <c r="E2222" t="s">
        <v>56</v>
      </c>
      <c r="F2222" t="s">
        <v>2287</v>
      </c>
      <c r="G2222" t="s">
        <v>40</v>
      </c>
      <c r="H2222" t="s">
        <v>86</v>
      </c>
      <c r="I2222" t="s">
        <v>42</v>
      </c>
      <c r="J2222" t="s">
        <v>34</v>
      </c>
      <c r="K2222">
        <v>42</v>
      </c>
      <c r="L2222">
        <v>1396</v>
      </c>
      <c r="M2222">
        <v>6</v>
      </c>
      <c r="N2222" t="s">
        <v>50</v>
      </c>
      <c r="O2222">
        <v>3</v>
      </c>
      <c r="P2222">
        <v>83</v>
      </c>
      <c r="Q2222">
        <v>3</v>
      </c>
      <c r="R2222">
        <v>3</v>
      </c>
      <c r="S2222">
        <v>1</v>
      </c>
      <c r="T2222">
        <v>13348</v>
      </c>
      <c r="U2222">
        <v>14842</v>
      </c>
      <c r="V2222">
        <v>9</v>
      </c>
      <c r="W2222">
        <v>13</v>
      </c>
      <c r="X2222">
        <v>3</v>
      </c>
      <c r="Y2222">
        <v>2</v>
      </c>
      <c r="Z2222">
        <v>80</v>
      </c>
      <c r="AA2222">
        <v>1</v>
      </c>
      <c r="AB2222">
        <v>18</v>
      </c>
      <c r="AC2222">
        <v>4</v>
      </c>
      <c r="AD2222">
        <v>13</v>
      </c>
      <c r="AE2222">
        <v>7</v>
      </c>
      <c r="AF2222">
        <v>5</v>
      </c>
      <c r="AG2222">
        <v>7</v>
      </c>
      <c r="AH2222" s="1">
        <v>40555</v>
      </c>
    </row>
    <row r="2223" spans="1:34">
      <c r="A2223" t="s">
        <v>34</v>
      </c>
      <c r="B2223" t="s">
        <v>44</v>
      </c>
      <c r="C2223" t="s">
        <v>36</v>
      </c>
      <c r="D2223" t="s">
        <v>37</v>
      </c>
      <c r="E2223" t="s">
        <v>38</v>
      </c>
      <c r="F2223" t="s">
        <v>2288</v>
      </c>
      <c r="G2223" t="s">
        <v>40</v>
      </c>
      <c r="H2223" t="s">
        <v>41</v>
      </c>
      <c r="I2223" t="s">
        <v>42</v>
      </c>
      <c r="J2223" t="s">
        <v>34</v>
      </c>
      <c r="K2223">
        <v>28</v>
      </c>
      <c r="L2223">
        <v>1181</v>
      </c>
      <c r="M2223">
        <v>1</v>
      </c>
      <c r="N2223" t="s">
        <v>50</v>
      </c>
      <c r="O2223">
        <v>3</v>
      </c>
      <c r="P2223">
        <v>82</v>
      </c>
      <c r="Q2223">
        <v>3</v>
      </c>
      <c r="R2223">
        <v>1</v>
      </c>
      <c r="S2223">
        <v>4</v>
      </c>
      <c r="T2223">
        <v>2044</v>
      </c>
      <c r="U2223">
        <v>5531</v>
      </c>
      <c r="V2223">
        <v>1</v>
      </c>
      <c r="W2223">
        <v>11</v>
      </c>
      <c r="X2223">
        <v>3</v>
      </c>
      <c r="Y2223">
        <v>3</v>
      </c>
      <c r="Z2223">
        <v>80</v>
      </c>
      <c r="AA2223">
        <v>1</v>
      </c>
      <c r="AB2223">
        <v>5</v>
      </c>
      <c r="AC2223">
        <v>4</v>
      </c>
      <c r="AD2223">
        <v>5</v>
      </c>
      <c r="AE2223">
        <v>3</v>
      </c>
      <c r="AF2223">
        <v>0</v>
      </c>
      <c r="AG2223">
        <v>3</v>
      </c>
      <c r="AH2223" s="1">
        <v>43635</v>
      </c>
    </row>
    <row r="2224" spans="1:34">
      <c r="A2224" t="s">
        <v>34</v>
      </c>
      <c r="B2224" t="s">
        <v>44</v>
      </c>
      <c r="C2224" t="s">
        <v>36</v>
      </c>
      <c r="D2224" t="s">
        <v>37</v>
      </c>
      <c r="E2224" t="s">
        <v>38</v>
      </c>
      <c r="F2224" t="s">
        <v>2289</v>
      </c>
      <c r="G2224" t="s">
        <v>40</v>
      </c>
      <c r="H2224" t="s">
        <v>58</v>
      </c>
      <c r="I2224" t="s">
        <v>42</v>
      </c>
      <c r="J2224" t="s">
        <v>34</v>
      </c>
      <c r="K2224">
        <v>30</v>
      </c>
      <c r="L2224">
        <v>305</v>
      </c>
      <c r="M2224">
        <v>16</v>
      </c>
      <c r="N2224" t="s">
        <v>50</v>
      </c>
      <c r="O2224">
        <v>3</v>
      </c>
      <c r="P2224">
        <v>58</v>
      </c>
      <c r="Q2224">
        <v>4</v>
      </c>
      <c r="R2224">
        <v>2</v>
      </c>
      <c r="S2224">
        <v>3</v>
      </c>
      <c r="T2224">
        <v>5294</v>
      </c>
      <c r="U2224">
        <v>9128</v>
      </c>
      <c r="V2224">
        <v>3</v>
      </c>
      <c r="W2224">
        <v>16</v>
      </c>
      <c r="X2224">
        <v>3</v>
      </c>
      <c r="Y2224">
        <v>3</v>
      </c>
      <c r="Z2224">
        <v>80</v>
      </c>
      <c r="AA2224">
        <v>1</v>
      </c>
      <c r="AB2224">
        <v>10</v>
      </c>
      <c r="AC2224">
        <v>3</v>
      </c>
      <c r="AD2224">
        <v>7</v>
      </c>
      <c r="AE2224">
        <v>0</v>
      </c>
      <c r="AF2224">
        <v>1</v>
      </c>
      <c r="AG2224">
        <v>7</v>
      </c>
      <c r="AH2224" s="1">
        <v>42980</v>
      </c>
    </row>
    <row r="2225" spans="1:34">
      <c r="A2225" t="s">
        <v>34</v>
      </c>
      <c r="B2225" t="s">
        <v>44</v>
      </c>
      <c r="C2225" t="s">
        <v>36</v>
      </c>
      <c r="D2225" t="s">
        <v>37</v>
      </c>
      <c r="E2225" t="s">
        <v>56</v>
      </c>
      <c r="F2225" t="s">
        <v>2290</v>
      </c>
      <c r="G2225" t="s">
        <v>40</v>
      </c>
      <c r="H2225" t="s">
        <v>41</v>
      </c>
      <c r="I2225" t="s">
        <v>42</v>
      </c>
      <c r="J2225" t="s">
        <v>34</v>
      </c>
      <c r="K2225">
        <v>24</v>
      </c>
      <c r="L2225">
        <v>581</v>
      </c>
      <c r="M2225">
        <v>9</v>
      </c>
      <c r="N2225" t="s">
        <v>50</v>
      </c>
      <c r="O2225">
        <v>3</v>
      </c>
      <c r="P2225">
        <v>62</v>
      </c>
      <c r="Q2225">
        <v>4</v>
      </c>
      <c r="R2225">
        <v>1</v>
      </c>
      <c r="S2225">
        <v>3</v>
      </c>
      <c r="T2225">
        <v>4401</v>
      </c>
      <c r="U2225">
        <v>17616</v>
      </c>
      <c r="V2225">
        <v>1</v>
      </c>
      <c r="W2225">
        <v>16</v>
      </c>
      <c r="X2225">
        <v>3</v>
      </c>
      <c r="Y2225">
        <v>4</v>
      </c>
      <c r="Z2225">
        <v>80</v>
      </c>
      <c r="AA2225">
        <v>1</v>
      </c>
      <c r="AB2225">
        <v>5</v>
      </c>
      <c r="AC2225">
        <v>3</v>
      </c>
      <c r="AD2225">
        <v>5</v>
      </c>
      <c r="AE2225">
        <v>3</v>
      </c>
      <c r="AF2225">
        <v>0</v>
      </c>
      <c r="AG2225">
        <v>4</v>
      </c>
      <c r="AH2225" s="1">
        <v>43811</v>
      </c>
    </row>
    <row r="2226" spans="1:34">
      <c r="A2226" t="s">
        <v>34</v>
      </c>
      <c r="B2226" t="s">
        <v>44</v>
      </c>
      <c r="C2226" t="s">
        <v>36</v>
      </c>
      <c r="D2226" t="s">
        <v>37</v>
      </c>
      <c r="E2226" t="s">
        <v>56</v>
      </c>
      <c r="F2226" t="s">
        <v>2291</v>
      </c>
      <c r="G2226" t="s">
        <v>40</v>
      </c>
      <c r="H2226" t="s">
        <v>58</v>
      </c>
      <c r="I2226" t="s">
        <v>42</v>
      </c>
      <c r="J2226" t="s">
        <v>34</v>
      </c>
      <c r="K2226">
        <v>39</v>
      </c>
      <c r="L2226">
        <v>613</v>
      </c>
      <c r="M2226">
        <v>6</v>
      </c>
      <c r="N2226" t="s">
        <v>43</v>
      </c>
      <c r="O2226">
        <v>4</v>
      </c>
      <c r="P2226">
        <v>42</v>
      </c>
      <c r="Q2226">
        <v>2</v>
      </c>
      <c r="R2226">
        <v>3</v>
      </c>
      <c r="S2226">
        <v>1</v>
      </c>
      <c r="T2226">
        <v>9991</v>
      </c>
      <c r="U2226">
        <v>21457</v>
      </c>
      <c r="V2226">
        <v>4</v>
      </c>
      <c r="W2226">
        <v>15</v>
      </c>
      <c r="X2226">
        <v>3</v>
      </c>
      <c r="Y2226">
        <v>1</v>
      </c>
      <c r="Z2226">
        <v>80</v>
      </c>
      <c r="AA2226">
        <v>1</v>
      </c>
      <c r="AB2226">
        <v>9</v>
      </c>
      <c r="AC2226">
        <v>3</v>
      </c>
      <c r="AD2226">
        <v>7</v>
      </c>
      <c r="AE2226">
        <v>7</v>
      </c>
      <c r="AF2226">
        <v>1</v>
      </c>
      <c r="AG2226">
        <v>7</v>
      </c>
      <c r="AH2226" s="1">
        <v>42771</v>
      </c>
    </row>
    <row r="2227" spans="1:34">
      <c r="A2227" t="s">
        <v>34</v>
      </c>
      <c r="B2227" t="s">
        <v>44</v>
      </c>
      <c r="C2227" t="s">
        <v>36</v>
      </c>
      <c r="D2227" t="s">
        <v>37</v>
      </c>
      <c r="E2227" t="s">
        <v>38</v>
      </c>
      <c r="F2227" t="s">
        <v>2292</v>
      </c>
      <c r="G2227" t="s">
        <v>40</v>
      </c>
      <c r="H2227" t="s">
        <v>86</v>
      </c>
      <c r="I2227" t="s">
        <v>42</v>
      </c>
      <c r="J2227" t="s">
        <v>34</v>
      </c>
      <c r="K2227">
        <v>44</v>
      </c>
      <c r="L2227">
        <v>136</v>
      </c>
      <c r="M2227">
        <v>28</v>
      </c>
      <c r="N2227" t="s">
        <v>50</v>
      </c>
      <c r="O2227">
        <v>4</v>
      </c>
      <c r="P2227">
        <v>32</v>
      </c>
      <c r="Q2227">
        <v>3</v>
      </c>
      <c r="R2227">
        <v>4</v>
      </c>
      <c r="S2227">
        <v>1</v>
      </c>
      <c r="T2227">
        <v>16328</v>
      </c>
      <c r="U2227">
        <v>22074</v>
      </c>
      <c r="V2227">
        <v>3</v>
      </c>
      <c r="W2227">
        <v>13</v>
      </c>
      <c r="X2227">
        <v>3</v>
      </c>
      <c r="Y2227">
        <v>3</v>
      </c>
      <c r="Z2227">
        <v>80</v>
      </c>
      <c r="AA2227">
        <v>1</v>
      </c>
      <c r="AB2227">
        <v>24</v>
      </c>
      <c r="AC2227">
        <v>4</v>
      </c>
      <c r="AD2227">
        <v>20</v>
      </c>
      <c r="AE2227">
        <v>6</v>
      </c>
      <c r="AF2227">
        <v>14</v>
      </c>
      <c r="AG2227">
        <v>17</v>
      </c>
      <c r="AH2227" s="1">
        <v>38044</v>
      </c>
    </row>
    <row r="2228" spans="1:34">
      <c r="A2228" t="s">
        <v>34</v>
      </c>
      <c r="B2228" t="s">
        <v>44</v>
      </c>
      <c r="C2228" t="s">
        <v>36</v>
      </c>
      <c r="D2228" t="s">
        <v>37</v>
      </c>
      <c r="E2228" t="s">
        <v>38</v>
      </c>
      <c r="F2228" t="s">
        <v>2293</v>
      </c>
      <c r="G2228" t="s">
        <v>40</v>
      </c>
      <c r="H2228" t="s">
        <v>91</v>
      </c>
      <c r="I2228" t="s">
        <v>42</v>
      </c>
      <c r="J2228" t="s">
        <v>34</v>
      </c>
      <c r="K2228">
        <v>35</v>
      </c>
      <c r="L2228">
        <v>1370</v>
      </c>
      <c r="M2228">
        <v>27</v>
      </c>
      <c r="N2228" t="s">
        <v>55</v>
      </c>
      <c r="O2228">
        <v>4</v>
      </c>
      <c r="P2228">
        <v>49</v>
      </c>
      <c r="Q2228">
        <v>3</v>
      </c>
      <c r="R2228">
        <v>2</v>
      </c>
      <c r="S2228">
        <v>3</v>
      </c>
      <c r="T2228">
        <v>6883</v>
      </c>
      <c r="U2228">
        <v>5151</v>
      </c>
      <c r="V2228">
        <v>2</v>
      </c>
      <c r="W2228">
        <v>16</v>
      </c>
      <c r="X2228">
        <v>3</v>
      </c>
      <c r="Y2228">
        <v>2</v>
      </c>
      <c r="Z2228">
        <v>80</v>
      </c>
      <c r="AA2228">
        <v>1</v>
      </c>
      <c r="AB2228">
        <v>17</v>
      </c>
      <c r="AC2228">
        <v>3</v>
      </c>
      <c r="AD2228">
        <v>7</v>
      </c>
      <c r="AE2228">
        <v>7</v>
      </c>
      <c r="AF2228">
        <v>0</v>
      </c>
      <c r="AG2228">
        <v>7</v>
      </c>
      <c r="AH2228" s="1">
        <v>43055</v>
      </c>
    </row>
    <row r="2229" spans="1:34">
      <c r="A2229" t="s">
        <v>34</v>
      </c>
      <c r="B2229" t="s">
        <v>44</v>
      </c>
      <c r="C2229" t="s">
        <v>36</v>
      </c>
      <c r="D2229" t="s">
        <v>37</v>
      </c>
      <c r="E2229" t="s">
        <v>38</v>
      </c>
      <c r="F2229" t="s">
        <v>2294</v>
      </c>
      <c r="G2229" t="s">
        <v>40</v>
      </c>
      <c r="H2229" t="s">
        <v>41</v>
      </c>
      <c r="I2229" t="s">
        <v>42</v>
      </c>
      <c r="J2229" t="s">
        <v>34</v>
      </c>
      <c r="K2229">
        <v>33</v>
      </c>
      <c r="L2229">
        <v>867</v>
      </c>
      <c r="M2229">
        <v>8</v>
      </c>
      <c r="N2229" t="s">
        <v>55</v>
      </c>
      <c r="O2229">
        <v>4</v>
      </c>
      <c r="P2229">
        <v>90</v>
      </c>
      <c r="Q2229">
        <v>4</v>
      </c>
      <c r="R2229">
        <v>1</v>
      </c>
      <c r="S2229">
        <v>1</v>
      </c>
      <c r="T2229">
        <v>3143</v>
      </c>
      <c r="U2229">
        <v>6076</v>
      </c>
      <c r="V2229">
        <v>6</v>
      </c>
      <c r="W2229">
        <v>19</v>
      </c>
      <c r="X2229">
        <v>3</v>
      </c>
      <c r="Y2229">
        <v>2</v>
      </c>
      <c r="Z2229">
        <v>80</v>
      </c>
      <c r="AA2229">
        <v>1</v>
      </c>
      <c r="AB2229">
        <v>14</v>
      </c>
      <c r="AC2229">
        <v>3</v>
      </c>
      <c r="AD2229">
        <v>10</v>
      </c>
      <c r="AE2229">
        <v>8</v>
      </c>
      <c r="AF2229">
        <v>7</v>
      </c>
      <c r="AG2229">
        <v>6</v>
      </c>
      <c r="AH2229" s="1">
        <v>41845</v>
      </c>
    </row>
    <row r="2230" spans="1:34">
      <c r="A2230" t="s">
        <v>34</v>
      </c>
      <c r="B2230" t="s">
        <v>44</v>
      </c>
      <c r="C2230" t="s">
        <v>36</v>
      </c>
      <c r="D2230" t="s">
        <v>37</v>
      </c>
      <c r="E2230" t="s">
        <v>96</v>
      </c>
      <c r="F2230" t="s">
        <v>2295</v>
      </c>
      <c r="G2230" t="s">
        <v>40</v>
      </c>
      <c r="H2230" t="s">
        <v>41</v>
      </c>
      <c r="I2230" t="s">
        <v>42</v>
      </c>
      <c r="J2230" t="s">
        <v>34</v>
      </c>
      <c r="K2230">
        <v>23</v>
      </c>
      <c r="L2230">
        <v>977</v>
      </c>
      <c r="M2230">
        <v>10</v>
      </c>
      <c r="N2230" t="s">
        <v>50</v>
      </c>
      <c r="O2230">
        <v>4</v>
      </c>
      <c r="P2230">
        <v>45</v>
      </c>
      <c r="Q2230">
        <v>4</v>
      </c>
      <c r="R2230">
        <v>1</v>
      </c>
      <c r="S2230">
        <v>3</v>
      </c>
      <c r="T2230">
        <v>2073</v>
      </c>
      <c r="U2230">
        <v>12826</v>
      </c>
      <c r="V2230">
        <v>2</v>
      </c>
      <c r="W2230">
        <v>16</v>
      </c>
      <c r="X2230">
        <v>3</v>
      </c>
      <c r="Y2230">
        <v>4</v>
      </c>
      <c r="Z2230">
        <v>80</v>
      </c>
      <c r="AA2230">
        <v>1</v>
      </c>
      <c r="AB2230">
        <v>4</v>
      </c>
      <c r="AC2230">
        <v>3</v>
      </c>
      <c r="AD2230">
        <v>2</v>
      </c>
      <c r="AE2230">
        <v>2</v>
      </c>
      <c r="AF2230">
        <v>2</v>
      </c>
      <c r="AG2230">
        <v>2</v>
      </c>
      <c r="AH2230" s="1">
        <v>44756</v>
      </c>
    </row>
    <row r="2231" spans="1:34">
      <c r="A2231" t="s">
        <v>34</v>
      </c>
      <c r="B2231" t="s">
        <v>44</v>
      </c>
      <c r="C2231" t="s">
        <v>36</v>
      </c>
      <c r="D2231" t="s">
        <v>37</v>
      </c>
      <c r="E2231" t="s">
        <v>38</v>
      </c>
      <c r="F2231" t="s">
        <v>2296</v>
      </c>
      <c r="G2231" t="s">
        <v>40</v>
      </c>
      <c r="H2231" t="s">
        <v>58</v>
      </c>
      <c r="I2231" t="s">
        <v>42</v>
      </c>
      <c r="J2231" t="s">
        <v>34</v>
      </c>
      <c r="K2231">
        <v>36</v>
      </c>
      <c r="L2231">
        <v>1351</v>
      </c>
      <c r="M2231">
        <v>26</v>
      </c>
      <c r="N2231" t="s">
        <v>55</v>
      </c>
      <c r="O2231">
        <v>1</v>
      </c>
      <c r="P2231">
        <v>80</v>
      </c>
      <c r="Q2231">
        <v>3</v>
      </c>
      <c r="R2231">
        <v>2</v>
      </c>
      <c r="S2231">
        <v>3</v>
      </c>
      <c r="T2231">
        <v>5347</v>
      </c>
      <c r="U2231">
        <v>7419</v>
      </c>
      <c r="V2231">
        <v>6</v>
      </c>
      <c r="W2231">
        <v>14</v>
      </c>
      <c r="X2231">
        <v>3</v>
      </c>
      <c r="Y2231">
        <v>2</v>
      </c>
      <c r="Z2231">
        <v>80</v>
      </c>
      <c r="AA2231">
        <v>2</v>
      </c>
      <c r="AB2231">
        <v>10</v>
      </c>
      <c r="AC2231">
        <v>2</v>
      </c>
      <c r="AD2231">
        <v>3</v>
      </c>
      <c r="AE2231">
        <v>2</v>
      </c>
      <c r="AF2231">
        <v>0</v>
      </c>
      <c r="AG2231">
        <v>2</v>
      </c>
      <c r="AH2231" s="1">
        <v>44302</v>
      </c>
    </row>
    <row r="2232" spans="1:34">
      <c r="A2232" t="s">
        <v>34</v>
      </c>
      <c r="B2232" t="s">
        <v>44</v>
      </c>
      <c r="C2232" t="s">
        <v>36</v>
      </c>
      <c r="D2232" t="s">
        <v>37</v>
      </c>
      <c r="E2232" t="s">
        <v>38</v>
      </c>
      <c r="F2232" t="s">
        <v>2297</v>
      </c>
      <c r="G2232" t="s">
        <v>40</v>
      </c>
      <c r="H2232" t="s">
        <v>62</v>
      </c>
      <c r="I2232" t="s">
        <v>42</v>
      </c>
      <c r="J2232" t="s">
        <v>34</v>
      </c>
      <c r="K2232">
        <v>40</v>
      </c>
      <c r="L2232">
        <v>543</v>
      </c>
      <c r="M2232">
        <v>1</v>
      </c>
      <c r="N2232" t="s">
        <v>55</v>
      </c>
      <c r="O2232">
        <v>1</v>
      </c>
      <c r="P2232">
        <v>83</v>
      </c>
      <c r="Q2232">
        <v>3</v>
      </c>
      <c r="R2232">
        <v>1</v>
      </c>
      <c r="S2232">
        <v>4</v>
      </c>
      <c r="T2232">
        <v>2406</v>
      </c>
      <c r="U2232">
        <v>4060</v>
      </c>
      <c r="V2232">
        <v>8</v>
      </c>
      <c r="W2232">
        <v>19</v>
      </c>
      <c r="X2232">
        <v>3</v>
      </c>
      <c r="Y2232">
        <v>3</v>
      </c>
      <c r="Z2232">
        <v>80</v>
      </c>
      <c r="AA2232">
        <v>2</v>
      </c>
      <c r="AB2232">
        <v>8</v>
      </c>
      <c r="AC2232">
        <v>2</v>
      </c>
      <c r="AD2232">
        <v>1</v>
      </c>
      <c r="AE2232">
        <v>0</v>
      </c>
      <c r="AF2232">
        <v>0</v>
      </c>
      <c r="AG2232">
        <v>0</v>
      </c>
      <c r="AH2232" s="1">
        <v>45066</v>
      </c>
    </row>
    <row r="2233" spans="1:34">
      <c r="A2233" t="s">
        <v>34</v>
      </c>
      <c r="B2233" t="s">
        <v>44</v>
      </c>
      <c r="C2233" t="s">
        <v>36</v>
      </c>
      <c r="D2233" t="s">
        <v>37</v>
      </c>
      <c r="E2233" t="s">
        <v>56</v>
      </c>
      <c r="F2233" t="s">
        <v>2298</v>
      </c>
      <c r="G2233" t="s">
        <v>40</v>
      </c>
      <c r="H2233" t="s">
        <v>58</v>
      </c>
      <c r="I2233" t="s">
        <v>42</v>
      </c>
      <c r="J2233" t="s">
        <v>34</v>
      </c>
      <c r="K2233">
        <v>42</v>
      </c>
      <c r="L2233">
        <v>1128</v>
      </c>
      <c r="M2233">
        <v>13</v>
      </c>
      <c r="N2233" t="s">
        <v>50</v>
      </c>
      <c r="O2233">
        <v>2</v>
      </c>
      <c r="P2233">
        <v>95</v>
      </c>
      <c r="Q2233">
        <v>4</v>
      </c>
      <c r="R2233">
        <v>2</v>
      </c>
      <c r="S2233">
        <v>1</v>
      </c>
      <c r="T2233">
        <v>5538</v>
      </c>
      <c r="U2233">
        <v>5696</v>
      </c>
      <c r="V2233">
        <v>5</v>
      </c>
      <c r="W2233">
        <v>18</v>
      </c>
      <c r="X2233">
        <v>3</v>
      </c>
      <c r="Y2233">
        <v>3</v>
      </c>
      <c r="Z2233">
        <v>80</v>
      </c>
      <c r="AA2233">
        <v>2</v>
      </c>
      <c r="AB2233">
        <v>10</v>
      </c>
      <c r="AC2233">
        <v>2</v>
      </c>
      <c r="AD2233">
        <v>0</v>
      </c>
      <c r="AE2233">
        <v>0</v>
      </c>
      <c r="AF2233">
        <v>0</v>
      </c>
      <c r="AG2233">
        <v>0</v>
      </c>
      <c r="AH2233" s="1">
        <v>45422</v>
      </c>
    </row>
    <row r="2234" spans="1:34">
      <c r="A2234" t="s">
        <v>34</v>
      </c>
      <c r="B2234" t="s">
        <v>44</v>
      </c>
      <c r="C2234" t="s">
        <v>36</v>
      </c>
      <c r="D2234" t="s">
        <v>37</v>
      </c>
      <c r="E2234" t="s">
        <v>38</v>
      </c>
      <c r="F2234" t="s">
        <v>2299</v>
      </c>
      <c r="G2234" t="s">
        <v>40</v>
      </c>
      <c r="H2234" t="s">
        <v>62</v>
      </c>
      <c r="I2234" t="s">
        <v>42</v>
      </c>
      <c r="J2234" t="s">
        <v>34</v>
      </c>
      <c r="K2234">
        <v>35</v>
      </c>
      <c r="L2234">
        <v>750</v>
      </c>
      <c r="M2234">
        <v>28</v>
      </c>
      <c r="N2234" t="s">
        <v>50</v>
      </c>
      <c r="O2234">
        <v>2</v>
      </c>
      <c r="P2234">
        <v>46</v>
      </c>
      <c r="Q2234">
        <v>4</v>
      </c>
      <c r="R2234">
        <v>2</v>
      </c>
      <c r="S2234">
        <v>3</v>
      </c>
      <c r="T2234">
        <v>3407</v>
      </c>
      <c r="U2234">
        <v>25348</v>
      </c>
      <c r="V2234">
        <v>1</v>
      </c>
      <c r="W2234">
        <v>17</v>
      </c>
      <c r="X2234">
        <v>3</v>
      </c>
      <c r="Y2234">
        <v>4</v>
      </c>
      <c r="Z2234">
        <v>80</v>
      </c>
      <c r="AA2234">
        <v>2</v>
      </c>
      <c r="AB2234">
        <v>10</v>
      </c>
      <c r="AC2234">
        <v>2</v>
      </c>
      <c r="AD2234">
        <v>10</v>
      </c>
      <c r="AE2234">
        <v>9</v>
      </c>
      <c r="AF2234">
        <v>6</v>
      </c>
      <c r="AG2234">
        <v>8</v>
      </c>
      <c r="AH2234" s="1">
        <v>41999</v>
      </c>
    </row>
    <row r="2235" spans="1:34">
      <c r="A2235" t="s">
        <v>34</v>
      </c>
      <c r="B2235" t="s">
        <v>44</v>
      </c>
      <c r="C2235" t="s">
        <v>36</v>
      </c>
      <c r="D2235" t="s">
        <v>37</v>
      </c>
      <c r="E2235" t="s">
        <v>38</v>
      </c>
      <c r="F2235" t="s">
        <v>2300</v>
      </c>
      <c r="G2235" t="s">
        <v>40</v>
      </c>
      <c r="H2235" t="s">
        <v>91</v>
      </c>
      <c r="I2235" t="s">
        <v>42</v>
      </c>
      <c r="J2235" t="s">
        <v>34</v>
      </c>
      <c r="K2235">
        <v>28</v>
      </c>
      <c r="L2235">
        <v>1083</v>
      </c>
      <c r="M2235">
        <v>29</v>
      </c>
      <c r="N2235" t="s">
        <v>43</v>
      </c>
      <c r="O2235">
        <v>3</v>
      </c>
      <c r="P2235">
        <v>96</v>
      </c>
      <c r="Q2235">
        <v>1</v>
      </c>
      <c r="R2235">
        <v>2</v>
      </c>
      <c r="S2235">
        <v>2</v>
      </c>
      <c r="T2235">
        <v>6549</v>
      </c>
      <c r="U2235">
        <v>3173</v>
      </c>
      <c r="V2235">
        <v>1</v>
      </c>
      <c r="W2235">
        <v>14</v>
      </c>
      <c r="X2235">
        <v>3</v>
      </c>
      <c r="Y2235">
        <v>2</v>
      </c>
      <c r="Z2235">
        <v>80</v>
      </c>
      <c r="AA2235">
        <v>2</v>
      </c>
      <c r="AB2235">
        <v>8</v>
      </c>
      <c r="AC2235">
        <v>2</v>
      </c>
      <c r="AD2235">
        <v>8</v>
      </c>
      <c r="AE2235">
        <v>6</v>
      </c>
      <c r="AF2235">
        <v>1</v>
      </c>
      <c r="AG2235">
        <v>7</v>
      </c>
      <c r="AH2235" s="1">
        <v>42692</v>
      </c>
    </row>
    <row r="2236" spans="1:34">
      <c r="A2236" t="s">
        <v>34</v>
      </c>
      <c r="B2236" t="s">
        <v>44</v>
      </c>
      <c r="C2236" t="s">
        <v>36</v>
      </c>
      <c r="D2236" t="s">
        <v>37</v>
      </c>
      <c r="E2236" t="s">
        <v>38</v>
      </c>
      <c r="F2236" t="s">
        <v>2301</v>
      </c>
      <c r="G2236" t="s">
        <v>40</v>
      </c>
      <c r="H2236" t="s">
        <v>41</v>
      </c>
      <c r="I2236" t="s">
        <v>42</v>
      </c>
      <c r="J2236" t="s">
        <v>34</v>
      </c>
      <c r="K2236">
        <v>29</v>
      </c>
      <c r="L2236">
        <v>598</v>
      </c>
      <c r="M2236">
        <v>9</v>
      </c>
      <c r="N2236" t="s">
        <v>50</v>
      </c>
      <c r="O2236">
        <v>3</v>
      </c>
      <c r="P2236">
        <v>91</v>
      </c>
      <c r="Q2236">
        <v>4</v>
      </c>
      <c r="R2236">
        <v>1</v>
      </c>
      <c r="S2236">
        <v>3</v>
      </c>
      <c r="T2236">
        <v>2451</v>
      </c>
      <c r="U2236">
        <v>22376</v>
      </c>
      <c r="V2236">
        <v>6</v>
      </c>
      <c r="W2236">
        <v>18</v>
      </c>
      <c r="X2236">
        <v>3</v>
      </c>
      <c r="Y2236">
        <v>1</v>
      </c>
      <c r="Z2236">
        <v>80</v>
      </c>
      <c r="AA2236">
        <v>2</v>
      </c>
      <c r="AB2236">
        <v>5</v>
      </c>
      <c r="AC2236">
        <v>2</v>
      </c>
      <c r="AD2236">
        <v>1</v>
      </c>
      <c r="AE2236">
        <v>0</v>
      </c>
      <c r="AF2236">
        <v>0</v>
      </c>
      <c r="AG2236">
        <v>0</v>
      </c>
      <c r="AH2236" s="1">
        <v>45018</v>
      </c>
    </row>
    <row r="2237" spans="1:34">
      <c r="A2237" t="s">
        <v>34</v>
      </c>
      <c r="B2237" t="s">
        <v>44</v>
      </c>
      <c r="C2237" t="s">
        <v>36</v>
      </c>
      <c r="D2237" t="s">
        <v>37</v>
      </c>
      <c r="E2237" t="s">
        <v>56</v>
      </c>
      <c r="F2237" t="s">
        <v>2302</v>
      </c>
      <c r="G2237" t="s">
        <v>40</v>
      </c>
      <c r="H2237" t="s">
        <v>91</v>
      </c>
      <c r="I2237" t="s">
        <v>42</v>
      </c>
      <c r="J2237" t="s">
        <v>34</v>
      </c>
      <c r="K2237">
        <v>39</v>
      </c>
      <c r="L2237">
        <v>1387</v>
      </c>
      <c r="M2237">
        <v>10</v>
      </c>
      <c r="N2237" t="s">
        <v>82</v>
      </c>
      <c r="O2237">
        <v>2</v>
      </c>
      <c r="P2237">
        <v>76</v>
      </c>
      <c r="Q2237">
        <v>3</v>
      </c>
      <c r="R2237">
        <v>2</v>
      </c>
      <c r="S2237">
        <v>1</v>
      </c>
      <c r="T2237">
        <v>5377</v>
      </c>
      <c r="U2237">
        <v>3835</v>
      </c>
      <c r="V2237">
        <v>2</v>
      </c>
      <c r="W2237">
        <v>13</v>
      </c>
      <c r="X2237">
        <v>3</v>
      </c>
      <c r="Y2237">
        <v>4</v>
      </c>
      <c r="Z2237">
        <v>80</v>
      </c>
      <c r="AA2237">
        <v>3</v>
      </c>
      <c r="AB2237">
        <v>10</v>
      </c>
      <c r="AC2237">
        <v>3</v>
      </c>
      <c r="AD2237">
        <v>7</v>
      </c>
      <c r="AE2237">
        <v>7</v>
      </c>
      <c r="AF2237">
        <v>7</v>
      </c>
      <c r="AG2237">
        <v>7</v>
      </c>
      <c r="AH2237" s="1">
        <v>42893</v>
      </c>
    </row>
    <row r="2238" spans="1:34">
      <c r="A2238" t="s">
        <v>34</v>
      </c>
      <c r="B2238" t="s">
        <v>44</v>
      </c>
      <c r="C2238" t="s">
        <v>36</v>
      </c>
      <c r="D2238" t="s">
        <v>37</v>
      </c>
      <c r="E2238" t="s">
        <v>56</v>
      </c>
      <c r="F2238" t="s">
        <v>2303</v>
      </c>
      <c r="G2238" t="s">
        <v>40</v>
      </c>
      <c r="H2238" t="s">
        <v>62</v>
      </c>
      <c r="I2238" t="s">
        <v>42</v>
      </c>
      <c r="J2238" t="s">
        <v>34</v>
      </c>
      <c r="K2238">
        <v>33</v>
      </c>
      <c r="L2238">
        <v>267</v>
      </c>
      <c r="M2238">
        <v>21</v>
      </c>
      <c r="N2238" t="s">
        <v>50</v>
      </c>
      <c r="O2238">
        <v>2</v>
      </c>
      <c r="P2238">
        <v>79</v>
      </c>
      <c r="Q2238">
        <v>4</v>
      </c>
      <c r="R2238">
        <v>1</v>
      </c>
      <c r="S2238">
        <v>2</v>
      </c>
      <c r="T2238">
        <v>2028</v>
      </c>
      <c r="U2238">
        <v>13637</v>
      </c>
      <c r="V2238">
        <v>1</v>
      </c>
      <c r="W2238">
        <v>18</v>
      </c>
      <c r="X2238">
        <v>3</v>
      </c>
      <c r="Y2238">
        <v>4</v>
      </c>
      <c r="Z2238">
        <v>80</v>
      </c>
      <c r="AA2238">
        <v>3</v>
      </c>
      <c r="AB2238">
        <v>14</v>
      </c>
      <c r="AC2238">
        <v>3</v>
      </c>
      <c r="AD2238">
        <v>14</v>
      </c>
      <c r="AE2238">
        <v>11</v>
      </c>
      <c r="AF2238">
        <v>2</v>
      </c>
      <c r="AG2238">
        <v>13</v>
      </c>
      <c r="AH2238" s="1">
        <v>40413</v>
      </c>
    </row>
    <row r="2239" spans="1:34">
      <c r="A2239" t="s">
        <v>34</v>
      </c>
      <c r="B2239" t="s">
        <v>44</v>
      </c>
      <c r="C2239" t="s">
        <v>36</v>
      </c>
      <c r="D2239" t="s">
        <v>37</v>
      </c>
      <c r="E2239" t="s">
        <v>56</v>
      </c>
      <c r="F2239" t="s">
        <v>2304</v>
      </c>
      <c r="G2239" t="s">
        <v>40</v>
      </c>
      <c r="H2239" t="s">
        <v>86</v>
      </c>
      <c r="I2239" t="s">
        <v>42</v>
      </c>
      <c r="J2239" t="s">
        <v>34</v>
      </c>
      <c r="K2239">
        <v>55</v>
      </c>
      <c r="L2239">
        <v>478</v>
      </c>
      <c r="M2239">
        <v>2</v>
      </c>
      <c r="N2239" t="s">
        <v>50</v>
      </c>
      <c r="O2239">
        <v>3</v>
      </c>
      <c r="P2239">
        <v>60</v>
      </c>
      <c r="Q2239">
        <v>2</v>
      </c>
      <c r="R2239">
        <v>5</v>
      </c>
      <c r="S2239">
        <v>1</v>
      </c>
      <c r="T2239">
        <v>19038</v>
      </c>
      <c r="U2239">
        <v>19805</v>
      </c>
      <c r="V2239">
        <v>8</v>
      </c>
      <c r="W2239">
        <v>12</v>
      </c>
      <c r="X2239">
        <v>3</v>
      </c>
      <c r="Y2239">
        <v>2</v>
      </c>
      <c r="Z2239">
        <v>80</v>
      </c>
      <c r="AA2239">
        <v>3</v>
      </c>
      <c r="AB2239">
        <v>34</v>
      </c>
      <c r="AC2239">
        <v>3</v>
      </c>
      <c r="AD2239">
        <v>1</v>
      </c>
      <c r="AE2239">
        <v>0</v>
      </c>
      <c r="AF2239">
        <v>0</v>
      </c>
      <c r="AG2239">
        <v>0</v>
      </c>
      <c r="AH2239" s="1">
        <v>45044</v>
      </c>
    </row>
    <row r="2240" spans="1:34">
      <c r="A2240" t="s">
        <v>34</v>
      </c>
      <c r="B2240" t="s">
        <v>44</v>
      </c>
      <c r="C2240" t="s">
        <v>36</v>
      </c>
      <c r="D2240" t="s">
        <v>37</v>
      </c>
      <c r="E2240" t="s">
        <v>38</v>
      </c>
      <c r="F2240" t="s">
        <v>2305</v>
      </c>
      <c r="G2240" t="s">
        <v>40</v>
      </c>
      <c r="H2240" t="s">
        <v>91</v>
      </c>
      <c r="I2240" t="s">
        <v>42</v>
      </c>
      <c r="J2240" t="s">
        <v>34</v>
      </c>
      <c r="K2240">
        <v>37</v>
      </c>
      <c r="L2240">
        <v>671</v>
      </c>
      <c r="M2240">
        <v>19</v>
      </c>
      <c r="N2240" t="s">
        <v>50</v>
      </c>
      <c r="O2240">
        <v>3</v>
      </c>
      <c r="P2240">
        <v>85</v>
      </c>
      <c r="Q2240">
        <v>3</v>
      </c>
      <c r="R2240">
        <v>2</v>
      </c>
      <c r="S2240">
        <v>3</v>
      </c>
      <c r="T2240">
        <v>5768</v>
      </c>
      <c r="U2240">
        <v>26493</v>
      </c>
      <c r="V2240">
        <v>3</v>
      </c>
      <c r="W2240">
        <v>17</v>
      </c>
      <c r="X2240">
        <v>3</v>
      </c>
      <c r="Y2240">
        <v>1</v>
      </c>
      <c r="Z2240">
        <v>80</v>
      </c>
      <c r="AA2240">
        <v>3</v>
      </c>
      <c r="AB2240">
        <v>9</v>
      </c>
      <c r="AC2240">
        <v>2</v>
      </c>
      <c r="AD2240">
        <v>4</v>
      </c>
      <c r="AE2240">
        <v>3</v>
      </c>
      <c r="AF2240">
        <v>0</v>
      </c>
      <c r="AG2240">
        <v>2</v>
      </c>
      <c r="AH2240" s="1">
        <v>44147</v>
      </c>
    </row>
    <row r="2241" spans="1:34">
      <c r="A2241" t="s">
        <v>34</v>
      </c>
      <c r="B2241" t="s">
        <v>44</v>
      </c>
      <c r="C2241" t="s">
        <v>36</v>
      </c>
      <c r="D2241" t="s">
        <v>37</v>
      </c>
      <c r="E2241" t="s">
        <v>56</v>
      </c>
      <c r="F2241" t="s">
        <v>2306</v>
      </c>
      <c r="G2241" t="s">
        <v>40</v>
      </c>
      <c r="H2241" t="s">
        <v>62</v>
      </c>
      <c r="I2241" t="s">
        <v>42</v>
      </c>
      <c r="J2241" t="s">
        <v>34</v>
      </c>
      <c r="K2241">
        <v>26</v>
      </c>
      <c r="L2241">
        <v>390</v>
      </c>
      <c r="M2241">
        <v>17</v>
      </c>
      <c r="N2241" t="s">
        <v>55</v>
      </c>
      <c r="O2241">
        <v>4</v>
      </c>
      <c r="P2241">
        <v>62</v>
      </c>
      <c r="Q2241">
        <v>1</v>
      </c>
      <c r="R2241">
        <v>1</v>
      </c>
      <c r="S2241">
        <v>3</v>
      </c>
      <c r="T2241">
        <v>2305</v>
      </c>
      <c r="U2241">
        <v>6217</v>
      </c>
      <c r="V2241">
        <v>1</v>
      </c>
      <c r="W2241">
        <v>15</v>
      </c>
      <c r="X2241">
        <v>3</v>
      </c>
      <c r="Y2241">
        <v>3</v>
      </c>
      <c r="Z2241">
        <v>80</v>
      </c>
      <c r="AA2241">
        <v>3</v>
      </c>
      <c r="AB2241">
        <v>3</v>
      </c>
      <c r="AC2241">
        <v>4</v>
      </c>
      <c r="AD2241">
        <v>3</v>
      </c>
      <c r="AE2241">
        <v>2</v>
      </c>
      <c r="AF2241">
        <v>0</v>
      </c>
      <c r="AG2241">
        <v>2</v>
      </c>
      <c r="AH2241" s="1">
        <v>44423</v>
      </c>
    </row>
    <row r="2242" spans="1:34">
      <c r="A2242" t="s">
        <v>34</v>
      </c>
      <c r="B2242" t="s">
        <v>44</v>
      </c>
      <c r="C2242" t="s">
        <v>36</v>
      </c>
      <c r="D2242" t="s">
        <v>37</v>
      </c>
      <c r="E2242" t="s">
        <v>38</v>
      </c>
      <c r="F2242" t="s">
        <v>2307</v>
      </c>
      <c r="G2242" t="s">
        <v>40</v>
      </c>
      <c r="H2242" t="s">
        <v>62</v>
      </c>
      <c r="I2242" t="s">
        <v>60</v>
      </c>
      <c r="J2242" t="s">
        <v>34</v>
      </c>
      <c r="K2242">
        <v>36</v>
      </c>
      <c r="L2242">
        <v>172</v>
      </c>
      <c r="M2242">
        <v>4</v>
      </c>
      <c r="N2242" t="s">
        <v>55</v>
      </c>
      <c r="O2242">
        <v>1</v>
      </c>
      <c r="P2242">
        <v>37</v>
      </c>
      <c r="Q2242">
        <v>2</v>
      </c>
      <c r="R2242">
        <v>2</v>
      </c>
      <c r="S2242">
        <v>4</v>
      </c>
      <c r="T2242">
        <v>5810</v>
      </c>
      <c r="U2242">
        <v>22604</v>
      </c>
      <c r="V2242">
        <v>1</v>
      </c>
      <c r="W2242">
        <v>16</v>
      </c>
      <c r="X2242">
        <v>3</v>
      </c>
      <c r="Y2242">
        <v>3</v>
      </c>
      <c r="Z2242">
        <v>80</v>
      </c>
      <c r="AA2242">
        <v>0</v>
      </c>
      <c r="AB2242">
        <v>10</v>
      </c>
      <c r="AC2242">
        <v>2</v>
      </c>
      <c r="AD2242">
        <v>10</v>
      </c>
      <c r="AE2242">
        <v>4</v>
      </c>
      <c r="AF2242">
        <v>1</v>
      </c>
      <c r="AG2242">
        <v>8</v>
      </c>
      <c r="AH2242" s="1">
        <v>41836</v>
      </c>
    </row>
    <row r="2243" spans="1:34">
      <c r="A2243" t="s">
        <v>34</v>
      </c>
      <c r="B2243" t="s">
        <v>44</v>
      </c>
      <c r="C2243" t="s">
        <v>36</v>
      </c>
      <c r="D2243" t="s">
        <v>37</v>
      </c>
      <c r="E2243" t="s">
        <v>38</v>
      </c>
      <c r="F2243" t="s">
        <v>2308</v>
      </c>
      <c r="G2243" t="s">
        <v>40</v>
      </c>
      <c r="H2243" t="s">
        <v>62</v>
      </c>
      <c r="I2243" t="s">
        <v>60</v>
      </c>
      <c r="J2243" t="s">
        <v>34</v>
      </c>
      <c r="K2243">
        <v>36</v>
      </c>
      <c r="L2243">
        <v>311</v>
      </c>
      <c r="M2243">
        <v>7</v>
      </c>
      <c r="N2243" t="s">
        <v>50</v>
      </c>
      <c r="O2243">
        <v>1</v>
      </c>
      <c r="P2243">
        <v>77</v>
      </c>
      <c r="Q2243">
        <v>3</v>
      </c>
      <c r="R2243">
        <v>1</v>
      </c>
      <c r="S2243">
        <v>2</v>
      </c>
      <c r="T2243">
        <v>2013</v>
      </c>
      <c r="U2243">
        <v>10950</v>
      </c>
      <c r="V2243">
        <v>2</v>
      </c>
      <c r="W2243">
        <v>11</v>
      </c>
      <c r="X2243">
        <v>3</v>
      </c>
      <c r="Y2243">
        <v>3</v>
      </c>
      <c r="Z2243">
        <v>80</v>
      </c>
      <c r="AA2243">
        <v>0</v>
      </c>
      <c r="AB2243">
        <v>15</v>
      </c>
      <c r="AC2243">
        <v>3</v>
      </c>
      <c r="AD2243">
        <v>4</v>
      </c>
      <c r="AE2243">
        <v>3</v>
      </c>
      <c r="AF2243">
        <v>1</v>
      </c>
      <c r="AG2243">
        <v>3</v>
      </c>
      <c r="AH2243" s="1">
        <v>44171</v>
      </c>
    </row>
    <row r="2244" spans="1:34">
      <c r="A2244" t="s">
        <v>34</v>
      </c>
      <c r="B2244" t="s">
        <v>44</v>
      </c>
      <c r="C2244" t="s">
        <v>36</v>
      </c>
      <c r="D2244" t="s">
        <v>37</v>
      </c>
      <c r="E2244" t="s">
        <v>38</v>
      </c>
      <c r="F2244" t="s">
        <v>2309</v>
      </c>
      <c r="G2244" t="s">
        <v>40</v>
      </c>
      <c r="H2244" t="s">
        <v>62</v>
      </c>
      <c r="I2244" t="s">
        <v>60</v>
      </c>
      <c r="J2244" t="s">
        <v>34</v>
      </c>
      <c r="K2244">
        <v>23</v>
      </c>
      <c r="L2244">
        <v>507</v>
      </c>
      <c r="M2244">
        <v>20</v>
      </c>
      <c r="N2244" t="s">
        <v>43</v>
      </c>
      <c r="O2244">
        <v>1</v>
      </c>
      <c r="P2244">
        <v>97</v>
      </c>
      <c r="Q2244">
        <v>3</v>
      </c>
      <c r="R2244">
        <v>2</v>
      </c>
      <c r="S2244">
        <v>3</v>
      </c>
      <c r="T2244">
        <v>2272</v>
      </c>
      <c r="U2244">
        <v>24812</v>
      </c>
      <c r="V2244">
        <v>0</v>
      </c>
      <c r="W2244">
        <v>14</v>
      </c>
      <c r="X2244">
        <v>3</v>
      </c>
      <c r="Y2244">
        <v>2</v>
      </c>
      <c r="Z2244">
        <v>80</v>
      </c>
      <c r="AA2244">
        <v>0</v>
      </c>
      <c r="AB2244">
        <v>5</v>
      </c>
      <c r="AC2244">
        <v>3</v>
      </c>
      <c r="AD2244">
        <v>4</v>
      </c>
      <c r="AE2244">
        <v>3</v>
      </c>
      <c r="AF2244">
        <v>1</v>
      </c>
      <c r="AG2244">
        <v>2</v>
      </c>
      <c r="AH2244" s="1">
        <v>44118</v>
      </c>
    </row>
    <row r="2245" spans="1:34">
      <c r="A2245" t="s">
        <v>34</v>
      </c>
      <c r="B2245" t="s">
        <v>44</v>
      </c>
      <c r="C2245" t="s">
        <v>36</v>
      </c>
      <c r="D2245" t="s">
        <v>37</v>
      </c>
      <c r="E2245" t="s">
        <v>56</v>
      </c>
      <c r="F2245" t="s">
        <v>2310</v>
      </c>
      <c r="G2245" t="s">
        <v>40</v>
      </c>
      <c r="H2245" t="s">
        <v>41</v>
      </c>
      <c r="I2245" t="s">
        <v>60</v>
      </c>
      <c r="J2245" t="s">
        <v>34</v>
      </c>
      <c r="K2245">
        <v>34</v>
      </c>
      <c r="L2245">
        <v>479</v>
      </c>
      <c r="M2245">
        <v>7</v>
      </c>
      <c r="N2245" t="s">
        <v>55</v>
      </c>
      <c r="O2245">
        <v>1</v>
      </c>
      <c r="P2245">
        <v>35</v>
      </c>
      <c r="Q2245">
        <v>3</v>
      </c>
      <c r="R2245">
        <v>1</v>
      </c>
      <c r="S2245">
        <v>4</v>
      </c>
      <c r="T2245">
        <v>2972</v>
      </c>
      <c r="U2245">
        <v>22061</v>
      </c>
      <c r="V2245">
        <v>1</v>
      </c>
      <c r="W2245">
        <v>13</v>
      </c>
      <c r="X2245">
        <v>3</v>
      </c>
      <c r="Y2245">
        <v>3</v>
      </c>
      <c r="Z2245">
        <v>80</v>
      </c>
      <c r="AA2245">
        <v>0</v>
      </c>
      <c r="AB2245">
        <v>1</v>
      </c>
      <c r="AC2245">
        <v>1</v>
      </c>
      <c r="AD2245">
        <v>1</v>
      </c>
      <c r="AE2245">
        <v>0</v>
      </c>
      <c r="AF2245">
        <v>0</v>
      </c>
      <c r="AG2245">
        <v>0</v>
      </c>
      <c r="AH2245" s="1">
        <v>45069</v>
      </c>
    </row>
    <row r="2246" spans="1:34">
      <c r="A2246" t="s">
        <v>34</v>
      </c>
      <c r="B2246" t="s">
        <v>44</v>
      </c>
      <c r="C2246" t="s">
        <v>36</v>
      </c>
      <c r="D2246" t="s">
        <v>37</v>
      </c>
      <c r="E2246" t="s">
        <v>38</v>
      </c>
      <c r="F2246" t="s">
        <v>2311</v>
      </c>
      <c r="G2246" t="s">
        <v>40</v>
      </c>
      <c r="H2246" t="s">
        <v>41</v>
      </c>
      <c r="I2246" t="s">
        <v>60</v>
      </c>
      <c r="J2246" t="s">
        <v>34</v>
      </c>
      <c r="K2246">
        <v>39</v>
      </c>
      <c r="L2246">
        <v>116</v>
      </c>
      <c r="M2246">
        <v>24</v>
      </c>
      <c r="N2246" t="s">
        <v>43</v>
      </c>
      <c r="O2246">
        <v>1</v>
      </c>
      <c r="P2246">
        <v>52</v>
      </c>
      <c r="Q2246">
        <v>3</v>
      </c>
      <c r="R2246">
        <v>2</v>
      </c>
      <c r="S2246">
        <v>4</v>
      </c>
      <c r="T2246">
        <v>4108</v>
      </c>
      <c r="U2246">
        <v>5340</v>
      </c>
      <c r="V2246">
        <v>7</v>
      </c>
      <c r="W2246">
        <v>13</v>
      </c>
      <c r="X2246">
        <v>3</v>
      </c>
      <c r="Y2246">
        <v>1</v>
      </c>
      <c r="Z2246">
        <v>80</v>
      </c>
      <c r="AA2246">
        <v>0</v>
      </c>
      <c r="AB2246">
        <v>18</v>
      </c>
      <c r="AC2246">
        <v>3</v>
      </c>
      <c r="AD2246">
        <v>7</v>
      </c>
      <c r="AE2246">
        <v>7</v>
      </c>
      <c r="AF2246">
        <v>1</v>
      </c>
      <c r="AG2246">
        <v>7</v>
      </c>
      <c r="AH2246" s="1">
        <v>43041</v>
      </c>
    </row>
    <row r="2247" spans="1:34">
      <c r="A2247" t="s">
        <v>34</v>
      </c>
      <c r="B2247" t="s">
        <v>44</v>
      </c>
      <c r="C2247" t="s">
        <v>36</v>
      </c>
      <c r="D2247" t="s">
        <v>37</v>
      </c>
      <c r="E2247" t="s">
        <v>38</v>
      </c>
      <c r="F2247" t="s">
        <v>2312</v>
      </c>
      <c r="G2247" t="s">
        <v>40</v>
      </c>
      <c r="H2247" t="s">
        <v>58</v>
      </c>
      <c r="I2247" t="s">
        <v>60</v>
      </c>
      <c r="J2247" t="s">
        <v>34</v>
      </c>
      <c r="K2247">
        <v>24</v>
      </c>
      <c r="L2247">
        <v>771</v>
      </c>
      <c r="M2247">
        <v>1</v>
      </c>
      <c r="N2247" t="s">
        <v>66</v>
      </c>
      <c r="O2247">
        <v>2</v>
      </c>
      <c r="P2247">
        <v>45</v>
      </c>
      <c r="Q2247">
        <v>2</v>
      </c>
      <c r="R2247">
        <v>2</v>
      </c>
      <c r="S2247">
        <v>3</v>
      </c>
      <c r="T2247">
        <v>4617</v>
      </c>
      <c r="U2247">
        <v>14120</v>
      </c>
      <c r="V2247">
        <v>1</v>
      </c>
      <c r="W2247">
        <v>12</v>
      </c>
      <c r="X2247">
        <v>3</v>
      </c>
      <c r="Y2247">
        <v>2</v>
      </c>
      <c r="Z2247">
        <v>80</v>
      </c>
      <c r="AA2247">
        <v>0</v>
      </c>
      <c r="AB2247">
        <v>4</v>
      </c>
      <c r="AC2247">
        <v>2</v>
      </c>
      <c r="AD2247">
        <v>4</v>
      </c>
      <c r="AE2247">
        <v>3</v>
      </c>
      <c r="AF2247">
        <v>1</v>
      </c>
      <c r="AG2247">
        <v>2</v>
      </c>
      <c r="AH2247" s="1">
        <v>43902</v>
      </c>
    </row>
    <row r="2248" spans="1:34">
      <c r="A2248" t="s">
        <v>34</v>
      </c>
      <c r="B2248" t="s">
        <v>44</v>
      </c>
      <c r="C2248" t="s">
        <v>36</v>
      </c>
      <c r="D2248" t="s">
        <v>37</v>
      </c>
      <c r="E2248" t="s">
        <v>56</v>
      </c>
      <c r="F2248" t="s">
        <v>2313</v>
      </c>
      <c r="G2248" t="s">
        <v>40</v>
      </c>
      <c r="H2248" t="s">
        <v>41</v>
      </c>
      <c r="I2248" t="s">
        <v>60</v>
      </c>
      <c r="J2248" t="s">
        <v>34</v>
      </c>
      <c r="K2248">
        <v>35</v>
      </c>
      <c r="L2248">
        <v>1395</v>
      </c>
      <c r="M2248">
        <v>9</v>
      </c>
      <c r="N2248" t="s">
        <v>55</v>
      </c>
      <c r="O2248">
        <v>2</v>
      </c>
      <c r="P2248">
        <v>48</v>
      </c>
      <c r="Q2248">
        <v>3</v>
      </c>
      <c r="R2248">
        <v>2</v>
      </c>
      <c r="S2248">
        <v>3</v>
      </c>
      <c r="T2248">
        <v>5098</v>
      </c>
      <c r="U2248">
        <v>18698</v>
      </c>
      <c r="V2248">
        <v>1</v>
      </c>
      <c r="W2248">
        <v>19</v>
      </c>
      <c r="X2248">
        <v>3</v>
      </c>
      <c r="Y2248">
        <v>2</v>
      </c>
      <c r="Z2248">
        <v>80</v>
      </c>
      <c r="AA2248">
        <v>0</v>
      </c>
      <c r="AB2248">
        <v>10</v>
      </c>
      <c r="AC2248">
        <v>3</v>
      </c>
      <c r="AD2248">
        <v>10</v>
      </c>
      <c r="AE2248">
        <v>7</v>
      </c>
      <c r="AF2248">
        <v>0</v>
      </c>
      <c r="AG2248">
        <v>8</v>
      </c>
      <c r="AH2248" s="1">
        <v>41826</v>
      </c>
    </row>
    <row r="2249" spans="1:34">
      <c r="A2249" t="s">
        <v>34</v>
      </c>
      <c r="B2249" t="s">
        <v>44</v>
      </c>
      <c r="C2249" t="s">
        <v>36</v>
      </c>
      <c r="D2249" t="s">
        <v>37</v>
      </c>
      <c r="E2249" t="s">
        <v>38</v>
      </c>
      <c r="F2249" t="s">
        <v>2314</v>
      </c>
      <c r="G2249" t="s">
        <v>40</v>
      </c>
      <c r="H2249" t="s">
        <v>58</v>
      </c>
      <c r="I2249" t="s">
        <v>60</v>
      </c>
      <c r="J2249" t="s">
        <v>34</v>
      </c>
      <c r="K2249">
        <v>41</v>
      </c>
      <c r="L2249">
        <v>447</v>
      </c>
      <c r="M2249">
        <v>5</v>
      </c>
      <c r="N2249" t="s">
        <v>50</v>
      </c>
      <c r="O2249">
        <v>2</v>
      </c>
      <c r="P2249">
        <v>85</v>
      </c>
      <c r="Q2249">
        <v>4</v>
      </c>
      <c r="R2249">
        <v>2</v>
      </c>
      <c r="S2249">
        <v>2</v>
      </c>
      <c r="T2249">
        <v>6870</v>
      </c>
      <c r="U2249">
        <v>15530</v>
      </c>
      <c r="V2249">
        <v>3</v>
      </c>
      <c r="W2249">
        <v>12</v>
      </c>
      <c r="X2249">
        <v>3</v>
      </c>
      <c r="Y2249">
        <v>1</v>
      </c>
      <c r="Z2249">
        <v>80</v>
      </c>
      <c r="AA2249">
        <v>0</v>
      </c>
      <c r="AB2249">
        <v>11</v>
      </c>
      <c r="AC2249">
        <v>1</v>
      </c>
      <c r="AD2249">
        <v>3</v>
      </c>
      <c r="AE2249">
        <v>2</v>
      </c>
      <c r="AF2249">
        <v>1</v>
      </c>
      <c r="AG2249">
        <v>2</v>
      </c>
      <c r="AH2249" s="1">
        <v>44214</v>
      </c>
    </row>
    <row r="2250" spans="1:34">
      <c r="A2250" t="s">
        <v>34</v>
      </c>
      <c r="B2250" t="s">
        <v>44</v>
      </c>
      <c r="C2250" t="s">
        <v>36</v>
      </c>
      <c r="D2250" t="s">
        <v>37</v>
      </c>
      <c r="E2250" t="s">
        <v>38</v>
      </c>
      <c r="F2250" t="s">
        <v>2315</v>
      </c>
      <c r="G2250" t="s">
        <v>40</v>
      </c>
      <c r="H2250" t="s">
        <v>41</v>
      </c>
      <c r="I2250" t="s">
        <v>60</v>
      </c>
      <c r="J2250" t="s">
        <v>34</v>
      </c>
      <c r="K2250">
        <v>40</v>
      </c>
      <c r="L2250">
        <v>1322</v>
      </c>
      <c r="M2250">
        <v>2</v>
      </c>
      <c r="N2250" t="s">
        <v>55</v>
      </c>
      <c r="O2250">
        <v>3</v>
      </c>
      <c r="P2250">
        <v>52</v>
      </c>
      <c r="Q2250">
        <v>2</v>
      </c>
      <c r="R2250">
        <v>1</v>
      </c>
      <c r="S2250">
        <v>3</v>
      </c>
      <c r="T2250">
        <v>2809</v>
      </c>
      <c r="U2250">
        <v>2725</v>
      </c>
      <c r="V2250">
        <v>2</v>
      </c>
      <c r="W2250">
        <v>14</v>
      </c>
      <c r="X2250">
        <v>3</v>
      </c>
      <c r="Y2250">
        <v>4</v>
      </c>
      <c r="Z2250">
        <v>80</v>
      </c>
      <c r="AA2250">
        <v>0</v>
      </c>
      <c r="AB2250">
        <v>8</v>
      </c>
      <c r="AC2250">
        <v>3</v>
      </c>
      <c r="AD2250">
        <v>2</v>
      </c>
      <c r="AE2250">
        <v>2</v>
      </c>
      <c r="AF2250">
        <v>2</v>
      </c>
      <c r="AG2250">
        <v>2</v>
      </c>
      <c r="AH2250" s="1">
        <v>44713</v>
      </c>
    </row>
    <row r="2251" spans="1:34">
      <c r="A2251" t="s">
        <v>34</v>
      </c>
      <c r="B2251" t="s">
        <v>44</v>
      </c>
      <c r="C2251" t="s">
        <v>36</v>
      </c>
      <c r="D2251" t="s">
        <v>37</v>
      </c>
      <c r="E2251" t="s">
        <v>56</v>
      </c>
      <c r="F2251" t="s">
        <v>2316</v>
      </c>
      <c r="G2251" t="s">
        <v>40</v>
      </c>
      <c r="H2251" t="s">
        <v>62</v>
      </c>
      <c r="I2251" t="s">
        <v>60</v>
      </c>
      <c r="J2251" t="s">
        <v>34</v>
      </c>
      <c r="K2251">
        <v>26</v>
      </c>
      <c r="L2251">
        <v>157</v>
      </c>
      <c r="M2251">
        <v>1</v>
      </c>
      <c r="N2251" t="s">
        <v>50</v>
      </c>
      <c r="O2251">
        <v>3</v>
      </c>
      <c r="P2251">
        <v>95</v>
      </c>
      <c r="Q2251">
        <v>3</v>
      </c>
      <c r="R2251">
        <v>1</v>
      </c>
      <c r="S2251">
        <v>1</v>
      </c>
      <c r="T2251">
        <v>2867</v>
      </c>
      <c r="U2251">
        <v>20006</v>
      </c>
      <c r="V2251">
        <v>0</v>
      </c>
      <c r="W2251">
        <v>13</v>
      </c>
      <c r="X2251">
        <v>3</v>
      </c>
      <c r="Y2251">
        <v>4</v>
      </c>
      <c r="Z2251">
        <v>80</v>
      </c>
      <c r="AA2251">
        <v>0</v>
      </c>
      <c r="AB2251">
        <v>8</v>
      </c>
      <c r="AC2251">
        <v>2</v>
      </c>
      <c r="AD2251">
        <v>7</v>
      </c>
      <c r="AE2251">
        <v>7</v>
      </c>
      <c r="AF2251">
        <v>7</v>
      </c>
      <c r="AG2251">
        <v>6</v>
      </c>
      <c r="AH2251" s="1">
        <v>42815</v>
      </c>
    </row>
    <row r="2252" spans="1:34">
      <c r="A2252" t="s">
        <v>34</v>
      </c>
      <c r="B2252" t="s">
        <v>44</v>
      </c>
      <c r="C2252" t="s">
        <v>36</v>
      </c>
      <c r="D2252" t="s">
        <v>37</v>
      </c>
      <c r="E2252" t="s">
        <v>38</v>
      </c>
      <c r="F2252" t="s">
        <v>2317</v>
      </c>
      <c r="G2252" t="s">
        <v>40</v>
      </c>
      <c r="H2252" t="s">
        <v>58</v>
      </c>
      <c r="I2252" t="s">
        <v>60</v>
      </c>
      <c r="J2252" t="s">
        <v>34</v>
      </c>
      <c r="K2252">
        <v>46</v>
      </c>
      <c r="L2252">
        <v>717</v>
      </c>
      <c r="M2252">
        <v>13</v>
      </c>
      <c r="N2252" t="s">
        <v>55</v>
      </c>
      <c r="O2252">
        <v>3</v>
      </c>
      <c r="P2252">
        <v>34</v>
      </c>
      <c r="Q2252">
        <v>3</v>
      </c>
      <c r="R2252">
        <v>2</v>
      </c>
      <c r="S2252">
        <v>2</v>
      </c>
      <c r="T2252">
        <v>5562</v>
      </c>
      <c r="U2252">
        <v>9697</v>
      </c>
      <c r="V2252">
        <v>6</v>
      </c>
      <c r="W2252">
        <v>14</v>
      </c>
      <c r="X2252">
        <v>3</v>
      </c>
      <c r="Y2252">
        <v>4</v>
      </c>
      <c r="Z2252">
        <v>80</v>
      </c>
      <c r="AA2252">
        <v>0</v>
      </c>
      <c r="AB2252">
        <v>19</v>
      </c>
      <c r="AC2252">
        <v>3</v>
      </c>
      <c r="AD2252">
        <v>10</v>
      </c>
      <c r="AE2252">
        <v>7</v>
      </c>
      <c r="AF2252">
        <v>0</v>
      </c>
      <c r="AG2252">
        <v>9</v>
      </c>
      <c r="AH2252" s="1">
        <v>41990</v>
      </c>
    </row>
    <row r="2253" spans="1:34">
      <c r="A2253" t="s">
        <v>34</v>
      </c>
      <c r="B2253" t="s">
        <v>44</v>
      </c>
      <c r="C2253" t="s">
        <v>36</v>
      </c>
      <c r="D2253" t="s">
        <v>37</v>
      </c>
      <c r="E2253" t="s">
        <v>38</v>
      </c>
      <c r="F2253" t="s">
        <v>2318</v>
      </c>
      <c r="G2253" t="s">
        <v>40</v>
      </c>
      <c r="H2253" t="s">
        <v>48</v>
      </c>
      <c r="I2253" t="s">
        <v>60</v>
      </c>
      <c r="J2253" t="s">
        <v>34</v>
      </c>
      <c r="K2253">
        <v>49</v>
      </c>
      <c r="L2253">
        <v>809</v>
      </c>
      <c r="M2253">
        <v>1</v>
      </c>
      <c r="N2253" t="s">
        <v>50</v>
      </c>
      <c r="O2253">
        <v>3</v>
      </c>
      <c r="P2253">
        <v>36</v>
      </c>
      <c r="Q2253">
        <v>3</v>
      </c>
      <c r="R2253">
        <v>4</v>
      </c>
      <c r="S2253">
        <v>3</v>
      </c>
      <c r="T2253">
        <v>15379</v>
      </c>
      <c r="U2253">
        <v>22384</v>
      </c>
      <c r="V2253">
        <v>4</v>
      </c>
      <c r="W2253">
        <v>14</v>
      </c>
      <c r="X2253">
        <v>3</v>
      </c>
      <c r="Y2253">
        <v>1</v>
      </c>
      <c r="Z2253">
        <v>80</v>
      </c>
      <c r="AA2253">
        <v>0</v>
      </c>
      <c r="AB2253">
        <v>23</v>
      </c>
      <c r="AC2253">
        <v>3</v>
      </c>
      <c r="AD2253">
        <v>8</v>
      </c>
      <c r="AE2253">
        <v>7</v>
      </c>
      <c r="AF2253">
        <v>0</v>
      </c>
      <c r="AG2253">
        <v>0</v>
      </c>
      <c r="AH2253" s="1">
        <v>42624</v>
      </c>
    </row>
    <row r="2254" spans="1:34">
      <c r="A2254" t="s">
        <v>34</v>
      </c>
      <c r="B2254" t="s">
        <v>44</v>
      </c>
      <c r="C2254" t="s">
        <v>36</v>
      </c>
      <c r="D2254" t="s">
        <v>37</v>
      </c>
      <c r="E2254" t="s">
        <v>56</v>
      </c>
      <c r="F2254" t="s">
        <v>2319</v>
      </c>
      <c r="G2254" t="s">
        <v>40</v>
      </c>
      <c r="H2254" t="s">
        <v>41</v>
      </c>
      <c r="I2254" t="s">
        <v>60</v>
      </c>
      <c r="J2254" t="s">
        <v>34</v>
      </c>
      <c r="K2254">
        <v>21</v>
      </c>
      <c r="L2254">
        <v>546</v>
      </c>
      <c r="M2254">
        <v>5</v>
      </c>
      <c r="N2254" t="s">
        <v>43</v>
      </c>
      <c r="O2254">
        <v>3</v>
      </c>
      <c r="P2254">
        <v>97</v>
      </c>
      <c r="Q2254">
        <v>3</v>
      </c>
      <c r="R2254">
        <v>1</v>
      </c>
      <c r="S2254">
        <v>4</v>
      </c>
      <c r="T2254">
        <v>3117</v>
      </c>
      <c r="U2254">
        <v>26009</v>
      </c>
      <c r="V2254">
        <v>1</v>
      </c>
      <c r="W2254">
        <v>18</v>
      </c>
      <c r="X2254">
        <v>3</v>
      </c>
      <c r="Y2254">
        <v>3</v>
      </c>
      <c r="Z2254">
        <v>80</v>
      </c>
      <c r="AA2254">
        <v>0</v>
      </c>
      <c r="AB2254">
        <v>3</v>
      </c>
      <c r="AC2254">
        <v>3</v>
      </c>
      <c r="AD2254">
        <v>2</v>
      </c>
      <c r="AE2254">
        <v>2</v>
      </c>
      <c r="AF2254">
        <v>2</v>
      </c>
      <c r="AG2254">
        <v>2</v>
      </c>
      <c r="AH2254" s="1">
        <v>44705</v>
      </c>
    </row>
    <row r="2255" spans="1:34">
      <c r="A2255" t="s">
        <v>34</v>
      </c>
      <c r="B2255" t="s">
        <v>44</v>
      </c>
      <c r="C2255" t="s">
        <v>36</v>
      </c>
      <c r="D2255" t="s">
        <v>37</v>
      </c>
      <c r="E2255" t="s">
        <v>45</v>
      </c>
      <c r="F2255" t="s">
        <v>2320</v>
      </c>
      <c r="G2255" t="s">
        <v>40</v>
      </c>
      <c r="H2255" t="s">
        <v>62</v>
      </c>
      <c r="I2255" t="s">
        <v>60</v>
      </c>
      <c r="J2255" t="s">
        <v>34</v>
      </c>
      <c r="K2255">
        <v>26</v>
      </c>
      <c r="L2255">
        <v>652</v>
      </c>
      <c r="M2255">
        <v>7</v>
      </c>
      <c r="N2255" t="s">
        <v>50</v>
      </c>
      <c r="O2255">
        <v>3</v>
      </c>
      <c r="P2255">
        <v>100</v>
      </c>
      <c r="Q2255">
        <v>4</v>
      </c>
      <c r="R2255">
        <v>1</v>
      </c>
      <c r="S2255">
        <v>1</v>
      </c>
      <c r="T2255">
        <v>3578</v>
      </c>
      <c r="U2255">
        <v>23577</v>
      </c>
      <c r="V2255">
        <v>0</v>
      </c>
      <c r="W2255">
        <v>12</v>
      </c>
      <c r="X2255">
        <v>3</v>
      </c>
      <c r="Y2255">
        <v>4</v>
      </c>
      <c r="Z2255">
        <v>80</v>
      </c>
      <c r="AA2255">
        <v>0</v>
      </c>
      <c r="AB2255">
        <v>8</v>
      </c>
      <c r="AC2255">
        <v>3</v>
      </c>
      <c r="AD2255">
        <v>7</v>
      </c>
      <c r="AE2255">
        <v>7</v>
      </c>
      <c r="AF2255">
        <v>0</v>
      </c>
      <c r="AG2255">
        <v>7</v>
      </c>
      <c r="AH2255" s="1">
        <v>43033</v>
      </c>
    </row>
    <row r="2256" spans="1:34">
      <c r="A2256" t="s">
        <v>34</v>
      </c>
      <c r="B2256" t="s">
        <v>44</v>
      </c>
      <c r="C2256" t="s">
        <v>36</v>
      </c>
      <c r="D2256" t="s">
        <v>37</v>
      </c>
      <c r="E2256" t="s">
        <v>56</v>
      </c>
      <c r="F2256" t="s">
        <v>2321</v>
      </c>
      <c r="G2256" t="s">
        <v>40</v>
      </c>
      <c r="H2256" t="s">
        <v>62</v>
      </c>
      <c r="I2256" t="s">
        <v>60</v>
      </c>
      <c r="J2256" t="s">
        <v>34</v>
      </c>
      <c r="K2256">
        <v>35</v>
      </c>
      <c r="L2256">
        <v>992</v>
      </c>
      <c r="M2256">
        <v>1</v>
      </c>
      <c r="N2256" t="s">
        <v>50</v>
      </c>
      <c r="O2256">
        <v>4</v>
      </c>
      <c r="P2256">
        <v>68</v>
      </c>
      <c r="Q2256">
        <v>2</v>
      </c>
      <c r="R2256">
        <v>1</v>
      </c>
      <c r="S2256">
        <v>1</v>
      </c>
      <c r="T2256">
        <v>2450</v>
      </c>
      <c r="U2256">
        <v>21731</v>
      </c>
      <c r="V2256">
        <v>1</v>
      </c>
      <c r="W2256">
        <v>19</v>
      </c>
      <c r="X2256">
        <v>3</v>
      </c>
      <c r="Y2256">
        <v>2</v>
      </c>
      <c r="Z2256">
        <v>80</v>
      </c>
      <c r="AA2256">
        <v>0</v>
      </c>
      <c r="AB2256">
        <v>3</v>
      </c>
      <c r="AC2256">
        <v>3</v>
      </c>
      <c r="AD2256">
        <v>3</v>
      </c>
      <c r="AE2256">
        <v>0</v>
      </c>
      <c r="AF2256">
        <v>1</v>
      </c>
      <c r="AG2256">
        <v>2</v>
      </c>
      <c r="AH2256" s="1">
        <v>44466</v>
      </c>
    </row>
    <row r="2257" spans="1:34">
      <c r="A2257" t="s">
        <v>34</v>
      </c>
      <c r="B2257" t="s">
        <v>44</v>
      </c>
      <c r="C2257" t="s">
        <v>36</v>
      </c>
      <c r="D2257" t="s">
        <v>37</v>
      </c>
      <c r="E2257" t="s">
        <v>38</v>
      </c>
      <c r="F2257" t="s">
        <v>2322</v>
      </c>
      <c r="G2257" t="s">
        <v>40</v>
      </c>
      <c r="H2257" t="s">
        <v>91</v>
      </c>
      <c r="I2257" t="s">
        <v>60</v>
      </c>
      <c r="J2257" t="s">
        <v>34</v>
      </c>
      <c r="K2257">
        <v>33</v>
      </c>
      <c r="L2257">
        <v>575</v>
      </c>
      <c r="M2257">
        <v>25</v>
      </c>
      <c r="N2257" t="s">
        <v>50</v>
      </c>
      <c r="O2257">
        <v>4</v>
      </c>
      <c r="P2257">
        <v>44</v>
      </c>
      <c r="Q2257">
        <v>2</v>
      </c>
      <c r="R2257">
        <v>2</v>
      </c>
      <c r="S2257">
        <v>2</v>
      </c>
      <c r="T2257">
        <v>4320</v>
      </c>
      <c r="U2257">
        <v>24152</v>
      </c>
      <c r="V2257">
        <v>1</v>
      </c>
      <c r="W2257">
        <v>13</v>
      </c>
      <c r="X2257">
        <v>3</v>
      </c>
      <c r="Y2257">
        <v>4</v>
      </c>
      <c r="Z2257">
        <v>80</v>
      </c>
      <c r="AA2257">
        <v>0</v>
      </c>
      <c r="AB2257">
        <v>5</v>
      </c>
      <c r="AC2257">
        <v>3</v>
      </c>
      <c r="AD2257">
        <v>5</v>
      </c>
      <c r="AE2257">
        <v>3</v>
      </c>
      <c r="AF2257">
        <v>0</v>
      </c>
      <c r="AG2257">
        <v>2</v>
      </c>
      <c r="AH2257" s="1">
        <v>43779</v>
      </c>
    </row>
    <row r="2258" spans="1:34">
      <c r="A2258" t="s">
        <v>34</v>
      </c>
      <c r="B2258" t="s">
        <v>44</v>
      </c>
      <c r="C2258" t="s">
        <v>36</v>
      </c>
      <c r="D2258" t="s">
        <v>37</v>
      </c>
      <c r="E2258" t="s">
        <v>38</v>
      </c>
      <c r="F2258" t="s">
        <v>2323</v>
      </c>
      <c r="G2258" t="s">
        <v>40</v>
      </c>
      <c r="H2258" t="s">
        <v>62</v>
      </c>
      <c r="I2258" t="s">
        <v>60</v>
      </c>
      <c r="J2258" t="s">
        <v>34</v>
      </c>
      <c r="K2258">
        <v>29</v>
      </c>
      <c r="L2258">
        <v>592</v>
      </c>
      <c r="M2258">
        <v>7</v>
      </c>
      <c r="N2258" t="s">
        <v>50</v>
      </c>
      <c r="O2258">
        <v>4</v>
      </c>
      <c r="P2258">
        <v>59</v>
      </c>
      <c r="Q2258">
        <v>3</v>
      </c>
      <c r="R2258">
        <v>1</v>
      </c>
      <c r="S2258">
        <v>1</v>
      </c>
      <c r="T2258">
        <v>2062</v>
      </c>
      <c r="U2258">
        <v>19384</v>
      </c>
      <c r="V2258">
        <v>3</v>
      </c>
      <c r="W2258">
        <v>14</v>
      </c>
      <c r="X2258">
        <v>3</v>
      </c>
      <c r="Y2258">
        <v>2</v>
      </c>
      <c r="Z2258">
        <v>80</v>
      </c>
      <c r="AA2258">
        <v>0</v>
      </c>
      <c r="AB2258">
        <v>11</v>
      </c>
      <c r="AC2258">
        <v>3</v>
      </c>
      <c r="AD2258">
        <v>3</v>
      </c>
      <c r="AE2258">
        <v>2</v>
      </c>
      <c r="AF2258">
        <v>1</v>
      </c>
      <c r="AG2258">
        <v>2</v>
      </c>
      <c r="AH2258" s="1">
        <v>44463</v>
      </c>
    </row>
    <row r="2259" spans="1:34">
      <c r="A2259" t="s">
        <v>34</v>
      </c>
      <c r="B2259" t="s">
        <v>44</v>
      </c>
      <c r="C2259" t="s">
        <v>36</v>
      </c>
      <c r="D2259" t="s">
        <v>37</v>
      </c>
      <c r="E2259" t="s">
        <v>96</v>
      </c>
      <c r="F2259" t="s">
        <v>2324</v>
      </c>
      <c r="G2259" t="s">
        <v>40</v>
      </c>
      <c r="H2259" t="s">
        <v>41</v>
      </c>
      <c r="I2259" t="s">
        <v>60</v>
      </c>
      <c r="J2259" t="s">
        <v>34</v>
      </c>
      <c r="K2259">
        <v>32</v>
      </c>
      <c r="L2259">
        <v>529</v>
      </c>
      <c r="M2259">
        <v>2</v>
      </c>
      <c r="N2259" t="s">
        <v>50</v>
      </c>
      <c r="O2259">
        <v>4</v>
      </c>
      <c r="P2259">
        <v>78</v>
      </c>
      <c r="Q2259">
        <v>3</v>
      </c>
      <c r="R2259">
        <v>1</v>
      </c>
      <c r="S2259">
        <v>1</v>
      </c>
      <c r="T2259">
        <v>2439</v>
      </c>
      <c r="U2259">
        <v>11288</v>
      </c>
      <c r="V2259">
        <v>1</v>
      </c>
      <c r="W2259">
        <v>14</v>
      </c>
      <c r="X2259">
        <v>3</v>
      </c>
      <c r="Y2259">
        <v>4</v>
      </c>
      <c r="Z2259">
        <v>80</v>
      </c>
      <c r="AA2259">
        <v>0</v>
      </c>
      <c r="AB2259">
        <v>4</v>
      </c>
      <c r="AC2259">
        <v>3</v>
      </c>
      <c r="AD2259">
        <v>4</v>
      </c>
      <c r="AE2259">
        <v>2</v>
      </c>
      <c r="AF2259">
        <v>1</v>
      </c>
      <c r="AG2259">
        <v>2</v>
      </c>
      <c r="AH2259" s="1">
        <v>44145</v>
      </c>
    </row>
    <row r="2260" spans="1:34">
      <c r="A2260" t="s">
        <v>34</v>
      </c>
      <c r="B2260" t="s">
        <v>44</v>
      </c>
      <c r="C2260" t="s">
        <v>36</v>
      </c>
      <c r="D2260" t="s">
        <v>37</v>
      </c>
      <c r="E2260" t="s">
        <v>38</v>
      </c>
      <c r="F2260" t="s">
        <v>2325</v>
      </c>
      <c r="G2260" t="s">
        <v>40</v>
      </c>
      <c r="H2260" t="s">
        <v>41</v>
      </c>
      <c r="I2260" t="s">
        <v>60</v>
      </c>
      <c r="J2260" t="s">
        <v>34</v>
      </c>
      <c r="K2260">
        <v>44</v>
      </c>
      <c r="L2260">
        <v>1467</v>
      </c>
      <c r="M2260">
        <v>20</v>
      </c>
      <c r="N2260" t="s">
        <v>50</v>
      </c>
      <c r="O2260">
        <v>4</v>
      </c>
      <c r="P2260">
        <v>49</v>
      </c>
      <c r="Q2260">
        <v>3</v>
      </c>
      <c r="R2260">
        <v>1</v>
      </c>
      <c r="S2260">
        <v>2</v>
      </c>
      <c r="T2260">
        <v>3420</v>
      </c>
      <c r="U2260">
        <v>21158</v>
      </c>
      <c r="V2260">
        <v>1</v>
      </c>
      <c r="W2260">
        <v>13</v>
      </c>
      <c r="X2260">
        <v>3</v>
      </c>
      <c r="Y2260">
        <v>3</v>
      </c>
      <c r="Z2260">
        <v>80</v>
      </c>
      <c r="AA2260">
        <v>0</v>
      </c>
      <c r="AB2260">
        <v>6</v>
      </c>
      <c r="AC2260">
        <v>2</v>
      </c>
      <c r="AD2260">
        <v>5</v>
      </c>
      <c r="AE2260">
        <v>2</v>
      </c>
      <c r="AF2260">
        <v>1</v>
      </c>
      <c r="AG2260">
        <v>3</v>
      </c>
      <c r="AH2260" s="1">
        <v>43500</v>
      </c>
    </row>
    <row r="2261" spans="1:34">
      <c r="A2261" t="s">
        <v>34</v>
      </c>
      <c r="B2261" t="s">
        <v>44</v>
      </c>
      <c r="C2261" t="s">
        <v>36</v>
      </c>
      <c r="D2261" t="s">
        <v>37</v>
      </c>
      <c r="E2261" t="s">
        <v>38</v>
      </c>
      <c r="F2261" t="s">
        <v>2326</v>
      </c>
      <c r="G2261" t="s">
        <v>40</v>
      </c>
      <c r="H2261" t="s">
        <v>62</v>
      </c>
      <c r="I2261" t="s">
        <v>60</v>
      </c>
      <c r="J2261" t="s">
        <v>34</v>
      </c>
      <c r="K2261">
        <v>42</v>
      </c>
      <c r="L2261">
        <v>1142</v>
      </c>
      <c r="M2261">
        <v>8</v>
      </c>
      <c r="N2261" t="s">
        <v>50</v>
      </c>
      <c r="O2261">
        <v>4</v>
      </c>
      <c r="P2261">
        <v>81</v>
      </c>
      <c r="Q2261">
        <v>3</v>
      </c>
      <c r="R2261">
        <v>1</v>
      </c>
      <c r="S2261">
        <v>3</v>
      </c>
      <c r="T2261">
        <v>3968</v>
      </c>
      <c r="U2261">
        <v>13624</v>
      </c>
      <c r="V2261">
        <v>4</v>
      </c>
      <c r="W2261">
        <v>13</v>
      </c>
      <c r="X2261">
        <v>3</v>
      </c>
      <c r="Y2261">
        <v>4</v>
      </c>
      <c r="Z2261">
        <v>80</v>
      </c>
      <c r="AA2261">
        <v>0</v>
      </c>
      <c r="AB2261">
        <v>8</v>
      </c>
      <c r="AC2261">
        <v>3</v>
      </c>
      <c r="AD2261">
        <v>0</v>
      </c>
      <c r="AE2261">
        <v>0</v>
      </c>
      <c r="AF2261">
        <v>0</v>
      </c>
      <c r="AG2261">
        <v>0</v>
      </c>
      <c r="AH2261" s="1">
        <v>45353</v>
      </c>
    </row>
    <row r="2262" spans="1:34">
      <c r="A2262" t="s">
        <v>34</v>
      </c>
      <c r="B2262" t="s">
        <v>44</v>
      </c>
      <c r="C2262" t="s">
        <v>36</v>
      </c>
      <c r="D2262" t="s">
        <v>37</v>
      </c>
      <c r="E2262" t="s">
        <v>38</v>
      </c>
      <c r="F2262" t="s">
        <v>2327</v>
      </c>
      <c r="G2262" t="s">
        <v>40</v>
      </c>
      <c r="H2262" t="s">
        <v>41</v>
      </c>
      <c r="I2262" t="s">
        <v>60</v>
      </c>
      <c r="J2262" t="s">
        <v>34</v>
      </c>
      <c r="K2262">
        <v>22</v>
      </c>
      <c r="L2262">
        <v>581</v>
      </c>
      <c r="M2262">
        <v>1</v>
      </c>
      <c r="N2262" t="s">
        <v>66</v>
      </c>
      <c r="O2262">
        <v>4</v>
      </c>
      <c r="P2262">
        <v>63</v>
      </c>
      <c r="Q2262">
        <v>3</v>
      </c>
      <c r="R2262">
        <v>1</v>
      </c>
      <c r="S2262">
        <v>3</v>
      </c>
      <c r="T2262">
        <v>3375</v>
      </c>
      <c r="U2262">
        <v>17624</v>
      </c>
      <c r="V2262">
        <v>0</v>
      </c>
      <c r="W2262">
        <v>12</v>
      </c>
      <c r="X2262">
        <v>3</v>
      </c>
      <c r="Y2262">
        <v>4</v>
      </c>
      <c r="Z2262">
        <v>80</v>
      </c>
      <c r="AA2262">
        <v>0</v>
      </c>
      <c r="AB2262">
        <v>4</v>
      </c>
      <c r="AC2262">
        <v>4</v>
      </c>
      <c r="AD2262">
        <v>3</v>
      </c>
      <c r="AE2262">
        <v>2</v>
      </c>
      <c r="AF2262">
        <v>1</v>
      </c>
      <c r="AG2262">
        <v>2</v>
      </c>
      <c r="AH2262" s="1">
        <v>44281</v>
      </c>
    </row>
    <row r="2263" spans="1:34">
      <c r="A2263" t="s">
        <v>34</v>
      </c>
      <c r="B2263" t="s">
        <v>44</v>
      </c>
      <c r="C2263" t="s">
        <v>36</v>
      </c>
      <c r="D2263" t="s">
        <v>37</v>
      </c>
      <c r="E2263" t="s">
        <v>45</v>
      </c>
      <c r="F2263" t="s">
        <v>2328</v>
      </c>
      <c r="G2263" t="s">
        <v>40</v>
      </c>
      <c r="H2263" t="s">
        <v>62</v>
      </c>
      <c r="I2263" t="s">
        <v>60</v>
      </c>
      <c r="J2263" t="s">
        <v>34</v>
      </c>
      <c r="K2263">
        <v>23</v>
      </c>
      <c r="L2263">
        <v>571</v>
      </c>
      <c r="M2263">
        <v>12</v>
      </c>
      <c r="N2263" t="s">
        <v>66</v>
      </c>
      <c r="O2263">
        <v>4</v>
      </c>
      <c r="P2263">
        <v>78</v>
      </c>
      <c r="Q2263">
        <v>3</v>
      </c>
      <c r="R2263">
        <v>1</v>
      </c>
      <c r="S2263">
        <v>4</v>
      </c>
      <c r="T2263">
        <v>2647</v>
      </c>
      <c r="U2263">
        <v>13672</v>
      </c>
      <c r="V2263">
        <v>1</v>
      </c>
      <c r="W2263">
        <v>13</v>
      </c>
      <c r="X2263">
        <v>3</v>
      </c>
      <c r="Y2263">
        <v>3</v>
      </c>
      <c r="Z2263">
        <v>80</v>
      </c>
      <c r="AA2263">
        <v>0</v>
      </c>
      <c r="AB2263">
        <v>5</v>
      </c>
      <c r="AC2263">
        <v>4</v>
      </c>
      <c r="AD2263">
        <v>5</v>
      </c>
      <c r="AE2263">
        <v>2</v>
      </c>
      <c r="AF2263">
        <v>1</v>
      </c>
      <c r="AG2263">
        <v>4</v>
      </c>
      <c r="AH2263" s="1">
        <v>43618</v>
      </c>
    </row>
    <row r="2264" spans="1:34">
      <c r="A2264" t="s">
        <v>34</v>
      </c>
      <c r="B2264" t="s">
        <v>44</v>
      </c>
      <c r="C2264" t="s">
        <v>36</v>
      </c>
      <c r="D2264" t="s">
        <v>37</v>
      </c>
      <c r="E2264" t="s">
        <v>56</v>
      </c>
      <c r="F2264" t="s">
        <v>2329</v>
      </c>
      <c r="G2264" t="s">
        <v>40</v>
      </c>
      <c r="H2264" t="s">
        <v>86</v>
      </c>
      <c r="I2264" t="s">
        <v>60</v>
      </c>
      <c r="J2264" t="s">
        <v>34</v>
      </c>
      <c r="K2264">
        <v>53</v>
      </c>
      <c r="L2264">
        <v>447</v>
      </c>
      <c r="M2264">
        <v>2</v>
      </c>
      <c r="N2264" t="s">
        <v>50</v>
      </c>
      <c r="O2264">
        <v>4</v>
      </c>
      <c r="P2264">
        <v>39</v>
      </c>
      <c r="Q2264">
        <v>4</v>
      </c>
      <c r="R2264">
        <v>4</v>
      </c>
      <c r="S2264">
        <v>2</v>
      </c>
      <c r="T2264">
        <v>16598</v>
      </c>
      <c r="U2264">
        <v>19764</v>
      </c>
      <c r="V2264">
        <v>4</v>
      </c>
      <c r="W2264">
        <v>12</v>
      </c>
      <c r="X2264">
        <v>3</v>
      </c>
      <c r="Y2264">
        <v>2</v>
      </c>
      <c r="Z2264">
        <v>80</v>
      </c>
      <c r="AA2264">
        <v>0</v>
      </c>
      <c r="AB2264">
        <v>35</v>
      </c>
      <c r="AC2264">
        <v>2</v>
      </c>
      <c r="AD2264">
        <v>9</v>
      </c>
      <c r="AE2264">
        <v>8</v>
      </c>
      <c r="AF2264">
        <v>8</v>
      </c>
      <c r="AG2264">
        <v>8</v>
      </c>
      <c r="AH2264" s="1">
        <v>42310</v>
      </c>
    </row>
    <row r="2265" spans="1:34">
      <c r="A2265" t="s">
        <v>34</v>
      </c>
      <c r="B2265" t="s">
        <v>44</v>
      </c>
      <c r="C2265" t="s">
        <v>36</v>
      </c>
      <c r="D2265" t="s">
        <v>51</v>
      </c>
      <c r="E2265" t="s">
        <v>38</v>
      </c>
      <c r="F2265" t="s">
        <v>2330</v>
      </c>
      <c r="G2265" t="s">
        <v>40</v>
      </c>
      <c r="H2265" t="s">
        <v>54</v>
      </c>
      <c r="I2265" t="s">
        <v>49</v>
      </c>
      <c r="J2265" t="s">
        <v>34</v>
      </c>
      <c r="K2265">
        <v>31</v>
      </c>
      <c r="L2265">
        <v>326</v>
      </c>
      <c r="M2265">
        <v>8</v>
      </c>
      <c r="N2265" t="s">
        <v>66</v>
      </c>
      <c r="O2265">
        <v>1</v>
      </c>
      <c r="P2265">
        <v>31</v>
      </c>
      <c r="Q2265">
        <v>3</v>
      </c>
      <c r="R2265">
        <v>3</v>
      </c>
      <c r="S2265">
        <v>4</v>
      </c>
      <c r="T2265">
        <v>10793</v>
      </c>
      <c r="U2265">
        <v>8386</v>
      </c>
      <c r="V2265">
        <v>1</v>
      </c>
      <c r="W2265">
        <v>18</v>
      </c>
      <c r="X2265">
        <v>3</v>
      </c>
      <c r="Y2265">
        <v>1</v>
      </c>
      <c r="Z2265">
        <v>80</v>
      </c>
      <c r="AA2265">
        <v>1</v>
      </c>
      <c r="AB2265">
        <v>13</v>
      </c>
      <c r="AC2265">
        <v>3</v>
      </c>
      <c r="AD2265">
        <v>13</v>
      </c>
      <c r="AE2265">
        <v>7</v>
      </c>
      <c r="AF2265">
        <v>9</v>
      </c>
      <c r="AG2265">
        <v>9</v>
      </c>
      <c r="AH2265" s="1">
        <v>40608</v>
      </c>
    </row>
    <row r="2266" spans="1:34">
      <c r="A2266" t="s">
        <v>34</v>
      </c>
      <c r="B2266" t="s">
        <v>44</v>
      </c>
      <c r="C2266" t="s">
        <v>36</v>
      </c>
      <c r="D2266" t="s">
        <v>51</v>
      </c>
      <c r="E2266" t="s">
        <v>52</v>
      </c>
      <c r="F2266" t="s">
        <v>2331</v>
      </c>
      <c r="G2266" t="s">
        <v>40</v>
      </c>
      <c r="H2266" t="s">
        <v>54</v>
      </c>
      <c r="I2266" t="s">
        <v>49</v>
      </c>
      <c r="J2266" t="s">
        <v>34</v>
      </c>
      <c r="K2266">
        <v>30</v>
      </c>
      <c r="L2266">
        <v>979</v>
      </c>
      <c r="M2266">
        <v>15</v>
      </c>
      <c r="N2266" t="s">
        <v>66</v>
      </c>
      <c r="O2266">
        <v>3</v>
      </c>
      <c r="P2266">
        <v>94</v>
      </c>
      <c r="Q2266">
        <v>2</v>
      </c>
      <c r="R2266">
        <v>3</v>
      </c>
      <c r="S2266">
        <v>1</v>
      </c>
      <c r="T2266">
        <v>7140</v>
      </c>
      <c r="U2266">
        <v>3088</v>
      </c>
      <c r="V2266">
        <v>2</v>
      </c>
      <c r="W2266">
        <v>11</v>
      </c>
      <c r="X2266">
        <v>3</v>
      </c>
      <c r="Y2266">
        <v>1</v>
      </c>
      <c r="Z2266">
        <v>80</v>
      </c>
      <c r="AA2266">
        <v>1</v>
      </c>
      <c r="AB2266">
        <v>12</v>
      </c>
      <c r="AC2266">
        <v>3</v>
      </c>
      <c r="AD2266">
        <v>7</v>
      </c>
      <c r="AE2266">
        <v>7</v>
      </c>
      <c r="AF2266">
        <v>1</v>
      </c>
      <c r="AG2266">
        <v>7</v>
      </c>
      <c r="AH2266" s="1">
        <v>42829</v>
      </c>
    </row>
    <row r="2267" spans="1:34">
      <c r="A2267" t="s">
        <v>34</v>
      </c>
      <c r="B2267" t="s">
        <v>44</v>
      </c>
      <c r="C2267" t="s">
        <v>36</v>
      </c>
      <c r="D2267" t="s">
        <v>51</v>
      </c>
      <c r="E2267" t="s">
        <v>38</v>
      </c>
      <c r="F2267" t="s">
        <v>2332</v>
      </c>
      <c r="G2267" t="s">
        <v>40</v>
      </c>
      <c r="H2267" t="s">
        <v>54</v>
      </c>
      <c r="I2267" t="s">
        <v>49</v>
      </c>
      <c r="J2267" t="s">
        <v>34</v>
      </c>
      <c r="K2267">
        <v>41</v>
      </c>
      <c r="L2267">
        <v>930</v>
      </c>
      <c r="M2267">
        <v>3</v>
      </c>
      <c r="N2267" t="s">
        <v>50</v>
      </c>
      <c r="O2267">
        <v>3</v>
      </c>
      <c r="P2267">
        <v>57</v>
      </c>
      <c r="Q2267">
        <v>2</v>
      </c>
      <c r="R2267">
        <v>2</v>
      </c>
      <c r="S2267">
        <v>2</v>
      </c>
      <c r="T2267">
        <v>8938</v>
      </c>
      <c r="U2267">
        <v>12227</v>
      </c>
      <c r="V2267">
        <v>2</v>
      </c>
      <c r="W2267">
        <v>11</v>
      </c>
      <c r="X2267">
        <v>3</v>
      </c>
      <c r="Y2267">
        <v>3</v>
      </c>
      <c r="Z2267">
        <v>80</v>
      </c>
      <c r="AA2267">
        <v>1</v>
      </c>
      <c r="AB2267">
        <v>14</v>
      </c>
      <c r="AC2267">
        <v>3</v>
      </c>
      <c r="AD2267">
        <v>5</v>
      </c>
      <c r="AE2267">
        <v>4</v>
      </c>
      <c r="AF2267">
        <v>0</v>
      </c>
      <c r="AG2267">
        <v>4</v>
      </c>
      <c r="AH2267" s="1">
        <v>43766</v>
      </c>
    </row>
    <row r="2268" spans="1:34">
      <c r="A2268" t="s">
        <v>34</v>
      </c>
      <c r="B2268" t="s">
        <v>44</v>
      </c>
      <c r="C2268" t="s">
        <v>36</v>
      </c>
      <c r="D2268" t="s">
        <v>51</v>
      </c>
      <c r="E2268" t="s">
        <v>56</v>
      </c>
      <c r="F2268" t="s">
        <v>2333</v>
      </c>
      <c r="G2268" t="s">
        <v>40</v>
      </c>
      <c r="H2268" t="s">
        <v>54</v>
      </c>
      <c r="I2268" t="s">
        <v>49</v>
      </c>
      <c r="J2268" t="s">
        <v>34</v>
      </c>
      <c r="K2268">
        <v>34</v>
      </c>
      <c r="L2268">
        <v>1239</v>
      </c>
      <c r="M2268">
        <v>13</v>
      </c>
      <c r="N2268" t="s">
        <v>55</v>
      </c>
      <c r="O2268">
        <v>4</v>
      </c>
      <c r="P2268">
        <v>39</v>
      </c>
      <c r="Q2268">
        <v>3</v>
      </c>
      <c r="R2268">
        <v>3</v>
      </c>
      <c r="S2268">
        <v>3</v>
      </c>
      <c r="T2268">
        <v>8628</v>
      </c>
      <c r="U2268">
        <v>22914</v>
      </c>
      <c r="V2268">
        <v>1</v>
      </c>
      <c r="W2268">
        <v>18</v>
      </c>
      <c r="X2268">
        <v>3</v>
      </c>
      <c r="Y2268">
        <v>3</v>
      </c>
      <c r="Z2268">
        <v>80</v>
      </c>
      <c r="AA2268">
        <v>1</v>
      </c>
      <c r="AB2268">
        <v>9</v>
      </c>
      <c r="AC2268">
        <v>2</v>
      </c>
      <c r="AD2268">
        <v>8</v>
      </c>
      <c r="AE2268">
        <v>7</v>
      </c>
      <c r="AF2268">
        <v>1</v>
      </c>
      <c r="AG2268">
        <v>1</v>
      </c>
      <c r="AH2268" s="1">
        <v>42597</v>
      </c>
    </row>
    <row r="2269" spans="1:34">
      <c r="A2269" t="s">
        <v>34</v>
      </c>
      <c r="B2269" t="s">
        <v>44</v>
      </c>
      <c r="C2269" t="s">
        <v>36</v>
      </c>
      <c r="D2269" t="s">
        <v>51</v>
      </c>
      <c r="E2269" t="s">
        <v>38</v>
      </c>
      <c r="F2269" t="s">
        <v>2334</v>
      </c>
      <c r="G2269" t="s">
        <v>40</v>
      </c>
      <c r="H2269" t="s">
        <v>54</v>
      </c>
      <c r="I2269" t="s">
        <v>49</v>
      </c>
      <c r="J2269" t="s">
        <v>34</v>
      </c>
      <c r="K2269">
        <v>29</v>
      </c>
      <c r="L2269">
        <v>1246</v>
      </c>
      <c r="M2269">
        <v>19</v>
      </c>
      <c r="N2269" t="s">
        <v>50</v>
      </c>
      <c r="O2269">
        <v>3</v>
      </c>
      <c r="P2269">
        <v>77</v>
      </c>
      <c r="Q2269">
        <v>2</v>
      </c>
      <c r="R2269">
        <v>2</v>
      </c>
      <c r="S2269">
        <v>3</v>
      </c>
      <c r="T2269">
        <v>8620</v>
      </c>
      <c r="U2269">
        <v>23757</v>
      </c>
      <c r="V2269">
        <v>1</v>
      </c>
      <c r="W2269">
        <v>14</v>
      </c>
      <c r="X2269">
        <v>3</v>
      </c>
      <c r="Y2269">
        <v>3</v>
      </c>
      <c r="Z2269">
        <v>80</v>
      </c>
      <c r="AA2269">
        <v>2</v>
      </c>
      <c r="AB2269">
        <v>10</v>
      </c>
      <c r="AC2269">
        <v>3</v>
      </c>
      <c r="AD2269">
        <v>10</v>
      </c>
      <c r="AE2269">
        <v>7</v>
      </c>
      <c r="AF2269">
        <v>0</v>
      </c>
      <c r="AG2269">
        <v>4</v>
      </c>
      <c r="AH2269" s="1">
        <v>41889</v>
      </c>
    </row>
    <row r="2270" spans="1:34">
      <c r="A2270" t="s">
        <v>34</v>
      </c>
      <c r="B2270" t="s">
        <v>44</v>
      </c>
      <c r="C2270" t="s">
        <v>36</v>
      </c>
      <c r="D2270" t="s">
        <v>51</v>
      </c>
      <c r="E2270" t="s">
        <v>56</v>
      </c>
      <c r="F2270" t="s">
        <v>2335</v>
      </c>
      <c r="G2270" t="s">
        <v>40</v>
      </c>
      <c r="H2270" t="s">
        <v>54</v>
      </c>
      <c r="I2270" t="s">
        <v>49</v>
      </c>
      <c r="J2270" t="s">
        <v>34</v>
      </c>
      <c r="K2270">
        <v>33</v>
      </c>
      <c r="L2270">
        <v>392</v>
      </c>
      <c r="M2270">
        <v>2</v>
      </c>
      <c r="N2270" t="s">
        <v>55</v>
      </c>
      <c r="O2270">
        <v>4</v>
      </c>
      <c r="P2270">
        <v>93</v>
      </c>
      <c r="Q2270">
        <v>3</v>
      </c>
      <c r="R2270">
        <v>2</v>
      </c>
      <c r="S2270">
        <v>4</v>
      </c>
      <c r="T2270">
        <v>5505</v>
      </c>
      <c r="U2270">
        <v>3921</v>
      </c>
      <c r="V2270">
        <v>1</v>
      </c>
      <c r="W2270">
        <v>14</v>
      </c>
      <c r="X2270">
        <v>3</v>
      </c>
      <c r="Y2270">
        <v>3</v>
      </c>
      <c r="Z2270">
        <v>80</v>
      </c>
      <c r="AA2270">
        <v>2</v>
      </c>
      <c r="AB2270">
        <v>6</v>
      </c>
      <c r="AC2270">
        <v>3</v>
      </c>
      <c r="AD2270">
        <v>6</v>
      </c>
      <c r="AE2270">
        <v>2</v>
      </c>
      <c r="AF2270">
        <v>0</v>
      </c>
      <c r="AG2270">
        <v>4</v>
      </c>
      <c r="AH2270" s="1">
        <v>43224</v>
      </c>
    </row>
    <row r="2271" spans="1:34">
      <c r="A2271" t="s">
        <v>34</v>
      </c>
      <c r="B2271" t="s">
        <v>44</v>
      </c>
      <c r="C2271" t="s">
        <v>36</v>
      </c>
      <c r="D2271" t="s">
        <v>51</v>
      </c>
      <c r="E2271" t="s">
        <v>52</v>
      </c>
      <c r="F2271" t="s">
        <v>2336</v>
      </c>
      <c r="G2271" t="s">
        <v>40</v>
      </c>
      <c r="H2271" t="s">
        <v>54</v>
      </c>
      <c r="I2271" t="s">
        <v>49</v>
      </c>
      <c r="J2271" t="s">
        <v>34</v>
      </c>
      <c r="K2271">
        <v>48</v>
      </c>
      <c r="L2271">
        <v>1221</v>
      </c>
      <c r="M2271">
        <v>7</v>
      </c>
      <c r="N2271" t="s">
        <v>50</v>
      </c>
      <c r="O2271">
        <v>3</v>
      </c>
      <c r="P2271">
        <v>96</v>
      </c>
      <c r="Q2271">
        <v>3</v>
      </c>
      <c r="R2271">
        <v>2</v>
      </c>
      <c r="S2271">
        <v>1</v>
      </c>
      <c r="T2271">
        <v>5486</v>
      </c>
      <c r="U2271">
        <v>24795</v>
      </c>
      <c r="V2271">
        <v>4</v>
      </c>
      <c r="W2271">
        <v>11</v>
      </c>
      <c r="X2271">
        <v>3</v>
      </c>
      <c r="Y2271">
        <v>1</v>
      </c>
      <c r="Z2271">
        <v>80</v>
      </c>
      <c r="AA2271">
        <v>3</v>
      </c>
      <c r="AB2271">
        <v>15</v>
      </c>
      <c r="AC2271">
        <v>3</v>
      </c>
      <c r="AD2271">
        <v>2</v>
      </c>
      <c r="AE2271">
        <v>2</v>
      </c>
      <c r="AF2271">
        <v>2</v>
      </c>
      <c r="AG2271">
        <v>2</v>
      </c>
      <c r="AH2271" s="1">
        <v>44568</v>
      </c>
    </row>
    <row r="2272" spans="1:34">
      <c r="A2272" t="s">
        <v>34</v>
      </c>
      <c r="B2272" t="s">
        <v>44</v>
      </c>
      <c r="C2272" t="s">
        <v>36</v>
      </c>
      <c r="D2272" t="s">
        <v>51</v>
      </c>
      <c r="E2272" t="s">
        <v>56</v>
      </c>
      <c r="F2272" t="s">
        <v>2337</v>
      </c>
      <c r="G2272" t="s">
        <v>40</v>
      </c>
      <c r="H2272" t="s">
        <v>54</v>
      </c>
      <c r="I2272" t="s">
        <v>42</v>
      </c>
      <c r="J2272" t="s">
        <v>34</v>
      </c>
      <c r="K2272">
        <v>40</v>
      </c>
      <c r="L2272">
        <v>1342</v>
      </c>
      <c r="M2272">
        <v>9</v>
      </c>
      <c r="N2272" t="s">
        <v>66</v>
      </c>
      <c r="O2272">
        <v>1</v>
      </c>
      <c r="P2272">
        <v>47</v>
      </c>
      <c r="Q2272">
        <v>3</v>
      </c>
      <c r="R2272">
        <v>2</v>
      </c>
      <c r="S2272">
        <v>1</v>
      </c>
      <c r="T2272">
        <v>5473</v>
      </c>
      <c r="U2272">
        <v>19345</v>
      </c>
      <c r="V2272">
        <v>0</v>
      </c>
      <c r="W2272">
        <v>12</v>
      </c>
      <c r="X2272">
        <v>3</v>
      </c>
      <c r="Y2272">
        <v>4</v>
      </c>
      <c r="Z2272">
        <v>80</v>
      </c>
      <c r="AA2272">
        <v>0</v>
      </c>
      <c r="AB2272">
        <v>9</v>
      </c>
      <c r="AC2272">
        <v>4</v>
      </c>
      <c r="AD2272">
        <v>8</v>
      </c>
      <c r="AE2272">
        <v>4</v>
      </c>
      <c r="AF2272">
        <v>7</v>
      </c>
      <c r="AG2272">
        <v>1</v>
      </c>
      <c r="AH2272" s="1">
        <v>42630</v>
      </c>
    </row>
    <row r="2273" spans="1:34">
      <c r="A2273" t="s">
        <v>34</v>
      </c>
      <c r="B2273" t="s">
        <v>44</v>
      </c>
      <c r="C2273" t="s">
        <v>36</v>
      </c>
      <c r="D2273" t="s">
        <v>51</v>
      </c>
      <c r="E2273" t="s">
        <v>38</v>
      </c>
      <c r="F2273" t="s">
        <v>2338</v>
      </c>
      <c r="G2273" t="s">
        <v>40</v>
      </c>
      <c r="H2273" t="s">
        <v>54</v>
      </c>
      <c r="I2273" t="s">
        <v>42</v>
      </c>
      <c r="J2273" t="s">
        <v>34</v>
      </c>
      <c r="K2273">
        <v>33</v>
      </c>
      <c r="L2273">
        <v>1242</v>
      </c>
      <c r="M2273">
        <v>8</v>
      </c>
      <c r="N2273" t="s">
        <v>55</v>
      </c>
      <c r="O2273">
        <v>1</v>
      </c>
      <c r="P2273">
        <v>46</v>
      </c>
      <c r="Q2273">
        <v>3</v>
      </c>
      <c r="R2273">
        <v>2</v>
      </c>
      <c r="S2273">
        <v>1</v>
      </c>
      <c r="T2273">
        <v>6392</v>
      </c>
      <c r="U2273">
        <v>10589</v>
      </c>
      <c r="V2273">
        <v>2</v>
      </c>
      <c r="W2273">
        <v>13</v>
      </c>
      <c r="X2273">
        <v>3</v>
      </c>
      <c r="Y2273">
        <v>4</v>
      </c>
      <c r="Z2273">
        <v>80</v>
      </c>
      <c r="AA2273">
        <v>1</v>
      </c>
      <c r="AB2273">
        <v>8</v>
      </c>
      <c r="AC2273">
        <v>1</v>
      </c>
      <c r="AD2273">
        <v>2</v>
      </c>
      <c r="AE2273">
        <v>2</v>
      </c>
      <c r="AF2273">
        <v>2</v>
      </c>
      <c r="AG2273">
        <v>2</v>
      </c>
      <c r="AH2273" s="1">
        <v>44675</v>
      </c>
    </row>
    <row r="2274" spans="1:34">
      <c r="A2274" t="s">
        <v>34</v>
      </c>
      <c r="B2274" t="s">
        <v>44</v>
      </c>
      <c r="C2274" t="s">
        <v>36</v>
      </c>
      <c r="D2274" t="s">
        <v>51</v>
      </c>
      <c r="E2274" t="s">
        <v>38</v>
      </c>
      <c r="F2274" t="s">
        <v>2339</v>
      </c>
      <c r="G2274" t="s">
        <v>40</v>
      </c>
      <c r="H2274" t="s">
        <v>69</v>
      </c>
      <c r="I2274" t="s">
        <v>42</v>
      </c>
      <c r="J2274" t="s">
        <v>34</v>
      </c>
      <c r="K2274">
        <v>31</v>
      </c>
      <c r="L2274">
        <v>1154</v>
      </c>
      <c r="M2274">
        <v>2</v>
      </c>
      <c r="N2274" t="s">
        <v>66</v>
      </c>
      <c r="O2274">
        <v>1</v>
      </c>
      <c r="P2274">
        <v>54</v>
      </c>
      <c r="Q2274">
        <v>3</v>
      </c>
      <c r="R2274">
        <v>1</v>
      </c>
      <c r="S2274">
        <v>3</v>
      </c>
      <c r="T2274">
        <v>3067</v>
      </c>
      <c r="U2274">
        <v>6393</v>
      </c>
      <c r="V2274">
        <v>0</v>
      </c>
      <c r="W2274">
        <v>19</v>
      </c>
      <c r="X2274">
        <v>3</v>
      </c>
      <c r="Y2274">
        <v>3</v>
      </c>
      <c r="Z2274">
        <v>80</v>
      </c>
      <c r="AA2274">
        <v>1</v>
      </c>
      <c r="AB2274">
        <v>3</v>
      </c>
      <c r="AC2274">
        <v>3</v>
      </c>
      <c r="AD2274">
        <v>2</v>
      </c>
      <c r="AE2274">
        <v>2</v>
      </c>
      <c r="AF2274">
        <v>1</v>
      </c>
      <c r="AG2274">
        <v>2</v>
      </c>
      <c r="AH2274" s="1">
        <v>44736</v>
      </c>
    </row>
    <row r="2275" spans="1:34">
      <c r="A2275" t="s">
        <v>34</v>
      </c>
      <c r="B2275" t="s">
        <v>44</v>
      </c>
      <c r="C2275" t="s">
        <v>36</v>
      </c>
      <c r="D2275" t="s">
        <v>51</v>
      </c>
      <c r="E2275" t="s">
        <v>96</v>
      </c>
      <c r="F2275" t="s">
        <v>2340</v>
      </c>
      <c r="G2275" t="s">
        <v>40</v>
      </c>
      <c r="H2275" t="s">
        <v>54</v>
      </c>
      <c r="I2275" t="s">
        <v>42</v>
      </c>
      <c r="J2275" t="s">
        <v>34</v>
      </c>
      <c r="K2275">
        <v>31</v>
      </c>
      <c r="L2275">
        <v>1003</v>
      </c>
      <c r="M2275">
        <v>5</v>
      </c>
      <c r="N2275" t="s">
        <v>50</v>
      </c>
      <c r="O2275">
        <v>1</v>
      </c>
      <c r="P2275">
        <v>51</v>
      </c>
      <c r="Q2275">
        <v>3</v>
      </c>
      <c r="R2275">
        <v>2</v>
      </c>
      <c r="S2275">
        <v>3</v>
      </c>
      <c r="T2275">
        <v>8346</v>
      </c>
      <c r="U2275">
        <v>20943</v>
      </c>
      <c r="V2275">
        <v>1</v>
      </c>
      <c r="W2275">
        <v>19</v>
      </c>
      <c r="X2275">
        <v>3</v>
      </c>
      <c r="Y2275">
        <v>3</v>
      </c>
      <c r="Z2275">
        <v>80</v>
      </c>
      <c r="AA2275">
        <v>1</v>
      </c>
      <c r="AB2275">
        <v>6</v>
      </c>
      <c r="AC2275">
        <v>3</v>
      </c>
      <c r="AD2275">
        <v>5</v>
      </c>
      <c r="AE2275">
        <v>2</v>
      </c>
      <c r="AF2275">
        <v>0</v>
      </c>
      <c r="AG2275">
        <v>2</v>
      </c>
      <c r="AH2275" s="1">
        <v>43800</v>
      </c>
    </row>
    <row r="2276" spans="1:34">
      <c r="A2276" t="s">
        <v>34</v>
      </c>
      <c r="B2276" t="s">
        <v>44</v>
      </c>
      <c r="C2276" t="s">
        <v>36</v>
      </c>
      <c r="D2276" t="s">
        <v>51</v>
      </c>
      <c r="E2276" t="s">
        <v>56</v>
      </c>
      <c r="F2276" t="s">
        <v>2341</v>
      </c>
      <c r="G2276" t="s">
        <v>40</v>
      </c>
      <c r="H2276" t="s">
        <v>69</v>
      </c>
      <c r="I2276" t="s">
        <v>42</v>
      </c>
      <c r="J2276" t="s">
        <v>34</v>
      </c>
      <c r="K2276">
        <v>32</v>
      </c>
      <c r="L2276">
        <v>234</v>
      </c>
      <c r="M2276">
        <v>1</v>
      </c>
      <c r="N2276" t="s">
        <v>55</v>
      </c>
      <c r="O2276">
        <v>2</v>
      </c>
      <c r="P2276">
        <v>68</v>
      </c>
      <c r="Q2276">
        <v>2</v>
      </c>
      <c r="R2276">
        <v>1</v>
      </c>
      <c r="S2276">
        <v>2</v>
      </c>
      <c r="T2276">
        <v>2269</v>
      </c>
      <c r="U2276">
        <v>18024</v>
      </c>
      <c r="V2276">
        <v>0</v>
      </c>
      <c r="W2276">
        <v>14</v>
      </c>
      <c r="X2276">
        <v>3</v>
      </c>
      <c r="Y2276">
        <v>2</v>
      </c>
      <c r="Z2276">
        <v>80</v>
      </c>
      <c r="AA2276">
        <v>1</v>
      </c>
      <c r="AB2276">
        <v>3</v>
      </c>
      <c r="AC2276">
        <v>3</v>
      </c>
      <c r="AD2276">
        <v>2</v>
      </c>
      <c r="AE2276">
        <v>2</v>
      </c>
      <c r="AF2276">
        <v>2</v>
      </c>
      <c r="AG2276">
        <v>2</v>
      </c>
      <c r="AH2276" s="1">
        <v>44878</v>
      </c>
    </row>
    <row r="2277" spans="1:34">
      <c r="A2277" t="s">
        <v>34</v>
      </c>
      <c r="B2277" t="s">
        <v>44</v>
      </c>
      <c r="C2277" t="s">
        <v>36</v>
      </c>
      <c r="D2277" t="s">
        <v>51</v>
      </c>
      <c r="E2277" t="s">
        <v>56</v>
      </c>
      <c r="F2277" t="s">
        <v>2342</v>
      </c>
      <c r="G2277" t="s">
        <v>40</v>
      </c>
      <c r="H2277" t="s">
        <v>54</v>
      </c>
      <c r="I2277" t="s">
        <v>42</v>
      </c>
      <c r="J2277" t="s">
        <v>34</v>
      </c>
      <c r="K2277">
        <v>35</v>
      </c>
      <c r="L2277">
        <v>682</v>
      </c>
      <c r="M2277">
        <v>18</v>
      </c>
      <c r="N2277" t="s">
        <v>55</v>
      </c>
      <c r="O2277">
        <v>2</v>
      </c>
      <c r="P2277">
        <v>71</v>
      </c>
      <c r="Q2277">
        <v>3</v>
      </c>
      <c r="R2277">
        <v>2</v>
      </c>
      <c r="S2277">
        <v>1</v>
      </c>
      <c r="T2277">
        <v>5561</v>
      </c>
      <c r="U2277">
        <v>15975</v>
      </c>
      <c r="V2277">
        <v>0</v>
      </c>
      <c r="W2277">
        <v>16</v>
      </c>
      <c r="X2277">
        <v>3</v>
      </c>
      <c r="Y2277">
        <v>4</v>
      </c>
      <c r="Z2277">
        <v>80</v>
      </c>
      <c r="AA2277">
        <v>1</v>
      </c>
      <c r="AB2277">
        <v>6</v>
      </c>
      <c r="AC2277">
        <v>1</v>
      </c>
      <c r="AD2277">
        <v>5</v>
      </c>
      <c r="AE2277">
        <v>3</v>
      </c>
      <c r="AF2277">
        <v>0</v>
      </c>
      <c r="AG2277">
        <v>4</v>
      </c>
      <c r="AH2277" s="1">
        <v>43569</v>
      </c>
    </row>
    <row r="2278" spans="1:34">
      <c r="A2278" t="s">
        <v>34</v>
      </c>
      <c r="B2278" t="s">
        <v>44</v>
      </c>
      <c r="C2278" t="s">
        <v>36</v>
      </c>
      <c r="D2278" t="s">
        <v>51</v>
      </c>
      <c r="E2278" t="s">
        <v>96</v>
      </c>
      <c r="F2278" t="s">
        <v>2343</v>
      </c>
      <c r="G2278" t="s">
        <v>40</v>
      </c>
      <c r="H2278" t="s">
        <v>54</v>
      </c>
      <c r="I2278" t="s">
        <v>42</v>
      </c>
      <c r="J2278" t="s">
        <v>34</v>
      </c>
      <c r="K2278">
        <v>30</v>
      </c>
      <c r="L2278">
        <v>1288</v>
      </c>
      <c r="M2278">
        <v>29</v>
      </c>
      <c r="N2278" t="s">
        <v>55</v>
      </c>
      <c r="O2278">
        <v>3</v>
      </c>
      <c r="P2278">
        <v>33</v>
      </c>
      <c r="Q2278">
        <v>3</v>
      </c>
      <c r="R2278">
        <v>3</v>
      </c>
      <c r="S2278">
        <v>2</v>
      </c>
      <c r="T2278">
        <v>9250</v>
      </c>
      <c r="U2278">
        <v>17799</v>
      </c>
      <c r="V2278">
        <v>3</v>
      </c>
      <c r="W2278">
        <v>12</v>
      </c>
      <c r="X2278">
        <v>3</v>
      </c>
      <c r="Y2278">
        <v>2</v>
      </c>
      <c r="Z2278">
        <v>80</v>
      </c>
      <c r="AA2278">
        <v>1</v>
      </c>
      <c r="AB2278">
        <v>9</v>
      </c>
      <c r="AC2278">
        <v>3</v>
      </c>
      <c r="AD2278">
        <v>4</v>
      </c>
      <c r="AE2278">
        <v>2</v>
      </c>
      <c r="AF2278">
        <v>1</v>
      </c>
      <c r="AG2278">
        <v>3</v>
      </c>
      <c r="AH2278" s="1">
        <v>43990</v>
      </c>
    </row>
    <row r="2279" spans="1:34">
      <c r="A2279" t="s">
        <v>34</v>
      </c>
      <c r="B2279" t="s">
        <v>44</v>
      </c>
      <c r="C2279" t="s">
        <v>36</v>
      </c>
      <c r="D2279" t="s">
        <v>51</v>
      </c>
      <c r="E2279" t="s">
        <v>38</v>
      </c>
      <c r="F2279" t="s">
        <v>2344</v>
      </c>
      <c r="G2279" t="s">
        <v>40</v>
      </c>
      <c r="H2279" t="s">
        <v>54</v>
      </c>
      <c r="I2279" t="s">
        <v>42</v>
      </c>
      <c r="J2279" t="s">
        <v>34</v>
      </c>
      <c r="K2279">
        <v>38</v>
      </c>
      <c r="L2279">
        <v>1245</v>
      </c>
      <c r="M2279">
        <v>14</v>
      </c>
      <c r="N2279" t="s">
        <v>50</v>
      </c>
      <c r="O2279">
        <v>3</v>
      </c>
      <c r="P2279">
        <v>80</v>
      </c>
      <c r="Q2279">
        <v>3</v>
      </c>
      <c r="R2279">
        <v>2</v>
      </c>
      <c r="S2279">
        <v>2</v>
      </c>
      <c r="T2279">
        <v>9924</v>
      </c>
      <c r="U2279">
        <v>12355</v>
      </c>
      <c r="V2279">
        <v>0</v>
      </c>
      <c r="W2279">
        <v>11</v>
      </c>
      <c r="X2279">
        <v>3</v>
      </c>
      <c r="Y2279">
        <v>4</v>
      </c>
      <c r="Z2279">
        <v>80</v>
      </c>
      <c r="AA2279">
        <v>1</v>
      </c>
      <c r="AB2279">
        <v>10</v>
      </c>
      <c r="AC2279">
        <v>3</v>
      </c>
      <c r="AD2279">
        <v>9</v>
      </c>
      <c r="AE2279">
        <v>8</v>
      </c>
      <c r="AF2279">
        <v>7</v>
      </c>
      <c r="AG2279">
        <v>7</v>
      </c>
      <c r="AH2279" s="1">
        <v>42117</v>
      </c>
    </row>
    <row r="2280" spans="1:34">
      <c r="A2280" t="s">
        <v>34</v>
      </c>
      <c r="B2280" t="s">
        <v>44</v>
      </c>
      <c r="C2280" t="s">
        <v>36</v>
      </c>
      <c r="D2280" t="s">
        <v>51</v>
      </c>
      <c r="E2280" t="s">
        <v>38</v>
      </c>
      <c r="F2280" t="s">
        <v>2345</v>
      </c>
      <c r="G2280" t="s">
        <v>40</v>
      </c>
      <c r="H2280" t="s">
        <v>54</v>
      </c>
      <c r="I2280" t="s">
        <v>42</v>
      </c>
      <c r="J2280" t="s">
        <v>34</v>
      </c>
      <c r="K2280">
        <v>32</v>
      </c>
      <c r="L2280">
        <v>371</v>
      </c>
      <c r="M2280">
        <v>19</v>
      </c>
      <c r="N2280" t="s">
        <v>50</v>
      </c>
      <c r="O2280">
        <v>4</v>
      </c>
      <c r="P2280">
        <v>80</v>
      </c>
      <c r="Q2280">
        <v>1</v>
      </c>
      <c r="R2280">
        <v>3</v>
      </c>
      <c r="S2280">
        <v>3</v>
      </c>
      <c r="T2280">
        <v>9610</v>
      </c>
      <c r="U2280">
        <v>3840</v>
      </c>
      <c r="V2280">
        <v>3</v>
      </c>
      <c r="W2280">
        <v>13</v>
      </c>
      <c r="X2280">
        <v>3</v>
      </c>
      <c r="Y2280">
        <v>3</v>
      </c>
      <c r="Z2280">
        <v>80</v>
      </c>
      <c r="AA2280">
        <v>1</v>
      </c>
      <c r="AB2280">
        <v>10</v>
      </c>
      <c r="AC2280">
        <v>1</v>
      </c>
      <c r="AD2280">
        <v>4</v>
      </c>
      <c r="AE2280">
        <v>3</v>
      </c>
      <c r="AF2280">
        <v>0</v>
      </c>
      <c r="AG2280">
        <v>2</v>
      </c>
      <c r="AH2280" s="1">
        <v>43915</v>
      </c>
    </row>
    <row r="2281" spans="1:34">
      <c r="A2281" t="s">
        <v>34</v>
      </c>
      <c r="B2281" t="s">
        <v>44</v>
      </c>
      <c r="C2281" t="s">
        <v>36</v>
      </c>
      <c r="D2281" t="s">
        <v>51</v>
      </c>
      <c r="E2281" t="s">
        <v>38</v>
      </c>
      <c r="F2281" t="s">
        <v>2346</v>
      </c>
      <c r="G2281" t="s">
        <v>40</v>
      </c>
      <c r="H2281" t="s">
        <v>69</v>
      </c>
      <c r="I2281" t="s">
        <v>42</v>
      </c>
      <c r="J2281" t="s">
        <v>34</v>
      </c>
      <c r="K2281">
        <v>35</v>
      </c>
      <c r="L2281">
        <v>660</v>
      </c>
      <c r="M2281">
        <v>7</v>
      </c>
      <c r="N2281" t="s">
        <v>43</v>
      </c>
      <c r="O2281">
        <v>4</v>
      </c>
      <c r="P2281">
        <v>76</v>
      </c>
      <c r="Q2281">
        <v>3</v>
      </c>
      <c r="R2281">
        <v>1</v>
      </c>
      <c r="S2281">
        <v>3</v>
      </c>
      <c r="T2281">
        <v>2404</v>
      </c>
      <c r="U2281">
        <v>16192</v>
      </c>
      <c r="V2281">
        <v>1</v>
      </c>
      <c r="W2281">
        <v>13</v>
      </c>
      <c r="X2281">
        <v>3</v>
      </c>
      <c r="Y2281">
        <v>1</v>
      </c>
      <c r="Z2281">
        <v>80</v>
      </c>
      <c r="AA2281">
        <v>1</v>
      </c>
      <c r="AB2281">
        <v>1</v>
      </c>
      <c r="AC2281">
        <v>3</v>
      </c>
      <c r="AD2281">
        <v>1</v>
      </c>
      <c r="AE2281">
        <v>0</v>
      </c>
      <c r="AF2281">
        <v>0</v>
      </c>
      <c r="AG2281">
        <v>0</v>
      </c>
      <c r="AH2281" s="1">
        <v>45091</v>
      </c>
    </row>
    <row r="2282" spans="1:34">
      <c r="A2282" t="s">
        <v>34</v>
      </c>
      <c r="B2282" t="s">
        <v>44</v>
      </c>
      <c r="C2282" t="s">
        <v>36</v>
      </c>
      <c r="D2282" t="s">
        <v>51</v>
      </c>
      <c r="E2282" t="s">
        <v>52</v>
      </c>
      <c r="F2282" t="s">
        <v>2347</v>
      </c>
      <c r="G2282" t="s">
        <v>40</v>
      </c>
      <c r="H2282" t="s">
        <v>54</v>
      </c>
      <c r="I2282" t="s">
        <v>42</v>
      </c>
      <c r="J2282" t="s">
        <v>34</v>
      </c>
      <c r="K2282">
        <v>32</v>
      </c>
      <c r="L2282">
        <v>601</v>
      </c>
      <c r="M2282">
        <v>7</v>
      </c>
      <c r="N2282" t="s">
        <v>82</v>
      </c>
      <c r="O2282">
        <v>4</v>
      </c>
      <c r="P2282">
        <v>97</v>
      </c>
      <c r="Q2282">
        <v>3</v>
      </c>
      <c r="R2282">
        <v>2</v>
      </c>
      <c r="S2282">
        <v>4</v>
      </c>
      <c r="T2282">
        <v>9204</v>
      </c>
      <c r="U2282">
        <v>23343</v>
      </c>
      <c r="V2282">
        <v>4</v>
      </c>
      <c r="W2282">
        <v>12</v>
      </c>
      <c r="X2282">
        <v>3</v>
      </c>
      <c r="Y2282">
        <v>3</v>
      </c>
      <c r="Z2282">
        <v>80</v>
      </c>
      <c r="AA2282">
        <v>1</v>
      </c>
      <c r="AB2282">
        <v>7</v>
      </c>
      <c r="AC2282">
        <v>2</v>
      </c>
      <c r="AD2282">
        <v>4</v>
      </c>
      <c r="AE2282">
        <v>3</v>
      </c>
      <c r="AF2282">
        <v>0</v>
      </c>
      <c r="AG2282">
        <v>3</v>
      </c>
      <c r="AH2282" s="1">
        <v>44175</v>
      </c>
    </row>
    <row r="2283" spans="1:34">
      <c r="A2283" t="s">
        <v>34</v>
      </c>
      <c r="B2283" t="s">
        <v>44</v>
      </c>
      <c r="C2283" t="s">
        <v>36</v>
      </c>
      <c r="D2283" t="s">
        <v>51</v>
      </c>
      <c r="E2283" t="s">
        <v>56</v>
      </c>
      <c r="F2283" t="s">
        <v>2348</v>
      </c>
      <c r="G2283" t="s">
        <v>40</v>
      </c>
      <c r="H2283" t="s">
        <v>54</v>
      </c>
      <c r="I2283" t="s">
        <v>42</v>
      </c>
      <c r="J2283" t="s">
        <v>34</v>
      </c>
      <c r="K2283">
        <v>39</v>
      </c>
      <c r="L2283">
        <v>1462</v>
      </c>
      <c r="M2283">
        <v>6</v>
      </c>
      <c r="N2283" t="s">
        <v>50</v>
      </c>
      <c r="O2283">
        <v>4</v>
      </c>
      <c r="P2283">
        <v>38</v>
      </c>
      <c r="Q2283">
        <v>4</v>
      </c>
      <c r="R2283">
        <v>3</v>
      </c>
      <c r="S2283">
        <v>3</v>
      </c>
      <c r="T2283">
        <v>8237</v>
      </c>
      <c r="U2283">
        <v>4658</v>
      </c>
      <c r="V2283">
        <v>2</v>
      </c>
      <c r="W2283">
        <v>11</v>
      </c>
      <c r="X2283">
        <v>3</v>
      </c>
      <c r="Y2283">
        <v>1</v>
      </c>
      <c r="Z2283">
        <v>80</v>
      </c>
      <c r="AA2283">
        <v>1</v>
      </c>
      <c r="AB2283">
        <v>11</v>
      </c>
      <c r="AC2283">
        <v>3</v>
      </c>
      <c r="AD2283">
        <v>7</v>
      </c>
      <c r="AE2283">
        <v>6</v>
      </c>
      <c r="AF2283">
        <v>7</v>
      </c>
      <c r="AG2283">
        <v>6</v>
      </c>
      <c r="AH2283" s="1">
        <v>43005</v>
      </c>
    </row>
    <row r="2284" spans="1:34">
      <c r="A2284" t="s">
        <v>34</v>
      </c>
      <c r="B2284" t="s">
        <v>44</v>
      </c>
      <c r="C2284" t="s">
        <v>36</v>
      </c>
      <c r="D2284" t="s">
        <v>51</v>
      </c>
      <c r="E2284" t="s">
        <v>52</v>
      </c>
      <c r="F2284" t="s">
        <v>2349</v>
      </c>
      <c r="G2284" t="s">
        <v>40</v>
      </c>
      <c r="H2284" t="s">
        <v>54</v>
      </c>
      <c r="I2284" t="s">
        <v>42</v>
      </c>
      <c r="J2284" t="s">
        <v>34</v>
      </c>
      <c r="K2284">
        <v>37</v>
      </c>
      <c r="L2284">
        <v>589</v>
      </c>
      <c r="M2284">
        <v>9</v>
      </c>
      <c r="N2284" t="s">
        <v>66</v>
      </c>
      <c r="O2284">
        <v>2</v>
      </c>
      <c r="P2284">
        <v>46</v>
      </c>
      <c r="Q2284">
        <v>2</v>
      </c>
      <c r="R2284">
        <v>2</v>
      </c>
      <c r="S2284">
        <v>2</v>
      </c>
      <c r="T2284">
        <v>4189</v>
      </c>
      <c r="U2284">
        <v>8800</v>
      </c>
      <c r="V2284">
        <v>1</v>
      </c>
      <c r="W2284">
        <v>14</v>
      </c>
      <c r="X2284">
        <v>3</v>
      </c>
      <c r="Y2284">
        <v>1</v>
      </c>
      <c r="Z2284">
        <v>80</v>
      </c>
      <c r="AA2284">
        <v>2</v>
      </c>
      <c r="AB2284">
        <v>5</v>
      </c>
      <c r="AC2284">
        <v>3</v>
      </c>
      <c r="AD2284">
        <v>5</v>
      </c>
      <c r="AE2284">
        <v>2</v>
      </c>
      <c r="AF2284">
        <v>0</v>
      </c>
      <c r="AG2284">
        <v>3</v>
      </c>
      <c r="AH2284" s="1">
        <v>43505</v>
      </c>
    </row>
    <row r="2285" spans="1:34">
      <c r="A2285" t="s">
        <v>34</v>
      </c>
      <c r="B2285" t="s">
        <v>44</v>
      </c>
      <c r="C2285" t="s">
        <v>36</v>
      </c>
      <c r="D2285" t="s">
        <v>51</v>
      </c>
      <c r="E2285" t="s">
        <v>52</v>
      </c>
      <c r="F2285" t="s">
        <v>2350</v>
      </c>
      <c r="G2285" t="s">
        <v>40</v>
      </c>
      <c r="H2285" t="s">
        <v>54</v>
      </c>
      <c r="I2285" t="s">
        <v>42</v>
      </c>
      <c r="J2285" t="s">
        <v>34</v>
      </c>
      <c r="K2285">
        <v>36</v>
      </c>
      <c r="L2285">
        <v>335</v>
      </c>
      <c r="M2285">
        <v>17</v>
      </c>
      <c r="N2285" t="s">
        <v>66</v>
      </c>
      <c r="O2285">
        <v>3</v>
      </c>
      <c r="P2285">
        <v>33</v>
      </c>
      <c r="Q2285">
        <v>2</v>
      </c>
      <c r="R2285">
        <v>2</v>
      </c>
      <c r="S2285">
        <v>2</v>
      </c>
      <c r="T2285">
        <v>5507</v>
      </c>
      <c r="U2285">
        <v>16822</v>
      </c>
      <c r="V2285">
        <v>2</v>
      </c>
      <c r="W2285">
        <v>16</v>
      </c>
      <c r="X2285">
        <v>3</v>
      </c>
      <c r="Y2285">
        <v>3</v>
      </c>
      <c r="Z2285">
        <v>80</v>
      </c>
      <c r="AA2285">
        <v>2</v>
      </c>
      <c r="AB2285">
        <v>12</v>
      </c>
      <c r="AC2285">
        <v>1</v>
      </c>
      <c r="AD2285">
        <v>4</v>
      </c>
      <c r="AE2285">
        <v>2</v>
      </c>
      <c r="AF2285">
        <v>1</v>
      </c>
      <c r="AG2285">
        <v>3</v>
      </c>
      <c r="AH2285" s="1">
        <v>43841</v>
      </c>
    </row>
    <row r="2286" spans="1:34">
      <c r="A2286" t="s">
        <v>34</v>
      </c>
      <c r="B2286" t="s">
        <v>44</v>
      </c>
      <c r="C2286" t="s">
        <v>36</v>
      </c>
      <c r="D2286" t="s">
        <v>51</v>
      </c>
      <c r="E2286" t="s">
        <v>38</v>
      </c>
      <c r="F2286" t="s">
        <v>2351</v>
      </c>
      <c r="G2286" t="s">
        <v>40</v>
      </c>
      <c r="H2286" t="s">
        <v>54</v>
      </c>
      <c r="I2286" t="s">
        <v>42</v>
      </c>
      <c r="J2286" t="s">
        <v>34</v>
      </c>
      <c r="K2286">
        <v>38</v>
      </c>
      <c r="L2286">
        <v>1321</v>
      </c>
      <c r="M2286">
        <v>1</v>
      </c>
      <c r="N2286" t="s">
        <v>55</v>
      </c>
      <c r="O2286">
        <v>4</v>
      </c>
      <c r="P2286">
        <v>86</v>
      </c>
      <c r="Q2286">
        <v>3</v>
      </c>
      <c r="R2286">
        <v>2</v>
      </c>
      <c r="S2286">
        <v>2</v>
      </c>
      <c r="T2286">
        <v>4440</v>
      </c>
      <c r="U2286">
        <v>7636</v>
      </c>
      <c r="V2286">
        <v>0</v>
      </c>
      <c r="W2286">
        <v>15</v>
      </c>
      <c r="X2286">
        <v>3</v>
      </c>
      <c r="Y2286">
        <v>1</v>
      </c>
      <c r="Z2286">
        <v>80</v>
      </c>
      <c r="AA2286">
        <v>2</v>
      </c>
      <c r="AB2286">
        <v>16</v>
      </c>
      <c r="AC2286">
        <v>3</v>
      </c>
      <c r="AD2286">
        <v>15</v>
      </c>
      <c r="AE2286">
        <v>13</v>
      </c>
      <c r="AF2286">
        <v>5</v>
      </c>
      <c r="AG2286">
        <v>8</v>
      </c>
      <c r="AH2286" s="1">
        <v>39927</v>
      </c>
    </row>
    <row r="2287" spans="1:34">
      <c r="A2287" t="s">
        <v>34</v>
      </c>
      <c r="B2287" t="s">
        <v>44</v>
      </c>
      <c r="C2287" t="s">
        <v>36</v>
      </c>
      <c r="D2287" t="s">
        <v>51</v>
      </c>
      <c r="E2287" t="s">
        <v>38</v>
      </c>
      <c r="F2287" t="s">
        <v>2352</v>
      </c>
      <c r="G2287" t="s">
        <v>40</v>
      </c>
      <c r="H2287" t="s">
        <v>54</v>
      </c>
      <c r="I2287" t="s">
        <v>42</v>
      </c>
      <c r="J2287" t="s">
        <v>34</v>
      </c>
      <c r="K2287">
        <v>30</v>
      </c>
      <c r="L2287">
        <v>1358</v>
      </c>
      <c r="M2287">
        <v>16</v>
      </c>
      <c r="N2287" t="s">
        <v>43</v>
      </c>
      <c r="O2287">
        <v>4</v>
      </c>
      <c r="P2287">
        <v>96</v>
      </c>
      <c r="Q2287">
        <v>3</v>
      </c>
      <c r="R2287">
        <v>2</v>
      </c>
      <c r="S2287">
        <v>3</v>
      </c>
      <c r="T2287">
        <v>5301</v>
      </c>
      <c r="U2287">
        <v>2939</v>
      </c>
      <c r="V2287">
        <v>8</v>
      </c>
      <c r="W2287">
        <v>15</v>
      </c>
      <c r="X2287">
        <v>3</v>
      </c>
      <c r="Y2287">
        <v>3</v>
      </c>
      <c r="Z2287">
        <v>80</v>
      </c>
      <c r="AA2287">
        <v>2</v>
      </c>
      <c r="AB2287">
        <v>4</v>
      </c>
      <c r="AC2287">
        <v>2</v>
      </c>
      <c r="AD2287">
        <v>2</v>
      </c>
      <c r="AE2287">
        <v>1</v>
      </c>
      <c r="AF2287">
        <v>2</v>
      </c>
      <c r="AG2287">
        <v>2</v>
      </c>
      <c r="AH2287" s="1">
        <v>44823</v>
      </c>
    </row>
    <row r="2288" spans="1:34">
      <c r="A2288" t="s">
        <v>34</v>
      </c>
      <c r="B2288" t="s">
        <v>44</v>
      </c>
      <c r="C2288" t="s">
        <v>36</v>
      </c>
      <c r="D2288" t="s">
        <v>51</v>
      </c>
      <c r="E2288" t="s">
        <v>38</v>
      </c>
      <c r="F2288" t="s">
        <v>2353</v>
      </c>
      <c r="G2288" t="s">
        <v>40</v>
      </c>
      <c r="H2288" t="s">
        <v>69</v>
      </c>
      <c r="I2288" t="s">
        <v>60</v>
      </c>
      <c r="J2288" t="s">
        <v>34</v>
      </c>
      <c r="K2288">
        <v>38</v>
      </c>
      <c r="L2288">
        <v>1404</v>
      </c>
      <c r="M2288">
        <v>1</v>
      </c>
      <c r="N2288" t="s">
        <v>50</v>
      </c>
      <c r="O2288">
        <v>1</v>
      </c>
      <c r="P2288">
        <v>59</v>
      </c>
      <c r="Q2288">
        <v>2</v>
      </c>
      <c r="R2288">
        <v>1</v>
      </c>
      <c r="S2288">
        <v>1</v>
      </c>
      <c r="T2288">
        <v>2858</v>
      </c>
      <c r="U2288">
        <v>11473</v>
      </c>
      <c r="V2288">
        <v>4</v>
      </c>
      <c r="W2288">
        <v>14</v>
      </c>
      <c r="X2288">
        <v>3</v>
      </c>
      <c r="Y2288">
        <v>1</v>
      </c>
      <c r="Z2288">
        <v>80</v>
      </c>
      <c r="AA2288">
        <v>0</v>
      </c>
      <c r="AB2288">
        <v>20</v>
      </c>
      <c r="AC2288">
        <v>2</v>
      </c>
      <c r="AD2288">
        <v>1</v>
      </c>
      <c r="AE2288">
        <v>0</v>
      </c>
      <c r="AF2288">
        <v>0</v>
      </c>
      <c r="AG2288">
        <v>0</v>
      </c>
      <c r="AH2288" s="1">
        <v>44953</v>
      </c>
    </row>
    <row r="2289" spans="1:34">
      <c r="A2289" t="s">
        <v>34</v>
      </c>
      <c r="B2289" t="s">
        <v>44</v>
      </c>
      <c r="C2289" t="s">
        <v>36</v>
      </c>
      <c r="D2289" t="s">
        <v>51</v>
      </c>
      <c r="E2289" t="s">
        <v>52</v>
      </c>
      <c r="F2289" t="s">
        <v>2354</v>
      </c>
      <c r="G2289" t="s">
        <v>40</v>
      </c>
      <c r="H2289" t="s">
        <v>54</v>
      </c>
      <c r="I2289" t="s">
        <v>60</v>
      </c>
      <c r="J2289" t="s">
        <v>34</v>
      </c>
      <c r="K2289">
        <v>39</v>
      </c>
      <c r="L2289">
        <v>119</v>
      </c>
      <c r="M2289">
        <v>15</v>
      </c>
      <c r="N2289" t="s">
        <v>55</v>
      </c>
      <c r="O2289">
        <v>2</v>
      </c>
      <c r="P2289">
        <v>77</v>
      </c>
      <c r="Q2289">
        <v>3</v>
      </c>
      <c r="R2289">
        <v>4</v>
      </c>
      <c r="S2289">
        <v>1</v>
      </c>
      <c r="T2289">
        <v>13341</v>
      </c>
      <c r="U2289">
        <v>25098</v>
      </c>
      <c r="V2289">
        <v>0</v>
      </c>
      <c r="W2289">
        <v>12</v>
      </c>
      <c r="X2289">
        <v>3</v>
      </c>
      <c r="Y2289">
        <v>1</v>
      </c>
      <c r="Z2289">
        <v>80</v>
      </c>
      <c r="AA2289">
        <v>0</v>
      </c>
      <c r="AB2289">
        <v>21</v>
      </c>
      <c r="AC2289">
        <v>3</v>
      </c>
      <c r="AD2289">
        <v>20</v>
      </c>
      <c r="AE2289">
        <v>8</v>
      </c>
      <c r="AF2289">
        <v>11</v>
      </c>
      <c r="AG2289">
        <v>10</v>
      </c>
      <c r="AH2289" s="1">
        <v>38234</v>
      </c>
    </row>
    <row r="2290" spans="1:34">
      <c r="A2290" t="s">
        <v>34</v>
      </c>
      <c r="B2290" t="s">
        <v>44</v>
      </c>
      <c r="C2290" t="s">
        <v>36</v>
      </c>
      <c r="D2290" t="s">
        <v>51</v>
      </c>
      <c r="E2290" t="s">
        <v>56</v>
      </c>
      <c r="F2290" t="s">
        <v>2355</v>
      </c>
      <c r="G2290" t="s">
        <v>40</v>
      </c>
      <c r="H2290" t="s">
        <v>48</v>
      </c>
      <c r="I2290" t="s">
        <v>60</v>
      </c>
      <c r="J2290" t="s">
        <v>34</v>
      </c>
      <c r="K2290">
        <v>40</v>
      </c>
      <c r="L2290">
        <v>611</v>
      </c>
      <c r="M2290">
        <v>7</v>
      </c>
      <c r="N2290" t="s">
        <v>55</v>
      </c>
      <c r="O2290">
        <v>2</v>
      </c>
      <c r="P2290">
        <v>88</v>
      </c>
      <c r="Q2290">
        <v>3</v>
      </c>
      <c r="R2290">
        <v>5</v>
      </c>
      <c r="S2290">
        <v>2</v>
      </c>
      <c r="T2290">
        <v>19833</v>
      </c>
      <c r="U2290">
        <v>4349</v>
      </c>
      <c r="V2290">
        <v>1</v>
      </c>
      <c r="W2290">
        <v>14</v>
      </c>
      <c r="X2290">
        <v>3</v>
      </c>
      <c r="Y2290">
        <v>2</v>
      </c>
      <c r="Z2290">
        <v>80</v>
      </c>
      <c r="AA2290">
        <v>0</v>
      </c>
      <c r="AB2290">
        <v>21</v>
      </c>
      <c r="AC2290">
        <v>2</v>
      </c>
      <c r="AD2290">
        <v>21</v>
      </c>
      <c r="AE2290">
        <v>8</v>
      </c>
      <c r="AF2290">
        <v>12</v>
      </c>
      <c r="AG2290">
        <v>8</v>
      </c>
      <c r="AH2290" s="1">
        <v>37957</v>
      </c>
    </row>
    <row r="2291" spans="1:34">
      <c r="A2291" t="s">
        <v>34</v>
      </c>
      <c r="B2291" t="s">
        <v>44</v>
      </c>
      <c r="C2291" t="s">
        <v>36</v>
      </c>
      <c r="D2291" t="s">
        <v>51</v>
      </c>
      <c r="E2291" t="s">
        <v>52</v>
      </c>
      <c r="F2291" t="s">
        <v>2356</v>
      </c>
      <c r="G2291" t="s">
        <v>40</v>
      </c>
      <c r="H2291" t="s">
        <v>54</v>
      </c>
      <c r="I2291" t="s">
        <v>60</v>
      </c>
      <c r="J2291" t="s">
        <v>34</v>
      </c>
      <c r="K2291">
        <v>33</v>
      </c>
      <c r="L2291">
        <v>217</v>
      </c>
      <c r="M2291">
        <v>10</v>
      </c>
      <c r="N2291" t="s">
        <v>55</v>
      </c>
      <c r="O2291">
        <v>2</v>
      </c>
      <c r="P2291">
        <v>43</v>
      </c>
      <c r="Q2291">
        <v>3</v>
      </c>
      <c r="R2291">
        <v>2</v>
      </c>
      <c r="S2291">
        <v>3</v>
      </c>
      <c r="T2291">
        <v>5487</v>
      </c>
      <c r="U2291">
        <v>10410</v>
      </c>
      <c r="V2291">
        <v>1</v>
      </c>
      <c r="W2291">
        <v>14</v>
      </c>
      <c r="X2291">
        <v>3</v>
      </c>
      <c r="Y2291">
        <v>2</v>
      </c>
      <c r="Z2291">
        <v>80</v>
      </c>
      <c r="AA2291">
        <v>0</v>
      </c>
      <c r="AB2291">
        <v>10</v>
      </c>
      <c r="AC2291">
        <v>2</v>
      </c>
      <c r="AD2291">
        <v>10</v>
      </c>
      <c r="AE2291">
        <v>4</v>
      </c>
      <c r="AF2291">
        <v>0</v>
      </c>
      <c r="AG2291">
        <v>9</v>
      </c>
      <c r="AH2291" s="1">
        <v>41708</v>
      </c>
    </row>
    <row r="2292" spans="1:34">
      <c r="A2292" t="s">
        <v>34</v>
      </c>
      <c r="B2292" t="s">
        <v>44</v>
      </c>
      <c r="C2292" t="s">
        <v>36</v>
      </c>
      <c r="D2292" t="s">
        <v>51</v>
      </c>
      <c r="E2292" t="s">
        <v>56</v>
      </c>
      <c r="F2292" t="s">
        <v>2357</v>
      </c>
      <c r="G2292" t="s">
        <v>40</v>
      </c>
      <c r="H2292" t="s">
        <v>54</v>
      </c>
      <c r="I2292" t="s">
        <v>60</v>
      </c>
      <c r="J2292" t="s">
        <v>34</v>
      </c>
      <c r="K2292">
        <v>29</v>
      </c>
      <c r="L2292">
        <v>469</v>
      </c>
      <c r="M2292">
        <v>10</v>
      </c>
      <c r="N2292" t="s">
        <v>50</v>
      </c>
      <c r="O2292">
        <v>3</v>
      </c>
      <c r="P2292">
        <v>42</v>
      </c>
      <c r="Q2292">
        <v>2</v>
      </c>
      <c r="R2292">
        <v>2</v>
      </c>
      <c r="S2292">
        <v>3</v>
      </c>
      <c r="T2292">
        <v>5869</v>
      </c>
      <c r="U2292">
        <v>23413</v>
      </c>
      <c r="V2292">
        <v>9</v>
      </c>
      <c r="W2292">
        <v>11</v>
      </c>
      <c r="X2292">
        <v>3</v>
      </c>
      <c r="Y2292">
        <v>3</v>
      </c>
      <c r="Z2292">
        <v>80</v>
      </c>
      <c r="AA2292">
        <v>0</v>
      </c>
      <c r="AB2292">
        <v>8</v>
      </c>
      <c r="AC2292">
        <v>3</v>
      </c>
      <c r="AD2292">
        <v>5</v>
      </c>
      <c r="AE2292">
        <v>2</v>
      </c>
      <c r="AF2292">
        <v>1</v>
      </c>
      <c r="AG2292">
        <v>4</v>
      </c>
      <c r="AH2292" s="1">
        <v>43573</v>
      </c>
    </row>
    <row r="2293" spans="1:34">
      <c r="A2293" t="s">
        <v>34</v>
      </c>
      <c r="B2293" t="s">
        <v>44</v>
      </c>
      <c r="C2293" t="s">
        <v>36</v>
      </c>
      <c r="D2293" t="s">
        <v>51</v>
      </c>
      <c r="E2293" t="s">
        <v>56</v>
      </c>
      <c r="F2293" t="s">
        <v>2358</v>
      </c>
      <c r="G2293" t="s">
        <v>40</v>
      </c>
      <c r="H2293" t="s">
        <v>54</v>
      </c>
      <c r="I2293" t="s">
        <v>60</v>
      </c>
      <c r="J2293" t="s">
        <v>34</v>
      </c>
      <c r="K2293">
        <v>26</v>
      </c>
      <c r="L2293">
        <v>572</v>
      </c>
      <c r="M2293">
        <v>10</v>
      </c>
      <c r="N2293" t="s">
        <v>50</v>
      </c>
      <c r="O2293">
        <v>3</v>
      </c>
      <c r="P2293">
        <v>46</v>
      </c>
      <c r="Q2293">
        <v>3</v>
      </c>
      <c r="R2293">
        <v>2</v>
      </c>
      <c r="S2293">
        <v>4</v>
      </c>
      <c r="T2293">
        <v>4684</v>
      </c>
      <c r="U2293">
        <v>9125</v>
      </c>
      <c r="V2293">
        <v>1</v>
      </c>
      <c r="W2293">
        <v>13</v>
      </c>
      <c r="X2293">
        <v>3</v>
      </c>
      <c r="Y2293">
        <v>1</v>
      </c>
      <c r="Z2293">
        <v>80</v>
      </c>
      <c r="AA2293">
        <v>0</v>
      </c>
      <c r="AB2293">
        <v>5</v>
      </c>
      <c r="AC2293">
        <v>3</v>
      </c>
      <c r="AD2293">
        <v>5</v>
      </c>
      <c r="AE2293">
        <v>3</v>
      </c>
      <c r="AF2293">
        <v>1</v>
      </c>
      <c r="AG2293">
        <v>2</v>
      </c>
      <c r="AH2293" s="1">
        <v>43739</v>
      </c>
    </row>
    <row r="2294" spans="1:34">
      <c r="A2294" t="s">
        <v>34</v>
      </c>
      <c r="B2294" t="s">
        <v>44</v>
      </c>
      <c r="C2294" t="s">
        <v>36</v>
      </c>
      <c r="D2294" t="s">
        <v>51</v>
      </c>
      <c r="E2294" t="s">
        <v>45</v>
      </c>
      <c r="F2294" t="s">
        <v>2359</v>
      </c>
      <c r="G2294" t="s">
        <v>40</v>
      </c>
      <c r="H2294" t="s">
        <v>54</v>
      </c>
      <c r="I2294" t="s">
        <v>60</v>
      </c>
      <c r="J2294" t="s">
        <v>34</v>
      </c>
      <c r="K2294">
        <v>34</v>
      </c>
      <c r="L2294">
        <v>1326</v>
      </c>
      <c r="M2294">
        <v>3</v>
      </c>
      <c r="N2294" t="s">
        <v>50</v>
      </c>
      <c r="O2294">
        <v>4</v>
      </c>
      <c r="P2294">
        <v>81</v>
      </c>
      <c r="Q2294">
        <v>1</v>
      </c>
      <c r="R2294">
        <v>2</v>
      </c>
      <c r="S2294">
        <v>1</v>
      </c>
      <c r="T2294">
        <v>4759</v>
      </c>
      <c r="U2294">
        <v>15891</v>
      </c>
      <c r="V2294">
        <v>3</v>
      </c>
      <c r="W2294">
        <v>18</v>
      </c>
      <c r="X2294">
        <v>3</v>
      </c>
      <c r="Y2294">
        <v>4</v>
      </c>
      <c r="Z2294">
        <v>80</v>
      </c>
      <c r="AA2294">
        <v>0</v>
      </c>
      <c r="AB2294">
        <v>15</v>
      </c>
      <c r="AC2294">
        <v>3</v>
      </c>
      <c r="AD2294">
        <v>13</v>
      </c>
      <c r="AE2294">
        <v>9</v>
      </c>
      <c r="AF2294">
        <v>3</v>
      </c>
      <c r="AG2294">
        <v>12</v>
      </c>
      <c r="AH2294" s="1">
        <v>40878</v>
      </c>
    </row>
    <row r="2295" spans="1:34">
      <c r="A2295" t="s">
        <v>34</v>
      </c>
      <c r="B2295" t="s">
        <v>44</v>
      </c>
      <c r="C2295" t="s">
        <v>36</v>
      </c>
      <c r="D2295" t="s">
        <v>51</v>
      </c>
      <c r="E2295" t="s">
        <v>38</v>
      </c>
      <c r="F2295" t="s">
        <v>2360</v>
      </c>
      <c r="G2295" t="s">
        <v>40</v>
      </c>
      <c r="H2295" t="s">
        <v>69</v>
      </c>
      <c r="I2295" t="s">
        <v>60</v>
      </c>
      <c r="J2295" t="s">
        <v>34</v>
      </c>
      <c r="K2295">
        <v>20</v>
      </c>
      <c r="L2295">
        <v>727</v>
      </c>
      <c r="M2295">
        <v>9</v>
      </c>
      <c r="N2295" t="s">
        <v>43</v>
      </c>
      <c r="O2295">
        <v>4</v>
      </c>
      <c r="P2295">
        <v>54</v>
      </c>
      <c r="Q2295">
        <v>3</v>
      </c>
      <c r="R2295">
        <v>1</v>
      </c>
      <c r="S2295">
        <v>1</v>
      </c>
      <c r="T2295">
        <v>2728</v>
      </c>
      <c r="U2295">
        <v>21082</v>
      </c>
      <c r="V2295">
        <v>1</v>
      </c>
      <c r="W2295">
        <v>11</v>
      </c>
      <c r="X2295">
        <v>3</v>
      </c>
      <c r="Y2295">
        <v>1</v>
      </c>
      <c r="Z2295">
        <v>80</v>
      </c>
      <c r="AA2295">
        <v>0</v>
      </c>
      <c r="AB2295">
        <v>2</v>
      </c>
      <c r="AC2295">
        <v>3</v>
      </c>
      <c r="AD2295">
        <v>2</v>
      </c>
      <c r="AE2295">
        <v>2</v>
      </c>
      <c r="AF2295">
        <v>0</v>
      </c>
      <c r="AG2295">
        <v>2</v>
      </c>
      <c r="AH2295" s="1">
        <v>44732</v>
      </c>
    </row>
    <row r="2296" spans="1:34">
      <c r="A2296" t="s">
        <v>34</v>
      </c>
      <c r="B2296" t="s">
        <v>44</v>
      </c>
      <c r="C2296" t="s">
        <v>36</v>
      </c>
      <c r="D2296" t="s">
        <v>51</v>
      </c>
      <c r="E2296" t="s">
        <v>56</v>
      </c>
      <c r="F2296" t="s">
        <v>2361</v>
      </c>
      <c r="G2296" t="s">
        <v>40</v>
      </c>
      <c r="H2296" t="s">
        <v>54</v>
      </c>
      <c r="I2296" t="s">
        <v>60</v>
      </c>
      <c r="J2296" t="s">
        <v>34</v>
      </c>
      <c r="K2296">
        <v>28</v>
      </c>
      <c r="L2296">
        <v>866</v>
      </c>
      <c r="M2296">
        <v>5</v>
      </c>
      <c r="N2296" t="s">
        <v>50</v>
      </c>
      <c r="O2296">
        <v>4</v>
      </c>
      <c r="P2296">
        <v>84</v>
      </c>
      <c r="Q2296">
        <v>3</v>
      </c>
      <c r="R2296">
        <v>2</v>
      </c>
      <c r="S2296">
        <v>1</v>
      </c>
      <c r="T2296">
        <v>8463</v>
      </c>
      <c r="U2296">
        <v>23490</v>
      </c>
      <c r="V2296">
        <v>0</v>
      </c>
      <c r="W2296">
        <v>18</v>
      </c>
      <c r="X2296">
        <v>3</v>
      </c>
      <c r="Y2296">
        <v>4</v>
      </c>
      <c r="Z2296">
        <v>80</v>
      </c>
      <c r="AA2296">
        <v>0</v>
      </c>
      <c r="AB2296">
        <v>6</v>
      </c>
      <c r="AC2296">
        <v>3</v>
      </c>
      <c r="AD2296">
        <v>5</v>
      </c>
      <c r="AE2296">
        <v>4</v>
      </c>
      <c r="AF2296">
        <v>1</v>
      </c>
      <c r="AG2296">
        <v>3</v>
      </c>
      <c r="AH2296" s="1">
        <v>43651</v>
      </c>
    </row>
    <row r="2297" spans="1:34">
      <c r="A2297" t="s">
        <v>34</v>
      </c>
      <c r="B2297" t="s">
        <v>44</v>
      </c>
      <c r="C2297" t="s">
        <v>36</v>
      </c>
      <c r="D2297" t="s">
        <v>51</v>
      </c>
      <c r="E2297" t="s">
        <v>52</v>
      </c>
      <c r="F2297" t="s">
        <v>2362</v>
      </c>
      <c r="G2297" t="s">
        <v>40</v>
      </c>
      <c r="H2297" t="s">
        <v>54</v>
      </c>
      <c r="I2297" t="s">
        <v>60</v>
      </c>
      <c r="J2297" t="s">
        <v>34</v>
      </c>
      <c r="K2297">
        <v>41</v>
      </c>
      <c r="L2297">
        <v>918</v>
      </c>
      <c r="M2297">
        <v>6</v>
      </c>
      <c r="N2297" t="s">
        <v>50</v>
      </c>
      <c r="O2297">
        <v>4</v>
      </c>
      <c r="P2297">
        <v>35</v>
      </c>
      <c r="Q2297">
        <v>3</v>
      </c>
      <c r="R2297">
        <v>3</v>
      </c>
      <c r="S2297">
        <v>3</v>
      </c>
      <c r="T2297">
        <v>9241</v>
      </c>
      <c r="U2297">
        <v>15869</v>
      </c>
      <c r="V2297">
        <v>1</v>
      </c>
      <c r="W2297">
        <v>12</v>
      </c>
      <c r="X2297">
        <v>3</v>
      </c>
      <c r="Y2297">
        <v>2</v>
      </c>
      <c r="Z2297">
        <v>80</v>
      </c>
      <c r="AA2297">
        <v>0</v>
      </c>
      <c r="AB2297">
        <v>10</v>
      </c>
      <c r="AC2297">
        <v>3</v>
      </c>
      <c r="AD2297">
        <v>10</v>
      </c>
      <c r="AE2297">
        <v>8</v>
      </c>
      <c r="AF2297">
        <v>8</v>
      </c>
      <c r="AG2297">
        <v>7</v>
      </c>
      <c r="AH2297" s="1">
        <v>41984</v>
      </c>
    </row>
    <row r="2298" spans="1:34">
      <c r="A2298" t="s">
        <v>34</v>
      </c>
      <c r="B2298" t="s">
        <v>44</v>
      </c>
      <c r="C2298" t="s">
        <v>36</v>
      </c>
      <c r="D2298" t="s">
        <v>51</v>
      </c>
      <c r="E2298" t="s">
        <v>52</v>
      </c>
      <c r="F2298" t="s">
        <v>2363</v>
      </c>
      <c r="G2298" t="s">
        <v>40</v>
      </c>
      <c r="H2298" t="s">
        <v>54</v>
      </c>
      <c r="I2298" t="s">
        <v>60</v>
      </c>
      <c r="J2298" t="s">
        <v>34</v>
      </c>
      <c r="K2298">
        <v>27</v>
      </c>
      <c r="L2298">
        <v>954</v>
      </c>
      <c r="M2298">
        <v>9</v>
      </c>
      <c r="N2298" t="s">
        <v>50</v>
      </c>
      <c r="O2298">
        <v>4</v>
      </c>
      <c r="P2298">
        <v>44</v>
      </c>
      <c r="Q2298">
        <v>3</v>
      </c>
      <c r="R2298">
        <v>2</v>
      </c>
      <c r="S2298">
        <v>4</v>
      </c>
      <c r="T2298">
        <v>4105</v>
      </c>
      <c r="U2298">
        <v>5099</v>
      </c>
      <c r="V2298">
        <v>1</v>
      </c>
      <c r="W2298">
        <v>14</v>
      </c>
      <c r="X2298">
        <v>3</v>
      </c>
      <c r="Y2298">
        <v>1</v>
      </c>
      <c r="Z2298">
        <v>80</v>
      </c>
      <c r="AA2298">
        <v>0</v>
      </c>
      <c r="AB2298">
        <v>7</v>
      </c>
      <c r="AC2298">
        <v>3</v>
      </c>
      <c r="AD2298">
        <v>7</v>
      </c>
      <c r="AE2298">
        <v>7</v>
      </c>
      <c r="AF2298">
        <v>0</v>
      </c>
      <c r="AG2298">
        <v>7</v>
      </c>
      <c r="AH2298" s="1">
        <v>42778</v>
      </c>
    </row>
    <row r="2299" spans="1:34">
      <c r="A2299" t="s">
        <v>34</v>
      </c>
      <c r="B2299" t="s">
        <v>44</v>
      </c>
      <c r="C2299" t="s">
        <v>36</v>
      </c>
      <c r="D2299" t="s">
        <v>51</v>
      </c>
      <c r="E2299" t="s">
        <v>38</v>
      </c>
      <c r="F2299" t="s">
        <v>2364</v>
      </c>
      <c r="G2299" t="s">
        <v>40</v>
      </c>
      <c r="H2299" t="s">
        <v>48</v>
      </c>
      <c r="I2299" t="s">
        <v>60</v>
      </c>
      <c r="J2299" t="s">
        <v>34</v>
      </c>
      <c r="K2299">
        <v>46</v>
      </c>
      <c r="L2299">
        <v>563</v>
      </c>
      <c r="M2299">
        <v>1</v>
      </c>
      <c r="N2299" t="s">
        <v>55</v>
      </c>
      <c r="O2299">
        <v>4</v>
      </c>
      <c r="P2299">
        <v>56</v>
      </c>
      <c r="Q2299">
        <v>4</v>
      </c>
      <c r="R2299">
        <v>4</v>
      </c>
      <c r="S2299">
        <v>1</v>
      </c>
      <c r="T2299">
        <v>17567</v>
      </c>
      <c r="U2299">
        <v>3156</v>
      </c>
      <c r="V2299">
        <v>1</v>
      </c>
      <c r="W2299">
        <v>15</v>
      </c>
      <c r="X2299">
        <v>3</v>
      </c>
      <c r="Y2299">
        <v>2</v>
      </c>
      <c r="Z2299">
        <v>80</v>
      </c>
      <c r="AA2299">
        <v>0</v>
      </c>
      <c r="AB2299">
        <v>27</v>
      </c>
      <c r="AC2299">
        <v>1</v>
      </c>
      <c r="AD2299">
        <v>26</v>
      </c>
      <c r="AE2299">
        <v>0</v>
      </c>
      <c r="AF2299">
        <v>0</v>
      </c>
      <c r="AG2299">
        <v>12</v>
      </c>
      <c r="AH2299" s="1">
        <v>35806</v>
      </c>
    </row>
    <row r="2300" spans="1:34">
      <c r="A2300" t="s">
        <v>34</v>
      </c>
      <c r="B2300" t="s">
        <v>76</v>
      </c>
      <c r="C2300" t="s">
        <v>36</v>
      </c>
      <c r="D2300" t="s">
        <v>37</v>
      </c>
      <c r="E2300" t="s">
        <v>45</v>
      </c>
      <c r="F2300" t="s">
        <v>2365</v>
      </c>
      <c r="G2300" t="s">
        <v>47</v>
      </c>
      <c r="H2300" t="s">
        <v>41</v>
      </c>
      <c r="I2300" t="s">
        <v>42</v>
      </c>
      <c r="J2300" t="s">
        <v>64</v>
      </c>
      <c r="K2300">
        <v>22</v>
      </c>
      <c r="L2300">
        <v>457</v>
      </c>
      <c r="M2300">
        <v>26</v>
      </c>
      <c r="N2300" t="s">
        <v>66</v>
      </c>
      <c r="O2300">
        <v>2</v>
      </c>
      <c r="P2300">
        <v>85</v>
      </c>
      <c r="Q2300">
        <v>2</v>
      </c>
      <c r="R2300">
        <v>1</v>
      </c>
      <c r="S2300">
        <v>3</v>
      </c>
      <c r="T2300">
        <v>2814</v>
      </c>
      <c r="U2300">
        <v>10293</v>
      </c>
      <c r="V2300">
        <v>1</v>
      </c>
      <c r="W2300">
        <v>14</v>
      </c>
      <c r="X2300">
        <v>3</v>
      </c>
      <c r="Y2300">
        <v>2</v>
      </c>
      <c r="Z2300">
        <v>80</v>
      </c>
      <c r="AA2300">
        <v>0</v>
      </c>
      <c r="AB2300">
        <v>4</v>
      </c>
      <c r="AC2300">
        <v>2</v>
      </c>
      <c r="AD2300">
        <v>4</v>
      </c>
      <c r="AE2300">
        <v>2</v>
      </c>
      <c r="AF2300">
        <v>1</v>
      </c>
      <c r="AG2300">
        <v>3</v>
      </c>
      <c r="AH2300" s="1">
        <v>43852</v>
      </c>
    </row>
    <row r="2301" spans="1:34">
      <c r="A2301" t="s">
        <v>34</v>
      </c>
      <c r="B2301" t="s">
        <v>35</v>
      </c>
      <c r="C2301" t="s">
        <v>36</v>
      </c>
      <c r="D2301" t="s">
        <v>37</v>
      </c>
      <c r="E2301" t="s">
        <v>56</v>
      </c>
      <c r="F2301" t="s">
        <v>2366</v>
      </c>
      <c r="G2301" t="s">
        <v>47</v>
      </c>
      <c r="H2301" t="s">
        <v>41</v>
      </c>
      <c r="I2301" t="s">
        <v>49</v>
      </c>
      <c r="J2301" t="s">
        <v>64</v>
      </c>
      <c r="K2301">
        <v>38</v>
      </c>
      <c r="L2301">
        <v>1394</v>
      </c>
      <c r="M2301">
        <v>8</v>
      </c>
      <c r="N2301" t="s">
        <v>50</v>
      </c>
      <c r="O2301">
        <v>4</v>
      </c>
      <c r="P2301">
        <v>58</v>
      </c>
      <c r="Q2301">
        <v>2</v>
      </c>
      <c r="R2301">
        <v>2</v>
      </c>
      <c r="S2301">
        <v>2</v>
      </c>
      <c r="T2301">
        <v>2133</v>
      </c>
      <c r="U2301">
        <v>18115</v>
      </c>
      <c r="V2301">
        <v>1</v>
      </c>
      <c r="W2301">
        <v>16</v>
      </c>
      <c r="X2301">
        <v>3</v>
      </c>
      <c r="Y2301">
        <v>3</v>
      </c>
      <c r="Z2301">
        <v>80</v>
      </c>
      <c r="AA2301">
        <v>1</v>
      </c>
      <c r="AB2301">
        <v>20</v>
      </c>
      <c r="AC2301">
        <v>3</v>
      </c>
      <c r="AD2301">
        <v>20</v>
      </c>
      <c r="AE2301">
        <v>11</v>
      </c>
      <c r="AF2301">
        <v>0</v>
      </c>
      <c r="AG2301">
        <v>7</v>
      </c>
      <c r="AH2301" s="1">
        <v>38285</v>
      </c>
    </row>
    <row r="2302" spans="1:34">
      <c r="A2302" t="s">
        <v>34</v>
      </c>
      <c r="B2302" t="s">
        <v>35</v>
      </c>
      <c r="C2302" t="s">
        <v>36</v>
      </c>
      <c r="D2302" t="s">
        <v>37</v>
      </c>
      <c r="E2302" t="s">
        <v>96</v>
      </c>
      <c r="F2302" t="s">
        <v>2367</v>
      </c>
      <c r="G2302" t="s">
        <v>47</v>
      </c>
      <c r="H2302" t="s">
        <v>41</v>
      </c>
      <c r="I2302" t="s">
        <v>60</v>
      </c>
      <c r="J2302" t="s">
        <v>64</v>
      </c>
      <c r="K2302">
        <v>24</v>
      </c>
      <c r="L2302">
        <v>567</v>
      </c>
      <c r="M2302">
        <v>2</v>
      </c>
      <c r="N2302" t="s">
        <v>43</v>
      </c>
      <c r="O2302">
        <v>1</v>
      </c>
      <c r="P2302">
        <v>32</v>
      </c>
      <c r="Q2302">
        <v>3</v>
      </c>
      <c r="R2302">
        <v>1</v>
      </c>
      <c r="S2302">
        <v>4</v>
      </c>
      <c r="T2302">
        <v>3760</v>
      </c>
      <c r="U2302">
        <v>17218</v>
      </c>
      <c r="V2302">
        <v>1</v>
      </c>
      <c r="W2302">
        <v>13</v>
      </c>
      <c r="X2302">
        <v>3</v>
      </c>
      <c r="Y2302">
        <v>3</v>
      </c>
      <c r="Z2302">
        <v>80</v>
      </c>
      <c r="AA2302">
        <v>0</v>
      </c>
      <c r="AB2302">
        <v>6</v>
      </c>
      <c r="AC2302">
        <v>3</v>
      </c>
      <c r="AD2302">
        <v>6</v>
      </c>
      <c r="AE2302">
        <v>3</v>
      </c>
      <c r="AF2302">
        <v>1</v>
      </c>
      <c r="AG2302">
        <v>3</v>
      </c>
      <c r="AH2302" s="1">
        <v>43247</v>
      </c>
    </row>
    <row r="2303" spans="1:34">
      <c r="A2303" t="s">
        <v>34</v>
      </c>
      <c r="B2303" t="s">
        <v>35</v>
      </c>
      <c r="C2303" t="s">
        <v>36</v>
      </c>
      <c r="D2303" t="s">
        <v>37</v>
      </c>
      <c r="E2303" t="s">
        <v>38</v>
      </c>
      <c r="F2303" t="s">
        <v>2368</v>
      </c>
      <c r="G2303" t="s">
        <v>47</v>
      </c>
      <c r="H2303" t="s">
        <v>62</v>
      </c>
      <c r="I2303" t="s">
        <v>60</v>
      </c>
      <c r="J2303" t="s">
        <v>64</v>
      </c>
      <c r="K2303">
        <v>27</v>
      </c>
      <c r="L2303">
        <v>1297</v>
      </c>
      <c r="M2303">
        <v>5</v>
      </c>
      <c r="N2303" t="s">
        <v>66</v>
      </c>
      <c r="O2303">
        <v>4</v>
      </c>
      <c r="P2303">
        <v>53</v>
      </c>
      <c r="Q2303">
        <v>3</v>
      </c>
      <c r="R2303">
        <v>1</v>
      </c>
      <c r="S2303">
        <v>4</v>
      </c>
      <c r="T2303">
        <v>2379</v>
      </c>
      <c r="U2303">
        <v>19826</v>
      </c>
      <c r="V2303">
        <v>0</v>
      </c>
      <c r="W2303">
        <v>14</v>
      </c>
      <c r="X2303">
        <v>3</v>
      </c>
      <c r="Y2303">
        <v>3</v>
      </c>
      <c r="Z2303">
        <v>80</v>
      </c>
      <c r="AA2303">
        <v>0</v>
      </c>
      <c r="AB2303">
        <v>6</v>
      </c>
      <c r="AC2303">
        <v>2</v>
      </c>
      <c r="AD2303">
        <v>5</v>
      </c>
      <c r="AE2303">
        <v>4</v>
      </c>
      <c r="AF2303">
        <v>0</v>
      </c>
      <c r="AG2303">
        <v>2</v>
      </c>
      <c r="AH2303" s="1">
        <v>43491</v>
      </c>
    </row>
    <row r="2304" spans="1:34">
      <c r="A2304" t="s">
        <v>34</v>
      </c>
      <c r="B2304" t="s">
        <v>44</v>
      </c>
      <c r="C2304" t="s">
        <v>36</v>
      </c>
      <c r="D2304" t="s">
        <v>111</v>
      </c>
      <c r="E2304" t="s">
        <v>38</v>
      </c>
      <c r="F2304" t="s">
        <v>2369</v>
      </c>
      <c r="G2304" t="s">
        <v>47</v>
      </c>
      <c r="H2304" t="s">
        <v>113</v>
      </c>
      <c r="I2304" t="s">
        <v>49</v>
      </c>
      <c r="J2304" t="s">
        <v>64</v>
      </c>
      <c r="K2304">
        <v>44</v>
      </c>
      <c r="L2304">
        <v>528</v>
      </c>
      <c r="M2304">
        <v>1</v>
      </c>
      <c r="N2304" t="s">
        <v>50</v>
      </c>
      <c r="O2304">
        <v>3</v>
      </c>
      <c r="P2304">
        <v>44</v>
      </c>
      <c r="Q2304">
        <v>3</v>
      </c>
      <c r="R2304">
        <v>1</v>
      </c>
      <c r="S2304">
        <v>4</v>
      </c>
      <c r="T2304">
        <v>3195</v>
      </c>
      <c r="U2304">
        <v>4167</v>
      </c>
      <c r="V2304">
        <v>4</v>
      </c>
      <c r="W2304">
        <v>18</v>
      </c>
      <c r="X2304">
        <v>3</v>
      </c>
      <c r="Y2304">
        <v>1</v>
      </c>
      <c r="Z2304">
        <v>80</v>
      </c>
      <c r="AA2304">
        <v>3</v>
      </c>
      <c r="AB2304">
        <v>8</v>
      </c>
      <c r="AC2304">
        <v>3</v>
      </c>
      <c r="AD2304">
        <v>2</v>
      </c>
      <c r="AE2304">
        <v>2</v>
      </c>
      <c r="AF2304">
        <v>2</v>
      </c>
      <c r="AG2304">
        <v>2</v>
      </c>
      <c r="AH2304" s="1">
        <v>44656</v>
      </c>
    </row>
    <row r="2305" spans="1:34">
      <c r="A2305" t="s">
        <v>34</v>
      </c>
      <c r="B2305" t="s">
        <v>44</v>
      </c>
      <c r="C2305" t="s">
        <v>36</v>
      </c>
      <c r="D2305" t="s">
        <v>111</v>
      </c>
      <c r="E2305" t="s">
        <v>38</v>
      </c>
      <c r="F2305" t="s">
        <v>2370</v>
      </c>
      <c r="G2305" t="s">
        <v>47</v>
      </c>
      <c r="H2305" t="s">
        <v>113</v>
      </c>
      <c r="I2305" t="s">
        <v>60</v>
      </c>
      <c r="J2305" t="s">
        <v>64</v>
      </c>
      <c r="K2305">
        <v>35</v>
      </c>
      <c r="L2305">
        <v>1146</v>
      </c>
      <c r="M2305">
        <v>26</v>
      </c>
      <c r="N2305" t="s">
        <v>55</v>
      </c>
      <c r="O2305">
        <v>3</v>
      </c>
      <c r="P2305">
        <v>31</v>
      </c>
      <c r="Q2305">
        <v>3</v>
      </c>
      <c r="R2305">
        <v>3</v>
      </c>
      <c r="S2305">
        <v>4</v>
      </c>
      <c r="T2305">
        <v>8837</v>
      </c>
      <c r="U2305">
        <v>16642</v>
      </c>
      <c r="V2305">
        <v>1</v>
      </c>
      <c r="W2305">
        <v>16</v>
      </c>
      <c r="X2305">
        <v>3</v>
      </c>
      <c r="Y2305">
        <v>3</v>
      </c>
      <c r="Z2305">
        <v>80</v>
      </c>
      <c r="AA2305">
        <v>0</v>
      </c>
      <c r="AB2305">
        <v>9</v>
      </c>
      <c r="AC2305">
        <v>3</v>
      </c>
      <c r="AD2305">
        <v>9</v>
      </c>
      <c r="AE2305">
        <v>0</v>
      </c>
      <c r="AF2305">
        <v>1</v>
      </c>
      <c r="AG2305">
        <v>7</v>
      </c>
      <c r="AH2305" s="1">
        <v>42148</v>
      </c>
    </row>
    <row r="2306" spans="1:34">
      <c r="A2306" t="s">
        <v>34</v>
      </c>
      <c r="B2306" t="s">
        <v>44</v>
      </c>
      <c r="C2306" t="s">
        <v>36</v>
      </c>
      <c r="D2306" t="s">
        <v>37</v>
      </c>
      <c r="E2306" t="s">
        <v>56</v>
      </c>
      <c r="F2306" t="s">
        <v>2371</v>
      </c>
      <c r="G2306" t="s">
        <v>47</v>
      </c>
      <c r="H2306" t="s">
        <v>86</v>
      </c>
      <c r="I2306" t="s">
        <v>49</v>
      </c>
      <c r="J2306" t="s">
        <v>64</v>
      </c>
      <c r="K2306">
        <v>44</v>
      </c>
      <c r="L2306">
        <v>1313</v>
      </c>
      <c r="M2306">
        <v>7</v>
      </c>
      <c r="N2306" t="s">
        <v>50</v>
      </c>
      <c r="O2306">
        <v>2</v>
      </c>
      <c r="P2306">
        <v>31</v>
      </c>
      <c r="Q2306">
        <v>3</v>
      </c>
      <c r="R2306">
        <v>5</v>
      </c>
      <c r="S2306">
        <v>4</v>
      </c>
      <c r="T2306">
        <v>19049</v>
      </c>
      <c r="U2306">
        <v>3549</v>
      </c>
      <c r="V2306">
        <v>0</v>
      </c>
      <c r="W2306">
        <v>14</v>
      </c>
      <c r="X2306">
        <v>3</v>
      </c>
      <c r="Y2306">
        <v>4</v>
      </c>
      <c r="Z2306">
        <v>80</v>
      </c>
      <c r="AA2306">
        <v>1</v>
      </c>
      <c r="AB2306">
        <v>23</v>
      </c>
      <c r="AC2306">
        <v>2</v>
      </c>
      <c r="AD2306">
        <v>22</v>
      </c>
      <c r="AE2306">
        <v>7</v>
      </c>
      <c r="AF2306">
        <v>1</v>
      </c>
      <c r="AG2306">
        <v>10</v>
      </c>
      <c r="AH2306" s="1">
        <v>37383</v>
      </c>
    </row>
    <row r="2307" spans="1:34">
      <c r="A2307" t="s">
        <v>34</v>
      </c>
      <c r="B2307" t="s">
        <v>44</v>
      </c>
      <c r="C2307" t="s">
        <v>36</v>
      </c>
      <c r="D2307" t="s">
        <v>37</v>
      </c>
      <c r="E2307" t="s">
        <v>38</v>
      </c>
      <c r="F2307" t="s">
        <v>2372</v>
      </c>
      <c r="G2307" t="s">
        <v>47</v>
      </c>
      <c r="H2307" t="s">
        <v>91</v>
      </c>
      <c r="I2307" t="s">
        <v>49</v>
      </c>
      <c r="J2307" t="s">
        <v>64</v>
      </c>
      <c r="K2307">
        <v>47</v>
      </c>
      <c r="L2307">
        <v>1001</v>
      </c>
      <c r="M2307">
        <v>4</v>
      </c>
      <c r="N2307" t="s">
        <v>50</v>
      </c>
      <c r="O2307">
        <v>3</v>
      </c>
      <c r="P2307">
        <v>92</v>
      </c>
      <c r="Q2307">
        <v>2</v>
      </c>
      <c r="R2307">
        <v>3</v>
      </c>
      <c r="S2307">
        <v>2</v>
      </c>
      <c r="T2307">
        <v>10333</v>
      </c>
      <c r="U2307">
        <v>19271</v>
      </c>
      <c r="V2307">
        <v>8</v>
      </c>
      <c r="W2307">
        <v>12</v>
      </c>
      <c r="X2307">
        <v>3</v>
      </c>
      <c r="Y2307">
        <v>3</v>
      </c>
      <c r="Z2307">
        <v>80</v>
      </c>
      <c r="AA2307">
        <v>1</v>
      </c>
      <c r="AB2307">
        <v>28</v>
      </c>
      <c r="AC2307">
        <v>3</v>
      </c>
      <c r="AD2307">
        <v>22</v>
      </c>
      <c r="AE2307">
        <v>11</v>
      </c>
      <c r="AF2307">
        <v>14</v>
      </c>
      <c r="AG2307">
        <v>10</v>
      </c>
      <c r="AH2307" s="1">
        <v>37273</v>
      </c>
    </row>
    <row r="2308" spans="1:34">
      <c r="A2308" t="s">
        <v>34</v>
      </c>
      <c r="B2308" t="s">
        <v>44</v>
      </c>
      <c r="C2308" t="s">
        <v>36</v>
      </c>
      <c r="D2308" t="s">
        <v>37</v>
      </c>
      <c r="E2308" t="s">
        <v>56</v>
      </c>
      <c r="F2308" t="s">
        <v>2373</v>
      </c>
      <c r="G2308" t="s">
        <v>47</v>
      </c>
      <c r="H2308" t="s">
        <v>62</v>
      </c>
      <c r="I2308" t="s">
        <v>49</v>
      </c>
      <c r="J2308" t="s">
        <v>64</v>
      </c>
      <c r="K2308">
        <v>49</v>
      </c>
      <c r="L2308">
        <v>464</v>
      </c>
      <c r="M2308">
        <v>16</v>
      </c>
      <c r="N2308" t="s">
        <v>50</v>
      </c>
      <c r="O2308">
        <v>4</v>
      </c>
      <c r="P2308">
        <v>74</v>
      </c>
      <c r="Q2308">
        <v>3</v>
      </c>
      <c r="R2308">
        <v>1</v>
      </c>
      <c r="S2308">
        <v>1</v>
      </c>
      <c r="T2308">
        <v>2587</v>
      </c>
      <c r="U2308">
        <v>24941</v>
      </c>
      <c r="V2308">
        <v>4</v>
      </c>
      <c r="W2308">
        <v>16</v>
      </c>
      <c r="X2308">
        <v>3</v>
      </c>
      <c r="Y2308">
        <v>2</v>
      </c>
      <c r="Z2308">
        <v>80</v>
      </c>
      <c r="AA2308">
        <v>1</v>
      </c>
      <c r="AB2308">
        <v>17</v>
      </c>
      <c r="AC2308">
        <v>2</v>
      </c>
      <c r="AD2308">
        <v>2</v>
      </c>
      <c r="AE2308">
        <v>2</v>
      </c>
      <c r="AF2308">
        <v>2</v>
      </c>
      <c r="AG2308">
        <v>2</v>
      </c>
      <c r="AH2308" s="1">
        <v>44787</v>
      </c>
    </row>
    <row r="2309" spans="1:34">
      <c r="A2309" t="s">
        <v>34</v>
      </c>
      <c r="B2309" t="s">
        <v>44</v>
      </c>
      <c r="C2309" t="s">
        <v>36</v>
      </c>
      <c r="D2309" t="s">
        <v>37</v>
      </c>
      <c r="E2309" t="s">
        <v>56</v>
      </c>
      <c r="F2309" t="s">
        <v>2374</v>
      </c>
      <c r="G2309" t="s">
        <v>47</v>
      </c>
      <c r="H2309" t="s">
        <v>62</v>
      </c>
      <c r="I2309" t="s">
        <v>49</v>
      </c>
      <c r="J2309" t="s">
        <v>64</v>
      </c>
      <c r="K2309">
        <v>31</v>
      </c>
      <c r="L2309">
        <v>1276</v>
      </c>
      <c r="M2309">
        <v>2</v>
      </c>
      <c r="N2309" t="s">
        <v>43</v>
      </c>
      <c r="O2309">
        <v>4</v>
      </c>
      <c r="P2309">
        <v>59</v>
      </c>
      <c r="Q2309">
        <v>1</v>
      </c>
      <c r="R2309">
        <v>1</v>
      </c>
      <c r="S2309">
        <v>4</v>
      </c>
      <c r="T2309">
        <v>1129</v>
      </c>
      <c r="U2309">
        <v>17536</v>
      </c>
      <c r="V2309">
        <v>1</v>
      </c>
      <c r="W2309">
        <v>11</v>
      </c>
      <c r="X2309">
        <v>3</v>
      </c>
      <c r="Y2309">
        <v>3</v>
      </c>
      <c r="Z2309">
        <v>80</v>
      </c>
      <c r="AA2309">
        <v>3</v>
      </c>
      <c r="AB2309">
        <v>1</v>
      </c>
      <c r="AC2309">
        <v>3</v>
      </c>
      <c r="AD2309">
        <v>1</v>
      </c>
      <c r="AE2309">
        <v>0</v>
      </c>
      <c r="AF2309">
        <v>0</v>
      </c>
      <c r="AG2309">
        <v>0</v>
      </c>
      <c r="AH2309" s="1">
        <v>45079</v>
      </c>
    </row>
    <row r="2310" spans="1:34">
      <c r="A2310" t="s">
        <v>34</v>
      </c>
      <c r="B2310" t="s">
        <v>44</v>
      </c>
      <c r="C2310" t="s">
        <v>36</v>
      </c>
      <c r="D2310" t="s">
        <v>37</v>
      </c>
      <c r="E2310" t="s">
        <v>45</v>
      </c>
      <c r="F2310" t="s">
        <v>2375</v>
      </c>
      <c r="G2310" t="s">
        <v>47</v>
      </c>
      <c r="H2310" t="s">
        <v>91</v>
      </c>
      <c r="I2310" t="s">
        <v>42</v>
      </c>
      <c r="J2310" t="s">
        <v>64</v>
      </c>
      <c r="K2310">
        <v>35</v>
      </c>
      <c r="L2310">
        <v>219</v>
      </c>
      <c r="M2310">
        <v>16</v>
      </c>
      <c r="N2310" t="s">
        <v>66</v>
      </c>
      <c r="O2310">
        <v>4</v>
      </c>
      <c r="P2310">
        <v>44</v>
      </c>
      <c r="Q2310">
        <v>2</v>
      </c>
      <c r="R2310">
        <v>2</v>
      </c>
      <c r="S2310">
        <v>2</v>
      </c>
      <c r="T2310">
        <v>4788</v>
      </c>
      <c r="U2310">
        <v>25388</v>
      </c>
      <c r="V2310">
        <v>0</v>
      </c>
      <c r="W2310">
        <v>11</v>
      </c>
      <c r="X2310">
        <v>3</v>
      </c>
      <c r="Y2310">
        <v>4</v>
      </c>
      <c r="Z2310">
        <v>80</v>
      </c>
      <c r="AA2310">
        <v>0</v>
      </c>
      <c r="AB2310">
        <v>4</v>
      </c>
      <c r="AC2310">
        <v>3</v>
      </c>
      <c r="AD2310">
        <v>3</v>
      </c>
      <c r="AE2310">
        <v>2</v>
      </c>
      <c r="AF2310">
        <v>0</v>
      </c>
      <c r="AG2310">
        <v>2</v>
      </c>
      <c r="AH2310" s="1">
        <v>44458</v>
      </c>
    </row>
    <row r="2311" spans="1:34">
      <c r="A2311" t="s">
        <v>34</v>
      </c>
      <c r="B2311" t="s">
        <v>44</v>
      </c>
      <c r="C2311" t="s">
        <v>36</v>
      </c>
      <c r="D2311" t="s">
        <v>37</v>
      </c>
      <c r="E2311" t="s">
        <v>38</v>
      </c>
      <c r="F2311" t="s">
        <v>2376</v>
      </c>
      <c r="G2311" t="s">
        <v>47</v>
      </c>
      <c r="H2311" t="s">
        <v>41</v>
      </c>
      <c r="I2311" t="s">
        <v>42</v>
      </c>
      <c r="J2311" t="s">
        <v>64</v>
      </c>
      <c r="K2311">
        <v>26</v>
      </c>
      <c r="L2311">
        <v>482</v>
      </c>
      <c r="M2311">
        <v>1</v>
      </c>
      <c r="N2311" t="s">
        <v>66</v>
      </c>
      <c r="O2311">
        <v>2</v>
      </c>
      <c r="P2311">
        <v>90</v>
      </c>
      <c r="Q2311">
        <v>2</v>
      </c>
      <c r="R2311">
        <v>1</v>
      </c>
      <c r="S2311">
        <v>3</v>
      </c>
      <c r="T2311">
        <v>2933</v>
      </c>
      <c r="U2311">
        <v>14908</v>
      </c>
      <c r="V2311">
        <v>1</v>
      </c>
      <c r="W2311">
        <v>13</v>
      </c>
      <c r="X2311">
        <v>3</v>
      </c>
      <c r="Y2311">
        <v>3</v>
      </c>
      <c r="Z2311">
        <v>80</v>
      </c>
      <c r="AA2311">
        <v>1</v>
      </c>
      <c r="AB2311">
        <v>1</v>
      </c>
      <c r="AC2311">
        <v>2</v>
      </c>
      <c r="AD2311">
        <v>1</v>
      </c>
      <c r="AE2311">
        <v>0</v>
      </c>
      <c r="AF2311">
        <v>1</v>
      </c>
      <c r="AG2311">
        <v>0</v>
      </c>
      <c r="AH2311" s="1">
        <v>44971</v>
      </c>
    </row>
    <row r="2312" spans="1:34">
      <c r="A2312" t="s">
        <v>34</v>
      </c>
      <c r="B2312" t="s">
        <v>44</v>
      </c>
      <c r="C2312" t="s">
        <v>36</v>
      </c>
      <c r="D2312" t="s">
        <v>37</v>
      </c>
      <c r="E2312" t="s">
        <v>38</v>
      </c>
      <c r="F2312" t="s">
        <v>2377</v>
      </c>
      <c r="G2312" t="s">
        <v>47</v>
      </c>
      <c r="H2312" t="s">
        <v>91</v>
      </c>
      <c r="I2312" t="s">
        <v>42</v>
      </c>
      <c r="J2312" t="s">
        <v>64</v>
      </c>
      <c r="K2312">
        <v>40</v>
      </c>
      <c r="L2312">
        <v>369</v>
      </c>
      <c r="M2312">
        <v>8</v>
      </c>
      <c r="N2312" t="s">
        <v>66</v>
      </c>
      <c r="O2312">
        <v>2</v>
      </c>
      <c r="P2312">
        <v>92</v>
      </c>
      <c r="Q2312">
        <v>3</v>
      </c>
      <c r="R2312">
        <v>2</v>
      </c>
      <c r="S2312">
        <v>1</v>
      </c>
      <c r="T2312">
        <v>6516</v>
      </c>
      <c r="U2312">
        <v>5041</v>
      </c>
      <c r="V2312">
        <v>2</v>
      </c>
      <c r="W2312">
        <v>16</v>
      </c>
      <c r="X2312">
        <v>3</v>
      </c>
      <c r="Y2312">
        <v>2</v>
      </c>
      <c r="Z2312">
        <v>80</v>
      </c>
      <c r="AA2312">
        <v>1</v>
      </c>
      <c r="AB2312">
        <v>18</v>
      </c>
      <c r="AC2312">
        <v>3</v>
      </c>
      <c r="AD2312">
        <v>1</v>
      </c>
      <c r="AE2312">
        <v>0</v>
      </c>
      <c r="AF2312">
        <v>0</v>
      </c>
      <c r="AG2312">
        <v>0</v>
      </c>
      <c r="AH2312" s="1">
        <v>45284</v>
      </c>
    </row>
    <row r="2313" spans="1:34">
      <c r="A2313" t="s">
        <v>34</v>
      </c>
      <c r="B2313" t="s">
        <v>44</v>
      </c>
      <c r="C2313" t="s">
        <v>36</v>
      </c>
      <c r="D2313" t="s">
        <v>37</v>
      </c>
      <c r="E2313" t="s">
        <v>56</v>
      </c>
      <c r="F2313" t="s">
        <v>2378</v>
      </c>
      <c r="G2313" t="s">
        <v>47</v>
      </c>
      <c r="H2313" t="s">
        <v>58</v>
      </c>
      <c r="I2313" t="s">
        <v>42</v>
      </c>
      <c r="J2313" t="s">
        <v>64</v>
      </c>
      <c r="K2313">
        <v>33</v>
      </c>
      <c r="L2313">
        <v>501</v>
      </c>
      <c r="M2313">
        <v>15</v>
      </c>
      <c r="N2313" t="s">
        <v>66</v>
      </c>
      <c r="O2313">
        <v>2</v>
      </c>
      <c r="P2313">
        <v>95</v>
      </c>
      <c r="Q2313">
        <v>3</v>
      </c>
      <c r="R2313">
        <v>2</v>
      </c>
      <c r="S2313">
        <v>4</v>
      </c>
      <c r="T2313">
        <v>4878</v>
      </c>
      <c r="U2313">
        <v>21653</v>
      </c>
      <c r="V2313">
        <v>0</v>
      </c>
      <c r="W2313">
        <v>13</v>
      </c>
      <c r="X2313">
        <v>3</v>
      </c>
      <c r="Y2313">
        <v>1</v>
      </c>
      <c r="Z2313">
        <v>80</v>
      </c>
      <c r="AA2313">
        <v>1</v>
      </c>
      <c r="AB2313">
        <v>10</v>
      </c>
      <c r="AC2313">
        <v>3</v>
      </c>
      <c r="AD2313">
        <v>9</v>
      </c>
      <c r="AE2313">
        <v>7</v>
      </c>
      <c r="AF2313">
        <v>8</v>
      </c>
      <c r="AG2313">
        <v>1</v>
      </c>
      <c r="AH2313" s="1">
        <v>42043</v>
      </c>
    </row>
    <row r="2314" spans="1:34">
      <c r="A2314" t="s">
        <v>34</v>
      </c>
      <c r="B2314" t="s">
        <v>44</v>
      </c>
      <c r="C2314" t="s">
        <v>36</v>
      </c>
      <c r="D2314" t="s">
        <v>37</v>
      </c>
      <c r="E2314" t="s">
        <v>38</v>
      </c>
      <c r="F2314" t="s">
        <v>2379</v>
      </c>
      <c r="G2314" t="s">
        <v>47</v>
      </c>
      <c r="H2314" t="s">
        <v>58</v>
      </c>
      <c r="I2314" t="s">
        <v>42</v>
      </c>
      <c r="J2314" t="s">
        <v>64</v>
      </c>
      <c r="K2314">
        <v>49</v>
      </c>
      <c r="L2314">
        <v>465</v>
      </c>
      <c r="M2314">
        <v>6</v>
      </c>
      <c r="N2314" t="s">
        <v>43</v>
      </c>
      <c r="O2314">
        <v>3</v>
      </c>
      <c r="P2314">
        <v>41</v>
      </c>
      <c r="Q2314">
        <v>2</v>
      </c>
      <c r="R2314">
        <v>4</v>
      </c>
      <c r="S2314">
        <v>3</v>
      </c>
      <c r="T2314">
        <v>13966</v>
      </c>
      <c r="U2314">
        <v>11652</v>
      </c>
      <c r="V2314">
        <v>2</v>
      </c>
      <c r="W2314">
        <v>19</v>
      </c>
      <c r="X2314">
        <v>3</v>
      </c>
      <c r="Y2314">
        <v>2</v>
      </c>
      <c r="Z2314">
        <v>80</v>
      </c>
      <c r="AA2314">
        <v>1</v>
      </c>
      <c r="AB2314">
        <v>30</v>
      </c>
      <c r="AC2314">
        <v>3</v>
      </c>
      <c r="AD2314">
        <v>15</v>
      </c>
      <c r="AE2314">
        <v>11</v>
      </c>
      <c r="AF2314">
        <v>2</v>
      </c>
      <c r="AG2314">
        <v>12</v>
      </c>
      <c r="AH2314" s="1">
        <v>39880</v>
      </c>
    </row>
    <row r="2315" spans="1:34">
      <c r="A2315" t="s">
        <v>34</v>
      </c>
      <c r="B2315" t="s">
        <v>44</v>
      </c>
      <c r="C2315" t="s">
        <v>36</v>
      </c>
      <c r="D2315" t="s">
        <v>37</v>
      </c>
      <c r="E2315" t="s">
        <v>38</v>
      </c>
      <c r="F2315" t="s">
        <v>2380</v>
      </c>
      <c r="G2315" t="s">
        <v>47</v>
      </c>
      <c r="H2315" t="s">
        <v>58</v>
      </c>
      <c r="I2315" t="s">
        <v>42</v>
      </c>
      <c r="J2315" t="s">
        <v>64</v>
      </c>
      <c r="K2315">
        <v>44</v>
      </c>
      <c r="L2315">
        <v>921</v>
      </c>
      <c r="M2315">
        <v>2</v>
      </c>
      <c r="N2315" t="s">
        <v>50</v>
      </c>
      <c r="O2315">
        <v>3</v>
      </c>
      <c r="P2315">
        <v>96</v>
      </c>
      <c r="Q2315">
        <v>4</v>
      </c>
      <c r="R2315">
        <v>3</v>
      </c>
      <c r="S2315">
        <v>4</v>
      </c>
      <c r="T2315">
        <v>7879</v>
      </c>
      <c r="U2315">
        <v>14810</v>
      </c>
      <c r="V2315">
        <v>1</v>
      </c>
      <c r="W2315">
        <v>19</v>
      </c>
      <c r="X2315">
        <v>3</v>
      </c>
      <c r="Y2315">
        <v>2</v>
      </c>
      <c r="Z2315">
        <v>80</v>
      </c>
      <c r="AA2315">
        <v>1</v>
      </c>
      <c r="AB2315">
        <v>9</v>
      </c>
      <c r="AC2315">
        <v>3</v>
      </c>
      <c r="AD2315">
        <v>8</v>
      </c>
      <c r="AE2315">
        <v>7</v>
      </c>
      <c r="AF2315">
        <v>6</v>
      </c>
      <c r="AG2315">
        <v>7</v>
      </c>
      <c r="AH2315" s="1">
        <v>42514</v>
      </c>
    </row>
    <row r="2316" spans="1:34">
      <c r="A2316" t="s">
        <v>34</v>
      </c>
      <c r="B2316" t="s">
        <v>44</v>
      </c>
      <c r="C2316" t="s">
        <v>36</v>
      </c>
      <c r="D2316" t="s">
        <v>37</v>
      </c>
      <c r="E2316" t="s">
        <v>56</v>
      </c>
      <c r="F2316" t="s">
        <v>2381</v>
      </c>
      <c r="G2316" t="s">
        <v>47</v>
      </c>
      <c r="H2316" t="s">
        <v>91</v>
      </c>
      <c r="I2316" t="s">
        <v>42</v>
      </c>
      <c r="J2316" t="s">
        <v>64</v>
      </c>
      <c r="K2316">
        <v>38</v>
      </c>
      <c r="L2316">
        <v>397</v>
      </c>
      <c r="M2316">
        <v>2</v>
      </c>
      <c r="N2316" t="s">
        <v>66</v>
      </c>
      <c r="O2316">
        <v>4</v>
      </c>
      <c r="P2316">
        <v>54</v>
      </c>
      <c r="Q2316">
        <v>2</v>
      </c>
      <c r="R2316">
        <v>3</v>
      </c>
      <c r="S2316">
        <v>3</v>
      </c>
      <c r="T2316">
        <v>7756</v>
      </c>
      <c r="U2316">
        <v>14199</v>
      </c>
      <c r="V2316">
        <v>3</v>
      </c>
      <c r="W2316">
        <v>19</v>
      </c>
      <c r="X2316">
        <v>3</v>
      </c>
      <c r="Y2316">
        <v>4</v>
      </c>
      <c r="Z2316">
        <v>80</v>
      </c>
      <c r="AA2316">
        <v>1</v>
      </c>
      <c r="AB2316">
        <v>10</v>
      </c>
      <c r="AC2316">
        <v>4</v>
      </c>
      <c r="AD2316">
        <v>5</v>
      </c>
      <c r="AE2316">
        <v>4</v>
      </c>
      <c r="AF2316">
        <v>0</v>
      </c>
      <c r="AG2316">
        <v>2</v>
      </c>
      <c r="AH2316" s="1">
        <v>43686</v>
      </c>
    </row>
    <row r="2317" spans="1:34">
      <c r="A2317" t="s">
        <v>34</v>
      </c>
      <c r="B2317" t="s">
        <v>44</v>
      </c>
      <c r="C2317" t="s">
        <v>36</v>
      </c>
      <c r="D2317" t="s">
        <v>37</v>
      </c>
      <c r="E2317" t="s">
        <v>38</v>
      </c>
      <c r="F2317" t="s">
        <v>2382</v>
      </c>
      <c r="G2317" t="s">
        <v>47</v>
      </c>
      <c r="H2317" t="s">
        <v>91</v>
      </c>
      <c r="I2317" t="s">
        <v>42</v>
      </c>
      <c r="J2317" t="s">
        <v>64</v>
      </c>
      <c r="K2317">
        <v>36</v>
      </c>
      <c r="L2317">
        <v>559</v>
      </c>
      <c r="M2317">
        <v>12</v>
      </c>
      <c r="N2317" t="s">
        <v>55</v>
      </c>
      <c r="O2317">
        <v>3</v>
      </c>
      <c r="P2317">
        <v>76</v>
      </c>
      <c r="Q2317">
        <v>3</v>
      </c>
      <c r="R2317">
        <v>2</v>
      </c>
      <c r="S2317">
        <v>3</v>
      </c>
      <c r="T2317">
        <v>4663</v>
      </c>
      <c r="U2317">
        <v>12421</v>
      </c>
      <c r="V2317">
        <v>9</v>
      </c>
      <c r="W2317">
        <v>12</v>
      </c>
      <c r="X2317">
        <v>3</v>
      </c>
      <c r="Y2317">
        <v>2</v>
      </c>
      <c r="Z2317">
        <v>80</v>
      </c>
      <c r="AA2317">
        <v>2</v>
      </c>
      <c r="AB2317">
        <v>7</v>
      </c>
      <c r="AC2317">
        <v>3</v>
      </c>
      <c r="AD2317">
        <v>3</v>
      </c>
      <c r="AE2317">
        <v>2</v>
      </c>
      <c r="AF2317">
        <v>1</v>
      </c>
      <c r="AG2317">
        <v>1</v>
      </c>
      <c r="AH2317" s="1">
        <v>44209</v>
      </c>
    </row>
    <row r="2318" spans="1:34">
      <c r="A2318" t="s">
        <v>34</v>
      </c>
      <c r="B2318" t="s">
        <v>44</v>
      </c>
      <c r="C2318" t="s">
        <v>36</v>
      </c>
      <c r="D2318" t="s">
        <v>37</v>
      </c>
      <c r="E2318" t="s">
        <v>56</v>
      </c>
      <c r="F2318" t="s">
        <v>2383</v>
      </c>
      <c r="G2318" t="s">
        <v>47</v>
      </c>
      <c r="H2318" t="s">
        <v>58</v>
      </c>
      <c r="I2318" t="s">
        <v>60</v>
      </c>
      <c r="J2318" t="s">
        <v>64</v>
      </c>
      <c r="K2318">
        <v>35</v>
      </c>
      <c r="L2318">
        <v>670</v>
      </c>
      <c r="M2318">
        <v>10</v>
      </c>
      <c r="N2318" t="s">
        <v>55</v>
      </c>
      <c r="O2318">
        <v>1</v>
      </c>
      <c r="P2318">
        <v>51</v>
      </c>
      <c r="Q2318">
        <v>3</v>
      </c>
      <c r="R2318">
        <v>2</v>
      </c>
      <c r="S2318">
        <v>3</v>
      </c>
      <c r="T2318">
        <v>6142</v>
      </c>
      <c r="U2318">
        <v>4223</v>
      </c>
      <c r="V2318">
        <v>3</v>
      </c>
      <c r="W2318">
        <v>16</v>
      </c>
      <c r="X2318">
        <v>3</v>
      </c>
      <c r="Y2318">
        <v>3</v>
      </c>
      <c r="Z2318">
        <v>80</v>
      </c>
      <c r="AA2318">
        <v>0</v>
      </c>
      <c r="AB2318">
        <v>10</v>
      </c>
      <c r="AC2318">
        <v>3</v>
      </c>
      <c r="AD2318">
        <v>5</v>
      </c>
      <c r="AE2318">
        <v>2</v>
      </c>
      <c r="AF2318">
        <v>0</v>
      </c>
      <c r="AG2318">
        <v>4</v>
      </c>
      <c r="AH2318" s="1">
        <v>43475</v>
      </c>
    </row>
    <row r="2319" spans="1:34">
      <c r="A2319" t="s">
        <v>34</v>
      </c>
      <c r="B2319" t="s">
        <v>44</v>
      </c>
      <c r="C2319" t="s">
        <v>36</v>
      </c>
      <c r="D2319" t="s">
        <v>37</v>
      </c>
      <c r="E2319" t="s">
        <v>56</v>
      </c>
      <c r="F2319" t="s">
        <v>2384</v>
      </c>
      <c r="G2319" t="s">
        <v>47</v>
      </c>
      <c r="H2319" t="s">
        <v>62</v>
      </c>
      <c r="I2319" t="s">
        <v>60</v>
      </c>
      <c r="J2319" t="s">
        <v>64</v>
      </c>
      <c r="K2319">
        <v>45</v>
      </c>
      <c r="L2319">
        <v>1015</v>
      </c>
      <c r="M2319">
        <v>5</v>
      </c>
      <c r="N2319" t="s">
        <v>82</v>
      </c>
      <c r="O2319">
        <v>3</v>
      </c>
      <c r="P2319">
        <v>50</v>
      </c>
      <c r="Q2319">
        <v>1</v>
      </c>
      <c r="R2319">
        <v>2</v>
      </c>
      <c r="S2319">
        <v>1</v>
      </c>
      <c r="T2319">
        <v>5769</v>
      </c>
      <c r="U2319">
        <v>23447</v>
      </c>
      <c r="V2319">
        <v>1</v>
      </c>
      <c r="W2319">
        <v>14</v>
      </c>
      <c r="X2319">
        <v>3</v>
      </c>
      <c r="Y2319">
        <v>1</v>
      </c>
      <c r="Z2319">
        <v>80</v>
      </c>
      <c r="AA2319">
        <v>0</v>
      </c>
      <c r="AB2319">
        <v>10</v>
      </c>
      <c r="AC2319">
        <v>3</v>
      </c>
      <c r="AD2319">
        <v>10</v>
      </c>
      <c r="AE2319">
        <v>7</v>
      </c>
      <c r="AF2319">
        <v>1</v>
      </c>
      <c r="AG2319">
        <v>4</v>
      </c>
      <c r="AH2319" s="1">
        <v>41962</v>
      </c>
    </row>
    <row r="2320" spans="1:34">
      <c r="A2320" t="s">
        <v>34</v>
      </c>
      <c r="B2320" t="s">
        <v>44</v>
      </c>
      <c r="C2320" t="s">
        <v>36</v>
      </c>
      <c r="D2320" t="s">
        <v>37</v>
      </c>
      <c r="E2320" t="s">
        <v>56</v>
      </c>
      <c r="F2320" t="s">
        <v>2385</v>
      </c>
      <c r="G2320" t="s">
        <v>47</v>
      </c>
      <c r="H2320" t="s">
        <v>91</v>
      </c>
      <c r="I2320" t="s">
        <v>60</v>
      </c>
      <c r="J2320" t="s">
        <v>64</v>
      </c>
      <c r="K2320">
        <v>54</v>
      </c>
      <c r="L2320">
        <v>157</v>
      </c>
      <c r="M2320">
        <v>10</v>
      </c>
      <c r="N2320" t="s">
        <v>50</v>
      </c>
      <c r="O2320">
        <v>3</v>
      </c>
      <c r="P2320">
        <v>77</v>
      </c>
      <c r="Q2320">
        <v>3</v>
      </c>
      <c r="R2320">
        <v>2</v>
      </c>
      <c r="S2320">
        <v>1</v>
      </c>
      <c r="T2320">
        <v>4440</v>
      </c>
      <c r="U2320">
        <v>25198</v>
      </c>
      <c r="V2320">
        <v>6</v>
      </c>
      <c r="W2320">
        <v>19</v>
      </c>
      <c r="X2320">
        <v>3</v>
      </c>
      <c r="Y2320">
        <v>4</v>
      </c>
      <c r="Z2320">
        <v>80</v>
      </c>
      <c r="AA2320">
        <v>0</v>
      </c>
      <c r="AB2320">
        <v>9</v>
      </c>
      <c r="AC2320">
        <v>3</v>
      </c>
      <c r="AD2320">
        <v>5</v>
      </c>
      <c r="AE2320">
        <v>2</v>
      </c>
      <c r="AF2320">
        <v>1</v>
      </c>
      <c r="AG2320">
        <v>4</v>
      </c>
      <c r="AH2320" s="1">
        <v>43476</v>
      </c>
    </row>
    <row r="2321" spans="1:34">
      <c r="A2321" t="s">
        <v>34</v>
      </c>
      <c r="B2321" t="s">
        <v>44</v>
      </c>
      <c r="C2321" t="s">
        <v>36</v>
      </c>
      <c r="D2321" t="s">
        <v>37</v>
      </c>
      <c r="E2321" t="s">
        <v>38</v>
      </c>
      <c r="F2321" t="s">
        <v>2386</v>
      </c>
      <c r="G2321" t="s">
        <v>47</v>
      </c>
      <c r="H2321" t="s">
        <v>91</v>
      </c>
      <c r="I2321" t="s">
        <v>60</v>
      </c>
      <c r="J2321" t="s">
        <v>64</v>
      </c>
      <c r="K2321">
        <v>40</v>
      </c>
      <c r="L2321">
        <v>448</v>
      </c>
      <c r="M2321">
        <v>16</v>
      </c>
      <c r="N2321" t="s">
        <v>50</v>
      </c>
      <c r="O2321">
        <v>3</v>
      </c>
      <c r="P2321">
        <v>84</v>
      </c>
      <c r="Q2321">
        <v>3</v>
      </c>
      <c r="R2321">
        <v>3</v>
      </c>
      <c r="S2321">
        <v>4</v>
      </c>
      <c r="T2321">
        <v>7945</v>
      </c>
      <c r="U2321">
        <v>19948</v>
      </c>
      <c r="V2321">
        <v>6</v>
      </c>
      <c r="W2321">
        <v>15</v>
      </c>
      <c r="X2321">
        <v>3</v>
      </c>
      <c r="Y2321">
        <v>4</v>
      </c>
      <c r="Z2321">
        <v>80</v>
      </c>
      <c r="AA2321">
        <v>0</v>
      </c>
      <c r="AB2321">
        <v>18</v>
      </c>
      <c r="AC2321">
        <v>2</v>
      </c>
      <c r="AD2321">
        <v>4</v>
      </c>
      <c r="AE2321">
        <v>2</v>
      </c>
      <c r="AF2321">
        <v>3</v>
      </c>
      <c r="AG2321">
        <v>3</v>
      </c>
      <c r="AH2321" s="1">
        <v>44114</v>
      </c>
    </row>
    <row r="2322" spans="1:34">
      <c r="A2322" t="s">
        <v>34</v>
      </c>
      <c r="B2322" t="s">
        <v>44</v>
      </c>
      <c r="C2322" t="s">
        <v>36</v>
      </c>
      <c r="D2322" t="s">
        <v>51</v>
      </c>
      <c r="E2322" t="s">
        <v>52</v>
      </c>
      <c r="F2322" t="s">
        <v>2387</v>
      </c>
      <c r="G2322" t="s">
        <v>47</v>
      </c>
      <c r="H2322" t="s">
        <v>54</v>
      </c>
      <c r="I2322" t="s">
        <v>49</v>
      </c>
      <c r="J2322" t="s">
        <v>64</v>
      </c>
      <c r="K2322">
        <v>41</v>
      </c>
      <c r="L2322">
        <v>796</v>
      </c>
      <c r="M2322">
        <v>4</v>
      </c>
      <c r="N2322" t="s">
        <v>43</v>
      </c>
      <c r="O2322">
        <v>3</v>
      </c>
      <c r="P2322">
        <v>81</v>
      </c>
      <c r="Q2322">
        <v>3</v>
      </c>
      <c r="R2322">
        <v>3</v>
      </c>
      <c r="S2322">
        <v>3</v>
      </c>
      <c r="T2322">
        <v>10447</v>
      </c>
      <c r="U2322">
        <v>26458</v>
      </c>
      <c r="V2322">
        <v>0</v>
      </c>
      <c r="W2322">
        <v>13</v>
      </c>
      <c r="X2322">
        <v>3</v>
      </c>
      <c r="Y2322">
        <v>4</v>
      </c>
      <c r="Z2322">
        <v>80</v>
      </c>
      <c r="AA2322">
        <v>1</v>
      </c>
      <c r="AB2322">
        <v>23</v>
      </c>
      <c r="AC2322">
        <v>4</v>
      </c>
      <c r="AD2322">
        <v>22</v>
      </c>
      <c r="AE2322">
        <v>14</v>
      </c>
      <c r="AF2322">
        <v>13</v>
      </c>
      <c r="AG2322">
        <v>5</v>
      </c>
      <c r="AH2322" s="1">
        <v>37417</v>
      </c>
    </row>
    <row r="2323" spans="1:34">
      <c r="A2323" t="s">
        <v>34</v>
      </c>
      <c r="B2323" t="s">
        <v>44</v>
      </c>
      <c r="C2323" t="s">
        <v>36</v>
      </c>
      <c r="D2323" t="s">
        <v>51</v>
      </c>
      <c r="E2323" t="s">
        <v>56</v>
      </c>
      <c r="F2323" t="s">
        <v>2388</v>
      </c>
      <c r="G2323" t="s">
        <v>47</v>
      </c>
      <c r="H2323" t="s">
        <v>54</v>
      </c>
      <c r="I2323" t="s">
        <v>49</v>
      </c>
      <c r="J2323" t="s">
        <v>64</v>
      </c>
      <c r="K2323">
        <v>31</v>
      </c>
      <c r="L2323">
        <v>1079</v>
      </c>
      <c r="M2323">
        <v>10</v>
      </c>
      <c r="N2323" t="s">
        <v>66</v>
      </c>
      <c r="O2323">
        <v>3</v>
      </c>
      <c r="P2323">
        <v>86</v>
      </c>
      <c r="Q2323">
        <v>3</v>
      </c>
      <c r="R2323">
        <v>2</v>
      </c>
      <c r="S2323">
        <v>4</v>
      </c>
      <c r="T2323">
        <v>6583</v>
      </c>
      <c r="U2323">
        <v>20115</v>
      </c>
      <c r="V2323">
        <v>2</v>
      </c>
      <c r="W2323">
        <v>11</v>
      </c>
      <c r="X2323">
        <v>3</v>
      </c>
      <c r="Y2323">
        <v>4</v>
      </c>
      <c r="Z2323">
        <v>80</v>
      </c>
      <c r="AA2323">
        <v>1</v>
      </c>
      <c r="AB2323">
        <v>8</v>
      </c>
      <c r="AC2323">
        <v>3</v>
      </c>
      <c r="AD2323">
        <v>5</v>
      </c>
      <c r="AE2323">
        <v>2</v>
      </c>
      <c r="AF2323">
        <v>1</v>
      </c>
      <c r="AG2323">
        <v>4</v>
      </c>
      <c r="AH2323" s="1">
        <v>43668</v>
      </c>
    </row>
    <row r="2324" spans="1:34">
      <c r="A2324" t="s">
        <v>34</v>
      </c>
      <c r="B2324" t="s">
        <v>44</v>
      </c>
      <c r="C2324" t="s">
        <v>36</v>
      </c>
      <c r="D2324" t="s">
        <v>51</v>
      </c>
      <c r="E2324" t="s">
        <v>38</v>
      </c>
      <c r="F2324" t="s">
        <v>2389</v>
      </c>
      <c r="G2324" t="s">
        <v>47</v>
      </c>
      <c r="H2324" t="s">
        <v>54</v>
      </c>
      <c r="I2324" t="s">
        <v>42</v>
      </c>
      <c r="J2324" t="s">
        <v>64</v>
      </c>
      <c r="K2324">
        <v>35</v>
      </c>
      <c r="L2324">
        <v>1224</v>
      </c>
      <c r="M2324">
        <v>7</v>
      </c>
      <c r="N2324" t="s">
        <v>55</v>
      </c>
      <c r="O2324">
        <v>3</v>
      </c>
      <c r="P2324">
        <v>55</v>
      </c>
      <c r="Q2324">
        <v>3</v>
      </c>
      <c r="R2324">
        <v>2</v>
      </c>
      <c r="S2324">
        <v>4</v>
      </c>
      <c r="T2324">
        <v>5204</v>
      </c>
      <c r="U2324">
        <v>13586</v>
      </c>
      <c r="V2324">
        <v>1</v>
      </c>
      <c r="W2324">
        <v>11</v>
      </c>
      <c r="X2324">
        <v>3</v>
      </c>
      <c r="Y2324">
        <v>4</v>
      </c>
      <c r="Z2324">
        <v>80</v>
      </c>
      <c r="AA2324">
        <v>0</v>
      </c>
      <c r="AB2324">
        <v>10</v>
      </c>
      <c r="AC2324">
        <v>3</v>
      </c>
      <c r="AD2324">
        <v>10</v>
      </c>
      <c r="AE2324">
        <v>8</v>
      </c>
      <c r="AF2324">
        <v>0</v>
      </c>
      <c r="AG2324">
        <v>9</v>
      </c>
      <c r="AH2324" s="1">
        <v>41996</v>
      </c>
    </row>
    <row r="2325" spans="1:34">
      <c r="A2325" t="s">
        <v>34</v>
      </c>
      <c r="B2325" t="s">
        <v>44</v>
      </c>
      <c r="C2325" t="s">
        <v>36</v>
      </c>
      <c r="D2325" t="s">
        <v>51</v>
      </c>
      <c r="E2325" t="s">
        <v>56</v>
      </c>
      <c r="F2325" t="s">
        <v>2390</v>
      </c>
      <c r="G2325" t="s">
        <v>47</v>
      </c>
      <c r="H2325" t="s">
        <v>54</v>
      </c>
      <c r="I2325" t="s">
        <v>42</v>
      </c>
      <c r="J2325" t="s">
        <v>64</v>
      </c>
      <c r="K2325">
        <v>34</v>
      </c>
      <c r="L2325">
        <v>735</v>
      </c>
      <c r="M2325">
        <v>3</v>
      </c>
      <c r="N2325" t="s">
        <v>43</v>
      </c>
      <c r="O2325">
        <v>4</v>
      </c>
      <c r="P2325">
        <v>75</v>
      </c>
      <c r="Q2325">
        <v>2</v>
      </c>
      <c r="R2325">
        <v>2</v>
      </c>
      <c r="S2325">
        <v>4</v>
      </c>
      <c r="T2325">
        <v>8103</v>
      </c>
      <c r="U2325">
        <v>16495</v>
      </c>
      <c r="V2325">
        <v>3</v>
      </c>
      <c r="W2325">
        <v>12</v>
      </c>
      <c r="X2325">
        <v>3</v>
      </c>
      <c r="Y2325">
        <v>3</v>
      </c>
      <c r="Z2325">
        <v>80</v>
      </c>
      <c r="AA2325">
        <v>0</v>
      </c>
      <c r="AB2325">
        <v>9</v>
      </c>
      <c r="AC2325">
        <v>2</v>
      </c>
      <c r="AD2325">
        <v>4</v>
      </c>
      <c r="AE2325">
        <v>2</v>
      </c>
      <c r="AF2325">
        <v>0</v>
      </c>
      <c r="AG2325">
        <v>1</v>
      </c>
      <c r="AH2325" s="1">
        <v>43986</v>
      </c>
    </row>
    <row r="2326" spans="1:34">
      <c r="A2326" t="s">
        <v>34</v>
      </c>
      <c r="B2326" t="s">
        <v>44</v>
      </c>
      <c r="C2326" t="s">
        <v>36</v>
      </c>
      <c r="D2326" t="s">
        <v>51</v>
      </c>
      <c r="E2326" t="s">
        <v>96</v>
      </c>
      <c r="F2326" t="s">
        <v>2391</v>
      </c>
      <c r="G2326" t="s">
        <v>47</v>
      </c>
      <c r="H2326" t="s">
        <v>54</v>
      </c>
      <c r="I2326" t="s">
        <v>42</v>
      </c>
      <c r="J2326" t="s">
        <v>64</v>
      </c>
      <c r="K2326">
        <v>36</v>
      </c>
      <c r="L2326">
        <v>1266</v>
      </c>
      <c r="M2326">
        <v>10</v>
      </c>
      <c r="N2326" t="s">
        <v>55</v>
      </c>
      <c r="O2326">
        <v>2</v>
      </c>
      <c r="P2326">
        <v>63</v>
      </c>
      <c r="Q2326">
        <v>2</v>
      </c>
      <c r="R2326">
        <v>2</v>
      </c>
      <c r="S2326">
        <v>3</v>
      </c>
      <c r="T2326">
        <v>5673</v>
      </c>
      <c r="U2326">
        <v>6060</v>
      </c>
      <c r="V2326">
        <v>1</v>
      </c>
      <c r="W2326">
        <v>13</v>
      </c>
      <c r="X2326">
        <v>3</v>
      </c>
      <c r="Y2326">
        <v>1</v>
      </c>
      <c r="Z2326">
        <v>80</v>
      </c>
      <c r="AA2326">
        <v>1</v>
      </c>
      <c r="AB2326">
        <v>10</v>
      </c>
      <c r="AC2326">
        <v>3</v>
      </c>
      <c r="AD2326">
        <v>10</v>
      </c>
      <c r="AE2326">
        <v>9</v>
      </c>
      <c r="AF2326">
        <v>1</v>
      </c>
      <c r="AG2326">
        <v>7</v>
      </c>
      <c r="AH2326" s="1">
        <v>41692</v>
      </c>
    </row>
    <row r="2327" spans="1:34">
      <c r="A2327" t="s">
        <v>34</v>
      </c>
      <c r="B2327" t="s">
        <v>44</v>
      </c>
      <c r="C2327" t="s">
        <v>36</v>
      </c>
      <c r="D2327" t="s">
        <v>51</v>
      </c>
      <c r="E2327" t="s">
        <v>56</v>
      </c>
      <c r="F2327" t="s">
        <v>2392</v>
      </c>
      <c r="G2327" t="s">
        <v>47</v>
      </c>
      <c r="H2327" t="s">
        <v>54</v>
      </c>
      <c r="I2327" t="s">
        <v>42</v>
      </c>
      <c r="J2327" t="s">
        <v>64</v>
      </c>
      <c r="K2327">
        <v>47</v>
      </c>
      <c r="L2327">
        <v>571</v>
      </c>
      <c r="M2327">
        <v>14</v>
      </c>
      <c r="N2327" t="s">
        <v>50</v>
      </c>
      <c r="O2327">
        <v>3</v>
      </c>
      <c r="P2327">
        <v>78</v>
      </c>
      <c r="Q2327">
        <v>3</v>
      </c>
      <c r="R2327">
        <v>2</v>
      </c>
      <c r="S2327">
        <v>3</v>
      </c>
      <c r="T2327">
        <v>4591</v>
      </c>
      <c r="U2327">
        <v>24200</v>
      </c>
      <c r="V2327">
        <v>3</v>
      </c>
      <c r="W2327">
        <v>17</v>
      </c>
      <c r="X2327">
        <v>3</v>
      </c>
      <c r="Y2327">
        <v>3</v>
      </c>
      <c r="Z2327">
        <v>80</v>
      </c>
      <c r="AA2327">
        <v>1</v>
      </c>
      <c r="AB2327">
        <v>11</v>
      </c>
      <c r="AC2327">
        <v>2</v>
      </c>
      <c r="AD2327">
        <v>5</v>
      </c>
      <c r="AE2327">
        <v>4</v>
      </c>
      <c r="AF2327">
        <v>1</v>
      </c>
      <c r="AG2327">
        <v>2</v>
      </c>
      <c r="AH2327" s="1">
        <v>43741</v>
      </c>
    </row>
    <row r="2328" spans="1:34">
      <c r="A2328" t="s">
        <v>34</v>
      </c>
      <c r="B2328" t="s">
        <v>44</v>
      </c>
      <c r="C2328" t="s">
        <v>36</v>
      </c>
      <c r="D2328" t="s">
        <v>51</v>
      </c>
      <c r="E2328" t="s">
        <v>38</v>
      </c>
      <c r="F2328" t="s">
        <v>2393</v>
      </c>
      <c r="G2328" t="s">
        <v>47</v>
      </c>
      <c r="H2328" t="s">
        <v>48</v>
      </c>
      <c r="I2328" t="s">
        <v>42</v>
      </c>
      <c r="J2328" t="s">
        <v>64</v>
      </c>
      <c r="K2328">
        <v>58</v>
      </c>
      <c r="L2328">
        <v>605</v>
      </c>
      <c r="M2328">
        <v>21</v>
      </c>
      <c r="N2328" t="s">
        <v>50</v>
      </c>
      <c r="O2328">
        <v>4</v>
      </c>
      <c r="P2328">
        <v>72</v>
      </c>
      <c r="Q2328">
        <v>3</v>
      </c>
      <c r="R2328">
        <v>4</v>
      </c>
      <c r="S2328">
        <v>4</v>
      </c>
      <c r="T2328">
        <v>17875</v>
      </c>
      <c r="U2328">
        <v>11761</v>
      </c>
      <c r="V2328">
        <v>4</v>
      </c>
      <c r="W2328">
        <v>13</v>
      </c>
      <c r="X2328">
        <v>3</v>
      </c>
      <c r="Y2328">
        <v>3</v>
      </c>
      <c r="Z2328">
        <v>80</v>
      </c>
      <c r="AA2328">
        <v>1</v>
      </c>
      <c r="AB2328">
        <v>29</v>
      </c>
      <c r="AC2328">
        <v>2</v>
      </c>
      <c r="AD2328">
        <v>1</v>
      </c>
      <c r="AE2328">
        <v>0</v>
      </c>
      <c r="AF2328">
        <v>0</v>
      </c>
      <c r="AG2328">
        <v>0</v>
      </c>
      <c r="AH2328" s="1">
        <v>45012</v>
      </c>
    </row>
    <row r="2329" spans="1:34">
      <c r="A2329" t="s">
        <v>34</v>
      </c>
      <c r="B2329" t="s">
        <v>44</v>
      </c>
      <c r="C2329" t="s">
        <v>36</v>
      </c>
      <c r="D2329" t="s">
        <v>51</v>
      </c>
      <c r="E2329" t="s">
        <v>56</v>
      </c>
      <c r="F2329" t="s">
        <v>2394</v>
      </c>
      <c r="G2329" t="s">
        <v>47</v>
      </c>
      <c r="H2329" t="s">
        <v>54</v>
      </c>
      <c r="I2329" t="s">
        <v>42</v>
      </c>
      <c r="J2329" t="s">
        <v>64</v>
      </c>
      <c r="K2329">
        <v>24</v>
      </c>
      <c r="L2329">
        <v>1476</v>
      </c>
      <c r="M2329">
        <v>4</v>
      </c>
      <c r="N2329" t="s">
        <v>43</v>
      </c>
      <c r="O2329">
        <v>4</v>
      </c>
      <c r="P2329">
        <v>42</v>
      </c>
      <c r="Q2329">
        <v>3</v>
      </c>
      <c r="R2329">
        <v>2</v>
      </c>
      <c r="S2329">
        <v>3</v>
      </c>
      <c r="T2329">
        <v>4162</v>
      </c>
      <c r="U2329">
        <v>15211</v>
      </c>
      <c r="V2329">
        <v>1</v>
      </c>
      <c r="W2329">
        <v>12</v>
      </c>
      <c r="X2329">
        <v>3</v>
      </c>
      <c r="Y2329">
        <v>3</v>
      </c>
      <c r="Z2329">
        <v>80</v>
      </c>
      <c r="AA2329">
        <v>2</v>
      </c>
      <c r="AB2329">
        <v>5</v>
      </c>
      <c r="AC2329">
        <v>3</v>
      </c>
      <c r="AD2329">
        <v>5</v>
      </c>
      <c r="AE2329">
        <v>4</v>
      </c>
      <c r="AF2329">
        <v>0</v>
      </c>
      <c r="AG2329">
        <v>3</v>
      </c>
      <c r="AH2329" s="1">
        <v>43599</v>
      </c>
    </row>
    <row r="2330" spans="1:34">
      <c r="A2330" t="s">
        <v>34</v>
      </c>
      <c r="B2330" t="s">
        <v>44</v>
      </c>
      <c r="C2330" t="s">
        <v>36</v>
      </c>
      <c r="D2330" t="s">
        <v>51</v>
      </c>
      <c r="E2330" t="s">
        <v>52</v>
      </c>
      <c r="F2330" t="s">
        <v>2395</v>
      </c>
      <c r="G2330" t="s">
        <v>47</v>
      </c>
      <c r="H2330" t="s">
        <v>54</v>
      </c>
      <c r="I2330" t="s">
        <v>60</v>
      </c>
      <c r="J2330" t="s">
        <v>64</v>
      </c>
      <c r="K2330">
        <v>36</v>
      </c>
      <c r="L2330">
        <v>1174</v>
      </c>
      <c r="M2330">
        <v>3</v>
      </c>
      <c r="N2330" t="s">
        <v>55</v>
      </c>
      <c r="O2330">
        <v>1</v>
      </c>
      <c r="P2330">
        <v>99</v>
      </c>
      <c r="Q2330">
        <v>3</v>
      </c>
      <c r="R2330">
        <v>2</v>
      </c>
      <c r="S2330">
        <v>2</v>
      </c>
      <c r="T2330">
        <v>9278</v>
      </c>
      <c r="U2330">
        <v>20763</v>
      </c>
      <c r="V2330">
        <v>3</v>
      </c>
      <c r="W2330">
        <v>16</v>
      </c>
      <c r="X2330">
        <v>3</v>
      </c>
      <c r="Y2330">
        <v>4</v>
      </c>
      <c r="Z2330">
        <v>80</v>
      </c>
      <c r="AA2330">
        <v>0</v>
      </c>
      <c r="AB2330">
        <v>15</v>
      </c>
      <c r="AC2330">
        <v>3</v>
      </c>
      <c r="AD2330">
        <v>5</v>
      </c>
      <c r="AE2330">
        <v>4</v>
      </c>
      <c r="AF2330">
        <v>0</v>
      </c>
      <c r="AG2330">
        <v>1</v>
      </c>
      <c r="AH2330" s="1">
        <v>43750</v>
      </c>
    </row>
    <row r="2331" spans="1:34">
      <c r="A2331" t="s">
        <v>34</v>
      </c>
      <c r="B2331" t="s">
        <v>76</v>
      </c>
      <c r="C2331" t="s">
        <v>36</v>
      </c>
      <c r="D2331" t="s">
        <v>37</v>
      </c>
      <c r="E2331" t="s">
        <v>38</v>
      </c>
      <c r="F2331" t="s">
        <v>2396</v>
      </c>
      <c r="G2331" t="s">
        <v>40</v>
      </c>
      <c r="H2331" t="s">
        <v>58</v>
      </c>
      <c r="I2331" t="s">
        <v>49</v>
      </c>
      <c r="J2331" t="s">
        <v>64</v>
      </c>
      <c r="K2331">
        <v>40</v>
      </c>
      <c r="L2331">
        <v>1142</v>
      </c>
      <c r="M2331">
        <v>8</v>
      </c>
      <c r="N2331" t="s">
        <v>66</v>
      </c>
      <c r="O2331">
        <v>4</v>
      </c>
      <c r="P2331">
        <v>72</v>
      </c>
      <c r="Q2331">
        <v>3</v>
      </c>
      <c r="R2331">
        <v>2</v>
      </c>
      <c r="S2331">
        <v>4</v>
      </c>
      <c r="T2331">
        <v>4069</v>
      </c>
      <c r="U2331">
        <v>8841</v>
      </c>
      <c r="V2331">
        <v>3</v>
      </c>
      <c r="W2331">
        <v>18</v>
      </c>
      <c r="X2331">
        <v>3</v>
      </c>
      <c r="Y2331">
        <v>3</v>
      </c>
      <c r="Z2331">
        <v>80</v>
      </c>
      <c r="AA2331">
        <v>0</v>
      </c>
      <c r="AB2331">
        <v>8</v>
      </c>
      <c r="AC2331">
        <v>3</v>
      </c>
      <c r="AD2331">
        <v>2</v>
      </c>
      <c r="AE2331">
        <v>2</v>
      </c>
      <c r="AF2331">
        <v>2</v>
      </c>
      <c r="AG2331">
        <v>2</v>
      </c>
      <c r="AH2331" s="1">
        <v>44866</v>
      </c>
    </row>
    <row r="2332" spans="1:34">
      <c r="A2332" t="s">
        <v>34</v>
      </c>
      <c r="B2332" t="s">
        <v>76</v>
      </c>
      <c r="C2332" t="s">
        <v>36</v>
      </c>
      <c r="D2332" t="s">
        <v>37</v>
      </c>
      <c r="E2332" t="s">
        <v>56</v>
      </c>
      <c r="F2332" t="s">
        <v>2397</v>
      </c>
      <c r="G2332" t="s">
        <v>40</v>
      </c>
      <c r="H2332" t="s">
        <v>41</v>
      </c>
      <c r="I2332" t="s">
        <v>49</v>
      </c>
      <c r="J2332" t="s">
        <v>64</v>
      </c>
      <c r="K2332">
        <v>31</v>
      </c>
      <c r="L2332">
        <v>976</v>
      </c>
      <c r="M2332">
        <v>3</v>
      </c>
      <c r="N2332" t="s">
        <v>66</v>
      </c>
      <c r="O2332">
        <v>3</v>
      </c>
      <c r="P2332">
        <v>48</v>
      </c>
      <c r="Q2332">
        <v>3</v>
      </c>
      <c r="R2332">
        <v>1</v>
      </c>
      <c r="S2332">
        <v>1</v>
      </c>
      <c r="T2332">
        <v>3065</v>
      </c>
      <c r="U2332">
        <v>3995</v>
      </c>
      <c r="V2332">
        <v>1</v>
      </c>
      <c r="W2332">
        <v>13</v>
      </c>
      <c r="X2332">
        <v>3</v>
      </c>
      <c r="Y2332">
        <v>4</v>
      </c>
      <c r="Z2332">
        <v>80</v>
      </c>
      <c r="AA2332">
        <v>1</v>
      </c>
      <c r="AB2332">
        <v>4</v>
      </c>
      <c r="AC2332">
        <v>4</v>
      </c>
      <c r="AD2332">
        <v>4</v>
      </c>
      <c r="AE2332">
        <v>2</v>
      </c>
      <c r="AF2332">
        <v>2</v>
      </c>
      <c r="AG2332">
        <v>3</v>
      </c>
      <c r="AH2332" s="1">
        <v>43996</v>
      </c>
    </row>
    <row r="2333" spans="1:34">
      <c r="A2333" t="s">
        <v>34</v>
      </c>
      <c r="B2333" t="s">
        <v>76</v>
      </c>
      <c r="C2333" t="s">
        <v>36</v>
      </c>
      <c r="D2333" t="s">
        <v>37</v>
      </c>
      <c r="E2333" t="s">
        <v>38</v>
      </c>
      <c r="F2333" t="s">
        <v>2398</v>
      </c>
      <c r="G2333" t="s">
        <v>40</v>
      </c>
      <c r="H2333" t="s">
        <v>62</v>
      </c>
      <c r="I2333" t="s">
        <v>42</v>
      </c>
      <c r="J2333" t="s">
        <v>64</v>
      </c>
      <c r="K2333">
        <v>39</v>
      </c>
      <c r="L2333">
        <v>792</v>
      </c>
      <c r="M2333">
        <v>1</v>
      </c>
      <c r="N2333" t="s">
        <v>50</v>
      </c>
      <c r="O2333">
        <v>4</v>
      </c>
      <c r="P2333">
        <v>77</v>
      </c>
      <c r="Q2333">
        <v>3</v>
      </c>
      <c r="R2333">
        <v>2</v>
      </c>
      <c r="S2333">
        <v>4</v>
      </c>
      <c r="T2333">
        <v>6472</v>
      </c>
      <c r="U2333">
        <v>8989</v>
      </c>
      <c r="V2333">
        <v>1</v>
      </c>
      <c r="W2333">
        <v>15</v>
      </c>
      <c r="X2333">
        <v>3</v>
      </c>
      <c r="Y2333">
        <v>4</v>
      </c>
      <c r="Z2333">
        <v>80</v>
      </c>
      <c r="AA2333">
        <v>1</v>
      </c>
      <c r="AB2333">
        <v>9</v>
      </c>
      <c r="AC2333">
        <v>3</v>
      </c>
      <c r="AD2333">
        <v>9</v>
      </c>
      <c r="AE2333">
        <v>8</v>
      </c>
      <c r="AF2333">
        <v>5</v>
      </c>
      <c r="AG2333">
        <v>8</v>
      </c>
      <c r="AH2333" s="1">
        <v>42100</v>
      </c>
    </row>
    <row r="2334" spans="1:34">
      <c r="A2334" t="s">
        <v>34</v>
      </c>
      <c r="B2334" t="s">
        <v>76</v>
      </c>
      <c r="C2334" t="s">
        <v>36</v>
      </c>
      <c r="D2334" t="s">
        <v>51</v>
      </c>
      <c r="E2334" t="s">
        <v>38</v>
      </c>
      <c r="F2334" t="s">
        <v>2399</v>
      </c>
      <c r="G2334" t="s">
        <v>40</v>
      </c>
      <c r="H2334" t="s">
        <v>54</v>
      </c>
      <c r="I2334" t="s">
        <v>49</v>
      </c>
      <c r="J2334" t="s">
        <v>64</v>
      </c>
      <c r="K2334">
        <v>34</v>
      </c>
      <c r="L2334">
        <v>1375</v>
      </c>
      <c r="M2334">
        <v>10</v>
      </c>
      <c r="N2334" t="s">
        <v>50</v>
      </c>
      <c r="O2334">
        <v>4</v>
      </c>
      <c r="P2334">
        <v>87</v>
      </c>
      <c r="Q2334">
        <v>3</v>
      </c>
      <c r="R2334">
        <v>2</v>
      </c>
      <c r="S2334">
        <v>3</v>
      </c>
      <c r="T2334">
        <v>4001</v>
      </c>
      <c r="U2334">
        <v>12313</v>
      </c>
      <c r="V2334">
        <v>1</v>
      </c>
      <c r="W2334">
        <v>14</v>
      </c>
      <c r="X2334">
        <v>3</v>
      </c>
      <c r="Y2334">
        <v>3</v>
      </c>
      <c r="Z2334">
        <v>80</v>
      </c>
      <c r="AA2334">
        <v>1</v>
      </c>
      <c r="AB2334">
        <v>15</v>
      </c>
      <c r="AC2334">
        <v>3</v>
      </c>
      <c r="AD2334">
        <v>15</v>
      </c>
      <c r="AE2334">
        <v>14</v>
      </c>
      <c r="AF2334">
        <v>0</v>
      </c>
      <c r="AG2334">
        <v>7</v>
      </c>
      <c r="AH2334" s="1">
        <v>39834</v>
      </c>
    </row>
    <row r="2335" spans="1:34">
      <c r="A2335" t="s">
        <v>34</v>
      </c>
      <c r="B2335" t="s">
        <v>35</v>
      </c>
      <c r="C2335" t="s">
        <v>36</v>
      </c>
      <c r="D2335" t="s">
        <v>111</v>
      </c>
      <c r="E2335" t="s">
        <v>113</v>
      </c>
      <c r="F2335" t="s">
        <v>2400</v>
      </c>
      <c r="G2335" t="s">
        <v>40</v>
      </c>
      <c r="H2335" t="s">
        <v>113</v>
      </c>
      <c r="I2335" t="s">
        <v>42</v>
      </c>
      <c r="J2335" t="s">
        <v>64</v>
      </c>
      <c r="K2335">
        <v>44</v>
      </c>
      <c r="L2335">
        <v>602</v>
      </c>
      <c r="M2335">
        <v>1</v>
      </c>
      <c r="N2335" t="s">
        <v>82</v>
      </c>
      <c r="O2335">
        <v>1</v>
      </c>
      <c r="P2335">
        <v>37</v>
      </c>
      <c r="Q2335">
        <v>3</v>
      </c>
      <c r="R2335">
        <v>2</v>
      </c>
      <c r="S2335">
        <v>4</v>
      </c>
      <c r="T2335">
        <v>5743</v>
      </c>
      <c r="U2335">
        <v>10503</v>
      </c>
      <c r="V2335">
        <v>4</v>
      </c>
      <c r="W2335">
        <v>11</v>
      </c>
      <c r="X2335">
        <v>3</v>
      </c>
      <c r="Y2335">
        <v>3</v>
      </c>
      <c r="Z2335">
        <v>80</v>
      </c>
      <c r="AA2335">
        <v>0</v>
      </c>
      <c r="AB2335">
        <v>14</v>
      </c>
      <c r="AC2335">
        <v>3</v>
      </c>
      <c r="AD2335">
        <v>10</v>
      </c>
      <c r="AE2335">
        <v>7</v>
      </c>
      <c r="AF2335">
        <v>0</v>
      </c>
      <c r="AG2335">
        <v>2</v>
      </c>
      <c r="AH2335" s="1">
        <v>41711</v>
      </c>
    </row>
    <row r="2336" spans="1:34">
      <c r="A2336" t="s">
        <v>34</v>
      </c>
      <c r="B2336" t="s">
        <v>35</v>
      </c>
      <c r="C2336" t="s">
        <v>36</v>
      </c>
      <c r="D2336" t="s">
        <v>111</v>
      </c>
      <c r="E2336" t="s">
        <v>45</v>
      </c>
      <c r="F2336" t="s">
        <v>2401</v>
      </c>
      <c r="G2336" t="s">
        <v>40</v>
      </c>
      <c r="H2336" t="s">
        <v>113</v>
      </c>
      <c r="I2336" t="s">
        <v>42</v>
      </c>
      <c r="J2336" t="s">
        <v>64</v>
      </c>
      <c r="K2336">
        <v>38</v>
      </c>
      <c r="L2336">
        <v>1444</v>
      </c>
      <c r="M2336">
        <v>1</v>
      </c>
      <c r="N2336" t="s">
        <v>55</v>
      </c>
      <c r="O2336">
        <v>4</v>
      </c>
      <c r="P2336">
        <v>88</v>
      </c>
      <c r="Q2336">
        <v>3</v>
      </c>
      <c r="R2336">
        <v>1</v>
      </c>
      <c r="S2336">
        <v>2</v>
      </c>
      <c r="T2336">
        <v>2991</v>
      </c>
      <c r="U2336">
        <v>5224</v>
      </c>
      <c r="V2336">
        <v>0</v>
      </c>
      <c r="W2336">
        <v>11</v>
      </c>
      <c r="X2336">
        <v>3</v>
      </c>
      <c r="Y2336">
        <v>2</v>
      </c>
      <c r="Z2336">
        <v>80</v>
      </c>
      <c r="AA2336">
        <v>1</v>
      </c>
      <c r="AB2336">
        <v>7</v>
      </c>
      <c r="AC2336">
        <v>3</v>
      </c>
      <c r="AD2336">
        <v>6</v>
      </c>
      <c r="AE2336">
        <v>2</v>
      </c>
      <c r="AF2336">
        <v>1</v>
      </c>
      <c r="AG2336">
        <v>2</v>
      </c>
      <c r="AH2336" s="1">
        <v>43167</v>
      </c>
    </row>
    <row r="2337" spans="1:34">
      <c r="A2337" t="s">
        <v>34</v>
      </c>
      <c r="B2337" t="s">
        <v>35</v>
      </c>
      <c r="C2337" t="s">
        <v>36</v>
      </c>
      <c r="D2337" t="s">
        <v>37</v>
      </c>
      <c r="E2337" t="s">
        <v>38</v>
      </c>
      <c r="F2337" t="s">
        <v>2402</v>
      </c>
      <c r="G2337" t="s">
        <v>40</v>
      </c>
      <c r="H2337" t="s">
        <v>86</v>
      </c>
      <c r="I2337" t="s">
        <v>42</v>
      </c>
      <c r="J2337" t="s">
        <v>64</v>
      </c>
      <c r="K2337">
        <v>58</v>
      </c>
      <c r="L2337">
        <v>1216</v>
      </c>
      <c r="M2337">
        <v>15</v>
      </c>
      <c r="N2337" t="s">
        <v>55</v>
      </c>
      <c r="O2337">
        <v>1</v>
      </c>
      <c r="P2337">
        <v>87</v>
      </c>
      <c r="Q2337">
        <v>3</v>
      </c>
      <c r="R2337">
        <v>4</v>
      </c>
      <c r="S2337">
        <v>3</v>
      </c>
      <c r="T2337">
        <v>15787</v>
      </c>
      <c r="U2337">
        <v>21624</v>
      </c>
      <c r="V2337">
        <v>2</v>
      </c>
      <c r="W2337">
        <v>14</v>
      </c>
      <c r="X2337">
        <v>3</v>
      </c>
      <c r="Y2337">
        <v>2</v>
      </c>
      <c r="Z2337">
        <v>80</v>
      </c>
      <c r="AA2337">
        <v>0</v>
      </c>
      <c r="AB2337">
        <v>23</v>
      </c>
      <c r="AC2337">
        <v>3</v>
      </c>
      <c r="AD2337">
        <v>2</v>
      </c>
      <c r="AE2337">
        <v>2</v>
      </c>
      <c r="AF2337">
        <v>2</v>
      </c>
      <c r="AG2337">
        <v>2</v>
      </c>
      <c r="AH2337" s="1">
        <v>44902</v>
      </c>
    </row>
    <row r="2338" spans="1:34">
      <c r="A2338" t="s">
        <v>34</v>
      </c>
      <c r="B2338" t="s">
        <v>35</v>
      </c>
      <c r="C2338" t="s">
        <v>36</v>
      </c>
      <c r="D2338" t="s">
        <v>37</v>
      </c>
      <c r="E2338" t="s">
        <v>45</v>
      </c>
      <c r="F2338" t="s">
        <v>2403</v>
      </c>
      <c r="G2338" t="s">
        <v>40</v>
      </c>
      <c r="H2338" t="s">
        <v>41</v>
      </c>
      <c r="I2338" t="s">
        <v>42</v>
      </c>
      <c r="J2338" t="s">
        <v>64</v>
      </c>
      <c r="K2338">
        <v>34</v>
      </c>
      <c r="L2338">
        <v>735</v>
      </c>
      <c r="M2338">
        <v>22</v>
      </c>
      <c r="N2338" t="s">
        <v>55</v>
      </c>
      <c r="O2338">
        <v>3</v>
      </c>
      <c r="P2338">
        <v>86</v>
      </c>
      <c r="Q2338">
        <v>2</v>
      </c>
      <c r="R2338">
        <v>2</v>
      </c>
      <c r="S2338">
        <v>4</v>
      </c>
      <c r="T2338">
        <v>5747</v>
      </c>
      <c r="U2338">
        <v>26496</v>
      </c>
      <c r="V2338">
        <v>1</v>
      </c>
      <c r="W2338">
        <v>15</v>
      </c>
      <c r="X2338">
        <v>3</v>
      </c>
      <c r="Y2338">
        <v>2</v>
      </c>
      <c r="Z2338">
        <v>80</v>
      </c>
      <c r="AA2338">
        <v>0</v>
      </c>
      <c r="AB2338">
        <v>16</v>
      </c>
      <c r="AC2338">
        <v>3</v>
      </c>
      <c r="AD2338">
        <v>15</v>
      </c>
      <c r="AE2338">
        <v>10</v>
      </c>
      <c r="AF2338">
        <v>6</v>
      </c>
      <c r="AG2338">
        <v>11</v>
      </c>
      <c r="AH2338" s="1">
        <v>40082</v>
      </c>
    </row>
    <row r="2339" spans="1:34">
      <c r="A2339" t="s">
        <v>34</v>
      </c>
      <c r="B2339" t="s">
        <v>35</v>
      </c>
      <c r="C2339" t="s">
        <v>36</v>
      </c>
      <c r="D2339" t="s">
        <v>37</v>
      </c>
      <c r="E2339" t="s">
        <v>38</v>
      </c>
      <c r="F2339" t="s">
        <v>2404</v>
      </c>
      <c r="G2339" t="s">
        <v>40</v>
      </c>
      <c r="H2339" t="s">
        <v>62</v>
      </c>
      <c r="I2339" t="s">
        <v>42</v>
      </c>
      <c r="J2339" t="s">
        <v>64</v>
      </c>
      <c r="K2339">
        <v>36</v>
      </c>
      <c r="L2339">
        <v>1302</v>
      </c>
      <c r="M2339">
        <v>6</v>
      </c>
      <c r="N2339" t="s">
        <v>55</v>
      </c>
      <c r="O2339">
        <v>1</v>
      </c>
      <c r="P2339">
        <v>80</v>
      </c>
      <c r="Q2339">
        <v>4</v>
      </c>
      <c r="R2339">
        <v>2</v>
      </c>
      <c r="S2339">
        <v>1</v>
      </c>
      <c r="T2339">
        <v>5562</v>
      </c>
      <c r="U2339">
        <v>19711</v>
      </c>
      <c r="V2339">
        <v>3</v>
      </c>
      <c r="W2339">
        <v>13</v>
      </c>
      <c r="X2339">
        <v>3</v>
      </c>
      <c r="Y2339">
        <v>4</v>
      </c>
      <c r="Z2339">
        <v>80</v>
      </c>
      <c r="AA2339">
        <v>1</v>
      </c>
      <c r="AB2339">
        <v>9</v>
      </c>
      <c r="AC2339">
        <v>3</v>
      </c>
      <c r="AD2339">
        <v>3</v>
      </c>
      <c r="AE2339">
        <v>2</v>
      </c>
      <c r="AF2339">
        <v>0</v>
      </c>
      <c r="AG2339">
        <v>2</v>
      </c>
      <c r="AH2339" s="1">
        <v>44303</v>
      </c>
    </row>
    <row r="2340" spans="1:34">
      <c r="A2340" t="s">
        <v>34</v>
      </c>
      <c r="B2340" t="s">
        <v>35</v>
      </c>
      <c r="C2340" t="s">
        <v>36</v>
      </c>
      <c r="D2340" t="s">
        <v>37</v>
      </c>
      <c r="E2340" t="s">
        <v>56</v>
      </c>
      <c r="F2340" t="s">
        <v>2405</v>
      </c>
      <c r="G2340" t="s">
        <v>40</v>
      </c>
      <c r="H2340" t="s">
        <v>58</v>
      </c>
      <c r="I2340" t="s">
        <v>42</v>
      </c>
      <c r="J2340" t="s">
        <v>64</v>
      </c>
      <c r="K2340">
        <v>50</v>
      </c>
      <c r="L2340">
        <v>1234</v>
      </c>
      <c r="M2340">
        <v>20</v>
      </c>
      <c r="N2340" t="s">
        <v>82</v>
      </c>
      <c r="O2340">
        <v>2</v>
      </c>
      <c r="P2340">
        <v>41</v>
      </c>
      <c r="Q2340">
        <v>3</v>
      </c>
      <c r="R2340">
        <v>4</v>
      </c>
      <c r="S2340">
        <v>3</v>
      </c>
      <c r="T2340">
        <v>11245</v>
      </c>
      <c r="U2340">
        <v>20689</v>
      </c>
      <c r="V2340">
        <v>2</v>
      </c>
      <c r="W2340">
        <v>15</v>
      </c>
      <c r="X2340">
        <v>3</v>
      </c>
      <c r="Y2340">
        <v>3</v>
      </c>
      <c r="Z2340">
        <v>80</v>
      </c>
      <c r="AA2340">
        <v>1</v>
      </c>
      <c r="AB2340">
        <v>32</v>
      </c>
      <c r="AC2340">
        <v>3</v>
      </c>
      <c r="AD2340">
        <v>30</v>
      </c>
      <c r="AE2340">
        <v>8</v>
      </c>
      <c r="AF2340">
        <v>12</v>
      </c>
      <c r="AG2340">
        <v>13</v>
      </c>
      <c r="AH2340" s="1">
        <v>34564</v>
      </c>
    </row>
    <row r="2341" spans="1:34">
      <c r="A2341" t="s">
        <v>34</v>
      </c>
      <c r="B2341" t="s">
        <v>35</v>
      </c>
      <c r="C2341" t="s">
        <v>36</v>
      </c>
      <c r="D2341" t="s">
        <v>37</v>
      </c>
      <c r="E2341" t="s">
        <v>38</v>
      </c>
      <c r="F2341" t="s">
        <v>2406</v>
      </c>
      <c r="G2341" t="s">
        <v>40</v>
      </c>
      <c r="H2341" t="s">
        <v>58</v>
      </c>
      <c r="I2341" t="s">
        <v>42</v>
      </c>
      <c r="J2341" t="s">
        <v>64</v>
      </c>
      <c r="K2341">
        <v>42</v>
      </c>
      <c r="L2341">
        <v>288</v>
      </c>
      <c r="M2341">
        <v>2</v>
      </c>
      <c r="N2341" t="s">
        <v>50</v>
      </c>
      <c r="O2341">
        <v>4</v>
      </c>
      <c r="P2341">
        <v>40</v>
      </c>
      <c r="Q2341">
        <v>3</v>
      </c>
      <c r="R2341">
        <v>3</v>
      </c>
      <c r="S2341">
        <v>4</v>
      </c>
      <c r="T2341">
        <v>10124</v>
      </c>
      <c r="U2341">
        <v>18611</v>
      </c>
      <c r="V2341">
        <v>2</v>
      </c>
      <c r="W2341">
        <v>14</v>
      </c>
      <c r="X2341">
        <v>3</v>
      </c>
      <c r="Y2341">
        <v>3</v>
      </c>
      <c r="Z2341">
        <v>80</v>
      </c>
      <c r="AA2341">
        <v>1</v>
      </c>
      <c r="AB2341">
        <v>24</v>
      </c>
      <c r="AC2341">
        <v>1</v>
      </c>
      <c r="AD2341">
        <v>20</v>
      </c>
      <c r="AE2341">
        <v>8</v>
      </c>
      <c r="AF2341">
        <v>13</v>
      </c>
      <c r="AG2341">
        <v>9</v>
      </c>
      <c r="AH2341" s="1">
        <v>38028</v>
      </c>
    </row>
    <row r="2342" spans="1:34">
      <c r="A2342" t="s">
        <v>34</v>
      </c>
      <c r="B2342" t="s">
        <v>35</v>
      </c>
      <c r="C2342" t="s">
        <v>36</v>
      </c>
      <c r="D2342" t="s">
        <v>37</v>
      </c>
      <c r="E2342" t="s">
        <v>38</v>
      </c>
      <c r="F2342" t="s">
        <v>2407</v>
      </c>
      <c r="G2342" t="s">
        <v>40</v>
      </c>
      <c r="H2342" t="s">
        <v>58</v>
      </c>
      <c r="I2342" t="s">
        <v>42</v>
      </c>
      <c r="J2342" t="s">
        <v>64</v>
      </c>
      <c r="K2342">
        <v>35</v>
      </c>
      <c r="L2342">
        <v>1199</v>
      </c>
      <c r="M2342">
        <v>18</v>
      </c>
      <c r="N2342" t="s">
        <v>55</v>
      </c>
      <c r="O2342">
        <v>3</v>
      </c>
      <c r="P2342">
        <v>80</v>
      </c>
      <c r="Q2342">
        <v>3</v>
      </c>
      <c r="R2342">
        <v>2</v>
      </c>
      <c r="S2342">
        <v>3</v>
      </c>
      <c r="T2342">
        <v>5689</v>
      </c>
      <c r="U2342">
        <v>24594</v>
      </c>
      <c r="V2342">
        <v>1</v>
      </c>
      <c r="W2342">
        <v>14</v>
      </c>
      <c r="X2342">
        <v>3</v>
      </c>
      <c r="Y2342">
        <v>4</v>
      </c>
      <c r="Z2342">
        <v>80</v>
      </c>
      <c r="AA2342">
        <v>2</v>
      </c>
      <c r="AB2342">
        <v>10</v>
      </c>
      <c r="AC2342">
        <v>4</v>
      </c>
      <c r="AD2342">
        <v>10</v>
      </c>
      <c r="AE2342">
        <v>2</v>
      </c>
      <c r="AF2342">
        <v>0</v>
      </c>
      <c r="AG2342">
        <v>2</v>
      </c>
      <c r="AH2342" s="1">
        <v>41675</v>
      </c>
    </row>
    <row r="2343" spans="1:34">
      <c r="A2343" t="s">
        <v>34</v>
      </c>
      <c r="B2343" t="s">
        <v>35</v>
      </c>
      <c r="C2343" t="s">
        <v>36</v>
      </c>
      <c r="D2343" t="s">
        <v>37</v>
      </c>
      <c r="E2343" t="s">
        <v>56</v>
      </c>
      <c r="F2343" t="s">
        <v>2408</v>
      </c>
      <c r="G2343" t="s">
        <v>40</v>
      </c>
      <c r="H2343" t="s">
        <v>41</v>
      </c>
      <c r="I2343" t="s">
        <v>60</v>
      </c>
      <c r="J2343" t="s">
        <v>64</v>
      </c>
      <c r="K2343">
        <v>35</v>
      </c>
      <c r="L2343">
        <v>146</v>
      </c>
      <c r="M2343">
        <v>2</v>
      </c>
      <c r="N2343" t="s">
        <v>55</v>
      </c>
      <c r="O2343">
        <v>1</v>
      </c>
      <c r="P2343">
        <v>79</v>
      </c>
      <c r="Q2343">
        <v>2</v>
      </c>
      <c r="R2343">
        <v>1</v>
      </c>
      <c r="S2343">
        <v>4</v>
      </c>
      <c r="T2343">
        <v>4930</v>
      </c>
      <c r="U2343">
        <v>13970</v>
      </c>
      <c r="V2343">
        <v>0</v>
      </c>
      <c r="W2343">
        <v>14</v>
      </c>
      <c r="X2343">
        <v>3</v>
      </c>
      <c r="Y2343">
        <v>3</v>
      </c>
      <c r="Z2343">
        <v>80</v>
      </c>
      <c r="AA2343">
        <v>0</v>
      </c>
      <c r="AB2343">
        <v>6</v>
      </c>
      <c r="AC2343">
        <v>4</v>
      </c>
      <c r="AD2343">
        <v>5</v>
      </c>
      <c r="AE2343">
        <v>4</v>
      </c>
      <c r="AF2343">
        <v>1</v>
      </c>
      <c r="AG2343">
        <v>4</v>
      </c>
      <c r="AH2343" s="1">
        <v>43551</v>
      </c>
    </row>
    <row r="2344" spans="1:34">
      <c r="A2344" t="s">
        <v>34</v>
      </c>
      <c r="B2344" t="s">
        <v>35</v>
      </c>
      <c r="C2344" t="s">
        <v>36</v>
      </c>
      <c r="D2344" t="s">
        <v>37</v>
      </c>
      <c r="E2344" t="s">
        <v>56</v>
      </c>
      <c r="F2344" t="s">
        <v>2409</v>
      </c>
      <c r="G2344" t="s">
        <v>40</v>
      </c>
      <c r="H2344" t="s">
        <v>91</v>
      </c>
      <c r="I2344" t="s">
        <v>60</v>
      </c>
      <c r="J2344" t="s">
        <v>64</v>
      </c>
      <c r="K2344">
        <v>44</v>
      </c>
      <c r="L2344">
        <v>1193</v>
      </c>
      <c r="M2344">
        <v>2</v>
      </c>
      <c r="N2344" t="s">
        <v>43</v>
      </c>
      <c r="O2344">
        <v>2</v>
      </c>
      <c r="P2344">
        <v>86</v>
      </c>
      <c r="Q2344">
        <v>3</v>
      </c>
      <c r="R2344">
        <v>3</v>
      </c>
      <c r="S2344">
        <v>3</v>
      </c>
      <c r="T2344">
        <v>10209</v>
      </c>
      <c r="U2344">
        <v>19719</v>
      </c>
      <c r="V2344">
        <v>5</v>
      </c>
      <c r="W2344">
        <v>18</v>
      </c>
      <c r="X2344">
        <v>3</v>
      </c>
      <c r="Y2344">
        <v>2</v>
      </c>
      <c r="Z2344">
        <v>80</v>
      </c>
      <c r="AA2344">
        <v>0</v>
      </c>
      <c r="AB2344">
        <v>16</v>
      </c>
      <c r="AC2344">
        <v>2</v>
      </c>
      <c r="AD2344">
        <v>2</v>
      </c>
      <c r="AE2344">
        <v>2</v>
      </c>
      <c r="AF2344">
        <v>2</v>
      </c>
      <c r="AG2344">
        <v>2</v>
      </c>
      <c r="AH2344" s="1">
        <v>44596</v>
      </c>
    </row>
    <row r="2345" spans="1:34">
      <c r="A2345" t="s">
        <v>34</v>
      </c>
      <c r="B2345" t="s">
        <v>35</v>
      </c>
      <c r="C2345" t="s">
        <v>36</v>
      </c>
      <c r="D2345" t="s">
        <v>37</v>
      </c>
      <c r="E2345" t="s">
        <v>56</v>
      </c>
      <c r="F2345" t="s">
        <v>2410</v>
      </c>
      <c r="G2345" t="s">
        <v>40</v>
      </c>
      <c r="H2345" t="s">
        <v>86</v>
      </c>
      <c r="I2345" t="s">
        <v>60</v>
      </c>
      <c r="J2345" t="s">
        <v>64</v>
      </c>
      <c r="K2345">
        <v>50</v>
      </c>
      <c r="L2345">
        <v>333</v>
      </c>
      <c r="M2345">
        <v>22</v>
      </c>
      <c r="N2345" t="s">
        <v>82</v>
      </c>
      <c r="O2345">
        <v>3</v>
      </c>
      <c r="P2345">
        <v>88</v>
      </c>
      <c r="Q2345">
        <v>1</v>
      </c>
      <c r="R2345">
        <v>4</v>
      </c>
      <c r="S2345">
        <v>4</v>
      </c>
      <c r="T2345">
        <v>14411</v>
      </c>
      <c r="U2345">
        <v>24450</v>
      </c>
      <c r="V2345">
        <v>1</v>
      </c>
      <c r="W2345">
        <v>13</v>
      </c>
      <c r="X2345">
        <v>3</v>
      </c>
      <c r="Y2345">
        <v>4</v>
      </c>
      <c r="Z2345">
        <v>80</v>
      </c>
      <c r="AA2345">
        <v>0</v>
      </c>
      <c r="AB2345">
        <v>32</v>
      </c>
      <c r="AC2345">
        <v>3</v>
      </c>
      <c r="AD2345">
        <v>32</v>
      </c>
      <c r="AE2345">
        <v>6</v>
      </c>
      <c r="AF2345">
        <v>13</v>
      </c>
      <c r="AG2345">
        <v>9</v>
      </c>
      <c r="AH2345" s="1">
        <v>33671</v>
      </c>
    </row>
    <row r="2346" spans="1:34">
      <c r="A2346" t="s">
        <v>34</v>
      </c>
      <c r="B2346" t="s">
        <v>35</v>
      </c>
      <c r="C2346" t="s">
        <v>36</v>
      </c>
      <c r="D2346" t="s">
        <v>37</v>
      </c>
      <c r="E2346" t="s">
        <v>38</v>
      </c>
      <c r="F2346" t="s">
        <v>2411</v>
      </c>
      <c r="G2346" t="s">
        <v>40</v>
      </c>
      <c r="H2346" t="s">
        <v>58</v>
      </c>
      <c r="I2346" t="s">
        <v>60</v>
      </c>
      <c r="J2346" t="s">
        <v>64</v>
      </c>
      <c r="K2346">
        <v>29</v>
      </c>
      <c r="L2346">
        <v>461</v>
      </c>
      <c r="M2346">
        <v>1</v>
      </c>
      <c r="N2346" t="s">
        <v>50</v>
      </c>
      <c r="O2346">
        <v>4</v>
      </c>
      <c r="P2346">
        <v>70</v>
      </c>
      <c r="Q2346">
        <v>4</v>
      </c>
      <c r="R2346">
        <v>2</v>
      </c>
      <c r="S2346">
        <v>3</v>
      </c>
      <c r="T2346">
        <v>6294</v>
      </c>
      <c r="U2346">
        <v>23060</v>
      </c>
      <c r="V2346">
        <v>8</v>
      </c>
      <c r="W2346">
        <v>12</v>
      </c>
      <c r="X2346">
        <v>3</v>
      </c>
      <c r="Y2346">
        <v>4</v>
      </c>
      <c r="Z2346">
        <v>80</v>
      </c>
      <c r="AA2346">
        <v>0</v>
      </c>
      <c r="AB2346">
        <v>10</v>
      </c>
      <c r="AC2346">
        <v>4</v>
      </c>
      <c r="AD2346">
        <v>3</v>
      </c>
      <c r="AE2346">
        <v>2</v>
      </c>
      <c r="AF2346">
        <v>0</v>
      </c>
      <c r="AG2346">
        <v>2</v>
      </c>
      <c r="AH2346" s="1">
        <v>44456</v>
      </c>
    </row>
    <row r="2347" spans="1:34">
      <c r="A2347" t="s">
        <v>34</v>
      </c>
      <c r="B2347" t="s">
        <v>35</v>
      </c>
      <c r="C2347" t="s">
        <v>36</v>
      </c>
      <c r="D2347" t="s">
        <v>51</v>
      </c>
      <c r="E2347" t="s">
        <v>38</v>
      </c>
      <c r="F2347" t="s">
        <v>2412</v>
      </c>
      <c r="G2347" t="s">
        <v>40</v>
      </c>
      <c r="H2347" t="s">
        <v>54</v>
      </c>
      <c r="I2347" t="s">
        <v>42</v>
      </c>
      <c r="J2347" t="s">
        <v>64</v>
      </c>
      <c r="K2347">
        <v>28</v>
      </c>
      <c r="L2347">
        <v>783</v>
      </c>
      <c r="M2347">
        <v>1</v>
      </c>
      <c r="N2347" t="s">
        <v>66</v>
      </c>
      <c r="O2347">
        <v>3</v>
      </c>
      <c r="P2347">
        <v>42</v>
      </c>
      <c r="Q2347">
        <v>2</v>
      </c>
      <c r="R2347">
        <v>2</v>
      </c>
      <c r="S2347">
        <v>4</v>
      </c>
      <c r="T2347">
        <v>6834</v>
      </c>
      <c r="U2347">
        <v>19255</v>
      </c>
      <c r="V2347">
        <v>1</v>
      </c>
      <c r="W2347">
        <v>12</v>
      </c>
      <c r="X2347">
        <v>3</v>
      </c>
      <c r="Y2347">
        <v>3</v>
      </c>
      <c r="Z2347">
        <v>80</v>
      </c>
      <c r="AA2347">
        <v>1</v>
      </c>
      <c r="AB2347">
        <v>7</v>
      </c>
      <c r="AC2347">
        <v>3</v>
      </c>
      <c r="AD2347">
        <v>7</v>
      </c>
      <c r="AE2347">
        <v>7</v>
      </c>
      <c r="AF2347">
        <v>0</v>
      </c>
      <c r="AG2347">
        <v>7</v>
      </c>
      <c r="AH2347" s="1">
        <v>42805</v>
      </c>
    </row>
    <row r="2348" spans="1:34">
      <c r="A2348" t="s">
        <v>34</v>
      </c>
      <c r="B2348" t="s">
        <v>44</v>
      </c>
      <c r="C2348" t="s">
        <v>36</v>
      </c>
      <c r="D2348" t="s">
        <v>111</v>
      </c>
      <c r="E2348" t="s">
        <v>113</v>
      </c>
      <c r="F2348" t="s">
        <v>2413</v>
      </c>
      <c r="G2348" t="s">
        <v>40</v>
      </c>
      <c r="H2348" t="s">
        <v>48</v>
      </c>
      <c r="I2348" t="s">
        <v>42</v>
      </c>
      <c r="J2348" t="s">
        <v>64</v>
      </c>
      <c r="K2348">
        <v>55</v>
      </c>
      <c r="L2348">
        <v>189</v>
      </c>
      <c r="M2348">
        <v>26</v>
      </c>
      <c r="N2348" t="s">
        <v>55</v>
      </c>
      <c r="O2348">
        <v>3</v>
      </c>
      <c r="P2348">
        <v>71</v>
      </c>
      <c r="Q2348">
        <v>4</v>
      </c>
      <c r="R2348">
        <v>5</v>
      </c>
      <c r="S2348">
        <v>2</v>
      </c>
      <c r="T2348">
        <v>19636</v>
      </c>
      <c r="U2348">
        <v>25811</v>
      </c>
      <c r="V2348">
        <v>4</v>
      </c>
      <c r="W2348">
        <v>18</v>
      </c>
      <c r="X2348">
        <v>3</v>
      </c>
      <c r="Y2348">
        <v>1</v>
      </c>
      <c r="Z2348">
        <v>80</v>
      </c>
      <c r="AA2348">
        <v>1</v>
      </c>
      <c r="AB2348">
        <v>35</v>
      </c>
      <c r="AC2348">
        <v>3</v>
      </c>
      <c r="AD2348">
        <v>10</v>
      </c>
      <c r="AE2348">
        <v>9</v>
      </c>
      <c r="AF2348">
        <v>1</v>
      </c>
      <c r="AG2348">
        <v>4</v>
      </c>
      <c r="AH2348" s="1">
        <v>41707</v>
      </c>
    </row>
    <row r="2349" spans="1:34">
      <c r="A2349" t="s">
        <v>34</v>
      </c>
      <c r="B2349" t="s">
        <v>44</v>
      </c>
      <c r="C2349" t="s">
        <v>36</v>
      </c>
      <c r="D2349" t="s">
        <v>37</v>
      </c>
      <c r="E2349" t="s">
        <v>56</v>
      </c>
      <c r="F2349" t="s">
        <v>2414</v>
      </c>
      <c r="G2349" t="s">
        <v>40</v>
      </c>
      <c r="H2349" t="s">
        <v>58</v>
      </c>
      <c r="I2349" t="s">
        <v>49</v>
      </c>
      <c r="J2349" t="s">
        <v>64</v>
      </c>
      <c r="K2349">
        <v>45</v>
      </c>
      <c r="L2349">
        <v>1038</v>
      </c>
      <c r="M2349">
        <v>20</v>
      </c>
      <c r="N2349" t="s">
        <v>50</v>
      </c>
      <c r="O2349">
        <v>2</v>
      </c>
      <c r="P2349">
        <v>95</v>
      </c>
      <c r="Q2349">
        <v>1</v>
      </c>
      <c r="R2349">
        <v>3</v>
      </c>
      <c r="S2349">
        <v>1</v>
      </c>
      <c r="T2349">
        <v>10851</v>
      </c>
      <c r="U2349">
        <v>19863</v>
      </c>
      <c r="V2349">
        <v>2</v>
      </c>
      <c r="W2349">
        <v>18</v>
      </c>
      <c r="X2349">
        <v>3</v>
      </c>
      <c r="Y2349">
        <v>2</v>
      </c>
      <c r="Z2349">
        <v>80</v>
      </c>
      <c r="AA2349">
        <v>1</v>
      </c>
      <c r="AB2349">
        <v>24</v>
      </c>
      <c r="AC2349">
        <v>3</v>
      </c>
      <c r="AD2349">
        <v>7</v>
      </c>
      <c r="AE2349">
        <v>7</v>
      </c>
      <c r="AF2349">
        <v>0</v>
      </c>
      <c r="AG2349">
        <v>7</v>
      </c>
      <c r="AH2349" s="1">
        <v>42895</v>
      </c>
    </row>
    <row r="2350" spans="1:34">
      <c r="A2350" t="s">
        <v>34</v>
      </c>
      <c r="B2350" t="s">
        <v>44</v>
      </c>
      <c r="C2350" t="s">
        <v>36</v>
      </c>
      <c r="D2350" t="s">
        <v>37</v>
      </c>
      <c r="E2350" t="s">
        <v>56</v>
      </c>
      <c r="F2350" t="s">
        <v>2415</v>
      </c>
      <c r="G2350" t="s">
        <v>40</v>
      </c>
      <c r="H2350" t="s">
        <v>86</v>
      </c>
      <c r="I2350" t="s">
        <v>49</v>
      </c>
      <c r="J2350" t="s">
        <v>64</v>
      </c>
      <c r="K2350">
        <v>46</v>
      </c>
      <c r="L2350">
        <v>734</v>
      </c>
      <c r="M2350">
        <v>2</v>
      </c>
      <c r="N2350" t="s">
        <v>55</v>
      </c>
      <c r="O2350">
        <v>3</v>
      </c>
      <c r="P2350">
        <v>46</v>
      </c>
      <c r="Q2350">
        <v>3</v>
      </c>
      <c r="R2350">
        <v>5</v>
      </c>
      <c r="S2350">
        <v>4</v>
      </c>
      <c r="T2350">
        <v>19328</v>
      </c>
      <c r="U2350">
        <v>14218</v>
      </c>
      <c r="V2350">
        <v>7</v>
      </c>
      <c r="W2350">
        <v>17</v>
      </c>
      <c r="X2350">
        <v>3</v>
      </c>
      <c r="Y2350">
        <v>3</v>
      </c>
      <c r="Z2350">
        <v>80</v>
      </c>
      <c r="AA2350">
        <v>1</v>
      </c>
      <c r="AB2350">
        <v>24</v>
      </c>
      <c r="AC2350">
        <v>3</v>
      </c>
      <c r="AD2350">
        <v>2</v>
      </c>
      <c r="AE2350">
        <v>1</v>
      </c>
      <c r="AF2350">
        <v>2</v>
      </c>
      <c r="AG2350">
        <v>2</v>
      </c>
      <c r="AH2350" s="1">
        <v>44778</v>
      </c>
    </row>
    <row r="2351" spans="1:34">
      <c r="A2351" t="s">
        <v>34</v>
      </c>
      <c r="B2351" t="s">
        <v>44</v>
      </c>
      <c r="C2351" t="s">
        <v>36</v>
      </c>
      <c r="D2351" t="s">
        <v>37</v>
      </c>
      <c r="E2351" t="s">
        <v>38</v>
      </c>
      <c r="F2351" t="s">
        <v>2416</v>
      </c>
      <c r="G2351" t="s">
        <v>40</v>
      </c>
      <c r="H2351" t="s">
        <v>41</v>
      </c>
      <c r="I2351" t="s">
        <v>49</v>
      </c>
      <c r="J2351" t="s">
        <v>64</v>
      </c>
      <c r="K2351">
        <v>42</v>
      </c>
      <c r="L2351">
        <v>557</v>
      </c>
      <c r="M2351">
        <v>18</v>
      </c>
      <c r="N2351" t="s">
        <v>55</v>
      </c>
      <c r="O2351">
        <v>4</v>
      </c>
      <c r="P2351">
        <v>35</v>
      </c>
      <c r="Q2351">
        <v>3</v>
      </c>
      <c r="R2351">
        <v>2</v>
      </c>
      <c r="S2351">
        <v>1</v>
      </c>
      <c r="T2351">
        <v>5410</v>
      </c>
      <c r="U2351">
        <v>11189</v>
      </c>
      <c r="V2351">
        <v>6</v>
      </c>
      <c r="W2351">
        <v>17</v>
      </c>
      <c r="X2351">
        <v>3</v>
      </c>
      <c r="Y2351">
        <v>3</v>
      </c>
      <c r="Z2351">
        <v>80</v>
      </c>
      <c r="AA2351">
        <v>1</v>
      </c>
      <c r="AB2351">
        <v>9</v>
      </c>
      <c r="AC2351">
        <v>2</v>
      </c>
      <c r="AD2351">
        <v>4</v>
      </c>
      <c r="AE2351">
        <v>3</v>
      </c>
      <c r="AF2351">
        <v>1</v>
      </c>
      <c r="AG2351">
        <v>2</v>
      </c>
      <c r="AH2351" s="1">
        <v>44018</v>
      </c>
    </row>
    <row r="2352" spans="1:34">
      <c r="A2352" t="s">
        <v>34</v>
      </c>
      <c r="B2352" t="s">
        <v>44</v>
      </c>
      <c r="C2352" t="s">
        <v>36</v>
      </c>
      <c r="D2352" t="s">
        <v>37</v>
      </c>
      <c r="E2352" t="s">
        <v>45</v>
      </c>
      <c r="F2352" t="s">
        <v>2417</v>
      </c>
      <c r="G2352" t="s">
        <v>40</v>
      </c>
      <c r="H2352" t="s">
        <v>62</v>
      </c>
      <c r="I2352" t="s">
        <v>49</v>
      </c>
      <c r="J2352" t="s">
        <v>64</v>
      </c>
      <c r="K2352">
        <v>25</v>
      </c>
      <c r="L2352">
        <v>977</v>
      </c>
      <c r="M2352">
        <v>2</v>
      </c>
      <c r="N2352" t="s">
        <v>43</v>
      </c>
      <c r="O2352">
        <v>4</v>
      </c>
      <c r="P2352">
        <v>57</v>
      </c>
      <c r="Q2352">
        <v>3</v>
      </c>
      <c r="R2352">
        <v>1</v>
      </c>
      <c r="S2352">
        <v>3</v>
      </c>
      <c r="T2352">
        <v>3977</v>
      </c>
      <c r="U2352">
        <v>7298</v>
      </c>
      <c r="V2352">
        <v>6</v>
      </c>
      <c r="W2352">
        <v>19</v>
      </c>
      <c r="X2352">
        <v>3</v>
      </c>
      <c r="Y2352">
        <v>3</v>
      </c>
      <c r="Z2352">
        <v>80</v>
      </c>
      <c r="AA2352">
        <v>1</v>
      </c>
      <c r="AB2352">
        <v>7</v>
      </c>
      <c r="AC2352">
        <v>2</v>
      </c>
      <c r="AD2352">
        <v>2</v>
      </c>
      <c r="AE2352">
        <v>2</v>
      </c>
      <c r="AF2352">
        <v>0</v>
      </c>
      <c r="AG2352">
        <v>2</v>
      </c>
      <c r="AH2352" s="1">
        <v>44579</v>
      </c>
    </row>
    <row r="2353" spans="1:34">
      <c r="A2353" t="s">
        <v>34</v>
      </c>
      <c r="B2353" t="s">
        <v>44</v>
      </c>
      <c r="C2353" t="s">
        <v>36</v>
      </c>
      <c r="D2353" t="s">
        <v>37</v>
      </c>
      <c r="E2353" t="s">
        <v>56</v>
      </c>
      <c r="F2353" t="s">
        <v>2418</v>
      </c>
      <c r="G2353" t="s">
        <v>40</v>
      </c>
      <c r="H2353" t="s">
        <v>41</v>
      </c>
      <c r="I2353" t="s">
        <v>42</v>
      </c>
      <c r="J2353" t="s">
        <v>64</v>
      </c>
      <c r="K2353">
        <v>41</v>
      </c>
      <c r="L2353">
        <v>1283</v>
      </c>
      <c r="M2353">
        <v>5</v>
      </c>
      <c r="N2353" t="s">
        <v>82</v>
      </c>
      <c r="O2353">
        <v>2</v>
      </c>
      <c r="P2353">
        <v>90</v>
      </c>
      <c r="Q2353">
        <v>4</v>
      </c>
      <c r="R2353">
        <v>1</v>
      </c>
      <c r="S2353">
        <v>3</v>
      </c>
      <c r="T2353">
        <v>2127</v>
      </c>
      <c r="U2353">
        <v>5561</v>
      </c>
      <c r="V2353">
        <v>2</v>
      </c>
      <c r="W2353">
        <v>12</v>
      </c>
      <c r="X2353">
        <v>3</v>
      </c>
      <c r="Y2353">
        <v>1</v>
      </c>
      <c r="Z2353">
        <v>80</v>
      </c>
      <c r="AA2353">
        <v>0</v>
      </c>
      <c r="AB2353">
        <v>7</v>
      </c>
      <c r="AC2353">
        <v>2</v>
      </c>
      <c r="AD2353">
        <v>4</v>
      </c>
      <c r="AE2353">
        <v>2</v>
      </c>
      <c r="AF2353">
        <v>0</v>
      </c>
      <c r="AG2353">
        <v>3</v>
      </c>
      <c r="AH2353" s="1">
        <v>43907</v>
      </c>
    </row>
    <row r="2354" spans="1:34">
      <c r="A2354" t="s">
        <v>34</v>
      </c>
      <c r="B2354" t="s">
        <v>44</v>
      </c>
      <c r="C2354" t="s">
        <v>36</v>
      </c>
      <c r="D2354" t="s">
        <v>37</v>
      </c>
      <c r="E2354" t="s">
        <v>38</v>
      </c>
      <c r="F2354" t="s">
        <v>2419</v>
      </c>
      <c r="G2354" t="s">
        <v>40</v>
      </c>
      <c r="H2354" t="s">
        <v>58</v>
      </c>
      <c r="I2354" t="s">
        <v>42</v>
      </c>
      <c r="J2354" t="s">
        <v>64</v>
      </c>
      <c r="K2354">
        <v>55</v>
      </c>
      <c r="L2354">
        <v>1229</v>
      </c>
      <c r="M2354">
        <v>4</v>
      </c>
      <c r="N2354" t="s">
        <v>55</v>
      </c>
      <c r="O2354">
        <v>4</v>
      </c>
      <c r="P2354">
        <v>30</v>
      </c>
      <c r="Q2354">
        <v>3</v>
      </c>
      <c r="R2354">
        <v>2</v>
      </c>
      <c r="S2354">
        <v>3</v>
      </c>
      <c r="T2354">
        <v>4035</v>
      </c>
      <c r="U2354">
        <v>16143</v>
      </c>
      <c r="V2354">
        <v>0</v>
      </c>
      <c r="W2354">
        <v>16</v>
      </c>
      <c r="X2354">
        <v>3</v>
      </c>
      <c r="Y2354">
        <v>2</v>
      </c>
      <c r="Z2354">
        <v>80</v>
      </c>
      <c r="AA2354">
        <v>0</v>
      </c>
      <c r="AB2354">
        <v>4</v>
      </c>
      <c r="AC2354">
        <v>3</v>
      </c>
      <c r="AD2354">
        <v>3</v>
      </c>
      <c r="AE2354">
        <v>2</v>
      </c>
      <c r="AF2354">
        <v>1</v>
      </c>
      <c r="AG2354">
        <v>2</v>
      </c>
      <c r="AH2354" s="1">
        <v>44334</v>
      </c>
    </row>
    <row r="2355" spans="1:34">
      <c r="A2355" t="s">
        <v>34</v>
      </c>
      <c r="B2355" t="s">
        <v>44</v>
      </c>
      <c r="C2355" t="s">
        <v>36</v>
      </c>
      <c r="D2355" t="s">
        <v>37</v>
      </c>
      <c r="E2355" t="s">
        <v>56</v>
      </c>
      <c r="F2355" t="s">
        <v>2420</v>
      </c>
      <c r="G2355" t="s">
        <v>40</v>
      </c>
      <c r="H2355" t="s">
        <v>58</v>
      </c>
      <c r="I2355" t="s">
        <v>42</v>
      </c>
      <c r="J2355" t="s">
        <v>64</v>
      </c>
      <c r="K2355">
        <v>38</v>
      </c>
      <c r="L2355">
        <v>833</v>
      </c>
      <c r="M2355">
        <v>18</v>
      </c>
      <c r="N2355" t="s">
        <v>50</v>
      </c>
      <c r="O2355">
        <v>2</v>
      </c>
      <c r="P2355">
        <v>60</v>
      </c>
      <c r="Q2355">
        <v>1</v>
      </c>
      <c r="R2355">
        <v>2</v>
      </c>
      <c r="S2355">
        <v>4</v>
      </c>
      <c r="T2355">
        <v>5811</v>
      </c>
      <c r="U2355">
        <v>24539</v>
      </c>
      <c r="V2355">
        <v>3</v>
      </c>
      <c r="W2355">
        <v>16</v>
      </c>
      <c r="X2355">
        <v>3</v>
      </c>
      <c r="Y2355">
        <v>3</v>
      </c>
      <c r="Z2355">
        <v>80</v>
      </c>
      <c r="AA2355">
        <v>1</v>
      </c>
      <c r="AB2355">
        <v>15</v>
      </c>
      <c r="AC2355">
        <v>3</v>
      </c>
      <c r="AD2355">
        <v>1</v>
      </c>
      <c r="AE2355">
        <v>0</v>
      </c>
      <c r="AF2355">
        <v>1</v>
      </c>
      <c r="AG2355">
        <v>0</v>
      </c>
      <c r="AH2355" s="1">
        <v>45285</v>
      </c>
    </row>
    <row r="2356" spans="1:34">
      <c r="A2356" t="s">
        <v>34</v>
      </c>
      <c r="B2356" t="s">
        <v>44</v>
      </c>
      <c r="C2356" t="s">
        <v>36</v>
      </c>
      <c r="D2356" t="s">
        <v>37</v>
      </c>
      <c r="E2356" t="s">
        <v>38</v>
      </c>
      <c r="F2356" t="s">
        <v>2421</v>
      </c>
      <c r="G2356" t="s">
        <v>40</v>
      </c>
      <c r="H2356" t="s">
        <v>62</v>
      </c>
      <c r="I2356" t="s">
        <v>42</v>
      </c>
      <c r="J2356" t="s">
        <v>64</v>
      </c>
      <c r="K2356">
        <v>33</v>
      </c>
      <c r="L2356">
        <v>589</v>
      </c>
      <c r="M2356">
        <v>28</v>
      </c>
      <c r="N2356" t="s">
        <v>55</v>
      </c>
      <c r="O2356">
        <v>2</v>
      </c>
      <c r="P2356">
        <v>79</v>
      </c>
      <c r="Q2356">
        <v>3</v>
      </c>
      <c r="R2356">
        <v>2</v>
      </c>
      <c r="S2356">
        <v>3</v>
      </c>
      <c r="T2356">
        <v>5207</v>
      </c>
      <c r="U2356">
        <v>22949</v>
      </c>
      <c r="V2356">
        <v>1</v>
      </c>
      <c r="W2356">
        <v>12</v>
      </c>
      <c r="X2356">
        <v>3</v>
      </c>
      <c r="Y2356">
        <v>2</v>
      </c>
      <c r="Z2356">
        <v>80</v>
      </c>
      <c r="AA2356">
        <v>1</v>
      </c>
      <c r="AB2356">
        <v>15</v>
      </c>
      <c r="AC2356">
        <v>3</v>
      </c>
      <c r="AD2356">
        <v>15</v>
      </c>
      <c r="AE2356">
        <v>14</v>
      </c>
      <c r="AF2356">
        <v>5</v>
      </c>
      <c r="AG2356">
        <v>7</v>
      </c>
      <c r="AH2356" s="1">
        <v>40144</v>
      </c>
    </row>
    <row r="2357" spans="1:34">
      <c r="A2357" t="s">
        <v>34</v>
      </c>
      <c r="B2357" t="s">
        <v>44</v>
      </c>
      <c r="C2357" t="s">
        <v>36</v>
      </c>
      <c r="D2357" t="s">
        <v>37</v>
      </c>
      <c r="E2357" t="s">
        <v>45</v>
      </c>
      <c r="F2357" t="s">
        <v>2422</v>
      </c>
      <c r="G2357" t="s">
        <v>40</v>
      </c>
      <c r="H2357" t="s">
        <v>62</v>
      </c>
      <c r="I2357" t="s">
        <v>42</v>
      </c>
      <c r="J2357" t="s">
        <v>64</v>
      </c>
      <c r="K2357">
        <v>29</v>
      </c>
      <c r="L2357">
        <v>1378</v>
      </c>
      <c r="M2357">
        <v>13</v>
      </c>
      <c r="N2357" t="s">
        <v>66</v>
      </c>
      <c r="O2357">
        <v>4</v>
      </c>
      <c r="P2357">
        <v>46</v>
      </c>
      <c r="Q2357">
        <v>2</v>
      </c>
      <c r="R2357">
        <v>2</v>
      </c>
      <c r="S2357">
        <v>2</v>
      </c>
      <c r="T2357">
        <v>4025</v>
      </c>
      <c r="U2357">
        <v>23679</v>
      </c>
      <c r="V2357">
        <v>4</v>
      </c>
      <c r="W2357">
        <v>13</v>
      </c>
      <c r="X2357">
        <v>3</v>
      </c>
      <c r="Y2357">
        <v>1</v>
      </c>
      <c r="Z2357">
        <v>80</v>
      </c>
      <c r="AA2357">
        <v>1</v>
      </c>
      <c r="AB2357">
        <v>10</v>
      </c>
      <c r="AC2357">
        <v>3</v>
      </c>
      <c r="AD2357">
        <v>4</v>
      </c>
      <c r="AE2357">
        <v>3</v>
      </c>
      <c r="AF2357">
        <v>0</v>
      </c>
      <c r="AG2357">
        <v>3</v>
      </c>
      <c r="AH2357" s="1">
        <v>44155</v>
      </c>
    </row>
    <row r="2358" spans="1:34">
      <c r="A2358" t="s">
        <v>34</v>
      </c>
      <c r="B2358" t="s">
        <v>44</v>
      </c>
      <c r="C2358" t="s">
        <v>36</v>
      </c>
      <c r="D2358" t="s">
        <v>37</v>
      </c>
      <c r="E2358" t="s">
        <v>38</v>
      </c>
      <c r="F2358" t="s">
        <v>2423</v>
      </c>
      <c r="G2358" t="s">
        <v>40</v>
      </c>
      <c r="H2358" t="s">
        <v>58</v>
      </c>
      <c r="I2358" t="s">
        <v>42</v>
      </c>
      <c r="J2358" t="s">
        <v>64</v>
      </c>
      <c r="K2358">
        <v>36</v>
      </c>
      <c r="L2358">
        <v>1383</v>
      </c>
      <c r="M2358">
        <v>10</v>
      </c>
      <c r="N2358" t="s">
        <v>50</v>
      </c>
      <c r="O2358">
        <v>4</v>
      </c>
      <c r="P2358">
        <v>90</v>
      </c>
      <c r="Q2358">
        <v>3</v>
      </c>
      <c r="R2358">
        <v>3</v>
      </c>
      <c r="S2358">
        <v>1</v>
      </c>
      <c r="T2358">
        <v>8321</v>
      </c>
      <c r="U2358">
        <v>25949</v>
      </c>
      <c r="V2358">
        <v>7</v>
      </c>
      <c r="W2358">
        <v>13</v>
      </c>
      <c r="X2358">
        <v>3</v>
      </c>
      <c r="Y2358">
        <v>4</v>
      </c>
      <c r="Z2358">
        <v>80</v>
      </c>
      <c r="AA2358">
        <v>1</v>
      </c>
      <c r="AB2358">
        <v>15</v>
      </c>
      <c r="AC2358">
        <v>3</v>
      </c>
      <c r="AD2358">
        <v>12</v>
      </c>
      <c r="AE2358">
        <v>8</v>
      </c>
      <c r="AF2358">
        <v>5</v>
      </c>
      <c r="AG2358">
        <v>7</v>
      </c>
      <c r="AH2358" s="1">
        <v>41188</v>
      </c>
    </row>
    <row r="2359" spans="1:34">
      <c r="A2359" t="s">
        <v>34</v>
      </c>
      <c r="B2359" t="s">
        <v>44</v>
      </c>
      <c r="C2359" t="s">
        <v>36</v>
      </c>
      <c r="D2359" t="s">
        <v>37</v>
      </c>
      <c r="E2359" t="s">
        <v>56</v>
      </c>
      <c r="F2359" t="s">
        <v>2424</v>
      </c>
      <c r="G2359" t="s">
        <v>40</v>
      </c>
      <c r="H2359" t="s">
        <v>62</v>
      </c>
      <c r="I2359" t="s">
        <v>42</v>
      </c>
      <c r="J2359" t="s">
        <v>64</v>
      </c>
      <c r="K2359">
        <v>35</v>
      </c>
      <c r="L2359">
        <v>1490</v>
      </c>
      <c r="M2359">
        <v>11</v>
      </c>
      <c r="N2359" t="s">
        <v>55</v>
      </c>
      <c r="O2359">
        <v>4</v>
      </c>
      <c r="P2359">
        <v>43</v>
      </c>
      <c r="Q2359">
        <v>3</v>
      </c>
      <c r="R2359">
        <v>1</v>
      </c>
      <c r="S2359">
        <v>3</v>
      </c>
      <c r="T2359">
        <v>2660</v>
      </c>
      <c r="U2359">
        <v>20232</v>
      </c>
      <c r="V2359">
        <v>7</v>
      </c>
      <c r="W2359">
        <v>11</v>
      </c>
      <c r="X2359">
        <v>3</v>
      </c>
      <c r="Y2359">
        <v>3</v>
      </c>
      <c r="Z2359">
        <v>80</v>
      </c>
      <c r="AA2359">
        <v>1</v>
      </c>
      <c r="AB2359">
        <v>5</v>
      </c>
      <c r="AC2359">
        <v>3</v>
      </c>
      <c r="AD2359">
        <v>2</v>
      </c>
      <c r="AE2359">
        <v>2</v>
      </c>
      <c r="AF2359">
        <v>2</v>
      </c>
      <c r="AG2359">
        <v>2</v>
      </c>
      <c r="AH2359" s="1">
        <v>44826</v>
      </c>
    </row>
    <row r="2360" spans="1:34">
      <c r="A2360" t="s">
        <v>34</v>
      </c>
      <c r="B2360" t="s">
        <v>44</v>
      </c>
      <c r="C2360" t="s">
        <v>36</v>
      </c>
      <c r="D2360" t="s">
        <v>37</v>
      </c>
      <c r="E2360" t="s">
        <v>96</v>
      </c>
      <c r="F2360" t="s">
        <v>2425</v>
      </c>
      <c r="G2360" t="s">
        <v>40</v>
      </c>
      <c r="H2360" t="s">
        <v>91</v>
      </c>
      <c r="I2360" t="s">
        <v>42</v>
      </c>
      <c r="J2360" t="s">
        <v>64</v>
      </c>
      <c r="K2360">
        <v>45</v>
      </c>
      <c r="L2360">
        <v>1448</v>
      </c>
      <c r="M2360">
        <v>29</v>
      </c>
      <c r="N2360" t="s">
        <v>50</v>
      </c>
      <c r="O2360">
        <v>2</v>
      </c>
      <c r="P2360">
        <v>55</v>
      </c>
      <c r="Q2360">
        <v>3</v>
      </c>
      <c r="R2360">
        <v>3</v>
      </c>
      <c r="S2360">
        <v>4</v>
      </c>
      <c r="T2360">
        <v>9380</v>
      </c>
      <c r="U2360">
        <v>14720</v>
      </c>
      <c r="V2360">
        <v>4</v>
      </c>
      <c r="W2360">
        <v>18</v>
      </c>
      <c r="X2360">
        <v>3</v>
      </c>
      <c r="Y2360">
        <v>4</v>
      </c>
      <c r="Z2360">
        <v>80</v>
      </c>
      <c r="AA2360">
        <v>2</v>
      </c>
      <c r="AB2360">
        <v>10</v>
      </c>
      <c r="AC2360">
        <v>4</v>
      </c>
      <c r="AD2360">
        <v>3</v>
      </c>
      <c r="AE2360">
        <v>1</v>
      </c>
      <c r="AF2360">
        <v>1</v>
      </c>
      <c r="AG2360">
        <v>2</v>
      </c>
      <c r="AH2360" s="1">
        <v>44331</v>
      </c>
    </row>
    <row r="2361" spans="1:34">
      <c r="A2361" t="s">
        <v>34</v>
      </c>
      <c r="B2361" t="s">
        <v>44</v>
      </c>
      <c r="C2361" t="s">
        <v>36</v>
      </c>
      <c r="D2361" t="s">
        <v>37</v>
      </c>
      <c r="E2361" t="s">
        <v>56</v>
      </c>
      <c r="F2361" t="s">
        <v>2426</v>
      </c>
      <c r="G2361" t="s">
        <v>40</v>
      </c>
      <c r="H2361" t="s">
        <v>41</v>
      </c>
      <c r="I2361" t="s">
        <v>42</v>
      </c>
      <c r="J2361" t="s">
        <v>64</v>
      </c>
      <c r="K2361">
        <v>34</v>
      </c>
      <c r="L2361">
        <v>181</v>
      </c>
      <c r="M2361">
        <v>2</v>
      </c>
      <c r="N2361" t="s">
        <v>55</v>
      </c>
      <c r="O2361">
        <v>4</v>
      </c>
      <c r="P2361">
        <v>97</v>
      </c>
      <c r="Q2361">
        <v>4</v>
      </c>
      <c r="R2361">
        <v>1</v>
      </c>
      <c r="S2361">
        <v>4</v>
      </c>
      <c r="T2361">
        <v>2932</v>
      </c>
      <c r="U2361">
        <v>5586</v>
      </c>
      <c r="V2361">
        <v>0</v>
      </c>
      <c r="W2361">
        <v>14</v>
      </c>
      <c r="X2361">
        <v>3</v>
      </c>
      <c r="Y2361">
        <v>1</v>
      </c>
      <c r="Z2361">
        <v>80</v>
      </c>
      <c r="AA2361">
        <v>3</v>
      </c>
      <c r="AB2361">
        <v>6</v>
      </c>
      <c r="AC2361">
        <v>3</v>
      </c>
      <c r="AD2361">
        <v>5</v>
      </c>
      <c r="AE2361">
        <v>0</v>
      </c>
      <c r="AF2361">
        <v>1</v>
      </c>
      <c r="AG2361">
        <v>2</v>
      </c>
      <c r="AH2361" s="1">
        <v>43565</v>
      </c>
    </row>
    <row r="2362" spans="1:34">
      <c r="A2362" t="s">
        <v>34</v>
      </c>
      <c r="B2362" t="s">
        <v>44</v>
      </c>
      <c r="C2362" t="s">
        <v>36</v>
      </c>
      <c r="D2362" t="s">
        <v>37</v>
      </c>
      <c r="E2362" t="s">
        <v>56</v>
      </c>
      <c r="F2362" t="s">
        <v>2427</v>
      </c>
      <c r="G2362" t="s">
        <v>40</v>
      </c>
      <c r="H2362" t="s">
        <v>62</v>
      </c>
      <c r="I2362" t="s">
        <v>60</v>
      </c>
      <c r="J2362" t="s">
        <v>64</v>
      </c>
      <c r="K2362">
        <v>29</v>
      </c>
      <c r="L2362">
        <v>1370</v>
      </c>
      <c r="M2362">
        <v>3</v>
      </c>
      <c r="N2362" t="s">
        <v>43</v>
      </c>
      <c r="O2362">
        <v>2</v>
      </c>
      <c r="P2362">
        <v>87</v>
      </c>
      <c r="Q2362">
        <v>3</v>
      </c>
      <c r="R2362">
        <v>1</v>
      </c>
      <c r="S2362">
        <v>1</v>
      </c>
      <c r="T2362">
        <v>4723</v>
      </c>
      <c r="U2362">
        <v>16213</v>
      </c>
      <c r="V2362">
        <v>1</v>
      </c>
      <c r="W2362">
        <v>18</v>
      </c>
      <c r="X2362">
        <v>3</v>
      </c>
      <c r="Y2362">
        <v>4</v>
      </c>
      <c r="Z2362">
        <v>80</v>
      </c>
      <c r="AA2362">
        <v>0</v>
      </c>
      <c r="AB2362">
        <v>10</v>
      </c>
      <c r="AC2362">
        <v>3</v>
      </c>
      <c r="AD2362">
        <v>10</v>
      </c>
      <c r="AE2362">
        <v>9</v>
      </c>
      <c r="AF2362">
        <v>1</v>
      </c>
      <c r="AG2362">
        <v>5</v>
      </c>
      <c r="AH2362" s="1">
        <v>41803</v>
      </c>
    </row>
    <row r="2363" spans="1:34">
      <c r="A2363" t="s">
        <v>34</v>
      </c>
      <c r="B2363" t="s">
        <v>44</v>
      </c>
      <c r="C2363" t="s">
        <v>36</v>
      </c>
      <c r="D2363" t="s">
        <v>37</v>
      </c>
      <c r="E2363" t="s">
        <v>56</v>
      </c>
      <c r="F2363" t="s">
        <v>2428</v>
      </c>
      <c r="G2363" t="s">
        <v>40</v>
      </c>
      <c r="H2363" t="s">
        <v>41</v>
      </c>
      <c r="I2363" t="s">
        <v>60</v>
      </c>
      <c r="J2363" t="s">
        <v>64</v>
      </c>
      <c r="K2363">
        <v>44</v>
      </c>
      <c r="L2363">
        <v>1037</v>
      </c>
      <c r="M2363">
        <v>1</v>
      </c>
      <c r="N2363" t="s">
        <v>50</v>
      </c>
      <c r="O2363">
        <v>2</v>
      </c>
      <c r="P2363">
        <v>42</v>
      </c>
      <c r="Q2363">
        <v>3</v>
      </c>
      <c r="R2363">
        <v>1</v>
      </c>
      <c r="S2363">
        <v>4</v>
      </c>
      <c r="T2363">
        <v>2436</v>
      </c>
      <c r="U2363">
        <v>13422</v>
      </c>
      <c r="V2363">
        <v>6</v>
      </c>
      <c r="W2363">
        <v>12</v>
      </c>
      <c r="X2363">
        <v>3</v>
      </c>
      <c r="Y2363">
        <v>3</v>
      </c>
      <c r="Z2363">
        <v>80</v>
      </c>
      <c r="AA2363">
        <v>0</v>
      </c>
      <c r="AB2363">
        <v>6</v>
      </c>
      <c r="AC2363">
        <v>3</v>
      </c>
      <c r="AD2363">
        <v>4</v>
      </c>
      <c r="AE2363">
        <v>3</v>
      </c>
      <c r="AF2363">
        <v>1</v>
      </c>
      <c r="AG2363">
        <v>2</v>
      </c>
      <c r="AH2363" s="1">
        <v>44118</v>
      </c>
    </row>
    <row r="2364" spans="1:34">
      <c r="A2364" t="s">
        <v>34</v>
      </c>
      <c r="B2364" t="s">
        <v>44</v>
      </c>
      <c r="C2364" t="s">
        <v>36</v>
      </c>
      <c r="D2364" t="s">
        <v>37</v>
      </c>
      <c r="E2364" t="s">
        <v>38</v>
      </c>
      <c r="F2364" t="s">
        <v>2429</v>
      </c>
      <c r="G2364" t="s">
        <v>40</v>
      </c>
      <c r="H2364" t="s">
        <v>58</v>
      </c>
      <c r="I2364" t="s">
        <v>60</v>
      </c>
      <c r="J2364" t="s">
        <v>64</v>
      </c>
      <c r="K2364">
        <v>33</v>
      </c>
      <c r="L2364">
        <v>516</v>
      </c>
      <c r="M2364">
        <v>8</v>
      </c>
      <c r="N2364" t="s">
        <v>82</v>
      </c>
      <c r="O2364">
        <v>4</v>
      </c>
      <c r="P2364">
        <v>69</v>
      </c>
      <c r="Q2364">
        <v>3</v>
      </c>
      <c r="R2364">
        <v>2</v>
      </c>
      <c r="S2364">
        <v>3</v>
      </c>
      <c r="T2364">
        <v>6388</v>
      </c>
      <c r="U2364">
        <v>22049</v>
      </c>
      <c r="V2364">
        <v>2</v>
      </c>
      <c r="W2364">
        <v>17</v>
      </c>
      <c r="X2364">
        <v>3</v>
      </c>
      <c r="Y2364">
        <v>1</v>
      </c>
      <c r="Z2364">
        <v>80</v>
      </c>
      <c r="AA2364">
        <v>0</v>
      </c>
      <c r="AB2364">
        <v>14</v>
      </c>
      <c r="AC2364">
        <v>3</v>
      </c>
      <c r="AD2364">
        <v>0</v>
      </c>
      <c r="AE2364">
        <v>0</v>
      </c>
      <c r="AF2364">
        <v>0</v>
      </c>
      <c r="AG2364">
        <v>0</v>
      </c>
      <c r="AH2364" s="1">
        <v>45409</v>
      </c>
    </row>
    <row r="2365" spans="1:34">
      <c r="A2365" t="s">
        <v>34</v>
      </c>
      <c r="B2365" t="s">
        <v>44</v>
      </c>
      <c r="C2365" t="s">
        <v>36</v>
      </c>
      <c r="D2365" t="s">
        <v>51</v>
      </c>
      <c r="E2365" t="s">
        <v>56</v>
      </c>
      <c r="F2365" t="s">
        <v>2430</v>
      </c>
      <c r="G2365" t="s">
        <v>40</v>
      </c>
      <c r="H2365" t="s">
        <v>54</v>
      </c>
      <c r="I2365" t="s">
        <v>49</v>
      </c>
      <c r="J2365" t="s">
        <v>64</v>
      </c>
      <c r="K2365">
        <v>29</v>
      </c>
      <c r="L2365">
        <v>991</v>
      </c>
      <c r="M2365">
        <v>5</v>
      </c>
      <c r="N2365" t="s">
        <v>50</v>
      </c>
      <c r="O2365">
        <v>1</v>
      </c>
      <c r="P2365">
        <v>43</v>
      </c>
      <c r="Q2365">
        <v>2</v>
      </c>
      <c r="R2365">
        <v>2</v>
      </c>
      <c r="S2365">
        <v>2</v>
      </c>
      <c r="T2365">
        <v>4187</v>
      </c>
      <c r="U2365">
        <v>3356</v>
      </c>
      <c r="V2365">
        <v>1</v>
      </c>
      <c r="W2365">
        <v>13</v>
      </c>
      <c r="X2365">
        <v>3</v>
      </c>
      <c r="Y2365">
        <v>2</v>
      </c>
      <c r="Z2365">
        <v>80</v>
      </c>
      <c r="AA2365">
        <v>1</v>
      </c>
      <c r="AB2365">
        <v>10</v>
      </c>
      <c r="AC2365">
        <v>2</v>
      </c>
      <c r="AD2365">
        <v>10</v>
      </c>
      <c r="AE2365">
        <v>0</v>
      </c>
      <c r="AF2365">
        <v>0</v>
      </c>
      <c r="AG2365">
        <v>9</v>
      </c>
      <c r="AH2365" s="1">
        <v>41893</v>
      </c>
    </row>
    <row r="2366" spans="1:34">
      <c r="A2366" t="s">
        <v>34</v>
      </c>
      <c r="B2366" t="s">
        <v>44</v>
      </c>
      <c r="C2366" t="s">
        <v>36</v>
      </c>
      <c r="D2366" t="s">
        <v>51</v>
      </c>
      <c r="E2366" t="s">
        <v>38</v>
      </c>
      <c r="F2366" t="s">
        <v>2431</v>
      </c>
      <c r="G2366" t="s">
        <v>40</v>
      </c>
      <c r="H2366" t="s">
        <v>54</v>
      </c>
      <c r="I2366" t="s">
        <v>49</v>
      </c>
      <c r="J2366" t="s">
        <v>64</v>
      </c>
      <c r="K2366">
        <v>46</v>
      </c>
      <c r="L2366">
        <v>1277</v>
      </c>
      <c r="M2366">
        <v>2</v>
      </c>
      <c r="N2366" t="s">
        <v>50</v>
      </c>
      <c r="O2366">
        <v>3</v>
      </c>
      <c r="P2366">
        <v>74</v>
      </c>
      <c r="Q2366">
        <v>3</v>
      </c>
      <c r="R2366">
        <v>3</v>
      </c>
      <c r="S2366">
        <v>4</v>
      </c>
      <c r="T2366">
        <v>10368</v>
      </c>
      <c r="U2366">
        <v>5596</v>
      </c>
      <c r="V2366">
        <v>4</v>
      </c>
      <c r="W2366">
        <v>12</v>
      </c>
      <c r="X2366">
        <v>3</v>
      </c>
      <c r="Y2366">
        <v>2</v>
      </c>
      <c r="Z2366">
        <v>80</v>
      </c>
      <c r="AA2366">
        <v>1</v>
      </c>
      <c r="AB2366">
        <v>13</v>
      </c>
      <c r="AC2366">
        <v>2</v>
      </c>
      <c r="AD2366">
        <v>10</v>
      </c>
      <c r="AE2366">
        <v>6</v>
      </c>
      <c r="AF2366">
        <v>0</v>
      </c>
      <c r="AG2366">
        <v>3</v>
      </c>
      <c r="AH2366" s="1">
        <v>41701</v>
      </c>
    </row>
    <row r="2367" spans="1:34">
      <c r="A2367" t="s">
        <v>34</v>
      </c>
      <c r="B2367" t="s">
        <v>44</v>
      </c>
      <c r="C2367" t="s">
        <v>36</v>
      </c>
      <c r="D2367" t="s">
        <v>51</v>
      </c>
      <c r="E2367" t="s">
        <v>52</v>
      </c>
      <c r="F2367" t="s">
        <v>2432</v>
      </c>
      <c r="G2367" t="s">
        <v>40</v>
      </c>
      <c r="H2367" t="s">
        <v>54</v>
      </c>
      <c r="I2367" t="s">
        <v>49</v>
      </c>
      <c r="J2367" t="s">
        <v>64</v>
      </c>
      <c r="K2367">
        <v>42</v>
      </c>
      <c r="L2367">
        <v>419</v>
      </c>
      <c r="M2367">
        <v>12</v>
      </c>
      <c r="N2367" t="s">
        <v>55</v>
      </c>
      <c r="O2367">
        <v>2</v>
      </c>
      <c r="P2367">
        <v>77</v>
      </c>
      <c r="Q2367">
        <v>3</v>
      </c>
      <c r="R2367">
        <v>2</v>
      </c>
      <c r="S2367">
        <v>4</v>
      </c>
      <c r="T2367">
        <v>5087</v>
      </c>
      <c r="U2367">
        <v>2900</v>
      </c>
      <c r="V2367">
        <v>3</v>
      </c>
      <c r="W2367">
        <v>12</v>
      </c>
      <c r="X2367">
        <v>3</v>
      </c>
      <c r="Y2367">
        <v>3</v>
      </c>
      <c r="Z2367">
        <v>80</v>
      </c>
      <c r="AA2367">
        <v>2</v>
      </c>
      <c r="AB2367">
        <v>14</v>
      </c>
      <c r="AC2367">
        <v>3</v>
      </c>
      <c r="AD2367">
        <v>0</v>
      </c>
      <c r="AE2367">
        <v>0</v>
      </c>
      <c r="AF2367">
        <v>0</v>
      </c>
      <c r="AG2367">
        <v>0</v>
      </c>
      <c r="AH2367" s="1">
        <v>45543</v>
      </c>
    </row>
    <row r="2368" spans="1:34">
      <c r="A2368" t="s">
        <v>34</v>
      </c>
      <c r="B2368" t="s">
        <v>44</v>
      </c>
      <c r="C2368" t="s">
        <v>36</v>
      </c>
      <c r="D2368" t="s">
        <v>51</v>
      </c>
      <c r="E2368" t="s">
        <v>96</v>
      </c>
      <c r="F2368" t="s">
        <v>2433</v>
      </c>
      <c r="G2368" t="s">
        <v>40</v>
      </c>
      <c r="H2368" t="s">
        <v>54</v>
      </c>
      <c r="I2368" t="s">
        <v>42</v>
      </c>
      <c r="J2368" t="s">
        <v>64</v>
      </c>
      <c r="K2368">
        <v>34</v>
      </c>
      <c r="L2368">
        <v>971</v>
      </c>
      <c r="M2368">
        <v>1</v>
      </c>
      <c r="N2368" t="s">
        <v>50</v>
      </c>
      <c r="O2368">
        <v>4</v>
      </c>
      <c r="P2368">
        <v>64</v>
      </c>
      <c r="Q2368">
        <v>2</v>
      </c>
      <c r="R2368">
        <v>3</v>
      </c>
      <c r="S2368">
        <v>3</v>
      </c>
      <c r="T2368">
        <v>7083</v>
      </c>
      <c r="U2368">
        <v>12288</v>
      </c>
      <c r="V2368">
        <v>1</v>
      </c>
      <c r="W2368">
        <v>14</v>
      </c>
      <c r="X2368">
        <v>3</v>
      </c>
      <c r="Y2368">
        <v>4</v>
      </c>
      <c r="Z2368">
        <v>80</v>
      </c>
      <c r="AA2368">
        <v>0</v>
      </c>
      <c r="AB2368">
        <v>10</v>
      </c>
      <c r="AC2368">
        <v>3</v>
      </c>
      <c r="AD2368">
        <v>10</v>
      </c>
      <c r="AE2368">
        <v>9</v>
      </c>
      <c r="AF2368">
        <v>8</v>
      </c>
      <c r="AG2368">
        <v>6</v>
      </c>
      <c r="AH2368" s="1">
        <v>41691</v>
      </c>
    </row>
    <row r="2369" spans="1:34">
      <c r="A2369" t="s">
        <v>34</v>
      </c>
      <c r="B2369" t="s">
        <v>44</v>
      </c>
      <c r="C2369" t="s">
        <v>36</v>
      </c>
      <c r="D2369" t="s">
        <v>51</v>
      </c>
      <c r="E2369" t="s">
        <v>52</v>
      </c>
      <c r="F2369" t="s">
        <v>2434</v>
      </c>
      <c r="G2369" t="s">
        <v>40</v>
      </c>
      <c r="H2369" t="s">
        <v>48</v>
      </c>
      <c r="I2369" t="s">
        <v>42</v>
      </c>
      <c r="J2369" t="s">
        <v>64</v>
      </c>
      <c r="K2369">
        <v>50</v>
      </c>
      <c r="L2369">
        <v>264</v>
      </c>
      <c r="M2369">
        <v>9</v>
      </c>
      <c r="N2369" t="s">
        <v>50</v>
      </c>
      <c r="O2369">
        <v>3</v>
      </c>
      <c r="P2369">
        <v>59</v>
      </c>
      <c r="Q2369">
        <v>3</v>
      </c>
      <c r="R2369">
        <v>5</v>
      </c>
      <c r="S2369">
        <v>3</v>
      </c>
      <c r="T2369">
        <v>19331</v>
      </c>
      <c r="U2369">
        <v>19519</v>
      </c>
      <c r="V2369">
        <v>4</v>
      </c>
      <c r="W2369">
        <v>16</v>
      </c>
      <c r="X2369">
        <v>3</v>
      </c>
      <c r="Y2369">
        <v>3</v>
      </c>
      <c r="Z2369">
        <v>80</v>
      </c>
      <c r="AA2369">
        <v>1</v>
      </c>
      <c r="AB2369">
        <v>27</v>
      </c>
      <c r="AC2369">
        <v>3</v>
      </c>
      <c r="AD2369">
        <v>1</v>
      </c>
      <c r="AE2369">
        <v>0</v>
      </c>
      <c r="AF2369">
        <v>0</v>
      </c>
      <c r="AG2369">
        <v>0</v>
      </c>
      <c r="AH2369" s="1">
        <v>45220</v>
      </c>
    </row>
    <row r="2370" spans="1:34">
      <c r="A2370" t="s">
        <v>34</v>
      </c>
      <c r="B2370" t="s">
        <v>44</v>
      </c>
      <c r="C2370" t="s">
        <v>36</v>
      </c>
      <c r="D2370" t="s">
        <v>51</v>
      </c>
      <c r="E2370" t="s">
        <v>56</v>
      </c>
      <c r="F2370" t="s">
        <v>2435</v>
      </c>
      <c r="G2370" t="s">
        <v>40</v>
      </c>
      <c r="H2370" t="s">
        <v>54</v>
      </c>
      <c r="I2370" t="s">
        <v>42</v>
      </c>
      <c r="J2370" t="s">
        <v>64</v>
      </c>
      <c r="K2370">
        <v>43</v>
      </c>
      <c r="L2370">
        <v>1179</v>
      </c>
      <c r="M2370">
        <v>2</v>
      </c>
      <c r="N2370" t="s">
        <v>50</v>
      </c>
      <c r="O2370">
        <v>4</v>
      </c>
      <c r="P2370">
        <v>73</v>
      </c>
      <c r="Q2370">
        <v>3</v>
      </c>
      <c r="R2370">
        <v>2</v>
      </c>
      <c r="S2370">
        <v>4</v>
      </c>
      <c r="T2370">
        <v>7847</v>
      </c>
      <c r="U2370">
        <v>6069</v>
      </c>
      <c r="V2370">
        <v>1</v>
      </c>
      <c r="W2370">
        <v>17</v>
      </c>
      <c r="X2370">
        <v>3</v>
      </c>
      <c r="Y2370">
        <v>1</v>
      </c>
      <c r="Z2370">
        <v>80</v>
      </c>
      <c r="AA2370">
        <v>1</v>
      </c>
      <c r="AB2370">
        <v>10</v>
      </c>
      <c r="AC2370">
        <v>3</v>
      </c>
      <c r="AD2370">
        <v>10</v>
      </c>
      <c r="AE2370">
        <v>9</v>
      </c>
      <c r="AF2370">
        <v>8</v>
      </c>
      <c r="AG2370">
        <v>8</v>
      </c>
      <c r="AH2370" s="1">
        <v>41813</v>
      </c>
    </row>
    <row r="2371" spans="1:34">
      <c r="A2371" t="s">
        <v>34</v>
      </c>
      <c r="B2371" t="s">
        <v>44</v>
      </c>
      <c r="C2371" t="s">
        <v>36</v>
      </c>
      <c r="D2371" t="s">
        <v>51</v>
      </c>
      <c r="E2371" t="s">
        <v>38</v>
      </c>
      <c r="F2371" t="s">
        <v>2436</v>
      </c>
      <c r="G2371" t="s">
        <v>40</v>
      </c>
      <c r="H2371" t="s">
        <v>54</v>
      </c>
      <c r="I2371" t="s">
        <v>42</v>
      </c>
      <c r="J2371" t="s">
        <v>64</v>
      </c>
      <c r="K2371">
        <v>34</v>
      </c>
      <c r="L2371">
        <v>1480</v>
      </c>
      <c r="M2371">
        <v>4</v>
      </c>
      <c r="N2371" t="s">
        <v>50</v>
      </c>
      <c r="O2371">
        <v>3</v>
      </c>
      <c r="P2371">
        <v>64</v>
      </c>
      <c r="Q2371">
        <v>3</v>
      </c>
      <c r="R2371">
        <v>3</v>
      </c>
      <c r="S2371">
        <v>4</v>
      </c>
      <c r="T2371">
        <v>9713</v>
      </c>
      <c r="U2371">
        <v>24444</v>
      </c>
      <c r="V2371">
        <v>2</v>
      </c>
      <c r="W2371">
        <v>13</v>
      </c>
      <c r="X2371">
        <v>3</v>
      </c>
      <c r="Y2371">
        <v>4</v>
      </c>
      <c r="Z2371">
        <v>80</v>
      </c>
      <c r="AA2371">
        <v>3</v>
      </c>
      <c r="AB2371">
        <v>9</v>
      </c>
      <c r="AC2371">
        <v>3</v>
      </c>
      <c r="AD2371">
        <v>5</v>
      </c>
      <c r="AE2371">
        <v>3</v>
      </c>
      <c r="AF2371">
        <v>1</v>
      </c>
      <c r="AG2371">
        <v>0</v>
      </c>
      <c r="AH2371" s="1">
        <v>43817</v>
      </c>
    </row>
    <row r="2372" spans="1:34">
      <c r="A2372" t="s">
        <v>34</v>
      </c>
      <c r="B2372" t="s">
        <v>44</v>
      </c>
      <c r="C2372" t="s">
        <v>36</v>
      </c>
      <c r="D2372" t="s">
        <v>51</v>
      </c>
      <c r="E2372" t="s">
        <v>56</v>
      </c>
      <c r="F2372" t="s">
        <v>2437</v>
      </c>
      <c r="G2372" t="s">
        <v>40</v>
      </c>
      <c r="H2372" t="s">
        <v>69</v>
      </c>
      <c r="I2372" t="s">
        <v>60</v>
      </c>
      <c r="J2372" t="s">
        <v>64</v>
      </c>
      <c r="K2372">
        <v>21</v>
      </c>
      <c r="L2372">
        <v>501</v>
      </c>
      <c r="M2372">
        <v>5</v>
      </c>
      <c r="N2372" t="s">
        <v>43</v>
      </c>
      <c r="O2372">
        <v>3</v>
      </c>
      <c r="P2372">
        <v>58</v>
      </c>
      <c r="Q2372">
        <v>3</v>
      </c>
      <c r="R2372">
        <v>1</v>
      </c>
      <c r="S2372">
        <v>1</v>
      </c>
      <c r="T2372">
        <v>2380</v>
      </c>
      <c r="U2372">
        <v>25479</v>
      </c>
      <c r="V2372">
        <v>1</v>
      </c>
      <c r="W2372">
        <v>11</v>
      </c>
      <c r="X2372">
        <v>3</v>
      </c>
      <c r="Y2372">
        <v>4</v>
      </c>
      <c r="Z2372">
        <v>80</v>
      </c>
      <c r="AA2372">
        <v>0</v>
      </c>
      <c r="AB2372">
        <v>2</v>
      </c>
      <c r="AC2372">
        <v>3</v>
      </c>
      <c r="AD2372">
        <v>2</v>
      </c>
      <c r="AE2372">
        <v>2</v>
      </c>
      <c r="AF2372">
        <v>1</v>
      </c>
      <c r="AG2372">
        <v>2</v>
      </c>
      <c r="AH2372" s="1">
        <v>44734</v>
      </c>
    </row>
    <row r="2373" spans="1:34">
      <c r="A2373" t="s">
        <v>34</v>
      </c>
      <c r="B2373" t="s">
        <v>44</v>
      </c>
      <c r="C2373" t="s">
        <v>36</v>
      </c>
      <c r="D2373" t="s">
        <v>51</v>
      </c>
      <c r="E2373" t="s">
        <v>38</v>
      </c>
      <c r="F2373" t="s">
        <v>2438</v>
      </c>
      <c r="G2373" t="s">
        <v>40</v>
      </c>
      <c r="H2373" t="s">
        <v>54</v>
      </c>
      <c r="I2373" t="s">
        <v>60</v>
      </c>
      <c r="J2373" t="s">
        <v>64</v>
      </c>
      <c r="K2373">
        <v>41</v>
      </c>
      <c r="L2373">
        <v>1206</v>
      </c>
      <c r="M2373">
        <v>23</v>
      </c>
      <c r="N2373" t="s">
        <v>66</v>
      </c>
      <c r="O2373">
        <v>4</v>
      </c>
      <c r="P2373">
        <v>80</v>
      </c>
      <c r="Q2373">
        <v>3</v>
      </c>
      <c r="R2373">
        <v>3</v>
      </c>
      <c r="S2373">
        <v>3</v>
      </c>
      <c r="T2373">
        <v>7082</v>
      </c>
      <c r="U2373">
        <v>11591</v>
      </c>
      <c r="V2373">
        <v>3</v>
      </c>
      <c r="W2373">
        <v>16</v>
      </c>
      <c r="X2373">
        <v>3</v>
      </c>
      <c r="Y2373">
        <v>4</v>
      </c>
      <c r="Z2373">
        <v>80</v>
      </c>
      <c r="AA2373">
        <v>0</v>
      </c>
      <c r="AB2373">
        <v>21</v>
      </c>
      <c r="AC2373">
        <v>3</v>
      </c>
      <c r="AD2373">
        <v>2</v>
      </c>
      <c r="AE2373">
        <v>0</v>
      </c>
      <c r="AF2373">
        <v>0</v>
      </c>
      <c r="AG2373">
        <v>2</v>
      </c>
      <c r="AH2373" s="1">
        <v>44872</v>
      </c>
    </row>
    <row r="2374" spans="1:34">
      <c r="A2374" t="s">
        <v>34</v>
      </c>
      <c r="B2374" t="s">
        <v>76</v>
      </c>
      <c r="C2374" t="s">
        <v>36</v>
      </c>
      <c r="D2374" t="s">
        <v>37</v>
      </c>
      <c r="E2374" t="s">
        <v>56</v>
      </c>
      <c r="F2374" t="s">
        <v>2439</v>
      </c>
      <c r="G2374" t="s">
        <v>47</v>
      </c>
      <c r="H2374" t="s">
        <v>86</v>
      </c>
      <c r="I2374" t="s">
        <v>42</v>
      </c>
      <c r="J2374" t="s">
        <v>34</v>
      </c>
      <c r="K2374">
        <v>31</v>
      </c>
      <c r="L2374">
        <v>697</v>
      </c>
      <c r="M2374">
        <v>10</v>
      </c>
      <c r="N2374" t="s">
        <v>50</v>
      </c>
      <c r="O2374">
        <v>3</v>
      </c>
      <c r="P2374">
        <v>40</v>
      </c>
      <c r="Q2374">
        <v>3</v>
      </c>
      <c r="R2374">
        <v>3</v>
      </c>
      <c r="S2374">
        <v>3</v>
      </c>
      <c r="T2374">
        <v>11031</v>
      </c>
      <c r="U2374">
        <v>26862</v>
      </c>
      <c r="V2374">
        <v>4</v>
      </c>
      <c r="W2374">
        <v>20</v>
      </c>
      <c r="X2374">
        <v>4</v>
      </c>
      <c r="Y2374">
        <v>3</v>
      </c>
      <c r="Z2374">
        <v>80</v>
      </c>
      <c r="AA2374">
        <v>1</v>
      </c>
      <c r="AB2374">
        <v>13</v>
      </c>
      <c r="AC2374">
        <v>4</v>
      </c>
      <c r="AD2374">
        <v>11</v>
      </c>
      <c r="AE2374">
        <v>7</v>
      </c>
      <c r="AF2374">
        <v>4</v>
      </c>
      <c r="AG2374">
        <v>8</v>
      </c>
      <c r="AH2374" s="1">
        <v>41632</v>
      </c>
    </row>
    <row r="2375" spans="1:34">
      <c r="A2375" t="s">
        <v>34</v>
      </c>
      <c r="B2375" t="s">
        <v>76</v>
      </c>
      <c r="C2375" t="s">
        <v>36</v>
      </c>
      <c r="D2375" t="s">
        <v>51</v>
      </c>
      <c r="E2375" t="s">
        <v>38</v>
      </c>
      <c r="F2375" t="s">
        <v>2440</v>
      </c>
      <c r="G2375" t="s">
        <v>47</v>
      </c>
      <c r="H2375" t="s">
        <v>54</v>
      </c>
      <c r="I2375" t="s">
        <v>42</v>
      </c>
      <c r="J2375" t="s">
        <v>34</v>
      </c>
      <c r="K2375">
        <v>45</v>
      </c>
      <c r="L2375">
        <v>589</v>
      </c>
      <c r="M2375">
        <v>2</v>
      </c>
      <c r="N2375" t="s">
        <v>55</v>
      </c>
      <c r="O2375">
        <v>3</v>
      </c>
      <c r="P2375">
        <v>67</v>
      </c>
      <c r="Q2375">
        <v>3</v>
      </c>
      <c r="R2375">
        <v>2</v>
      </c>
      <c r="S2375">
        <v>3</v>
      </c>
      <c r="T2375">
        <v>5154</v>
      </c>
      <c r="U2375">
        <v>19665</v>
      </c>
      <c r="V2375">
        <v>4</v>
      </c>
      <c r="W2375">
        <v>22</v>
      </c>
      <c r="X2375">
        <v>4</v>
      </c>
      <c r="Y2375">
        <v>2</v>
      </c>
      <c r="Z2375">
        <v>80</v>
      </c>
      <c r="AA2375">
        <v>2</v>
      </c>
      <c r="AB2375">
        <v>10</v>
      </c>
      <c r="AC2375">
        <v>4</v>
      </c>
      <c r="AD2375">
        <v>8</v>
      </c>
      <c r="AE2375">
        <v>7</v>
      </c>
      <c r="AF2375">
        <v>5</v>
      </c>
      <c r="AG2375">
        <v>7</v>
      </c>
      <c r="AH2375" s="1">
        <v>42531</v>
      </c>
    </row>
    <row r="2376" spans="1:34">
      <c r="A2376" t="s">
        <v>34</v>
      </c>
      <c r="B2376" t="s">
        <v>35</v>
      </c>
      <c r="C2376" t="s">
        <v>36</v>
      </c>
      <c r="D2376" t="s">
        <v>37</v>
      </c>
      <c r="E2376" t="s">
        <v>56</v>
      </c>
      <c r="F2376" t="s">
        <v>2441</v>
      </c>
      <c r="G2376" t="s">
        <v>47</v>
      </c>
      <c r="H2376" t="s">
        <v>48</v>
      </c>
      <c r="I2376" t="s">
        <v>49</v>
      </c>
      <c r="J2376" t="s">
        <v>34</v>
      </c>
      <c r="K2376">
        <v>54</v>
      </c>
      <c r="L2376">
        <v>1050</v>
      </c>
      <c r="M2376">
        <v>11</v>
      </c>
      <c r="N2376" t="s">
        <v>55</v>
      </c>
      <c r="O2376">
        <v>2</v>
      </c>
      <c r="P2376">
        <v>87</v>
      </c>
      <c r="Q2376">
        <v>3</v>
      </c>
      <c r="R2376">
        <v>4</v>
      </c>
      <c r="S2376">
        <v>4</v>
      </c>
      <c r="T2376">
        <v>16032</v>
      </c>
      <c r="U2376">
        <v>24456</v>
      </c>
      <c r="V2376">
        <v>3</v>
      </c>
      <c r="W2376">
        <v>20</v>
      </c>
      <c r="X2376">
        <v>4</v>
      </c>
      <c r="Y2376">
        <v>1</v>
      </c>
      <c r="Z2376">
        <v>80</v>
      </c>
      <c r="AA2376">
        <v>1</v>
      </c>
      <c r="AB2376">
        <v>26</v>
      </c>
      <c r="AC2376">
        <v>3</v>
      </c>
      <c r="AD2376">
        <v>14</v>
      </c>
      <c r="AE2376">
        <v>9</v>
      </c>
      <c r="AF2376">
        <v>1</v>
      </c>
      <c r="AG2376">
        <v>12</v>
      </c>
      <c r="AH2376" s="1">
        <v>40282</v>
      </c>
    </row>
    <row r="2377" spans="1:34">
      <c r="A2377" t="s">
        <v>34</v>
      </c>
      <c r="B2377" t="s">
        <v>35</v>
      </c>
      <c r="C2377" t="s">
        <v>36</v>
      </c>
      <c r="D2377" t="s">
        <v>37</v>
      </c>
      <c r="E2377" t="s">
        <v>56</v>
      </c>
      <c r="F2377" t="s">
        <v>2442</v>
      </c>
      <c r="G2377" t="s">
        <v>47</v>
      </c>
      <c r="H2377" t="s">
        <v>62</v>
      </c>
      <c r="I2377" t="s">
        <v>60</v>
      </c>
      <c r="J2377" t="s">
        <v>34</v>
      </c>
      <c r="K2377">
        <v>38</v>
      </c>
      <c r="L2377">
        <v>148</v>
      </c>
      <c r="M2377">
        <v>2</v>
      </c>
      <c r="N2377" t="s">
        <v>50</v>
      </c>
      <c r="O2377">
        <v>4</v>
      </c>
      <c r="P2377">
        <v>42</v>
      </c>
      <c r="Q2377">
        <v>2</v>
      </c>
      <c r="R2377">
        <v>1</v>
      </c>
      <c r="S2377">
        <v>2</v>
      </c>
      <c r="T2377">
        <v>2440</v>
      </c>
      <c r="U2377">
        <v>23826</v>
      </c>
      <c r="V2377">
        <v>1</v>
      </c>
      <c r="W2377">
        <v>22</v>
      </c>
      <c r="X2377">
        <v>4</v>
      </c>
      <c r="Y2377">
        <v>2</v>
      </c>
      <c r="Z2377">
        <v>80</v>
      </c>
      <c r="AA2377">
        <v>0</v>
      </c>
      <c r="AB2377">
        <v>4</v>
      </c>
      <c r="AC2377">
        <v>3</v>
      </c>
      <c r="AD2377">
        <v>4</v>
      </c>
      <c r="AE2377">
        <v>3</v>
      </c>
      <c r="AF2377">
        <v>3</v>
      </c>
      <c r="AG2377">
        <v>3</v>
      </c>
      <c r="AH2377" s="1">
        <v>44079</v>
      </c>
    </row>
    <row r="2378" spans="1:34">
      <c r="A2378" t="s">
        <v>34</v>
      </c>
      <c r="B2378" t="s">
        <v>35</v>
      </c>
      <c r="C2378" t="s">
        <v>36</v>
      </c>
      <c r="D2378" t="s">
        <v>37</v>
      </c>
      <c r="E2378" t="s">
        <v>96</v>
      </c>
      <c r="F2378" t="s">
        <v>2443</v>
      </c>
      <c r="G2378" t="s">
        <v>47</v>
      </c>
      <c r="H2378" t="s">
        <v>91</v>
      </c>
      <c r="I2378" t="s">
        <v>60</v>
      </c>
      <c r="J2378" t="s">
        <v>34</v>
      </c>
      <c r="K2378">
        <v>31</v>
      </c>
      <c r="L2378">
        <v>163</v>
      </c>
      <c r="M2378">
        <v>24</v>
      </c>
      <c r="N2378" t="s">
        <v>43</v>
      </c>
      <c r="O2378">
        <v>4</v>
      </c>
      <c r="P2378">
        <v>30</v>
      </c>
      <c r="Q2378">
        <v>3</v>
      </c>
      <c r="R2378">
        <v>2</v>
      </c>
      <c r="S2378">
        <v>4</v>
      </c>
      <c r="T2378">
        <v>5238</v>
      </c>
      <c r="U2378">
        <v>6670</v>
      </c>
      <c r="V2378">
        <v>2</v>
      </c>
      <c r="W2378">
        <v>20</v>
      </c>
      <c r="X2378">
        <v>4</v>
      </c>
      <c r="Y2378">
        <v>4</v>
      </c>
      <c r="Z2378">
        <v>80</v>
      </c>
      <c r="AA2378">
        <v>0</v>
      </c>
      <c r="AB2378">
        <v>9</v>
      </c>
      <c r="AC2378">
        <v>2</v>
      </c>
      <c r="AD2378">
        <v>5</v>
      </c>
      <c r="AE2378">
        <v>4</v>
      </c>
      <c r="AF2378">
        <v>1</v>
      </c>
      <c r="AG2378">
        <v>4</v>
      </c>
      <c r="AH2378" s="1">
        <v>43817</v>
      </c>
    </row>
    <row r="2379" spans="1:34">
      <c r="A2379" t="s">
        <v>34</v>
      </c>
      <c r="B2379" t="s">
        <v>44</v>
      </c>
      <c r="C2379" t="s">
        <v>36</v>
      </c>
      <c r="D2379" t="s">
        <v>111</v>
      </c>
      <c r="E2379" t="s">
        <v>38</v>
      </c>
      <c r="F2379" t="s">
        <v>2444</v>
      </c>
      <c r="G2379" t="s">
        <v>47</v>
      </c>
      <c r="H2379" t="s">
        <v>113</v>
      </c>
      <c r="I2379" t="s">
        <v>42</v>
      </c>
      <c r="J2379" t="s">
        <v>34</v>
      </c>
      <c r="K2379">
        <v>45</v>
      </c>
      <c r="L2379">
        <v>176</v>
      </c>
      <c r="M2379">
        <v>4</v>
      </c>
      <c r="N2379" t="s">
        <v>50</v>
      </c>
      <c r="O2379">
        <v>3</v>
      </c>
      <c r="P2379">
        <v>56</v>
      </c>
      <c r="Q2379">
        <v>1</v>
      </c>
      <c r="R2379">
        <v>3</v>
      </c>
      <c r="S2379">
        <v>3</v>
      </c>
      <c r="T2379">
        <v>9756</v>
      </c>
      <c r="U2379">
        <v>6595</v>
      </c>
      <c r="V2379">
        <v>4</v>
      </c>
      <c r="W2379">
        <v>21</v>
      </c>
      <c r="X2379">
        <v>4</v>
      </c>
      <c r="Y2379">
        <v>3</v>
      </c>
      <c r="Z2379">
        <v>80</v>
      </c>
      <c r="AA2379">
        <v>2</v>
      </c>
      <c r="AB2379">
        <v>9</v>
      </c>
      <c r="AC2379">
        <v>4</v>
      </c>
      <c r="AD2379">
        <v>5</v>
      </c>
      <c r="AE2379">
        <v>0</v>
      </c>
      <c r="AF2379">
        <v>0</v>
      </c>
      <c r="AG2379">
        <v>3</v>
      </c>
      <c r="AH2379" s="1">
        <v>43765</v>
      </c>
    </row>
    <row r="2380" spans="1:34">
      <c r="A2380" t="s">
        <v>34</v>
      </c>
      <c r="B2380" t="s">
        <v>44</v>
      </c>
      <c r="C2380" t="s">
        <v>36</v>
      </c>
      <c r="D2380" t="s">
        <v>37</v>
      </c>
      <c r="E2380" t="s">
        <v>56</v>
      </c>
      <c r="F2380" t="s">
        <v>2445</v>
      </c>
      <c r="G2380" t="s">
        <v>47</v>
      </c>
      <c r="H2380" t="s">
        <v>91</v>
      </c>
      <c r="I2380" t="s">
        <v>49</v>
      </c>
      <c r="J2380" t="s">
        <v>34</v>
      </c>
      <c r="K2380">
        <v>28</v>
      </c>
      <c r="L2380">
        <v>580</v>
      </c>
      <c r="M2380">
        <v>27</v>
      </c>
      <c r="N2380" t="s">
        <v>50</v>
      </c>
      <c r="O2380">
        <v>2</v>
      </c>
      <c r="P2380">
        <v>39</v>
      </c>
      <c r="Q2380">
        <v>1</v>
      </c>
      <c r="R2380">
        <v>2</v>
      </c>
      <c r="S2380">
        <v>1</v>
      </c>
      <c r="T2380">
        <v>4877</v>
      </c>
      <c r="U2380">
        <v>20460</v>
      </c>
      <c r="V2380">
        <v>0</v>
      </c>
      <c r="W2380">
        <v>21</v>
      </c>
      <c r="X2380">
        <v>4</v>
      </c>
      <c r="Y2380">
        <v>2</v>
      </c>
      <c r="Z2380">
        <v>80</v>
      </c>
      <c r="AA2380">
        <v>1</v>
      </c>
      <c r="AB2380">
        <v>6</v>
      </c>
      <c r="AC2380">
        <v>2</v>
      </c>
      <c r="AD2380">
        <v>5</v>
      </c>
      <c r="AE2380">
        <v>3</v>
      </c>
      <c r="AF2380">
        <v>0</v>
      </c>
      <c r="AG2380">
        <v>0</v>
      </c>
      <c r="AH2380" s="1">
        <v>43643</v>
      </c>
    </row>
    <row r="2381" spans="1:34">
      <c r="A2381" t="s">
        <v>34</v>
      </c>
      <c r="B2381" t="s">
        <v>44</v>
      </c>
      <c r="C2381" t="s">
        <v>36</v>
      </c>
      <c r="D2381" t="s">
        <v>37</v>
      </c>
      <c r="E2381" t="s">
        <v>38</v>
      </c>
      <c r="F2381" t="s">
        <v>2446</v>
      </c>
      <c r="G2381" t="s">
        <v>47</v>
      </c>
      <c r="H2381" t="s">
        <v>41</v>
      </c>
      <c r="I2381" t="s">
        <v>42</v>
      </c>
      <c r="J2381" t="s">
        <v>34</v>
      </c>
      <c r="K2381">
        <v>26</v>
      </c>
      <c r="L2381">
        <v>474</v>
      </c>
      <c r="M2381">
        <v>3</v>
      </c>
      <c r="N2381" t="s">
        <v>50</v>
      </c>
      <c r="O2381">
        <v>1</v>
      </c>
      <c r="P2381">
        <v>89</v>
      </c>
      <c r="Q2381">
        <v>3</v>
      </c>
      <c r="R2381">
        <v>1</v>
      </c>
      <c r="S2381">
        <v>4</v>
      </c>
      <c r="T2381">
        <v>2061</v>
      </c>
      <c r="U2381">
        <v>11133</v>
      </c>
      <c r="V2381">
        <v>1</v>
      </c>
      <c r="W2381">
        <v>21</v>
      </c>
      <c r="X2381">
        <v>4</v>
      </c>
      <c r="Y2381">
        <v>1</v>
      </c>
      <c r="Z2381">
        <v>80</v>
      </c>
      <c r="AA2381">
        <v>0</v>
      </c>
      <c r="AB2381">
        <v>1</v>
      </c>
      <c r="AC2381">
        <v>3</v>
      </c>
      <c r="AD2381">
        <v>1</v>
      </c>
      <c r="AE2381">
        <v>0</v>
      </c>
      <c r="AF2381">
        <v>0</v>
      </c>
      <c r="AG2381">
        <v>0</v>
      </c>
      <c r="AH2381" s="1">
        <v>45232</v>
      </c>
    </row>
    <row r="2382" spans="1:34">
      <c r="A2382" t="s">
        <v>34</v>
      </c>
      <c r="B2382" t="s">
        <v>44</v>
      </c>
      <c r="C2382" t="s">
        <v>36</v>
      </c>
      <c r="D2382" t="s">
        <v>37</v>
      </c>
      <c r="E2382" t="s">
        <v>38</v>
      </c>
      <c r="F2382" t="s">
        <v>2447</v>
      </c>
      <c r="G2382" t="s">
        <v>47</v>
      </c>
      <c r="H2382" t="s">
        <v>91</v>
      </c>
      <c r="I2382" t="s">
        <v>42</v>
      </c>
      <c r="J2382" t="s">
        <v>34</v>
      </c>
      <c r="K2382">
        <v>41</v>
      </c>
      <c r="L2382">
        <v>582</v>
      </c>
      <c r="M2382">
        <v>28</v>
      </c>
      <c r="N2382" t="s">
        <v>55</v>
      </c>
      <c r="O2382">
        <v>1</v>
      </c>
      <c r="P2382">
        <v>60</v>
      </c>
      <c r="Q2382">
        <v>2</v>
      </c>
      <c r="R2382">
        <v>4</v>
      </c>
      <c r="S2382">
        <v>2</v>
      </c>
      <c r="T2382">
        <v>13570</v>
      </c>
      <c r="U2382">
        <v>5640</v>
      </c>
      <c r="V2382">
        <v>0</v>
      </c>
      <c r="W2382">
        <v>23</v>
      </c>
      <c r="X2382">
        <v>4</v>
      </c>
      <c r="Y2382">
        <v>3</v>
      </c>
      <c r="Z2382">
        <v>80</v>
      </c>
      <c r="AA2382">
        <v>1</v>
      </c>
      <c r="AB2382">
        <v>21</v>
      </c>
      <c r="AC2382">
        <v>3</v>
      </c>
      <c r="AD2382">
        <v>20</v>
      </c>
      <c r="AE2382">
        <v>7</v>
      </c>
      <c r="AF2382">
        <v>0</v>
      </c>
      <c r="AG2382">
        <v>10</v>
      </c>
      <c r="AH2382" s="1">
        <v>38262</v>
      </c>
    </row>
    <row r="2383" spans="1:34">
      <c r="A2383" t="s">
        <v>34</v>
      </c>
      <c r="B2383" t="s">
        <v>44</v>
      </c>
      <c r="C2383" t="s">
        <v>36</v>
      </c>
      <c r="D2383" t="s">
        <v>37</v>
      </c>
      <c r="E2383" t="s">
        <v>38</v>
      </c>
      <c r="F2383" t="s">
        <v>2448</v>
      </c>
      <c r="G2383" t="s">
        <v>47</v>
      </c>
      <c r="H2383" t="s">
        <v>41</v>
      </c>
      <c r="I2383" t="s">
        <v>42</v>
      </c>
      <c r="J2383" t="s">
        <v>34</v>
      </c>
      <c r="K2383">
        <v>56</v>
      </c>
      <c r="L2383">
        <v>1255</v>
      </c>
      <c r="M2383">
        <v>1</v>
      </c>
      <c r="N2383" t="s">
        <v>66</v>
      </c>
      <c r="O2383">
        <v>1</v>
      </c>
      <c r="P2383">
        <v>90</v>
      </c>
      <c r="Q2383">
        <v>3</v>
      </c>
      <c r="R2383">
        <v>1</v>
      </c>
      <c r="S2383">
        <v>1</v>
      </c>
      <c r="T2383">
        <v>2066</v>
      </c>
      <c r="U2383">
        <v>10494</v>
      </c>
      <c r="V2383">
        <v>2</v>
      </c>
      <c r="W2383">
        <v>22</v>
      </c>
      <c r="X2383">
        <v>4</v>
      </c>
      <c r="Y2383">
        <v>4</v>
      </c>
      <c r="Z2383">
        <v>80</v>
      </c>
      <c r="AA2383">
        <v>1</v>
      </c>
      <c r="AB2383">
        <v>5</v>
      </c>
      <c r="AC2383">
        <v>4</v>
      </c>
      <c r="AD2383">
        <v>3</v>
      </c>
      <c r="AE2383">
        <v>2</v>
      </c>
      <c r="AF2383">
        <v>1</v>
      </c>
      <c r="AG2383">
        <v>0</v>
      </c>
      <c r="AH2383" s="1">
        <v>44328</v>
      </c>
    </row>
    <row r="2384" spans="1:34">
      <c r="A2384" t="s">
        <v>34</v>
      </c>
      <c r="B2384" t="s">
        <v>44</v>
      </c>
      <c r="C2384" t="s">
        <v>36</v>
      </c>
      <c r="D2384" t="s">
        <v>37</v>
      </c>
      <c r="E2384" t="s">
        <v>56</v>
      </c>
      <c r="F2384" t="s">
        <v>2449</v>
      </c>
      <c r="G2384" t="s">
        <v>47</v>
      </c>
      <c r="H2384" t="s">
        <v>48</v>
      </c>
      <c r="I2384" t="s">
        <v>42</v>
      </c>
      <c r="J2384" t="s">
        <v>34</v>
      </c>
      <c r="K2384">
        <v>54</v>
      </c>
      <c r="L2384">
        <v>584</v>
      </c>
      <c r="M2384">
        <v>22</v>
      </c>
      <c r="N2384" t="s">
        <v>82</v>
      </c>
      <c r="O2384">
        <v>2</v>
      </c>
      <c r="P2384">
        <v>91</v>
      </c>
      <c r="Q2384">
        <v>3</v>
      </c>
      <c r="R2384">
        <v>4</v>
      </c>
      <c r="S2384">
        <v>3</v>
      </c>
      <c r="T2384">
        <v>17426</v>
      </c>
      <c r="U2384">
        <v>18685</v>
      </c>
      <c r="V2384">
        <v>3</v>
      </c>
      <c r="W2384">
        <v>25</v>
      </c>
      <c r="X2384">
        <v>4</v>
      </c>
      <c r="Y2384">
        <v>3</v>
      </c>
      <c r="Z2384">
        <v>80</v>
      </c>
      <c r="AA2384">
        <v>1</v>
      </c>
      <c r="AB2384">
        <v>36</v>
      </c>
      <c r="AC2384">
        <v>3</v>
      </c>
      <c r="AD2384">
        <v>10</v>
      </c>
      <c r="AE2384">
        <v>8</v>
      </c>
      <c r="AF2384">
        <v>4</v>
      </c>
      <c r="AG2384">
        <v>7</v>
      </c>
      <c r="AH2384" s="1">
        <v>41979</v>
      </c>
    </row>
    <row r="2385" spans="1:34">
      <c r="A2385" t="s">
        <v>34</v>
      </c>
      <c r="B2385" t="s">
        <v>44</v>
      </c>
      <c r="C2385" t="s">
        <v>36</v>
      </c>
      <c r="D2385" t="s">
        <v>37</v>
      </c>
      <c r="E2385" t="s">
        <v>56</v>
      </c>
      <c r="F2385" t="s">
        <v>2450</v>
      </c>
      <c r="G2385" t="s">
        <v>47</v>
      </c>
      <c r="H2385" t="s">
        <v>62</v>
      </c>
      <c r="I2385" t="s">
        <v>42</v>
      </c>
      <c r="J2385" t="s">
        <v>34</v>
      </c>
      <c r="K2385">
        <v>49</v>
      </c>
      <c r="L2385">
        <v>271</v>
      </c>
      <c r="M2385">
        <v>3</v>
      </c>
      <c r="N2385" t="s">
        <v>66</v>
      </c>
      <c r="O2385">
        <v>3</v>
      </c>
      <c r="P2385">
        <v>43</v>
      </c>
      <c r="Q2385">
        <v>2</v>
      </c>
      <c r="R2385">
        <v>2</v>
      </c>
      <c r="S2385">
        <v>1</v>
      </c>
      <c r="T2385">
        <v>4789</v>
      </c>
      <c r="U2385">
        <v>23070</v>
      </c>
      <c r="V2385">
        <v>4</v>
      </c>
      <c r="W2385">
        <v>25</v>
      </c>
      <c r="X2385">
        <v>4</v>
      </c>
      <c r="Y2385">
        <v>1</v>
      </c>
      <c r="Z2385">
        <v>80</v>
      </c>
      <c r="AA2385">
        <v>1</v>
      </c>
      <c r="AB2385">
        <v>10</v>
      </c>
      <c r="AC2385">
        <v>3</v>
      </c>
      <c r="AD2385">
        <v>3</v>
      </c>
      <c r="AE2385">
        <v>2</v>
      </c>
      <c r="AF2385">
        <v>1</v>
      </c>
      <c r="AG2385">
        <v>2</v>
      </c>
      <c r="AH2385" s="1">
        <v>44552</v>
      </c>
    </row>
    <row r="2386" spans="1:34">
      <c r="A2386" t="s">
        <v>34</v>
      </c>
      <c r="B2386" t="s">
        <v>44</v>
      </c>
      <c r="C2386" t="s">
        <v>36</v>
      </c>
      <c r="D2386" t="s">
        <v>37</v>
      </c>
      <c r="E2386" t="s">
        <v>56</v>
      </c>
      <c r="F2386" t="s">
        <v>2451</v>
      </c>
      <c r="G2386" t="s">
        <v>47</v>
      </c>
      <c r="H2386" t="s">
        <v>41</v>
      </c>
      <c r="I2386" t="s">
        <v>42</v>
      </c>
      <c r="J2386" t="s">
        <v>34</v>
      </c>
      <c r="K2386">
        <v>28</v>
      </c>
      <c r="L2386">
        <v>1217</v>
      </c>
      <c r="M2386">
        <v>1</v>
      </c>
      <c r="N2386" t="s">
        <v>50</v>
      </c>
      <c r="O2386">
        <v>3</v>
      </c>
      <c r="P2386">
        <v>67</v>
      </c>
      <c r="Q2386">
        <v>3</v>
      </c>
      <c r="R2386">
        <v>1</v>
      </c>
      <c r="S2386">
        <v>1</v>
      </c>
      <c r="T2386">
        <v>3591</v>
      </c>
      <c r="U2386">
        <v>12719</v>
      </c>
      <c r="V2386">
        <v>1</v>
      </c>
      <c r="W2386">
        <v>25</v>
      </c>
      <c r="X2386">
        <v>4</v>
      </c>
      <c r="Y2386">
        <v>3</v>
      </c>
      <c r="Z2386">
        <v>80</v>
      </c>
      <c r="AA2386">
        <v>1</v>
      </c>
      <c r="AB2386">
        <v>3</v>
      </c>
      <c r="AC2386">
        <v>3</v>
      </c>
      <c r="AD2386">
        <v>3</v>
      </c>
      <c r="AE2386">
        <v>2</v>
      </c>
      <c r="AF2386">
        <v>1</v>
      </c>
      <c r="AG2386">
        <v>2</v>
      </c>
      <c r="AH2386" s="1">
        <v>44526</v>
      </c>
    </row>
    <row r="2387" spans="1:34">
      <c r="A2387" t="s">
        <v>34</v>
      </c>
      <c r="B2387" t="s">
        <v>44</v>
      </c>
      <c r="C2387" t="s">
        <v>36</v>
      </c>
      <c r="D2387" t="s">
        <v>51</v>
      </c>
      <c r="E2387" t="s">
        <v>56</v>
      </c>
      <c r="F2387" t="s">
        <v>2452</v>
      </c>
      <c r="G2387" t="s">
        <v>47</v>
      </c>
      <c r="H2387" t="s">
        <v>69</v>
      </c>
      <c r="I2387" t="s">
        <v>42</v>
      </c>
      <c r="J2387" t="s">
        <v>34</v>
      </c>
      <c r="K2387">
        <v>27</v>
      </c>
      <c r="L2387">
        <v>728</v>
      </c>
      <c r="M2387">
        <v>23</v>
      </c>
      <c r="N2387" t="s">
        <v>43</v>
      </c>
      <c r="O2387">
        <v>2</v>
      </c>
      <c r="P2387">
        <v>36</v>
      </c>
      <c r="Q2387">
        <v>2</v>
      </c>
      <c r="R2387">
        <v>2</v>
      </c>
      <c r="S2387">
        <v>3</v>
      </c>
      <c r="T2387">
        <v>3540</v>
      </c>
      <c r="U2387">
        <v>7018</v>
      </c>
      <c r="V2387">
        <v>1</v>
      </c>
      <c r="W2387">
        <v>21</v>
      </c>
      <c r="X2387">
        <v>4</v>
      </c>
      <c r="Y2387">
        <v>4</v>
      </c>
      <c r="Z2387">
        <v>80</v>
      </c>
      <c r="AA2387">
        <v>1</v>
      </c>
      <c r="AB2387">
        <v>9</v>
      </c>
      <c r="AC2387">
        <v>3</v>
      </c>
      <c r="AD2387">
        <v>9</v>
      </c>
      <c r="AE2387">
        <v>8</v>
      </c>
      <c r="AF2387">
        <v>5</v>
      </c>
      <c r="AG2387">
        <v>8</v>
      </c>
      <c r="AH2387" s="1">
        <v>42068</v>
      </c>
    </row>
    <row r="2388" spans="1:34">
      <c r="A2388" t="s">
        <v>34</v>
      </c>
      <c r="B2388" t="s">
        <v>44</v>
      </c>
      <c r="C2388" t="s">
        <v>36</v>
      </c>
      <c r="D2388" t="s">
        <v>51</v>
      </c>
      <c r="E2388" t="s">
        <v>52</v>
      </c>
      <c r="F2388" t="s">
        <v>2453</v>
      </c>
      <c r="G2388" t="s">
        <v>47</v>
      </c>
      <c r="H2388" t="s">
        <v>54</v>
      </c>
      <c r="I2388" t="s">
        <v>42</v>
      </c>
      <c r="J2388" t="s">
        <v>34</v>
      </c>
      <c r="K2388">
        <v>41</v>
      </c>
      <c r="L2388">
        <v>337</v>
      </c>
      <c r="M2388">
        <v>8</v>
      </c>
      <c r="N2388" t="s">
        <v>50</v>
      </c>
      <c r="O2388">
        <v>3</v>
      </c>
      <c r="P2388">
        <v>54</v>
      </c>
      <c r="Q2388">
        <v>3</v>
      </c>
      <c r="R2388">
        <v>2</v>
      </c>
      <c r="S2388">
        <v>2</v>
      </c>
      <c r="T2388">
        <v>4393</v>
      </c>
      <c r="U2388">
        <v>26841</v>
      </c>
      <c r="V2388">
        <v>5</v>
      </c>
      <c r="W2388">
        <v>21</v>
      </c>
      <c r="X2388">
        <v>4</v>
      </c>
      <c r="Y2388">
        <v>3</v>
      </c>
      <c r="Z2388">
        <v>80</v>
      </c>
      <c r="AA2388">
        <v>1</v>
      </c>
      <c r="AB2388">
        <v>14</v>
      </c>
      <c r="AC2388">
        <v>3</v>
      </c>
      <c r="AD2388">
        <v>5</v>
      </c>
      <c r="AE2388">
        <v>4</v>
      </c>
      <c r="AF2388">
        <v>1</v>
      </c>
      <c r="AG2388">
        <v>4</v>
      </c>
      <c r="AH2388" s="1">
        <v>43802</v>
      </c>
    </row>
    <row r="2389" spans="1:34">
      <c r="A2389" t="s">
        <v>34</v>
      </c>
      <c r="B2389" t="s">
        <v>44</v>
      </c>
      <c r="C2389" t="s">
        <v>36</v>
      </c>
      <c r="D2389" t="s">
        <v>51</v>
      </c>
      <c r="E2389" t="s">
        <v>38</v>
      </c>
      <c r="F2389" t="s">
        <v>2454</v>
      </c>
      <c r="G2389" t="s">
        <v>47</v>
      </c>
      <c r="H2389" t="s">
        <v>69</v>
      </c>
      <c r="I2389" t="s">
        <v>42</v>
      </c>
      <c r="J2389" t="s">
        <v>34</v>
      </c>
      <c r="K2389">
        <v>35</v>
      </c>
      <c r="L2389">
        <v>1402</v>
      </c>
      <c r="M2389">
        <v>28</v>
      </c>
      <c r="N2389" t="s">
        <v>55</v>
      </c>
      <c r="O2389">
        <v>2</v>
      </c>
      <c r="P2389">
        <v>98</v>
      </c>
      <c r="Q2389">
        <v>2</v>
      </c>
      <c r="R2389">
        <v>1</v>
      </c>
      <c r="S2389">
        <v>3</v>
      </c>
      <c r="T2389">
        <v>2430</v>
      </c>
      <c r="U2389">
        <v>26204</v>
      </c>
      <c r="V2389">
        <v>0</v>
      </c>
      <c r="W2389">
        <v>23</v>
      </c>
      <c r="X2389">
        <v>4</v>
      </c>
      <c r="Y2389">
        <v>1</v>
      </c>
      <c r="Z2389">
        <v>80</v>
      </c>
      <c r="AA2389">
        <v>2</v>
      </c>
      <c r="AB2389">
        <v>6</v>
      </c>
      <c r="AC2389">
        <v>3</v>
      </c>
      <c r="AD2389">
        <v>5</v>
      </c>
      <c r="AE2389">
        <v>3</v>
      </c>
      <c r="AF2389">
        <v>4</v>
      </c>
      <c r="AG2389">
        <v>2</v>
      </c>
      <c r="AH2389" s="1">
        <v>43467</v>
      </c>
    </row>
    <row r="2390" spans="1:34">
      <c r="A2390" t="s">
        <v>34</v>
      </c>
      <c r="B2390" t="s">
        <v>44</v>
      </c>
      <c r="C2390" t="s">
        <v>36</v>
      </c>
      <c r="D2390" t="s">
        <v>51</v>
      </c>
      <c r="E2390" t="s">
        <v>52</v>
      </c>
      <c r="F2390" t="s">
        <v>2455</v>
      </c>
      <c r="G2390" t="s">
        <v>47</v>
      </c>
      <c r="H2390" t="s">
        <v>54</v>
      </c>
      <c r="I2390" t="s">
        <v>42</v>
      </c>
      <c r="J2390" t="s">
        <v>34</v>
      </c>
      <c r="K2390">
        <v>34</v>
      </c>
      <c r="L2390">
        <v>704</v>
      </c>
      <c r="M2390">
        <v>28</v>
      </c>
      <c r="N2390" t="s">
        <v>50</v>
      </c>
      <c r="O2390">
        <v>4</v>
      </c>
      <c r="P2390">
        <v>95</v>
      </c>
      <c r="Q2390">
        <v>2</v>
      </c>
      <c r="R2390">
        <v>2</v>
      </c>
      <c r="S2390">
        <v>3</v>
      </c>
      <c r="T2390">
        <v>6712</v>
      </c>
      <c r="U2390">
        <v>8978</v>
      </c>
      <c r="V2390">
        <v>1</v>
      </c>
      <c r="W2390">
        <v>21</v>
      </c>
      <c r="X2390">
        <v>4</v>
      </c>
      <c r="Y2390">
        <v>4</v>
      </c>
      <c r="Z2390">
        <v>80</v>
      </c>
      <c r="AA2390">
        <v>2</v>
      </c>
      <c r="AB2390">
        <v>8</v>
      </c>
      <c r="AC2390">
        <v>3</v>
      </c>
      <c r="AD2390">
        <v>8</v>
      </c>
      <c r="AE2390">
        <v>7</v>
      </c>
      <c r="AF2390">
        <v>1</v>
      </c>
      <c r="AG2390">
        <v>7</v>
      </c>
      <c r="AH2390" s="1">
        <v>42645</v>
      </c>
    </row>
    <row r="2391" spans="1:34">
      <c r="A2391" t="s">
        <v>34</v>
      </c>
      <c r="B2391" t="s">
        <v>76</v>
      </c>
      <c r="C2391" t="s">
        <v>36</v>
      </c>
      <c r="D2391" t="s">
        <v>37</v>
      </c>
      <c r="E2391" t="s">
        <v>38</v>
      </c>
      <c r="F2391" t="s">
        <v>2456</v>
      </c>
      <c r="G2391" t="s">
        <v>40</v>
      </c>
      <c r="H2391" t="s">
        <v>58</v>
      </c>
      <c r="I2391" t="s">
        <v>49</v>
      </c>
      <c r="J2391" t="s">
        <v>34</v>
      </c>
      <c r="K2391">
        <v>56</v>
      </c>
      <c r="L2391">
        <v>667</v>
      </c>
      <c r="M2391">
        <v>1</v>
      </c>
      <c r="N2391" t="s">
        <v>55</v>
      </c>
      <c r="O2391">
        <v>3</v>
      </c>
      <c r="P2391">
        <v>57</v>
      </c>
      <c r="Q2391">
        <v>3</v>
      </c>
      <c r="R2391">
        <v>2</v>
      </c>
      <c r="S2391">
        <v>3</v>
      </c>
      <c r="T2391">
        <v>6306</v>
      </c>
      <c r="U2391">
        <v>26236</v>
      </c>
      <c r="V2391">
        <v>1</v>
      </c>
      <c r="W2391">
        <v>21</v>
      </c>
      <c r="X2391">
        <v>4</v>
      </c>
      <c r="Y2391">
        <v>1</v>
      </c>
      <c r="Z2391">
        <v>80</v>
      </c>
      <c r="AA2391">
        <v>1</v>
      </c>
      <c r="AB2391">
        <v>13</v>
      </c>
      <c r="AC2391">
        <v>2</v>
      </c>
      <c r="AD2391">
        <v>13</v>
      </c>
      <c r="AE2391">
        <v>12</v>
      </c>
      <c r="AF2391">
        <v>1</v>
      </c>
      <c r="AG2391">
        <v>9</v>
      </c>
      <c r="AH2391" s="1">
        <v>40885</v>
      </c>
    </row>
    <row r="2392" spans="1:34">
      <c r="A2392" t="s">
        <v>34</v>
      </c>
      <c r="B2392" t="s">
        <v>76</v>
      </c>
      <c r="C2392" t="s">
        <v>36</v>
      </c>
      <c r="D2392" t="s">
        <v>37</v>
      </c>
      <c r="E2392" t="s">
        <v>38</v>
      </c>
      <c r="F2392" t="s">
        <v>2457</v>
      </c>
      <c r="G2392" t="s">
        <v>40</v>
      </c>
      <c r="H2392" t="s">
        <v>62</v>
      </c>
      <c r="I2392" t="s">
        <v>42</v>
      </c>
      <c r="J2392" t="s">
        <v>34</v>
      </c>
      <c r="K2392">
        <v>36</v>
      </c>
      <c r="L2392">
        <v>1351</v>
      </c>
      <c r="M2392">
        <v>9</v>
      </c>
      <c r="N2392" t="s">
        <v>55</v>
      </c>
      <c r="O2392">
        <v>1</v>
      </c>
      <c r="P2392">
        <v>66</v>
      </c>
      <c r="Q2392">
        <v>4</v>
      </c>
      <c r="R2392">
        <v>1</v>
      </c>
      <c r="S2392">
        <v>2</v>
      </c>
      <c r="T2392">
        <v>2810</v>
      </c>
      <c r="U2392">
        <v>9238</v>
      </c>
      <c r="V2392">
        <v>1</v>
      </c>
      <c r="W2392">
        <v>22</v>
      </c>
      <c r="X2392">
        <v>4</v>
      </c>
      <c r="Y2392">
        <v>2</v>
      </c>
      <c r="Z2392">
        <v>80</v>
      </c>
      <c r="AA2392">
        <v>0</v>
      </c>
      <c r="AB2392">
        <v>5</v>
      </c>
      <c r="AC2392">
        <v>3</v>
      </c>
      <c r="AD2392">
        <v>5</v>
      </c>
      <c r="AE2392">
        <v>4</v>
      </c>
      <c r="AF2392">
        <v>0</v>
      </c>
      <c r="AG2392">
        <v>2</v>
      </c>
      <c r="AH2392" s="1">
        <v>43727</v>
      </c>
    </row>
    <row r="2393" spans="1:34">
      <c r="A2393" t="s">
        <v>34</v>
      </c>
      <c r="B2393" t="s">
        <v>76</v>
      </c>
      <c r="C2393" t="s">
        <v>36</v>
      </c>
      <c r="D2393" t="s">
        <v>37</v>
      </c>
      <c r="E2393" t="s">
        <v>38</v>
      </c>
      <c r="F2393" t="s">
        <v>2458</v>
      </c>
      <c r="G2393" t="s">
        <v>40</v>
      </c>
      <c r="H2393" t="s">
        <v>58</v>
      </c>
      <c r="I2393" t="s">
        <v>42</v>
      </c>
      <c r="J2393" t="s">
        <v>34</v>
      </c>
      <c r="K2393">
        <v>45</v>
      </c>
      <c r="L2393">
        <v>1238</v>
      </c>
      <c r="M2393">
        <v>1</v>
      </c>
      <c r="N2393" t="s">
        <v>43</v>
      </c>
      <c r="O2393">
        <v>3</v>
      </c>
      <c r="P2393">
        <v>74</v>
      </c>
      <c r="Q2393">
        <v>2</v>
      </c>
      <c r="R2393">
        <v>3</v>
      </c>
      <c r="S2393">
        <v>3</v>
      </c>
      <c r="T2393">
        <v>10748</v>
      </c>
      <c r="U2393">
        <v>3395</v>
      </c>
      <c r="V2393">
        <v>3</v>
      </c>
      <c r="W2393">
        <v>23</v>
      </c>
      <c r="X2393">
        <v>4</v>
      </c>
      <c r="Y2393">
        <v>4</v>
      </c>
      <c r="Z2393">
        <v>80</v>
      </c>
      <c r="AA2393">
        <v>1</v>
      </c>
      <c r="AB2393">
        <v>25</v>
      </c>
      <c r="AC2393">
        <v>2</v>
      </c>
      <c r="AD2393">
        <v>23</v>
      </c>
      <c r="AE2393">
        <v>15</v>
      </c>
      <c r="AF2393">
        <v>14</v>
      </c>
      <c r="AG2393">
        <v>4</v>
      </c>
      <c r="AH2393" s="1">
        <v>36918</v>
      </c>
    </row>
    <row r="2394" spans="1:34">
      <c r="A2394" t="s">
        <v>34</v>
      </c>
      <c r="B2394" t="s">
        <v>76</v>
      </c>
      <c r="C2394" t="s">
        <v>36</v>
      </c>
      <c r="D2394" t="s">
        <v>37</v>
      </c>
      <c r="E2394" t="s">
        <v>96</v>
      </c>
      <c r="F2394" t="s">
        <v>2459</v>
      </c>
      <c r="G2394" t="s">
        <v>40</v>
      </c>
      <c r="H2394" t="s">
        <v>41</v>
      </c>
      <c r="I2394" t="s">
        <v>42</v>
      </c>
      <c r="J2394" t="s">
        <v>34</v>
      </c>
      <c r="K2394">
        <v>42</v>
      </c>
      <c r="L2394">
        <v>355</v>
      </c>
      <c r="M2394">
        <v>10</v>
      </c>
      <c r="N2394" t="s">
        <v>55</v>
      </c>
      <c r="O2394">
        <v>3</v>
      </c>
      <c r="P2394">
        <v>38</v>
      </c>
      <c r="Q2394">
        <v>3</v>
      </c>
      <c r="R2394">
        <v>1</v>
      </c>
      <c r="S2394">
        <v>3</v>
      </c>
      <c r="T2394">
        <v>2936</v>
      </c>
      <c r="U2394">
        <v>6161</v>
      </c>
      <c r="V2394">
        <v>3</v>
      </c>
      <c r="W2394">
        <v>22</v>
      </c>
      <c r="X2394">
        <v>4</v>
      </c>
      <c r="Y2394">
        <v>2</v>
      </c>
      <c r="Z2394">
        <v>80</v>
      </c>
      <c r="AA2394">
        <v>2</v>
      </c>
      <c r="AB2394">
        <v>10</v>
      </c>
      <c r="AC2394">
        <v>2</v>
      </c>
      <c r="AD2394">
        <v>6</v>
      </c>
      <c r="AE2394">
        <v>3</v>
      </c>
      <c r="AF2394">
        <v>3</v>
      </c>
      <c r="AG2394">
        <v>3</v>
      </c>
      <c r="AH2394" s="1">
        <v>43163</v>
      </c>
    </row>
    <row r="2395" spans="1:34">
      <c r="A2395" t="s">
        <v>34</v>
      </c>
      <c r="B2395" t="s">
        <v>76</v>
      </c>
      <c r="C2395" t="s">
        <v>36</v>
      </c>
      <c r="D2395" t="s">
        <v>37</v>
      </c>
      <c r="E2395" t="s">
        <v>56</v>
      </c>
      <c r="F2395" t="s">
        <v>2460</v>
      </c>
      <c r="G2395" t="s">
        <v>40</v>
      </c>
      <c r="H2395" t="s">
        <v>62</v>
      </c>
      <c r="I2395" t="s">
        <v>60</v>
      </c>
      <c r="J2395" t="s">
        <v>34</v>
      </c>
      <c r="K2395">
        <v>26</v>
      </c>
      <c r="L2395">
        <v>786</v>
      </c>
      <c r="M2395">
        <v>7</v>
      </c>
      <c r="N2395" t="s">
        <v>50</v>
      </c>
      <c r="O2395">
        <v>4</v>
      </c>
      <c r="P2395">
        <v>76</v>
      </c>
      <c r="Q2395">
        <v>3</v>
      </c>
      <c r="R2395">
        <v>1</v>
      </c>
      <c r="S2395">
        <v>4</v>
      </c>
      <c r="T2395">
        <v>2570</v>
      </c>
      <c r="U2395">
        <v>11925</v>
      </c>
      <c r="V2395">
        <v>1</v>
      </c>
      <c r="W2395">
        <v>20</v>
      </c>
      <c r="X2395">
        <v>4</v>
      </c>
      <c r="Y2395">
        <v>3</v>
      </c>
      <c r="Z2395">
        <v>80</v>
      </c>
      <c r="AA2395">
        <v>0</v>
      </c>
      <c r="AB2395">
        <v>7</v>
      </c>
      <c r="AC2395">
        <v>3</v>
      </c>
      <c r="AD2395">
        <v>7</v>
      </c>
      <c r="AE2395">
        <v>7</v>
      </c>
      <c r="AF2395">
        <v>5</v>
      </c>
      <c r="AG2395">
        <v>7</v>
      </c>
      <c r="AH2395" s="1">
        <v>43081</v>
      </c>
    </row>
    <row r="2396" spans="1:34">
      <c r="A2396" t="s">
        <v>34</v>
      </c>
      <c r="B2396" t="s">
        <v>76</v>
      </c>
      <c r="C2396" t="s">
        <v>36</v>
      </c>
      <c r="D2396" t="s">
        <v>51</v>
      </c>
      <c r="E2396" t="s">
        <v>56</v>
      </c>
      <c r="F2396" t="s">
        <v>2461</v>
      </c>
      <c r="G2396" t="s">
        <v>40</v>
      </c>
      <c r="H2396" t="s">
        <v>48</v>
      </c>
      <c r="I2396" t="s">
        <v>49</v>
      </c>
      <c r="J2396" t="s">
        <v>34</v>
      </c>
      <c r="K2396">
        <v>58</v>
      </c>
      <c r="L2396">
        <v>350</v>
      </c>
      <c r="M2396">
        <v>2</v>
      </c>
      <c r="N2396" t="s">
        <v>50</v>
      </c>
      <c r="O2396">
        <v>2</v>
      </c>
      <c r="P2396">
        <v>52</v>
      </c>
      <c r="Q2396">
        <v>3</v>
      </c>
      <c r="R2396">
        <v>4</v>
      </c>
      <c r="S2396">
        <v>2</v>
      </c>
      <c r="T2396">
        <v>16291</v>
      </c>
      <c r="U2396">
        <v>22577</v>
      </c>
      <c r="V2396">
        <v>4</v>
      </c>
      <c r="W2396">
        <v>22</v>
      </c>
      <c r="X2396">
        <v>4</v>
      </c>
      <c r="Y2396">
        <v>4</v>
      </c>
      <c r="Z2396">
        <v>80</v>
      </c>
      <c r="AA2396">
        <v>1</v>
      </c>
      <c r="AB2396">
        <v>37</v>
      </c>
      <c r="AC2396">
        <v>2</v>
      </c>
      <c r="AD2396">
        <v>16</v>
      </c>
      <c r="AE2396">
        <v>9</v>
      </c>
      <c r="AF2396">
        <v>14</v>
      </c>
      <c r="AG2396">
        <v>14</v>
      </c>
      <c r="AH2396" s="1">
        <v>39556</v>
      </c>
    </row>
    <row r="2397" spans="1:34">
      <c r="A2397" t="s">
        <v>34</v>
      </c>
      <c r="B2397" t="s">
        <v>76</v>
      </c>
      <c r="C2397" t="s">
        <v>36</v>
      </c>
      <c r="D2397" t="s">
        <v>51</v>
      </c>
      <c r="E2397" t="s">
        <v>52</v>
      </c>
      <c r="F2397" t="s">
        <v>2462</v>
      </c>
      <c r="G2397" t="s">
        <v>40</v>
      </c>
      <c r="H2397" t="s">
        <v>54</v>
      </c>
      <c r="I2397" t="s">
        <v>49</v>
      </c>
      <c r="J2397" t="s">
        <v>34</v>
      </c>
      <c r="K2397">
        <v>36</v>
      </c>
      <c r="L2397">
        <v>301</v>
      </c>
      <c r="M2397">
        <v>15</v>
      </c>
      <c r="N2397" t="s">
        <v>55</v>
      </c>
      <c r="O2397">
        <v>4</v>
      </c>
      <c r="P2397">
        <v>88</v>
      </c>
      <c r="Q2397">
        <v>1</v>
      </c>
      <c r="R2397">
        <v>2</v>
      </c>
      <c r="S2397">
        <v>4</v>
      </c>
      <c r="T2397">
        <v>5406</v>
      </c>
      <c r="U2397">
        <v>10436</v>
      </c>
      <c r="V2397">
        <v>1</v>
      </c>
      <c r="W2397">
        <v>24</v>
      </c>
      <c r="X2397">
        <v>4</v>
      </c>
      <c r="Y2397">
        <v>1</v>
      </c>
      <c r="Z2397">
        <v>80</v>
      </c>
      <c r="AA2397">
        <v>1</v>
      </c>
      <c r="AB2397">
        <v>15</v>
      </c>
      <c r="AC2397">
        <v>2</v>
      </c>
      <c r="AD2397">
        <v>15</v>
      </c>
      <c r="AE2397">
        <v>12</v>
      </c>
      <c r="AF2397">
        <v>11</v>
      </c>
      <c r="AG2397">
        <v>11</v>
      </c>
      <c r="AH2397" s="1">
        <v>40098</v>
      </c>
    </row>
    <row r="2398" spans="1:34">
      <c r="A2398" t="s">
        <v>34</v>
      </c>
      <c r="B2398" t="s">
        <v>35</v>
      </c>
      <c r="C2398" t="s">
        <v>36</v>
      </c>
      <c r="D2398" t="s">
        <v>111</v>
      </c>
      <c r="E2398" t="s">
        <v>113</v>
      </c>
      <c r="F2398" t="s">
        <v>2463</v>
      </c>
      <c r="G2398" t="s">
        <v>40</v>
      </c>
      <c r="H2398" t="s">
        <v>113</v>
      </c>
      <c r="I2398" t="s">
        <v>60</v>
      </c>
      <c r="J2398" t="s">
        <v>34</v>
      </c>
      <c r="K2398">
        <v>36</v>
      </c>
      <c r="L2398">
        <v>1213</v>
      </c>
      <c r="M2398">
        <v>2</v>
      </c>
      <c r="N2398" t="s">
        <v>43</v>
      </c>
      <c r="O2398">
        <v>2</v>
      </c>
      <c r="P2398">
        <v>94</v>
      </c>
      <c r="Q2398">
        <v>2</v>
      </c>
      <c r="R2398">
        <v>2</v>
      </c>
      <c r="S2398">
        <v>4</v>
      </c>
      <c r="T2398">
        <v>3886</v>
      </c>
      <c r="U2398">
        <v>4223</v>
      </c>
      <c r="V2398">
        <v>1</v>
      </c>
      <c r="W2398">
        <v>21</v>
      </c>
      <c r="X2398">
        <v>4</v>
      </c>
      <c r="Y2398">
        <v>4</v>
      </c>
      <c r="Z2398">
        <v>80</v>
      </c>
      <c r="AA2398">
        <v>0</v>
      </c>
      <c r="AB2398">
        <v>10</v>
      </c>
      <c r="AC2398">
        <v>2</v>
      </c>
      <c r="AD2398">
        <v>10</v>
      </c>
      <c r="AE2398">
        <v>1</v>
      </c>
      <c r="AF2398">
        <v>0</v>
      </c>
      <c r="AG2398">
        <v>8</v>
      </c>
      <c r="AH2398" s="1">
        <v>41725</v>
      </c>
    </row>
    <row r="2399" spans="1:34">
      <c r="A2399" t="s">
        <v>34</v>
      </c>
      <c r="B2399" t="s">
        <v>35</v>
      </c>
      <c r="C2399" t="s">
        <v>36</v>
      </c>
      <c r="D2399" t="s">
        <v>37</v>
      </c>
      <c r="E2399" t="s">
        <v>38</v>
      </c>
      <c r="F2399" t="s">
        <v>2464</v>
      </c>
      <c r="G2399" t="s">
        <v>40</v>
      </c>
      <c r="H2399" t="s">
        <v>58</v>
      </c>
      <c r="I2399" t="s">
        <v>49</v>
      </c>
      <c r="J2399" t="s">
        <v>34</v>
      </c>
      <c r="K2399">
        <v>33</v>
      </c>
      <c r="L2399">
        <v>1303</v>
      </c>
      <c r="M2399">
        <v>7</v>
      </c>
      <c r="N2399" t="s">
        <v>66</v>
      </c>
      <c r="O2399">
        <v>4</v>
      </c>
      <c r="P2399">
        <v>36</v>
      </c>
      <c r="Q2399">
        <v>3</v>
      </c>
      <c r="R2399">
        <v>2</v>
      </c>
      <c r="S2399">
        <v>3</v>
      </c>
      <c r="T2399">
        <v>5968</v>
      </c>
      <c r="U2399">
        <v>18079</v>
      </c>
      <c r="V2399">
        <v>1</v>
      </c>
      <c r="W2399">
        <v>20</v>
      </c>
      <c r="X2399">
        <v>4</v>
      </c>
      <c r="Y2399">
        <v>3</v>
      </c>
      <c r="Z2399">
        <v>80</v>
      </c>
      <c r="AA2399">
        <v>3</v>
      </c>
      <c r="AB2399">
        <v>9</v>
      </c>
      <c r="AC2399">
        <v>3</v>
      </c>
      <c r="AD2399">
        <v>9</v>
      </c>
      <c r="AE2399">
        <v>7</v>
      </c>
      <c r="AF2399">
        <v>2</v>
      </c>
      <c r="AG2399">
        <v>8</v>
      </c>
      <c r="AH2399" s="1">
        <v>42294</v>
      </c>
    </row>
    <row r="2400" spans="1:34">
      <c r="A2400" t="s">
        <v>34</v>
      </c>
      <c r="B2400" t="s">
        <v>35</v>
      </c>
      <c r="C2400" t="s">
        <v>36</v>
      </c>
      <c r="D2400" t="s">
        <v>37</v>
      </c>
      <c r="E2400" t="s">
        <v>38</v>
      </c>
      <c r="F2400" t="s">
        <v>2465</v>
      </c>
      <c r="G2400" t="s">
        <v>40</v>
      </c>
      <c r="H2400" t="s">
        <v>41</v>
      </c>
      <c r="I2400" t="s">
        <v>42</v>
      </c>
      <c r="J2400" t="s">
        <v>34</v>
      </c>
      <c r="K2400">
        <v>31</v>
      </c>
      <c r="L2400">
        <v>1125</v>
      </c>
      <c r="M2400">
        <v>1</v>
      </c>
      <c r="N2400" t="s">
        <v>50</v>
      </c>
      <c r="O2400">
        <v>4</v>
      </c>
      <c r="P2400">
        <v>48</v>
      </c>
      <c r="Q2400">
        <v>1</v>
      </c>
      <c r="R2400">
        <v>2</v>
      </c>
      <c r="S2400">
        <v>1</v>
      </c>
      <c r="T2400">
        <v>5003</v>
      </c>
      <c r="U2400">
        <v>5771</v>
      </c>
      <c r="V2400">
        <v>1</v>
      </c>
      <c r="W2400">
        <v>21</v>
      </c>
      <c r="X2400">
        <v>4</v>
      </c>
      <c r="Y2400">
        <v>2</v>
      </c>
      <c r="Z2400">
        <v>80</v>
      </c>
      <c r="AA2400">
        <v>0</v>
      </c>
      <c r="AB2400">
        <v>10</v>
      </c>
      <c r="AC2400">
        <v>3</v>
      </c>
      <c r="AD2400">
        <v>10</v>
      </c>
      <c r="AE2400">
        <v>8</v>
      </c>
      <c r="AF2400">
        <v>8</v>
      </c>
      <c r="AG2400">
        <v>7</v>
      </c>
      <c r="AH2400" s="1">
        <v>41676</v>
      </c>
    </row>
    <row r="2401" spans="1:34">
      <c r="A2401" t="s">
        <v>34</v>
      </c>
      <c r="B2401" t="s">
        <v>35</v>
      </c>
      <c r="C2401" t="s">
        <v>36</v>
      </c>
      <c r="D2401" t="s">
        <v>37</v>
      </c>
      <c r="E2401" t="s">
        <v>56</v>
      </c>
      <c r="F2401" t="s">
        <v>2466</v>
      </c>
      <c r="G2401" t="s">
        <v>40</v>
      </c>
      <c r="H2401" t="s">
        <v>48</v>
      </c>
      <c r="I2401" t="s">
        <v>42</v>
      </c>
      <c r="J2401" t="s">
        <v>34</v>
      </c>
      <c r="K2401">
        <v>48</v>
      </c>
      <c r="L2401">
        <v>365</v>
      </c>
      <c r="M2401">
        <v>4</v>
      </c>
      <c r="N2401" t="s">
        <v>82</v>
      </c>
      <c r="O2401">
        <v>3</v>
      </c>
      <c r="P2401">
        <v>89</v>
      </c>
      <c r="Q2401">
        <v>2</v>
      </c>
      <c r="R2401">
        <v>4</v>
      </c>
      <c r="S2401">
        <v>4</v>
      </c>
      <c r="T2401">
        <v>15202</v>
      </c>
      <c r="U2401">
        <v>5602</v>
      </c>
      <c r="V2401">
        <v>2</v>
      </c>
      <c r="W2401">
        <v>25</v>
      </c>
      <c r="X2401">
        <v>4</v>
      </c>
      <c r="Y2401">
        <v>2</v>
      </c>
      <c r="Z2401">
        <v>80</v>
      </c>
      <c r="AA2401">
        <v>1</v>
      </c>
      <c r="AB2401">
        <v>23</v>
      </c>
      <c r="AC2401">
        <v>3</v>
      </c>
      <c r="AD2401">
        <v>2</v>
      </c>
      <c r="AE2401">
        <v>2</v>
      </c>
      <c r="AF2401">
        <v>2</v>
      </c>
      <c r="AG2401">
        <v>2</v>
      </c>
      <c r="AH2401" s="1">
        <v>44578</v>
      </c>
    </row>
    <row r="2402" spans="1:34">
      <c r="A2402" t="s">
        <v>34</v>
      </c>
      <c r="B2402" t="s">
        <v>35</v>
      </c>
      <c r="C2402" t="s">
        <v>36</v>
      </c>
      <c r="D2402" t="s">
        <v>51</v>
      </c>
      <c r="E2402" t="s">
        <v>38</v>
      </c>
      <c r="F2402" t="s">
        <v>2467</v>
      </c>
      <c r="G2402" t="s">
        <v>40</v>
      </c>
      <c r="H2402" t="s">
        <v>54</v>
      </c>
      <c r="I2402" t="s">
        <v>42</v>
      </c>
      <c r="J2402" t="s">
        <v>34</v>
      </c>
      <c r="K2402">
        <v>43</v>
      </c>
      <c r="L2402">
        <v>1422</v>
      </c>
      <c r="M2402">
        <v>2</v>
      </c>
      <c r="N2402" t="s">
        <v>55</v>
      </c>
      <c r="O2402">
        <v>1</v>
      </c>
      <c r="P2402">
        <v>92</v>
      </c>
      <c r="Q2402">
        <v>3</v>
      </c>
      <c r="R2402">
        <v>2</v>
      </c>
      <c r="S2402">
        <v>4</v>
      </c>
      <c r="T2402">
        <v>5675</v>
      </c>
      <c r="U2402">
        <v>19246</v>
      </c>
      <c r="V2402">
        <v>1</v>
      </c>
      <c r="W2402">
        <v>20</v>
      </c>
      <c r="X2402">
        <v>4</v>
      </c>
      <c r="Y2402">
        <v>3</v>
      </c>
      <c r="Z2402">
        <v>80</v>
      </c>
      <c r="AA2402">
        <v>1</v>
      </c>
      <c r="AB2402">
        <v>7</v>
      </c>
      <c r="AC2402">
        <v>3</v>
      </c>
      <c r="AD2402">
        <v>7</v>
      </c>
      <c r="AE2402">
        <v>7</v>
      </c>
      <c r="AF2402">
        <v>7</v>
      </c>
      <c r="AG2402">
        <v>7</v>
      </c>
      <c r="AH2402" s="1">
        <v>42848</v>
      </c>
    </row>
    <row r="2403" spans="1:34">
      <c r="A2403" t="s">
        <v>34</v>
      </c>
      <c r="B2403" t="s">
        <v>44</v>
      </c>
      <c r="C2403" t="s">
        <v>36</v>
      </c>
      <c r="D2403" t="s">
        <v>111</v>
      </c>
      <c r="E2403" t="s">
        <v>38</v>
      </c>
      <c r="F2403" t="s">
        <v>2468</v>
      </c>
      <c r="G2403" t="s">
        <v>40</v>
      </c>
      <c r="H2403" t="s">
        <v>113</v>
      </c>
      <c r="I2403" t="s">
        <v>49</v>
      </c>
      <c r="J2403" t="s">
        <v>34</v>
      </c>
      <c r="K2403">
        <v>30</v>
      </c>
      <c r="L2403">
        <v>330</v>
      </c>
      <c r="M2403">
        <v>1</v>
      </c>
      <c r="N2403" t="s">
        <v>50</v>
      </c>
      <c r="O2403">
        <v>3</v>
      </c>
      <c r="P2403">
        <v>46</v>
      </c>
      <c r="Q2403">
        <v>3</v>
      </c>
      <c r="R2403">
        <v>1</v>
      </c>
      <c r="S2403">
        <v>3</v>
      </c>
      <c r="T2403">
        <v>2064</v>
      </c>
      <c r="U2403">
        <v>15428</v>
      </c>
      <c r="V2403">
        <v>0</v>
      </c>
      <c r="W2403">
        <v>21</v>
      </c>
      <c r="X2403">
        <v>4</v>
      </c>
      <c r="Y2403">
        <v>1</v>
      </c>
      <c r="Z2403">
        <v>80</v>
      </c>
      <c r="AA2403">
        <v>1</v>
      </c>
      <c r="AB2403">
        <v>6</v>
      </c>
      <c r="AC2403">
        <v>4</v>
      </c>
      <c r="AD2403">
        <v>5</v>
      </c>
      <c r="AE2403">
        <v>3</v>
      </c>
      <c r="AF2403">
        <v>1</v>
      </c>
      <c r="AG2403">
        <v>3</v>
      </c>
      <c r="AH2403" s="1">
        <v>43761</v>
      </c>
    </row>
    <row r="2404" spans="1:34">
      <c r="A2404" t="s">
        <v>34</v>
      </c>
      <c r="B2404" t="s">
        <v>44</v>
      </c>
      <c r="C2404" t="s">
        <v>36</v>
      </c>
      <c r="D2404" t="s">
        <v>37</v>
      </c>
      <c r="E2404" t="s">
        <v>56</v>
      </c>
      <c r="F2404" t="s">
        <v>2469</v>
      </c>
      <c r="G2404" t="s">
        <v>40</v>
      </c>
      <c r="H2404" t="s">
        <v>58</v>
      </c>
      <c r="I2404" t="s">
        <v>49</v>
      </c>
      <c r="J2404" t="s">
        <v>34</v>
      </c>
      <c r="K2404">
        <v>60</v>
      </c>
      <c r="L2404">
        <v>370</v>
      </c>
      <c r="M2404">
        <v>1</v>
      </c>
      <c r="N2404" t="s">
        <v>55</v>
      </c>
      <c r="O2404">
        <v>3</v>
      </c>
      <c r="P2404">
        <v>92</v>
      </c>
      <c r="Q2404">
        <v>1</v>
      </c>
      <c r="R2404">
        <v>3</v>
      </c>
      <c r="S2404">
        <v>4</v>
      </c>
      <c r="T2404">
        <v>10883</v>
      </c>
      <c r="U2404">
        <v>20467</v>
      </c>
      <c r="V2404">
        <v>3</v>
      </c>
      <c r="W2404">
        <v>20</v>
      </c>
      <c r="X2404">
        <v>4</v>
      </c>
      <c r="Y2404">
        <v>3</v>
      </c>
      <c r="Z2404">
        <v>80</v>
      </c>
      <c r="AA2404">
        <v>1</v>
      </c>
      <c r="AB2404">
        <v>19</v>
      </c>
      <c r="AC2404">
        <v>4</v>
      </c>
      <c r="AD2404">
        <v>1</v>
      </c>
      <c r="AE2404">
        <v>0</v>
      </c>
      <c r="AF2404">
        <v>0</v>
      </c>
      <c r="AG2404">
        <v>0</v>
      </c>
      <c r="AH2404" s="1">
        <v>45211</v>
      </c>
    </row>
    <row r="2405" spans="1:34">
      <c r="A2405" t="s">
        <v>34</v>
      </c>
      <c r="B2405" t="s">
        <v>44</v>
      </c>
      <c r="C2405" t="s">
        <v>36</v>
      </c>
      <c r="D2405" t="s">
        <v>37</v>
      </c>
      <c r="E2405" t="s">
        <v>38</v>
      </c>
      <c r="F2405" t="s">
        <v>2470</v>
      </c>
      <c r="G2405" t="s">
        <v>40</v>
      </c>
      <c r="H2405" t="s">
        <v>58</v>
      </c>
      <c r="I2405" t="s">
        <v>49</v>
      </c>
      <c r="J2405" t="s">
        <v>34</v>
      </c>
      <c r="K2405">
        <v>36</v>
      </c>
      <c r="L2405">
        <v>1040</v>
      </c>
      <c r="M2405">
        <v>3</v>
      </c>
      <c r="N2405" t="s">
        <v>66</v>
      </c>
      <c r="O2405">
        <v>4</v>
      </c>
      <c r="P2405">
        <v>79</v>
      </c>
      <c r="Q2405">
        <v>4</v>
      </c>
      <c r="R2405">
        <v>2</v>
      </c>
      <c r="S2405">
        <v>1</v>
      </c>
      <c r="T2405">
        <v>6842</v>
      </c>
      <c r="U2405">
        <v>26308</v>
      </c>
      <c r="V2405">
        <v>6</v>
      </c>
      <c r="W2405">
        <v>20</v>
      </c>
      <c r="X2405">
        <v>4</v>
      </c>
      <c r="Y2405">
        <v>1</v>
      </c>
      <c r="Z2405">
        <v>80</v>
      </c>
      <c r="AA2405">
        <v>1</v>
      </c>
      <c r="AB2405">
        <v>13</v>
      </c>
      <c r="AC2405">
        <v>3</v>
      </c>
      <c r="AD2405">
        <v>5</v>
      </c>
      <c r="AE2405">
        <v>4</v>
      </c>
      <c r="AF2405">
        <v>0</v>
      </c>
      <c r="AG2405">
        <v>4</v>
      </c>
      <c r="AH2405" s="1">
        <v>43579</v>
      </c>
    </row>
    <row r="2406" spans="1:34">
      <c r="A2406" t="s">
        <v>34</v>
      </c>
      <c r="B2406" t="s">
        <v>44</v>
      </c>
      <c r="C2406" t="s">
        <v>36</v>
      </c>
      <c r="D2406" t="s">
        <v>37</v>
      </c>
      <c r="E2406" t="s">
        <v>38</v>
      </c>
      <c r="F2406" t="s">
        <v>2471</v>
      </c>
      <c r="G2406" t="s">
        <v>40</v>
      </c>
      <c r="H2406" t="s">
        <v>62</v>
      </c>
      <c r="I2406" t="s">
        <v>49</v>
      </c>
      <c r="J2406" t="s">
        <v>34</v>
      </c>
      <c r="K2406">
        <v>41</v>
      </c>
      <c r="L2406">
        <v>548</v>
      </c>
      <c r="M2406">
        <v>9</v>
      </c>
      <c r="N2406" t="s">
        <v>55</v>
      </c>
      <c r="O2406">
        <v>3</v>
      </c>
      <c r="P2406">
        <v>94</v>
      </c>
      <c r="Q2406">
        <v>3</v>
      </c>
      <c r="R2406">
        <v>1</v>
      </c>
      <c r="S2406">
        <v>1</v>
      </c>
      <c r="T2406">
        <v>2289</v>
      </c>
      <c r="U2406">
        <v>20520</v>
      </c>
      <c r="V2406">
        <v>1</v>
      </c>
      <c r="W2406">
        <v>20</v>
      </c>
      <c r="X2406">
        <v>4</v>
      </c>
      <c r="Y2406">
        <v>2</v>
      </c>
      <c r="Z2406">
        <v>80</v>
      </c>
      <c r="AA2406">
        <v>2</v>
      </c>
      <c r="AB2406">
        <v>5</v>
      </c>
      <c r="AC2406">
        <v>3</v>
      </c>
      <c r="AD2406">
        <v>5</v>
      </c>
      <c r="AE2406">
        <v>3</v>
      </c>
      <c r="AF2406">
        <v>0</v>
      </c>
      <c r="AG2406">
        <v>4</v>
      </c>
      <c r="AH2406" s="1">
        <v>43817</v>
      </c>
    </row>
    <row r="2407" spans="1:34">
      <c r="A2407" t="s">
        <v>34</v>
      </c>
      <c r="B2407" t="s">
        <v>44</v>
      </c>
      <c r="C2407" t="s">
        <v>36</v>
      </c>
      <c r="D2407" t="s">
        <v>37</v>
      </c>
      <c r="E2407" t="s">
        <v>56</v>
      </c>
      <c r="F2407" t="s">
        <v>2472</v>
      </c>
      <c r="G2407" t="s">
        <v>40</v>
      </c>
      <c r="H2407" t="s">
        <v>62</v>
      </c>
      <c r="I2407" t="s">
        <v>49</v>
      </c>
      <c r="J2407" t="s">
        <v>34</v>
      </c>
      <c r="K2407">
        <v>42</v>
      </c>
      <c r="L2407">
        <v>855</v>
      </c>
      <c r="M2407">
        <v>12</v>
      </c>
      <c r="N2407" t="s">
        <v>50</v>
      </c>
      <c r="O2407">
        <v>2</v>
      </c>
      <c r="P2407">
        <v>57</v>
      </c>
      <c r="Q2407">
        <v>3</v>
      </c>
      <c r="R2407">
        <v>1</v>
      </c>
      <c r="S2407">
        <v>2</v>
      </c>
      <c r="T2407">
        <v>2766</v>
      </c>
      <c r="U2407">
        <v>8952</v>
      </c>
      <c r="V2407">
        <v>8</v>
      </c>
      <c r="W2407">
        <v>22</v>
      </c>
      <c r="X2407">
        <v>4</v>
      </c>
      <c r="Y2407">
        <v>2</v>
      </c>
      <c r="Z2407">
        <v>80</v>
      </c>
      <c r="AA2407">
        <v>3</v>
      </c>
      <c r="AB2407">
        <v>7</v>
      </c>
      <c r="AC2407">
        <v>2</v>
      </c>
      <c r="AD2407">
        <v>5</v>
      </c>
      <c r="AE2407">
        <v>3</v>
      </c>
      <c r="AF2407">
        <v>0</v>
      </c>
      <c r="AG2407">
        <v>4</v>
      </c>
      <c r="AH2407" s="1">
        <v>43593</v>
      </c>
    </row>
    <row r="2408" spans="1:34">
      <c r="A2408" t="s">
        <v>34</v>
      </c>
      <c r="B2408" t="s">
        <v>44</v>
      </c>
      <c r="C2408" t="s">
        <v>36</v>
      </c>
      <c r="D2408" t="s">
        <v>37</v>
      </c>
      <c r="E2408" t="s">
        <v>56</v>
      </c>
      <c r="F2408" t="s">
        <v>2473</v>
      </c>
      <c r="G2408" t="s">
        <v>40</v>
      </c>
      <c r="H2408" t="s">
        <v>91</v>
      </c>
      <c r="I2408" t="s">
        <v>42</v>
      </c>
      <c r="J2408" t="s">
        <v>34</v>
      </c>
      <c r="K2408">
        <v>39</v>
      </c>
      <c r="L2408">
        <v>492</v>
      </c>
      <c r="M2408">
        <v>12</v>
      </c>
      <c r="N2408" t="s">
        <v>50</v>
      </c>
      <c r="O2408">
        <v>4</v>
      </c>
      <c r="P2408">
        <v>66</v>
      </c>
      <c r="Q2408">
        <v>3</v>
      </c>
      <c r="R2408">
        <v>2</v>
      </c>
      <c r="S2408">
        <v>2</v>
      </c>
      <c r="T2408">
        <v>5295</v>
      </c>
      <c r="U2408">
        <v>7693</v>
      </c>
      <c r="V2408">
        <v>4</v>
      </c>
      <c r="W2408">
        <v>21</v>
      </c>
      <c r="X2408">
        <v>4</v>
      </c>
      <c r="Y2408">
        <v>3</v>
      </c>
      <c r="Z2408">
        <v>80</v>
      </c>
      <c r="AA2408">
        <v>0</v>
      </c>
      <c r="AB2408">
        <v>7</v>
      </c>
      <c r="AC2408">
        <v>3</v>
      </c>
      <c r="AD2408">
        <v>5</v>
      </c>
      <c r="AE2408">
        <v>4</v>
      </c>
      <c r="AF2408">
        <v>1</v>
      </c>
      <c r="AG2408">
        <v>0</v>
      </c>
      <c r="AH2408" s="1">
        <v>43600</v>
      </c>
    </row>
    <row r="2409" spans="1:34">
      <c r="A2409" t="s">
        <v>34</v>
      </c>
      <c r="B2409" t="s">
        <v>44</v>
      </c>
      <c r="C2409" t="s">
        <v>36</v>
      </c>
      <c r="D2409" t="s">
        <v>37</v>
      </c>
      <c r="E2409" t="s">
        <v>56</v>
      </c>
      <c r="F2409" t="s">
        <v>2474</v>
      </c>
      <c r="G2409" t="s">
        <v>40</v>
      </c>
      <c r="H2409" t="s">
        <v>91</v>
      </c>
      <c r="I2409" t="s">
        <v>42</v>
      </c>
      <c r="J2409" t="s">
        <v>34</v>
      </c>
      <c r="K2409">
        <v>39</v>
      </c>
      <c r="L2409">
        <v>867</v>
      </c>
      <c r="M2409">
        <v>9</v>
      </c>
      <c r="N2409" t="s">
        <v>66</v>
      </c>
      <c r="O2409">
        <v>1</v>
      </c>
      <c r="P2409">
        <v>87</v>
      </c>
      <c r="Q2409">
        <v>3</v>
      </c>
      <c r="R2409">
        <v>2</v>
      </c>
      <c r="S2409">
        <v>1</v>
      </c>
      <c r="T2409">
        <v>5151</v>
      </c>
      <c r="U2409">
        <v>12315</v>
      </c>
      <c r="V2409">
        <v>1</v>
      </c>
      <c r="W2409">
        <v>25</v>
      </c>
      <c r="X2409">
        <v>4</v>
      </c>
      <c r="Y2409">
        <v>4</v>
      </c>
      <c r="Z2409">
        <v>80</v>
      </c>
      <c r="AA2409">
        <v>1</v>
      </c>
      <c r="AB2409">
        <v>10</v>
      </c>
      <c r="AC2409">
        <v>3</v>
      </c>
      <c r="AD2409">
        <v>10</v>
      </c>
      <c r="AE2409">
        <v>0</v>
      </c>
      <c r="AF2409">
        <v>7</v>
      </c>
      <c r="AG2409">
        <v>9</v>
      </c>
      <c r="AH2409" s="1">
        <v>41964</v>
      </c>
    </row>
    <row r="2410" spans="1:34">
      <c r="A2410" t="s">
        <v>34</v>
      </c>
      <c r="B2410" t="s">
        <v>44</v>
      </c>
      <c r="C2410" t="s">
        <v>36</v>
      </c>
      <c r="D2410" t="s">
        <v>37</v>
      </c>
      <c r="E2410" t="s">
        <v>96</v>
      </c>
      <c r="F2410" t="s">
        <v>2475</v>
      </c>
      <c r="G2410" t="s">
        <v>40</v>
      </c>
      <c r="H2410" t="s">
        <v>41</v>
      </c>
      <c r="I2410" t="s">
        <v>42</v>
      </c>
      <c r="J2410" t="s">
        <v>34</v>
      </c>
      <c r="K2410">
        <v>55</v>
      </c>
      <c r="L2410">
        <v>836</v>
      </c>
      <c r="M2410">
        <v>2</v>
      </c>
      <c r="N2410" t="s">
        <v>55</v>
      </c>
      <c r="O2410">
        <v>2</v>
      </c>
      <c r="P2410">
        <v>98</v>
      </c>
      <c r="Q2410">
        <v>2</v>
      </c>
      <c r="R2410">
        <v>1</v>
      </c>
      <c r="S2410">
        <v>4</v>
      </c>
      <c r="T2410">
        <v>2662</v>
      </c>
      <c r="U2410">
        <v>7975</v>
      </c>
      <c r="V2410">
        <v>8</v>
      </c>
      <c r="W2410">
        <v>20</v>
      </c>
      <c r="X2410">
        <v>4</v>
      </c>
      <c r="Y2410">
        <v>2</v>
      </c>
      <c r="Z2410">
        <v>80</v>
      </c>
      <c r="AA2410">
        <v>1</v>
      </c>
      <c r="AB2410">
        <v>19</v>
      </c>
      <c r="AC2410">
        <v>4</v>
      </c>
      <c r="AD2410">
        <v>5</v>
      </c>
      <c r="AE2410">
        <v>2</v>
      </c>
      <c r="AF2410">
        <v>0</v>
      </c>
      <c r="AG2410">
        <v>4</v>
      </c>
      <c r="AH2410" s="1">
        <v>43533</v>
      </c>
    </row>
    <row r="2411" spans="1:34">
      <c r="A2411" t="s">
        <v>34</v>
      </c>
      <c r="B2411" t="s">
        <v>44</v>
      </c>
      <c r="C2411" t="s">
        <v>36</v>
      </c>
      <c r="D2411" t="s">
        <v>37</v>
      </c>
      <c r="E2411" t="s">
        <v>38</v>
      </c>
      <c r="F2411" t="s">
        <v>2476</v>
      </c>
      <c r="G2411" t="s">
        <v>40</v>
      </c>
      <c r="H2411" t="s">
        <v>41</v>
      </c>
      <c r="I2411" t="s">
        <v>42</v>
      </c>
      <c r="J2411" t="s">
        <v>34</v>
      </c>
      <c r="K2411">
        <v>57</v>
      </c>
      <c r="L2411">
        <v>405</v>
      </c>
      <c r="M2411">
        <v>1</v>
      </c>
      <c r="N2411" t="s">
        <v>66</v>
      </c>
      <c r="O2411">
        <v>2</v>
      </c>
      <c r="P2411">
        <v>93</v>
      </c>
      <c r="Q2411">
        <v>4</v>
      </c>
      <c r="R2411">
        <v>2</v>
      </c>
      <c r="S2411">
        <v>3</v>
      </c>
      <c r="T2411">
        <v>4900</v>
      </c>
      <c r="U2411">
        <v>2721</v>
      </c>
      <c r="V2411">
        <v>0</v>
      </c>
      <c r="W2411">
        <v>24</v>
      </c>
      <c r="X2411">
        <v>4</v>
      </c>
      <c r="Y2411">
        <v>1</v>
      </c>
      <c r="Z2411">
        <v>80</v>
      </c>
      <c r="AA2411">
        <v>1</v>
      </c>
      <c r="AB2411">
        <v>13</v>
      </c>
      <c r="AC2411">
        <v>2</v>
      </c>
      <c r="AD2411">
        <v>12</v>
      </c>
      <c r="AE2411">
        <v>9</v>
      </c>
      <c r="AF2411">
        <v>2</v>
      </c>
      <c r="AG2411">
        <v>8</v>
      </c>
      <c r="AH2411" s="1">
        <v>40909</v>
      </c>
    </row>
    <row r="2412" spans="1:34">
      <c r="A2412" t="s">
        <v>34</v>
      </c>
      <c r="B2412" t="s">
        <v>44</v>
      </c>
      <c r="C2412" t="s">
        <v>36</v>
      </c>
      <c r="D2412" t="s">
        <v>37</v>
      </c>
      <c r="E2412" t="s">
        <v>38</v>
      </c>
      <c r="F2412" t="s">
        <v>2477</v>
      </c>
      <c r="G2412" t="s">
        <v>40</v>
      </c>
      <c r="H2412" t="s">
        <v>86</v>
      </c>
      <c r="I2412" t="s">
        <v>42</v>
      </c>
      <c r="J2412" t="s">
        <v>34</v>
      </c>
      <c r="K2412">
        <v>43</v>
      </c>
      <c r="L2412">
        <v>1291</v>
      </c>
      <c r="M2412">
        <v>15</v>
      </c>
      <c r="N2412" t="s">
        <v>66</v>
      </c>
      <c r="O2412">
        <v>3</v>
      </c>
      <c r="P2412">
        <v>65</v>
      </c>
      <c r="Q2412">
        <v>2</v>
      </c>
      <c r="R2412">
        <v>4</v>
      </c>
      <c r="S2412">
        <v>3</v>
      </c>
      <c r="T2412">
        <v>17603</v>
      </c>
      <c r="U2412">
        <v>3525</v>
      </c>
      <c r="V2412">
        <v>1</v>
      </c>
      <c r="W2412">
        <v>24</v>
      </c>
      <c r="X2412">
        <v>4</v>
      </c>
      <c r="Y2412">
        <v>1</v>
      </c>
      <c r="Z2412">
        <v>80</v>
      </c>
      <c r="AA2412">
        <v>1</v>
      </c>
      <c r="AB2412">
        <v>14</v>
      </c>
      <c r="AC2412">
        <v>3</v>
      </c>
      <c r="AD2412">
        <v>14</v>
      </c>
      <c r="AE2412">
        <v>10</v>
      </c>
      <c r="AF2412">
        <v>6</v>
      </c>
      <c r="AG2412">
        <v>11</v>
      </c>
      <c r="AH2412" s="1">
        <v>40278</v>
      </c>
    </row>
    <row r="2413" spans="1:34">
      <c r="A2413" t="s">
        <v>34</v>
      </c>
      <c r="B2413" t="s">
        <v>44</v>
      </c>
      <c r="C2413" t="s">
        <v>36</v>
      </c>
      <c r="D2413" t="s">
        <v>37</v>
      </c>
      <c r="E2413" t="s">
        <v>38</v>
      </c>
      <c r="F2413" t="s">
        <v>2478</v>
      </c>
      <c r="G2413" t="s">
        <v>40</v>
      </c>
      <c r="H2413" t="s">
        <v>41</v>
      </c>
      <c r="I2413" t="s">
        <v>42</v>
      </c>
      <c r="J2413" t="s">
        <v>34</v>
      </c>
      <c r="K2413">
        <v>41</v>
      </c>
      <c r="L2413">
        <v>642</v>
      </c>
      <c r="M2413">
        <v>1</v>
      </c>
      <c r="N2413" t="s">
        <v>50</v>
      </c>
      <c r="O2413">
        <v>4</v>
      </c>
      <c r="P2413">
        <v>76</v>
      </c>
      <c r="Q2413">
        <v>3</v>
      </c>
      <c r="R2413">
        <v>1</v>
      </c>
      <c r="S2413">
        <v>4</v>
      </c>
      <c r="T2413">
        <v>2782</v>
      </c>
      <c r="U2413">
        <v>21412</v>
      </c>
      <c r="V2413">
        <v>3</v>
      </c>
      <c r="W2413">
        <v>22</v>
      </c>
      <c r="X2413">
        <v>4</v>
      </c>
      <c r="Y2413">
        <v>1</v>
      </c>
      <c r="Z2413">
        <v>80</v>
      </c>
      <c r="AA2413">
        <v>1</v>
      </c>
      <c r="AB2413">
        <v>12</v>
      </c>
      <c r="AC2413">
        <v>3</v>
      </c>
      <c r="AD2413">
        <v>5</v>
      </c>
      <c r="AE2413">
        <v>3</v>
      </c>
      <c r="AF2413">
        <v>1</v>
      </c>
      <c r="AG2413">
        <v>0</v>
      </c>
      <c r="AH2413" s="1">
        <v>43758</v>
      </c>
    </row>
    <row r="2414" spans="1:34">
      <c r="A2414" t="s">
        <v>34</v>
      </c>
      <c r="B2414" t="s">
        <v>44</v>
      </c>
      <c r="C2414" t="s">
        <v>36</v>
      </c>
      <c r="D2414" t="s">
        <v>37</v>
      </c>
      <c r="E2414" t="s">
        <v>96</v>
      </c>
      <c r="F2414" t="s">
        <v>2479</v>
      </c>
      <c r="G2414" t="s">
        <v>40</v>
      </c>
      <c r="H2414" t="s">
        <v>41</v>
      </c>
      <c r="I2414" t="s">
        <v>42</v>
      </c>
      <c r="J2414" t="s">
        <v>34</v>
      </c>
      <c r="K2414">
        <v>45</v>
      </c>
      <c r="L2414">
        <v>950</v>
      </c>
      <c r="M2414">
        <v>28</v>
      </c>
      <c r="N2414" t="s">
        <v>50</v>
      </c>
      <c r="O2414">
        <v>4</v>
      </c>
      <c r="P2414">
        <v>97</v>
      </c>
      <c r="Q2414">
        <v>3</v>
      </c>
      <c r="R2414">
        <v>1</v>
      </c>
      <c r="S2414">
        <v>4</v>
      </c>
      <c r="T2414">
        <v>2132</v>
      </c>
      <c r="U2414">
        <v>4585</v>
      </c>
      <c r="V2414">
        <v>4</v>
      </c>
      <c r="W2414">
        <v>20</v>
      </c>
      <c r="X2414">
        <v>4</v>
      </c>
      <c r="Y2414">
        <v>4</v>
      </c>
      <c r="Z2414">
        <v>80</v>
      </c>
      <c r="AA2414">
        <v>1</v>
      </c>
      <c r="AB2414">
        <v>8</v>
      </c>
      <c r="AC2414">
        <v>3</v>
      </c>
      <c r="AD2414">
        <v>5</v>
      </c>
      <c r="AE2414">
        <v>4</v>
      </c>
      <c r="AF2414">
        <v>0</v>
      </c>
      <c r="AG2414">
        <v>3</v>
      </c>
      <c r="AH2414" s="1">
        <v>43694</v>
      </c>
    </row>
    <row r="2415" spans="1:34">
      <c r="A2415" t="s">
        <v>34</v>
      </c>
      <c r="B2415" t="s">
        <v>44</v>
      </c>
      <c r="C2415" t="s">
        <v>36</v>
      </c>
      <c r="D2415" t="s">
        <v>37</v>
      </c>
      <c r="E2415" t="s">
        <v>56</v>
      </c>
      <c r="F2415" t="s">
        <v>2480</v>
      </c>
      <c r="G2415" t="s">
        <v>40</v>
      </c>
      <c r="H2415" t="s">
        <v>58</v>
      </c>
      <c r="I2415" t="s">
        <v>60</v>
      </c>
      <c r="J2415" t="s">
        <v>34</v>
      </c>
      <c r="K2415">
        <v>47</v>
      </c>
      <c r="L2415">
        <v>1180</v>
      </c>
      <c r="M2415">
        <v>25</v>
      </c>
      <c r="N2415" t="s">
        <v>50</v>
      </c>
      <c r="O2415">
        <v>1</v>
      </c>
      <c r="P2415">
        <v>84</v>
      </c>
      <c r="Q2415">
        <v>3</v>
      </c>
      <c r="R2415">
        <v>3</v>
      </c>
      <c r="S2415">
        <v>3</v>
      </c>
      <c r="T2415">
        <v>8633</v>
      </c>
      <c r="U2415">
        <v>13084</v>
      </c>
      <c r="V2415">
        <v>2</v>
      </c>
      <c r="W2415">
        <v>23</v>
      </c>
      <c r="X2415">
        <v>4</v>
      </c>
      <c r="Y2415">
        <v>2</v>
      </c>
      <c r="Z2415">
        <v>80</v>
      </c>
      <c r="AA2415">
        <v>0</v>
      </c>
      <c r="AB2415">
        <v>25</v>
      </c>
      <c r="AC2415">
        <v>3</v>
      </c>
      <c r="AD2415">
        <v>17</v>
      </c>
      <c r="AE2415">
        <v>14</v>
      </c>
      <c r="AF2415">
        <v>12</v>
      </c>
      <c r="AG2415">
        <v>11</v>
      </c>
      <c r="AH2415" s="1">
        <v>39189</v>
      </c>
    </row>
    <row r="2416" spans="1:34">
      <c r="A2416" t="s">
        <v>34</v>
      </c>
      <c r="B2416" t="s">
        <v>44</v>
      </c>
      <c r="C2416" t="s">
        <v>36</v>
      </c>
      <c r="D2416" t="s">
        <v>37</v>
      </c>
      <c r="E2416" t="s">
        <v>56</v>
      </c>
      <c r="F2416" t="s">
        <v>2481</v>
      </c>
      <c r="G2416" t="s">
        <v>40</v>
      </c>
      <c r="H2416" t="s">
        <v>86</v>
      </c>
      <c r="I2416" t="s">
        <v>60</v>
      </c>
      <c r="J2416" t="s">
        <v>34</v>
      </c>
      <c r="K2416">
        <v>39</v>
      </c>
      <c r="L2416">
        <v>1253</v>
      </c>
      <c r="M2416">
        <v>10</v>
      </c>
      <c r="N2416" t="s">
        <v>43</v>
      </c>
      <c r="O2416">
        <v>3</v>
      </c>
      <c r="P2416">
        <v>65</v>
      </c>
      <c r="Q2416">
        <v>3</v>
      </c>
      <c r="R2416">
        <v>3</v>
      </c>
      <c r="S2416">
        <v>3</v>
      </c>
      <c r="T2416">
        <v>13464</v>
      </c>
      <c r="U2416">
        <v>7914</v>
      </c>
      <c r="V2416">
        <v>7</v>
      </c>
      <c r="W2416">
        <v>21</v>
      </c>
      <c r="X2416">
        <v>4</v>
      </c>
      <c r="Y2416">
        <v>3</v>
      </c>
      <c r="Z2416">
        <v>80</v>
      </c>
      <c r="AA2416">
        <v>0</v>
      </c>
      <c r="AB2416">
        <v>9</v>
      </c>
      <c r="AC2416">
        <v>3</v>
      </c>
      <c r="AD2416">
        <v>4</v>
      </c>
      <c r="AE2416">
        <v>3</v>
      </c>
      <c r="AF2416">
        <v>2</v>
      </c>
      <c r="AG2416">
        <v>2</v>
      </c>
      <c r="AH2416" s="1">
        <v>44096</v>
      </c>
    </row>
    <row r="2417" spans="1:34">
      <c r="A2417" t="s">
        <v>34</v>
      </c>
      <c r="B2417" t="s">
        <v>44</v>
      </c>
      <c r="C2417" t="s">
        <v>36</v>
      </c>
      <c r="D2417" t="s">
        <v>37</v>
      </c>
      <c r="E2417" t="s">
        <v>56</v>
      </c>
      <c r="F2417" t="s">
        <v>2482</v>
      </c>
      <c r="G2417" t="s">
        <v>40</v>
      </c>
      <c r="H2417" t="s">
        <v>48</v>
      </c>
      <c r="I2417" t="s">
        <v>60</v>
      </c>
      <c r="J2417" t="s">
        <v>34</v>
      </c>
      <c r="K2417">
        <v>32</v>
      </c>
      <c r="L2417">
        <v>495</v>
      </c>
      <c r="M2417">
        <v>10</v>
      </c>
      <c r="N2417" t="s">
        <v>50</v>
      </c>
      <c r="O2417">
        <v>3</v>
      </c>
      <c r="P2417">
        <v>64</v>
      </c>
      <c r="Q2417">
        <v>3</v>
      </c>
      <c r="R2417">
        <v>3</v>
      </c>
      <c r="S2417">
        <v>4</v>
      </c>
      <c r="T2417">
        <v>11244</v>
      </c>
      <c r="U2417">
        <v>21072</v>
      </c>
      <c r="V2417">
        <v>2</v>
      </c>
      <c r="W2417">
        <v>25</v>
      </c>
      <c r="X2417">
        <v>4</v>
      </c>
      <c r="Y2417">
        <v>2</v>
      </c>
      <c r="Z2417">
        <v>80</v>
      </c>
      <c r="AA2417">
        <v>0</v>
      </c>
      <c r="AB2417">
        <v>10</v>
      </c>
      <c r="AC2417">
        <v>4</v>
      </c>
      <c r="AD2417">
        <v>5</v>
      </c>
      <c r="AE2417">
        <v>2</v>
      </c>
      <c r="AF2417">
        <v>0</v>
      </c>
      <c r="AG2417">
        <v>0</v>
      </c>
      <c r="AH2417" s="1">
        <v>43822</v>
      </c>
    </row>
    <row r="2418" spans="1:34">
      <c r="A2418" t="s">
        <v>34</v>
      </c>
      <c r="B2418" t="s">
        <v>44</v>
      </c>
      <c r="C2418" t="s">
        <v>36</v>
      </c>
      <c r="D2418" t="s">
        <v>37</v>
      </c>
      <c r="E2418" t="s">
        <v>38</v>
      </c>
      <c r="F2418" t="s">
        <v>2483</v>
      </c>
      <c r="G2418" t="s">
        <v>40</v>
      </c>
      <c r="H2418" t="s">
        <v>91</v>
      </c>
      <c r="I2418" t="s">
        <v>60</v>
      </c>
      <c r="J2418" t="s">
        <v>34</v>
      </c>
      <c r="K2418">
        <v>32</v>
      </c>
      <c r="L2418">
        <v>1373</v>
      </c>
      <c r="M2418">
        <v>5</v>
      </c>
      <c r="N2418" t="s">
        <v>55</v>
      </c>
      <c r="O2418">
        <v>4</v>
      </c>
      <c r="P2418">
        <v>56</v>
      </c>
      <c r="Q2418">
        <v>2</v>
      </c>
      <c r="R2418">
        <v>2</v>
      </c>
      <c r="S2418">
        <v>4</v>
      </c>
      <c r="T2418">
        <v>9679</v>
      </c>
      <c r="U2418">
        <v>10138</v>
      </c>
      <c r="V2418">
        <v>8</v>
      </c>
      <c r="W2418">
        <v>24</v>
      </c>
      <c r="X2418">
        <v>4</v>
      </c>
      <c r="Y2418">
        <v>2</v>
      </c>
      <c r="Z2418">
        <v>80</v>
      </c>
      <c r="AA2418">
        <v>0</v>
      </c>
      <c r="AB2418">
        <v>8</v>
      </c>
      <c r="AC2418">
        <v>3</v>
      </c>
      <c r="AD2418">
        <v>1</v>
      </c>
      <c r="AE2418">
        <v>0</v>
      </c>
      <c r="AF2418">
        <v>0</v>
      </c>
      <c r="AG2418">
        <v>0</v>
      </c>
      <c r="AH2418" s="1">
        <v>44995</v>
      </c>
    </row>
    <row r="2419" spans="1:34">
      <c r="A2419" t="s">
        <v>34</v>
      </c>
      <c r="B2419" t="s">
        <v>44</v>
      </c>
      <c r="C2419" t="s">
        <v>36</v>
      </c>
      <c r="D2419" t="s">
        <v>37</v>
      </c>
      <c r="E2419" t="s">
        <v>45</v>
      </c>
      <c r="F2419" t="s">
        <v>2484</v>
      </c>
      <c r="G2419" t="s">
        <v>40</v>
      </c>
      <c r="H2419" t="s">
        <v>48</v>
      </c>
      <c r="I2419" t="s">
        <v>60</v>
      </c>
      <c r="J2419" t="s">
        <v>34</v>
      </c>
      <c r="K2419">
        <v>42</v>
      </c>
      <c r="L2419">
        <v>1059</v>
      </c>
      <c r="M2419">
        <v>9</v>
      </c>
      <c r="N2419" t="s">
        <v>66</v>
      </c>
      <c r="O2419">
        <v>4</v>
      </c>
      <c r="P2419">
        <v>93</v>
      </c>
      <c r="Q2419">
        <v>2</v>
      </c>
      <c r="R2419">
        <v>5</v>
      </c>
      <c r="S2419">
        <v>4</v>
      </c>
      <c r="T2419">
        <v>19613</v>
      </c>
      <c r="U2419">
        <v>26362</v>
      </c>
      <c r="V2419">
        <v>8</v>
      </c>
      <c r="W2419">
        <v>22</v>
      </c>
      <c r="X2419">
        <v>4</v>
      </c>
      <c r="Y2419">
        <v>4</v>
      </c>
      <c r="Z2419">
        <v>80</v>
      </c>
      <c r="AA2419">
        <v>0</v>
      </c>
      <c r="AB2419">
        <v>24</v>
      </c>
      <c r="AC2419">
        <v>3</v>
      </c>
      <c r="AD2419">
        <v>1</v>
      </c>
      <c r="AE2419">
        <v>0</v>
      </c>
      <c r="AF2419">
        <v>0</v>
      </c>
      <c r="AG2419">
        <v>1</v>
      </c>
      <c r="AH2419" s="1">
        <v>45020</v>
      </c>
    </row>
    <row r="2420" spans="1:34">
      <c r="A2420" t="s">
        <v>34</v>
      </c>
      <c r="B2420" t="s">
        <v>44</v>
      </c>
      <c r="C2420" t="s">
        <v>36</v>
      </c>
      <c r="D2420" t="s">
        <v>51</v>
      </c>
      <c r="E2420" t="s">
        <v>52</v>
      </c>
      <c r="F2420" t="s">
        <v>2485</v>
      </c>
      <c r="G2420" t="s">
        <v>40</v>
      </c>
      <c r="H2420" t="s">
        <v>48</v>
      </c>
      <c r="I2420" t="s">
        <v>42</v>
      </c>
      <c r="J2420" t="s">
        <v>34</v>
      </c>
      <c r="K2420">
        <v>55</v>
      </c>
      <c r="L2420">
        <v>685</v>
      </c>
      <c r="M2420">
        <v>26</v>
      </c>
      <c r="N2420" t="s">
        <v>82</v>
      </c>
      <c r="O2420">
        <v>3</v>
      </c>
      <c r="P2420">
        <v>60</v>
      </c>
      <c r="Q2420">
        <v>2</v>
      </c>
      <c r="R2420">
        <v>5</v>
      </c>
      <c r="S2420">
        <v>4</v>
      </c>
      <c r="T2420">
        <v>19586</v>
      </c>
      <c r="U2420">
        <v>23037</v>
      </c>
      <c r="V2420">
        <v>1</v>
      </c>
      <c r="W2420">
        <v>21</v>
      </c>
      <c r="X2420">
        <v>4</v>
      </c>
      <c r="Y2420">
        <v>3</v>
      </c>
      <c r="Z2420">
        <v>80</v>
      </c>
      <c r="AA2420">
        <v>1</v>
      </c>
      <c r="AB2420">
        <v>36</v>
      </c>
      <c r="AC2420">
        <v>3</v>
      </c>
      <c r="AD2420">
        <v>36</v>
      </c>
      <c r="AE2420">
        <v>6</v>
      </c>
      <c r="AF2420">
        <v>2</v>
      </c>
      <c r="AG2420">
        <v>13</v>
      </c>
      <c r="AH2420" s="1">
        <v>32380</v>
      </c>
    </row>
    <row r="2421" spans="1:34">
      <c r="A2421" t="s">
        <v>34</v>
      </c>
      <c r="B2421" t="s">
        <v>44</v>
      </c>
      <c r="C2421" t="s">
        <v>36</v>
      </c>
      <c r="D2421" t="s">
        <v>51</v>
      </c>
      <c r="E2421" t="s">
        <v>96</v>
      </c>
      <c r="F2421" t="s">
        <v>2486</v>
      </c>
      <c r="G2421" t="s">
        <v>40</v>
      </c>
      <c r="H2421" t="s">
        <v>54</v>
      </c>
      <c r="I2421" t="s">
        <v>42</v>
      </c>
      <c r="J2421" t="s">
        <v>34</v>
      </c>
      <c r="K2421">
        <v>34</v>
      </c>
      <c r="L2421">
        <v>810</v>
      </c>
      <c r="M2421">
        <v>8</v>
      </c>
      <c r="N2421" t="s">
        <v>66</v>
      </c>
      <c r="O2421">
        <v>2</v>
      </c>
      <c r="P2421">
        <v>92</v>
      </c>
      <c r="Q2421">
        <v>4</v>
      </c>
      <c r="R2421">
        <v>2</v>
      </c>
      <c r="S2421">
        <v>3</v>
      </c>
      <c r="T2421">
        <v>6799</v>
      </c>
      <c r="U2421">
        <v>22128</v>
      </c>
      <c r="V2421">
        <v>1</v>
      </c>
      <c r="W2421">
        <v>21</v>
      </c>
      <c r="X2421">
        <v>4</v>
      </c>
      <c r="Y2421">
        <v>3</v>
      </c>
      <c r="Z2421">
        <v>80</v>
      </c>
      <c r="AA2421">
        <v>2</v>
      </c>
      <c r="AB2421">
        <v>10</v>
      </c>
      <c r="AC2421">
        <v>3</v>
      </c>
      <c r="AD2421">
        <v>10</v>
      </c>
      <c r="AE2421">
        <v>8</v>
      </c>
      <c r="AF2421">
        <v>4</v>
      </c>
      <c r="AG2421">
        <v>8</v>
      </c>
      <c r="AH2421" s="1">
        <v>41656</v>
      </c>
    </row>
    <row r="2422" spans="1:34">
      <c r="A2422" t="s">
        <v>34</v>
      </c>
      <c r="B2422" t="s">
        <v>44</v>
      </c>
      <c r="C2422" t="s">
        <v>36</v>
      </c>
      <c r="D2422" t="s">
        <v>51</v>
      </c>
      <c r="E2422" t="s">
        <v>52</v>
      </c>
      <c r="F2422" t="s">
        <v>2487</v>
      </c>
      <c r="G2422" t="s">
        <v>40</v>
      </c>
      <c r="H2422" t="s">
        <v>54</v>
      </c>
      <c r="I2422" t="s">
        <v>60</v>
      </c>
      <c r="J2422" t="s">
        <v>34</v>
      </c>
      <c r="K2422">
        <v>34</v>
      </c>
      <c r="L2422">
        <v>937</v>
      </c>
      <c r="M2422">
        <v>1</v>
      </c>
      <c r="N2422" t="s">
        <v>50</v>
      </c>
      <c r="O2422">
        <v>1</v>
      </c>
      <c r="P2422">
        <v>32</v>
      </c>
      <c r="Q2422">
        <v>3</v>
      </c>
      <c r="R2422">
        <v>3</v>
      </c>
      <c r="S2422">
        <v>4</v>
      </c>
      <c r="T2422">
        <v>9888</v>
      </c>
      <c r="U2422">
        <v>6770</v>
      </c>
      <c r="V2422">
        <v>1</v>
      </c>
      <c r="W2422">
        <v>21</v>
      </c>
      <c r="X2422">
        <v>4</v>
      </c>
      <c r="Y2422">
        <v>1</v>
      </c>
      <c r="Z2422">
        <v>80</v>
      </c>
      <c r="AA2422">
        <v>0</v>
      </c>
      <c r="AB2422">
        <v>14</v>
      </c>
      <c r="AC2422">
        <v>2</v>
      </c>
      <c r="AD2422">
        <v>14</v>
      </c>
      <c r="AE2422">
        <v>8</v>
      </c>
      <c r="AF2422">
        <v>2</v>
      </c>
      <c r="AG2422">
        <v>1</v>
      </c>
      <c r="AH2422" s="1">
        <v>40410</v>
      </c>
    </row>
    <row r="2423" spans="1:34">
      <c r="A2423" t="s">
        <v>34</v>
      </c>
      <c r="B2423" t="s">
        <v>76</v>
      </c>
      <c r="C2423" t="s">
        <v>36</v>
      </c>
      <c r="D2423" t="s">
        <v>37</v>
      </c>
      <c r="E2423" t="s">
        <v>56</v>
      </c>
      <c r="F2423" t="s">
        <v>2488</v>
      </c>
      <c r="G2423" t="s">
        <v>47</v>
      </c>
      <c r="H2423" t="s">
        <v>91</v>
      </c>
      <c r="I2423" t="s">
        <v>42</v>
      </c>
      <c r="J2423" t="s">
        <v>64</v>
      </c>
      <c r="K2423">
        <v>53</v>
      </c>
      <c r="L2423">
        <v>661</v>
      </c>
      <c r="M2423">
        <v>1</v>
      </c>
      <c r="N2423" t="s">
        <v>55</v>
      </c>
      <c r="O2423">
        <v>1</v>
      </c>
      <c r="P2423">
        <v>60</v>
      </c>
      <c r="Q2423">
        <v>2</v>
      </c>
      <c r="R2423">
        <v>4</v>
      </c>
      <c r="S2423">
        <v>3</v>
      </c>
      <c r="T2423">
        <v>12965</v>
      </c>
      <c r="U2423">
        <v>22308</v>
      </c>
      <c r="V2423">
        <v>4</v>
      </c>
      <c r="W2423">
        <v>20</v>
      </c>
      <c r="X2423">
        <v>4</v>
      </c>
      <c r="Y2423">
        <v>4</v>
      </c>
      <c r="Z2423">
        <v>80</v>
      </c>
      <c r="AA2423">
        <v>3</v>
      </c>
      <c r="AB2423">
        <v>27</v>
      </c>
      <c r="AC2423">
        <v>2</v>
      </c>
      <c r="AD2423">
        <v>3</v>
      </c>
      <c r="AE2423">
        <v>2</v>
      </c>
      <c r="AF2423">
        <v>0</v>
      </c>
      <c r="AG2423">
        <v>2</v>
      </c>
      <c r="AH2423" s="1">
        <v>44391</v>
      </c>
    </row>
    <row r="2424" spans="1:34">
      <c r="A2424" t="s">
        <v>34</v>
      </c>
      <c r="B2424" t="s">
        <v>76</v>
      </c>
      <c r="C2424" t="s">
        <v>36</v>
      </c>
      <c r="D2424" t="s">
        <v>51</v>
      </c>
      <c r="E2424" t="s">
        <v>38</v>
      </c>
      <c r="F2424" t="s">
        <v>2489</v>
      </c>
      <c r="G2424" t="s">
        <v>47</v>
      </c>
      <c r="H2424" t="s">
        <v>54</v>
      </c>
      <c r="I2424" t="s">
        <v>49</v>
      </c>
      <c r="J2424" t="s">
        <v>64</v>
      </c>
      <c r="K2424">
        <v>33</v>
      </c>
      <c r="L2424">
        <v>530</v>
      </c>
      <c r="M2424">
        <v>16</v>
      </c>
      <c r="N2424" t="s">
        <v>50</v>
      </c>
      <c r="O2424">
        <v>3</v>
      </c>
      <c r="P2424">
        <v>36</v>
      </c>
      <c r="Q2424">
        <v>3</v>
      </c>
      <c r="R2424">
        <v>2</v>
      </c>
      <c r="S2424">
        <v>4</v>
      </c>
      <c r="T2424">
        <v>5368</v>
      </c>
      <c r="U2424">
        <v>16130</v>
      </c>
      <c r="V2424">
        <v>1</v>
      </c>
      <c r="W2424">
        <v>25</v>
      </c>
      <c r="X2424">
        <v>4</v>
      </c>
      <c r="Y2424">
        <v>3</v>
      </c>
      <c r="Z2424">
        <v>80</v>
      </c>
      <c r="AA2424">
        <v>1</v>
      </c>
      <c r="AB2424">
        <v>7</v>
      </c>
      <c r="AC2424">
        <v>3</v>
      </c>
      <c r="AD2424">
        <v>6</v>
      </c>
      <c r="AE2424">
        <v>5</v>
      </c>
      <c r="AF2424">
        <v>1</v>
      </c>
      <c r="AG2424">
        <v>2</v>
      </c>
      <c r="AH2424" s="1">
        <v>43374</v>
      </c>
    </row>
    <row r="2425" spans="1:34">
      <c r="A2425" t="s">
        <v>34</v>
      </c>
      <c r="B2425" t="s">
        <v>44</v>
      </c>
      <c r="C2425" t="s">
        <v>36</v>
      </c>
      <c r="D2425" t="s">
        <v>37</v>
      </c>
      <c r="E2425" t="s">
        <v>38</v>
      </c>
      <c r="F2425" t="s">
        <v>2490</v>
      </c>
      <c r="G2425" t="s">
        <v>47</v>
      </c>
      <c r="H2425" t="s">
        <v>86</v>
      </c>
      <c r="I2425" t="s">
        <v>42</v>
      </c>
      <c r="J2425" t="s">
        <v>64</v>
      </c>
      <c r="K2425">
        <v>37</v>
      </c>
      <c r="L2425">
        <v>161</v>
      </c>
      <c r="M2425">
        <v>10</v>
      </c>
      <c r="N2425" t="s">
        <v>50</v>
      </c>
      <c r="O2425">
        <v>3</v>
      </c>
      <c r="P2425">
        <v>42</v>
      </c>
      <c r="Q2425">
        <v>4</v>
      </c>
      <c r="R2425">
        <v>3</v>
      </c>
      <c r="S2425">
        <v>4</v>
      </c>
      <c r="T2425">
        <v>13744</v>
      </c>
      <c r="U2425">
        <v>15471</v>
      </c>
      <c r="V2425">
        <v>1</v>
      </c>
      <c r="W2425">
        <v>25</v>
      </c>
      <c r="X2425">
        <v>4</v>
      </c>
      <c r="Y2425">
        <v>1</v>
      </c>
      <c r="Z2425">
        <v>80</v>
      </c>
      <c r="AA2425">
        <v>1</v>
      </c>
      <c r="AB2425">
        <v>16</v>
      </c>
      <c r="AC2425">
        <v>3</v>
      </c>
      <c r="AD2425">
        <v>16</v>
      </c>
      <c r="AE2425">
        <v>11</v>
      </c>
      <c r="AF2425">
        <v>6</v>
      </c>
      <c r="AG2425">
        <v>8</v>
      </c>
      <c r="AH2425" s="1">
        <v>39610</v>
      </c>
    </row>
    <row r="2426" spans="1:34">
      <c r="A2426" t="s">
        <v>34</v>
      </c>
      <c r="B2426" t="s">
        <v>44</v>
      </c>
      <c r="C2426" t="s">
        <v>36</v>
      </c>
      <c r="D2426" t="s">
        <v>37</v>
      </c>
      <c r="E2426" t="s">
        <v>56</v>
      </c>
      <c r="F2426" t="s">
        <v>2491</v>
      </c>
      <c r="G2426" t="s">
        <v>47</v>
      </c>
      <c r="H2426" t="s">
        <v>86</v>
      </c>
      <c r="I2426" t="s">
        <v>42</v>
      </c>
      <c r="J2426" t="s">
        <v>64</v>
      </c>
      <c r="K2426">
        <v>58</v>
      </c>
      <c r="L2426">
        <v>1055</v>
      </c>
      <c r="M2426">
        <v>1</v>
      </c>
      <c r="N2426" t="s">
        <v>50</v>
      </c>
      <c r="O2426">
        <v>4</v>
      </c>
      <c r="P2426">
        <v>76</v>
      </c>
      <c r="Q2426">
        <v>3</v>
      </c>
      <c r="R2426">
        <v>5</v>
      </c>
      <c r="S2426">
        <v>1</v>
      </c>
      <c r="T2426">
        <v>19701</v>
      </c>
      <c r="U2426">
        <v>22456</v>
      </c>
      <c r="V2426">
        <v>3</v>
      </c>
      <c r="W2426">
        <v>21</v>
      </c>
      <c r="X2426">
        <v>4</v>
      </c>
      <c r="Y2426">
        <v>3</v>
      </c>
      <c r="Z2426">
        <v>80</v>
      </c>
      <c r="AA2426">
        <v>1</v>
      </c>
      <c r="AB2426">
        <v>32</v>
      </c>
      <c r="AC2426">
        <v>3</v>
      </c>
      <c r="AD2426">
        <v>9</v>
      </c>
      <c r="AE2426">
        <v>8</v>
      </c>
      <c r="AF2426">
        <v>1</v>
      </c>
      <c r="AG2426">
        <v>5</v>
      </c>
      <c r="AH2426" s="1">
        <v>42201</v>
      </c>
    </row>
    <row r="2427" spans="1:34">
      <c r="A2427" t="s">
        <v>34</v>
      </c>
      <c r="B2427" t="s">
        <v>44</v>
      </c>
      <c r="C2427" t="s">
        <v>36</v>
      </c>
      <c r="D2427" t="s">
        <v>37</v>
      </c>
      <c r="E2427" t="s">
        <v>45</v>
      </c>
      <c r="F2427" t="s">
        <v>2492</v>
      </c>
      <c r="G2427" t="s">
        <v>47</v>
      </c>
      <c r="H2427" t="s">
        <v>41</v>
      </c>
      <c r="I2427" t="s">
        <v>42</v>
      </c>
      <c r="J2427" t="s">
        <v>64</v>
      </c>
      <c r="K2427">
        <v>36</v>
      </c>
      <c r="L2427">
        <v>430</v>
      </c>
      <c r="M2427">
        <v>2</v>
      </c>
      <c r="N2427" t="s">
        <v>55</v>
      </c>
      <c r="O2427">
        <v>4</v>
      </c>
      <c r="P2427">
        <v>73</v>
      </c>
      <c r="Q2427">
        <v>3</v>
      </c>
      <c r="R2427">
        <v>2</v>
      </c>
      <c r="S2427">
        <v>2</v>
      </c>
      <c r="T2427">
        <v>6962</v>
      </c>
      <c r="U2427">
        <v>19573</v>
      </c>
      <c r="V2427">
        <v>4</v>
      </c>
      <c r="W2427">
        <v>22</v>
      </c>
      <c r="X2427">
        <v>4</v>
      </c>
      <c r="Y2427">
        <v>4</v>
      </c>
      <c r="Z2427">
        <v>80</v>
      </c>
      <c r="AA2427">
        <v>1</v>
      </c>
      <c r="AB2427">
        <v>15</v>
      </c>
      <c r="AC2427">
        <v>3</v>
      </c>
      <c r="AD2427">
        <v>1</v>
      </c>
      <c r="AE2427">
        <v>0</v>
      </c>
      <c r="AF2427">
        <v>0</v>
      </c>
      <c r="AG2427">
        <v>0</v>
      </c>
      <c r="AH2427" s="1">
        <v>45020</v>
      </c>
    </row>
    <row r="2428" spans="1:34">
      <c r="A2428" t="s">
        <v>34</v>
      </c>
      <c r="B2428" t="s">
        <v>44</v>
      </c>
      <c r="C2428" t="s">
        <v>36</v>
      </c>
      <c r="D2428" t="s">
        <v>51</v>
      </c>
      <c r="E2428" t="s">
        <v>45</v>
      </c>
      <c r="F2428" t="s">
        <v>2493</v>
      </c>
      <c r="G2428" t="s">
        <v>47</v>
      </c>
      <c r="H2428" t="s">
        <v>54</v>
      </c>
      <c r="I2428" t="s">
        <v>49</v>
      </c>
      <c r="J2428" t="s">
        <v>64</v>
      </c>
      <c r="K2428">
        <v>25</v>
      </c>
      <c r="L2428">
        <v>1382</v>
      </c>
      <c r="M2428">
        <v>8</v>
      </c>
      <c r="N2428" t="s">
        <v>66</v>
      </c>
      <c r="O2428">
        <v>1</v>
      </c>
      <c r="P2428">
        <v>85</v>
      </c>
      <c r="Q2428">
        <v>3</v>
      </c>
      <c r="R2428">
        <v>2</v>
      </c>
      <c r="S2428">
        <v>3</v>
      </c>
      <c r="T2428">
        <v>4907</v>
      </c>
      <c r="U2428">
        <v>13684</v>
      </c>
      <c r="V2428">
        <v>0</v>
      </c>
      <c r="W2428">
        <v>22</v>
      </c>
      <c r="X2428">
        <v>4</v>
      </c>
      <c r="Y2428">
        <v>2</v>
      </c>
      <c r="Z2428">
        <v>80</v>
      </c>
      <c r="AA2428">
        <v>1</v>
      </c>
      <c r="AB2428">
        <v>6</v>
      </c>
      <c r="AC2428">
        <v>2</v>
      </c>
      <c r="AD2428">
        <v>5</v>
      </c>
      <c r="AE2428">
        <v>3</v>
      </c>
      <c r="AF2428">
        <v>0</v>
      </c>
      <c r="AG2428">
        <v>4</v>
      </c>
      <c r="AH2428" s="1">
        <v>43752</v>
      </c>
    </row>
    <row r="2429" spans="1:34">
      <c r="A2429" t="s">
        <v>34</v>
      </c>
      <c r="B2429" t="s">
        <v>44</v>
      </c>
      <c r="C2429" t="s">
        <v>36</v>
      </c>
      <c r="D2429" t="s">
        <v>51</v>
      </c>
      <c r="E2429" t="s">
        <v>52</v>
      </c>
      <c r="F2429" t="s">
        <v>2494</v>
      </c>
      <c r="G2429" t="s">
        <v>47</v>
      </c>
      <c r="H2429" t="s">
        <v>69</v>
      </c>
      <c r="I2429" t="s">
        <v>42</v>
      </c>
      <c r="J2429" t="s">
        <v>64</v>
      </c>
      <c r="K2429">
        <v>38</v>
      </c>
      <c r="L2429">
        <v>723</v>
      </c>
      <c r="M2429">
        <v>2</v>
      </c>
      <c r="N2429" t="s">
        <v>55</v>
      </c>
      <c r="O2429">
        <v>2</v>
      </c>
      <c r="P2429">
        <v>77</v>
      </c>
      <c r="Q2429">
        <v>1</v>
      </c>
      <c r="R2429">
        <v>2</v>
      </c>
      <c r="S2429">
        <v>4</v>
      </c>
      <c r="T2429">
        <v>5405</v>
      </c>
      <c r="U2429">
        <v>4244</v>
      </c>
      <c r="V2429">
        <v>2</v>
      </c>
      <c r="W2429">
        <v>20</v>
      </c>
      <c r="X2429">
        <v>4</v>
      </c>
      <c r="Y2429">
        <v>1</v>
      </c>
      <c r="Z2429">
        <v>80</v>
      </c>
      <c r="AA2429">
        <v>2</v>
      </c>
      <c r="AB2429">
        <v>20</v>
      </c>
      <c r="AC2429">
        <v>2</v>
      </c>
      <c r="AD2429">
        <v>4</v>
      </c>
      <c r="AE2429">
        <v>2</v>
      </c>
      <c r="AF2429">
        <v>0</v>
      </c>
      <c r="AG2429">
        <v>3</v>
      </c>
      <c r="AH2429" s="1">
        <v>44166</v>
      </c>
    </row>
    <row r="2430" spans="1:34">
      <c r="A2430" t="s">
        <v>34</v>
      </c>
      <c r="B2430" t="s">
        <v>44</v>
      </c>
      <c r="C2430" t="s">
        <v>36</v>
      </c>
      <c r="D2430" t="s">
        <v>111</v>
      </c>
      <c r="E2430" t="s">
        <v>56</v>
      </c>
      <c r="F2430" t="s">
        <v>2495</v>
      </c>
      <c r="G2430" t="s">
        <v>40</v>
      </c>
      <c r="H2430" t="s">
        <v>48</v>
      </c>
      <c r="I2430" t="s">
        <v>60</v>
      </c>
      <c r="J2430" t="s">
        <v>64</v>
      </c>
      <c r="K2430">
        <v>40</v>
      </c>
      <c r="L2430">
        <v>898</v>
      </c>
      <c r="M2430">
        <v>6</v>
      </c>
      <c r="N2430" t="s">
        <v>66</v>
      </c>
      <c r="O2430">
        <v>3</v>
      </c>
      <c r="P2430">
        <v>38</v>
      </c>
      <c r="Q2430">
        <v>3</v>
      </c>
      <c r="R2430">
        <v>4</v>
      </c>
      <c r="S2430">
        <v>4</v>
      </c>
      <c r="T2430">
        <v>16437</v>
      </c>
      <c r="U2430">
        <v>17381</v>
      </c>
      <c r="V2430">
        <v>1</v>
      </c>
      <c r="W2430">
        <v>21</v>
      </c>
      <c r="X2430">
        <v>4</v>
      </c>
      <c r="Y2430">
        <v>4</v>
      </c>
      <c r="Z2430">
        <v>80</v>
      </c>
      <c r="AA2430">
        <v>0</v>
      </c>
      <c r="AB2430">
        <v>21</v>
      </c>
      <c r="AC2430">
        <v>3</v>
      </c>
      <c r="AD2430">
        <v>21</v>
      </c>
      <c r="AE2430">
        <v>7</v>
      </c>
      <c r="AF2430">
        <v>7</v>
      </c>
      <c r="AG2430">
        <v>7</v>
      </c>
      <c r="AH2430" s="1">
        <v>37800</v>
      </c>
    </row>
    <row r="2431" spans="1:34">
      <c r="A2431" t="s">
        <v>34</v>
      </c>
      <c r="B2431" t="s">
        <v>44</v>
      </c>
      <c r="C2431" t="s">
        <v>36</v>
      </c>
      <c r="D2431" t="s">
        <v>37</v>
      </c>
      <c r="E2431" t="s">
        <v>38</v>
      </c>
      <c r="F2431" t="s">
        <v>2496</v>
      </c>
      <c r="G2431" t="s">
        <v>40</v>
      </c>
      <c r="H2431" t="s">
        <v>91</v>
      </c>
      <c r="I2431" t="s">
        <v>42</v>
      </c>
      <c r="J2431" t="s">
        <v>64</v>
      </c>
      <c r="K2431">
        <v>27</v>
      </c>
      <c r="L2431">
        <v>155</v>
      </c>
      <c r="M2431">
        <v>4</v>
      </c>
      <c r="N2431" t="s">
        <v>50</v>
      </c>
      <c r="O2431">
        <v>2</v>
      </c>
      <c r="P2431">
        <v>87</v>
      </c>
      <c r="Q2431">
        <v>4</v>
      </c>
      <c r="R2431">
        <v>2</v>
      </c>
      <c r="S2431">
        <v>2</v>
      </c>
      <c r="T2431">
        <v>6142</v>
      </c>
      <c r="U2431">
        <v>5174</v>
      </c>
      <c r="V2431">
        <v>1</v>
      </c>
      <c r="W2431">
        <v>20</v>
      </c>
      <c r="X2431">
        <v>4</v>
      </c>
      <c r="Y2431">
        <v>2</v>
      </c>
      <c r="Z2431">
        <v>80</v>
      </c>
      <c r="AA2431">
        <v>1</v>
      </c>
      <c r="AB2431">
        <v>6</v>
      </c>
      <c r="AC2431">
        <v>3</v>
      </c>
      <c r="AD2431">
        <v>6</v>
      </c>
      <c r="AE2431">
        <v>2</v>
      </c>
      <c r="AF2431">
        <v>0</v>
      </c>
      <c r="AG2431">
        <v>3</v>
      </c>
      <c r="AH2431" s="1">
        <v>43325</v>
      </c>
    </row>
    <row r="2432" spans="1:34">
      <c r="A2432" t="s">
        <v>34</v>
      </c>
      <c r="B2432" t="s">
        <v>44</v>
      </c>
      <c r="C2432" t="s">
        <v>36</v>
      </c>
      <c r="D2432" t="s">
        <v>37</v>
      </c>
      <c r="E2432" t="s">
        <v>56</v>
      </c>
      <c r="F2432" t="s">
        <v>2497</v>
      </c>
      <c r="G2432" t="s">
        <v>40</v>
      </c>
      <c r="H2432" t="s">
        <v>41</v>
      </c>
      <c r="I2432" t="s">
        <v>42</v>
      </c>
      <c r="J2432" t="s">
        <v>64</v>
      </c>
      <c r="K2432">
        <v>37</v>
      </c>
      <c r="L2432">
        <v>783</v>
      </c>
      <c r="M2432">
        <v>7</v>
      </c>
      <c r="N2432" t="s">
        <v>55</v>
      </c>
      <c r="O2432">
        <v>4</v>
      </c>
      <c r="P2432">
        <v>78</v>
      </c>
      <c r="Q2432">
        <v>3</v>
      </c>
      <c r="R2432">
        <v>2</v>
      </c>
      <c r="S2432">
        <v>1</v>
      </c>
      <c r="T2432">
        <v>4284</v>
      </c>
      <c r="U2432">
        <v>13588</v>
      </c>
      <c r="V2432">
        <v>5</v>
      </c>
      <c r="W2432">
        <v>22</v>
      </c>
      <c r="X2432">
        <v>4</v>
      </c>
      <c r="Y2432">
        <v>3</v>
      </c>
      <c r="Z2432">
        <v>80</v>
      </c>
      <c r="AA2432">
        <v>1</v>
      </c>
      <c r="AB2432">
        <v>16</v>
      </c>
      <c r="AC2432">
        <v>3</v>
      </c>
      <c r="AD2432">
        <v>5</v>
      </c>
      <c r="AE2432">
        <v>3</v>
      </c>
      <c r="AF2432">
        <v>0</v>
      </c>
      <c r="AG2432">
        <v>4</v>
      </c>
      <c r="AH2432" s="1">
        <v>43800</v>
      </c>
    </row>
    <row r="2433" spans="1:34">
      <c r="A2433" t="s">
        <v>34</v>
      </c>
      <c r="B2433" t="s">
        <v>44</v>
      </c>
      <c r="C2433" t="s">
        <v>36</v>
      </c>
      <c r="D2433" t="s">
        <v>51</v>
      </c>
      <c r="E2433" t="s">
        <v>96</v>
      </c>
      <c r="F2433" t="s">
        <v>2498</v>
      </c>
      <c r="G2433" t="s">
        <v>40</v>
      </c>
      <c r="H2433" t="s">
        <v>69</v>
      </c>
      <c r="I2433" t="s">
        <v>42</v>
      </c>
      <c r="J2433" t="s">
        <v>64</v>
      </c>
      <c r="K2433">
        <v>34</v>
      </c>
      <c r="L2433">
        <v>1440</v>
      </c>
      <c r="M2433">
        <v>7</v>
      </c>
      <c r="N2433" t="s">
        <v>66</v>
      </c>
      <c r="O2433">
        <v>2</v>
      </c>
      <c r="P2433">
        <v>55</v>
      </c>
      <c r="Q2433">
        <v>3</v>
      </c>
      <c r="R2433">
        <v>1</v>
      </c>
      <c r="S2433">
        <v>3</v>
      </c>
      <c r="T2433">
        <v>2308</v>
      </c>
      <c r="U2433">
        <v>4944</v>
      </c>
      <c r="V2433">
        <v>0</v>
      </c>
      <c r="W2433">
        <v>25</v>
      </c>
      <c r="X2433">
        <v>4</v>
      </c>
      <c r="Y2433">
        <v>2</v>
      </c>
      <c r="Z2433">
        <v>80</v>
      </c>
      <c r="AA2433">
        <v>1</v>
      </c>
      <c r="AB2433">
        <v>12</v>
      </c>
      <c r="AC2433">
        <v>3</v>
      </c>
      <c r="AD2433">
        <v>11</v>
      </c>
      <c r="AE2433">
        <v>10</v>
      </c>
      <c r="AF2433">
        <v>5</v>
      </c>
      <c r="AG2433">
        <v>7</v>
      </c>
      <c r="AH2433" s="1">
        <v>41417</v>
      </c>
    </row>
    <row r="2434" spans="1:34">
      <c r="A2434" t="s">
        <v>34</v>
      </c>
      <c r="B2434" t="s">
        <v>44</v>
      </c>
      <c r="C2434" t="s">
        <v>36</v>
      </c>
      <c r="D2434" t="s">
        <v>51</v>
      </c>
      <c r="E2434" t="s">
        <v>38</v>
      </c>
      <c r="F2434" t="s">
        <v>2499</v>
      </c>
      <c r="G2434" t="s">
        <v>40</v>
      </c>
      <c r="H2434" t="s">
        <v>69</v>
      </c>
      <c r="I2434" t="s">
        <v>60</v>
      </c>
      <c r="J2434" t="s">
        <v>64</v>
      </c>
      <c r="K2434">
        <v>36</v>
      </c>
      <c r="L2434">
        <v>1157</v>
      </c>
      <c r="M2434">
        <v>2</v>
      </c>
      <c r="N2434" t="s">
        <v>55</v>
      </c>
      <c r="O2434">
        <v>3</v>
      </c>
      <c r="P2434">
        <v>70</v>
      </c>
      <c r="Q2434">
        <v>3</v>
      </c>
      <c r="R2434">
        <v>1</v>
      </c>
      <c r="S2434">
        <v>4</v>
      </c>
      <c r="T2434">
        <v>2644</v>
      </c>
      <c r="U2434">
        <v>17001</v>
      </c>
      <c r="V2434">
        <v>3</v>
      </c>
      <c r="W2434">
        <v>21</v>
      </c>
      <c r="X2434">
        <v>4</v>
      </c>
      <c r="Y2434">
        <v>4</v>
      </c>
      <c r="Z2434">
        <v>80</v>
      </c>
      <c r="AA2434">
        <v>0</v>
      </c>
      <c r="AB2434">
        <v>7</v>
      </c>
      <c r="AC2434">
        <v>2</v>
      </c>
      <c r="AD2434">
        <v>3</v>
      </c>
      <c r="AE2434">
        <v>2</v>
      </c>
      <c r="AF2434">
        <v>1</v>
      </c>
      <c r="AG2434">
        <v>2</v>
      </c>
      <c r="AH2434" s="1">
        <v>44394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493"/>
  <sheetViews>
    <sheetView workbookViewId="0">
      <selection activeCell="O1" sqref="O1"/>
    </sheetView>
  </sheetViews>
  <sheetFormatPr defaultRowHeight="14.45"/>
  <cols>
    <col min="1" max="1" width="10" bestFit="1" customWidth="1"/>
    <col min="2" max="2" width="16" bestFit="1" customWidth="1"/>
    <col min="3" max="3" width="18.42578125" bestFit="1" customWidth="1"/>
    <col min="4" max="4" width="12.28515625" bestFit="1" customWidth="1"/>
    <col min="5" max="5" width="16.7109375" bestFit="1" customWidth="1"/>
    <col min="6" max="6" width="10.7109375" bestFit="1" customWidth="1"/>
    <col min="7" max="7" width="8" bestFit="1" customWidth="1"/>
    <col min="8" max="8" width="23.5703125" bestFit="1" customWidth="1"/>
    <col min="9" max="9" width="15" bestFit="1" customWidth="1"/>
    <col min="10" max="10" width="10" bestFit="1" customWidth="1"/>
    <col min="11" max="11" width="4.42578125" bestFit="1" customWidth="1"/>
    <col min="12" max="12" width="10.28515625" bestFit="1" customWidth="1"/>
    <col min="13" max="13" width="20.5703125" bestFit="1" customWidth="1"/>
    <col min="14" max="14" width="16.7109375" bestFit="1" customWidth="1"/>
    <col min="15" max="15" width="26.7109375" bestFit="1" customWidth="1"/>
    <col min="16" max="16" width="12.28515625" bestFit="1" customWidth="1"/>
    <col min="17" max="17" width="17.140625" bestFit="1" customWidth="1"/>
    <col min="18" max="18" width="9.28515625" bestFit="1" customWidth="1"/>
    <col min="19" max="20" width="16.85546875" bestFit="1" customWidth="1"/>
    <col min="21" max="21" width="14" bestFit="1" customWidth="1"/>
    <col min="22" max="22" width="24" bestFit="1" customWidth="1"/>
    <col min="23" max="23" width="19.7109375" bestFit="1" customWidth="1"/>
    <col min="24" max="24" width="21" bestFit="1" customWidth="1"/>
    <col min="25" max="25" width="26.28515625" bestFit="1" customWidth="1"/>
    <col min="26" max="26" width="16.7109375" bestFit="1" customWidth="1"/>
    <col min="27" max="27" width="19.140625" bestFit="1" customWidth="1"/>
    <col min="28" max="28" width="21.140625" bestFit="1" customWidth="1"/>
    <col min="29" max="29" width="18.28515625" bestFit="1" customWidth="1"/>
    <col min="30" max="30" width="17.85546875" bestFit="1" customWidth="1"/>
    <col min="31" max="31" width="21.85546875" bestFit="1" customWidth="1"/>
    <col min="32" max="32" width="27.7109375" bestFit="1" customWidth="1"/>
    <col min="33" max="33" width="25.42578125" bestFit="1" customWidth="1"/>
    <col min="34" max="34" width="11.85546875" bestFit="1" customWidth="1"/>
    <col min="35" max="35" width="9.5703125" bestFit="1" customWidth="1"/>
    <col min="36" max="36" width="14.85546875" bestFit="1" customWidth="1"/>
  </cols>
  <sheetData>
    <row r="1" spans="1:3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2500</v>
      </c>
      <c r="AJ1" t="s">
        <v>2501</v>
      </c>
    </row>
    <row r="2" spans="1:38">
      <c r="A2" t="s">
        <v>64</v>
      </c>
      <c r="B2" t="s">
        <v>44</v>
      </c>
      <c r="C2" t="s">
        <v>2502</v>
      </c>
      <c r="D2" t="s">
        <v>51</v>
      </c>
      <c r="E2" t="s">
        <v>38</v>
      </c>
      <c r="F2" t="s">
        <v>2503</v>
      </c>
      <c r="G2" t="s">
        <v>47</v>
      </c>
      <c r="H2" t="s">
        <v>54</v>
      </c>
      <c r="I2" t="s">
        <v>60</v>
      </c>
      <c r="J2" t="s">
        <v>64</v>
      </c>
      <c r="K2">
        <v>41</v>
      </c>
      <c r="L2">
        <v>1102</v>
      </c>
      <c r="M2">
        <v>1</v>
      </c>
      <c r="N2" t="s">
        <v>66</v>
      </c>
      <c r="O2">
        <v>2</v>
      </c>
      <c r="P2">
        <v>94</v>
      </c>
      <c r="Q2">
        <v>3</v>
      </c>
      <c r="R2">
        <v>2</v>
      </c>
      <c r="S2">
        <v>4</v>
      </c>
      <c r="T2">
        <v>5993</v>
      </c>
      <c r="U2">
        <v>19479</v>
      </c>
      <c r="V2">
        <v>8</v>
      </c>
      <c r="W2">
        <v>11</v>
      </c>
      <c r="X2">
        <v>3</v>
      </c>
      <c r="Y2">
        <v>1</v>
      </c>
      <c r="Z2">
        <v>80</v>
      </c>
      <c r="AA2">
        <v>0</v>
      </c>
      <c r="AB2">
        <v>8</v>
      </c>
      <c r="AC2">
        <v>1</v>
      </c>
      <c r="AD2">
        <v>6</v>
      </c>
      <c r="AE2">
        <v>4</v>
      </c>
      <c r="AF2">
        <v>0</v>
      </c>
      <c r="AG2">
        <v>5</v>
      </c>
      <c r="AH2" s="1">
        <v>43193</v>
      </c>
      <c r="AI2" s="1">
        <f>DATE(YEAR(AH2)+AD2,MONTH(AH2),DAY(AH2))</f>
        <v>45385</v>
      </c>
      <c r="AJ2" s="1">
        <f>WORKDAY(AI2,1)</f>
        <v>45386</v>
      </c>
      <c r="AL2" s="1"/>
    </row>
    <row r="3" spans="1:38">
      <c r="A3" t="s">
        <v>64</v>
      </c>
      <c r="B3" t="s">
        <v>44</v>
      </c>
      <c r="C3" t="s">
        <v>2502</v>
      </c>
      <c r="D3" t="s">
        <v>37</v>
      </c>
      <c r="E3" t="s">
        <v>45</v>
      </c>
      <c r="F3" t="s">
        <v>2504</v>
      </c>
      <c r="G3" t="s">
        <v>40</v>
      </c>
      <c r="H3" t="s">
        <v>62</v>
      </c>
      <c r="I3" t="s">
        <v>60</v>
      </c>
      <c r="J3" t="s">
        <v>64</v>
      </c>
      <c r="K3">
        <v>37</v>
      </c>
      <c r="L3">
        <v>1373</v>
      </c>
      <c r="M3">
        <v>2</v>
      </c>
      <c r="N3" t="s">
        <v>66</v>
      </c>
      <c r="O3">
        <v>4</v>
      </c>
      <c r="P3">
        <v>92</v>
      </c>
      <c r="Q3">
        <v>2</v>
      </c>
      <c r="R3">
        <v>1</v>
      </c>
      <c r="S3">
        <v>3</v>
      </c>
      <c r="T3">
        <v>2090</v>
      </c>
      <c r="U3">
        <v>2396</v>
      </c>
      <c r="V3">
        <v>6</v>
      </c>
      <c r="W3">
        <v>15</v>
      </c>
      <c r="X3">
        <v>3</v>
      </c>
      <c r="Y3">
        <v>2</v>
      </c>
      <c r="Z3">
        <v>80</v>
      </c>
      <c r="AA3">
        <v>0</v>
      </c>
      <c r="AB3">
        <v>7</v>
      </c>
      <c r="AC3">
        <v>3</v>
      </c>
      <c r="AD3">
        <v>0</v>
      </c>
      <c r="AE3">
        <v>0</v>
      </c>
      <c r="AF3">
        <v>0</v>
      </c>
      <c r="AG3">
        <v>0</v>
      </c>
      <c r="AH3" s="1">
        <v>43929</v>
      </c>
      <c r="AI3" s="1">
        <f t="shared" ref="AI3:AI66" si="0">DATE(YEAR(AH3)+AD3,MONTH(AH3),DAY(AH3))</f>
        <v>43929</v>
      </c>
      <c r="AJ3" s="1">
        <f t="shared" ref="AJ3:AJ66" si="1">WORKDAY(AI3,1)</f>
        <v>43930</v>
      </c>
      <c r="AL3" s="1"/>
    </row>
    <row r="4" spans="1:38">
      <c r="A4" t="s">
        <v>64</v>
      </c>
      <c r="B4" t="s">
        <v>35</v>
      </c>
      <c r="C4" t="s">
        <v>36</v>
      </c>
      <c r="D4" t="s">
        <v>37</v>
      </c>
      <c r="E4" t="s">
        <v>38</v>
      </c>
      <c r="F4" t="s">
        <v>2505</v>
      </c>
      <c r="G4" t="s">
        <v>47</v>
      </c>
      <c r="H4" t="s">
        <v>41</v>
      </c>
      <c r="I4" t="s">
        <v>42</v>
      </c>
      <c r="J4" t="s">
        <v>64</v>
      </c>
      <c r="K4">
        <v>33</v>
      </c>
      <c r="L4">
        <v>1392</v>
      </c>
      <c r="M4">
        <v>3</v>
      </c>
      <c r="N4" t="s">
        <v>55</v>
      </c>
      <c r="O4">
        <v>4</v>
      </c>
      <c r="P4">
        <v>56</v>
      </c>
      <c r="Q4">
        <v>3</v>
      </c>
      <c r="R4">
        <v>1</v>
      </c>
      <c r="S4">
        <v>3</v>
      </c>
      <c r="T4">
        <v>2909</v>
      </c>
      <c r="U4">
        <v>23159</v>
      </c>
      <c r="V4">
        <v>1</v>
      </c>
      <c r="W4">
        <v>11</v>
      </c>
      <c r="X4">
        <v>3</v>
      </c>
      <c r="Y4">
        <v>3</v>
      </c>
      <c r="Z4">
        <v>80</v>
      </c>
      <c r="AA4">
        <v>0</v>
      </c>
      <c r="AB4">
        <v>8</v>
      </c>
      <c r="AC4">
        <v>3</v>
      </c>
      <c r="AD4">
        <v>8</v>
      </c>
      <c r="AE4">
        <v>7</v>
      </c>
      <c r="AF4">
        <v>3</v>
      </c>
      <c r="AG4">
        <v>0</v>
      </c>
      <c r="AH4" s="1">
        <v>42311</v>
      </c>
      <c r="AI4" s="1">
        <f t="shared" si="0"/>
        <v>45233</v>
      </c>
      <c r="AJ4" s="1">
        <f t="shared" si="1"/>
        <v>45236</v>
      </c>
      <c r="AL4" s="1"/>
    </row>
    <row r="5" spans="1:38">
      <c r="A5" t="s">
        <v>64</v>
      </c>
      <c r="B5" t="s">
        <v>44</v>
      </c>
      <c r="C5" t="s">
        <v>36</v>
      </c>
      <c r="D5" t="s">
        <v>37</v>
      </c>
      <c r="E5" t="s">
        <v>56</v>
      </c>
      <c r="F5" t="s">
        <v>2506</v>
      </c>
      <c r="G5" t="s">
        <v>40</v>
      </c>
      <c r="H5" t="s">
        <v>62</v>
      </c>
      <c r="I5" t="s">
        <v>42</v>
      </c>
      <c r="J5" t="s">
        <v>34</v>
      </c>
      <c r="K5">
        <v>27</v>
      </c>
      <c r="L5">
        <v>591</v>
      </c>
      <c r="M5">
        <v>2</v>
      </c>
      <c r="N5" t="s">
        <v>43</v>
      </c>
      <c r="O5">
        <v>1</v>
      </c>
      <c r="P5">
        <v>40</v>
      </c>
      <c r="Q5">
        <v>3</v>
      </c>
      <c r="R5">
        <v>1</v>
      </c>
      <c r="S5">
        <v>2</v>
      </c>
      <c r="T5">
        <v>3468</v>
      </c>
      <c r="U5">
        <v>16632</v>
      </c>
      <c r="V5">
        <v>9</v>
      </c>
      <c r="W5">
        <v>12</v>
      </c>
      <c r="X5">
        <v>3</v>
      </c>
      <c r="Y5">
        <v>4</v>
      </c>
      <c r="Z5">
        <v>80</v>
      </c>
      <c r="AA5">
        <v>1</v>
      </c>
      <c r="AB5">
        <v>6</v>
      </c>
      <c r="AC5">
        <v>3</v>
      </c>
      <c r="AD5">
        <v>2</v>
      </c>
      <c r="AE5">
        <v>2</v>
      </c>
      <c r="AF5">
        <v>2</v>
      </c>
      <c r="AG5">
        <v>2</v>
      </c>
      <c r="AH5" s="1">
        <v>43415</v>
      </c>
      <c r="AI5" s="1">
        <f t="shared" si="0"/>
        <v>44146</v>
      </c>
      <c r="AJ5" s="1">
        <f t="shared" si="1"/>
        <v>44147</v>
      </c>
      <c r="AL5" s="1"/>
    </row>
    <row r="6" spans="1:38">
      <c r="A6" t="s">
        <v>64</v>
      </c>
      <c r="B6" t="s">
        <v>35</v>
      </c>
      <c r="C6" t="s">
        <v>36</v>
      </c>
      <c r="D6" t="s">
        <v>37</v>
      </c>
      <c r="E6" t="s">
        <v>38</v>
      </c>
      <c r="F6" t="s">
        <v>2507</v>
      </c>
      <c r="G6" t="s">
        <v>40</v>
      </c>
      <c r="H6" t="s">
        <v>62</v>
      </c>
      <c r="I6" t="s">
        <v>60</v>
      </c>
      <c r="J6" t="s">
        <v>34</v>
      </c>
      <c r="K6">
        <v>32</v>
      </c>
      <c r="L6">
        <v>1005</v>
      </c>
      <c r="M6">
        <v>2</v>
      </c>
      <c r="N6" t="s">
        <v>66</v>
      </c>
      <c r="O6">
        <v>4</v>
      </c>
      <c r="P6">
        <v>79</v>
      </c>
      <c r="Q6">
        <v>3</v>
      </c>
      <c r="R6">
        <v>1</v>
      </c>
      <c r="S6">
        <v>4</v>
      </c>
      <c r="T6">
        <v>3068</v>
      </c>
      <c r="U6">
        <v>11864</v>
      </c>
      <c r="V6">
        <v>0</v>
      </c>
      <c r="W6">
        <v>13</v>
      </c>
      <c r="X6">
        <v>3</v>
      </c>
      <c r="Y6">
        <v>3</v>
      </c>
      <c r="Z6">
        <v>80</v>
      </c>
      <c r="AA6">
        <v>0</v>
      </c>
      <c r="AB6">
        <v>8</v>
      </c>
      <c r="AC6">
        <v>2</v>
      </c>
      <c r="AD6">
        <v>7</v>
      </c>
      <c r="AE6">
        <v>7</v>
      </c>
      <c r="AF6">
        <v>3</v>
      </c>
      <c r="AG6">
        <v>6</v>
      </c>
      <c r="AH6" s="1">
        <v>38420</v>
      </c>
      <c r="AI6" s="1">
        <f t="shared" si="0"/>
        <v>40977</v>
      </c>
      <c r="AJ6" s="1">
        <f t="shared" si="1"/>
        <v>40980</v>
      </c>
      <c r="AL6" s="1"/>
    </row>
    <row r="7" spans="1:38">
      <c r="A7" t="s">
        <v>64</v>
      </c>
      <c r="B7" t="s">
        <v>44</v>
      </c>
      <c r="C7" t="s">
        <v>36</v>
      </c>
      <c r="D7" t="s">
        <v>37</v>
      </c>
      <c r="E7" t="s">
        <v>56</v>
      </c>
      <c r="F7" t="s">
        <v>2508</v>
      </c>
      <c r="G7" t="s">
        <v>47</v>
      </c>
      <c r="H7" t="s">
        <v>62</v>
      </c>
      <c r="I7" t="s">
        <v>42</v>
      </c>
      <c r="J7" t="s">
        <v>64</v>
      </c>
      <c r="K7">
        <v>59</v>
      </c>
      <c r="L7">
        <v>1324</v>
      </c>
      <c r="M7">
        <v>3</v>
      </c>
      <c r="N7" t="s">
        <v>50</v>
      </c>
      <c r="O7">
        <v>3</v>
      </c>
      <c r="P7">
        <v>81</v>
      </c>
      <c r="Q7">
        <v>4</v>
      </c>
      <c r="R7">
        <v>1</v>
      </c>
      <c r="S7">
        <v>1</v>
      </c>
      <c r="T7">
        <v>2670</v>
      </c>
      <c r="U7">
        <v>9964</v>
      </c>
      <c r="V7">
        <v>4</v>
      </c>
      <c r="W7">
        <v>20</v>
      </c>
      <c r="X7">
        <v>4</v>
      </c>
      <c r="Y7">
        <v>1</v>
      </c>
      <c r="Z7">
        <v>80</v>
      </c>
      <c r="AA7">
        <v>3</v>
      </c>
      <c r="AB7">
        <v>12</v>
      </c>
      <c r="AC7">
        <v>2</v>
      </c>
      <c r="AD7">
        <v>1</v>
      </c>
      <c r="AE7">
        <v>0</v>
      </c>
      <c r="AF7">
        <v>0</v>
      </c>
      <c r="AG7">
        <v>0</v>
      </c>
      <c r="AH7" s="1">
        <v>43346</v>
      </c>
      <c r="AI7" s="1">
        <f t="shared" si="0"/>
        <v>43711</v>
      </c>
      <c r="AJ7" s="1">
        <f t="shared" si="1"/>
        <v>43712</v>
      </c>
      <c r="AL7" s="1"/>
    </row>
    <row r="8" spans="1:38">
      <c r="A8" t="s">
        <v>64</v>
      </c>
      <c r="B8" t="s">
        <v>44</v>
      </c>
      <c r="C8" t="s">
        <v>36</v>
      </c>
      <c r="D8" t="s">
        <v>37</v>
      </c>
      <c r="E8" t="s">
        <v>38</v>
      </c>
      <c r="F8" t="s">
        <v>2509</v>
      </c>
      <c r="G8" t="s">
        <v>40</v>
      </c>
      <c r="H8" t="s">
        <v>62</v>
      </c>
      <c r="I8" t="s">
        <v>49</v>
      </c>
      <c r="J8" t="s">
        <v>34</v>
      </c>
      <c r="K8">
        <v>30</v>
      </c>
      <c r="L8">
        <v>1358</v>
      </c>
      <c r="M8">
        <v>24</v>
      </c>
      <c r="N8" t="s">
        <v>43</v>
      </c>
      <c r="O8">
        <v>4</v>
      </c>
      <c r="P8">
        <v>67</v>
      </c>
      <c r="Q8">
        <v>3</v>
      </c>
      <c r="R8">
        <v>1</v>
      </c>
      <c r="S8">
        <v>3</v>
      </c>
      <c r="T8">
        <v>2693</v>
      </c>
      <c r="U8">
        <v>13335</v>
      </c>
      <c r="V8">
        <v>1</v>
      </c>
      <c r="W8">
        <v>22</v>
      </c>
      <c r="X8">
        <v>4</v>
      </c>
      <c r="Y8">
        <v>2</v>
      </c>
      <c r="Z8">
        <v>80</v>
      </c>
      <c r="AA8">
        <v>1</v>
      </c>
      <c r="AB8">
        <v>1</v>
      </c>
      <c r="AC8">
        <v>3</v>
      </c>
      <c r="AD8">
        <v>1</v>
      </c>
      <c r="AE8">
        <v>0</v>
      </c>
      <c r="AF8">
        <v>0</v>
      </c>
      <c r="AG8">
        <v>0</v>
      </c>
      <c r="AH8" s="1">
        <v>41548</v>
      </c>
      <c r="AI8" s="1">
        <f t="shared" si="0"/>
        <v>41913</v>
      </c>
      <c r="AJ8" s="1">
        <f t="shared" si="1"/>
        <v>41914</v>
      </c>
      <c r="AL8" s="1"/>
    </row>
    <row r="9" spans="1:38">
      <c r="A9" t="s">
        <v>64</v>
      </c>
      <c r="B9" t="s">
        <v>35</v>
      </c>
      <c r="C9" t="s">
        <v>36</v>
      </c>
      <c r="D9" t="s">
        <v>37</v>
      </c>
      <c r="E9" t="s">
        <v>38</v>
      </c>
      <c r="F9" t="s">
        <v>2510</v>
      </c>
      <c r="G9" t="s">
        <v>40</v>
      </c>
      <c r="H9" t="s">
        <v>91</v>
      </c>
      <c r="I9" t="s">
        <v>60</v>
      </c>
      <c r="J9" t="s">
        <v>34</v>
      </c>
      <c r="K9">
        <v>38</v>
      </c>
      <c r="L9">
        <v>216</v>
      </c>
      <c r="M9">
        <v>23</v>
      </c>
      <c r="N9" t="s">
        <v>50</v>
      </c>
      <c r="O9">
        <v>4</v>
      </c>
      <c r="P9">
        <v>44</v>
      </c>
      <c r="Q9">
        <v>2</v>
      </c>
      <c r="R9">
        <v>3</v>
      </c>
      <c r="S9">
        <v>3</v>
      </c>
      <c r="T9">
        <v>9526</v>
      </c>
      <c r="U9">
        <v>8787</v>
      </c>
      <c r="V9">
        <v>0</v>
      </c>
      <c r="W9">
        <v>21</v>
      </c>
      <c r="X9">
        <v>4</v>
      </c>
      <c r="Y9">
        <v>2</v>
      </c>
      <c r="Z9">
        <v>80</v>
      </c>
      <c r="AA9">
        <v>0</v>
      </c>
      <c r="AB9">
        <v>10</v>
      </c>
      <c r="AC9">
        <v>3</v>
      </c>
      <c r="AD9">
        <v>9</v>
      </c>
      <c r="AE9">
        <v>7</v>
      </c>
      <c r="AF9">
        <v>1</v>
      </c>
      <c r="AG9">
        <v>8</v>
      </c>
      <c r="AH9" s="1">
        <v>41986</v>
      </c>
      <c r="AI9" s="1">
        <f t="shared" si="0"/>
        <v>45273</v>
      </c>
      <c r="AJ9" s="1">
        <f t="shared" si="1"/>
        <v>45274</v>
      </c>
      <c r="AL9" s="1"/>
    </row>
    <row r="10" spans="1:38">
      <c r="A10" t="s">
        <v>64</v>
      </c>
      <c r="B10" t="s">
        <v>44</v>
      </c>
      <c r="C10" t="s">
        <v>36</v>
      </c>
      <c r="D10" t="s">
        <v>37</v>
      </c>
      <c r="E10" t="s">
        <v>56</v>
      </c>
      <c r="F10" t="s">
        <v>2511</v>
      </c>
      <c r="G10" t="s">
        <v>40</v>
      </c>
      <c r="H10" t="s">
        <v>58</v>
      </c>
      <c r="I10" t="s">
        <v>42</v>
      </c>
      <c r="J10" t="s">
        <v>34</v>
      </c>
      <c r="K10">
        <v>36</v>
      </c>
      <c r="L10">
        <v>1299</v>
      </c>
      <c r="M10">
        <v>27</v>
      </c>
      <c r="N10" t="s">
        <v>50</v>
      </c>
      <c r="O10">
        <v>3</v>
      </c>
      <c r="P10">
        <v>94</v>
      </c>
      <c r="Q10">
        <v>3</v>
      </c>
      <c r="R10">
        <v>2</v>
      </c>
      <c r="S10">
        <v>3</v>
      </c>
      <c r="T10">
        <v>5237</v>
      </c>
      <c r="U10">
        <v>16577</v>
      </c>
      <c r="V10">
        <v>6</v>
      </c>
      <c r="W10">
        <v>13</v>
      </c>
      <c r="X10">
        <v>3</v>
      </c>
      <c r="Y10">
        <v>2</v>
      </c>
      <c r="Z10">
        <v>80</v>
      </c>
      <c r="AA10">
        <v>2</v>
      </c>
      <c r="AB10">
        <v>17</v>
      </c>
      <c r="AC10">
        <v>2</v>
      </c>
      <c r="AD10">
        <v>7</v>
      </c>
      <c r="AE10">
        <v>7</v>
      </c>
      <c r="AF10">
        <v>7</v>
      </c>
      <c r="AG10">
        <v>7</v>
      </c>
      <c r="AH10" s="1">
        <v>44481</v>
      </c>
      <c r="AI10" s="1">
        <f t="shared" si="0"/>
        <v>47038</v>
      </c>
      <c r="AJ10" s="1">
        <f t="shared" si="1"/>
        <v>47039</v>
      </c>
      <c r="AL10" s="1"/>
    </row>
    <row r="11" spans="1:38">
      <c r="A11" t="s">
        <v>64</v>
      </c>
      <c r="B11" t="s">
        <v>44</v>
      </c>
      <c r="C11" t="s">
        <v>36</v>
      </c>
      <c r="D11" t="s">
        <v>37</v>
      </c>
      <c r="E11" t="s">
        <v>56</v>
      </c>
      <c r="F11" t="s">
        <v>2512</v>
      </c>
      <c r="G11" t="s">
        <v>40</v>
      </c>
      <c r="H11" t="s">
        <v>62</v>
      </c>
      <c r="I11" t="s">
        <v>42</v>
      </c>
      <c r="J11" t="s">
        <v>34</v>
      </c>
      <c r="K11">
        <v>35</v>
      </c>
      <c r="L11">
        <v>809</v>
      </c>
      <c r="M11">
        <v>16</v>
      </c>
      <c r="N11" t="s">
        <v>50</v>
      </c>
      <c r="O11">
        <v>1</v>
      </c>
      <c r="P11">
        <v>84</v>
      </c>
      <c r="Q11">
        <v>4</v>
      </c>
      <c r="R11">
        <v>1</v>
      </c>
      <c r="S11">
        <v>2</v>
      </c>
      <c r="T11">
        <v>2426</v>
      </c>
      <c r="U11">
        <v>16479</v>
      </c>
      <c r="V11">
        <v>0</v>
      </c>
      <c r="W11">
        <v>13</v>
      </c>
      <c r="X11">
        <v>3</v>
      </c>
      <c r="Y11">
        <v>3</v>
      </c>
      <c r="Z11">
        <v>80</v>
      </c>
      <c r="AA11">
        <v>1</v>
      </c>
      <c r="AB11">
        <v>6</v>
      </c>
      <c r="AC11">
        <v>3</v>
      </c>
      <c r="AD11">
        <v>5</v>
      </c>
      <c r="AE11">
        <v>4</v>
      </c>
      <c r="AF11">
        <v>0</v>
      </c>
      <c r="AG11">
        <v>3</v>
      </c>
      <c r="AH11" s="1">
        <v>36506</v>
      </c>
      <c r="AI11" s="1">
        <f t="shared" si="0"/>
        <v>38333</v>
      </c>
      <c r="AJ11" s="1">
        <f t="shared" si="1"/>
        <v>38334</v>
      </c>
      <c r="AL11" s="1"/>
    </row>
    <row r="12" spans="1:38">
      <c r="A12" t="s">
        <v>64</v>
      </c>
      <c r="B12" t="s">
        <v>44</v>
      </c>
      <c r="C12" t="s">
        <v>36</v>
      </c>
      <c r="D12" t="s">
        <v>37</v>
      </c>
      <c r="E12" t="s">
        <v>38</v>
      </c>
      <c r="F12" t="s">
        <v>2513</v>
      </c>
      <c r="G12" t="s">
        <v>47</v>
      </c>
      <c r="H12" t="s">
        <v>62</v>
      </c>
      <c r="I12" t="s">
        <v>60</v>
      </c>
      <c r="J12" t="s">
        <v>64</v>
      </c>
      <c r="K12">
        <v>29</v>
      </c>
      <c r="L12">
        <v>153</v>
      </c>
      <c r="M12">
        <v>15</v>
      </c>
      <c r="N12" t="s">
        <v>66</v>
      </c>
      <c r="O12">
        <v>4</v>
      </c>
      <c r="P12">
        <v>49</v>
      </c>
      <c r="Q12">
        <v>2</v>
      </c>
      <c r="R12">
        <v>2</v>
      </c>
      <c r="S12">
        <v>3</v>
      </c>
      <c r="T12">
        <v>4193</v>
      </c>
      <c r="U12">
        <v>12682</v>
      </c>
      <c r="V12">
        <v>0</v>
      </c>
      <c r="W12">
        <v>12</v>
      </c>
      <c r="X12">
        <v>3</v>
      </c>
      <c r="Y12">
        <v>4</v>
      </c>
      <c r="Z12">
        <v>80</v>
      </c>
      <c r="AA12">
        <v>0</v>
      </c>
      <c r="AB12">
        <v>10</v>
      </c>
      <c r="AC12">
        <v>3</v>
      </c>
      <c r="AD12">
        <v>9</v>
      </c>
      <c r="AE12">
        <v>5</v>
      </c>
      <c r="AF12">
        <v>0</v>
      </c>
      <c r="AG12">
        <v>8</v>
      </c>
      <c r="AH12" s="1">
        <v>41647</v>
      </c>
      <c r="AI12" s="1">
        <f t="shared" si="0"/>
        <v>44934</v>
      </c>
      <c r="AJ12" s="1">
        <f t="shared" si="1"/>
        <v>44935</v>
      </c>
      <c r="AL12" s="1"/>
    </row>
    <row r="13" spans="1:38">
      <c r="A13" t="s">
        <v>64</v>
      </c>
      <c r="B13" t="s">
        <v>44</v>
      </c>
      <c r="C13" t="s">
        <v>36</v>
      </c>
      <c r="D13" t="s">
        <v>37</v>
      </c>
      <c r="E13" t="s">
        <v>38</v>
      </c>
      <c r="F13" t="s">
        <v>2514</v>
      </c>
      <c r="G13" t="s">
        <v>40</v>
      </c>
      <c r="H13" t="s">
        <v>41</v>
      </c>
      <c r="I13" t="s">
        <v>49</v>
      </c>
      <c r="J13" t="s">
        <v>34</v>
      </c>
      <c r="K13">
        <v>31</v>
      </c>
      <c r="L13">
        <v>670</v>
      </c>
      <c r="M13">
        <v>26</v>
      </c>
      <c r="N13" t="s">
        <v>43</v>
      </c>
      <c r="O13">
        <v>1</v>
      </c>
      <c r="P13">
        <v>31</v>
      </c>
      <c r="Q13">
        <v>3</v>
      </c>
      <c r="R13">
        <v>1</v>
      </c>
      <c r="S13">
        <v>3</v>
      </c>
      <c r="T13">
        <v>2911</v>
      </c>
      <c r="U13">
        <v>15170</v>
      </c>
      <c r="V13">
        <v>1</v>
      </c>
      <c r="W13">
        <v>17</v>
      </c>
      <c r="X13">
        <v>3</v>
      </c>
      <c r="Y13">
        <v>4</v>
      </c>
      <c r="Z13">
        <v>80</v>
      </c>
      <c r="AA13">
        <v>1</v>
      </c>
      <c r="AB13">
        <v>5</v>
      </c>
      <c r="AC13">
        <v>2</v>
      </c>
      <c r="AD13">
        <v>5</v>
      </c>
      <c r="AE13">
        <v>2</v>
      </c>
      <c r="AF13">
        <v>4</v>
      </c>
      <c r="AG13">
        <v>3</v>
      </c>
      <c r="AH13" s="1">
        <v>43348</v>
      </c>
      <c r="AI13" s="1">
        <f t="shared" si="0"/>
        <v>45174</v>
      </c>
      <c r="AJ13" s="1">
        <f t="shared" si="1"/>
        <v>45175</v>
      </c>
      <c r="AL13" s="1"/>
    </row>
    <row r="14" spans="1:38">
      <c r="A14" t="s">
        <v>64</v>
      </c>
      <c r="B14" t="s">
        <v>44</v>
      </c>
      <c r="C14" t="s">
        <v>36</v>
      </c>
      <c r="D14" t="s">
        <v>37</v>
      </c>
      <c r="E14" t="s">
        <v>56</v>
      </c>
      <c r="F14" t="s">
        <v>2515</v>
      </c>
      <c r="G14" t="s">
        <v>40</v>
      </c>
      <c r="H14" t="s">
        <v>62</v>
      </c>
      <c r="I14" t="s">
        <v>49</v>
      </c>
      <c r="J14" t="s">
        <v>34</v>
      </c>
      <c r="K14">
        <v>34</v>
      </c>
      <c r="L14">
        <v>1346</v>
      </c>
      <c r="M14">
        <v>19</v>
      </c>
      <c r="N14" t="s">
        <v>66</v>
      </c>
      <c r="O14">
        <v>2</v>
      </c>
      <c r="P14">
        <v>93</v>
      </c>
      <c r="Q14">
        <v>3</v>
      </c>
      <c r="R14">
        <v>1</v>
      </c>
      <c r="S14">
        <v>4</v>
      </c>
      <c r="T14">
        <v>2661</v>
      </c>
      <c r="U14">
        <v>8758</v>
      </c>
      <c r="V14">
        <v>0</v>
      </c>
      <c r="W14">
        <v>11</v>
      </c>
      <c r="X14">
        <v>3</v>
      </c>
      <c r="Y14">
        <v>3</v>
      </c>
      <c r="Z14">
        <v>80</v>
      </c>
      <c r="AA14">
        <v>1</v>
      </c>
      <c r="AB14">
        <v>3</v>
      </c>
      <c r="AC14">
        <v>3</v>
      </c>
      <c r="AD14">
        <v>2</v>
      </c>
      <c r="AE14">
        <v>2</v>
      </c>
      <c r="AF14">
        <v>1</v>
      </c>
      <c r="AG14">
        <v>2</v>
      </c>
      <c r="AH14" s="1">
        <v>43510</v>
      </c>
      <c r="AI14" s="1">
        <f t="shared" si="0"/>
        <v>44241</v>
      </c>
      <c r="AJ14" s="1">
        <f t="shared" si="1"/>
        <v>44242</v>
      </c>
      <c r="AL14" s="1"/>
    </row>
    <row r="15" spans="1:38">
      <c r="A15" t="s">
        <v>64</v>
      </c>
      <c r="B15" t="s">
        <v>44</v>
      </c>
      <c r="C15" t="s">
        <v>2502</v>
      </c>
      <c r="D15" t="s">
        <v>37</v>
      </c>
      <c r="E15" t="s">
        <v>38</v>
      </c>
      <c r="F15" t="s">
        <v>2516</v>
      </c>
      <c r="G15" t="s">
        <v>40</v>
      </c>
      <c r="H15" t="s">
        <v>62</v>
      </c>
      <c r="I15" t="s">
        <v>60</v>
      </c>
      <c r="J15" t="s">
        <v>64</v>
      </c>
      <c r="K15">
        <v>28</v>
      </c>
      <c r="L15">
        <v>103</v>
      </c>
      <c r="M15">
        <v>24</v>
      </c>
      <c r="N15" t="s">
        <v>50</v>
      </c>
      <c r="O15">
        <v>3</v>
      </c>
      <c r="P15">
        <v>50</v>
      </c>
      <c r="Q15">
        <v>2</v>
      </c>
      <c r="R15">
        <v>1</v>
      </c>
      <c r="S15">
        <v>3</v>
      </c>
      <c r="T15">
        <v>2028</v>
      </c>
      <c r="U15">
        <v>12947</v>
      </c>
      <c r="V15">
        <v>5</v>
      </c>
      <c r="W15">
        <v>14</v>
      </c>
      <c r="X15">
        <v>3</v>
      </c>
      <c r="Y15">
        <v>2</v>
      </c>
      <c r="Z15">
        <v>80</v>
      </c>
      <c r="AA15">
        <v>0</v>
      </c>
      <c r="AB15">
        <v>6</v>
      </c>
      <c r="AC15">
        <v>3</v>
      </c>
      <c r="AD15">
        <v>4</v>
      </c>
      <c r="AE15">
        <v>2</v>
      </c>
      <c r="AF15">
        <v>0</v>
      </c>
      <c r="AG15">
        <v>3</v>
      </c>
      <c r="AH15" s="1">
        <v>40981</v>
      </c>
      <c r="AI15" s="1">
        <f t="shared" si="0"/>
        <v>42442</v>
      </c>
      <c r="AJ15" s="1">
        <f t="shared" si="1"/>
        <v>42443</v>
      </c>
      <c r="AL15" s="1"/>
    </row>
    <row r="16" spans="1:38">
      <c r="A16" t="s">
        <v>64</v>
      </c>
      <c r="B16" t="s">
        <v>44</v>
      </c>
      <c r="C16" t="s">
        <v>36</v>
      </c>
      <c r="D16" t="s">
        <v>37</v>
      </c>
      <c r="E16" t="s">
        <v>38</v>
      </c>
      <c r="F16" t="s">
        <v>2517</v>
      </c>
      <c r="G16" t="s">
        <v>47</v>
      </c>
      <c r="H16" t="s">
        <v>91</v>
      </c>
      <c r="I16" t="s">
        <v>49</v>
      </c>
      <c r="J16" t="s">
        <v>34</v>
      </c>
      <c r="K16">
        <v>29</v>
      </c>
      <c r="L16">
        <v>1389</v>
      </c>
      <c r="M16">
        <v>21</v>
      </c>
      <c r="N16" t="s">
        <v>55</v>
      </c>
      <c r="O16">
        <v>2</v>
      </c>
      <c r="P16">
        <v>51</v>
      </c>
      <c r="Q16">
        <v>4</v>
      </c>
      <c r="R16">
        <v>3</v>
      </c>
      <c r="S16">
        <v>1</v>
      </c>
      <c r="T16">
        <v>9980</v>
      </c>
      <c r="U16">
        <v>10195</v>
      </c>
      <c r="V16">
        <v>1</v>
      </c>
      <c r="W16">
        <v>11</v>
      </c>
      <c r="X16">
        <v>3</v>
      </c>
      <c r="Y16">
        <v>3</v>
      </c>
      <c r="Z16">
        <v>80</v>
      </c>
      <c r="AA16">
        <v>1</v>
      </c>
      <c r="AB16">
        <v>10</v>
      </c>
      <c r="AC16">
        <v>3</v>
      </c>
      <c r="AD16">
        <v>10</v>
      </c>
      <c r="AE16">
        <v>9</v>
      </c>
      <c r="AF16">
        <v>8</v>
      </c>
      <c r="AG16">
        <v>8</v>
      </c>
      <c r="AH16" s="1">
        <v>43874</v>
      </c>
      <c r="AI16" s="1">
        <f t="shared" si="0"/>
        <v>47527</v>
      </c>
      <c r="AJ16" s="1">
        <f t="shared" si="1"/>
        <v>47528</v>
      </c>
      <c r="AL16" s="1"/>
    </row>
    <row r="17" spans="1:38">
      <c r="A17" t="s">
        <v>64</v>
      </c>
      <c r="B17" t="s">
        <v>44</v>
      </c>
      <c r="C17" t="s">
        <v>36</v>
      </c>
      <c r="D17" t="s">
        <v>37</v>
      </c>
      <c r="E17" t="s">
        <v>38</v>
      </c>
      <c r="F17" t="s">
        <v>2518</v>
      </c>
      <c r="G17" t="s">
        <v>40</v>
      </c>
      <c r="H17" t="s">
        <v>41</v>
      </c>
      <c r="I17" t="s">
        <v>49</v>
      </c>
      <c r="J17" t="s">
        <v>64</v>
      </c>
      <c r="K17">
        <v>32</v>
      </c>
      <c r="L17">
        <v>334</v>
      </c>
      <c r="M17">
        <v>5</v>
      </c>
      <c r="N17" t="s">
        <v>66</v>
      </c>
      <c r="O17">
        <v>1</v>
      </c>
      <c r="P17">
        <v>80</v>
      </c>
      <c r="Q17">
        <v>4</v>
      </c>
      <c r="R17">
        <v>1</v>
      </c>
      <c r="S17">
        <v>2</v>
      </c>
      <c r="T17">
        <v>3298</v>
      </c>
      <c r="U17">
        <v>15053</v>
      </c>
      <c r="V17">
        <v>0</v>
      </c>
      <c r="W17">
        <v>12</v>
      </c>
      <c r="X17">
        <v>3</v>
      </c>
      <c r="Y17">
        <v>4</v>
      </c>
      <c r="Z17">
        <v>80</v>
      </c>
      <c r="AA17">
        <v>2</v>
      </c>
      <c r="AB17">
        <v>7</v>
      </c>
      <c r="AC17">
        <v>2</v>
      </c>
      <c r="AD17">
        <v>6</v>
      </c>
      <c r="AE17">
        <v>2</v>
      </c>
      <c r="AF17">
        <v>0</v>
      </c>
      <c r="AG17">
        <v>5</v>
      </c>
      <c r="AH17" s="1">
        <v>44137</v>
      </c>
      <c r="AI17" s="1">
        <f t="shared" si="0"/>
        <v>46328</v>
      </c>
      <c r="AJ17" s="1">
        <f t="shared" si="1"/>
        <v>46329</v>
      </c>
      <c r="AL17" s="1"/>
    </row>
    <row r="18" spans="1:38">
      <c r="A18" t="s">
        <v>64</v>
      </c>
      <c r="B18" t="s">
        <v>76</v>
      </c>
      <c r="C18" t="s">
        <v>36</v>
      </c>
      <c r="D18" t="s">
        <v>37</v>
      </c>
      <c r="E18" t="s">
        <v>56</v>
      </c>
      <c r="F18" t="s">
        <v>2519</v>
      </c>
      <c r="G18" t="s">
        <v>40</v>
      </c>
      <c r="H18" t="s">
        <v>62</v>
      </c>
      <c r="I18" t="s">
        <v>49</v>
      </c>
      <c r="J18" t="s">
        <v>64</v>
      </c>
      <c r="K18">
        <v>22</v>
      </c>
      <c r="L18">
        <v>1123</v>
      </c>
      <c r="M18">
        <v>16</v>
      </c>
      <c r="N18" t="s">
        <v>66</v>
      </c>
      <c r="O18">
        <v>4</v>
      </c>
      <c r="P18">
        <v>96</v>
      </c>
      <c r="Q18">
        <v>4</v>
      </c>
      <c r="R18">
        <v>1</v>
      </c>
      <c r="S18">
        <v>4</v>
      </c>
      <c r="T18">
        <v>2935</v>
      </c>
      <c r="U18">
        <v>7324</v>
      </c>
      <c r="V18">
        <v>1</v>
      </c>
      <c r="W18">
        <v>13</v>
      </c>
      <c r="X18">
        <v>3</v>
      </c>
      <c r="Y18">
        <v>2</v>
      </c>
      <c r="Z18">
        <v>80</v>
      </c>
      <c r="AA18">
        <v>2</v>
      </c>
      <c r="AB18">
        <v>1</v>
      </c>
      <c r="AC18">
        <v>2</v>
      </c>
      <c r="AD18">
        <v>1</v>
      </c>
      <c r="AE18">
        <v>0</v>
      </c>
      <c r="AF18">
        <v>0</v>
      </c>
      <c r="AG18">
        <v>0</v>
      </c>
      <c r="AH18" s="1">
        <v>41737</v>
      </c>
      <c r="AI18" s="1">
        <f t="shared" si="0"/>
        <v>42102</v>
      </c>
      <c r="AJ18" s="1">
        <f t="shared" si="1"/>
        <v>42103</v>
      </c>
      <c r="AL18" s="1"/>
    </row>
    <row r="19" spans="1:38">
      <c r="A19" t="s">
        <v>64</v>
      </c>
      <c r="B19" t="s">
        <v>44</v>
      </c>
      <c r="C19" t="s">
        <v>36</v>
      </c>
      <c r="D19" t="s">
        <v>51</v>
      </c>
      <c r="E19" t="s">
        <v>38</v>
      </c>
      <c r="F19" t="s">
        <v>2520</v>
      </c>
      <c r="G19" t="s">
        <v>47</v>
      </c>
      <c r="H19" t="s">
        <v>48</v>
      </c>
      <c r="I19" t="s">
        <v>42</v>
      </c>
      <c r="J19" t="s">
        <v>34</v>
      </c>
      <c r="K19">
        <v>53</v>
      </c>
      <c r="L19">
        <v>1219</v>
      </c>
      <c r="M19">
        <v>2</v>
      </c>
      <c r="N19" t="s">
        <v>55</v>
      </c>
      <c r="O19">
        <v>1</v>
      </c>
      <c r="P19">
        <v>78</v>
      </c>
      <c r="Q19">
        <v>2</v>
      </c>
      <c r="R19">
        <v>4</v>
      </c>
      <c r="S19">
        <v>4</v>
      </c>
      <c r="T19">
        <v>15427</v>
      </c>
      <c r="U19">
        <v>22021</v>
      </c>
      <c r="V19">
        <v>2</v>
      </c>
      <c r="W19">
        <v>16</v>
      </c>
      <c r="X19">
        <v>3</v>
      </c>
      <c r="Y19">
        <v>3</v>
      </c>
      <c r="Z19">
        <v>80</v>
      </c>
      <c r="AA19">
        <v>0</v>
      </c>
      <c r="AB19">
        <v>31</v>
      </c>
      <c r="AC19">
        <v>3</v>
      </c>
      <c r="AD19">
        <v>25</v>
      </c>
      <c r="AE19">
        <v>8</v>
      </c>
      <c r="AF19">
        <v>3</v>
      </c>
      <c r="AG19">
        <v>7</v>
      </c>
      <c r="AH19" s="1">
        <v>39702</v>
      </c>
      <c r="AI19" s="1">
        <f t="shared" si="0"/>
        <v>48833</v>
      </c>
      <c r="AJ19" s="1">
        <f t="shared" si="1"/>
        <v>48834</v>
      </c>
      <c r="AL19" s="1"/>
    </row>
    <row r="20" spans="1:38">
      <c r="A20" t="s">
        <v>64</v>
      </c>
      <c r="B20" t="s">
        <v>44</v>
      </c>
      <c r="C20" t="s">
        <v>36</v>
      </c>
      <c r="D20" t="s">
        <v>37</v>
      </c>
      <c r="E20" t="s">
        <v>38</v>
      </c>
      <c r="F20" t="s">
        <v>2521</v>
      </c>
      <c r="G20" t="s">
        <v>40</v>
      </c>
      <c r="H20" t="s">
        <v>41</v>
      </c>
      <c r="I20" t="s">
        <v>60</v>
      </c>
      <c r="J20" t="s">
        <v>64</v>
      </c>
      <c r="K20">
        <v>38</v>
      </c>
      <c r="L20">
        <v>371</v>
      </c>
      <c r="M20">
        <v>2</v>
      </c>
      <c r="N20" t="s">
        <v>50</v>
      </c>
      <c r="O20">
        <v>4</v>
      </c>
      <c r="P20">
        <v>45</v>
      </c>
      <c r="Q20">
        <v>3</v>
      </c>
      <c r="R20">
        <v>1</v>
      </c>
      <c r="S20">
        <v>4</v>
      </c>
      <c r="T20">
        <v>3944</v>
      </c>
      <c r="U20">
        <v>4306</v>
      </c>
      <c r="V20">
        <v>5</v>
      </c>
      <c r="W20">
        <v>11</v>
      </c>
      <c r="X20">
        <v>3</v>
      </c>
      <c r="Y20">
        <v>3</v>
      </c>
      <c r="Z20">
        <v>80</v>
      </c>
      <c r="AA20">
        <v>0</v>
      </c>
      <c r="AB20">
        <v>6</v>
      </c>
      <c r="AC20">
        <v>3</v>
      </c>
      <c r="AD20">
        <v>3</v>
      </c>
      <c r="AE20">
        <v>2</v>
      </c>
      <c r="AF20">
        <v>1</v>
      </c>
      <c r="AG20">
        <v>2</v>
      </c>
      <c r="AH20" s="1">
        <v>40552</v>
      </c>
      <c r="AI20" s="1">
        <f t="shared" si="0"/>
        <v>41648</v>
      </c>
      <c r="AJ20" s="1">
        <f t="shared" si="1"/>
        <v>41649</v>
      </c>
      <c r="AL20" s="1"/>
    </row>
    <row r="21" spans="1:38">
      <c r="A21" t="s">
        <v>64</v>
      </c>
      <c r="B21" t="s">
        <v>76</v>
      </c>
      <c r="C21" t="s">
        <v>36</v>
      </c>
      <c r="D21" t="s">
        <v>37</v>
      </c>
      <c r="E21" t="s">
        <v>45</v>
      </c>
      <c r="F21" t="s">
        <v>2522</v>
      </c>
      <c r="G21" t="s">
        <v>47</v>
      </c>
      <c r="H21" t="s">
        <v>91</v>
      </c>
      <c r="I21" t="s">
        <v>49</v>
      </c>
      <c r="J21" t="s">
        <v>34</v>
      </c>
      <c r="K21">
        <v>24</v>
      </c>
      <c r="L21">
        <v>673</v>
      </c>
      <c r="M21">
        <v>11</v>
      </c>
      <c r="N21" t="s">
        <v>66</v>
      </c>
      <c r="O21">
        <v>1</v>
      </c>
      <c r="P21">
        <v>96</v>
      </c>
      <c r="Q21">
        <v>4</v>
      </c>
      <c r="R21">
        <v>2</v>
      </c>
      <c r="S21">
        <v>3</v>
      </c>
      <c r="T21">
        <v>4011</v>
      </c>
      <c r="U21">
        <v>8232</v>
      </c>
      <c r="V21">
        <v>0</v>
      </c>
      <c r="W21">
        <v>18</v>
      </c>
      <c r="X21">
        <v>3</v>
      </c>
      <c r="Y21">
        <v>4</v>
      </c>
      <c r="Z21">
        <v>80</v>
      </c>
      <c r="AA21">
        <v>1</v>
      </c>
      <c r="AB21">
        <v>5</v>
      </c>
      <c r="AC21">
        <v>2</v>
      </c>
      <c r="AD21">
        <v>4</v>
      </c>
      <c r="AE21">
        <v>2</v>
      </c>
      <c r="AF21">
        <v>1</v>
      </c>
      <c r="AG21">
        <v>3</v>
      </c>
      <c r="AH21" s="1">
        <v>40186</v>
      </c>
      <c r="AI21" s="1">
        <f t="shared" si="0"/>
        <v>41647</v>
      </c>
      <c r="AJ21" s="1">
        <f t="shared" si="1"/>
        <v>41648</v>
      </c>
      <c r="AL21" s="1"/>
    </row>
    <row r="22" spans="1:38">
      <c r="A22" t="s">
        <v>64</v>
      </c>
      <c r="B22" t="s">
        <v>44</v>
      </c>
      <c r="C22" t="s">
        <v>2502</v>
      </c>
      <c r="D22" t="s">
        <v>51</v>
      </c>
      <c r="E22" t="s">
        <v>38</v>
      </c>
      <c r="F22" t="s">
        <v>2523</v>
      </c>
      <c r="G22" t="s">
        <v>40</v>
      </c>
      <c r="H22" t="s">
        <v>69</v>
      </c>
      <c r="I22" t="s">
        <v>60</v>
      </c>
      <c r="J22" t="s">
        <v>34</v>
      </c>
      <c r="K22">
        <v>36</v>
      </c>
      <c r="L22">
        <v>1218</v>
      </c>
      <c r="M22">
        <v>9</v>
      </c>
      <c r="N22" t="s">
        <v>55</v>
      </c>
      <c r="O22">
        <v>3</v>
      </c>
      <c r="P22">
        <v>82</v>
      </c>
      <c r="Q22">
        <v>2</v>
      </c>
      <c r="R22">
        <v>1</v>
      </c>
      <c r="S22">
        <v>1</v>
      </c>
      <c r="T22">
        <v>3407</v>
      </c>
      <c r="U22">
        <v>6986</v>
      </c>
      <c r="V22">
        <v>7</v>
      </c>
      <c r="W22">
        <v>23</v>
      </c>
      <c r="X22">
        <v>4</v>
      </c>
      <c r="Y22">
        <v>2</v>
      </c>
      <c r="Z22">
        <v>80</v>
      </c>
      <c r="AA22">
        <v>0</v>
      </c>
      <c r="AB22">
        <v>10</v>
      </c>
      <c r="AC22">
        <v>3</v>
      </c>
      <c r="AD22">
        <v>5</v>
      </c>
      <c r="AE22">
        <v>3</v>
      </c>
      <c r="AF22">
        <v>0</v>
      </c>
      <c r="AG22">
        <v>3</v>
      </c>
      <c r="AH22" s="1">
        <v>34408</v>
      </c>
      <c r="AI22" s="1">
        <f t="shared" si="0"/>
        <v>36234</v>
      </c>
      <c r="AJ22" s="1">
        <f t="shared" si="1"/>
        <v>36235</v>
      </c>
      <c r="AL22" s="1"/>
    </row>
    <row r="23" spans="1:38">
      <c r="A23" t="s">
        <v>64</v>
      </c>
      <c r="B23" t="s">
        <v>44</v>
      </c>
      <c r="C23" t="s">
        <v>36</v>
      </c>
      <c r="D23" t="s">
        <v>37</v>
      </c>
      <c r="E23" t="s">
        <v>38</v>
      </c>
      <c r="F23" t="s">
        <v>2524</v>
      </c>
      <c r="G23" t="s">
        <v>47</v>
      </c>
      <c r="H23" t="s">
        <v>86</v>
      </c>
      <c r="I23" t="s">
        <v>60</v>
      </c>
      <c r="J23" t="s">
        <v>34</v>
      </c>
      <c r="K23">
        <v>34</v>
      </c>
      <c r="L23">
        <v>419</v>
      </c>
      <c r="M23">
        <v>7</v>
      </c>
      <c r="N23" t="s">
        <v>55</v>
      </c>
      <c r="O23">
        <v>1</v>
      </c>
      <c r="P23">
        <v>53</v>
      </c>
      <c r="Q23">
        <v>3</v>
      </c>
      <c r="R23">
        <v>3</v>
      </c>
      <c r="S23">
        <v>2</v>
      </c>
      <c r="T23">
        <v>11994</v>
      </c>
      <c r="U23">
        <v>21293</v>
      </c>
      <c r="V23">
        <v>0</v>
      </c>
      <c r="W23">
        <v>11</v>
      </c>
      <c r="X23">
        <v>3</v>
      </c>
      <c r="Y23">
        <v>3</v>
      </c>
      <c r="Z23">
        <v>80</v>
      </c>
      <c r="AA23">
        <v>0</v>
      </c>
      <c r="AB23">
        <v>13</v>
      </c>
      <c r="AC23">
        <v>3</v>
      </c>
      <c r="AD23">
        <v>12</v>
      </c>
      <c r="AE23">
        <v>6</v>
      </c>
      <c r="AF23">
        <v>2</v>
      </c>
      <c r="AG23">
        <v>11</v>
      </c>
      <c r="AH23" s="1">
        <v>42982</v>
      </c>
      <c r="AI23" s="1">
        <f t="shared" si="0"/>
        <v>47365</v>
      </c>
      <c r="AJ23" s="1">
        <f t="shared" si="1"/>
        <v>47366</v>
      </c>
      <c r="AL23" s="1"/>
    </row>
    <row r="24" spans="1:38">
      <c r="A24" t="s">
        <v>64</v>
      </c>
      <c r="B24" t="s">
        <v>44</v>
      </c>
      <c r="C24" t="s">
        <v>36</v>
      </c>
      <c r="D24" t="s">
        <v>37</v>
      </c>
      <c r="E24" t="s">
        <v>38</v>
      </c>
      <c r="F24" t="s">
        <v>2525</v>
      </c>
      <c r="G24" t="s">
        <v>40</v>
      </c>
      <c r="H24" t="s">
        <v>41</v>
      </c>
      <c r="I24" t="s">
        <v>60</v>
      </c>
      <c r="J24" t="s">
        <v>34</v>
      </c>
      <c r="K24">
        <v>21</v>
      </c>
      <c r="L24">
        <v>391</v>
      </c>
      <c r="M24">
        <v>15</v>
      </c>
      <c r="N24" t="s">
        <v>66</v>
      </c>
      <c r="O24">
        <v>3</v>
      </c>
      <c r="P24">
        <v>96</v>
      </c>
      <c r="Q24">
        <v>3</v>
      </c>
      <c r="R24">
        <v>1</v>
      </c>
      <c r="S24">
        <v>4</v>
      </c>
      <c r="T24">
        <v>1232</v>
      </c>
      <c r="U24">
        <v>19281</v>
      </c>
      <c r="V24">
        <v>1</v>
      </c>
      <c r="W24">
        <v>14</v>
      </c>
      <c r="X24">
        <v>3</v>
      </c>
      <c r="Y24">
        <v>4</v>
      </c>
      <c r="Z24">
        <v>80</v>
      </c>
      <c r="AA24">
        <v>0</v>
      </c>
      <c r="AB24">
        <v>0</v>
      </c>
      <c r="AC24">
        <v>3</v>
      </c>
      <c r="AD24">
        <v>0</v>
      </c>
      <c r="AE24">
        <v>0</v>
      </c>
      <c r="AF24">
        <v>0</v>
      </c>
      <c r="AG24">
        <v>0</v>
      </c>
      <c r="AH24" s="1">
        <v>41373</v>
      </c>
      <c r="AI24" s="1">
        <f t="shared" si="0"/>
        <v>41373</v>
      </c>
      <c r="AJ24" s="1">
        <f t="shared" si="1"/>
        <v>41374</v>
      </c>
      <c r="AL24" s="1"/>
    </row>
    <row r="25" spans="1:38">
      <c r="A25" t="s">
        <v>64</v>
      </c>
      <c r="B25" t="s">
        <v>44</v>
      </c>
      <c r="C25" t="s">
        <v>2502</v>
      </c>
      <c r="D25" t="s">
        <v>37</v>
      </c>
      <c r="E25" t="s">
        <v>56</v>
      </c>
      <c r="F25" t="s">
        <v>2526</v>
      </c>
      <c r="G25" t="s">
        <v>40</v>
      </c>
      <c r="H25" t="s">
        <v>41</v>
      </c>
      <c r="I25" t="s">
        <v>60</v>
      </c>
      <c r="J25" t="s">
        <v>34</v>
      </c>
      <c r="K25">
        <v>34</v>
      </c>
      <c r="L25">
        <v>699</v>
      </c>
      <c r="M25">
        <v>6</v>
      </c>
      <c r="N25" t="s">
        <v>43</v>
      </c>
      <c r="O25">
        <v>2</v>
      </c>
      <c r="P25">
        <v>83</v>
      </c>
      <c r="Q25">
        <v>3</v>
      </c>
      <c r="R25">
        <v>1</v>
      </c>
      <c r="S25">
        <v>1</v>
      </c>
      <c r="T25">
        <v>2960</v>
      </c>
      <c r="U25">
        <v>17102</v>
      </c>
      <c r="V25">
        <v>2</v>
      </c>
      <c r="W25">
        <v>11</v>
      </c>
      <c r="X25">
        <v>3</v>
      </c>
      <c r="Y25">
        <v>3</v>
      </c>
      <c r="Z25">
        <v>80</v>
      </c>
      <c r="AA25">
        <v>0</v>
      </c>
      <c r="AB25">
        <v>8</v>
      </c>
      <c r="AC25">
        <v>3</v>
      </c>
      <c r="AD25">
        <v>4</v>
      </c>
      <c r="AE25">
        <v>2</v>
      </c>
      <c r="AF25">
        <v>1</v>
      </c>
      <c r="AG25">
        <v>3</v>
      </c>
      <c r="AH25" s="1">
        <v>43078</v>
      </c>
      <c r="AI25" s="1">
        <f t="shared" si="0"/>
        <v>44539</v>
      </c>
      <c r="AJ25" s="1">
        <f t="shared" si="1"/>
        <v>44540</v>
      </c>
      <c r="AL25" s="1"/>
    </row>
    <row r="26" spans="1:38">
      <c r="A26" t="s">
        <v>64</v>
      </c>
      <c r="B26" t="s">
        <v>35</v>
      </c>
      <c r="C26" t="s">
        <v>2502</v>
      </c>
      <c r="D26" t="s">
        <v>37</v>
      </c>
      <c r="E26" t="s">
        <v>38</v>
      </c>
      <c r="F26" t="s">
        <v>2527</v>
      </c>
      <c r="G26" t="s">
        <v>47</v>
      </c>
      <c r="H26" t="s">
        <v>41</v>
      </c>
      <c r="I26" t="s">
        <v>60</v>
      </c>
      <c r="J26" t="s">
        <v>64</v>
      </c>
      <c r="K26">
        <v>32</v>
      </c>
      <c r="L26">
        <v>1125</v>
      </c>
      <c r="M26">
        <v>16</v>
      </c>
      <c r="N26" t="s">
        <v>43</v>
      </c>
      <c r="O26">
        <v>2</v>
      </c>
      <c r="P26">
        <v>72</v>
      </c>
      <c r="Q26">
        <v>1</v>
      </c>
      <c r="R26">
        <v>1</v>
      </c>
      <c r="S26">
        <v>1</v>
      </c>
      <c r="T26">
        <v>3919</v>
      </c>
      <c r="U26">
        <v>4681</v>
      </c>
      <c r="V26">
        <v>1</v>
      </c>
      <c r="W26">
        <v>22</v>
      </c>
      <c r="X26">
        <v>4</v>
      </c>
      <c r="Y26">
        <v>2</v>
      </c>
      <c r="Z26">
        <v>80</v>
      </c>
      <c r="AA26">
        <v>0</v>
      </c>
      <c r="AB26">
        <v>10</v>
      </c>
      <c r="AC26">
        <v>3</v>
      </c>
      <c r="AD26">
        <v>10</v>
      </c>
      <c r="AE26">
        <v>2</v>
      </c>
      <c r="AF26">
        <v>6</v>
      </c>
      <c r="AG26">
        <v>7</v>
      </c>
      <c r="AH26" s="1">
        <v>41585</v>
      </c>
      <c r="AI26" s="1">
        <f t="shared" si="0"/>
        <v>45237</v>
      </c>
      <c r="AJ26" s="1">
        <f t="shared" si="1"/>
        <v>45238</v>
      </c>
      <c r="AL26" s="1"/>
    </row>
    <row r="27" spans="1:38">
      <c r="A27" t="s">
        <v>64</v>
      </c>
      <c r="B27" t="s">
        <v>44</v>
      </c>
      <c r="C27" t="s">
        <v>2502</v>
      </c>
      <c r="D27" t="s">
        <v>51</v>
      </c>
      <c r="E27" t="s">
        <v>96</v>
      </c>
      <c r="F27" t="s">
        <v>2528</v>
      </c>
      <c r="G27" t="s">
        <v>40</v>
      </c>
      <c r="H27" t="s">
        <v>69</v>
      </c>
      <c r="I27" t="s">
        <v>42</v>
      </c>
      <c r="J27" t="s">
        <v>34</v>
      </c>
      <c r="K27">
        <v>39</v>
      </c>
      <c r="L27">
        <v>895</v>
      </c>
      <c r="M27">
        <v>5</v>
      </c>
      <c r="N27" t="s">
        <v>50</v>
      </c>
      <c r="O27">
        <v>4</v>
      </c>
      <c r="P27">
        <v>56</v>
      </c>
      <c r="Q27">
        <v>3</v>
      </c>
      <c r="R27">
        <v>2</v>
      </c>
      <c r="S27">
        <v>4</v>
      </c>
      <c r="T27">
        <v>2086</v>
      </c>
      <c r="U27">
        <v>3335</v>
      </c>
      <c r="V27">
        <v>3</v>
      </c>
      <c r="W27">
        <v>14</v>
      </c>
      <c r="X27">
        <v>3</v>
      </c>
      <c r="Y27">
        <v>3</v>
      </c>
      <c r="Z27">
        <v>80</v>
      </c>
      <c r="AA27">
        <v>1</v>
      </c>
      <c r="AB27">
        <v>19</v>
      </c>
      <c r="AC27">
        <v>4</v>
      </c>
      <c r="AD27">
        <v>1</v>
      </c>
      <c r="AE27">
        <v>0</v>
      </c>
      <c r="AF27">
        <v>0</v>
      </c>
      <c r="AG27">
        <v>0</v>
      </c>
      <c r="AH27" s="1">
        <v>43685</v>
      </c>
      <c r="AI27" s="1">
        <f t="shared" si="0"/>
        <v>44051</v>
      </c>
      <c r="AJ27" s="1">
        <f t="shared" si="1"/>
        <v>44053</v>
      </c>
      <c r="AL27" s="1"/>
    </row>
    <row r="28" spans="1:38">
      <c r="A28" t="s">
        <v>64</v>
      </c>
      <c r="B28" t="s">
        <v>44</v>
      </c>
      <c r="C28" t="s">
        <v>2502</v>
      </c>
      <c r="D28" t="s">
        <v>37</v>
      </c>
      <c r="E28" t="s">
        <v>56</v>
      </c>
      <c r="F28" t="s">
        <v>2529</v>
      </c>
      <c r="G28" t="s">
        <v>40</v>
      </c>
      <c r="H28" t="s">
        <v>41</v>
      </c>
      <c r="I28" t="s">
        <v>42</v>
      </c>
      <c r="J28" t="s">
        <v>64</v>
      </c>
      <c r="K28">
        <v>24</v>
      </c>
      <c r="L28">
        <v>813</v>
      </c>
      <c r="M28">
        <v>1</v>
      </c>
      <c r="N28" t="s">
        <v>50</v>
      </c>
      <c r="O28">
        <v>2</v>
      </c>
      <c r="P28">
        <v>61</v>
      </c>
      <c r="Q28">
        <v>3</v>
      </c>
      <c r="R28">
        <v>1</v>
      </c>
      <c r="S28">
        <v>4</v>
      </c>
      <c r="T28">
        <v>2293</v>
      </c>
      <c r="U28">
        <v>3020</v>
      </c>
      <c r="V28">
        <v>2</v>
      </c>
      <c r="W28">
        <v>16</v>
      </c>
      <c r="X28">
        <v>3</v>
      </c>
      <c r="Y28">
        <v>1</v>
      </c>
      <c r="Z28">
        <v>80</v>
      </c>
      <c r="AA28">
        <v>1</v>
      </c>
      <c r="AB28">
        <v>6</v>
      </c>
      <c r="AC28">
        <v>2</v>
      </c>
      <c r="AD28">
        <v>2</v>
      </c>
      <c r="AE28">
        <v>0</v>
      </c>
      <c r="AF28">
        <v>2</v>
      </c>
      <c r="AG28">
        <v>0</v>
      </c>
      <c r="AH28" s="1">
        <v>40123</v>
      </c>
      <c r="AI28" s="1">
        <f t="shared" si="0"/>
        <v>40853</v>
      </c>
      <c r="AJ28" s="1">
        <f t="shared" si="1"/>
        <v>40854</v>
      </c>
      <c r="AL28" s="1"/>
    </row>
    <row r="29" spans="1:38">
      <c r="A29" t="s">
        <v>64</v>
      </c>
      <c r="B29" t="s">
        <v>44</v>
      </c>
      <c r="C29" t="s">
        <v>2502</v>
      </c>
      <c r="D29" t="s">
        <v>51</v>
      </c>
      <c r="E29" t="s">
        <v>52</v>
      </c>
      <c r="F29" t="s">
        <v>2530</v>
      </c>
      <c r="G29" t="s">
        <v>40</v>
      </c>
      <c r="H29" t="s">
        <v>69</v>
      </c>
      <c r="I29" t="s">
        <v>42</v>
      </c>
      <c r="J29" t="s">
        <v>64</v>
      </c>
      <c r="K29">
        <v>50</v>
      </c>
      <c r="L29">
        <v>869</v>
      </c>
      <c r="M29">
        <v>3</v>
      </c>
      <c r="N29" t="s">
        <v>66</v>
      </c>
      <c r="O29">
        <v>1</v>
      </c>
      <c r="P29">
        <v>86</v>
      </c>
      <c r="Q29">
        <v>2</v>
      </c>
      <c r="R29">
        <v>1</v>
      </c>
      <c r="S29">
        <v>3</v>
      </c>
      <c r="T29">
        <v>2683</v>
      </c>
      <c r="U29">
        <v>3810</v>
      </c>
      <c r="V29">
        <v>1</v>
      </c>
      <c r="W29">
        <v>14</v>
      </c>
      <c r="X29">
        <v>3</v>
      </c>
      <c r="Y29">
        <v>3</v>
      </c>
      <c r="Z29">
        <v>80</v>
      </c>
      <c r="AA29">
        <v>0</v>
      </c>
      <c r="AB29">
        <v>3</v>
      </c>
      <c r="AC29">
        <v>3</v>
      </c>
      <c r="AD29">
        <v>3</v>
      </c>
      <c r="AE29">
        <v>2</v>
      </c>
      <c r="AF29">
        <v>0</v>
      </c>
      <c r="AG29">
        <v>2</v>
      </c>
      <c r="AH29" s="1">
        <v>42891</v>
      </c>
      <c r="AI29" s="1">
        <f t="shared" si="0"/>
        <v>43987</v>
      </c>
      <c r="AJ29" s="1">
        <f t="shared" si="1"/>
        <v>43990</v>
      </c>
      <c r="AL29" s="1"/>
    </row>
    <row r="30" spans="1:38">
      <c r="A30" t="s">
        <v>64</v>
      </c>
      <c r="B30" t="s">
        <v>44</v>
      </c>
      <c r="C30" t="s">
        <v>2502</v>
      </c>
      <c r="D30" t="s">
        <v>37</v>
      </c>
      <c r="E30" t="s">
        <v>38</v>
      </c>
      <c r="F30" t="s">
        <v>2531</v>
      </c>
      <c r="G30" t="s">
        <v>40</v>
      </c>
      <c r="H30" t="s">
        <v>62</v>
      </c>
      <c r="I30" t="s">
        <v>60</v>
      </c>
      <c r="J30" t="s">
        <v>34</v>
      </c>
      <c r="K30">
        <v>26</v>
      </c>
      <c r="L30">
        <v>1357</v>
      </c>
      <c r="M30">
        <v>25</v>
      </c>
      <c r="N30" t="s">
        <v>50</v>
      </c>
      <c r="O30">
        <v>1</v>
      </c>
      <c r="P30">
        <v>48</v>
      </c>
      <c r="Q30">
        <v>1</v>
      </c>
      <c r="R30">
        <v>1</v>
      </c>
      <c r="S30">
        <v>3</v>
      </c>
      <c r="T30">
        <v>2293</v>
      </c>
      <c r="U30">
        <v>10558</v>
      </c>
      <c r="V30">
        <v>1</v>
      </c>
      <c r="W30">
        <v>12</v>
      </c>
      <c r="X30">
        <v>3</v>
      </c>
      <c r="Y30">
        <v>3</v>
      </c>
      <c r="Z30">
        <v>80</v>
      </c>
      <c r="AA30">
        <v>0</v>
      </c>
      <c r="AB30">
        <v>1</v>
      </c>
      <c r="AC30">
        <v>2</v>
      </c>
      <c r="AD30">
        <v>1</v>
      </c>
      <c r="AE30">
        <v>0</v>
      </c>
      <c r="AF30">
        <v>0</v>
      </c>
      <c r="AG30">
        <v>1</v>
      </c>
      <c r="AH30" s="1">
        <v>43474</v>
      </c>
      <c r="AI30" s="1">
        <f t="shared" si="0"/>
        <v>43839</v>
      </c>
      <c r="AJ30" s="1">
        <f t="shared" si="1"/>
        <v>43840</v>
      </c>
      <c r="AL30" s="1"/>
    </row>
    <row r="31" spans="1:38">
      <c r="A31" t="s">
        <v>64</v>
      </c>
      <c r="B31" t="s">
        <v>44</v>
      </c>
      <c r="C31" t="s">
        <v>2502</v>
      </c>
      <c r="D31" t="s">
        <v>37</v>
      </c>
      <c r="E31" t="s">
        <v>96</v>
      </c>
      <c r="F31" t="s">
        <v>2532</v>
      </c>
      <c r="G31" t="s">
        <v>47</v>
      </c>
      <c r="H31" t="s">
        <v>86</v>
      </c>
      <c r="I31" t="s">
        <v>42</v>
      </c>
      <c r="J31" t="s">
        <v>34</v>
      </c>
      <c r="K31">
        <v>41</v>
      </c>
      <c r="L31">
        <v>1360</v>
      </c>
      <c r="M31">
        <v>12</v>
      </c>
      <c r="N31" t="s">
        <v>50</v>
      </c>
      <c r="O31">
        <v>2</v>
      </c>
      <c r="P31">
        <v>49</v>
      </c>
      <c r="Q31">
        <v>3</v>
      </c>
      <c r="R31">
        <v>5</v>
      </c>
      <c r="S31">
        <v>3</v>
      </c>
      <c r="T31">
        <v>19545</v>
      </c>
      <c r="U31">
        <v>16280</v>
      </c>
      <c r="V31">
        <v>1</v>
      </c>
      <c r="W31">
        <v>12</v>
      </c>
      <c r="X31">
        <v>3</v>
      </c>
      <c r="Y31">
        <v>4</v>
      </c>
      <c r="Z31">
        <v>80</v>
      </c>
      <c r="AA31">
        <v>0</v>
      </c>
      <c r="AB31">
        <v>23</v>
      </c>
      <c r="AC31">
        <v>3</v>
      </c>
      <c r="AD31">
        <v>22</v>
      </c>
      <c r="AE31">
        <v>15</v>
      </c>
      <c r="AF31">
        <v>15</v>
      </c>
      <c r="AG31">
        <v>8</v>
      </c>
      <c r="AH31" s="1">
        <v>36964</v>
      </c>
      <c r="AI31" s="1">
        <f t="shared" si="0"/>
        <v>44999</v>
      </c>
      <c r="AJ31" s="1">
        <f t="shared" si="1"/>
        <v>45000</v>
      </c>
      <c r="AL31" s="1"/>
    </row>
    <row r="32" spans="1:38">
      <c r="A32" t="s">
        <v>64</v>
      </c>
      <c r="B32" t="s">
        <v>44</v>
      </c>
      <c r="C32" t="s">
        <v>2502</v>
      </c>
      <c r="D32" t="s">
        <v>37</v>
      </c>
      <c r="E32" t="s">
        <v>38</v>
      </c>
      <c r="F32" t="s">
        <v>2533</v>
      </c>
      <c r="G32" t="s">
        <v>40</v>
      </c>
      <c r="H32" t="s">
        <v>62</v>
      </c>
      <c r="I32" t="s">
        <v>60</v>
      </c>
      <c r="J32" t="s">
        <v>64</v>
      </c>
      <c r="K32">
        <v>48</v>
      </c>
      <c r="L32">
        <v>626</v>
      </c>
      <c r="M32">
        <v>1</v>
      </c>
      <c r="N32" t="s">
        <v>66</v>
      </c>
      <c r="O32">
        <v>1</v>
      </c>
      <c r="P32">
        <v>98</v>
      </c>
      <c r="Q32">
        <v>2</v>
      </c>
      <c r="R32">
        <v>3</v>
      </c>
      <c r="S32">
        <v>3</v>
      </c>
      <c r="T32">
        <v>5381</v>
      </c>
      <c r="U32">
        <v>19294</v>
      </c>
      <c r="V32">
        <v>9</v>
      </c>
      <c r="W32">
        <v>13</v>
      </c>
      <c r="X32">
        <v>3</v>
      </c>
      <c r="Y32">
        <v>4</v>
      </c>
      <c r="Z32">
        <v>80</v>
      </c>
      <c r="AA32">
        <v>0</v>
      </c>
      <c r="AB32">
        <v>23</v>
      </c>
      <c r="AC32">
        <v>3</v>
      </c>
      <c r="AD32">
        <v>1</v>
      </c>
      <c r="AE32">
        <v>0</v>
      </c>
      <c r="AF32">
        <v>0</v>
      </c>
      <c r="AG32">
        <v>0</v>
      </c>
      <c r="AH32" s="1">
        <v>43840</v>
      </c>
      <c r="AI32" s="1">
        <f t="shared" si="0"/>
        <v>44206</v>
      </c>
      <c r="AJ32" s="1">
        <f t="shared" si="1"/>
        <v>44207</v>
      </c>
      <c r="AL32" s="1"/>
    </row>
    <row r="33" spans="1:38">
      <c r="A33" t="s">
        <v>64</v>
      </c>
      <c r="B33" t="s">
        <v>44</v>
      </c>
      <c r="C33" t="s">
        <v>2502</v>
      </c>
      <c r="D33" t="s">
        <v>37</v>
      </c>
      <c r="E33" t="s">
        <v>96</v>
      </c>
      <c r="F33" t="s">
        <v>2534</v>
      </c>
      <c r="G33" t="s">
        <v>40</v>
      </c>
      <c r="H33" t="s">
        <v>62</v>
      </c>
      <c r="I33" t="s">
        <v>60</v>
      </c>
      <c r="J33" t="s">
        <v>64</v>
      </c>
      <c r="K33">
        <v>28</v>
      </c>
      <c r="L33">
        <v>1434</v>
      </c>
      <c r="M33">
        <v>5</v>
      </c>
      <c r="N33" t="s">
        <v>55</v>
      </c>
      <c r="O33">
        <v>3</v>
      </c>
      <c r="P33">
        <v>50</v>
      </c>
      <c r="Q33">
        <v>3</v>
      </c>
      <c r="R33">
        <v>1</v>
      </c>
      <c r="S33">
        <v>3</v>
      </c>
      <c r="T33">
        <v>3441</v>
      </c>
      <c r="U33">
        <v>11179</v>
      </c>
      <c r="V33">
        <v>1</v>
      </c>
      <c r="W33">
        <v>13</v>
      </c>
      <c r="X33">
        <v>3</v>
      </c>
      <c r="Y33">
        <v>3</v>
      </c>
      <c r="Z33">
        <v>80</v>
      </c>
      <c r="AA33">
        <v>0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 s="1">
        <v>41531</v>
      </c>
      <c r="AI33" s="1">
        <f t="shared" si="0"/>
        <v>42261</v>
      </c>
      <c r="AJ33" s="1">
        <f t="shared" si="1"/>
        <v>42262</v>
      </c>
      <c r="AL33" s="1"/>
    </row>
    <row r="34" spans="1:38">
      <c r="A34" t="s">
        <v>64</v>
      </c>
      <c r="B34" t="s">
        <v>44</v>
      </c>
      <c r="C34" t="s">
        <v>2502</v>
      </c>
      <c r="D34" t="s">
        <v>37</v>
      </c>
      <c r="E34" t="s">
        <v>56</v>
      </c>
      <c r="F34" t="s">
        <v>2535</v>
      </c>
      <c r="G34" t="s">
        <v>40</v>
      </c>
      <c r="H34" t="s">
        <v>41</v>
      </c>
      <c r="I34" t="s">
        <v>42</v>
      </c>
      <c r="J34" t="s">
        <v>64</v>
      </c>
      <c r="K34">
        <v>36</v>
      </c>
      <c r="L34">
        <v>318</v>
      </c>
      <c r="M34">
        <v>9</v>
      </c>
      <c r="N34" t="s">
        <v>50</v>
      </c>
      <c r="O34">
        <v>4</v>
      </c>
      <c r="P34">
        <v>79</v>
      </c>
      <c r="Q34">
        <v>2</v>
      </c>
      <c r="R34">
        <v>1</v>
      </c>
      <c r="S34">
        <v>3</v>
      </c>
      <c r="T34">
        <v>3388</v>
      </c>
      <c r="U34">
        <v>21777</v>
      </c>
      <c r="V34">
        <v>0</v>
      </c>
      <c r="W34">
        <v>17</v>
      </c>
      <c r="X34">
        <v>3</v>
      </c>
      <c r="Y34">
        <v>1</v>
      </c>
      <c r="Z34">
        <v>80</v>
      </c>
      <c r="AA34">
        <v>1</v>
      </c>
      <c r="AB34">
        <v>2</v>
      </c>
      <c r="AC34">
        <v>2</v>
      </c>
      <c r="AD34">
        <v>1</v>
      </c>
      <c r="AE34">
        <v>0</v>
      </c>
      <c r="AF34">
        <v>0</v>
      </c>
      <c r="AG34">
        <v>0</v>
      </c>
      <c r="AH34" s="1">
        <v>41891</v>
      </c>
      <c r="AI34" s="1">
        <f t="shared" si="0"/>
        <v>42256</v>
      </c>
      <c r="AJ34" s="1">
        <f t="shared" si="1"/>
        <v>42257</v>
      </c>
      <c r="AL34" s="1"/>
    </row>
    <row r="35" spans="1:38">
      <c r="A35" t="s">
        <v>64</v>
      </c>
      <c r="B35" t="s">
        <v>44</v>
      </c>
      <c r="C35" t="s">
        <v>2502</v>
      </c>
      <c r="D35" t="s">
        <v>51</v>
      </c>
      <c r="E35" t="s">
        <v>56</v>
      </c>
      <c r="F35" t="s">
        <v>2536</v>
      </c>
      <c r="G35" t="s">
        <v>40</v>
      </c>
      <c r="H35" t="s">
        <v>54</v>
      </c>
      <c r="I35" t="s">
        <v>60</v>
      </c>
      <c r="J35" t="s">
        <v>34</v>
      </c>
      <c r="K35">
        <v>46</v>
      </c>
      <c r="L35">
        <v>669</v>
      </c>
      <c r="M35">
        <v>9</v>
      </c>
      <c r="N35" t="s">
        <v>66</v>
      </c>
      <c r="O35">
        <v>3</v>
      </c>
      <c r="P35">
        <v>64</v>
      </c>
      <c r="Q35">
        <v>2</v>
      </c>
      <c r="R35">
        <v>3</v>
      </c>
      <c r="S35">
        <v>4</v>
      </c>
      <c r="T35">
        <v>9619</v>
      </c>
      <c r="U35">
        <v>13596</v>
      </c>
      <c r="V35">
        <v>1</v>
      </c>
      <c r="W35">
        <v>16</v>
      </c>
      <c r="X35">
        <v>3</v>
      </c>
      <c r="Y35">
        <v>4</v>
      </c>
      <c r="Z35">
        <v>80</v>
      </c>
      <c r="AA35">
        <v>0</v>
      </c>
      <c r="AB35">
        <v>9</v>
      </c>
      <c r="AC35">
        <v>3</v>
      </c>
      <c r="AD35">
        <v>9</v>
      </c>
      <c r="AE35">
        <v>8</v>
      </c>
      <c r="AF35">
        <v>4</v>
      </c>
      <c r="AG35">
        <v>7</v>
      </c>
      <c r="AH35" s="1">
        <v>40765</v>
      </c>
      <c r="AI35" s="1">
        <f t="shared" si="0"/>
        <v>44053</v>
      </c>
      <c r="AJ35" s="1">
        <f t="shared" si="1"/>
        <v>44054</v>
      </c>
      <c r="AL35" s="1"/>
    </row>
    <row r="36" spans="1:38">
      <c r="A36" t="s">
        <v>64</v>
      </c>
      <c r="B36" t="s">
        <v>44</v>
      </c>
      <c r="C36" t="s">
        <v>2502</v>
      </c>
      <c r="D36" t="s">
        <v>111</v>
      </c>
      <c r="E36" t="s">
        <v>113</v>
      </c>
      <c r="F36" t="s">
        <v>2537</v>
      </c>
      <c r="G36" t="s">
        <v>40</v>
      </c>
      <c r="H36" t="s">
        <v>113</v>
      </c>
      <c r="I36" t="s">
        <v>49</v>
      </c>
      <c r="J36" t="s">
        <v>64</v>
      </c>
      <c r="K36">
        <v>37</v>
      </c>
      <c r="L36">
        <v>807</v>
      </c>
      <c r="M36">
        <v>6</v>
      </c>
      <c r="N36" t="s">
        <v>55</v>
      </c>
      <c r="O36">
        <v>3</v>
      </c>
      <c r="P36">
        <v>63</v>
      </c>
      <c r="Q36">
        <v>3</v>
      </c>
      <c r="R36">
        <v>1</v>
      </c>
      <c r="S36">
        <v>1</v>
      </c>
      <c r="T36">
        <v>2073</v>
      </c>
      <c r="U36">
        <v>23648</v>
      </c>
      <c r="V36">
        <v>4</v>
      </c>
      <c r="W36">
        <v>22</v>
      </c>
      <c r="X36">
        <v>4</v>
      </c>
      <c r="Y36">
        <v>4</v>
      </c>
      <c r="Z36">
        <v>80</v>
      </c>
      <c r="AA36">
        <v>0</v>
      </c>
      <c r="AB36">
        <v>7</v>
      </c>
      <c r="AC36">
        <v>3</v>
      </c>
      <c r="AD36">
        <v>3</v>
      </c>
      <c r="AE36">
        <v>2</v>
      </c>
      <c r="AF36">
        <v>0</v>
      </c>
      <c r="AG36">
        <v>2</v>
      </c>
      <c r="AH36" s="1">
        <v>42187</v>
      </c>
      <c r="AI36" s="1">
        <f t="shared" si="0"/>
        <v>43283</v>
      </c>
      <c r="AJ36" s="1">
        <f t="shared" si="1"/>
        <v>43284</v>
      </c>
      <c r="AL36" s="1"/>
    </row>
    <row r="37" spans="1:38">
      <c r="A37" t="s">
        <v>64</v>
      </c>
      <c r="B37" t="s">
        <v>35</v>
      </c>
      <c r="C37" t="s">
        <v>2502</v>
      </c>
      <c r="D37" t="s">
        <v>37</v>
      </c>
      <c r="E37" t="s">
        <v>38</v>
      </c>
      <c r="F37" t="s">
        <v>2538</v>
      </c>
      <c r="G37" t="s">
        <v>47</v>
      </c>
      <c r="H37" t="s">
        <v>62</v>
      </c>
      <c r="I37" t="s">
        <v>60</v>
      </c>
      <c r="J37" t="s">
        <v>64</v>
      </c>
      <c r="K37">
        <v>20</v>
      </c>
      <c r="L37">
        <v>871</v>
      </c>
      <c r="M37">
        <v>6</v>
      </c>
      <c r="N37" t="s">
        <v>50</v>
      </c>
      <c r="O37">
        <v>4</v>
      </c>
      <c r="P37">
        <v>66</v>
      </c>
      <c r="Q37">
        <v>2</v>
      </c>
      <c r="R37">
        <v>1</v>
      </c>
      <c r="S37">
        <v>4</v>
      </c>
      <c r="T37">
        <v>2926</v>
      </c>
      <c r="U37">
        <v>19783</v>
      </c>
      <c r="V37">
        <v>1</v>
      </c>
      <c r="W37">
        <v>18</v>
      </c>
      <c r="X37">
        <v>3</v>
      </c>
      <c r="Y37">
        <v>2</v>
      </c>
      <c r="Z37">
        <v>80</v>
      </c>
      <c r="AA37">
        <v>0</v>
      </c>
      <c r="AB37">
        <v>1</v>
      </c>
      <c r="AC37">
        <v>3</v>
      </c>
      <c r="AD37">
        <v>1</v>
      </c>
      <c r="AE37">
        <v>0</v>
      </c>
      <c r="AF37">
        <v>1</v>
      </c>
      <c r="AG37">
        <v>0</v>
      </c>
      <c r="AH37" s="1">
        <v>44113</v>
      </c>
      <c r="AI37" s="1">
        <f t="shared" si="0"/>
        <v>44478</v>
      </c>
      <c r="AJ37" s="1">
        <f t="shared" si="1"/>
        <v>44480</v>
      </c>
      <c r="AL37" s="1"/>
    </row>
    <row r="38" spans="1:38">
      <c r="A38" t="s">
        <v>64</v>
      </c>
      <c r="B38" t="s">
        <v>44</v>
      </c>
      <c r="C38" t="s">
        <v>2502</v>
      </c>
      <c r="D38" t="s">
        <v>51</v>
      </c>
      <c r="E38" t="s">
        <v>52</v>
      </c>
      <c r="F38" t="s">
        <v>2539</v>
      </c>
      <c r="G38" t="s">
        <v>40</v>
      </c>
      <c r="H38" t="s">
        <v>54</v>
      </c>
      <c r="I38" t="s">
        <v>60</v>
      </c>
      <c r="J38" t="s">
        <v>64</v>
      </c>
      <c r="K38">
        <v>25</v>
      </c>
      <c r="L38">
        <v>240</v>
      </c>
      <c r="M38">
        <v>5</v>
      </c>
      <c r="N38" t="s">
        <v>50</v>
      </c>
      <c r="O38">
        <v>3</v>
      </c>
      <c r="P38">
        <v>46</v>
      </c>
      <c r="Q38">
        <v>2</v>
      </c>
      <c r="R38">
        <v>2</v>
      </c>
      <c r="S38">
        <v>3</v>
      </c>
      <c r="T38">
        <v>5744</v>
      </c>
      <c r="U38">
        <v>26959</v>
      </c>
      <c r="V38">
        <v>1</v>
      </c>
      <c r="W38">
        <v>11</v>
      </c>
      <c r="X38">
        <v>3</v>
      </c>
      <c r="Y38">
        <v>4</v>
      </c>
      <c r="Z38">
        <v>80</v>
      </c>
      <c r="AA38">
        <v>0</v>
      </c>
      <c r="AB38">
        <v>6</v>
      </c>
      <c r="AC38">
        <v>3</v>
      </c>
      <c r="AD38">
        <v>6</v>
      </c>
      <c r="AE38">
        <v>4</v>
      </c>
      <c r="AF38">
        <v>0</v>
      </c>
      <c r="AG38">
        <v>3</v>
      </c>
      <c r="AH38" s="1">
        <v>42962</v>
      </c>
      <c r="AI38" s="1">
        <f t="shared" si="0"/>
        <v>45153</v>
      </c>
      <c r="AJ38" s="1">
        <f t="shared" si="1"/>
        <v>45154</v>
      </c>
      <c r="AL38" s="1"/>
    </row>
    <row r="39" spans="1:38">
      <c r="A39" t="s">
        <v>64</v>
      </c>
      <c r="B39" t="s">
        <v>35</v>
      </c>
      <c r="C39" t="s">
        <v>2502</v>
      </c>
      <c r="D39" t="s">
        <v>37</v>
      </c>
      <c r="E39" t="s">
        <v>38</v>
      </c>
      <c r="F39" t="s">
        <v>2540</v>
      </c>
      <c r="G39" t="s">
        <v>40</v>
      </c>
      <c r="H39" t="s">
        <v>62</v>
      </c>
      <c r="I39" t="s">
        <v>60</v>
      </c>
      <c r="J39" t="s">
        <v>64</v>
      </c>
      <c r="K39">
        <v>34</v>
      </c>
      <c r="L39">
        <v>658</v>
      </c>
      <c r="M39">
        <v>7</v>
      </c>
      <c r="N39" t="s">
        <v>50</v>
      </c>
      <c r="O39">
        <v>1</v>
      </c>
      <c r="P39">
        <v>66</v>
      </c>
      <c r="Q39">
        <v>1</v>
      </c>
      <c r="R39">
        <v>2</v>
      </c>
      <c r="S39">
        <v>3</v>
      </c>
      <c r="T39">
        <v>6074</v>
      </c>
      <c r="U39">
        <v>22887</v>
      </c>
      <c r="V39">
        <v>1</v>
      </c>
      <c r="W39">
        <v>24</v>
      </c>
      <c r="X39">
        <v>4</v>
      </c>
      <c r="Y39">
        <v>4</v>
      </c>
      <c r="Z39">
        <v>80</v>
      </c>
      <c r="AA39">
        <v>0</v>
      </c>
      <c r="AB39">
        <v>9</v>
      </c>
      <c r="AC39">
        <v>3</v>
      </c>
      <c r="AD39">
        <v>9</v>
      </c>
      <c r="AE39">
        <v>7</v>
      </c>
      <c r="AF39">
        <v>0</v>
      </c>
      <c r="AG39">
        <v>6</v>
      </c>
      <c r="AH39" s="1">
        <v>41346</v>
      </c>
      <c r="AI39" s="1">
        <f t="shared" si="0"/>
        <v>44633</v>
      </c>
      <c r="AJ39" s="1">
        <f t="shared" si="1"/>
        <v>44634</v>
      </c>
      <c r="AL39" s="1"/>
    </row>
    <row r="40" spans="1:38">
      <c r="A40" t="s">
        <v>64</v>
      </c>
      <c r="B40" t="s">
        <v>44</v>
      </c>
      <c r="C40" t="s">
        <v>2502</v>
      </c>
      <c r="D40" t="s">
        <v>37</v>
      </c>
      <c r="E40" t="s">
        <v>38</v>
      </c>
      <c r="F40" t="s">
        <v>2541</v>
      </c>
      <c r="G40" t="s">
        <v>47</v>
      </c>
      <c r="H40" t="s">
        <v>41</v>
      </c>
      <c r="I40" t="s">
        <v>42</v>
      </c>
      <c r="J40" t="s">
        <v>64</v>
      </c>
      <c r="K40">
        <v>56</v>
      </c>
      <c r="L40">
        <v>441</v>
      </c>
      <c r="M40">
        <v>14</v>
      </c>
      <c r="N40" t="s">
        <v>55</v>
      </c>
      <c r="O40">
        <v>2</v>
      </c>
      <c r="P40">
        <v>72</v>
      </c>
      <c r="Q40">
        <v>3</v>
      </c>
      <c r="R40">
        <v>1</v>
      </c>
      <c r="S40">
        <v>2</v>
      </c>
      <c r="T40">
        <v>4963</v>
      </c>
      <c r="U40">
        <v>4510</v>
      </c>
      <c r="V40">
        <v>9</v>
      </c>
      <c r="W40">
        <v>18</v>
      </c>
      <c r="X40">
        <v>3</v>
      </c>
      <c r="Y40">
        <v>1</v>
      </c>
      <c r="Z40">
        <v>80</v>
      </c>
      <c r="AA40">
        <v>3</v>
      </c>
      <c r="AB40">
        <v>7</v>
      </c>
      <c r="AC40">
        <v>3</v>
      </c>
      <c r="AD40">
        <v>5</v>
      </c>
      <c r="AE40">
        <v>4</v>
      </c>
      <c r="AF40">
        <v>4</v>
      </c>
      <c r="AG40">
        <v>3</v>
      </c>
      <c r="AH40" s="1">
        <v>37837</v>
      </c>
      <c r="AI40" s="1">
        <f t="shared" si="0"/>
        <v>39664</v>
      </c>
      <c r="AJ40" s="1">
        <f t="shared" si="1"/>
        <v>39665</v>
      </c>
      <c r="AL40" s="1"/>
    </row>
    <row r="41" spans="1:38">
      <c r="A41" t="s">
        <v>64</v>
      </c>
      <c r="B41" t="s">
        <v>44</v>
      </c>
      <c r="C41" t="s">
        <v>2502</v>
      </c>
      <c r="D41" t="s">
        <v>51</v>
      </c>
      <c r="E41" t="s">
        <v>38</v>
      </c>
      <c r="F41" t="s">
        <v>2542</v>
      </c>
      <c r="G41" t="s">
        <v>40</v>
      </c>
      <c r="H41" t="s">
        <v>54</v>
      </c>
      <c r="I41" t="s">
        <v>42</v>
      </c>
      <c r="J41" t="s">
        <v>64</v>
      </c>
      <c r="K41">
        <v>31</v>
      </c>
      <c r="L41">
        <v>249</v>
      </c>
      <c r="M41">
        <v>6</v>
      </c>
      <c r="N41" t="s">
        <v>55</v>
      </c>
      <c r="O41">
        <v>2</v>
      </c>
      <c r="P41">
        <v>76</v>
      </c>
      <c r="Q41">
        <v>1</v>
      </c>
      <c r="R41">
        <v>2</v>
      </c>
      <c r="S41">
        <v>3</v>
      </c>
      <c r="T41">
        <v>6172</v>
      </c>
      <c r="U41">
        <v>20739</v>
      </c>
      <c r="V41">
        <v>4</v>
      </c>
      <c r="W41">
        <v>18</v>
      </c>
      <c r="X41">
        <v>3</v>
      </c>
      <c r="Y41">
        <v>2</v>
      </c>
      <c r="Z41">
        <v>80</v>
      </c>
      <c r="AA41">
        <v>0</v>
      </c>
      <c r="AB41">
        <v>12</v>
      </c>
      <c r="AC41">
        <v>2</v>
      </c>
      <c r="AD41">
        <v>7</v>
      </c>
      <c r="AE41">
        <v>7</v>
      </c>
      <c r="AF41">
        <v>7</v>
      </c>
      <c r="AG41">
        <v>7</v>
      </c>
      <c r="AH41" s="1">
        <v>41002</v>
      </c>
      <c r="AI41" s="1">
        <f t="shared" si="0"/>
        <v>43558</v>
      </c>
      <c r="AJ41" s="1">
        <f t="shared" si="1"/>
        <v>43559</v>
      </c>
      <c r="AL41" s="1"/>
    </row>
    <row r="42" spans="1:38">
      <c r="A42" t="s">
        <v>64</v>
      </c>
      <c r="B42" t="s">
        <v>44</v>
      </c>
      <c r="C42" t="s">
        <v>2502</v>
      </c>
      <c r="D42" t="s">
        <v>37</v>
      </c>
      <c r="E42" t="s">
        <v>56</v>
      </c>
      <c r="F42" t="s">
        <v>2543</v>
      </c>
      <c r="G42" t="s">
        <v>47</v>
      </c>
      <c r="H42" t="s">
        <v>58</v>
      </c>
      <c r="I42" t="s">
        <v>42</v>
      </c>
      <c r="J42" t="s">
        <v>34</v>
      </c>
      <c r="K42">
        <v>58</v>
      </c>
      <c r="L42">
        <v>147</v>
      </c>
      <c r="M42">
        <v>23</v>
      </c>
      <c r="N42" t="s">
        <v>55</v>
      </c>
      <c r="O42">
        <v>4</v>
      </c>
      <c r="P42">
        <v>94</v>
      </c>
      <c r="Q42">
        <v>3</v>
      </c>
      <c r="R42">
        <v>3</v>
      </c>
      <c r="S42">
        <v>4</v>
      </c>
      <c r="T42">
        <v>10312</v>
      </c>
      <c r="U42">
        <v>3465</v>
      </c>
      <c r="V42">
        <v>1</v>
      </c>
      <c r="W42">
        <v>12</v>
      </c>
      <c r="X42">
        <v>3</v>
      </c>
      <c r="Y42">
        <v>4</v>
      </c>
      <c r="Z42">
        <v>80</v>
      </c>
      <c r="AA42">
        <v>1</v>
      </c>
      <c r="AB42">
        <v>40</v>
      </c>
      <c r="AC42">
        <v>2</v>
      </c>
      <c r="AD42">
        <v>40</v>
      </c>
      <c r="AE42">
        <v>10</v>
      </c>
      <c r="AF42">
        <v>15</v>
      </c>
      <c r="AG42">
        <v>6</v>
      </c>
      <c r="AH42" s="1">
        <v>30656</v>
      </c>
      <c r="AI42" s="1">
        <f t="shared" si="0"/>
        <v>45266</v>
      </c>
      <c r="AJ42" s="1">
        <f t="shared" si="1"/>
        <v>45267</v>
      </c>
      <c r="AL42" s="1"/>
    </row>
    <row r="43" spans="1:38">
      <c r="A43" t="s">
        <v>64</v>
      </c>
      <c r="B43" t="s">
        <v>44</v>
      </c>
      <c r="C43" t="s">
        <v>2502</v>
      </c>
      <c r="D43" t="s">
        <v>51</v>
      </c>
      <c r="E43" t="s">
        <v>52</v>
      </c>
      <c r="F43" t="s">
        <v>2544</v>
      </c>
      <c r="G43" t="s">
        <v>40</v>
      </c>
      <c r="H43" t="s">
        <v>69</v>
      </c>
      <c r="I43" t="s">
        <v>60</v>
      </c>
      <c r="J43" t="s">
        <v>64</v>
      </c>
      <c r="K43">
        <v>19</v>
      </c>
      <c r="L43">
        <v>528</v>
      </c>
      <c r="M43">
        <v>22</v>
      </c>
      <c r="N43" t="s">
        <v>43</v>
      </c>
      <c r="O43">
        <v>4</v>
      </c>
      <c r="P43">
        <v>50</v>
      </c>
      <c r="Q43">
        <v>3</v>
      </c>
      <c r="R43">
        <v>1</v>
      </c>
      <c r="S43">
        <v>3</v>
      </c>
      <c r="T43">
        <v>1675</v>
      </c>
      <c r="U43">
        <v>26820</v>
      </c>
      <c r="V43">
        <v>1</v>
      </c>
      <c r="W43">
        <v>19</v>
      </c>
      <c r="X43">
        <v>3</v>
      </c>
      <c r="Y43">
        <v>4</v>
      </c>
      <c r="Z43">
        <v>80</v>
      </c>
      <c r="AA43">
        <v>0</v>
      </c>
      <c r="AB43">
        <v>0</v>
      </c>
      <c r="AC43">
        <v>2</v>
      </c>
      <c r="AD43">
        <v>0</v>
      </c>
      <c r="AE43">
        <v>0</v>
      </c>
      <c r="AF43">
        <v>0</v>
      </c>
      <c r="AG43">
        <v>0</v>
      </c>
      <c r="AH43" s="1">
        <v>41247</v>
      </c>
      <c r="AI43" s="1">
        <f t="shared" si="0"/>
        <v>41247</v>
      </c>
      <c r="AJ43" s="1">
        <f t="shared" si="1"/>
        <v>41248</v>
      </c>
      <c r="AL43" s="1"/>
    </row>
    <row r="44" spans="1:38">
      <c r="A44" t="s">
        <v>64</v>
      </c>
      <c r="B44" t="s">
        <v>44</v>
      </c>
      <c r="C44" t="s">
        <v>2502</v>
      </c>
      <c r="D44" t="s">
        <v>51</v>
      </c>
      <c r="E44" t="s">
        <v>38</v>
      </c>
      <c r="F44" t="s">
        <v>2545</v>
      </c>
      <c r="G44" t="s">
        <v>47</v>
      </c>
      <c r="H44" t="s">
        <v>54</v>
      </c>
      <c r="I44" t="s">
        <v>42</v>
      </c>
      <c r="J44" t="s">
        <v>64</v>
      </c>
      <c r="K44">
        <v>31</v>
      </c>
      <c r="L44">
        <v>542</v>
      </c>
      <c r="M44">
        <v>20</v>
      </c>
      <c r="N44" t="s">
        <v>50</v>
      </c>
      <c r="O44">
        <v>2</v>
      </c>
      <c r="P44">
        <v>71</v>
      </c>
      <c r="Q44">
        <v>1</v>
      </c>
      <c r="R44">
        <v>2</v>
      </c>
      <c r="S44">
        <v>3</v>
      </c>
      <c r="T44">
        <v>4559</v>
      </c>
      <c r="U44">
        <v>24788</v>
      </c>
      <c r="V44">
        <v>3</v>
      </c>
      <c r="W44">
        <v>11</v>
      </c>
      <c r="X44">
        <v>3</v>
      </c>
      <c r="Y44">
        <v>3</v>
      </c>
      <c r="Z44">
        <v>80</v>
      </c>
      <c r="AA44">
        <v>1</v>
      </c>
      <c r="AB44">
        <v>4</v>
      </c>
      <c r="AC44">
        <v>3</v>
      </c>
      <c r="AD44">
        <v>2</v>
      </c>
      <c r="AE44">
        <v>2</v>
      </c>
      <c r="AF44">
        <v>2</v>
      </c>
      <c r="AG44">
        <v>2</v>
      </c>
      <c r="AH44" s="1">
        <v>39271</v>
      </c>
      <c r="AI44" s="1">
        <f t="shared" si="0"/>
        <v>40002</v>
      </c>
      <c r="AJ44" s="1">
        <f t="shared" si="1"/>
        <v>40003</v>
      </c>
      <c r="AL44" s="1"/>
    </row>
    <row r="45" spans="1:38">
      <c r="A45" t="s">
        <v>64</v>
      </c>
      <c r="B45" t="s">
        <v>35</v>
      </c>
      <c r="C45" t="s">
        <v>2502</v>
      </c>
      <c r="D45" t="s">
        <v>37</v>
      </c>
      <c r="E45" t="s">
        <v>38</v>
      </c>
      <c r="F45" t="s">
        <v>2546</v>
      </c>
      <c r="G45" t="s">
        <v>40</v>
      </c>
      <c r="H45" t="s">
        <v>91</v>
      </c>
      <c r="I45" t="s">
        <v>60</v>
      </c>
      <c r="J45" t="s">
        <v>34</v>
      </c>
      <c r="K45">
        <v>51</v>
      </c>
      <c r="L45">
        <v>1150</v>
      </c>
      <c r="M45">
        <v>8</v>
      </c>
      <c r="N45" t="s">
        <v>55</v>
      </c>
      <c r="O45">
        <v>1</v>
      </c>
      <c r="P45">
        <v>53</v>
      </c>
      <c r="Q45">
        <v>1</v>
      </c>
      <c r="R45">
        <v>3</v>
      </c>
      <c r="S45">
        <v>4</v>
      </c>
      <c r="T45">
        <v>10650</v>
      </c>
      <c r="U45">
        <v>25150</v>
      </c>
      <c r="V45">
        <v>2</v>
      </c>
      <c r="W45">
        <v>15</v>
      </c>
      <c r="X45">
        <v>3</v>
      </c>
      <c r="Y45">
        <v>4</v>
      </c>
      <c r="Z45">
        <v>80</v>
      </c>
      <c r="AA45">
        <v>0</v>
      </c>
      <c r="AB45">
        <v>18</v>
      </c>
      <c r="AC45">
        <v>3</v>
      </c>
      <c r="AD45">
        <v>4</v>
      </c>
      <c r="AE45">
        <v>2</v>
      </c>
      <c r="AF45">
        <v>0</v>
      </c>
      <c r="AG45">
        <v>3</v>
      </c>
      <c r="AH45" s="1">
        <v>43932</v>
      </c>
      <c r="AI45" s="1">
        <f t="shared" si="0"/>
        <v>45393</v>
      </c>
      <c r="AJ45" s="1">
        <f t="shared" si="1"/>
        <v>45394</v>
      </c>
      <c r="AL45" s="1"/>
    </row>
    <row r="46" spans="1:38">
      <c r="A46" t="s">
        <v>64</v>
      </c>
      <c r="B46" t="s">
        <v>44</v>
      </c>
      <c r="C46" t="s">
        <v>2502</v>
      </c>
      <c r="D46" t="s">
        <v>37</v>
      </c>
      <c r="E46" t="s">
        <v>56</v>
      </c>
      <c r="F46" t="s">
        <v>2547</v>
      </c>
      <c r="G46" t="s">
        <v>47</v>
      </c>
      <c r="H46" t="s">
        <v>62</v>
      </c>
      <c r="I46" t="s">
        <v>60</v>
      </c>
      <c r="J46" t="s">
        <v>34</v>
      </c>
      <c r="K46">
        <v>32</v>
      </c>
      <c r="L46">
        <v>1033</v>
      </c>
      <c r="M46">
        <v>9</v>
      </c>
      <c r="N46" t="s">
        <v>50</v>
      </c>
      <c r="O46">
        <v>1</v>
      </c>
      <c r="P46">
        <v>41</v>
      </c>
      <c r="Q46">
        <v>3</v>
      </c>
      <c r="R46">
        <v>1</v>
      </c>
      <c r="S46">
        <v>1</v>
      </c>
      <c r="T46">
        <v>4200</v>
      </c>
      <c r="U46">
        <v>10224</v>
      </c>
      <c r="V46">
        <v>7</v>
      </c>
      <c r="W46">
        <v>22</v>
      </c>
      <c r="X46">
        <v>4</v>
      </c>
      <c r="Y46">
        <v>1</v>
      </c>
      <c r="Z46">
        <v>80</v>
      </c>
      <c r="AA46">
        <v>0</v>
      </c>
      <c r="AB46">
        <v>10</v>
      </c>
      <c r="AC46">
        <v>4</v>
      </c>
      <c r="AD46">
        <v>5</v>
      </c>
      <c r="AE46">
        <v>4</v>
      </c>
      <c r="AF46">
        <v>0</v>
      </c>
      <c r="AG46">
        <v>4</v>
      </c>
      <c r="AH46" s="1">
        <v>42278</v>
      </c>
      <c r="AI46" s="1">
        <f t="shared" si="0"/>
        <v>44105</v>
      </c>
      <c r="AJ46" s="1">
        <f t="shared" si="1"/>
        <v>44106</v>
      </c>
      <c r="AL46" s="1"/>
    </row>
    <row r="47" spans="1:38">
      <c r="A47" t="s">
        <v>64</v>
      </c>
      <c r="B47" t="s">
        <v>35</v>
      </c>
      <c r="C47" t="s">
        <v>2502</v>
      </c>
      <c r="D47" t="s">
        <v>51</v>
      </c>
      <c r="E47" t="s">
        <v>96</v>
      </c>
      <c r="F47" t="s">
        <v>2548</v>
      </c>
      <c r="G47" t="s">
        <v>47</v>
      </c>
      <c r="H47" t="s">
        <v>69</v>
      </c>
      <c r="I47" t="s">
        <v>60</v>
      </c>
      <c r="J47" t="s">
        <v>34</v>
      </c>
      <c r="K47">
        <v>19</v>
      </c>
      <c r="L47">
        <v>602</v>
      </c>
      <c r="M47">
        <v>1</v>
      </c>
      <c r="N47" t="s">
        <v>43</v>
      </c>
      <c r="O47">
        <v>3</v>
      </c>
      <c r="P47">
        <v>100</v>
      </c>
      <c r="Q47">
        <v>1</v>
      </c>
      <c r="R47">
        <v>1</v>
      </c>
      <c r="S47">
        <v>1</v>
      </c>
      <c r="T47">
        <v>2325</v>
      </c>
      <c r="U47">
        <v>20989</v>
      </c>
      <c r="V47">
        <v>0</v>
      </c>
      <c r="W47">
        <v>21</v>
      </c>
      <c r="X47">
        <v>4</v>
      </c>
      <c r="Y47">
        <v>1</v>
      </c>
      <c r="Z47">
        <v>80</v>
      </c>
      <c r="AA47">
        <v>0</v>
      </c>
      <c r="AB47">
        <v>1</v>
      </c>
      <c r="AC47">
        <v>4</v>
      </c>
      <c r="AD47">
        <v>0</v>
      </c>
      <c r="AE47">
        <v>0</v>
      </c>
      <c r="AF47">
        <v>0</v>
      </c>
      <c r="AG47">
        <v>0</v>
      </c>
      <c r="AH47" s="1">
        <v>41224</v>
      </c>
      <c r="AI47" s="1">
        <f t="shared" si="0"/>
        <v>41224</v>
      </c>
      <c r="AJ47" s="1">
        <f t="shared" si="1"/>
        <v>41225</v>
      </c>
      <c r="AL47" s="1"/>
    </row>
    <row r="48" spans="1:38">
      <c r="A48" t="s">
        <v>64</v>
      </c>
      <c r="B48" t="s">
        <v>44</v>
      </c>
      <c r="C48" t="s">
        <v>2502</v>
      </c>
      <c r="D48" t="s">
        <v>37</v>
      </c>
      <c r="E48" t="s">
        <v>38</v>
      </c>
      <c r="F48" t="s">
        <v>2549</v>
      </c>
      <c r="G48" t="s">
        <v>40</v>
      </c>
      <c r="H48" t="s">
        <v>62</v>
      </c>
      <c r="I48" t="s">
        <v>60</v>
      </c>
      <c r="J48" t="s">
        <v>34</v>
      </c>
      <c r="K48">
        <v>19</v>
      </c>
      <c r="L48">
        <v>303</v>
      </c>
      <c r="M48">
        <v>2</v>
      </c>
      <c r="N48" t="s">
        <v>50</v>
      </c>
      <c r="O48">
        <v>2</v>
      </c>
      <c r="P48">
        <v>47</v>
      </c>
      <c r="Q48">
        <v>2</v>
      </c>
      <c r="R48">
        <v>1</v>
      </c>
      <c r="S48">
        <v>4</v>
      </c>
      <c r="T48">
        <v>1102</v>
      </c>
      <c r="U48">
        <v>9241</v>
      </c>
      <c r="V48">
        <v>1</v>
      </c>
      <c r="W48">
        <v>22</v>
      </c>
      <c r="X48">
        <v>4</v>
      </c>
      <c r="Y48">
        <v>3</v>
      </c>
      <c r="Z48">
        <v>80</v>
      </c>
      <c r="AA48">
        <v>0</v>
      </c>
      <c r="AB48">
        <v>1</v>
      </c>
      <c r="AC48">
        <v>2</v>
      </c>
      <c r="AD48">
        <v>1</v>
      </c>
      <c r="AE48">
        <v>0</v>
      </c>
      <c r="AF48">
        <v>1</v>
      </c>
      <c r="AG48">
        <v>0</v>
      </c>
      <c r="AH48" s="1">
        <v>39516</v>
      </c>
      <c r="AI48" s="1">
        <f t="shared" si="0"/>
        <v>39881</v>
      </c>
      <c r="AJ48" s="1">
        <f t="shared" si="1"/>
        <v>39882</v>
      </c>
      <c r="AL48" s="1"/>
    </row>
    <row r="49" spans="1:38">
      <c r="A49" t="s">
        <v>64</v>
      </c>
      <c r="B49" t="s">
        <v>44</v>
      </c>
      <c r="C49" t="s">
        <v>2502</v>
      </c>
      <c r="D49" t="s">
        <v>51</v>
      </c>
      <c r="E49" t="s">
        <v>52</v>
      </c>
      <c r="F49" t="s">
        <v>2550</v>
      </c>
      <c r="G49" t="s">
        <v>47</v>
      </c>
      <c r="H49" t="s">
        <v>69</v>
      </c>
      <c r="I49" t="s">
        <v>60</v>
      </c>
      <c r="J49" t="s">
        <v>64</v>
      </c>
      <c r="K49">
        <v>41</v>
      </c>
      <c r="L49">
        <v>1356</v>
      </c>
      <c r="M49">
        <v>20</v>
      </c>
      <c r="N49" t="s">
        <v>66</v>
      </c>
      <c r="O49">
        <v>2</v>
      </c>
      <c r="P49">
        <v>70</v>
      </c>
      <c r="Q49">
        <v>3</v>
      </c>
      <c r="R49">
        <v>1</v>
      </c>
      <c r="S49">
        <v>2</v>
      </c>
      <c r="T49">
        <v>3140</v>
      </c>
      <c r="U49">
        <v>21728</v>
      </c>
      <c r="V49">
        <v>1</v>
      </c>
      <c r="W49">
        <v>22</v>
      </c>
      <c r="X49">
        <v>4</v>
      </c>
      <c r="Y49">
        <v>4</v>
      </c>
      <c r="Z49">
        <v>80</v>
      </c>
      <c r="AA49">
        <v>0</v>
      </c>
      <c r="AB49">
        <v>4</v>
      </c>
      <c r="AC49">
        <v>2</v>
      </c>
      <c r="AD49">
        <v>4</v>
      </c>
      <c r="AE49">
        <v>3</v>
      </c>
      <c r="AF49">
        <v>0</v>
      </c>
      <c r="AG49">
        <v>2</v>
      </c>
      <c r="AH49" s="1">
        <v>43023</v>
      </c>
      <c r="AI49" s="1">
        <f t="shared" si="0"/>
        <v>44484</v>
      </c>
      <c r="AJ49" s="1">
        <f t="shared" si="1"/>
        <v>44487</v>
      </c>
      <c r="AL49" s="1"/>
    </row>
    <row r="50" spans="1:38">
      <c r="A50" t="s">
        <v>64</v>
      </c>
      <c r="B50" t="s">
        <v>44</v>
      </c>
      <c r="C50" t="s">
        <v>2502</v>
      </c>
      <c r="D50" t="s">
        <v>37</v>
      </c>
      <c r="E50" t="s">
        <v>38</v>
      </c>
      <c r="F50" t="s">
        <v>2551</v>
      </c>
      <c r="G50" t="s">
        <v>40</v>
      </c>
      <c r="H50" t="s">
        <v>91</v>
      </c>
      <c r="I50" t="s">
        <v>42</v>
      </c>
      <c r="J50" t="s">
        <v>64</v>
      </c>
      <c r="K50">
        <v>35</v>
      </c>
      <c r="L50">
        <v>556</v>
      </c>
      <c r="M50">
        <v>23</v>
      </c>
      <c r="N50" t="s">
        <v>66</v>
      </c>
      <c r="O50">
        <v>2</v>
      </c>
      <c r="P50">
        <v>50</v>
      </c>
      <c r="Q50">
        <v>2</v>
      </c>
      <c r="R50">
        <v>2</v>
      </c>
      <c r="S50">
        <v>3</v>
      </c>
      <c r="T50">
        <v>5916</v>
      </c>
      <c r="U50">
        <v>15497</v>
      </c>
      <c r="V50">
        <v>3</v>
      </c>
      <c r="W50">
        <v>13</v>
      </c>
      <c r="X50">
        <v>3</v>
      </c>
      <c r="Y50">
        <v>1</v>
      </c>
      <c r="Z50">
        <v>80</v>
      </c>
      <c r="AA50">
        <v>0</v>
      </c>
      <c r="AB50">
        <v>8</v>
      </c>
      <c r="AC50">
        <v>3</v>
      </c>
      <c r="AD50">
        <v>1</v>
      </c>
      <c r="AE50">
        <v>0</v>
      </c>
      <c r="AF50">
        <v>0</v>
      </c>
      <c r="AG50">
        <v>1</v>
      </c>
      <c r="AH50" s="1">
        <v>39361</v>
      </c>
      <c r="AI50" s="1">
        <f t="shared" si="0"/>
        <v>39727</v>
      </c>
      <c r="AJ50" s="1">
        <f t="shared" si="1"/>
        <v>39728</v>
      </c>
      <c r="AL50" s="1"/>
    </row>
    <row r="51" spans="1:38">
      <c r="A51" t="s">
        <v>64</v>
      </c>
      <c r="B51" t="s">
        <v>44</v>
      </c>
      <c r="C51" t="s">
        <v>2502</v>
      </c>
      <c r="D51" t="s">
        <v>37</v>
      </c>
      <c r="E51" t="s">
        <v>56</v>
      </c>
      <c r="F51" t="s">
        <v>2552</v>
      </c>
      <c r="G51" t="s">
        <v>40</v>
      </c>
      <c r="H51" t="s">
        <v>58</v>
      </c>
      <c r="I51" t="s">
        <v>42</v>
      </c>
      <c r="J51" t="s">
        <v>64</v>
      </c>
      <c r="K51">
        <v>38</v>
      </c>
      <c r="L51">
        <v>1180</v>
      </c>
      <c r="M51">
        <v>29</v>
      </c>
      <c r="N51" t="s">
        <v>43</v>
      </c>
      <c r="O51">
        <v>2</v>
      </c>
      <c r="P51">
        <v>70</v>
      </c>
      <c r="Q51">
        <v>3</v>
      </c>
      <c r="R51">
        <v>2</v>
      </c>
      <c r="S51">
        <v>1</v>
      </c>
      <c r="T51">
        <v>6673</v>
      </c>
      <c r="U51">
        <v>11354</v>
      </c>
      <c r="V51">
        <v>7</v>
      </c>
      <c r="W51">
        <v>19</v>
      </c>
      <c r="X51">
        <v>3</v>
      </c>
      <c r="Y51">
        <v>2</v>
      </c>
      <c r="Z51">
        <v>80</v>
      </c>
      <c r="AA51">
        <v>0</v>
      </c>
      <c r="AB51">
        <v>17</v>
      </c>
      <c r="AC51">
        <v>3</v>
      </c>
      <c r="AD51">
        <v>1</v>
      </c>
      <c r="AE51">
        <v>0</v>
      </c>
      <c r="AF51">
        <v>0</v>
      </c>
      <c r="AG51">
        <v>0</v>
      </c>
      <c r="AH51" s="1">
        <v>41068</v>
      </c>
      <c r="AI51" s="1">
        <f t="shared" si="0"/>
        <v>41433</v>
      </c>
      <c r="AJ51" s="1">
        <f t="shared" si="1"/>
        <v>41435</v>
      </c>
      <c r="AL51" s="1"/>
    </row>
    <row r="52" spans="1:38">
      <c r="A52" t="s">
        <v>64</v>
      </c>
      <c r="B52" t="s">
        <v>44</v>
      </c>
      <c r="C52" t="s">
        <v>2502</v>
      </c>
      <c r="D52" t="s">
        <v>51</v>
      </c>
      <c r="E52" t="s">
        <v>52</v>
      </c>
      <c r="F52" t="s">
        <v>2553</v>
      </c>
      <c r="G52" t="s">
        <v>47</v>
      </c>
      <c r="H52" t="s">
        <v>54</v>
      </c>
      <c r="I52" t="s">
        <v>42</v>
      </c>
      <c r="J52" t="s">
        <v>34</v>
      </c>
      <c r="K52">
        <v>29</v>
      </c>
      <c r="L52">
        <v>121</v>
      </c>
      <c r="M52">
        <v>27</v>
      </c>
      <c r="N52" t="s">
        <v>50</v>
      </c>
      <c r="O52">
        <v>2</v>
      </c>
      <c r="P52">
        <v>35</v>
      </c>
      <c r="Q52">
        <v>3</v>
      </c>
      <c r="R52">
        <v>3</v>
      </c>
      <c r="S52">
        <v>4</v>
      </c>
      <c r="T52">
        <v>7639</v>
      </c>
      <c r="U52">
        <v>24525</v>
      </c>
      <c r="V52">
        <v>1</v>
      </c>
      <c r="W52">
        <v>22</v>
      </c>
      <c r="X52">
        <v>4</v>
      </c>
      <c r="Y52">
        <v>4</v>
      </c>
      <c r="Z52">
        <v>80</v>
      </c>
      <c r="AA52">
        <v>3</v>
      </c>
      <c r="AB52">
        <v>10</v>
      </c>
      <c r="AC52">
        <v>2</v>
      </c>
      <c r="AD52">
        <v>10</v>
      </c>
      <c r="AE52">
        <v>4</v>
      </c>
      <c r="AF52">
        <v>1</v>
      </c>
      <c r="AG52">
        <v>9</v>
      </c>
      <c r="AH52" s="1">
        <v>41336</v>
      </c>
      <c r="AI52" s="1">
        <f t="shared" si="0"/>
        <v>44988</v>
      </c>
      <c r="AJ52" s="1">
        <f t="shared" si="1"/>
        <v>44991</v>
      </c>
      <c r="AL52" s="1"/>
    </row>
    <row r="53" spans="1:38">
      <c r="A53" t="s">
        <v>64</v>
      </c>
      <c r="B53" t="s">
        <v>44</v>
      </c>
      <c r="C53" t="s">
        <v>2502</v>
      </c>
      <c r="D53" t="s">
        <v>51</v>
      </c>
      <c r="E53" t="s">
        <v>56</v>
      </c>
      <c r="F53" t="s">
        <v>2554</v>
      </c>
      <c r="G53" t="s">
        <v>40</v>
      </c>
      <c r="H53" t="s">
        <v>54</v>
      </c>
      <c r="I53" t="s">
        <v>42</v>
      </c>
      <c r="J53" t="s">
        <v>34</v>
      </c>
      <c r="K53">
        <v>32</v>
      </c>
      <c r="L53">
        <v>1045</v>
      </c>
      <c r="M53">
        <v>4</v>
      </c>
      <c r="N53" t="s">
        <v>55</v>
      </c>
      <c r="O53">
        <v>4</v>
      </c>
      <c r="P53">
        <v>32</v>
      </c>
      <c r="Q53">
        <v>1</v>
      </c>
      <c r="R53">
        <v>3</v>
      </c>
      <c r="S53">
        <v>4</v>
      </c>
      <c r="T53">
        <v>10400</v>
      </c>
      <c r="U53">
        <v>25812</v>
      </c>
      <c r="V53">
        <v>1</v>
      </c>
      <c r="W53">
        <v>11</v>
      </c>
      <c r="X53">
        <v>3</v>
      </c>
      <c r="Y53">
        <v>3</v>
      </c>
      <c r="Z53">
        <v>80</v>
      </c>
      <c r="AA53">
        <v>0</v>
      </c>
      <c r="AB53">
        <v>14</v>
      </c>
      <c r="AC53">
        <v>2</v>
      </c>
      <c r="AD53">
        <v>14</v>
      </c>
      <c r="AE53">
        <v>8</v>
      </c>
      <c r="AF53">
        <v>9</v>
      </c>
      <c r="AG53">
        <v>8</v>
      </c>
      <c r="AH53" s="1">
        <v>39090</v>
      </c>
      <c r="AI53" s="1">
        <f t="shared" si="0"/>
        <v>44204</v>
      </c>
      <c r="AJ53" s="1">
        <f t="shared" si="1"/>
        <v>44207</v>
      </c>
      <c r="AL53" s="1"/>
    </row>
    <row r="54" spans="1:38">
      <c r="A54" t="s">
        <v>64</v>
      </c>
      <c r="B54" t="s">
        <v>44</v>
      </c>
      <c r="C54" t="s">
        <v>2502</v>
      </c>
      <c r="D54" t="s">
        <v>37</v>
      </c>
      <c r="E54" t="s">
        <v>96</v>
      </c>
      <c r="F54" t="s">
        <v>2555</v>
      </c>
      <c r="G54" t="s">
        <v>47</v>
      </c>
      <c r="H54" t="s">
        <v>41</v>
      </c>
      <c r="I54" t="s">
        <v>60</v>
      </c>
      <c r="J54" t="s">
        <v>64</v>
      </c>
      <c r="K54">
        <v>30</v>
      </c>
      <c r="L54">
        <v>1005</v>
      </c>
      <c r="M54">
        <v>3</v>
      </c>
      <c r="N54" t="s">
        <v>50</v>
      </c>
      <c r="O54">
        <v>4</v>
      </c>
      <c r="P54">
        <v>88</v>
      </c>
      <c r="Q54">
        <v>3</v>
      </c>
      <c r="R54">
        <v>1</v>
      </c>
      <c r="S54">
        <v>1</v>
      </c>
      <c r="T54">
        <v>2657</v>
      </c>
      <c r="U54">
        <v>8556</v>
      </c>
      <c r="V54">
        <v>5</v>
      </c>
      <c r="W54">
        <v>11</v>
      </c>
      <c r="X54">
        <v>3</v>
      </c>
      <c r="Y54">
        <v>3</v>
      </c>
      <c r="Z54">
        <v>80</v>
      </c>
      <c r="AA54">
        <v>0</v>
      </c>
      <c r="AB54">
        <v>8</v>
      </c>
      <c r="AC54">
        <v>3</v>
      </c>
      <c r="AD54">
        <v>5</v>
      </c>
      <c r="AE54">
        <v>2</v>
      </c>
      <c r="AF54">
        <v>0</v>
      </c>
      <c r="AG54">
        <v>4</v>
      </c>
      <c r="AH54" s="1">
        <v>39632</v>
      </c>
      <c r="AI54" s="1">
        <f t="shared" si="0"/>
        <v>41458</v>
      </c>
      <c r="AJ54" s="1">
        <f t="shared" si="1"/>
        <v>41459</v>
      </c>
      <c r="AL54" s="1"/>
    </row>
    <row r="55" spans="1:38">
      <c r="A55" t="s">
        <v>64</v>
      </c>
      <c r="B55" t="s">
        <v>35</v>
      </c>
      <c r="C55" t="s">
        <v>2502</v>
      </c>
      <c r="D55" t="s">
        <v>51</v>
      </c>
      <c r="E55" t="s">
        <v>52</v>
      </c>
      <c r="F55" t="s">
        <v>2556</v>
      </c>
      <c r="G55" t="s">
        <v>47</v>
      </c>
      <c r="H55" t="s">
        <v>54</v>
      </c>
      <c r="I55" t="s">
        <v>60</v>
      </c>
      <c r="J55" t="s">
        <v>34</v>
      </c>
      <c r="K55">
        <v>30</v>
      </c>
      <c r="L55">
        <v>334</v>
      </c>
      <c r="M55">
        <v>26</v>
      </c>
      <c r="N55" t="s">
        <v>55</v>
      </c>
      <c r="O55">
        <v>3</v>
      </c>
      <c r="P55">
        <v>52</v>
      </c>
      <c r="Q55">
        <v>2</v>
      </c>
      <c r="R55">
        <v>2</v>
      </c>
      <c r="S55">
        <v>1</v>
      </c>
      <c r="T55">
        <v>6696</v>
      </c>
      <c r="U55">
        <v>22967</v>
      </c>
      <c r="V55">
        <v>5</v>
      </c>
      <c r="W55">
        <v>15</v>
      </c>
      <c r="X55">
        <v>3</v>
      </c>
      <c r="Y55">
        <v>3</v>
      </c>
      <c r="Z55">
        <v>80</v>
      </c>
      <c r="AA55">
        <v>0</v>
      </c>
      <c r="AB55">
        <v>9</v>
      </c>
      <c r="AC55">
        <v>2</v>
      </c>
      <c r="AD55">
        <v>6</v>
      </c>
      <c r="AE55">
        <v>3</v>
      </c>
      <c r="AF55">
        <v>0</v>
      </c>
      <c r="AG55">
        <v>1</v>
      </c>
      <c r="AH55" s="1">
        <v>41558</v>
      </c>
      <c r="AI55" s="1">
        <f t="shared" si="0"/>
        <v>43749</v>
      </c>
      <c r="AJ55" s="1">
        <f t="shared" si="1"/>
        <v>43752</v>
      </c>
      <c r="AL55" s="1"/>
    </row>
    <row r="56" spans="1:38">
      <c r="A56" t="s">
        <v>64</v>
      </c>
      <c r="B56" t="s">
        <v>44</v>
      </c>
      <c r="C56" t="s">
        <v>2502</v>
      </c>
      <c r="D56" t="s">
        <v>37</v>
      </c>
      <c r="E56" t="s">
        <v>96</v>
      </c>
      <c r="F56" t="s">
        <v>2557</v>
      </c>
      <c r="G56" t="s">
        <v>40</v>
      </c>
      <c r="H56" t="s">
        <v>41</v>
      </c>
      <c r="I56" t="s">
        <v>60</v>
      </c>
      <c r="J56" t="s">
        <v>34</v>
      </c>
      <c r="K56">
        <v>29</v>
      </c>
      <c r="L56">
        <v>992</v>
      </c>
      <c r="M56">
        <v>1</v>
      </c>
      <c r="N56" t="s">
        <v>50</v>
      </c>
      <c r="O56">
        <v>3</v>
      </c>
      <c r="P56">
        <v>85</v>
      </c>
      <c r="Q56">
        <v>3</v>
      </c>
      <c r="R56">
        <v>1</v>
      </c>
      <c r="S56">
        <v>3</v>
      </c>
      <c r="T56">
        <v>2058</v>
      </c>
      <c r="U56">
        <v>19757</v>
      </c>
      <c r="V56">
        <v>0</v>
      </c>
      <c r="W56">
        <v>14</v>
      </c>
      <c r="X56">
        <v>3</v>
      </c>
      <c r="Y56">
        <v>4</v>
      </c>
      <c r="Z56">
        <v>80</v>
      </c>
      <c r="AA56">
        <v>0</v>
      </c>
      <c r="AB56">
        <v>7</v>
      </c>
      <c r="AC56">
        <v>2</v>
      </c>
      <c r="AD56">
        <v>6</v>
      </c>
      <c r="AE56">
        <v>2</v>
      </c>
      <c r="AF56">
        <v>1</v>
      </c>
      <c r="AG56">
        <v>5</v>
      </c>
      <c r="AH56" s="1">
        <v>43138</v>
      </c>
      <c r="AI56" s="1">
        <f t="shared" si="0"/>
        <v>45329</v>
      </c>
      <c r="AJ56" s="1">
        <f t="shared" si="1"/>
        <v>45330</v>
      </c>
      <c r="AL56" s="1"/>
    </row>
    <row r="57" spans="1:38">
      <c r="A57" t="s">
        <v>64</v>
      </c>
      <c r="B57" t="s">
        <v>44</v>
      </c>
      <c r="C57" t="s">
        <v>2502</v>
      </c>
      <c r="D57" t="s">
        <v>37</v>
      </c>
      <c r="E57" t="s">
        <v>56</v>
      </c>
      <c r="F57" t="s">
        <v>2558</v>
      </c>
      <c r="G57" t="s">
        <v>40</v>
      </c>
      <c r="H57" t="s">
        <v>41</v>
      </c>
      <c r="I57" t="s">
        <v>60</v>
      </c>
      <c r="J57" t="s">
        <v>64</v>
      </c>
      <c r="K57">
        <v>29</v>
      </c>
      <c r="L57">
        <v>896</v>
      </c>
      <c r="M57">
        <v>18</v>
      </c>
      <c r="N57" t="s">
        <v>43</v>
      </c>
      <c r="O57">
        <v>3</v>
      </c>
      <c r="P57">
        <v>86</v>
      </c>
      <c r="Q57">
        <v>2</v>
      </c>
      <c r="R57">
        <v>1</v>
      </c>
      <c r="S57">
        <v>4</v>
      </c>
      <c r="T57">
        <v>2389</v>
      </c>
      <c r="U57">
        <v>14961</v>
      </c>
      <c r="V57">
        <v>1</v>
      </c>
      <c r="W57">
        <v>13</v>
      </c>
      <c r="X57">
        <v>3</v>
      </c>
      <c r="Y57">
        <v>3</v>
      </c>
      <c r="Z57">
        <v>80</v>
      </c>
      <c r="AA57">
        <v>0</v>
      </c>
      <c r="AB57">
        <v>4</v>
      </c>
      <c r="AC57">
        <v>2</v>
      </c>
      <c r="AD57">
        <v>4</v>
      </c>
      <c r="AE57">
        <v>3</v>
      </c>
      <c r="AF57">
        <v>0</v>
      </c>
      <c r="AG57">
        <v>1</v>
      </c>
      <c r="AH57" s="1">
        <v>41338</v>
      </c>
      <c r="AI57" s="1">
        <f t="shared" si="0"/>
        <v>42799</v>
      </c>
      <c r="AJ57" s="1">
        <f t="shared" si="1"/>
        <v>42800</v>
      </c>
      <c r="AL57" s="1"/>
    </row>
    <row r="58" spans="1:38">
      <c r="A58" t="s">
        <v>64</v>
      </c>
      <c r="B58" t="s">
        <v>44</v>
      </c>
      <c r="C58" t="s">
        <v>2502</v>
      </c>
      <c r="D58" t="s">
        <v>37</v>
      </c>
      <c r="E58" t="s">
        <v>56</v>
      </c>
      <c r="F58" t="s">
        <v>2559</v>
      </c>
      <c r="G58" t="s">
        <v>40</v>
      </c>
      <c r="H58" t="s">
        <v>62</v>
      </c>
      <c r="I58" t="s">
        <v>42</v>
      </c>
      <c r="J58" t="s">
        <v>64</v>
      </c>
      <c r="K58">
        <v>33</v>
      </c>
      <c r="L58">
        <v>813</v>
      </c>
      <c r="M58">
        <v>14</v>
      </c>
      <c r="N58" t="s">
        <v>50</v>
      </c>
      <c r="O58">
        <v>3</v>
      </c>
      <c r="P58">
        <v>58</v>
      </c>
      <c r="Q58">
        <v>3</v>
      </c>
      <c r="R58">
        <v>1</v>
      </c>
      <c r="S58">
        <v>4</v>
      </c>
      <c r="T58">
        <v>2436</v>
      </c>
      <c r="U58">
        <v>22149</v>
      </c>
      <c r="V58">
        <v>5</v>
      </c>
      <c r="W58">
        <v>13</v>
      </c>
      <c r="X58">
        <v>3</v>
      </c>
      <c r="Y58">
        <v>3</v>
      </c>
      <c r="Z58">
        <v>80</v>
      </c>
      <c r="AA58">
        <v>1</v>
      </c>
      <c r="AB58">
        <v>8</v>
      </c>
      <c r="AC58">
        <v>1</v>
      </c>
      <c r="AD58">
        <v>5</v>
      </c>
      <c r="AE58">
        <v>4</v>
      </c>
      <c r="AF58">
        <v>0</v>
      </c>
      <c r="AG58">
        <v>4</v>
      </c>
      <c r="AH58" s="1">
        <v>38661</v>
      </c>
      <c r="AI58" s="1">
        <f t="shared" si="0"/>
        <v>40487</v>
      </c>
      <c r="AJ58" s="1">
        <f t="shared" si="1"/>
        <v>40490</v>
      </c>
      <c r="AL58" s="1"/>
    </row>
    <row r="59" spans="1:38">
      <c r="A59" t="s">
        <v>64</v>
      </c>
      <c r="B59" t="s">
        <v>44</v>
      </c>
      <c r="C59" t="s">
        <v>2502</v>
      </c>
      <c r="D59" t="s">
        <v>37</v>
      </c>
      <c r="E59" t="s">
        <v>38</v>
      </c>
      <c r="F59" t="s">
        <v>2560</v>
      </c>
      <c r="G59" t="s">
        <v>47</v>
      </c>
      <c r="H59" t="s">
        <v>62</v>
      </c>
      <c r="I59" t="s">
        <v>42</v>
      </c>
      <c r="J59" t="s">
        <v>34</v>
      </c>
      <c r="K59">
        <v>33</v>
      </c>
      <c r="L59">
        <v>465</v>
      </c>
      <c r="M59">
        <v>2</v>
      </c>
      <c r="N59" t="s">
        <v>66</v>
      </c>
      <c r="O59">
        <v>1</v>
      </c>
      <c r="P59">
        <v>39</v>
      </c>
      <c r="Q59">
        <v>3</v>
      </c>
      <c r="R59">
        <v>1</v>
      </c>
      <c r="S59">
        <v>1</v>
      </c>
      <c r="T59">
        <v>2707</v>
      </c>
      <c r="U59">
        <v>21509</v>
      </c>
      <c r="V59">
        <v>7</v>
      </c>
      <c r="W59">
        <v>20</v>
      </c>
      <c r="X59">
        <v>4</v>
      </c>
      <c r="Y59">
        <v>1</v>
      </c>
      <c r="Z59">
        <v>80</v>
      </c>
      <c r="AA59">
        <v>0</v>
      </c>
      <c r="AB59">
        <v>13</v>
      </c>
      <c r="AC59">
        <v>4</v>
      </c>
      <c r="AD59">
        <v>9</v>
      </c>
      <c r="AE59">
        <v>7</v>
      </c>
      <c r="AF59">
        <v>1</v>
      </c>
      <c r="AG59">
        <v>7</v>
      </c>
      <c r="AH59" s="1">
        <v>40547</v>
      </c>
      <c r="AI59" s="1">
        <f t="shared" si="0"/>
        <v>43834</v>
      </c>
      <c r="AJ59" s="1">
        <f t="shared" si="1"/>
        <v>43836</v>
      </c>
      <c r="AL59" s="1"/>
    </row>
    <row r="60" spans="1:38">
      <c r="A60" t="s">
        <v>64</v>
      </c>
      <c r="B60" t="s">
        <v>44</v>
      </c>
      <c r="C60" t="s">
        <v>2502</v>
      </c>
      <c r="D60" t="s">
        <v>37</v>
      </c>
      <c r="E60" t="s">
        <v>38</v>
      </c>
      <c r="F60" t="s">
        <v>2561</v>
      </c>
      <c r="G60" t="s">
        <v>40</v>
      </c>
      <c r="H60" t="s">
        <v>62</v>
      </c>
      <c r="I60" t="s">
        <v>60</v>
      </c>
      <c r="J60" t="s">
        <v>64</v>
      </c>
      <c r="K60">
        <v>32</v>
      </c>
      <c r="L60">
        <v>515</v>
      </c>
      <c r="M60">
        <v>1</v>
      </c>
      <c r="N60" t="s">
        <v>50</v>
      </c>
      <c r="O60">
        <v>4</v>
      </c>
      <c r="P60">
        <v>62</v>
      </c>
      <c r="Q60">
        <v>2</v>
      </c>
      <c r="R60">
        <v>1</v>
      </c>
      <c r="S60">
        <v>3</v>
      </c>
      <c r="T60">
        <v>3730</v>
      </c>
      <c r="U60">
        <v>9571</v>
      </c>
      <c r="V60">
        <v>0</v>
      </c>
      <c r="W60">
        <v>14</v>
      </c>
      <c r="X60">
        <v>3</v>
      </c>
      <c r="Y60">
        <v>4</v>
      </c>
      <c r="Z60">
        <v>80</v>
      </c>
      <c r="AA60">
        <v>0</v>
      </c>
      <c r="AB60">
        <v>4</v>
      </c>
      <c r="AC60">
        <v>1</v>
      </c>
      <c r="AD60">
        <v>3</v>
      </c>
      <c r="AE60">
        <v>2</v>
      </c>
      <c r="AF60">
        <v>1</v>
      </c>
      <c r="AG60">
        <v>2</v>
      </c>
      <c r="AH60" s="1">
        <v>39970</v>
      </c>
      <c r="AI60" s="1">
        <f t="shared" si="0"/>
        <v>41066</v>
      </c>
      <c r="AJ60" s="1">
        <f t="shared" si="1"/>
        <v>41067</v>
      </c>
      <c r="AL60" s="1"/>
    </row>
    <row r="61" spans="1:38">
      <c r="A61" t="s">
        <v>64</v>
      </c>
      <c r="B61" t="s">
        <v>35</v>
      </c>
      <c r="C61" t="s">
        <v>2502</v>
      </c>
      <c r="D61" t="s">
        <v>37</v>
      </c>
      <c r="E61" t="s">
        <v>56</v>
      </c>
      <c r="F61" t="s">
        <v>2562</v>
      </c>
      <c r="G61" t="s">
        <v>40</v>
      </c>
      <c r="H61" t="s">
        <v>91</v>
      </c>
      <c r="I61" t="s">
        <v>49</v>
      </c>
      <c r="J61" t="s">
        <v>34</v>
      </c>
      <c r="K61">
        <v>37</v>
      </c>
      <c r="L61">
        <v>504</v>
      </c>
      <c r="M61">
        <v>10</v>
      </c>
      <c r="N61" t="s">
        <v>50</v>
      </c>
      <c r="O61">
        <v>1</v>
      </c>
      <c r="P61">
        <v>61</v>
      </c>
      <c r="Q61">
        <v>3</v>
      </c>
      <c r="R61">
        <v>3</v>
      </c>
      <c r="S61">
        <v>3</v>
      </c>
      <c r="T61">
        <v>10048</v>
      </c>
      <c r="U61">
        <v>22573</v>
      </c>
      <c r="V61">
        <v>6</v>
      </c>
      <c r="W61">
        <v>11</v>
      </c>
      <c r="X61">
        <v>3</v>
      </c>
      <c r="Y61">
        <v>2</v>
      </c>
      <c r="Z61">
        <v>80</v>
      </c>
      <c r="AA61">
        <v>2</v>
      </c>
      <c r="AB61">
        <v>17</v>
      </c>
      <c r="AC61">
        <v>3</v>
      </c>
      <c r="AD61">
        <v>1</v>
      </c>
      <c r="AE61">
        <v>0</v>
      </c>
      <c r="AF61">
        <v>0</v>
      </c>
      <c r="AG61">
        <v>0</v>
      </c>
      <c r="AH61" s="1">
        <v>43990</v>
      </c>
      <c r="AI61" s="1">
        <f t="shared" si="0"/>
        <v>44355</v>
      </c>
      <c r="AJ61" s="1">
        <f t="shared" si="1"/>
        <v>44356</v>
      </c>
      <c r="AL61" s="1"/>
    </row>
    <row r="62" spans="1:38">
      <c r="A62" t="s">
        <v>64</v>
      </c>
      <c r="B62" t="s">
        <v>35</v>
      </c>
      <c r="C62" t="s">
        <v>2502</v>
      </c>
      <c r="D62" t="s">
        <v>37</v>
      </c>
      <c r="E62" t="s">
        <v>56</v>
      </c>
      <c r="F62" t="s">
        <v>2563</v>
      </c>
      <c r="G62" t="s">
        <v>40</v>
      </c>
      <c r="H62" t="s">
        <v>62</v>
      </c>
      <c r="I62" t="s">
        <v>60</v>
      </c>
      <c r="J62" t="s">
        <v>34</v>
      </c>
      <c r="K62">
        <v>31</v>
      </c>
      <c r="L62">
        <v>307</v>
      </c>
      <c r="M62">
        <v>29</v>
      </c>
      <c r="N62" t="s">
        <v>66</v>
      </c>
      <c r="O62">
        <v>3</v>
      </c>
      <c r="P62">
        <v>71</v>
      </c>
      <c r="Q62">
        <v>2</v>
      </c>
      <c r="R62">
        <v>1</v>
      </c>
      <c r="S62">
        <v>2</v>
      </c>
      <c r="T62">
        <v>3479</v>
      </c>
      <c r="U62">
        <v>11652</v>
      </c>
      <c r="V62">
        <v>0</v>
      </c>
      <c r="W62">
        <v>11</v>
      </c>
      <c r="X62">
        <v>3</v>
      </c>
      <c r="Y62">
        <v>2</v>
      </c>
      <c r="Z62">
        <v>80</v>
      </c>
      <c r="AA62">
        <v>0</v>
      </c>
      <c r="AB62">
        <v>6</v>
      </c>
      <c r="AC62">
        <v>4</v>
      </c>
      <c r="AD62">
        <v>5</v>
      </c>
      <c r="AE62">
        <v>4</v>
      </c>
      <c r="AF62">
        <v>1</v>
      </c>
      <c r="AG62">
        <v>4</v>
      </c>
      <c r="AH62" s="1">
        <v>41675</v>
      </c>
      <c r="AI62" s="1">
        <f t="shared" si="0"/>
        <v>43501</v>
      </c>
      <c r="AJ62" s="1">
        <f t="shared" si="1"/>
        <v>43502</v>
      </c>
      <c r="AL62" s="1"/>
    </row>
    <row r="63" spans="1:38">
      <c r="A63" t="s">
        <v>64</v>
      </c>
      <c r="B63" t="s">
        <v>44</v>
      </c>
      <c r="C63" t="s">
        <v>2502</v>
      </c>
      <c r="D63" t="s">
        <v>37</v>
      </c>
      <c r="E63" t="s">
        <v>38</v>
      </c>
      <c r="F63" t="s">
        <v>2564</v>
      </c>
      <c r="G63" t="s">
        <v>40</v>
      </c>
      <c r="H63" t="s">
        <v>62</v>
      </c>
      <c r="I63" t="s">
        <v>60</v>
      </c>
      <c r="J63" t="s">
        <v>34</v>
      </c>
      <c r="K63">
        <v>28</v>
      </c>
      <c r="L63">
        <v>529</v>
      </c>
      <c r="M63">
        <v>2</v>
      </c>
      <c r="N63" t="s">
        <v>55</v>
      </c>
      <c r="O63">
        <v>1</v>
      </c>
      <c r="P63">
        <v>79</v>
      </c>
      <c r="Q63">
        <v>3</v>
      </c>
      <c r="R63">
        <v>1</v>
      </c>
      <c r="S63">
        <v>3</v>
      </c>
      <c r="T63">
        <v>3485</v>
      </c>
      <c r="U63">
        <v>14935</v>
      </c>
      <c r="V63">
        <v>2</v>
      </c>
      <c r="W63">
        <v>11</v>
      </c>
      <c r="X63">
        <v>3</v>
      </c>
      <c r="Y63">
        <v>3</v>
      </c>
      <c r="Z63">
        <v>80</v>
      </c>
      <c r="AA63">
        <v>0</v>
      </c>
      <c r="AB63">
        <v>5</v>
      </c>
      <c r="AC63">
        <v>1</v>
      </c>
      <c r="AD63">
        <v>0</v>
      </c>
      <c r="AE63">
        <v>0</v>
      </c>
      <c r="AF63">
        <v>0</v>
      </c>
      <c r="AG63">
        <v>0</v>
      </c>
      <c r="AH63" s="1">
        <v>42556</v>
      </c>
      <c r="AI63" s="1">
        <f t="shared" si="0"/>
        <v>42556</v>
      </c>
      <c r="AJ63" s="1">
        <f t="shared" si="1"/>
        <v>42557</v>
      </c>
      <c r="AL63" s="1"/>
    </row>
    <row r="64" spans="1:38">
      <c r="A64" t="s">
        <v>64</v>
      </c>
      <c r="B64" t="s">
        <v>76</v>
      </c>
      <c r="C64" t="s">
        <v>2502</v>
      </c>
      <c r="D64" t="s">
        <v>37</v>
      </c>
      <c r="E64" t="s">
        <v>38</v>
      </c>
      <c r="F64" t="s">
        <v>2565</v>
      </c>
      <c r="G64" t="s">
        <v>40</v>
      </c>
      <c r="H64" t="s">
        <v>48</v>
      </c>
      <c r="I64" t="s">
        <v>42</v>
      </c>
      <c r="J64" t="s">
        <v>64</v>
      </c>
      <c r="K64">
        <v>47</v>
      </c>
      <c r="L64">
        <v>666</v>
      </c>
      <c r="M64">
        <v>29</v>
      </c>
      <c r="N64" t="s">
        <v>55</v>
      </c>
      <c r="O64">
        <v>1</v>
      </c>
      <c r="P64">
        <v>88</v>
      </c>
      <c r="Q64">
        <v>3</v>
      </c>
      <c r="R64">
        <v>3</v>
      </c>
      <c r="S64">
        <v>2</v>
      </c>
      <c r="T64">
        <v>11849</v>
      </c>
      <c r="U64">
        <v>10268</v>
      </c>
      <c r="V64">
        <v>1</v>
      </c>
      <c r="W64">
        <v>12</v>
      </c>
      <c r="X64">
        <v>3</v>
      </c>
      <c r="Y64">
        <v>4</v>
      </c>
      <c r="Z64">
        <v>80</v>
      </c>
      <c r="AA64">
        <v>1</v>
      </c>
      <c r="AB64">
        <v>10</v>
      </c>
      <c r="AC64">
        <v>2</v>
      </c>
      <c r="AD64">
        <v>10</v>
      </c>
      <c r="AE64">
        <v>7</v>
      </c>
      <c r="AF64">
        <v>9</v>
      </c>
      <c r="AG64">
        <v>9</v>
      </c>
      <c r="AH64" s="1">
        <v>41408</v>
      </c>
      <c r="AI64" s="1">
        <f t="shared" si="0"/>
        <v>45060</v>
      </c>
      <c r="AJ64" s="1">
        <f t="shared" si="1"/>
        <v>45061</v>
      </c>
      <c r="AL64" s="1"/>
    </row>
    <row r="65" spans="1:38">
      <c r="A65" t="s">
        <v>64</v>
      </c>
      <c r="B65" t="s">
        <v>35</v>
      </c>
      <c r="C65" t="s">
        <v>2502</v>
      </c>
      <c r="D65" t="s">
        <v>37</v>
      </c>
      <c r="E65" t="s">
        <v>38</v>
      </c>
      <c r="F65" t="s">
        <v>2566</v>
      </c>
      <c r="G65" t="s">
        <v>40</v>
      </c>
      <c r="H65" t="s">
        <v>62</v>
      </c>
      <c r="I65" t="s">
        <v>49</v>
      </c>
      <c r="J65" t="s">
        <v>64</v>
      </c>
      <c r="K65">
        <v>44</v>
      </c>
      <c r="L65">
        <v>920</v>
      </c>
      <c r="M65">
        <v>24</v>
      </c>
      <c r="N65" t="s">
        <v>50</v>
      </c>
      <c r="O65">
        <v>4</v>
      </c>
      <c r="P65">
        <v>43</v>
      </c>
      <c r="Q65">
        <v>3</v>
      </c>
      <c r="R65">
        <v>1</v>
      </c>
      <c r="S65">
        <v>3</v>
      </c>
      <c r="T65">
        <v>3161</v>
      </c>
      <c r="U65">
        <v>19920</v>
      </c>
      <c r="V65">
        <v>3</v>
      </c>
      <c r="W65">
        <v>22</v>
      </c>
      <c r="X65">
        <v>4</v>
      </c>
      <c r="Y65">
        <v>4</v>
      </c>
      <c r="Z65">
        <v>80</v>
      </c>
      <c r="AA65">
        <v>1</v>
      </c>
      <c r="AB65">
        <v>19</v>
      </c>
      <c r="AC65">
        <v>1</v>
      </c>
      <c r="AD65">
        <v>1</v>
      </c>
      <c r="AE65">
        <v>0</v>
      </c>
      <c r="AF65">
        <v>0</v>
      </c>
      <c r="AG65">
        <v>0</v>
      </c>
      <c r="AH65" s="1">
        <v>40881</v>
      </c>
      <c r="AI65" s="1">
        <f t="shared" si="0"/>
        <v>41247</v>
      </c>
      <c r="AJ65" s="1">
        <f t="shared" si="1"/>
        <v>41248</v>
      </c>
      <c r="AL65" s="1"/>
    </row>
    <row r="66" spans="1:38">
      <c r="A66" t="s">
        <v>64</v>
      </c>
      <c r="B66" t="s">
        <v>44</v>
      </c>
      <c r="C66" t="s">
        <v>2502</v>
      </c>
      <c r="D66" t="s">
        <v>37</v>
      </c>
      <c r="E66" t="s">
        <v>56</v>
      </c>
      <c r="F66" t="s">
        <v>2567</v>
      </c>
      <c r="G66" t="s">
        <v>40</v>
      </c>
      <c r="H66" t="s">
        <v>62</v>
      </c>
      <c r="I66" t="s">
        <v>49</v>
      </c>
      <c r="J66" t="s">
        <v>64</v>
      </c>
      <c r="K66">
        <v>26</v>
      </c>
      <c r="L66">
        <v>1449</v>
      </c>
      <c r="M66">
        <v>16</v>
      </c>
      <c r="N66" t="s">
        <v>55</v>
      </c>
      <c r="O66">
        <v>1</v>
      </c>
      <c r="P66">
        <v>45</v>
      </c>
      <c r="Q66">
        <v>3</v>
      </c>
      <c r="R66">
        <v>1</v>
      </c>
      <c r="S66">
        <v>2</v>
      </c>
      <c r="T66">
        <v>2373</v>
      </c>
      <c r="U66">
        <v>14180</v>
      </c>
      <c r="V66">
        <v>2</v>
      </c>
      <c r="W66">
        <v>13</v>
      </c>
      <c r="X66">
        <v>3</v>
      </c>
      <c r="Y66">
        <v>4</v>
      </c>
      <c r="Z66">
        <v>80</v>
      </c>
      <c r="AA66">
        <v>1</v>
      </c>
      <c r="AB66">
        <v>5</v>
      </c>
      <c r="AC66">
        <v>3</v>
      </c>
      <c r="AD66">
        <v>3</v>
      </c>
      <c r="AE66">
        <v>2</v>
      </c>
      <c r="AF66">
        <v>0</v>
      </c>
      <c r="AG66">
        <v>2</v>
      </c>
      <c r="AH66" s="1">
        <v>41854</v>
      </c>
      <c r="AI66" s="1">
        <f t="shared" si="0"/>
        <v>42950</v>
      </c>
      <c r="AJ66" s="1">
        <f t="shared" si="1"/>
        <v>42951</v>
      </c>
      <c r="AL66" s="1"/>
    </row>
    <row r="67" spans="1:38">
      <c r="A67" t="s">
        <v>64</v>
      </c>
      <c r="B67" t="s">
        <v>44</v>
      </c>
      <c r="C67" t="s">
        <v>2502</v>
      </c>
      <c r="D67" t="s">
        <v>51</v>
      </c>
      <c r="E67" t="s">
        <v>52</v>
      </c>
      <c r="F67" t="s">
        <v>2568</v>
      </c>
      <c r="G67" t="s">
        <v>40</v>
      </c>
      <c r="H67" t="s">
        <v>54</v>
      </c>
      <c r="I67" t="s">
        <v>60</v>
      </c>
      <c r="J67" t="s">
        <v>64</v>
      </c>
      <c r="K67">
        <v>26</v>
      </c>
      <c r="L67">
        <v>950</v>
      </c>
      <c r="M67">
        <v>4</v>
      </c>
      <c r="N67" t="s">
        <v>55</v>
      </c>
      <c r="O67">
        <v>4</v>
      </c>
      <c r="P67">
        <v>48</v>
      </c>
      <c r="Q67">
        <v>2</v>
      </c>
      <c r="R67">
        <v>2</v>
      </c>
      <c r="S67">
        <v>4</v>
      </c>
      <c r="T67">
        <v>5828</v>
      </c>
      <c r="U67">
        <v>8450</v>
      </c>
      <c r="V67">
        <v>1</v>
      </c>
      <c r="W67">
        <v>12</v>
      </c>
      <c r="X67">
        <v>3</v>
      </c>
      <c r="Y67">
        <v>2</v>
      </c>
      <c r="Z67">
        <v>80</v>
      </c>
      <c r="AA67">
        <v>0</v>
      </c>
      <c r="AB67">
        <v>8</v>
      </c>
      <c r="AC67">
        <v>3</v>
      </c>
      <c r="AD67">
        <v>8</v>
      </c>
      <c r="AE67">
        <v>7</v>
      </c>
      <c r="AF67">
        <v>7</v>
      </c>
      <c r="AG67">
        <v>4</v>
      </c>
      <c r="AH67" s="1">
        <v>41731</v>
      </c>
      <c r="AI67" s="1">
        <f t="shared" ref="AI67:AI130" si="2">DATE(YEAR(AH67)+AD67,MONTH(AH67),DAY(AH67))</f>
        <v>44653</v>
      </c>
      <c r="AJ67" s="1">
        <f t="shared" ref="AJ67:AJ130" si="3">WORKDAY(AI67,1)</f>
        <v>44655</v>
      </c>
      <c r="AL67" s="1"/>
    </row>
    <row r="68" spans="1:38">
      <c r="A68" t="s">
        <v>64</v>
      </c>
      <c r="B68" t="s">
        <v>44</v>
      </c>
      <c r="C68" t="s">
        <v>2502</v>
      </c>
      <c r="D68" t="s">
        <v>37</v>
      </c>
      <c r="E68" t="s">
        <v>38</v>
      </c>
      <c r="F68" t="s">
        <v>2569</v>
      </c>
      <c r="G68" t="s">
        <v>40</v>
      </c>
      <c r="H68" t="s">
        <v>62</v>
      </c>
      <c r="I68" t="s">
        <v>60</v>
      </c>
      <c r="J68" t="s">
        <v>34</v>
      </c>
      <c r="K68">
        <v>18</v>
      </c>
      <c r="L68">
        <v>230</v>
      </c>
      <c r="M68">
        <v>3</v>
      </c>
      <c r="N68" t="s">
        <v>50</v>
      </c>
      <c r="O68">
        <v>3</v>
      </c>
      <c r="P68">
        <v>54</v>
      </c>
      <c r="Q68">
        <v>3</v>
      </c>
      <c r="R68">
        <v>1</v>
      </c>
      <c r="S68">
        <v>3</v>
      </c>
      <c r="T68">
        <v>1420</v>
      </c>
      <c r="U68">
        <v>25233</v>
      </c>
      <c r="V68">
        <v>1</v>
      </c>
      <c r="W68">
        <v>13</v>
      </c>
      <c r="X68">
        <v>3</v>
      </c>
      <c r="Y68">
        <v>3</v>
      </c>
      <c r="Z68">
        <v>80</v>
      </c>
      <c r="AA68">
        <v>0</v>
      </c>
      <c r="AB68">
        <v>0</v>
      </c>
      <c r="AC68">
        <v>3</v>
      </c>
      <c r="AD68">
        <v>0</v>
      </c>
      <c r="AE68">
        <v>0</v>
      </c>
      <c r="AF68">
        <v>0</v>
      </c>
      <c r="AG68">
        <v>0</v>
      </c>
      <c r="AH68" s="1">
        <v>43075</v>
      </c>
      <c r="AI68" s="1">
        <f t="shared" si="2"/>
        <v>43075</v>
      </c>
      <c r="AJ68" s="1">
        <f t="shared" si="3"/>
        <v>43076</v>
      </c>
      <c r="AL68" s="1"/>
    </row>
    <row r="69" spans="1:38">
      <c r="A69" t="s">
        <v>64</v>
      </c>
      <c r="B69" t="s">
        <v>44</v>
      </c>
      <c r="C69" t="s">
        <v>2502</v>
      </c>
      <c r="D69" t="s">
        <v>37</v>
      </c>
      <c r="E69" t="s">
        <v>56</v>
      </c>
      <c r="F69" t="s">
        <v>2570</v>
      </c>
      <c r="G69" t="s">
        <v>40</v>
      </c>
      <c r="H69" t="s">
        <v>41</v>
      </c>
      <c r="I69" t="s">
        <v>42</v>
      </c>
      <c r="J69" t="s">
        <v>34</v>
      </c>
      <c r="K69">
        <v>52</v>
      </c>
      <c r="L69">
        <v>723</v>
      </c>
      <c r="M69">
        <v>8</v>
      </c>
      <c r="N69" t="s">
        <v>55</v>
      </c>
      <c r="O69">
        <v>3</v>
      </c>
      <c r="P69">
        <v>85</v>
      </c>
      <c r="Q69">
        <v>2</v>
      </c>
      <c r="R69">
        <v>2</v>
      </c>
      <c r="S69">
        <v>2</v>
      </c>
      <c r="T69">
        <v>4941</v>
      </c>
      <c r="U69">
        <v>17747</v>
      </c>
      <c r="V69">
        <v>2</v>
      </c>
      <c r="W69">
        <v>15</v>
      </c>
      <c r="X69">
        <v>3</v>
      </c>
      <c r="Y69">
        <v>1</v>
      </c>
      <c r="Z69">
        <v>80</v>
      </c>
      <c r="AA69">
        <v>0</v>
      </c>
      <c r="AB69">
        <v>11</v>
      </c>
      <c r="AC69">
        <v>2</v>
      </c>
      <c r="AD69">
        <v>8</v>
      </c>
      <c r="AE69">
        <v>2</v>
      </c>
      <c r="AF69">
        <v>7</v>
      </c>
      <c r="AG69">
        <v>7</v>
      </c>
      <c r="AH69" s="1">
        <v>41464</v>
      </c>
      <c r="AI69" s="1">
        <f t="shared" si="2"/>
        <v>44386</v>
      </c>
      <c r="AJ69" s="1">
        <f t="shared" si="3"/>
        <v>44389</v>
      </c>
      <c r="AL69" s="1"/>
    </row>
    <row r="70" spans="1:38">
      <c r="A70" t="s">
        <v>64</v>
      </c>
      <c r="B70" t="s">
        <v>44</v>
      </c>
      <c r="C70" t="s">
        <v>2502</v>
      </c>
      <c r="D70" t="s">
        <v>37</v>
      </c>
      <c r="E70" t="s">
        <v>56</v>
      </c>
      <c r="F70" t="s">
        <v>2571</v>
      </c>
      <c r="G70" t="s">
        <v>40</v>
      </c>
      <c r="H70" t="s">
        <v>41</v>
      </c>
      <c r="I70" t="s">
        <v>42</v>
      </c>
      <c r="J70" t="s">
        <v>64</v>
      </c>
      <c r="K70">
        <v>28</v>
      </c>
      <c r="L70">
        <v>1157</v>
      </c>
      <c r="M70">
        <v>2</v>
      </c>
      <c r="N70" t="s">
        <v>55</v>
      </c>
      <c r="O70">
        <v>1</v>
      </c>
      <c r="P70">
        <v>84</v>
      </c>
      <c r="Q70">
        <v>1</v>
      </c>
      <c r="R70">
        <v>1</v>
      </c>
      <c r="S70">
        <v>4</v>
      </c>
      <c r="T70">
        <v>3464</v>
      </c>
      <c r="U70">
        <v>24737</v>
      </c>
      <c r="V70">
        <v>5</v>
      </c>
      <c r="W70">
        <v>13</v>
      </c>
      <c r="X70">
        <v>3</v>
      </c>
      <c r="Y70">
        <v>4</v>
      </c>
      <c r="Z70">
        <v>80</v>
      </c>
      <c r="AA70">
        <v>0</v>
      </c>
      <c r="AB70">
        <v>5</v>
      </c>
      <c r="AC70">
        <v>2</v>
      </c>
      <c r="AD70">
        <v>3</v>
      </c>
      <c r="AE70">
        <v>2</v>
      </c>
      <c r="AF70">
        <v>2</v>
      </c>
      <c r="AG70">
        <v>2</v>
      </c>
      <c r="AH70" s="1">
        <v>44180</v>
      </c>
      <c r="AI70" s="1">
        <f t="shared" si="2"/>
        <v>45275</v>
      </c>
      <c r="AJ70" s="1">
        <f t="shared" si="3"/>
        <v>45278</v>
      </c>
      <c r="AL70" s="1"/>
    </row>
    <row r="71" spans="1:38">
      <c r="A71" t="s">
        <v>64</v>
      </c>
      <c r="B71" t="s">
        <v>44</v>
      </c>
      <c r="C71" t="s">
        <v>2502</v>
      </c>
      <c r="D71" t="s">
        <v>51</v>
      </c>
      <c r="E71" t="s">
        <v>56</v>
      </c>
      <c r="F71" t="s">
        <v>2572</v>
      </c>
      <c r="G71" t="s">
        <v>47</v>
      </c>
      <c r="H71" t="s">
        <v>54</v>
      </c>
      <c r="I71" t="s">
        <v>42</v>
      </c>
      <c r="J71" t="s">
        <v>64</v>
      </c>
      <c r="K71">
        <v>39</v>
      </c>
      <c r="L71">
        <v>1162</v>
      </c>
      <c r="M71">
        <v>3</v>
      </c>
      <c r="N71" t="s">
        <v>66</v>
      </c>
      <c r="O71">
        <v>4</v>
      </c>
      <c r="P71">
        <v>41</v>
      </c>
      <c r="Q71">
        <v>3</v>
      </c>
      <c r="R71">
        <v>2</v>
      </c>
      <c r="S71">
        <v>3</v>
      </c>
      <c r="T71">
        <v>5238</v>
      </c>
      <c r="U71">
        <v>17778</v>
      </c>
      <c r="V71">
        <v>4</v>
      </c>
      <c r="W71">
        <v>18</v>
      </c>
      <c r="X71">
        <v>3</v>
      </c>
      <c r="Y71">
        <v>1</v>
      </c>
      <c r="Z71">
        <v>80</v>
      </c>
      <c r="AA71">
        <v>0</v>
      </c>
      <c r="AB71">
        <v>12</v>
      </c>
      <c r="AC71">
        <v>2</v>
      </c>
      <c r="AD71">
        <v>1</v>
      </c>
      <c r="AE71">
        <v>0</v>
      </c>
      <c r="AF71">
        <v>0</v>
      </c>
      <c r="AG71">
        <v>0</v>
      </c>
      <c r="AH71" s="1">
        <v>42106</v>
      </c>
      <c r="AI71" s="1">
        <f t="shared" si="2"/>
        <v>42472</v>
      </c>
      <c r="AJ71" s="1">
        <f t="shared" si="3"/>
        <v>42473</v>
      </c>
      <c r="AL71" s="1"/>
    </row>
    <row r="72" spans="1:38">
      <c r="A72" t="s">
        <v>64</v>
      </c>
      <c r="B72" t="s">
        <v>44</v>
      </c>
      <c r="C72" t="s">
        <v>2502</v>
      </c>
      <c r="D72" t="s">
        <v>37</v>
      </c>
      <c r="E72" t="s">
        <v>45</v>
      </c>
      <c r="F72" t="s">
        <v>2573</v>
      </c>
      <c r="G72" t="s">
        <v>40</v>
      </c>
      <c r="H72" t="s">
        <v>62</v>
      </c>
      <c r="I72" t="s">
        <v>42</v>
      </c>
      <c r="J72" t="s">
        <v>64</v>
      </c>
      <c r="K72">
        <v>29</v>
      </c>
      <c r="L72">
        <v>318</v>
      </c>
      <c r="M72">
        <v>8</v>
      </c>
      <c r="N72" t="s">
        <v>55</v>
      </c>
      <c r="O72">
        <v>2</v>
      </c>
      <c r="P72">
        <v>77</v>
      </c>
      <c r="Q72">
        <v>1</v>
      </c>
      <c r="R72">
        <v>1</v>
      </c>
      <c r="S72">
        <v>1</v>
      </c>
      <c r="T72">
        <v>2119</v>
      </c>
      <c r="U72">
        <v>4759</v>
      </c>
      <c r="V72">
        <v>1</v>
      </c>
      <c r="W72">
        <v>11</v>
      </c>
      <c r="X72">
        <v>3</v>
      </c>
      <c r="Y72">
        <v>4</v>
      </c>
      <c r="Z72">
        <v>80</v>
      </c>
      <c r="AA72">
        <v>0</v>
      </c>
      <c r="AB72">
        <v>7</v>
      </c>
      <c r="AC72">
        <v>2</v>
      </c>
      <c r="AD72">
        <v>7</v>
      </c>
      <c r="AE72">
        <v>7</v>
      </c>
      <c r="AF72">
        <v>0</v>
      </c>
      <c r="AG72">
        <v>7</v>
      </c>
      <c r="AH72" s="1">
        <v>40487</v>
      </c>
      <c r="AI72" s="1">
        <f t="shared" si="2"/>
        <v>43044</v>
      </c>
      <c r="AJ72" s="1">
        <f t="shared" si="3"/>
        <v>43045</v>
      </c>
      <c r="AL72" s="1"/>
    </row>
    <row r="73" spans="1:38">
      <c r="A73" t="s">
        <v>64</v>
      </c>
      <c r="B73" t="s">
        <v>35</v>
      </c>
      <c r="C73" t="s">
        <v>2502</v>
      </c>
      <c r="D73" t="s">
        <v>51</v>
      </c>
      <c r="E73" t="s">
        <v>96</v>
      </c>
      <c r="F73" t="s">
        <v>2574</v>
      </c>
      <c r="G73" t="s">
        <v>47</v>
      </c>
      <c r="H73" t="s">
        <v>69</v>
      </c>
      <c r="I73" t="s">
        <v>60</v>
      </c>
      <c r="J73" t="s">
        <v>64</v>
      </c>
      <c r="K73">
        <v>21</v>
      </c>
      <c r="L73">
        <v>756</v>
      </c>
      <c r="M73">
        <v>1</v>
      </c>
      <c r="N73" t="s">
        <v>43</v>
      </c>
      <c r="O73">
        <v>1</v>
      </c>
      <c r="P73">
        <v>99</v>
      </c>
      <c r="Q73">
        <v>2</v>
      </c>
      <c r="R73">
        <v>1</v>
      </c>
      <c r="S73">
        <v>2</v>
      </c>
      <c r="T73">
        <v>2174</v>
      </c>
      <c r="U73">
        <v>9150</v>
      </c>
      <c r="V73">
        <v>1</v>
      </c>
      <c r="W73">
        <v>11</v>
      </c>
      <c r="X73">
        <v>3</v>
      </c>
      <c r="Y73">
        <v>3</v>
      </c>
      <c r="Z73">
        <v>80</v>
      </c>
      <c r="AA73">
        <v>0</v>
      </c>
      <c r="AB73">
        <v>3</v>
      </c>
      <c r="AC73">
        <v>3</v>
      </c>
      <c r="AD73">
        <v>3</v>
      </c>
      <c r="AE73">
        <v>2</v>
      </c>
      <c r="AF73">
        <v>1</v>
      </c>
      <c r="AG73">
        <v>2</v>
      </c>
      <c r="AH73" s="1">
        <v>42499</v>
      </c>
      <c r="AI73" s="1">
        <f t="shared" si="2"/>
        <v>43594</v>
      </c>
      <c r="AJ73" s="1">
        <f t="shared" si="3"/>
        <v>43595</v>
      </c>
      <c r="AL73" s="1"/>
    </row>
    <row r="74" spans="1:38">
      <c r="A74" t="s">
        <v>64</v>
      </c>
      <c r="B74" t="s">
        <v>44</v>
      </c>
      <c r="C74" t="s">
        <v>2502</v>
      </c>
      <c r="D74" t="s">
        <v>51</v>
      </c>
      <c r="E74" t="s">
        <v>52</v>
      </c>
      <c r="F74" t="s">
        <v>2575</v>
      </c>
      <c r="G74" t="s">
        <v>47</v>
      </c>
      <c r="H74" t="s">
        <v>69</v>
      </c>
      <c r="I74" t="s">
        <v>60</v>
      </c>
      <c r="J74" t="s">
        <v>64</v>
      </c>
      <c r="K74">
        <v>33</v>
      </c>
      <c r="L74">
        <v>350</v>
      </c>
      <c r="M74">
        <v>5</v>
      </c>
      <c r="N74" t="s">
        <v>50</v>
      </c>
      <c r="O74">
        <v>4</v>
      </c>
      <c r="P74">
        <v>34</v>
      </c>
      <c r="Q74">
        <v>3</v>
      </c>
      <c r="R74">
        <v>1</v>
      </c>
      <c r="S74">
        <v>3</v>
      </c>
      <c r="T74">
        <v>2851</v>
      </c>
      <c r="U74">
        <v>9150</v>
      </c>
      <c r="V74">
        <v>1</v>
      </c>
      <c r="W74">
        <v>13</v>
      </c>
      <c r="X74">
        <v>3</v>
      </c>
      <c r="Y74">
        <v>2</v>
      </c>
      <c r="Z74">
        <v>80</v>
      </c>
      <c r="AA74">
        <v>0</v>
      </c>
      <c r="AB74">
        <v>1</v>
      </c>
      <c r="AC74">
        <v>3</v>
      </c>
      <c r="AD74">
        <v>1</v>
      </c>
      <c r="AE74">
        <v>0</v>
      </c>
      <c r="AF74">
        <v>0</v>
      </c>
      <c r="AG74">
        <v>0</v>
      </c>
      <c r="AH74" s="1">
        <v>36015</v>
      </c>
      <c r="AI74" s="1">
        <f t="shared" si="2"/>
        <v>36380</v>
      </c>
      <c r="AJ74" s="1">
        <f t="shared" si="3"/>
        <v>36381</v>
      </c>
      <c r="AL74" s="1"/>
    </row>
    <row r="75" spans="1:38">
      <c r="A75" t="s">
        <v>64</v>
      </c>
      <c r="B75" t="s">
        <v>35</v>
      </c>
      <c r="C75" t="s">
        <v>2502</v>
      </c>
      <c r="D75" t="s">
        <v>51</v>
      </c>
      <c r="E75" t="s">
        <v>52</v>
      </c>
      <c r="F75" t="s">
        <v>2576</v>
      </c>
      <c r="G75" t="s">
        <v>40</v>
      </c>
      <c r="H75" t="s">
        <v>54</v>
      </c>
      <c r="I75" t="s">
        <v>60</v>
      </c>
      <c r="J75" t="s">
        <v>34</v>
      </c>
      <c r="K75">
        <v>41</v>
      </c>
      <c r="L75">
        <v>143</v>
      </c>
      <c r="M75">
        <v>4</v>
      </c>
      <c r="N75" t="s">
        <v>50</v>
      </c>
      <c r="O75">
        <v>1</v>
      </c>
      <c r="P75">
        <v>56</v>
      </c>
      <c r="Q75">
        <v>3</v>
      </c>
      <c r="R75">
        <v>2</v>
      </c>
      <c r="S75">
        <v>2</v>
      </c>
      <c r="T75">
        <v>9355</v>
      </c>
      <c r="U75">
        <v>9558</v>
      </c>
      <c r="V75">
        <v>1</v>
      </c>
      <c r="W75">
        <v>18</v>
      </c>
      <c r="X75">
        <v>3</v>
      </c>
      <c r="Y75">
        <v>3</v>
      </c>
      <c r="Z75">
        <v>80</v>
      </c>
      <c r="AA75">
        <v>0</v>
      </c>
      <c r="AB75">
        <v>8</v>
      </c>
      <c r="AC75">
        <v>3</v>
      </c>
      <c r="AD75">
        <v>8</v>
      </c>
      <c r="AE75">
        <v>7</v>
      </c>
      <c r="AF75">
        <v>7</v>
      </c>
      <c r="AG75">
        <v>7</v>
      </c>
      <c r="AH75" s="1">
        <v>40215</v>
      </c>
      <c r="AI75" s="1">
        <f t="shared" si="2"/>
        <v>43137</v>
      </c>
      <c r="AJ75" s="1">
        <f t="shared" si="3"/>
        <v>43138</v>
      </c>
      <c r="AL75" s="1"/>
    </row>
    <row r="76" spans="1:38">
      <c r="A76" t="s">
        <v>64</v>
      </c>
      <c r="B76" t="s">
        <v>44</v>
      </c>
      <c r="C76" t="s">
        <v>2502</v>
      </c>
      <c r="D76" t="s">
        <v>51</v>
      </c>
      <c r="E76" t="s">
        <v>52</v>
      </c>
      <c r="F76" t="s">
        <v>2577</v>
      </c>
      <c r="G76" t="s">
        <v>40</v>
      </c>
      <c r="H76" t="s">
        <v>54</v>
      </c>
      <c r="I76" t="s">
        <v>42</v>
      </c>
      <c r="J76" t="s">
        <v>64</v>
      </c>
      <c r="K76">
        <v>40</v>
      </c>
      <c r="L76">
        <v>575</v>
      </c>
      <c r="M76">
        <v>22</v>
      </c>
      <c r="N76" t="s">
        <v>66</v>
      </c>
      <c r="O76">
        <v>3</v>
      </c>
      <c r="P76">
        <v>68</v>
      </c>
      <c r="Q76">
        <v>2</v>
      </c>
      <c r="R76">
        <v>2</v>
      </c>
      <c r="S76">
        <v>3</v>
      </c>
      <c r="T76">
        <v>6380</v>
      </c>
      <c r="U76">
        <v>6110</v>
      </c>
      <c r="V76">
        <v>2</v>
      </c>
      <c r="W76">
        <v>12</v>
      </c>
      <c r="X76">
        <v>3</v>
      </c>
      <c r="Y76">
        <v>1</v>
      </c>
      <c r="Z76">
        <v>80</v>
      </c>
      <c r="AA76">
        <v>2</v>
      </c>
      <c r="AB76">
        <v>8</v>
      </c>
      <c r="AC76">
        <v>3</v>
      </c>
      <c r="AD76">
        <v>6</v>
      </c>
      <c r="AE76">
        <v>4</v>
      </c>
      <c r="AF76">
        <v>1</v>
      </c>
      <c r="AG76">
        <v>0</v>
      </c>
      <c r="AH76" s="1">
        <v>42708</v>
      </c>
      <c r="AI76" s="1">
        <f t="shared" si="2"/>
        <v>44899</v>
      </c>
      <c r="AJ76" s="1">
        <f t="shared" si="3"/>
        <v>44900</v>
      </c>
      <c r="AL76" s="1"/>
    </row>
    <row r="77" spans="1:38">
      <c r="A77" t="s">
        <v>64</v>
      </c>
      <c r="B77" t="s">
        <v>44</v>
      </c>
      <c r="C77" t="s">
        <v>2502</v>
      </c>
      <c r="D77" t="s">
        <v>51</v>
      </c>
      <c r="E77" t="s">
        <v>38</v>
      </c>
      <c r="F77" t="s">
        <v>2578</v>
      </c>
      <c r="G77" t="s">
        <v>47</v>
      </c>
      <c r="H77" t="s">
        <v>69</v>
      </c>
      <c r="I77" t="s">
        <v>60</v>
      </c>
      <c r="J77" t="s">
        <v>34</v>
      </c>
      <c r="K77">
        <v>21</v>
      </c>
      <c r="L77">
        <v>156</v>
      </c>
      <c r="M77">
        <v>12</v>
      </c>
      <c r="N77" t="s">
        <v>50</v>
      </c>
      <c r="O77">
        <v>3</v>
      </c>
      <c r="P77">
        <v>90</v>
      </c>
      <c r="Q77">
        <v>4</v>
      </c>
      <c r="R77">
        <v>1</v>
      </c>
      <c r="S77">
        <v>2</v>
      </c>
      <c r="T77">
        <v>2716</v>
      </c>
      <c r="U77">
        <v>25422</v>
      </c>
      <c r="V77">
        <v>1</v>
      </c>
      <c r="W77">
        <v>15</v>
      </c>
      <c r="X77">
        <v>3</v>
      </c>
      <c r="Y77">
        <v>4</v>
      </c>
      <c r="Z77">
        <v>80</v>
      </c>
      <c r="AA77">
        <v>0</v>
      </c>
      <c r="AB77">
        <v>1</v>
      </c>
      <c r="AC77">
        <v>3</v>
      </c>
      <c r="AD77">
        <v>1</v>
      </c>
      <c r="AE77">
        <v>0</v>
      </c>
      <c r="AF77">
        <v>0</v>
      </c>
      <c r="AG77">
        <v>0</v>
      </c>
      <c r="AH77" s="1">
        <v>42796</v>
      </c>
      <c r="AI77" s="1">
        <f t="shared" si="2"/>
        <v>43161</v>
      </c>
      <c r="AJ77" s="1">
        <f t="shared" si="3"/>
        <v>43164</v>
      </c>
      <c r="AL77" s="1"/>
    </row>
    <row r="78" spans="1:38">
      <c r="A78" t="s">
        <v>64</v>
      </c>
      <c r="B78" t="s">
        <v>76</v>
      </c>
      <c r="C78" t="s">
        <v>2502</v>
      </c>
      <c r="D78" t="s">
        <v>51</v>
      </c>
      <c r="E78" t="s">
        <v>52</v>
      </c>
      <c r="F78" t="s">
        <v>2579</v>
      </c>
      <c r="G78" t="s">
        <v>40</v>
      </c>
      <c r="H78" t="s">
        <v>54</v>
      </c>
      <c r="I78" t="s">
        <v>60</v>
      </c>
      <c r="J78" t="s">
        <v>64</v>
      </c>
      <c r="K78">
        <v>34</v>
      </c>
      <c r="L78">
        <v>1362</v>
      </c>
      <c r="M78">
        <v>19</v>
      </c>
      <c r="N78" t="s">
        <v>50</v>
      </c>
      <c r="O78">
        <v>1</v>
      </c>
      <c r="P78">
        <v>67</v>
      </c>
      <c r="Q78">
        <v>4</v>
      </c>
      <c r="R78">
        <v>2</v>
      </c>
      <c r="S78">
        <v>4</v>
      </c>
      <c r="T78">
        <v>5304</v>
      </c>
      <c r="U78">
        <v>4652</v>
      </c>
      <c r="V78">
        <v>8</v>
      </c>
      <c r="W78">
        <v>13</v>
      </c>
      <c r="X78">
        <v>3</v>
      </c>
      <c r="Y78">
        <v>2</v>
      </c>
      <c r="Z78">
        <v>80</v>
      </c>
      <c r="AA78">
        <v>0</v>
      </c>
      <c r="AB78">
        <v>9</v>
      </c>
      <c r="AC78">
        <v>2</v>
      </c>
      <c r="AD78">
        <v>5</v>
      </c>
      <c r="AE78">
        <v>2</v>
      </c>
      <c r="AF78">
        <v>0</v>
      </c>
      <c r="AG78">
        <v>4</v>
      </c>
      <c r="AH78" s="1">
        <v>42706</v>
      </c>
      <c r="AI78" s="1">
        <f t="shared" si="2"/>
        <v>44532</v>
      </c>
      <c r="AJ78" s="1">
        <f t="shared" si="3"/>
        <v>44533</v>
      </c>
      <c r="AL78" s="1"/>
    </row>
    <row r="79" spans="1:38">
      <c r="A79" t="s">
        <v>64</v>
      </c>
      <c r="B79" t="s">
        <v>35</v>
      </c>
      <c r="C79" t="s">
        <v>2502</v>
      </c>
      <c r="D79" t="s">
        <v>37</v>
      </c>
      <c r="E79" t="s">
        <v>96</v>
      </c>
      <c r="F79" t="s">
        <v>2580</v>
      </c>
      <c r="G79" t="s">
        <v>40</v>
      </c>
      <c r="H79" t="s">
        <v>41</v>
      </c>
      <c r="I79" t="s">
        <v>60</v>
      </c>
      <c r="J79" t="s">
        <v>34</v>
      </c>
      <c r="K79">
        <v>26</v>
      </c>
      <c r="L79">
        <v>575</v>
      </c>
      <c r="M79">
        <v>3</v>
      </c>
      <c r="N79" t="s">
        <v>43</v>
      </c>
      <c r="O79">
        <v>3</v>
      </c>
      <c r="P79">
        <v>73</v>
      </c>
      <c r="Q79">
        <v>3</v>
      </c>
      <c r="R79">
        <v>1</v>
      </c>
      <c r="S79">
        <v>1</v>
      </c>
      <c r="T79">
        <v>3102</v>
      </c>
      <c r="U79">
        <v>6582</v>
      </c>
      <c r="V79">
        <v>0</v>
      </c>
      <c r="W79">
        <v>22</v>
      </c>
      <c r="X79">
        <v>4</v>
      </c>
      <c r="Y79">
        <v>3</v>
      </c>
      <c r="Z79">
        <v>80</v>
      </c>
      <c r="AA79">
        <v>0</v>
      </c>
      <c r="AB79">
        <v>7</v>
      </c>
      <c r="AC79">
        <v>3</v>
      </c>
      <c r="AD79">
        <v>6</v>
      </c>
      <c r="AE79">
        <v>4</v>
      </c>
      <c r="AF79">
        <v>0</v>
      </c>
      <c r="AG79">
        <v>4</v>
      </c>
      <c r="AH79" s="1">
        <v>41373</v>
      </c>
      <c r="AI79" s="1">
        <f t="shared" si="2"/>
        <v>43564</v>
      </c>
      <c r="AJ79" s="1">
        <f t="shared" si="3"/>
        <v>43565</v>
      </c>
      <c r="AL79" s="1"/>
    </row>
    <row r="80" spans="1:38">
      <c r="A80" t="s">
        <v>64</v>
      </c>
      <c r="B80" t="s">
        <v>35</v>
      </c>
      <c r="C80" t="s">
        <v>2502</v>
      </c>
      <c r="D80" t="s">
        <v>37</v>
      </c>
      <c r="E80" t="s">
        <v>96</v>
      </c>
      <c r="F80" t="s">
        <v>2581</v>
      </c>
      <c r="G80" t="s">
        <v>40</v>
      </c>
      <c r="H80" t="s">
        <v>41</v>
      </c>
      <c r="I80" t="s">
        <v>60</v>
      </c>
      <c r="J80" t="s">
        <v>64</v>
      </c>
      <c r="K80">
        <v>30</v>
      </c>
      <c r="L80">
        <v>464</v>
      </c>
      <c r="M80">
        <v>4</v>
      </c>
      <c r="N80" t="s">
        <v>50</v>
      </c>
      <c r="O80">
        <v>3</v>
      </c>
      <c r="P80">
        <v>40</v>
      </c>
      <c r="Q80">
        <v>3</v>
      </c>
      <c r="R80">
        <v>1</v>
      </c>
      <c r="S80">
        <v>4</v>
      </c>
      <c r="T80">
        <v>2285</v>
      </c>
      <c r="U80">
        <v>3427</v>
      </c>
      <c r="V80">
        <v>9</v>
      </c>
      <c r="W80">
        <v>23</v>
      </c>
      <c r="X80">
        <v>4</v>
      </c>
      <c r="Y80">
        <v>3</v>
      </c>
      <c r="Z80">
        <v>80</v>
      </c>
      <c r="AA80">
        <v>0</v>
      </c>
      <c r="AB80">
        <v>3</v>
      </c>
      <c r="AC80">
        <v>3</v>
      </c>
      <c r="AD80">
        <v>1</v>
      </c>
      <c r="AE80">
        <v>0</v>
      </c>
      <c r="AF80">
        <v>0</v>
      </c>
      <c r="AG80">
        <v>0</v>
      </c>
      <c r="AH80" s="1">
        <v>35494</v>
      </c>
      <c r="AI80" s="1">
        <f t="shared" si="2"/>
        <v>35859</v>
      </c>
      <c r="AJ80" s="1">
        <f t="shared" si="3"/>
        <v>35860</v>
      </c>
      <c r="AL80" s="1"/>
    </row>
    <row r="81" spans="1:38">
      <c r="A81" t="s">
        <v>64</v>
      </c>
      <c r="B81" t="s">
        <v>44</v>
      </c>
      <c r="C81" t="s">
        <v>2502</v>
      </c>
      <c r="D81" t="s">
        <v>37</v>
      </c>
      <c r="E81" t="s">
        <v>56</v>
      </c>
      <c r="F81" t="s">
        <v>2582</v>
      </c>
      <c r="G81" t="s">
        <v>40</v>
      </c>
      <c r="H81" t="s">
        <v>62</v>
      </c>
      <c r="I81" t="s">
        <v>42</v>
      </c>
      <c r="J81" t="s">
        <v>34</v>
      </c>
      <c r="K81">
        <v>25</v>
      </c>
      <c r="L81">
        <v>688</v>
      </c>
      <c r="M81">
        <v>3</v>
      </c>
      <c r="N81" t="s">
        <v>50</v>
      </c>
      <c r="O81">
        <v>1</v>
      </c>
      <c r="P81">
        <v>91</v>
      </c>
      <c r="Q81">
        <v>3</v>
      </c>
      <c r="R81">
        <v>1</v>
      </c>
      <c r="S81">
        <v>1</v>
      </c>
      <c r="T81">
        <v>4031</v>
      </c>
      <c r="U81">
        <v>9396</v>
      </c>
      <c r="V81">
        <v>5</v>
      </c>
      <c r="W81">
        <v>13</v>
      </c>
      <c r="X81">
        <v>3</v>
      </c>
      <c r="Y81">
        <v>3</v>
      </c>
      <c r="Z81">
        <v>80</v>
      </c>
      <c r="AA81">
        <v>1</v>
      </c>
      <c r="AB81">
        <v>6</v>
      </c>
      <c r="AC81">
        <v>3</v>
      </c>
      <c r="AD81">
        <v>2</v>
      </c>
      <c r="AE81">
        <v>2</v>
      </c>
      <c r="AF81">
        <v>0</v>
      </c>
      <c r="AG81">
        <v>2</v>
      </c>
      <c r="AH81" s="1">
        <v>42375</v>
      </c>
      <c r="AI81" s="1">
        <f t="shared" si="2"/>
        <v>43106</v>
      </c>
      <c r="AJ81" s="1">
        <f t="shared" si="3"/>
        <v>43108</v>
      </c>
      <c r="AL81" s="1"/>
    </row>
    <row r="82" spans="1:38">
      <c r="A82" t="s">
        <v>64</v>
      </c>
      <c r="B82" t="s">
        <v>44</v>
      </c>
      <c r="C82" t="s">
        <v>2502</v>
      </c>
      <c r="D82" t="s">
        <v>51</v>
      </c>
      <c r="E82" t="s">
        <v>96</v>
      </c>
      <c r="F82" t="s">
        <v>2583</v>
      </c>
      <c r="G82" t="s">
        <v>47</v>
      </c>
      <c r="H82" t="s">
        <v>69</v>
      </c>
      <c r="I82" t="s">
        <v>60</v>
      </c>
      <c r="J82" t="s">
        <v>64</v>
      </c>
      <c r="K82">
        <v>24</v>
      </c>
      <c r="L82">
        <v>1448</v>
      </c>
      <c r="M82">
        <v>1</v>
      </c>
      <c r="N82" t="s">
        <v>43</v>
      </c>
      <c r="O82">
        <v>1</v>
      </c>
      <c r="P82">
        <v>62</v>
      </c>
      <c r="Q82">
        <v>3</v>
      </c>
      <c r="R82">
        <v>1</v>
      </c>
      <c r="S82">
        <v>2</v>
      </c>
      <c r="T82">
        <v>3202</v>
      </c>
      <c r="U82">
        <v>21972</v>
      </c>
      <c r="V82">
        <v>1</v>
      </c>
      <c r="W82">
        <v>16</v>
      </c>
      <c r="X82">
        <v>3</v>
      </c>
      <c r="Y82">
        <v>2</v>
      </c>
      <c r="Z82">
        <v>80</v>
      </c>
      <c r="AA82">
        <v>0</v>
      </c>
      <c r="AB82">
        <v>6</v>
      </c>
      <c r="AC82">
        <v>3</v>
      </c>
      <c r="AD82">
        <v>5</v>
      </c>
      <c r="AE82">
        <v>3</v>
      </c>
      <c r="AF82">
        <v>1</v>
      </c>
      <c r="AG82">
        <v>4</v>
      </c>
      <c r="AH82" s="1">
        <v>33604</v>
      </c>
      <c r="AI82" s="1">
        <f t="shared" si="2"/>
        <v>35431</v>
      </c>
      <c r="AJ82" s="1">
        <f t="shared" si="3"/>
        <v>35432</v>
      </c>
      <c r="AL82" s="1"/>
    </row>
    <row r="83" spans="1:38">
      <c r="A83" t="s">
        <v>64</v>
      </c>
      <c r="B83" t="s">
        <v>35</v>
      </c>
      <c r="C83" t="s">
        <v>2502</v>
      </c>
      <c r="D83" t="s">
        <v>51</v>
      </c>
      <c r="E83" t="s">
        <v>52</v>
      </c>
      <c r="F83" t="s">
        <v>2584</v>
      </c>
      <c r="G83" t="s">
        <v>47</v>
      </c>
      <c r="H83" t="s">
        <v>69</v>
      </c>
      <c r="I83" t="s">
        <v>49</v>
      </c>
      <c r="J83" t="s">
        <v>34</v>
      </c>
      <c r="K83">
        <v>34</v>
      </c>
      <c r="L83">
        <v>296</v>
      </c>
      <c r="M83">
        <v>6</v>
      </c>
      <c r="N83" t="s">
        <v>66</v>
      </c>
      <c r="O83">
        <v>4</v>
      </c>
      <c r="P83">
        <v>33</v>
      </c>
      <c r="Q83">
        <v>1</v>
      </c>
      <c r="R83">
        <v>1</v>
      </c>
      <c r="S83">
        <v>3</v>
      </c>
      <c r="T83">
        <v>2351</v>
      </c>
      <c r="U83">
        <v>12253</v>
      </c>
      <c r="V83">
        <v>0</v>
      </c>
      <c r="W83">
        <v>16</v>
      </c>
      <c r="X83">
        <v>3</v>
      </c>
      <c r="Y83">
        <v>4</v>
      </c>
      <c r="Z83">
        <v>80</v>
      </c>
      <c r="AA83">
        <v>1</v>
      </c>
      <c r="AB83">
        <v>3</v>
      </c>
      <c r="AC83">
        <v>2</v>
      </c>
      <c r="AD83">
        <v>2</v>
      </c>
      <c r="AE83">
        <v>2</v>
      </c>
      <c r="AF83">
        <v>1</v>
      </c>
      <c r="AG83">
        <v>0</v>
      </c>
      <c r="AH83" s="1">
        <v>44148</v>
      </c>
      <c r="AI83" s="1">
        <f t="shared" si="2"/>
        <v>44878</v>
      </c>
      <c r="AJ83" s="1">
        <f t="shared" si="3"/>
        <v>44879</v>
      </c>
      <c r="AL83" s="1"/>
    </row>
    <row r="84" spans="1:38">
      <c r="A84" t="s">
        <v>64</v>
      </c>
      <c r="B84" t="s">
        <v>44</v>
      </c>
      <c r="C84" t="s">
        <v>2502</v>
      </c>
      <c r="D84" t="s">
        <v>37</v>
      </c>
      <c r="E84" t="s">
        <v>96</v>
      </c>
      <c r="F84" t="s">
        <v>2585</v>
      </c>
      <c r="G84" t="s">
        <v>47</v>
      </c>
      <c r="H84" t="s">
        <v>41</v>
      </c>
      <c r="I84" t="s">
        <v>42</v>
      </c>
      <c r="J84" t="s">
        <v>34</v>
      </c>
      <c r="K84">
        <v>29</v>
      </c>
      <c r="L84">
        <v>408</v>
      </c>
      <c r="M84">
        <v>25</v>
      </c>
      <c r="N84" t="s">
        <v>82</v>
      </c>
      <c r="O84">
        <v>3</v>
      </c>
      <c r="P84">
        <v>71</v>
      </c>
      <c r="Q84">
        <v>2</v>
      </c>
      <c r="R84">
        <v>1</v>
      </c>
      <c r="S84">
        <v>2</v>
      </c>
      <c r="T84">
        <v>2546</v>
      </c>
      <c r="U84">
        <v>18300</v>
      </c>
      <c r="V84">
        <v>5</v>
      </c>
      <c r="W84">
        <v>16</v>
      </c>
      <c r="X84">
        <v>3</v>
      </c>
      <c r="Y84">
        <v>2</v>
      </c>
      <c r="Z84">
        <v>80</v>
      </c>
      <c r="AA84">
        <v>0</v>
      </c>
      <c r="AB84">
        <v>6</v>
      </c>
      <c r="AC84">
        <v>4</v>
      </c>
      <c r="AD84">
        <v>2</v>
      </c>
      <c r="AE84">
        <v>2</v>
      </c>
      <c r="AF84">
        <v>1</v>
      </c>
      <c r="AG84">
        <v>1</v>
      </c>
      <c r="AH84" s="1">
        <v>39969</v>
      </c>
      <c r="AI84" s="1">
        <f t="shared" si="2"/>
        <v>40699</v>
      </c>
      <c r="AJ84" s="1">
        <f t="shared" si="3"/>
        <v>40700</v>
      </c>
      <c r="AL84" s="1"/>
    </row>
    <row r="85" spans="1:38">
      <c r="A85" t="s">
        <v>64</v>
      </c>
      <c r="B85" t="s">
        <v>44</v>
      </c>
      <c r="C85" t="s">
        <v>2502</v>
      </c>
      <c r="D85" t="s">
        <v>111</v>
      </c>
      <c r="E85" t="s">
        <v>96</v>
      </c>
      <c r="F85" t="s">
        <v>2586</v>
      </c>
      <c r="G85" t="s">
        <v>40</v>
      </c>
      <c r="H85" t="s">
        <v>113</v>
      </c>
      <c r="I85" t="s">
        <v>60</v>
      </c>
      <c r="J85" t="s">
        <v>34</v>
      </c>
      <c r="K85">
        <v>19</v>
      </c>
      <c r="L85">
        <v>489</v>
      </c>
      <c r="M85">
        <v>2</v>
      </c>
      <c r="N85" t="s">
        <v>66</v>
      </c>
      <c r="O85">
        <v>1</v>
      </c>
      <c r="P85">
        <v>52</v>
      </c>
      <c r="Q85">
        <v>2</v>
      </c>
      <c r="R85">
        <v>1</v>
      </c>
      <c r="S85">
        <v>4</v>
      </c>
      <c r="T85">
        <v>2564</v>
      </c>
      <c r="U85">
        <v>18437</v>
      </c>
      <c r="V85">
        <v>1</v>
      </c>
      <c r="W85">
        <v>12</v>
      </c>
      <c r="X85">
        <v>3</v>
      </c>
      <c r="Y85">
        <v>3</v>
      </c>
      <c r="Z85">
        <v>80</v>
      </c>
      <c r="AA85">
        <v>0</v>
      </c>
      <c r="AB85">
        <v>1</v>
      </c>
      <c r="AC85">
        <v>4</v>
      </c>
      <c r="AD85">
        <v>1</v>
      </c>
      <c r="AE85">
        <v>0</v>
      </c>
      <c r="AF85">
        <v>0</v>
      </c>
      <c r="AG85">
        <v>0</v>
      </c>
      <c r="AH85" s="1">
        <v>41708</v>
      </c>
      <c r="AI85" s="1">
        <f t="shared" si="2"/>
        <v>42073</v>
      </c>
      <c r="AJ85" s="1">
        <f t="shared" si="3"/>
        <v>42074</v>
      </c>
      <c r="AL85" s="1"/>
    </row>
    <row r="86" spans="1:38">
      <c r="A86" t="s">
        <v>64</v>
      </c>
      <c r="B86" t="s">
        <v>44</v>
      </c>
      <c r="C86" t="s">
        <v>2502</v>
      </c>
      <c r="D86" t="s">
        <v>37</v>
      </c>
      <c r="E86" t="s">
        <v>56</v>
      </c>
      <c r="F86" t="s">
        <v>2587</v>
      </c>
      <c r="G86" t="s">
        <v>40</v>
      </c>
      <c r="H86" t="s">
        <v>48</v>
      </c>
      <c r="I86" t="s">
        <v>42</v>
      </c>
      <c r="J86" t="s">
        <v>64</v>
      </c>
      <c r="K86">
        <v>33</v>
      </c>
      <c r="L86">
        <v>1277</v>
      </c>
      <c r="M86">
        <v>15</v>
      </c>
      <c r="N86" t="s">
        <v>43</v>
      </c>
      <c r="O86">
        <v>2</v>
      </c>
      <c r="P86">
        <v>56</v>
      </c>
      <c r="Q86">
        <v>3</v>
      </c>
      <c r="R86">
        <v>3</v>
      </c>
      <c r="S86">
        <v>3</v>
      </c>
      <c r="T86">
        <v>13610</v>
      </c>
      <c r="U86">
        <v>24619</v>
      </c>
      <c r="V86">
        <v>7</v>
      </c>
      <c r="W86">
        <v>12</v>
      </c>
      <c r="X86">
        <v>3</v>
      </c>
      <c r="Y86">
        <v>4</v>
      </c>
      <c r="Z86">
        <v>80</v>
      </c>
      <c r="AA86">
        <v>0</v>
      </c>
      <c r="AB86">
        <v>15</v>
      </c>
      <c r="AC86">
        <v>4</v>
      </c>
      <c r="AD86">
        <v>7</v>
      </c>
      <c r="AE86">
        <v>6</v>
      </c>
      <c r="AF86">
        <v>7</v>
      </c>
      <c r="AG86">
        <v>7</v>
      </c>
      <c r="AH86" s="1">
        <v>40071</v>
      </c>
      <c r="AI86" s="1">
        <f t="shared" si="2"/>
        <v>42628</v>
      </c>
      <c r="AJ86" s="1">
        <f t="shared" si="3"/>
        <v>42629</v>
      </c>
      <c r="AL86" s="1"/>
    </row>
    <row r="87" spans="1:38">
      <c r="A87" t="s">
        <v>64</v>
      </c>
      <c r="B87" t="s">
        <v>44</v>
      </c>
      <c r="C87" t="s">
        <v>2502</v>
      </c>
      <c r="D87" t="s">
        <v>37</v>
      </c>
      <c r="E87" t="s">
        <v>56</v>
      </c>
      <c r="F87" t="s">
        <v>2588</v>
      </c>
      <c r="G87" t="s">
        <v>40</v>
      </c>
      <c r="H87" t="s">
        <v>62</v>
      </c>
      <c r="I87" t="s">
        <v>49</v>
      </c>
      <c r="J87" t="s">
        <v>34</v>
      </c>
      <c r="K87">
        <v>33</v>
      </c>
      <c r="L87">
        <v>587</v>
      </c>
      <c r="M87">
        <v>10</v>
      </c>
      <c r="N87" t="s">
        <v>43</v>
      </c>
      <c r="O87">
        <v>1</v>
      </c>
      <c r="P87">
        <v>38</v>
      </c>
      <c r="Q87">
        <v>1</v>
      </c>
      <c r="R87">
        <v>1</v>
      </c>
      <c r="S87">
        <v>4</v>
      </c>
      <c r="T87">
        <v>3408</v>
      </c>
      <c r="U87">
        <v>6705</v>
      </c>
      <c r="V87">
        <v>7</v>
      </c>
      <c r="W87">
        <v>13</v>
      </c>
      <c r="X87">
        <v>3</v>
      </c>
      <c r="Y87">
        <v>1</v>
      </c>
      <c r="Z87">
        <v>80</v>
      </c>
      <c r="AA87">
        <v>3</v>
      </c>
      <c r="AB87">
        <v>8</v>
      </c>
      <c r="AC87">
        <v>3</v>
      </c>
      <c r="AD87">
        <v>4</v>
      </c>
      <c r="AE87">
        <v>3</v>
      </c>
      <c r="AF87">
        <v>1</v>
      </c>
      <c r="AG87">
        <v>3</v>
      </c>
      <c r="AH87" s="1">
        <v>41614</v>
      </c>
      <c r="AI87" s="1">
        <f t="shared" si="2"/>
        <v>43075</v>
      </c>
      <c r="AJ87" s="1">
        <f t="shared" si="3"/>
        <v>43076</v>
      </c>
      <c r="AL87" s="1"/>
    </row>
    <row r="88" spans="1:38">
      <c r="A88" t="s">
        <v>64</v>
      </c>
      <c r="B88" t="s">
        <v>35</v>
      </c>
      <c r="C88" t="s">
        <v>2502</v>
      </c>
      <c r="D88" t="s">
        <v>37</v>
      </c>
      <c r="E88" t="s">
        <v>38</v>
      </c>
      <c r="F88" t="s">
        <v>2589</v>
      </c>
      <c r="G88" t="s">
        <v>40</v>
      </c>
      <c r="H88" t="s">
        <v>58</v>
      </c>
      <c r="I88" t="s">
        <v>42</v>
      </c>
      <c r="J88" t="s">
        <v>34</v>
      </c>
      <c r="K88">
        <v>31</v>
      </c>
      <c r="L88">
        <v>534</v>
      </c>
      <c r="M88">
        <v>20</v>
      </c>
      <c r="N88" t="s">
        <v>50</v>
      </c>
      <c r="O88">
        <v>1</v>
      </c>
      <c r="P88">
        <v>66</v>
      </c>
      <c r="Q88">
        <v>3</v>
      </c>
      <c r="R88">
        <v>3</v>
      </c>
      <c r="S88">
        <v>3</v>
      </c>
      <c r="T88">
        <v>9824</v>
      </c>
      <c r="U88">
        <v>22908</v>
      </c>
      <c r="V88">
        <v>3</v>
      </c>
      <c r="W88">
        <v>12</v>
      </c>
      <c r="X88">
        <v>3</v>
      </c>
      <c r="Y88">
        <v>1</v>
      </c>
      <c r="Z88">
        <v>80</v>
      </c>
      <c r="AA88">
        <v>0</v>
      </c>
      <c r="AB88">
        <v>12</v>
      </c>
      <c r="AC88">
        <v>3</v>
      </c>
      <c r="AD88">
        <v>1</v>
      </c>
      <c r="AE88">
        <v>0</v>
      </c>
      <c r="AF88">
        <v>0</v>
      </c>
      <c r="AG88">
        <v>0</v>
      </c>
      <c r="AH88" s="1">
        <v>44228</v>
      </c>
      <c r="AI88" s="1">
        <f t="shared" si="2"/>
        <v>44593</v>
      </c>
      <c r="AJ88" s="1">
        <f t="shared" si="3"/>
        <v>44594</v>
      </c>
      <c r="AL88" s="1"/>
    </row>
    <row r="89" spans="1:38">
      <c r="A89" t="s">
        <v>64</v>
      </c>
      <c r="B89" t="s">
        <v>35</v>
      </c>
      <c r="C89" t="s">
        <v>2502</v>
      </c>
      <c r="D89" t="s">
        <v>111</v>
      </c>
      <c r="E89" t="s">
        <v>113</v>
      </c>
      <c r="F89" t="s">
        <v>2590</v>
      </c>
      <c r="G89" t="s">
        <v>47</v>
      </c>
      <c r="H89" t="s">
        <v>113</v>
      </c>
      <c r="I89" t="s">
        <v>49</v>
      </c>
      <c r="J89" t="s">
        <v>64</v>
      </c>
      <c r="K89">
        <v>34</v>
      </c>
      <c r="L89">
        <v>988</v>
      </c>
      <c r="M89">
        <v>23</v>
      </c>
      <c r="N89" t="s">
        <v>50</v>
      </c>
      <c r="O89">
        <v>2</v>
      </c>
      <c r="P89">
        <v>43</v>
      </c>
      <c r="Q89">
        <v>3</v>
      </c>
      <c r="R89">
        <v>3</v>
      </c>
      <c r="S89">
        <v>1</v>
      </c>
      <c r="T89">
        <v>9950</v>
      </c>
      <c r="U89">
        <v>11533</v>
      </c>
      <c r="V89">
        <v>9</v>
      </c>
      <c r="W89">
        <v>15</v>
      </c>
      <c r="X89">
        <v>3</v>
      </c>
      <c r="Y89">
        <v>3</v>
      </c>
      <c r="Z89">
        <v>80</v>
      </c>
      <c r="AA89">
        <v>3</v>
      </c>
      <c r="AB89">
        <v>11</v>
      </c>
      <c r="AC89">
        <v>3</v>
      </c>
      <c r="AD89">
        <v>3</v>
      </c>
      <c r="AE89">
        <v>2</v>
      </c>
      <c r="AF89">
        <v>0</v>
      </c>
      <c r="AG89">
        <v>2</v>
      </c>
      <c r="AH89" s="1">
        <v>42109</v>
      </c>
      <c r="AI89" s="1">
        <f t="shared" si="2"/>
        <v>43205</v>
      </c>
      <c r="AJ89" s="1">
        <f t="shared" si="3"/>
        <v>43206</v>
      </c>
      <c r="AL89" s="1"/>
    </row>
    <row r="90" spans="1:38">
      <c r="A90" t="s">
        <v>64</v>
      </c>
      <c r="B90" t="s">
        <v>35</v>
      </c>
      <c r="C90" t="s">
        <v>2502</v>
      </c>
      <c r="D90" t="s">
        <v>37</v>
      </c>
      <c r="E90" t="s">
        <v>96</v>
      </c>
      <c r="F90" t="s">
        <v>2591</v>
      </c>
      <c r="G90" t="s">
        <v>40</v>
      </c>
      <c r="H90" t="s">
        <v>62</v>
      </c>
      <c r="I90" t="s">
        <v>60</v>
      </c>
      <c r="J90" t="s">
        <v>34</v>
      </c>
      <c r="K90">
        <v>22</v>
      </c>
      <c r="L90">
        <v>1368</v>
      </c>
      <c r="M90">
        <v>4</v>
      </c>
      <c r="N90" t="s">
        <v>43</v>
      </c>
      <c r="O90">
        <v>3</v>
      </c>
      <c r="P90">
        <v>99</v>
      </c>
      <c r="Q90">
        <v>2</v>
      </c>
      <c r="R90">
        <v>1</v>
      </c>
      <c r="S90">
        <v>3</v>
      </c>
      <c r="T90">
        <v>3894</v>
      </c>
      <c r="U90">
        <v>9129</v>
      </c>
      <c r="V90">
        <v>5</v>
      </c>
      <c r="W90">
        <v>16</v>
      </c>
      <c r="X90">
        <v>3</v>
      </c>
      <c r="Y90">
        <v>3</v>
      </c>
      <c r="Z90">
        <v>80</v>
      </c>
      <c r="AA90">
        <v>0</v>
      </c>
      <c r="AB90">
        <v>4</v>
      </c>
      <c r="AC90">
        <v>3</v>
      </c>
      <c r="AD90">
        <v>2</v>
      </c>
      <c r="AE90">
        <v>2</v>
      </c>
      <c r="AF90">
        <v>1</v>
      </c>
      <c r="AG90">
        <v>2</v>
      </c>
      <c r="AH90" s="1">
        <v>44077</v>
      </c>
      <c r="AI90" s="1">
        <f t="shared" si="2"/>
        <v>44807</v>
      </c>
      <c r="AJ90" s="1">
        <f t="shared" si="3"/>
        <v>44809</v>
      </c>
      <c r="AL90" s="1"/>
    </row>
    <row r="91" spans="1:38">
      <c r="A91" t="s">
        <v>64</v>
      </c>
      <c r="B91" t="s">
        <v>35</v>
      </c>
      <c r="C91" t="s">
        <v>2502</v>
      </c>
      <c r="D91" t="s">
        <v>111</v>
      </c>
      <c r="E91" t="s">
        <v>38</v>
      </c>
      <c r="F91" t="s">
        <v>2592</v>
      </c>
      <c r="G91" t="s">
        <v>47</v>
      </c>
      <c r="H91" t="s">
        <v>113</v>
      </c>
      <c r="I91" t="s">
        <v>49</v>
      </c>
      <c r="J91" t="s">
        <v>64</v>
      </c>
      <c r="K91">
        <v>26</v>
      </c>
      <c r="L91">
        <v>426</v>
      </c>
      <c r="M91">
        <v>17</v>
      </c>
      <c r="N91" t="s">
        <v>55</v>
      </c>
      <c r="O91">
        <v>2</v>
      </c>
      <c r="P91">
        <v>58</v>
      </c>
      <c r="Q91">
        <v>3</v>
      </c>
      <c r="R91">
        <v>1</v>
      </c>
      <c r="S91">
        <v>3</v>
      </c>
      <c r="T91">
        <v>2741</v>
      </c>
      <c r="U91">
        <v>22808</v>
      </c>
      <c r="V91">
        <v>0</v>
      </c>
      <c r="W91">
        <v>11</v>
      </c>
      <c r="X91">
        <v>3</v>
      </c>
      <c r="Y91">
        <v>2</v>
      </c>
      <c r="Z91">
        <v>80</v>
      </c>
      <c r="AA91">
        <v>1</v>
      </c>
      <c r="AB91">
        <v>8</v>
      </c>
      <c r="AC91">
        <v>2</v>
      </c>
      <c r="AD91">
        <v>7</v>
      </c>
      <c r="AE91">
        <v>7</v>
      </c>
      <c r="AF91">
        <v>1</v>
      </c>
      <c r="AG91">
        <v>0</v>
      </c>
      <c r="AH91" s="1">
        <v>41618</v>
      </c>
      <c r="AI91" s="1">
        <f t="shared" si="2"/>
        <v>44175</v>
      </c>
      <c r="AJ91" s="1">
        <f t="shared" si="3"/>
        <v>44176</v>
      </c>
      <c r="AL91" s="1"/>
    </row>
    <row r="92" spans="1:38">
      <c r="A92" t="s">
        <v>64</v>
      </c>
      <c r="B92" t="s">
        <v>35</v>
      </c>
      <c r="C92" t="s">
        <v>2502</v>
      </c>
      <c r="D92" t="s">
        <v>51</v>
      </c>
      <c r="E92" t="s">
        <v>52</v>
      </c>
      <c r="F92" t="s">
        <v>2593</v>
      </c>
      <c r="G92" t="s">
        <v>40</v>
      </c>
      <c r="H92" t="s">
        <v>69</v>
      </c>
      <c r="I92" t="s">
        <v>60</v>
      </c>
      <c r="J92" t="s">
        <v>64</v>
      </c>
      <c r="K92">
        <v>18</v>
      </c>
      <c r="L92">
        <v>1306</v>
      </c>
      <c r="M92">
        <v>5</v>
      </c>
      <c r="N92" t="s">
        <v>50</v>
      </c>
      <c r="O92">
        <v>2</v>
      </c>
      <c r="P92">
        <v>69</v>
      </c>
      <c r="Q92">
        <v>3</v>
      </c>
      <c r="R92">
        <v>1</v>
      </c>
      <c r="S92">
        <v>2</v>
      </c>
      <c r="T92">
        <v>1878</v>
      </c>
      <c r="U92">
        <v>8059</v>
      </c>
      <c r="V92">
        <v>1</v>
      </c>
      <c r="W92">
        <v>14</v>
      </c>
      <c r="X92">
        <v>3</v>
      </c>
      <c r="Y92">
        <v>4</v>
      </c>
      <c r="Z92">
        <v>80</v>
      </c>
      <c r="AA92">
        <v>0</v>
      </c>
      <c r="AB92">
        <v>0</v>
      </c>
      <c r="AC92">
        <v>3</v>
      </c>
      <c r="AD92">
        <v>0</v>
      </c>
      <c r="AE92">
        <v>0</v>
      </c>
      <c r="AF92">
        <v>0</v>
      </c>
      <c r="AG92">
        <v>0</v>
      </c>
      <c r="AH92" s="1">
        <v>44358</v>
      </c>
      <c r="AI92" s="1">
        <f t="shared" si="2"/>
        <v>44358</v>
      </c>
      <c r="AJ92" s="1">
        <f t="shared" si="3"/>
        <v>44361</v>
      </c>
      <c r="AL92" s="1"/>
    </row>
    <row r="93" spans="1:38">
      <c r="A93" t="s">
        <v>64</v>
      </c>
      <c r="B93" t="s">
        <v>44</v>
      </c>
      <c r="C93" t="s">
        <v>2502</v>
      </c>
      <c r="D93" t="s">
        <v>37</v>
      </c>
      <c r="E93" t="s">
        <v>96</v>
      </c>
      <c r="F93" t="s">
        <v>2594</v>
      </c>
      <c r="G93" t="s">
        <v>40</v>
      </c>
      <c r="H93" t="s">
        <v>62</v>
      </c>
      <c r="I93" t="s">
        <v>60</v>
      </c>
      <c r="J93" t="s">
        <v>64</v>
      </c>
      <c r="K93">
        <v>26</v>
      </c>
      <c r="L93">
        <v>471</v>
      </c>
      <c r="M93">
        <v>24</v>
      </c>
      <c r="N93" t="s">
        <v>50</v>
      </c>
      <c r="O93">
        <v>3</v>
      </c>
      <c r="P93">
        <v>66</v>
      </c>
      <c r="Q93">
        <v>1</v>
      </c>
      <c r="R93">
        <v>1</v>
      </c>
      <c r="S93">
        <v>4</v>
      </c>
      <c r="T93">
        <v>2340</v>
      </c>
      <c r="U93">
        <v>23213</v>
      </c>
      <c r="V93">
        <v>1</v>
      </c>
      <c r="W93">
        <v>18</v>
      </c>
      <c r="X93">
        <v>3</v>
      </c>
      <c r="Y93">
        <v>2</v>
      </c>
      <c r="Z93">
        <v>80</v>
      </c>
      <c r="AA93">
        <v>0</v>
      </c>
      <c r="AB93">
        <v>1</v>
      </c>
      <c r="AC93">
        <v>1</v>
      </c>
      <c r="AD93">
        <v>1</v>
      </c>
      <c r="AE93">
        <v>0</v>
      </c>
      <c r="AF93">
        <v>0</v>
      </c>
      <c r="AG93">
        <v>0</v>
      </c>
      <c r="AH93" s="1">
        <v>43714</v>
      </c>
      <c r="AI93" s="1">
        <f t="shared" si="2"/>
        <v>44080</v>
      </c>
      <c r="AJ93" s="1">
        <f t="shared" si="3"/>
        <v>44081</v>
      </c>
      <c r="AL93" s="1"/>
    </row>
    <row r="94" spans="1:38">
      <c r="A94" t="s">
        <v>64</v>
      </c>
      <c r="B94" t="s">
        <v>76</v>
      </c>
      <c r="C94" t="s">
        <v>2502</v>
      </c>
      <c r="D94" t="s">
        <v>51</v>
      </c>
      <c r="E94" t="s">
        <v>45</v>
      </c>
      <c r="F94" t="s">
        <v>2595</v>
      </c>
      <c r="G94" t="s">
        <v>40</v>
      </c>
      <c r="H94" t="s">
        <v>54</v>
      </c>
      <c r="I94" t="s">
        <v>42</v>
      </c>
      <c r="J94" t="s">
        <v>34</v>
      </c>
      <c r="K94">
        <v>32</v>
      </c>
      <c r="L94">
        <v>1474</v>
      </c>
      <c r="M94">
        <v>11</v>
      </c>
      <c r="N94" t="s">
        <v>55</v>
      </c>
      <c r="O94">
        <v>4</v>
      </c>
      <c r="P94">
        <v>60</v>
      </c>
      <c r="Q94">
        <v>4</v>
      </c>
      <c r="R94">
        <v>2</v>
      </c>
      <c r="S94">
        <v>3</v>
      </c>
      <c r="T94">
        <v>4707</v>
      </c>
      <c r="U94">
        <v>23914</v>
      </c>
      <c r="V94">
        <v>8</v>
      </c>
      <c r="W94">
        <v>12</v>
      </c>
      <c r="X94">
        <v>3</v>
      </c>
      <c r="Y94">
        <v>4</v>
      </c>
      <c r="Z94">
        <v>80</v>
      </c>
      <c r="AA94">
        <v>0</v>
      </c>
      <c r="AB94">
        <v>6</v>
      </c>
      <c r="AC94">
        <v>3</v>
      </c>
      <c r="AD94">
        <v>4</v>
      </c>
      <c r="AE94">
        <v>2</v>
      </c>
      <c r="AF94">
        <v>1</v>
      </c>
      <c r="AG94">
        <v>2</v>
      </c>
      <c r="AH94" s="1">
        <v>42125</v>
      </c>
      <c r="AI94" s="1">
        <f t="shared" si="2"/>
        <v>43586</v>
      </c>
      <c r="AJ94" s="1">
        <f t="shared" si="3"/>
        <v>43587</v>
      </c>
      <c r="AL94" s="1"/>
    </row>
    <row r="95" spans="1:38">
      <c r="A95" t="s">
        <v>64</v>
      </c>
      <c r="B95" t="s">
        <v>35</v>
      </c>
      <c r="C95" t="s">
        <v>2502</v>
      </c>
      <c r="D95" t="s">
        <v>37</v>
      </c>
      <c r="E95" t="s">
        <v>38</v>
      </c>
      <c r="F95" t="s">
        <v>2596</v>
      </c>
      <c r="G95" t="s">
        <v>47</v>
      </c>
      <c r="H95" t="s">
        <v>62</v>
      </c>
      <c r="I95" t="s">
        <v>42</v>
      </c>
      <c r="J95" t="s">
        <v>64</v>
      </c>
      <c r="K95">
        <v>24</v>
      </c>
      <c r="L95">
        <v>1287</v>
      </c>
      <c r="M95">
        <v>7</v>
      </c>
      <c r="N95" t="s">
        <v>50</v>
      </c>
      <c r="O95">
        <v>1</v>
      </c>
      <c r="P95">
        <v>55</v>
      </c>
      <c r="Q95">
        <v>3</v>
      </c>
      <c r="R95">
        <v>1</v>
      </c>
      <c r="S95">
        <v>3</v>
      </c>
      <c r="T95">
        <v>2886</v>
      </c>
      <c r="U95">
        <v>14168</v>
      </c>
      <c r="V95">
        <v>1</v>
      </c>
      <c r="W95">
        <v>16</v>
      </c>
      <c r="X95">
        <v>3</v>
      </c>
      <c r="Y95">
        <v>4</v>
      </c>
      <c r="Z95">
        <v>80</v>
      </c>
      <c r="AA95">
        <v>1</v>
      </c>
      <c r="AB95">
        <v>6</v>
      </c>
      <c r="AC95">
        <v>3</v>
      </c>
      <c r="AD95">
        <v>6</v>
      </c>
      <c r="AE95">
        <v>3</v>
      </c>
      <c r="AF95">
        <v>1</v>
      </c>
      <c r="AG95">
        <v>2</v>
      </c>
      <c r="AH95" s="1">
        <v>43227</v>
      </c>
      <c r="AI95" s="1">
        <f t="shared" si="2"/>
        <v>45419</v>
      </c>
      <c r="AJ95" s="1">
        <f t="shared" si="3"/>
        <v>45420</v>
      </c>
      <c r="AL95" s="1"/>
    </row>
    <row r="96" spans="1:38">
      <c r="A96" t="s">
        <v>64</v>
      </c>
      <c r="B96" t="s">
        <v>35</v>
      </c>
      <c r="C96" t="s">
        <v>2502</v>
      </c>
      <c r="D96" t="s">
        <v>51</v>
      </c>
      <c r="E96" t="s">
        <v>38</v>
      </c>
      <c r="F96" t="s">
        <v>2597</v>
      </c>
      <c r="G96" t="s">
        <v>40</v>
      </c>
      <c r="H96" t="s">
        <v>69</v>
      </c>
      <c r="I96" t="s">
        <v>42</v>
      </c>
      <c r="J96" t="s">
        <v>34</v>
      </c>
      <c r="K96">
        <v>30</v>
      </c>
      <c r="L96">
        <v>448</v>
      </c>
      <c r="M96">
        <v>12</v>
      </c>
      <c r="N96" t="s">
        <v>55</v>
      </c>
      <c r="O96">
        <v>2</v>
      </c>
      <c r="P96">
        <v>74</v>
      </c>
      <c r="Q96">
        <v>2</v>
      </c>
      <c r="R96">
        <v>1</v>
      </c>
      <c r="S96">
        <v>1</v>
      </c>
      <c r="T96">
        <v>2033</v>
      </c>
      <c r="U96">
        <v>14470</v>
      </c>
      <c r="V96">
        <v>1</v>
      </c>
      <c r="W96">
        <v>18</v>
      </c>
      <c r="X96">
        <v>3</v>
      </c>
      <c r="Y96">
        <v>3</v>
      </c>
      <c r="Z96">
        <v>80</v>
      </c>
      <c r="AA96">
        <v>1</v>
      </c>
      <c r="AB96">
        <v>1</v>
      </c>
      <c r="AC96">
        <v>4</v>
      </c>
      <c r="AD96">
        <v>1</v>
      </c>
      <c r="AE96">
        <v>0</v>
      </c>
      <c r="AF96">
        <v>0</v>
      </c>
      <c r="AG96">
        <v>0</v>
      </c>
      <c r="AH96" s="1">
        <v>44816</v>
      </c>
      <c r="AI96" s="1">
        <f t="shared" si="2"/>
        <v>45181</v>
      </c>
      <c r="AJ96" s="1">
        <f t="shared" si="3"/>
        <v>45182</v>
      </c>
      <c r="AL96" s="1"/>
    </row>
    <row r="97" spans="1:38">
      <c r="A97" t="s">
        <v>64</v>
      </c>
      <c r="B97" t="s">
        <v>44</v>
      </c>
      <c r="C97" t="s">
        <v>2502</v>
      </c>
      <c r="D97" t="s">
        <v>51</v>
      </c>
      <c r="E97" t="s">
        <v>56</v>
      </c>
      <c r="F97" t="s">
        <v>2598</v>
      </c>
      <c r="G97" t="s">
        <v>40</v>
      </c>
      <c r="H97" t="s">
        <v>54</v>
      </c>
      <c r="I97" t="s">
        <v>49</v>
      </c>
      <c r="J97" t="s">
        <v>34</v>
      </c>
      <c r="K97">
        <v>31</v>
      </c>
      <c r="L97">
        <v>1365</v>
      </c>
      <c r="M97">
        <v>13</v>
      </c>
      <c r="N97" t="s">
        <v>55</v>
      </c>
      <c r="O97">
        <v>2</v>
      </c>
      <c r="P97">
        <v>46</v>
      </c>
      <c r="Q97">
        <v>3</v>
      </c>
      <c r="R97">
        <v>2</v>
      </c>
      <c r="S97">
        <v>1</v>
      </c>
      <c r="T97">
        <v>4233</v>
      </c>
      <c r="U97">
        <v>11512</v>
      </c>
      <c r="V97">
        <v>2</v>
      </c>
      <c r="W97">
        <v>17</v>
      </c>
      <c r="X97">
        <v>3</v>
      </c>
      <c r="Y97">
        <v>3</v>
      </c>
      <c r="Z97">
        <v>80</v>
      </c>
      <c r="AA97">
        <v>0</v>
      </c>
      <c r="AB97">
        <v>9</v>
      </c>
      <c r="AC97">
        <v>1</v>
      </c>
      <c r="AD97">
        <v>3</v>
      </c>
      <c r="AE97">
        <v>1</v>
      </c>
      <c r="AF97">
        <v>1</v>
      </c>
      <c r="AG97">
        <v>2</v>
      </c>
      <c r="AH97" s="1">
        <v>43997</v>
      </c>
      <c r="AI97" s="1">
        <f t="shared" si="2"/>
        <v>45092</v>
      </c>
      <c r="AJ97" s="1">
        <f t="shared" si="3"/>
        <v>45093</v>
      </c>
      <c r="AL97" s="1"/>
    </row>
    <row r="98" spans="1:38">
      <c r="A98" t="s">
        <v>64</v>
      </c>
      <c r="B98" t="s">
        <v>44</v>
      </c>
      <c r="C98" t="s">
        <v>2502</v>
      </c>
      <c r="D98" t="s">
        <v>51</v>
      </c>
      <c r="E98" t="s">
        <v>52</v>
      </c>
      <c r="F98" t="s">
        <v>2599</v>
      </c>
      <c r="G98" t="s">
        <v>40</v>
      </c>
      <c r="H98" t="s">
        <v>69</v>
      </c>
      <c r="I98" t="s">
        <v>49</v>
      </c>
      <c r="J98" t="s">
        <v>34</v>
      </c>
      <c r="K98">
        <v>27</v>
      </c>
      <c r="L98">
        <v>1420</v>
      </c>
      <c r="M98">
        <v>2</v>
      </c>
      <c r="N98" t="s">
        <v>43</v>
      </c>
      <c r="O98">
        <v>3</v>
      </c>
      <c r="P98">
        <v>85</v>
      </c>
      <c r="Q98">
        <v>3</v>
      </c>
      <c r="R98">
        <v>1</v>
      </c>
      <c r="S98">
        <v>1</v>
      </c>
      <c r="T98">
        <v>3041</v>
      </c>
      <c r="U98">
        <v>16346</v>
      </c>
      <c r="V98">
        <v>0</v>
      </c>
      <c r="W98">
        <v>11</v>
      </c>
      <c r="X98">
        <v>3</v>
      </c>
      <c r="Y98">
        <v>2</v>
      </c>
      <c r="Z98">
        <v>80</v>
      </c>
      <c r="AA98">
        <v>1</v>
      </c>
      <c r="AB98">
        <v>5</v>
      </c>
      <c r="AC98">
        <v>3</v>
      </c>
      <c r="AD98">
        <v>4</v>
      </c>
      <c r="AE98">
        <v>3</v>
      </c>
      <c r="AF98">
        <v>0</v>
      </c>
      <c r="AG98">
        <v>2</v>
      </c>
      <c r="AH98" s="1">
        <v>43813</v>
      </c>
      <c r="AI98" s="1">
        <f t="shared" si="2"/>
        <v>45274</v>
      </c>
      <c r="AJ98" s="1">
        <f t="shared" si="3"/>
        <v>45275</v>
      </c>
      <c r="AL98" s="1"/>
    </row>
    <row r="99" spans="1:38">
      <c r="A99" t="s">
        <v>64</v>
      </c>
      <c r="B99" t="s">
        <v>35</v>
      </c>
      <c r="C99" t="s">
        <v>2502</v>
      </c>
      <c r="D99" t="s">
        <v>51</v>
      </c>
      <c r="E99" t="s">
        <v>38</v>
      </c>
      <c r="F99" t="s">
        <v>2600</v>
      </c>
      <c r="G99" t="s">
        <v>47</v>
      </c>
      <c r="H99" t="s">
        <v>54</v>
      </c>
      <c r="I99" t="s">
        <v>42</v>
      </c>
      <c r="J99" t="s">
        <v>34</v>
      </c>
      <c r="K99">
        <v>45</v>
      </c>
      <c r="L99">
        <v>306</v>
      </c>
      <c r="M99">
        <v>26</v>
      </c>
      <c r="N99" t="s">
        <v>55</v>
      </c>
      <c r="O99">
        <v>1</v>
      </c>
      <c r="P99">
        <v>100</v>
      </c>
      <c r="Q99">
        <v>3</v>
      </c>
      <c r="R99">
        <v>2</v>
      </c>
      <c r="S99">
        <v>1</v>
      </c>
      <c r="T99">
        <v>4286</v>
      </c>
      <c r="U99">
        <v>5630</v>
      </c>
      <c r="V99">
        <v>2</v>
      </c>
      <c r="W99">
        <v>14</v>
      </c>
      <c r="X99">
        <v>3</v>
      </c>
      <c r="Y99">
        <v>4</v>
      </c>
      <c r="Z99">
        <v>80</v>
      </c>
      <c r="AA99">
        <v>2</v>
      </c>
      <c r="AB99">
        <v>5</v>
      </c>
      <c r="AC99">
        <v>3</v>
      </c>
      <c r="AD99">
        <v>1</v>
      </c>
      <c r="AE99">
        <v>1</v>
      </c>
      <c r="AF99">
        <v>0</v>
      </c>
      <c r="AG99">
        <v>0</v>
      </c>
      <c r="AH99" s="1">
        <v>44901</v>
      </c>
      <c r="AI99" s="1">
        <f t="shared" si="2"/>
        <v>45266</v>
      </c>
      <c r="AJ99" s="1">
        <f t="shared" si="3"/>
        <v>45267</v>
      </c>
      <c r="AL99" s="1"/>
    </row>
    <row r="100" spans="1:38">
      <c r="A100" t="s">
        <v>64</v>
      </c>
      <c r="B100" t="s">
        <v>44</v>
      </c>
      <c r="C100" t="s">
        <v>2502</v>
      </c>
      <c r="D100" t="s">
        <v>37</v>
      </c>
      <c r="E100" t="s">
        <v>56</v>
      </c>
      <c r="F100" t="s">
        <v>2601</v>
      </c>
      <c r="G100" t="s">
        <v>40</v>
      </c>
      <c r="H100" t="s">
        <v>41</v>
      </c>
      <c r="I100" t="s">
        <v>60</v>
      </c>
      <c r="J100" t="s">
        <v>64</v>
      </c>
      <c r="K100">
        <v>20</v>
      </c>
      <c r="L100">
        <v>1362</v>
      </c>
      <c r="M100">
        <v>10</v>
      </c>
      <c r="N100" t="s">
        <v>43</v>
      </c>
      <c r="O100">
        <v>4</v>
      </c>
      <c r="P100">
        <v>32</v>
      </c>
      <c r="Q100">
        <v>3</v>
      </c>
      <c r="R100">
        <v>1</v>
      </c>
      <c r="S100">
        <v>3</v>
      </c>
      <c r="T100">
        <v>1009</v>
      </c>
      <c r="U100">
        <v>26999</v>
      </c>
      <c r="V100">
        <v>1</v>
      </c>
      <c r="W100">
        <v>11</v>
      </c>
      <c r="X100">
        <v>3</v>
      </c>
      <c r="Y100">
        <v>4</v>
      </c>
      <c r="Z100">
        <v>80</v>
      </c>
      <c r="AA100">
        <v>0</v>
      </c>
      <c r="AB100">
        <v>1</v>
      </c>
      <c r="AC100">
        <v>3</v>
      </c>
      <c r="AD100">
        <v>1</v>
      </c>
      <c r="AE100">
        <v>0</v>
      </c>
      <c r="AF100">
        <v>1</v>
      </c>
      <c r="AG100">
        <v>1</v>
      </c>
      <c r="AH100" s="1">
        <v>44901</v>
      </c>
      <c r="AI100" s="1">
        <f t="shared" si="2"/>
        <v>45266</v>
      </c>
      <c r="AJ100" s="1">
        <f t="shared" si="3"/>
        <v>45267</v>
      </c>
      <c r="AL100" s="1"/>
    </row>
    <row r="101" spans="1:38">
      <c r="A101" t="s">
        <v>64</v>
      </c>
      <c r="B101" t="s">
        <v>35</v>
      </c>
      <c r="C101" t="s">
        <v>2502</v>
      </c>
      <c r="D101" t="s">
        <v>37</v>
      </c>
      <c r="E101" t="s">
        <v>38</v>
      </c>
      <c r="F101" t="s">
        <v>2602</v>
      </c>
      <c r="G101" t="s">
        <v>40</v>
      </c>
      <c r="H101" t="s">
        <v>41</v>
      </c>
      <c r="I101" t="s">
        <v>60</v>
      </c>
      <c r="J101" t="s">
        <v>64</v>
      </c>
      <c r="K101">
        <v>33</v>
      </c>
      <c r="L101">
        <v>1076</v>
      </c>
      <c r="M101">
        <v>3</v>
      </c>
      <c r="N101" t="s">
        <v>50</v>
      </c>
      <c r="O101">
        <v>1</v>
      </c>
      <c r="P101">
        <v>70</v>
      </c>
      <c r="Q101">
        <v>3</v>
      </c>
      <c r="R101">
        <v>1</v>
      </c>
      <c r="S101">
        <v>1</v>
      </c>
      <c r="T101">
        <v>3348</v>
      </c>
      <c r="U101">
        <v>3164</v>
      </c>
      <c r="V101">
        <v>1</v>
      </c>
      <c r="W101">
        <v>11</v>
      </c>
      <c r="X101">
        <v>3</v>
      </c>
      <c r="Y101">
        <v>1</v>
      </c>
      <c r="Z101">
        <v>80</v>
      </c>
      <c r="AA101">
        <v>0</v>
      </c>
      <c r="AB101">
        <v>10</v>
      </c>
      <c r="AC101">
        <v>3</v>
      </c>
      <c r="AD101">
        <v>10</v>
      </c>
      <c r="AE101">
        <v>8</v>
      </c>
      <c r="AF101">
        <v>9</v>
      </c>
      <c r="AG101">
        <v>7</v>
      </c>
      <c r="AH101" s="1">
        <v>41678</v>
      </c>
      <c r="AI101" s="1">
        <f t="shared" si="2"/>
        <v>45330</v>
      </c>
      <c r="AJ101" s="1">
        <f t="shared" si="3"/>
        <v>45331</v>
      </c>
      <c r="AL101" s="1"/>
    </row>
    <row r="102" spans="1:38">
      <c r="A102" t="s">
        <v>64</v>
      </c>
      <c r="B102" t="s">
        <v>44</v>
      </c>
      <c r="C102" t="s">
        <v>2502</v>
      </c>
      <c r="D102" t="s">
        <v>51</v>
      </c>
      <c r="E102" t="s">
        <v>38</v>
      </c>
      <c r="F102" t="s">
        <v>2603</v>
      </c>
      <c r="G102" t="s">
        <v>47</v>
      </c>
      <c r="H102" t="s">
        <v>54</v>
      </c>
      <c r="I102" t="s">
        <v>60</v>
      </c>
      <c r="J102" t="s">
        <v>34</v>
      </c>
      <c r="K102">
        <v>24</v>
      </c>
      <c r="L102">
        <v>693</v>
      </c>
      <c r="M102">
        <v>3</v>
      </c>
      <c r="N102" t="s">
        <v>66</v>
      </c>
      <c r="O102">
        <v>1</v>
      </c>
      <c r="P102">
        <v>65</v>
      </c>
      <c r="Q102">
        <v>3</v>
      </c>
      <c r="R102">
        <v>2</v>
      </c>
      <c r="S102">
        <v>3</v>
      </c>
      <c r="T102">
        <v>4577</v>
      </c>
      <c r="U102">
        <v>24785</v>
      </c>
      <c r="V102">
        <v>9</v>
      </c>
      <c r="W102">
        <v>14</v>
      </c>
      <c r="X102">
        <v>3</v>
      </c>
      <c r="Y102">
        <v>1</v>
      </c>
      <c r="Z102">
        <v>80</v>
      </c>
      <c r="AA102">
        <v>0</v>
      </c>
      <c r="AB102">
        <v>4</v>
      </c>
      <c r="AC102">
        <v>3</v>
      </c>
      <c r="AD102">
        <v>2</v>
      </c>
      <c r="AE102">
        <v>2</v>
      </c>
      <c r="AF102">
        <v>2</v>
      </c>
      <c r="AG102">
        <v>0</v>
      </c>
      <c r="AH102" s="1">
        <v>44574</v>
      </c>
      <c r="AI102" s="1">
        <f t="shared" si="2"/>
        <v>45304</v>
      </c>
      <c r="AJ102" s="1">
        <f t="shared" si="3"/>
        <v>45306</v>
      </c>
      <c r="AL102" s="1"/>
    </row>
    <row r="103" spans="1:38">
      <c r="A103" t="s">
        <v>64</v>
      </c>
      <c r="B103" t="s">
        <v>35</v>
      </c>
      <c r="C103" t="s">
        <v>2502</v>
      </c>
      <c r="D103" t="s">
        <v>51</v>
      </c>
      <c r="E103" t="s">
        <v>96</v>
      </c>
      <c r="F103" t="s">
        <v>2604</v>
      </c>
      <c r="G103" t="s">
        <v>40</v>
      </c>
      <c r="H103" t="s">
        <v>54</v>
      </c>
      <c r="I103" t="s">
        <v>42</v>
      </c>
      <c r="J103" t="s">
        <v>64</v>
      </c>
      <c r="K103">
        <v>50</v>
      </c>
      <c r="L103">
        <v>562</v>
      </c>
      <c r="M103">
        <v>8</v>
      </c>
      <c r="N103" t="s">
        <v>66</v>
      </c>
      <c r="O103">
        <v>2</v>
      </c>
      <c r="P103">
        <v>50</v>
      </c>
      <c r="Q103">
        <v>3</v>
      </c>
      <c r="R103">
        <v>2</v>
      </c>
      <c r="S103">
        <v>3</v>
      </c>
      <c r="T103">
        <v>6796</v>
      </c>
      <c r="U103">
        <v>23452</v>
      </c>
      <c r="V103">
        <v>3</v>
      </c>
      <c r="W103">
        <v>14</v>
      </c>
      <c r="X103">
        <v>3</v>
      </c>
      <c r="Y103">
        <v>1</v>
      </c>
      <c r="Z103">
        <v>80</v>
      </c>
      <c r="AA103">
        <v>1</v>
      </c>
      <c r="AB103">
        <v>18</v>
      </c>
      <c r="AC103">
        <v>3</v>
      </c>
      <c r="AD103">
        <v>4</v>
      </c>
      <c r="AE103">
        <v>3</v>
      </c>
      <c r="AF103">
        <v>1</v>
      </c>
      <c r="AG103">
        <v>3</v>
      </c>
      <c r="AH103" s="1">
        <v>43904</v>
      </c>
      <c r="AI103" s="1">
        <f t="shared" si="2"/>
        <v>45365</v>
      </c>
      <c r="AJ103" s="1">
        <f t="shared" si="3"/>
        <v>45366</v>
      </c>
      <c r="AL103" s="1"/>
    </row>
    <row r="104" spans="1:38">
      <c r="A104" t="s">
        <v>64</v>
      </c>
      <c r="B104" t="s">
        <v>44</v>
      </c>
      <c r="C104" t="s">
        <v>2502</v>
      </c>
      <c r="D104" t="s">
        <v>37</v>
      </c>
      <c r="E104" t="s">
        <v>38</v>
      </c>
      <c r="F104" t="s">
        <v>2605</v>
      </c>
      <c r="G104" t="s">
        <v>47</v>
      </c>
      <c r="H104" t="s">
        <v>41</v>
      </c>
      <c r="I104" t="s">
        <v>60</v>
      </c>
      <c r="J104" t="s">
        <v>64</v>
      </c>
      <c r="K104">
        <v>28</v>
      </c>
      <c r="L104">
        <v>654</v>
      </c>
      <c r="M104">
        <v>1</v>
      </c>
      <c r="N104" t="s">
        <v>66</v>
      </c>
      <c r="O104">
        <v>1</v>
      </c>
      <c r="P104">
        <v>67</v>
      </c>
      <c r="Q104">
        <v>1</v>
      </c>
      <c r="R104">
        <v>1</v>
      </c>
      <c r="S104">
        <v>2</v>
      </c>
      <c r="T104">
        <v>2216</v>
      </c>
      <c r="U104">
        <v>3872</v>
      </c>
      <c r="V104">
        <v>7</v>
      </c>
      <c r="W104">
        <v>13</v>
      </c>
      <c r="X104">
        <v>3</v>
      </c>
      <c r="Y104">
        <v>4</v>
      </c>
      <c r="Z104">
        <v>80</v>
      </c>
      <c r="AA104">
        <v>0</v>
      </c>
      <c r="AB104">
        <v>10</v>
      </c>
      <c r="AC104">
        <v>3</v>
      </c>
      <c r="AD104">
        <v>7</v>
      </c>
      <c r="AE104">
        <v>7</v>
      </c>
      <c r="AF104">
        <v>3</v>
      </c>
      <c r="AG104">
        <v>7</v>
      </c>
      <c r="AH104" s="1">
        <v>42534</v>
      </c>
      <c r="AI104" s="1">
        <f t="shared" si="2"/>
        <v>45090</v>
      </c>
      <c r="AJ104" s="1">
        <f t="shared" si="3"/>
        <v>45091</v>
      </c>
      <c r="AL104" s="1"/>
    </row>
    <row r="105" spans="1:38">
      <c r="A105" t="s">
        <v>64</v>
      </c>
      <c r="B105" t="s">
        <v>35</v>
      </c>
      <c r="C105" t="s">
        <v>2502</v>
      </c>
      <c r="D105" t="s">
        <v>37</v>
      </c>
      <c r="E105" t="s">
        <v>56</v>
      </c>
      <c r="F105" t="s">
        <v>2606</v>
      </c>
      <c r="G105" t="s">
        <v>40</v>
      </c>
      <c r="H105" t="s">
        <v>41</v>
      </c>
      <c r="I105" t="s">
        <v>49</v>
      </c>
      <c r="J105" t="s">
        <v>64</v>
      </c>
      <c r="K105">
        <v>42</v>
      </c>
      <c r="L105">
        <v>933</v>
      </c>
      <c r="M105">
        <v>19</v>
      </c>
      <c r="N105" t="s">
        <v>50</v>
      </c>
      <c r="O105">
        <v>3</v>
      </c>
      <c r="P105">
        <v>57</v>
      </c>
      <c r="Q105">
        <v>4</v>
      </c>
      <c r="R105">
        <v>1</v>
      </c>
      <c r="S105">
        <v>3</v>
      </c>
      <c r="T105">
        <v>2759</v>
      </c>
      <c r="U105">
        <v>20366</v>
      </c>
      <c r="V105">
        <v>6</v>
      </c>
      <c r="W105">
        <v>12</v>
      </c>
      <c r="X105">
        <v>3</v>
      </c>
      <c r="Y105">
        <v>4</v>
      </c>
      <c r="Z105">
        <v>80</v>
      </c>
      <c r="AA105">
        <v>0</v>
      </c>
      <c r="AB105">
        <v>7</v>
      </c>
      <c r="AC105">
        <v>3</v>
      </c>
      <c r="AD105">
        <v>2</v>
      </c>
      <c r="AE105">
        <v>2</v>
      </c>
      <c r="AF105">
        <v>2</v>
      </c>
      <c r="AG105">
        <v>2</v>
      </c>
      <c r="AH105" s="1">
        <v>44446</v>
      </c>
      <c r="AI105" s="1">
        <f t="shared" si="2"/>
        <v>45176</v>
      </c>
      <c r="AJ105" s="1">
        <f t="shared" si="3"/>
        <v>45177</v>
      </c>
      <c r="AL105" s="1"/>
    </row>
    <row r="106" spans="1:38">
      <c r="A106" t="s">
        <v>64</v>
      </c>
      <c r="B106" t="s">
        <v>44</v>
      </c>
      <c r="C106" t="s">
        <v>2502</v>
      </c>
      <c r="D106" t="s">
        <v>37</v>
      </c>
      <c r="E106" t="s">
        <v>45</v>
      </c>
      <c r="F106" t="s">
        <v>2607</v>
      </c>
      <c r="G106" t="s">
        <v>40</v>
      </c>
      <c r="H106" t="s">
        <v>41</v>
      </c>
      <c r="I106" t="s">
        <v>60</v>
      </c>
      <c r="J106" t="s">
        <v>64</v>
      </c>
      <c r="K106">
        <v>33</v>
      </c>
      <c r="L106">
        <v>527</v>
      </c>
      <c r="M106">
        <v>1</v>
      </c>
      <c r="N106" t="s">
        <v>55</v>
      </c>
      <c r="O106">
        <v>4</v>
      </c>
      <c r="P106">
        <v>63</v>
      </c>
      <c r="Q106">
        <v>3</v>
      </c>
      <c r="R106">
        <v>1</v>
      </c>
      <c r="S106">
        <v>4</v>
      </c>
      <c r="T106">
        <v>2686</v>
      </c>
      <c r="U106">
        <v>5207</v>
      </c>
      <c r="V106">
        <v>1</v>
      </c>
      <c r="W106">
        <v>13</v>
      </c>
      <c r="X106">
        <v>3</v>
      </c>
      <c r="Y106">
        <v>3</v>
      </c>
      <c r="Z106">
        <v>80</v>
      </c>
      <c r="AA106">
        <v>0</v>
      </c>
      <c r="AB106">
        <v>10</v>
      </c>
      <c r="AC106">
        <v>2</v>
      </c>
      <c r="AD106">
        <v>10</v>
      </c>
      <c r="AE106">
        <v>9</v>
      </c>
      <c r="AF106">
        <v>7</v>
      </c>
      <c r="AG106">
        <v>8</v>
      </c>
      <c r="AH106" s="1">
        <v>41710</v>
      </c>
      <c r="AI106" s="1">
        <f t="shared" si="2"/>
        <v>45363</v>
      </c>
      <c r="AJ106" s="1">
        <f t="shared" si="3"/>
        <v>45364</v>
      </c>
      <c r="AL106" s="1"/>
    </row>
    <row r="107" spans="1:38">
      <c r="A107" t="s">
        <v>64</v>
      </c>
      <c r="B107" t="s">
        <v>35</v>
      </c>
      <c r="C107" t="s">
        <v>2502</v>
      </c>
      <c r="D107" t="s">
        <v>51</v>
      </c>
      <c r="E107" t="s">
        <v>38</v>
      </c>
      <c r="F107" t="s">
        <v>2608</v>
      </c>
      <c r="G107" t="s">
        <v>47</v>
      </c>
      <c r="H107" t="s">
        <v>54</v>
      </c>
      <c r="I107" t="s">
        <v>60</v>
      </c>
      <c r="J107" t="s">
        <v>64</v>
      </c>
      <c r="K107">
        <v>47</v>
      </c>
      <c r="L107">
        <v>719</v>
      </c>
      <c r="M107">
        <v>27</v>
      </c>
      <c r="N107" t="s">
        <v>66</v>
      </c>
      <c r="O107">
        <v>2</v>
      </c>
      <c r="P107">
        <v>77</v>
      </c>
      <c r="Q107">
        <v>4</v>
      </c>
      <c r="R107">
        <v>2</v>
      </c>
      <c r="S107">
        <v>3</v>
      </c>
      <c r="T107">
        <v>6397</v>
      </c>
      <c r="U107">
        <v>10339</v>
      </c>
      <c r="V107">
        <v>4</v>
      </c>
      <c r="W107">
        <v>12</v>
      </c>
      <c r="X107">
        <v>3</v>
      </c>
      <c r="Y107">
        <v>4</v>
      </c>
      <c r="Z107">
        <v>80</v>
      </c>
      <c r="AA107">
        <v>0</v>
      </c>
      <c r="AB107">
        <v>8</v>
      </c>
      <c r="AC107">
        <v>3</v>
      </c>
      <c r="AD107">
        <v>5</v>
      </c>
      <c r="AE107">
        <v>4</v>
      </c>
      <c r="AF107">
        <v>1</v>
      </c>
      <c r="AG107">
        <v>3</v>
      </c>
      <c r="AH107" s="1">
        <v>43377</v>
      </c>
      <c r="AI107" s="1">
        <f t="shared" si="2"/>
        <v>45203</v>
      </c>
      <c r="AJ107" s="1">
        <f t="shared" si="3"/>
        <v>45204</v>
      </c>
      <c r="AL107" s="1"/>
    </row>
    <row r="108" spans="1:38">
      <c r="A108" t="s">
        <v>64</v>
      </c>
      <c r="B108" t="s">
        <v>44</v>
      </c>
      <c r="C108" t="s">
        <v>2502</v>
      </c>
      <c r="D108" t="s">
        <v>37</v>
      </c>
      <c r="E108" t="s">
        <v>56</v>
      </c>
      <c r="F108" t="s">
        <v>2609</v>
      </c>
      <c r="G108" t="s">
        <v>40</v>
      </c>
      <c r="H108" t="s">
        <v>48</v>
      </c>
      <c r="I108" t="s">
        <v>42</v>
      </c>
      <c r="J108" t="s">
        <v>64</v>
      </c>
      <c r="K108">
        <v>55</v>
      </c>
      <c r="L108">
        <v>725</v>
      </c>
      <c r="M108">
        <v>2</v>
      </c>
      <c r="N108" t="s">
        <v>50</v>
      </c>
      <c r="O108">
        <v>4</v>
      </c>
      <c r="P108">
        <v>78</v>
      </c>
      <c r="Q108">
        <v>3</v>
      </c>
      <c r="R108">
        <v>5</v>
      </c>
      <c r="S108">
        <v>1</v>
      </c>
      <c r="T108">
        <v>19859</v>
      </c>
      <c r="U108">
        <v>21199</v>
      </c>
      <c r="V108">
        <v>5</v>
      </c>
      <c r="W108">
        <v>13</v>
      </c>
      <c r="X108">
        <v>3</v>
      </c>
      <c r="Y108">
        <v>4</v>
      </c>
      <c r="Z108">
        <v>80</v>
      </c>
      <c r="AA108">
        <v>1</v>
      </c>
      <c r="AB108">
        <v>24</v>
      </c>
      <c r="AC108">
        <v>3</v>
      </c>
      <c r="AD108">
        <v>5</v>
      </c>
      <c r="AE108">
        <v>2</v>
      </c>
      <c r="AF108">
        <v>1</v>
      </c>
      <c r="AG108">
        <v>4</v>
      </c>
      <c r="AH108" s="1">
        <v>43469</v>
      </c>
      <c r="AI108" s="1">
        <f t="shared" si="2"/>
        <v>45295</v>
      </c>
      <c r="AJ108" s="1">
        <f t="shared" si="3"/>
        <v>45296</v>
      </c>
      <c r="AL108" s="1"/>
    </row>
    <row r="109" spans="1:38">
      <c r="A109" t="s">
        <v>64</v>
      </c>
      <c r="B109" t="s">
        <v>44</v>
      </c>
      <c r="C109" t="s">
        <v>2502</v>
      </c>
      <c r="D109" t="s">
        <v>51</v>
      </c>
      <c r="E109" t="s">
        <v>96</v>
      </c>
      <c r="F109" t="s">
        <v>2610</v>
      </c>
      <c r="G109" t="s">
        <v>40</v>
      </c>
      <c r="H109" t="s">
        <v>54</v>
      </c>
      <c r="I109" t="s">
        <v>60</v>
      </c>
      <c r="J109" t="s">
        <v>34</v>
      </c>
      <c r="K109">
        <v>26</v>
      </c>
      <c r="L109">
        <v>1146</v>
      </c>
      <c r="M109">
        <v>8</v>
      </c>
      <c r="N109" t="s">
        <v>50</v>
      </c>
      <c r="O109">
        <v>4</v>
      </c>
      <c r="P109">
        <v>38</v>
      </c>
      <c r="Q109">
        <v>2</v>
      </c>
      <c r="R109">
        <v>2</v>
      </c>
      <c r="S109">
        <v>1</v>
      </c>
      <c r="T109">
        <v>5326</v>
      </c>
      <c r="U109">
        <v>3064</v>
      </c>
      <c r="V109">
        <v>6</v>
      </c>
      <c r="W109">
        <v>17</v>
      </c>
      <c r="X109">
        <v>3</v>
      </c>
      <c r="Y109">
        <v>3</v>
      </c>
      <c r="Z109">
        <v>80</v>
      </c>
      <c r="AA109">
        <v>0</v>
      </c>
      <c r="AB109">
        <v>6</v>
      </c>
      <c r="AC109">
        <v>2</v>
      </c>
      <c r="AD109">
        <v>4</v>
      </c>
      <c r="AE109">
        <v>3</v>
      </c>
      <c r="AF109">
        <v>1</v>
      </c>
      <c r="AG109">
        <v>2</v>
      </c>
      <c r="AH109" s="1">
        <v>43832</v>
      </c>
      <c r="AI109" s="1">
        <f t="shared" si="2"/>
        <v>45293</v>
      </c>
      <c r="AJ109" s="1">
        <f t="shared" si="3"/>
        <v>45294</v>
      </c>
      <c r="AL109" s="1"/>
    </row>
    <row r="110" spans="1:38">
      <c r="A110" t="s">
        <v>64</v>
      </c>
      <c r="B110" t="s">
        <v>44</v>
      </c>
      <c r="C110" t="s">
        <v>2502</v>
      </c>
      <c r="D110" t="s">
        <v>37</v>
      </c>
      <c r="E110" t="s">
        <v>38</v>
      </c>
      <c r="F110" t="s">
        <v>2611</v>
      </c>
      <c r="G110" t="s">
        <v>40</v>
      </c>
      <c r="H110" t="s">
        <v>62</v>
      </c>
      <c r="I110" t="s">
        <v>42</v>
      </c>
      <c r="J110" t="s">
        <v>64</v>
      </c>
      <c r="K110">
        <v>23</v>
      </c>
      <c r="L110">
        <v>1243</v>
      </c>
      <c r="M110">
        <v>6</v>
      </c>
      <c r="N110" t="s">
        <v>50</v>
      </c>
      <c r="O110">
        <v>3</v>
      </c>
      <c r="P110">
        <v>63</v>
      </c>
      <c r="Q110">
        <v>4</v>
      </c>
      <c r="R110">
        <v>1</v>
      </c>
      <c r="S110">
        <v>1</v>
      </c>
      <c r="T110">
        <v>1601</v>
      </c>
      <c r="U110">
        <v>3445</v>
      </c>
      <c r="V110">
        <v>1</v>
      </c>
      <c r="W110">
        <v>21</v>
      </c>
      <c r="X110">
        <v>4</v>
      </c>
      <c r="Y110">
        <v>3</v>
      </c>
      <c r="Z110">
        <v>80</v>
      </c>
      <c r="AA110">
        <v>2</v>
      </c>
      <c r="AB110">
        <v>1</v>
      </c>
      <c r="AC110">
        <v>3</v>
      </c>
      <c r="AD110">
        <v>0</v>
      </c>
      <c r="AE110">
        <v>0</v>
      </c>
      <c r="AF110">
        <v>0</v>
      </c>
      <c r="AG110">
        <v>0</v>
      </c>
      <c r="AH110" s="1">
        <v>45148</v>
      </c>
      <c r="AI110" s="1">
        <f t="shared" si="2"/>
        <v>45148</v>
      </c>
      <c r="AJ110" s="1">
        <f t="shared" si="3"/>
        <v>45149</v>
      </c>
      <c r="AL110" s="1"/>
    </row>
    <row r="111" spans="1:38">
      <c r="A111" t="s">
        <v>64</v>
      </c>
      <c r="B111" t="s">
        <v>44</v>
      </c>
      <c r="C111" t="s">
        <v>2502</v>
      </c>
      <c r="D111" t="s">
        <v>37</v>
      </c>
      <c r="E111" t="s">
        <v>38</v>
      </c>
      <c r="F111" t="s">
        <v>2612</v>
      </c>
      <c r="G111" t="s">
        <v>47</v>
      </c>
      <c r="H111" t="s">
        <v>62</v>
      </c>
      <c r="I111" t="s">
        <v>42</v>
      </c>
      <c r="J111" t="s">
        <v>64</v>
      </c>
      <c r="K111">
        <v>29</v>
      </c>
      <c r="L111">
        <v>805</v>
      </c>
      <c r="M111">
        <v>1</v>
      </c>
      <c r="N111" t="s">
        <v>66</v>
      </c>
      <c r="O111">
        <v>2</v>
      </c>
      <c r="P111">
        <v>36</v>
      </c>
      <c r="Q111">
        <v>2</v>
      </c>
      <c r="R111">
        <v>1</v>
      </c>
      <c r="S111">
        <v>1</v>
      </c>
      <c r="T111">
        <v>2319</v>
      </c>
      <c r="U111">
        <v>6689</v>
      </c>
      <c r="V111">
        <v>1</v>
      </c>
      <c r="W111">
        <v>11</v>
      </c>
      <c r="X111">
        <v>3</v>
      </c>
      <c r="Y111">
        <v>4</v>
      </c>
      <c r="Z111">
        <v>80</v>
      </c>
      <c r="AA111">
        <v>1</v>
      </c>
      <c r="AB111">
        <v>1</v>
      </c>
      <c r="AC111">
        <v>3</v>
      </c>
      <c r="AD111">
        <v>1</v>
      </c>
      <c r="AE111">
        <v>0</v>
      </c>
      <c r="AF111">
        <v>0</v>
      </c>
      <c r="AG111">
        <v>0</v>
      </c>
      <c r="AH111" s="1">
        <v>44752</v>
      </c>
      <c r="AI111" s="1">
        <f t="shared" si="2"/>
        <v>45117</v>
      </c>
      <c r="AJ111" s="1">
        <f t="shared" si="3"/>
        <v>45118</v>
      </c>
      <c r="AL111" s="1"/>
    </row>
    <row r="112" spans="1:38">
      <c r="A112" t="s">
        <v>64</v>
      </c>
      <c r="B112" t="s">
        <v>44</v>
      </c>
      <c r="C112" t="s">
        <v>2502</v>
      </c>
      <c r="D112" t="s">
        <v>51</v>
      </c>
      <c r="E112" t="s">
        <v>52</v>
      </c>
      <c r="F112" t="s">
        <v>2613</v>
      </c>
      <c r="G112" t="s">
        <v>47</v>
      </c>
      <c r="H112" t="s">
        <v>54</v>
      </c>
      <c r="I112" t="s">
        <v>60</v>
      </c>
      <c r="J112" t="s">
        <v>34</v>
      </c>
      <c r="K112">
        <v>33</v>
      </c>
      <c r="L112">
        <v>118</v>
      </c>
      <c r="M112">
        <v>16</v>
      </c>
      <c r="N112" t="s">
        <v>50</v>
      </c>
      <c r="O112">
        <v>1</v>
      </c>
      <c r="P112">
        <v>69</v>
      </c>
      <c r="Q112">
        <v>3</v>
      </c>
      <c r="R112">
        <v>2</v>
      </c>
      <c r="S112">
        <v>1</v>
      </c>
      <c r="T112">
        <v>5324</v>
      </c>
      <c r="U112">
        <v>26507</v>
      </c>
      <c r="V112">
        <v>5</v>
      </c>
      <c r="W112">
        <v>15</v>
      </c>
      <c r="X112">
        <v>3</v>
      </c>
      <c r="Y112">
        <v>3</v>
      </c>
      <c r="Z112">
        <v>80</v>
      </c>
      <c r="AA112">
        <v>0</v>
      </c>
      <c r="AB112">
        <v>6</v>
      </c>
      <c r="AC112">
        <v>3</v>
      </c>
      <c r="AD112">
        <v>3</v>
      </c>
      <c r="AE112">
        <v>2</v>
      </c>
      <c r="AF112">
        <v>0</v>
      </c>
      <c r="AG112">
        <v>2</v>
      </c>
      <c r="AH112" s="1">
        <v>44087</v>
      </c>
      <c r="AI112" s="1">
        <f t="shared" si="2"/>
        <v>45182</v>
      </c>
      <c r="AJ112" s="1">
        <f t="shared" si="3"/>
        <v>45183</v>
      </c>
      <c r="AL112" s="1"/>
    </row>
    <row r="113" spans="1:38">
      <c r="A113" t="s">
        <v>64</v>
      </c>
      <c r="B113" t="s">
        <v>44</v>
      </c>
      <c r="C113" t="s">
        <v>2502</v>
      </c>
      <c r="D113" t="s">
        <v>37</v>
      </c>
      <c r="E113" t="s">
        <v>38</v>
      </c>
      <c r="F113" t="s">
        <v>2614</v>
      </c>
      <c r="G113" t="s">
        <v>40</v>
      </c>
      <c r="H113" t="s">
        <v>86</v>
      </c>
      <c r="I113" t="s">
        <v>60</v>
      </c>
      <c r="J113" t="s">
        <v>64</v>
      </c>
      <c r="K113">
        <v>58</v>
      </c>
      <c r="L113">
        <v>286</v>
      </c>
      <c r="M113">
        <v>2</v>
      </c>
      <c r="N113" t="s">
        <v>55</v>
      </c>
      <c r="O113">
        <v>4</v>
      </c>
      <c r="P113">
        <v>31</v>
      </c>
      <c r="Q113">
        <v>3</v>
      </c>
      <c r="R113">
        <v>5</v>
      </c>
      <c r="S113">
        <v>2</v>
      </c>
      <c r="T113">
        <v>19246</v>
      </c>
      <c r="U113">
        <v>25761</v>
      </c>
      <c r="V113">
        <v>7</v>
      </c>
      <c r="W113">
        <v>12</v>
      </c>
      <c r="X113">
        <v>3</v>
      </c>
      <c r="Y113">
        <v>4</v>
      </c>
      <c r="Z113">
        <v>80</v>
      </c>
      <c r="AA113">
        <v>0</v>
      </c>
      <c r="AB113">
        <v>40</v>
      </c>
      <c r="AC113">
        <v>3</v>
      </c>
      <c r="AD113">
        <v>31</v>
      </c>
      <c r="AE113">
        <v>15</v>
      </c>
      <c r="AF113">
        <v>13</v>
      </c>
      <c r="AG113">
        <v>8</v>
      </c>
      <c r="AH113" s="1">
        <v>33974</v>
      </c>
      <c r="AI113" s="1">
        <f t="shared" si="2"/>
        <v>45296</v>
      </c>
      <c r="AJ113" s="1">
        <f t="shared" si="3"/>
        <v>45299</v>
      </c>
      <c r="AL113" s="1"/>
    </row>
    <row r="114" spans="1:38">
      <c r="A114" t="s">
        <v>64</v>
      </c>
      <c r="B114" t="s">
        <v>44</v>
      </c>
      <c r="C114" t="s">
        <v>2502</v>
      </c>
      <c r="D114" t="s">
        <v>37</v>
      </c>
      <c r="E114" t="s">
        <v>56</v>
      </c>
      <c r="F114" t="s">
        <v>2615</v>
      </c>
      <c r="G114" t="s">
        <v>40</v>
      </c>
      <c r="H114" t="s">
        <v>41</v>
      </c>
      <c r="I114" t="s">
        <v>60</v>
      </c>
      <c r="J114" t="s">
        <v>34</v>
      </c>
      <c r="K114">
        <v>28</v>
      </c>
      <c r="L114">
        <v>890</v>
      </c>
      <c r="M114">
        <v>2</v>
      </c>
      <c r="N114" t="s">
        <v>55</v>
      </c>
      <c r="O114">
        <v>3</v>
      </c>
      <c r="P114">
        <v>46</v>
      </c>
      <c r="Q114">
        <v>3</v>
      </c>
      <c r="R114">
        <v>1</v>
      </c>
      <c r="S114">
        <v>3</v>
      </c>
      <c r="T114">
        <v>4382</v>
      </c>
      <c r="U114">
        <v>16374</v>
      </c>
      <c r="V114">
        <v>6</v>
      </c>
      <c r="W114">
        <v>17</v>
      </c>
      <c r="X114">
        <v>3</v>
      </c>
      <c r="Y114">
        <v>4</v>
      </c>
      <c r="Z114">
        <v>80</v>
      </c>
      <c r="AA114">
        <v>0</v>
      </c>
      <c r="AB114">
        <v>5</v>
      </c>
      <c r="AC114">
        <v>2</v>
      </c>
      <c r="AD114">
        <v>2</v>
      </c>
      <c r="AE114">
        <v>2</v>
      </c>
      <c r="AF114">
        <v>2</v>
      </c>
      <c r="AG114">
        <v>1</v>
      </c>
      <c r="AH114" s="1">
        <v>44453</v>
      </c>
      <c r="AI114" s="1">
        <f t="shared" si="2"/>
        <v>45183</v>
      </c>
      <c r="AJ114" s="1">
        <f t="shared" si="3"/>
        <v>45184</v>
      </c>
      <c r="AL114" s="1"/>
    </row>
    <row r="115" spans="1:38">
      <c r="A115" t="s">
        <v>64</v>
      </c>
      <c r="B115" t="s">
        <v>44</v>
      </c>
      <c r="C115" t="s">
        <v>2502</v>
      </c>
      <c r="D115" t="s">
        <v>51</v>
      </c>
      <c r="E115" t="s">
        <v>52</v>
      </c>
      <c r="F115" t="s">
        <v>2616</v>
      </c>
      <c r="G115" t="s">
        <v>47</v>
      </c>
      <c r="H115" t="s">
        <v>54</v>
      </c>
      <c r="I115" t="s">
        <v>42</v>
      </c>
      <c r="J115" t="s">
        <v>34</v>
      </c>
      <c r="K115">
        <v>49</v>
      </c>
      <c r="L115">
        <v>1184</v>
      </c>
      <c r="M115">
        <v>11</v>
      </c>
      <c r="N115" t="s">
        <v>50</v>
      </c>
      <c r="O115">
        <v>3</v>
      </c>
      <c r="P115">
        <v>43</v>
      </c>
      <c r="Q115">
        <v>3</v>
      </c>
      <c r="R115">
        <v>3</v>
      </c>
      <c r="S115">
        <v>4</v>
      </c>
      <c r="T115">
        <v>7654</v>
      </c>
      <c r="U115">
        <v>5860</v>
      </c>
      <c r="V115">
        <v>1</v>
      </c>
      <c r="W115">
        <v>18</v>
      </c>
      <c r="X115">
        <v>3</v>
      </c>
      <c r="Y115">
        <v>1</v>
      </c>
      <c r="Z115">
        <v>80</v>
      </c>
      <c r="AA115">
        <v>2</v>
      </c>
      <c r="AB115">
        <v>9</v>
      </c>
      <c r="AC115">
        <v>4</v>
      </c>
      <c r="AD115">
        <v>9</v>
      </c>
      <c r="AE115">
        <v>8</v>
      </c>
      <c r="AF115">
        <v>7</v>
      </c>
      <c r="AG115">
        <v>7</v>
      </c>
      <c r="AH115" s="1">
        <v>42044</v>
      </c>
      <c r="AI115" s="1">
        <f t="shared" si="2"/>
        <v>45331</v>
      </c>
      <c r="AJ115" s="1">
        <f t="shared" si="3"/>
        <v>45334</v>
      </c>
      <c r="AL115" s="1"/>
    </row>
    <row r="116" spans="1:38">
      <c r="A116" t="s">
        <v>64</v>
      </c>
      <c r="B116" t="s">
        <v>44</v>
      </c>
      <c r="C116" t="s">
        <v>2502</v>
      </c>
      <c r="D116" t="s">
        <v>51</v>
      </c>
      <c r="E116" t="s">
        <v>56</v>
      </c>
      <c r="F116" t="s">
        <v>2617</v>
      </c>
      <c r="G116" t="s">
        <v>40</v>
      </c>
      <c r="H116" t="s">
        <v>54</v>
      </c>
      <c r="I116" t="s">
        <v>60</v>
      </c>
      <c r="J116" t="s">
        <v>34</v>
      </c>
      <c r="K116">
        <v>55</v>
      </c>
      <c r="L116">
        <v>436</v>
      </c>
      <c r="M116">
        <v>2</v>
      </c>
      <c r="N116" t="s">
        <v>43</v>
      </c>
      <c r="O116">
        <v>3</v>
      </c>
      <c r="P116">
        <v>37</v>
      </c>
      <c r="Q116">
        <v>3</v>
      </c>
      <c r="R116">
        <v>2</v>
      </c>
      <c r="S116">
        <v>4</v>
      </c>
      <c r="T116">
        <v>5160</v>
      </c>
      <c r="U116">
        <v>21519</v>
      </c>
      <c r="V116">
        <v>4</v>
      </c>
      <c r="W116">
        <v>16</v>
      </c>
      <c r="X116">
        <v>3</v>
      </c>
      <c r="Y116">
        <v>3</v>
      </c>
      <c r="Z116">
        <v>80</v>
      </c>
      <c r="AA116">
        <v>0</v>
      </c>
      <c r="AB116">
        <v>12</v>
      </c>
      <c r="AC116">
        <v>2</v>
      </c>
      <c r="AD116">
        <v>9</v>
      </c>
      <c r="AE116">
        <v>7</v>
      </c>
      <c r="AF116">
        <v>7</v>
      </c>
      <c r="AG116">
        <v>3</v>
      </c>
      <c r="AH116" s="1">
        <v>41891</v>
      </c>
      <c r="AI116" s="1">
        <f t="shared" si="2"/>
        <v>45178</v>
      </c>
      <c r="AJ116" s="1">
        <f t="shared" si="3"/>
        <v>45180</v>
      </c>
      <c r="AL116" s="1"/>
    </row>
    <row r="117" spans="1:38">
      <c r="A117" t="s">
        <v>64</v>
      </c>
      <c r="B117" t="s">
        <v>35</v>
      </c>
      <c r="C117" t="s">
        <v>2502</v>
      </c>
      <c r="D117" t="s">
        <v>37</v>
      </c>
      <c r="E117" t="s">
        <v>56</v>
      </c>
      <c r="F117" t="s">
        <v>2618</v>
      </c>
      <c r="G117" t="s">
        <v>47</v>
      </c>
      <c r="H117" t="s">
        <v>41</v>
      </c>
      <c r="I117" t="s">
        <v>42</v>
      </c>
      <c r="J117" t="s">
        <v>64</v>
      </c>
      <c r="K117">
        <v>26</v>
      </c>
      <c r="L117">
        <v>887</v>
      </c>
      <c r="M117">
        <v>5</v>
      </c>
      <c r="N117" t="s">
        <v>66</v>
      </c>
      <c r="O117">
        <v>3</v>
      </c>
      <c r="P117">
        <v>88</v>
      </c>
      <c r="Q117">
        <v>2</v>
      </c>
      <c r="R117">
        <v>1</v>
      </c>
      <c r="S117">
        <v>3</v>
      </c>
      <c r="T117">
        <v>2366</v>
      </c>
      <c r="U117">
        <v>20898</v>
      </c>
      <c r="V117">
        <v>1</v>
      </c>
      <c r="W117">
        <v>14</v>
      </c>
      <c r="X117">
        <v>3</v>
      </c>
      <c r="Y117">
        <v>1</v>
      </c>
      <c r="Z117">
        <v>80</v>
      </c>
      <c r="AA117">
        <v>1</v>
      </c>
      <c r="AB117">
        <v>8</v>
      </c>
      <c r="AC117">
        <v>3</v>
      </c>
      <c r="AD117">
        <v>8</v>
      </c>
      <c r="AE117">
        <v>7</v>
      </c>
      <c r="AF117">
        <v>1</v>
      </c>
      <c r="AG117">
        <v>7</v>
      </c>
      <c r="AH117" s="1">
        <v>42443</v>
      </c>
      <c r="AI117" s="1">
        <f t="shared" si="2"/>
        <v>45365</v>
      </c>
      <c r="AJ117" s="1">
        <f t="shared" si="3"/>
        <v>45366</v>
      </c>
      <c r="AL117" s="1"/>
    </row>
    <row r="118" spans="1:38">
      <c r="A118" t="s">
        <v>64</v>
      </c>
      <c r="B118" t="s">
        <v>35</v>
      </c>
      <c r="C118" t="s">
        <v>2502</v>
      </c>
      <c r="D118" t="s">
        <v>37</v>
      </c>
      <c r="E118" t="s">
        <v>38</v>
      </c>
      <c r="F118" t="s">
        <v>2619</v>
      </c>
      <c r="G118" t="s">
        <v>47</v>
      </c>
      <c r="H118" t="s">
        <v>41</v>
      </c>
      <c r="I118" t="s">
        <v>49</v>
      </c>
      <c r="J118" t="s">
        <v>64</v>
      </c>
      <c r="K118">
        <v>35</v>
      </c>
      <c r="L118">
        <v>130</v>
      </c>
      <c r="M118">
        <v>25</v>
      </c>
      <c r="N118" t="s">
        <v>55</v>
      </c>
      <c r="O118">
        <v>4</v>
      </c>
      <c r="P118">
        <v>96</v>
      </c>
      <c r="Q118">
        <v>3</v>
      </c>
      <c r="R118">
        <v>1</v>
      </c>
      <c r="S118">
        <v>2</v>
      </c>
      <c r="T118">
        <v>2022</v>
      </c>
      <c r="U118">
        <v>16612</v>
      </c>
      <c r="V118">
        <v>1</v>
      </c>
      <c r="W118">
        <v>19</v>
      </c>
      <c r="X118">
        <v>3</v>
      </c>
      <c r="Y118">
        <v>1</v>
      </c>
      <c r="Z118">
        <v>80</v>
      </c>
      <c r="AA118">
        <v>1</v>
      </c>
      <c r="AB118">
        <v>10</v>
      </c>
      <c r="AC118">
        <v>2</v>
      </c>
      <c r="AD118">
        <v>10</v>
      </c>
      <c r="AE118">
        <v>2</v>
      </c>
      <c r="AF118">
        <v>7</v>
      </c>
      <c r="AG118">
        <v>8</v>
      </c>
      <c r="AH118" s="1">
        <v>41499</v>
      </c>
      <c r="AI118" s="1">
        <f t="shared" si="2"/>
        <v>45151</v>
      </c>
      <c r="AJ118" s="1">
        <f t="shared" si="3"/>
        <v>45152</v>
      </c>
      <c r="AL118" s="1"/>
    </row>
    <row r="119" spans="1:38">
      <c r="A119" t="s">
        <v>64</v>
      </c>
      <c r="B119" t="s">
        <v>44</v>
      </c>
      <c r="C119" t="s">
        <v>2502</v>
      </c>
      <c r="D119" t="s">
        <v>51</v>
      </c>
      <c r="E119" t="s">
        <v>56</v>
      </c>
      <c r="F119" t="s">
        <v>2620</v>
      </c>
      <c r="G119" t="s">
        <v>47</v>
      </c>
      <c r="H119" t="s">
        <v>69</v>
      </c>
      <c r="I119" t="s">
        <v>49</v>
      </c>
      <c r="J119" t="s">
        <v>64</v>
      </c>
      <c r="K119">
        <v>29</v>
      </c>
      <c r="L119">
        <v>341</v>
      </c>
      <c r="M119">
        <v>1</v>
      </c>
      <c r="N119" t="s">
        <v>50</v>
      </c>
      <c r="O119">
        <v>2</v>
      </c>
      <c r="P119">
        <v>48</v>
      </c>
      <c r="Q119">
        <v>2</v>
      </c>
      <c r="R119">
        <v>1</v>
      </c>
      <c r="S119">
        <v>3</v>
      </c>
      <c r="T119">
        <v>2800</v>
      </c>
      <c r="U119">
        <v>23522</v>
      </c>
      <c r="V119">
        <v>6</v>
      </c>
      <c r="W119">
        <v>19</v>
      </c>
      <c r="X119">
        <v>3</v>
      </c>
      <c r="Y119">
        <v>3</v>
      </c>
      <c r="Z119">
        <v>80</v>
      </c>
      <c r="AA119">
        <v>3</v>
      </c>
      <c r="AB119">
        <v>5</v>
      </c>
      <c r="AC119">
        <v>3</v>
      </c>
      <c r="AD119">
        <v>3</v>
      </c>
      <c r="AE119">
        <v>2</v>
      </c>
      <c r="AF119">
        <v>0</v>
      </c>
      <c r="AG119">
        <v>2</v>
      </c>
      <c r="AH119" s="1">
        <v>44117</v>
      </c>
      <c r="AI119" s="1">
        <f t="shared" si="2"/>
        <v>45212</v>
      </c>
      <c r="AJ119" s="1">
        <f t="shared" si="3"/>
        <v>45215</v>
      </c>
      <c r="AL119" s="1"/>
    </row>
    <row r="120" spans="1:38">
      <c r="A120" t="s">
        <v>64</v>
      </c>
      <c r="B120" t="s">
        <v>44</v>
      </c>
      <c r="C120" t="s">
        <v>2502</v>
      </c>
      <c r="D120" t="s">
        <v>37</v>
      </c>
      <c r="E120" t="s">
        <v>38</v>
      </c>
      <c r="F120" t="s">
        <v>2621</v>
      </c>
      <c r="G120" t="s">
        <v>40</v>
      </c>
      <c r="H120" t="s">
        <v>62</v>
      </c>
      <c r="I120" t="s">
        <v>60</v>
      </c>
      <c r="J120" t="s">
        <v>64</v>
      </c>
      <c r="K120">
        <v>32</v>
      </c>
      <c r="L120">
        <v>374</v>
      </c>
      <c r="M120">
        <v>25</v>
      </c>
      <c r="N120" t="s">
        <v>55</v>
      </c>
      <c r="O120">
        <v>1</v>
      </c>
      <c r="P120">
        <v>87</v>
      </c>
      <c r="Q120">
        <v>3</v>
      </c>
      <c r="R120">
        <v>1</v>
      </c>
      <c r="S120">
        <v>4</v>
      </c>
      <c r="T120">
        <v>2795</v>
      </c>
      <c r="U120">
        <v>18016</v>
      </c>
      <c r="V120">
        <v>1</v>
      </c>
      <c r="W120">
        <v>24</v>
      </c>
      <c r="X120">
        <v>4</v>
      </c>
      <c r="Y120">
        <v>3</v>
      </c>
      <c r="Z120">
        <v>80</v>
      </c>
      <c r="AA120">
        <v>0</v>
      </c>
      <c r="AB120">
        <v>1</v>
      </c>
      <c r="AC120">
        <v>1</v>
      </c>
      <c r="AD120">
        <v>1</v>
      </c>
      <c r="AE120">
        <v>0</v>
      </c>
      <c r="AF120">
        <v>0</v>
      </c>
      <c r="AG120">
        <v>1</v>
      </c>
      <c r="AH120" s="1">
        <v>45054</v>
      </c>
      <c r="AI120" s="1">
        <f t="shared" si="2"/>
        <v>45420</v>
      </c>
      <c r="AJ120" s="1">
        <f t="shared" si="3"/>
        <v>45421</v>
      </c>
      <c r="AL120" s="1"/>
    </row>
    <row r="121" spans="1:38">
      <c r="A121" t="s">
        <v>64</v>
      </c>
      <c r="B121" t="s">
        <v>35</v>
      </c>
      <c r="C121" t="s">
        <v>2502</v>
      </c>
      <c r="D121" t="s">
        <v>37</v>
      </c>
      <c r="E121" t="s">
        <v>38</v>
      </c>
      <c r="F121" t="s">
        <v>2622</v>
      </c>
      <c r="G121" t="s">
        <v>40</v>
      </c>
      <c r="H121" t="s">
        <v>62</v>
      </c>
      <c r="I121" t="s">
        <v>49</v>
      </c>
      <c r="J121" t="s">
        <v>64</v>
      </c>
      <c r="K121">
        <v>58</v>
      </c>
      <c r="L121">
        <v>781</v>
      </c>
      <c r="M121">
        <v>2</v>
      </c>
      <c r="N121" t="s">
        <v>43</v>
      </c>
      <c r="O121">
        <v>4</v>
      </c>
      <c r="P121">
        <v>57</v>
      </c>
      <c r="Q121">
        <v>2</v>
      </c>
      <c r="R121">
        <v>1</v>
      </c>
      <c r="S121">
        <v>4</v>
      </c>
      <c r="T121">
        <v>2380</v>
      </c>
      <c r="U121">
        <v>13384</v>
      </c>
      <c r="V121">
        <v>9</v>
      </c>
      <c r="W121">
        <v>14</v>
      </c>
      <c r="X121">
        <v>3</v>
      </c>
      <c r="Y121">
        <v>4</v>
      </c>
      <c r="Z121">
        <v>80</v>
      </c>
      <c r="AA121">
        <v>1</v>
      </c>
      <c r="AB121">
        <v>3</v>
      </c>
      <c r="AC121">
        <v>2</v>
      </c>
      <c r="AD121">
        <v>1</v>
      </c>
      <c r="AE121">
        <v>0</v>
      </c>
      <c r="AF121">
        <v>0</v>
      </c>
      <c r="AG121">
        <v>0</v>
      </c>
      <c r="AH121" s="1">
        <v>44744</v>
      </c>
      <c r="AI121" s="1">
        <f t="shared" si="2"/>
        <v>45109</v>
      </c>
      <c r="AJ121" s="1">
        <f t="shared" si="3"/>
        <v>45110</v>
      </c>
      <c r="AL121" s="1"/>
    </row>
    <row r="122" spans="1:38">
      <c r="A122" t="s">
        <v>64</v>
      </c>
      <c r="B122" t="s">
        <v>44</v>
      </c>
      <c r="C122" t="s">
        <v>2502</v>
      </c>
      <c r="D122" t="s">
        <v>51</v>
      </c>
      <c r="E122" t="s">
        <v>56</v>
      </c>
      <c r="F122" t="s">
        <v>2623</v>
      </c>
      <c r="G122" t="s">
        <v>47</v>
      </c>
      <c r="H122" t="s">
        <v>69</v>
      </c>
      <c r="I122" t="s">
        <v>60</v>
      </c>
      <c r="J122" t="s">
        <v>34</v>
      </c>
      <c r="K122">
        <v>20</v>
      </c>
      <c r="L122">
        <v>500</v>
      </c>
      <c r="M122">
        <v>2</v>
      </c>
      <c r="N122" t="s">
        <v>50</v>
      </c>
      <c r="O122">
        <v>3</v>
      </c>
      <c r="P122">
        <v>49</v>
      </c>
      <c r="Q122">
        <v>2</v>
      </c>
      <c r="R122">
        <v>1</v>
      </c>
      <c r="S122">
        <v>3</v>
      </c>
      <c r="T122">
        <v>2044</v>
      </c>
      <c r="U122">
        <v>22052</v>
      </c>
      <c r="V122">
        <v>1</v>
      </c>
      <c r="W122">
        <v>13</v>
      </c>
      <c r="X122">
        <v>3</v>
      </c>
      <c r="Y122">
        <v>4</v>
      </c>
      <c r="Z122">
        <v>80</v>
      </c>
      <c r="AA122">
        <v>0</v>
      </c>
      <c r="AB122">
        <v>2</v>
      </c>
      <c r="AC122">
        <v>2</v>
      </c>
      <c r="AD122">
        <v>2</v>
      </c>
      <c r="AE122">
        <v>2</v>
      </c>
      <c r="AF122">
        <v>0</v>
      </c>
      <c r="AG122">
        <v>2</v>
      </c>
      <c r="AH122" s="1">
        <v>44596</v>
      </c>
      <c r="AI122" s="1">
        <f t="shared" si="2"/>
        <v>45326</v>
      </c>
      <c r="AJ122" s="1">
        <f t="shared" si="3"/>
        <v>45327</v>
      </c>
      <c r="AL122" s="1"/>
    </row>
    <row r="123" spans="1:38">
      <c r="A123" t="s">
        <v>64</v>
      </c>
      <c r="B123" t="s">
        <v>44</v>
      </c>
      <c r="C123" t="s">
        <v>2502</v>
      </c>
      <c r="D123" t="s">
        <v>37</v>
      </c>
      <c r="E123" t="s">
        <v>45</v>
      </c>
      <c r="F123" t="s">
        <v>2624</v>
      </c>
      <c r="G123" t="s">
        <v>47</v>
      </c>
      <c r="H123" t="s">
        <v>41</v>
      </c>
      <c r="I123" t="s">
        <v>60</v>
      </c>
      <c r="J123" t="s">
        <v>34</v>
      </c>
      <c r="K123">
        <v>21</v>
      </c>
      <c r="L123">
        <v>1427</v>
      </c>
      <c r="M123">
        <v>18</v>
      </c>
      <c r="N123" t="s">
        <v>43</v>
      </c>
      <c r="O123">
        <v>4</v>
      </c>
      <c r="P123">
        <v>65</v>
      </c>
      <c r="Q123">
        <v>3</v>
      </c>
      <c r="R123">
        <v>1</v>
      </c>
      <c r="S123">
        <v>4</v>
      </c>
      <c r="T123">
        <v>2693</v>
      </c>
      <c r="U123">
        <v>8870</v>
      </c>
      <c r="V123">
        <v>1</v>
      </c>
      <c r="W123">
        <v>19</v>
      </c>
      <c r="X123">
        <v>3</v>
      </c>
      <c r="Y123">
        <v>1</v>
      </c>
      <c r="Z123">
        <v>80</v>
      </c>
      <c r="AA123">
        <v>0</v>
      </c>
      <c r="AB123">
        <v>1</v>
      </c>
      <c r="AC123">
        <v>2</v>
      </c>
      <c r="AD123">
        <v>1</v>
      </c>
      <c r="AE123">
        <v>0</v>
      </c>
      <c r="AF123">
        <v>0</v>
      </c>
      <c r="AG123">
        <v>0</v>
      </c>
      <c r="AH123" s="1">
        <v>44843</v>
      </c>
      <c r="AI123" s="1">
        <f t="shared" si="2"/>
        <v>45208</v>
      </c>
      <c r="AJ123" s="1">
        <f t="shared" si="3"/>
        <v>45209</v>
      </c>
      <c r="AL123" s="1"/>
    </row>
    <row r="124" spans="1:38">
      <c r="A124" t="s">
        <v>64</v>
      </c>
      <c r="B124" t="s">
        <v>44</v>
      </c>
      <c r="C124" t="s">
        <v>2502</v>
      </c>
      <c r="D124" t="s">
        <v>37</v>
      </c>
      <c r="E124" t="s">
        <v>38</v>
      </c>
      <c r="F124" t="s">
        <v>2625</v>
      </c>
      <c r="G124" t="s">
        <v>47</v>
      </c>
      <c r="H124" t="s">
        <v>91</v>
      </c>
      <c r="I124" t="s">
        <v>42</v>
      </c>
      <c r="J124" t="s">
        <v>64</v>
      </c>
      <c r="K124">
        <v>22</v>
      </c>
      <c r="L124">
        <v>617</v>
      </c>
      <c r="M124">
        <v>3</v>
      </c>
      <c r="N124" t="s">
        <v>43</v>
      </c>
      <c r="O124">
        <v>2</v>
      </c>
      <c r="P124">
        <v>34</v>
      </c>
      <c r="Q124">
        <v>3</v>
      </c>
      <c r="R124">
        <v>2</v>
      </c>
      <c r="S124">
        <v>3</v>
      </c>
      <c r="T124">
        <v>4171</v>
      </c>
      <c r="U124">
        <v>10022</v>
      </c>
      <c r="V124">
        <v>0</v>
      </c>
      <c r="W124">
        <v>19</v>
      </c>
      <c r="X124">
        <v>3</v>
      </c>
      <c r="Y124">
        <v>1</v>
      </c>
      <c r="Z124">
        <v>80</v>
      </c>
      <c r="AA124">
        <v>1</v>
      </c>
      <c r="AB124">
        <v>4</v>
      </c>
      <c r="AC124">
        <v>4</v>
      </c>
      <c r="AD124">
        <v>3</v>
      </c>
      <c r="AE124">
        <v>2</v>
      </c>
      <c r="AF124">
        <v>0</v>
      </c>
      <c r="AG124">
        <v>2</v>
      </c>
      <c r="AH124" s="1">
        <v>44021</v>
      </c>
      <c r="AI124" s="1">
        <f t="shared" si="2"/>
        <v>45116</v>
      </c>
      <c r="AJ124" s="1">
        <f t="shared" si="3"/>
        <v>45117</v>
      </c>
      <c r="AL124" s="1"/>
    </row>
    <row r="125" spans="1:38">
      <c r="A125" t="s">
        <v>64</v>
      </c>
      <c r="B125" t="s">
        <v>44</v>
      </c>
      <c r="C125" t="s">
        <v>2502</v>
      </c>
      <c r="D125" t="s">
        <v>37</v>
      </c>
      <c r="E125" t="s">
        <v>38</v>
      </c>
      <c r="F125" t="s">
        <v>2626</v>
      </c>
      <c r="G125" t="s">
        <v>47</v>
      </c>
      <c r="H125" t="s">
        <v>62</v>
      </c>
      <c r="I125" t="s">
        <v>49</v>
      </c>
      <c r="J125" t="s">
        <v>64</v>
      </c>
      <c r="K125">
        <v>41</v>
      </c>
      <c r="L125">
        <v>1085</v>
      </c>
      <c r="M125">
        <v>2</v>
      </c>
      <c r="N125" t="s">
        <v>55</v>
      </c>
      <c r="O125">
        <v>2</v>
      </c>
      <c r="P125">
        <v>57</v>
      </c>
      <c r="Q125">
        <v>1</v>
      </c>
      <c r="R125">
        <v>1</v>
      </c>
      <c r="S125">
        <v>4</v>
      </c>
      <c r="T125">
        <v>2778</v>
      </c>
      <c r="U125">
        <v>17725</v>
      </c>
      <c r="V125">
        <v>4</v>
      </c>
      <c r="W125">
        <v>13</v>
      </c>
      <c r="X125">
        <v>3</v>
      </c>
      <c r="Y125">
        <v>3</v>
      </c>
      <c r="Z125">
        <v>80</v>
      </c>
      <c r="AA125">
        <v>1</v>
      </c>
      <c r="AB125">
        <v>10</v>
      </c>
      <c r="AC125">
        <v>2</v>
      </c>
      <c r="AD125">
        <v>7</v>
      </c>
      <c r="AE125">
        <v>7</v>
      </c>
      <c r="AF125">
        <v>1</v>
      </c>
      <c r="AG125">
        <v>0</v>
      </c>
      <c r="AH125" s="1">
        <v>42621</v>
      </c>
      <c r="AI125" s="1">
        <f t="shared" si="2"/>
        <v>45177</v>
      </c>
      <c r="AJ125" s="1">
        <f t="shared" si="3"/>
        <v>45180</v>
      </c>
      <c r="AL125" s="1"/>
    </row>
    <row r="126" spans="1:38">
      <c r="A126" t="s">
        <v>64</v>
      </c>
      <c r="B126" t="s">
        <v>44</v>
      </c>
      <c r="C126" t="s">
        <v>2502</v>
      </c>
      <c r="D126" t="s">
        <v>37</v>
      </c>
      <c r="E126" t="s">
        <v>56</v>
      </c>
      <c r="F126" t="s">
        <v>2627</v>
      </c>
      <c r="G126" t="s">
        <v>40</v>
      </c>
      <c r="H126" t="s">
        <v>62</v>
      </c>
      <c r="I126" t="s">
        <v>42</v>
      </c>
      <c r="J126" t="s">
        <v>64</v>
      </c>
      <c r="K126">
        <v>39</v>
      </c>
      <c r="L126">
        <v>1122</v>
      </c>
      <c r="M126">
        <v>6</v>
      </c>
      <c r="N126" t="s">
        <v>50</v>
      </c>
      <c r="O126">
        <v>4</v>
      </c>
      <c r="P126">
        <v>70</v>
      </c>
      <c r="Q126">
        <v>3</v>
      </c>
      <c r="R126">
        <v>1</v>
      </c>
      <c r="S126">
        <v>1</v>
      </c>
      <c r="T126">
        <v>2404</v>
      </c>
      <c r="U126">
        <v>4303</v>
      </c>
      <c r="V126">
        <v>7</v>
      </c>
      <c r="W126">
        <v>21</v>
      </c>
      <c r="X126">
        <v>4</v>
      </c>
      <c r="Y126">
        <v>4</v>
      </c>
      <c r="Z126">
        <v>80</v>
      </c>
      <c r="AA126">
        <v>0</v>
      </c>
      <c r="AB126">
        <v>8</v>
      </c>
      <c r="AC126">
        <v>1</v>
      </c>
      <c r="AD126">
        <v>2</v>
      </c>
      <c r="AE126">
        <v>2</v>
      </c>
      <c r="AF126">
        <v>2</v>
      </c>
      <c r="AG126">
        <v>2</v>
      </c>
      <c r="AH126" s="1">
        <v>44595</v>
      </c>
      <c r="AI126" s="1">
        <f t="shared" si="2"/>
        <v>45325</v>
      </c>
      <c r="AJ126" s="1">
        <f t="shared" si="3"/>
        <v>45327</v>
      </c>
      <c r="AL126" s="1"/>
    </row>
    <row r="127" spans="1:38">
      <c r="A127" t="s">
        <v>64</v>
      </c>
      <c r="B127" t="s">
        <v>44</v>
      </c>
      <c r="C127" t="s">
        <v>2502</v>
      </c>
      <c r="D127" t="s">
        <v>51</v>
      </c>
      <c r="E127" t="s">
        <v>52</v>
      </c>
      <c r="F127" t="s">
        <v>2628</v>
      </c>
      <c r="G127" t="s">
        <v>40</v>
      </c>
      <c r="H127" t="s">
        <v>69</v>
      </c>
      <c r="I127" t="s">
        <v>42</v>
      </c>
      <c r="J127" t="s">
        <v>64</v>
      </c>
      <c r="K127">
        <v>25</v>
      </c>
      <c r="L127">
        <v>867</v>
      </c>
      <c r="M127">
        <v>19</v>
      </c>
      <c r="N127" t="s">
        <v>66</v>
      </c>
      <c r="O127">
        <v>3</v>
      </c>
      <c r="P127">
        <v>36</v>
      </c>
      <c r="Q127">
        <v>2</v>
      </c>
      <c r="R127">
        <v>1</v>
      </c>
      <c r="S127">
        <v>2</v>
      </c>
      <c r="T127">
        <v>2413</v>
      </c>
      <c r="U127">
        <v>18798</v>
      </c>
      <c r="V127">
        <v>1</v>
      </c>
      <c r="W127">
        <v>18</v>
      </c>
      <c r="X127">
        <v>3</v>
      </c>
      <c r="Y127">
        <v>3</v>
      </c>
      <c r="Z127">
        <v>80</v>
      </c>
      <c r="AA127">
        <v>3</v>
      </c>
      <c r="AB127">
        <v>1</v>
      </c>
      <c r="AC127">
        <v>3</v>
      </c>
      <c r="AD127">
        <v>1</v>
      </c>
      <c r="AE127">
        <v>0</v>
      </c>
      <c r="AF127">
        <v>0</v>
      </c>
      <c r="AG127">
        <v>0</v>
      </c>
      <c r="AH127" s="1">
        <v>44751</v>
      </c>
      <c r="AI127" s="1">
        <f t="shared" si="2"/>
        <v>45116</v>
      </c>
      <c r="AJ127" s="1">
        <f t="shared" si="3"/>
        <v>45117</v>
      </c>
      <c r="AL127" s="1"/>
    </row>
    <row r="128" spans="1:38">
      <c r="A128" t="s">
        <v>64</v>
      </c>
      <c r="B128" t="s">
        <v>44</v>
      </c>
      <c r="C128" t="s">
        <v>2502</v>
      </c>
      <c r="D128" t="s">
        <v>51</v>
      </c>
      <c r="E128" t="s">
        <v>45</v>
      </c>
      <c r="F128" t="s">
        <v>2629</v>
      </c>
      <c r="G128" t="s">
        <v>40</v>
      </c>
      <c r="H128" t="s">
        <v>69</v>
      </c>
      <c r="I128" t="s">
        <v>60</v>
      </c>
      <c r="J128" t="s">
        <v>64</v>
      </c>
      <c r="K128">
        <v>19</v>
      </c>
      <c r="L128">
        <v>419</v>
      </c>
      <c r="M128">
        <v>21</v>
      </c>
      <c r="N128" t="s">
        <v>50</v>
      </c>
      <c r="O128">
        <v>4</v>
      </c>
      <c r="P128">
        <v>37</v>
      </c>
      <c r="Q128">
        <v>2</v>
      </c>
      <c r="R128">
        <v>1</v>
      </c>
      <c r="S128">
        <v>2</v>
      </c>
      <c r="T128">
        <v>2121</v>
      </c>
      <c r="U128">
        <v>9947</v>
      </c>
      <c r="V128">
        <v>1</v>
      </c>
      <c r="W128">
        <v>13</v>
      </c>
      <c r="X128">
        <v>3</v>
      </c>
      <c r="Y128">
        <v>2</v>
      </c>
      <c r="Z128">
        <v>80</v>
      </c>
      <c r="AA128">
        <v>0</v>
      </c>
      <c r="AB128">
        <v>1</v>
      </c>
      <c r="AC128">
        <v>4</v>
      </c>
      <c r="AD128">
        <v>1</v>
      </c>
      <c r="AE128">
        <v>0</v>
      </c>
      <c r="AF128">
        <v>0</v>
      </c>
      <c r="AG128">
        <v>0</v>
      </c>
      <c r="AH128" s="1">
        <v>44788</v>
      </c>
      <c r="AI128" s="1">
        <f t="shared" si="2"/>
        <v>45153</v>
      </c>
      <c r="AJ128" s="1">
        <f t="shared" si="3"/>
        <v>45154</v>
      </c>
      <c r="AL128" s="1"/>
    </row>
    <row r="129" spans="1:38">
      <c r="A129" t="s">
        <v>64</v>
      </c>
      <c r="B129" t="s">
        <v>44</v>
      </c>
      <c r="C129" t="s">
        <v>2502</v>
      </c>
      <c r="D129" t="s">
        <v>37</v>
      </c>
      <c r="E129" t="s">
        <v>96</v>
      </c>
      <c r="F129" t="s">
        <v>2630</v>
      </c>
      <c r="G129" t="s">
        <v>40</v>
      </c>
      <c r="H129" t="s">
        <v>62</v>
      </c>
      <c r="I129" t="s">
        <v>60</v>
      </c>
      <c r="J129" t="s">
        <v>34</v>
      </c>
      <c r="K129">
        <v>20</v>
      </c>
      <c r="L129">
        <v>129</v>
      </c>
      <c r="M129">
        <v>4</v>
      </c>
      <c r="N129" t="s">
        <v>50</v>
      </c>
      <c r="O129">
        <v>1</v>
      </c>
      <c r="P129">
        <v>84</v>
      </c>
      <c r="Q129">
        <v>3</v>
      </c>
      <c r="R129">
        <v>1</v>
      </c>
      <c r="S129">
        <v>1</v>
      </c>
      <c r="T129">
        <v>2973</v>
      </c>
      <c r="U129">
        <v>13008</v>
      </c>
      <c r="V129">
        <v>1</v>
      </c>
      <c r="W129">
        <v>19</v>
      </c>
      <c r="X129">
        <v>3</v>
      </c>
      <c r="Y129">
        <v>2</v>
      </c>
      <c r="Z129">
        <v>80</v>
      </c>
      <c r="AA129">
        <v>0</v>
      </c>
      <c r="AB129">
        <v>1</v>
      </c>
      <c r="AC129">
        <v>3</v>
      </c>
      <c r="AD129">
        <v>1</v>
      </c>
      <c r="AE129">
        <v>0</v>
      </c>
      <c r="AF129">
        <v>0</v>
      </c>
      <c r="AG129">
        <v>0</v>
      </c>
      <c r="AH129" s="1">
        <v>44721</v>
      </c>
      <c r="AI129" s="1">
        <f t="shared" si="2"/>
        <v>45086</v>
      </c>
      <c r="AJ129" s="1">
        <f t="shared" si="3"/>
        <v>45089</v>
      </c>
      <c r="AL129" s="1"/>
    </row>
    <row r="130" spans="1:38">
      <c r="A130" t="s">
        <v>64</v>
      </c>
      <c r="B130" t="s">
        <v>44</v>
      </c>
      <c r="C130" t="s">
        <v>2502</v>
      </c>
      <c r="D130" t="s">
        <v>51</v>
      </c>
      <c r="E130" t="s">
        <v>38</v>
      </c>
      <c r="F130" t="s">
        <v>2631</v>
      </c>
      <c r="G130" t="s">
        <v>40</v>
      </c>
      <c r="H130" t="s">
        <v>54</v>
      </c>
      <c r="I130" t="s">
        <v>42</v>
      </c>
      <c r="J130" t="s">
        <v>64</v>
      </c>
      <c r="K130">
        <v>36</v>
      </c>
      <c r="L130">
        <v>530</v>
      </c>
      <c r="M130">
        <v>3</v>
      </c>
      <c r="N130" t="s">
        <v>43</v>
      </c>
      <c r="O130">
        <v>3</v>
      </c>
      <c r="P130">
        <v>51</v>
      </c>
      <c r="Q130">
        <v>2</v>
      </c>
      <c r="R130">
        <v>3</v>
      </c>
      <c r="S130">
        <v>4</v>
      </c>
      <c r="T130">
        <v>10325</v>
      </c>
      <c r="U130">
        <v>5518</v>
      </c>
      <c r="V130">
        <v>1</v>
      </c>
      <c r="W130">
        <v>11</v>
      </c>
      <c r="X130">
        <v>3</v>
      </c>
      <c r="Y130">
        <v>1</v>
      </c>
      <c r="Z130">
        <v>80</v>
      </c>
      <c r="AA130">
        <v>1</v>
      </c>
      <c r="AB130">
        <v>16</v>
      </c>
      <c r="AC130">
        <v>3</v>
      </c>
      <c r="AD130">
        <v>16</v>
      </c>
      <c r="AE130">
        <v>7</v>
      </c>
      <c r="AF130">
        <v>3</v>
      </c>
      <c r="AG130">
        <v>7</v>
      </c>
      <c r="AH130" s="1">
        <v>39270</v>
      </c>
      <c r="AI130" s="1">
        <f t="shared" si="2"/>
        <v>45114</v>
      </c>
      <c r="AJ130" s="1">
        <f t="shared" si="3"/>
        <v>45117</v>
      </c>
      <c r="AL130" s="1"/>
    </row>
    <row r="131" spans="1:38">
      <c r="A131" t="s">
        <v>64</v>
      </c>
      <c r="B131" t="s">
        <v>44</v>
      </c>
      <c r="C131" t="s">
        <v>2502</v>
      </c>
      <c r="D131" t="s">
        <v>51</v>
      </c>
      <c r="E131" t="s">
        <v>38</v>
      </c>
      <c r="F131" t="s">
        <v>2632</v>
      </c>
      <c r="G131" t="s">
        <v>40</v>
      </c>
      <c r="H131" t="s">
        <v>54</v>
      </c>
      <c r="I131" t="s">
        <v>42</v>
      </c>
      <c r="J131" t="s">
        <v>34</v>
      </c>
      <c r="K131">
        <v>37</v>
      </c>
      <c r="L131">
        <v>625</v>
      </c>
      <c r="M131">
        <v>1</v>
      </c>
      <c r="N131" t="s">
        <v>55</v>
      </c>
      <c r="O131">
        <v>1</v>
      </c>
      <c r="P131">
        <v>46</v>
      </c>
      <c r="Q131">
        <v>2</v>
      </c>
      <c r="R131">
        <v>3</v>
      </c>
      <c r="S131">
        <v>3</v>
      </c>
      <c r="T131">
        <v>10609</v>
      </c>
      <c r="U131">
        <v>14922</v>
      </c>
      <c r="V131">
        <v>5</v>
      </c>
      <c r="W131">
        <v>11</v>
      </c>
      <c r="X131">
        <v>3</v>
      </c>
      <c r="Y131">
        <v>3</v>
      </c>
      <c r="Z131">
        <v>80</v>
      </c>
      <c r="AA131">
        <v>0</v>
      </c>
      <c r="AB131">
        <v>17</v>
      </c>
      <c r="AC131">
        <v>1</v>
      </c>
      <c r="AD131">
        <v>14</v>
      </c>
      <c r="AE131">
        <v>1</v>
      </c>
      <c r="AF131">
        <v>11</v>
      </c>
      <c r="AG131">
        <v>7</v>
      </c>
      <c r="AH131" s="1">
        <v>40008</v>
      </c>
      <c r="AI131" s="1">
        <f t="shared" ref="AI131:AI194" si="4">DATE(YEAR(AH131)+AD131,MONTH(AH131),DAY(AH131))</f>
        <v>45121</v>
      </c>
      <c r="AJ131" s="1">
        <f t="shared" ref="AJ131:AJ194" si="5">WORKDAY(AI131,1)</f>
        <v>45124</v>
      </c>
      <c r="AL131" s="1"/>
    </row>
    <row r="132" spans="1:38">
      <c r="A132" t="s">
        <v>64</v>
      </c>
      <c r="B132" t="s">
        <v>44</v>
      </c>
      <c r="C132" t="s">
        <v>2502</v>
      </c>
      <c r="D132" t="s">
        <v>37</v>
      </c>
      <c r="E132" t="s">
        <v>96</v>
      </c>
      <c r="F132" t="s">
        <v>2633</v>
      </c>
      <c r="G132" t="s">
        <v>40</v>
      </c>
      <c r="H132" t="s">
        <v>41</v>
      </c>
      <c r="I132" t="s">
        <v>60</v>
      </c>
      <c r="J132" t="s">
        <v>34</v>
      </c>
      <c r="K132">
        <v>58</v>
      </c>
      <c r="L132">
        <v>289</v>
      </c>
      <c r="M132">
        <v>2</v>
      </c>
      <c r="N132" t="s">
        <v>50</v>
      </c>
      <c r="O132">
        <v>4</v>
      </c>
      <c r="P132">
        <v>51</v>
      </c>
      <c r="Q132">
        <v>3</v>
      </c>
      <c r="R132">
        <v>1</v>
      </c>
      <c r="S132">
        <v>3</v>
      </c>
      <c r="T132">
        <v>2479</v>
      </c>
      <c r="U132">
        <v>26227</v>
      </c>
      <c r="V132">
        <v>4</v>
      </c>
      <c r="W132">
        <v>24</v>
      </c>
      <c r="X132">
        <v>4</v>
      </c>
      <c r="Y132">
        <v>1</v>
      </c>
      <c r="Z132">
        <v>80</v>
      </c>
      <c r="AA132">
        <v>0</v>
      </c>
      <c r="AB132">
        <v>7</v>
      </c>
      <c r="AC132">
        <v>3</v>
      </c>
      <c r="AD132">
        <v>1</v>
      </c>
      <c r="AE132">
        <v>0</v>
      </c>
      <c r="AF132">
        <v>0</v>
      </c>
      <c r="AG132">
        <v>0</v>
      </c>
      <c r="AH132" s="1">
        <v>44998</v>
      </c>
      <c r="AI132" s="1">
        <f t="shared" si="4"/>
        <v>45364</v>
      </c>
      <c r="AJ132" s="1">
        <f t="shared" si="5"/>
        <v>45365</v>
      </c>
      <c r="AL132" s="1"/>
    </row>
    <row r="133" spans="1:38">
      <c r="A133" t="s">
        <v>64</v>
      </c>
      <c r="B133" t="s">
        <v>76</v>
      </c>
      <c r="C133" t="s">
        <v>2502</v>
      </c>
      <c r="D133" t="s">
        <v>51</v>
      </c>
      <c r="E133" t="s">
        <v>38</v>
      </c>
      <c r="F133" t="s">
        <v>2634</v>
      </c>
      <c r="G133" t="s">
        <v>47</v>
      </c>
      <c r="H133" t="s">
        <v>54</v>
      </c>
      <c r="I133" t="s">
        <v>60</v>
      </c>
      <c r="J133" t="s">
        <v>64</v>
      </c>
      <c r="K133">
        <v>40</v>
      </c>
      <c r="L133">
        <v>1479</v>
      </c>
      <c r="M133">
        <v>24</v>
      </c>
      <c r="N133" t="s">
        <v>50</v>
      </c>
      <c r="O133">
        <v>2</v>
      </c>
      <c r="P133">
        <v>100</v>
      </c>
      <c r="Q133">
        <v>4</v>
      </c>
      <c r="R133">
        <v>4</v>
      </c>
      <c r="S133">
        <v>2</v>
      </c>
      <c r="T133">
        <v>13194</v>
      </c>
      <c r="U133">
        <v>17071</v>
      </c>
      <c r="V133">
        <v>4</v>
      </c>
      <c r="W133">
        <v>16</v>
      </c>
      <c r="X133">
        <v>3</v>
      </c>
      <c r="Y133">
        <v>4</v>
      </c>
      <c r="Z133">
        <v>80</v>
      </c>
      <c r="AA133">
        <v>0</v>
      </c>
      <c r="AB133">
        <v>22</v>
      </c>
      <c r="AC133">
        <v>2</v>
      </c>
      <c r="AD133">
        <v>1</v>
      </c>
      <c r="AE133">
        <v>0</v>
      </c>
      <c r="AF133">
        <v>0</v>
      </c>
      <c r="AG133">
        <v>0</v>
      </c>
      <c r="AH133" s="1">
        <v>45026</v>
      </c>
      <c r="AI133" s="1">
        <f t="shared" si="4"/>
        <v>45392</v>
      </c>
      <c r="AJ133" s="1">
        <f t="shared" si="5"/>
        <v>45393</v>
      </c>
      <c r="AL133" s="1"/>
    </row>
    <row r="134" spans="1:38">
      <c r="A134" t="s">
        <v>64</v>
      </c>
      <c r="B134" t="s">
        <v>76</v>
      </c>
      <c r="C134" t="s">
        <v>2502</v>
      </c>
      <c r="D134" t="s">
        <v>37</v>
      </c>
      <c r="E134" t="s">
        <v>56</v>
      </c>
      <c r="F134" t="s">
        <v>2635</v>
      </c>
      <c r="G134" t="s">
        <v>40</v>
      </c>
      <c r="H134" t="s">
        <v>41</v>
      </c>
      <c r="I134" t="s">
        <v>60</v>
      </c>
      <c r="J134" t="s">
        <v>64</v>
      </c>
      <c r="K134">
        <v>31</v>
      </c>
      <c r="L134">
        <v>335</v>
      </c>
      <c r="M134">
        <v>9</v>
      </c>
      <c r="N134" t="s">
        <v>66</v>
      </c>
      <c r="O134">
        <v>3</v>
      </c>
      <c r="P134">
        <v>46</v>
      </c>
      <c r="Q134">
        <v>2</v>
      </c>
      <c r="R134">
        <v>1</v>
      </c>
      <c r="S134">
        <v>1</v>
      </c>
      <c r="T134">
        <v>2321</v>
      </c>
      <c r="U134">
        <v>10322</v>
      </c>
      <c r="V134">
        <v>0</v>
      </c>
      <c r="W134">
        <v>22</v>
      </c>
      <c r="X134">
        <v>4</v>
      </c>
      <c r="Y134">
        <v>1</v>
      </c>
      <c r="Z134">
        <v>80</v>
      </c>
      <c r="AA134">
        <v>0</v>
      </c>
      <c r="AB134">
        <v>4</v>
      </c>
      <c r="AC134">
        <v>3</v>
      </c>
      <c r="AD134">
        <v>3</v>
      </c>
      <c r="AE134">
        <v>2</v>
      </c>
      <c r="AF134">
        <v>1</v>
      </c>
      <c r="AG134">
        <v>2</v>
      </c>
      <c r="AH134" s="1">
        <v>44317</v>
      </c>
      <c r="AI134" s="1">
        <f t="shared" si="4"/>
        <v>45413</v>
      </c>
      <c r="AJ134" s="1">
        <f t="shared" si="5"/>
        <v>45414</v>
      </c>
      <c r="AL134" s="1"/>
    </row>
    <row r="135" spans="1:38">
      <c r="A135" t="s">
        <v>64</v>
      </c>
      <c r="B135" t="s">
        <v>44</v>
      </c>
      <c r="C135" t="s">
        <v>2502</v>
      </c>
      <c r="D135" t="s">
        <v>37</v>
      </c>
      <c r="E135" t="s">
        <v>38</v>
      </c>
      <c r="F135" t="s">
        <v>2636</v>
      </c>
      <c r="G135" t="s">
        <v>47</v>
      </c>
      <c r="H135" t="s">
        <v>41</v>
      </c>
      <c r="I135" t="s">
        <v>60</v>
      </c>
      <c r="J135" t="s">
        <v>64</v>
      </c>
      <c r="K135">
        <v>29</v>
      </c>
      <c r="L135">
        <v>906</v>
      </c>
      <c r="M135">
        <v>10</v>
      </c>
      <c r="N135" t="s">
        <v>50</v>
      </c>
      <c r="O135">
        <v>4</v>
      </c>
      <c r="P135">
        <v>92</v>
      </c>
      <c r="Q135">
        <v>2</v>
      </c>
      <c r="R135">
        <v>1</v>
      </c>
      <c r="S135">
        <v>1</v>
      </c>
      <c r="T135">
        <v>2404</v>
      </c>
      <c r="U135">
        <v>11479</v>
      </c>
      <c r="V135">
        <v>6</v>
      </c>
      <c r="W135">
        <v>20</v>
      </c>
      <c r="X135">
        <v>4</v>
      </c>
      <c r="Y135">
        <v>3</v>
      </c>
      <c r="Z135">
        <v>80</v>
      </c>
      <c r="AA135">
        <v>0</v>
      </c>
      <c r="AB135">
        <v>3</v>
      </c>
      <c r="AC135">
        <v>3</v>
      </c>
      <c r="AD135">
        <v>0</v>
      </c>
      <c r="AE135">
        <v>0</v>
      </c>
      <c r="AF135">
        <v>0</v>
      </c>
      <c r="AG135">
        <v>0</v>
      </c>
      <c r="AH135" s="1">
        <v>45263</v>
      </c>
      <c r="AI135" s="1">
        <f t="shared" si="4"/>
        <v>45263</v>
      </c>
      <c r="AJ135" s="1">
        <f t="shared" si="5"/>
        <v>45264</v>
      </c>
      <c r="AL135" s="1"/>
    </row>
    <row r="136" spans="1:38">
      <c r="A136" t="s">
        <v>64</v>
      </c>
      <c r="B136" t="s">
        <v>44</v>
      </c>
      <c r="C136" t="s">
        <v>2502</v>
      </c>
      <c r="D136" t="s">
        <v>37</v>
      </c>
      <c r="E136" t="s">
        <v>38</v>
      </c>
      <c r="F136" t="s">
        <v>2637</v>
      </c>
      <c r="G136" t="s">
        <v>47</v>
      </c>
      <c r="H136" t="s">
        <v>41</v>
      </c>
      <c r="I136" t="s">
        <v>42</v>
      </c>
      <c r="J136" t="s">
        <v>64</v>
      </c>
      <c r="K136">
        <v>30</v>
      </c>
      <c r="L136">
        <v>138</v>
      </c>
      <c r="M136">
        <v>22</v>
      </c>
      <c r="N136" t="s">
        <v>50</v>
      </c>
      <c r="O136">
        <v>1</v>
      </c>
      <c r="P136">
        <v>48</v>
      </c>
      <c r="Q136">
        <v>3</v>
      </c>
      <c r="R136">
        <v>1</v>
      </c>
      <c r="S136">
        <v>3</v>
      </c>
      <c r="T136">
        <v>2132</v>
      </c>
      <c r="U136">
        <v>11539</v>
      </c>
      <c r="V136">
        <v>4</v>
      </c>
      <c r="W136">
        <v>11</v>
      </c>
      <c r="X136">
        <v>3</v>
      </c>
      <c r="Y136">
        <v>2</v>
      </c>
      <c r="Z136">
        <v>80</v>
      </c>
      <c r="AA136">
        <v>0</v>
      </c>
      <c r="AB136">
        <v>7</v>
      </c>
      <c r="AC136">
        <v>3</v>
      </c>
      <c r="AD136">
        <v>5</v>
      </c>
      <c r="AE136">
        <v>2</v>
      </c>
      <c r="AF136">
        <v>0</v>
      </c>
      <c r="AG136">
        <v>1</v>
      </c>
      <c r="AH136" s="1">
        <v>43261</v>
      </c>
      <c r="AI136" s="1">
        <f t="shared" si="4"/>
        <v>45087</v>
      </c>
      <c r="AJ136" s="1">
        <f t="shared" si="5"/>
        <v>45089</v>
      </c>
      <c r="AL136" s="1"/>
    </row>
    <row r="137" spans="1:38">
      <c r="A137" t="s">
        <v>64</v>
      </c>
      <c r="B137" t="s">
        <v>44</v>
      </c>
      <c r="C137" t="s">
        <v>2502</v>
      </c>
      <c r="D137" t="s">
        <v>37</v>
      </c>
      <c r="E137" t="s">
        <v>45</v>
      </c>
      <c r="F137" t="s">
        <v>2638</v>
      </c>
      <c r="G137" t="s">
        <v>40</v>
      </c>
      <c r="H137" t="s">
        <v>62</v>
      </c>
      <c r="I137" t="s">
        <v>49</v>
      </c>
      <c r="J137" t="s">
        <v>64</v>
      </c>
      <c r="K137">
        <v>35</v>
      </c>
      <c r="L137">
        <v>622</v>
      </c>
      <c r="M137">
        <v>14</v>
      </c>
      <c r="N137" t="s">
        <v>55</v>
      </c>
      <c r="O137">
        <v>3</v>
      </c>
      <c r="P137">
        <v>39</v>
      </c>
      <c r="Q137">
        <v>2</v>
      </c>
      <c r="R137">
        <v>1</v>
      </c>
      <c r="S137">
        <v>2</v>
      </c>
      <c r="T137">
        <v>3743</v>
      </c>
      <c r="U137">
        <v>10074</v>
      </c>
      <c r="V137">
        <v>1</v>
      </c>
      <c r="W137">
        <v>24</v>
      </c>
      <c r="X137">
        <v>4</v>
      </c>
      <c r="Y137">
        <v>4</v>
      </c>
      <c r="Z137">
        <v>80</v>
      </c>
      <c r="AA137">
        <v>1</v>
      </c>
      <c r="AB137">
        <v>5</v>
      </c>
      <c r="AC137">
        <v>1</v>
      </c>
      <c r="AD137">
        <v>4</v>
      </c>
      <c r="AE137">
        <v>2</v>
      </c>
      <c r="AF137">
        <v>0</v>
      </c>
      <c r="AG137">
        <v>2</v>
      </c>
      <c r="AH137" s="1">
        <v>43741</v>
      </c>
      <c r="AI137" s="1">
        <f t="shared" si="4"/>
        <v>45202</v>
      </c>
      <c r="AJ137" s="1">
        <f t="shared" si="5"/>
        <v>45203</v>
      </c>
      <c r="AL137" s="1"/>
    </row>
    <row r="138" spans="1:38">
      <c r="A138" t="s">
        <v>64</v>
      </c>
      <c r="B138" t="s">
        <v>44</v>
      </c>
      <c r="C138" t="s">
        <v>2502</v>
      </c>
      <c r="D138" t="s">
        <v>37</v>
      </c>
      <c r="E138" t="s">
        <v>56</v>
      </c>
      <c r="F138" t="s">
        <v>2639</v>
      </c>
      <c r="G138" t="s">
        <v>47</v>
      </c>
      <c r="H138" t="s">
        <v>41</v>
      </c>
      <c r="I138" t="s">
        <v>60</v>
      </c>
      <c r="J138" t="s">
        <v>64</v>
      </c>
      <c r="K138">
        <v>20</v>
      </c>
      <c r="L138">
        <v>1097</v>
      </c>
      <c r="M138">
        <v>11</v>
      </c>
      <c r="N138" t="s">
        <v>50</v>
      </c>
      <c r="O138">
        <v>4</v>
      </c>
      <c r="P138">
        <v>98</v>
      </c>
      <c r="Q138">
        <v>2</v>
      </c>
      <c r="R138">
        <v>1</v>
      </c>
      <c r="S138">
        <v>1</v>
      </c>
      <c r="T138">
        <v>2600</v>
      </c>
      <c r="U138">
        <v>18275</v>
      </c>
      <c r="V138">
        <v>1</v>
      </c>
      <c r="W138">
        <v>15</v>
      </c>
      <c r="X138">
        <v>3</v>
      </c>
      <c r="Y138">
        <v>1</v>
      </c>
      <c r="Z138">
        <v>80</v>
      </c>
      <c r="AA138">
        <v>0</v>
      </c>
      <c r="AB138">
        <v>1</v>
      </c>
      <c r="AC138">
        <v>3</v>
      </c>
      <c r="AD138">
        <v>1</v>
      </c>
      <c r="AE138">
        <v>0</v>
      </c>
      <c r="AF138">
        <v>0</v>
      </c>
      <c r="AG138">
        <v>0</v>
      </c>
      <c r="AH138" s="1">
        <v>44746</v>
      </c>
      <c r="AI138" s="1">
        <f t="shared" si="4"/>
        <v>45111</v>
      </c>
      <c r="AJ138" s="1">
        <f t="shared" si="5"/>
        <v>45112</v>
      </c>
      <c r="AL138" s="1"/>
    </row>
    <row r="139" spans="1:38">
      <c r="A139" t="s">
        <v>64</v>
      </c>
      <c r="B139" t="s">
        <v>35</v>
      </c>
      <c r="C139" t="s">
        <v>2502</v>
      </c>
      <c r="D139" t="s">
        <v>37</v>
      </c>
      <c r="E139" t="s">
        <v>56</v>
      </c>
      <c r="F139" t="s">
        <v>2640</v>
      </c>
      <c r="G139" t="s">
        <v>47</v>
      </c>
      <c r="H139" t="s">
        <v>62</v>
      </c>
      <c r="I139" t="s">
        <v>60</v>
      </c>
      <c r="J139" t="s">
        <v>34</v>
      </c>
      <c r="K139">
        <v>30</v>
      </c>
      <c r="L139">
        <v>109</v>
      </c>
      <c r="M139">
        <v>5</v>
      </c>
      <c r="N139" t="s">
        <v>50</v>
      </c>
      <c r="O139">
        <v>2</v>
      </c>
      <c r="P139">
        <v>60</v>
      </c>
      <c r="Q139">
        <v>3</v>
      </c>
      <c r="R139">
        <v>1</v>
      </c>
      <c r="S139">
        <v>2</v>
      </c>
      <c r="T139">
        <v>2422</v>
      </c>
      <c r="U139">
        <v>25725</v>
      </c>
      <c r="V139">
        <v>0</v>
      </c>
      <c r="W139">
        <v>17</v>
      </c>
      <c r="X139">
        <v>3</v>
      </c>
      <c r="Y139">
        <v>1</v>
      </c>
      <c r="Z139">
        <v>80</v>
      </c>
      <c r="AA139">
        <v>0</v>
      </c>
      <c r="AB139">
        <v>4</v>
      </c>
      <c r="AC139">
        <v>3</v>
      </c>
      <c r="AD139">
        <v>3</v>
      </c>
      <c r="AE139">
        <v>2</v>
      </c>
      <c r="AF139">
        <v>1</v>
      </c>
      <c r="AG139">
        <v>2</v>
      </c>
      <c r="AH139" s="1">
        <v>44141</v>
      </c>
      <c r="AI139" s="1">
        <f t="shared" si="4"/>
        <v>45236</v>
      </c>
      <c r="AJ139" s="1">
        <f t="shared" si="5"/>
        <v>45237</v>
      </c>
      <c r="AL139" s="1"/>
    </row>
    <row r="140" spans="1:38">
      <c r="A140" t="s">
        <v>64</v>
      </c>
      <c r="B140" t="s">
        <v>44</v>
      </c>
      <c r="C140" t="s">
        <v>2502</v>
      </c>
      <c r="D140" t="s">
        <v>37</v>
      </c>
      <c r="E140" t="s">
        <v>56</v>
      </c>
      <c r="F140" t="s">
        <v>2641</v>
      </c>
      <c r="G140" t="s">
        <v>47</v>
      </c>
      <c r="H140" t="s">
        <v>58</v>
      </c>
      <c r="I140" t="s">
        <v>42</v>
      </c>
      <c r="J140" t="s">
        <v>34</v>
      </c>
      <c r="K140">
        <v>37</v>
      </c>
      <c r="L140">
        <v>1141</v>
      </c>
      <c r="M140">
        <v>11</v>
      </c>
      <c r="N140" t="s">
        <v>66</v>
      </c>
      <c r="O140">
        <v>1</v>
      </c>
      <c r="P140">
        <v>61</v>
      </c>
      <c r="Q140">
        <v>1</v>
      </c>
      <c r="R140">
        <v>2</v>
      </c>
      <c r="S140">
        <v>2</v>
      </c>
      <c r="T140">
        <v>4777</v>
      </c>
      <c r="U140">
        <v>14382</v>
      </c>
      <c r="V140">
        <v>5</v>
      </c>
      <c r="W140">
        <v>15</v>
      </c>
      <c r="X140">
        <v>3</v>
      </c>
      <c r="Y140">
        <v>1</v>
      </c>
      <c r="Z140">
        <v>80</v>
      </c>
      <c r="AA140">
        <v>0</v>
      </c>
      <c r="AB140">
        <v>15</v>
      </c>
      <c r="AC140">
        <v>1</v>
      </c>
      <c r="AD140">
        <v>1</v>
      </c>
      <c r="AE140">
        <v>0</v>
      </c>
      <c r="AF140">
        <v>0</v>
      </c>
      <c r="AG140">
        <v>0</v>
      </c>
      <c r="AH140" s="1">
        <v>44779</v>
      </c>
      <c r="AI140" s="1">
        <f t="shared" si="4"/>
        <v>45144</v>
      </c>
      <c r="AJ140" s="1">
        <f t="shared" si="5"/>
        <v>45145</v>
      </c>
      <c r="AL140" s="1"/>
    </row>
    <row r="141" spans="1:38">
      <c r="A141" t="s">
        <v>64</v>
      </c>
      <c r="B141" t="s">
        <v>76</v>
      </c>
      <c r="C141" t="s">
        <v>2502</v>
      </c>
      <c r="D141" t="s">
        <v>51</v>
      </c>
      <c r="E141" t="s">
        <v>56</v>
      </c>
      <c r="F141" t="s">
        <v>2642</v>
      </c>
      <c r="G141" t="s">
        <v>40</v>
      </c>
      <c r="H141" t="s">
        <v>54</v>
      </c>
      <c r="I141" t="s">
        <v>60</v>
      </c>
      <c r="J141" t="s">
        <v>34</v>
      </c>
      <c r="K141">
        <v>26</v>
      </c>
      <c r="L141">
        <v>265</v>
      </c>
      <c r="M141">
        <v>29</v>
      </c>
      <c r="N141" t="s">
        <v>66</v>
      </c>
      <c r="O141">
        <v>2</v>
      </c>
      <c r="P141">
        <v>79</v>
      </c>
      <c r="Q141">
        <v>1</v>
      </c>
      <c r="R141">
        <v>2</v>
      </c>
      <c r="S141">
        <v>1</v>
      </c>
      <c r="T141">
        <v>4969</v>
      </c>
      <c r="U141">
        <v>21813</v>
      </c>
      <c r="V141">
        <v>8</v>
      </c>
      <c r="W141">
        <v>18</v>
      </c>
      <c r="X141">
        <v>3</v>
      </c>
      <c r="Y141">
        <v>4</v>
      </c>
      <c r="Z141">
        <v>80</v>
      </c>
      <c r="AA141">
        <v>0</v>
      </c>
      <c r="AB141">
        <v>7</v>
      </c>
      <c r="AC141">
        <v>3</v>
      </c>
      <c r="AD141">
        <v>2</v>
      </c>
      <c r="AE141">
        <v>2</v>
      </c>
      <c r="AF141">
        <v>2</v>
      </c>
      <c r="AG141">
        <v>2</v>
      </c>
      <c r="AH141" s="1">
        <v>44453</v>
      </c>
      <c r="AI141" s="1">
        <f t="shared" si="4"/>
        <v>45183</v>
      </c>
      <c r="AJ141" s="1">
        <f t="shared" si="5"/>
        <v>45184</v>
      </c>
      <c r="AL141" s="1"/>
    </row>
    <row r="142" spans="1:38">
      <c r="A142" t="s">
        <v>64</v>
      </c>
      <c r="B142" t="s">
        <v>44</v>
      </c>
      <c r="C142" t="s">
        <v>2502</v>
      </c>
      <c r="D142" t="s">
        <v>51</v>
      </c>
      <c r="E142" t="s">
        <v>52</v>
      </c>
      <c r="F142" t="s">
        <v>2643</v>
      </c>
      <c r="G142" t="s">
        <v>47</v>
      </c>
      <c r="H142" t="s">
        <v>48</v>
      </c>
      <c r="I142" t="s">
        <v>42</v>
      </c>
      <c r="J142" t="s">
        <v>34</v>
      </c>
      <c r="K142">
        <v>52</v>
      </c>
      <c r="L142">
        <v>266</v>
      </c>
      <c r="M142">
        <v>2</v>
      </c>
      <c r="N142" t="s">
        <v>43</v>
      </c>
      <c r="O142">
        <v>1</v>
      </c>
      <c r="P142">
        <v>57</v>
      </c>
      <c r="Q142">
        <v>1</v>
      </c>
      <c r="R142">
        <v>5</v>
      </c>
      <c r="S142">
        <v>4</v>
      </c>
      <c r="T142">
        <v>19845</v>
      </c>
      <c r="U142">
        <v>25846</v>
      </c>
      <c r="V142">
        <v>1</v>
      </c>
      <c r="W142">
        <v>15</v>
      </c>
      <c r="X142">
        <v>3</v>
      </c>
      <c r="Y142">
        <v>4</v>
      </c>
      <c r="Z142">
        <v>80</v>
      </c>
      <c r="AA142">
        <v>1</v>
      </c>
      <c r="AB142">
        <v>33</v>
      </c>
      <c r="AC142">
        <v>3</v>
      </c>
      <c r="AD142">
        <v>32</v>
      </c>
      <c r="AE142">
        <v>14</v>
      </c>
      <c r="AF142">
        <v>6</v>
      </c>
      <c r="AG142">
        <v>9</v>
      </c>
      <c r="AH142" s="1">
        <v>33606</v>
      </c>
      <c r="AI142" s="1">
        <f t="shared" si="4"/>
        <v>45294</v>
      </c>
      <c r="AJ142" s="1">
        <f t="shared" si="5"/>
        <v>45295</v>
      </c>
      <c r="AL142" s="1"/>
    </row>
    <row r="143" spans="1:38">
      <c r="A143" t="s">
        <v>64</v>
      </c>
      <c r="B143" t="s">
        <v>44</v>
      </c>
      <c r="C143" t="s">
        <v>2502</v>
      </c>
      <c r="D143" t="s">
        <v>37</v>
      </c>
      <c r="E143" t="s">
        <v>38</v>
      </c>
      <c r="F143" t="s">
        <v>2644</v>
      </c>
      <c r="G143" t="s">
        <v>47</v>
      </c>
      <c r="H143" t="s">
        <v>62</v>
      </c>
      <c r="I143" t="s">
        <v>60</v>
      </c>
      <c r="J143" t="s">
        <v>34</v>
      </c>
      <c r="K143">
        <v>36</v>
      </c>
      <c r="L143">
        <v>885</v>
      </c>
      <c r="M143">
        <v>16</v>
      </c>
      <c r="N143" t="s">
        <v>55</v>
      </c>
      <c r="O143">
        <v>3</v>
      </c>
      <c r="P143">
        <v>43</v>
      </c>
      <c r="Q143">
        <v>4</v>
      </c>
      <c r="R143">
        <v>1</v>
      </c>
      <c r="S143">
        <v>1</v>
      </c>
      <c r="T143">
        <v>2743</v>
      </c>
      <c r="U143">
        <v>8269</v>
      </c>
      <c r="V143">
        <v>1</v>
      </c>
      <c r="W143">
        <v>16</v>
      </c>
      <c r="X143">
        <v>3</v>
      </c>
      <c r="Y143">
        <v>3</v>
      </c>
      <c r="Z143">
        <v>80</v>
      </c>
      <c r="AA143">
        <v>0</v>
      </c>
      <c r="AB143">
        <v>18</v>
      </c>
      <c r="AC143">
        <v>3</v>
      </c>
      <c r="AD143">
        <v>17</v>
      </c>
      <c r="AE143">
        <v>13</v>
      </c>
      <c r="AF143">
        <v>15</v>
      </c>
      <c r="AG143">
        <v>14</v>
      </c>
      <c r="AH143" s="1">
        <v>38933</v>
      </c>
      <c r="AI143" s="1">
        <f t="shared" si="4"/>
        <v>45142</v>
      </c>
      <c r="AJ143" s="1">
        <f t="shared" si="5"/>
        <v>45145</v>
      </c>
      <c r="AL143" s="1"/>
    </row>
    <row r="144" spans="1:38">
      <c r="A144" t="s">
        <v>64</v>
      </c>
      <c r="B144" t="s">
        <v>44</v>
      </c>
      <c r="C144" t="s">
        <v>2502</v>
      </c>
      <c r="D144" t="s">
        <v>37</v>
      </c>
      <c r="E144" t="s">
        <v>45</v>
      </c>
      <c r="F144" t="s">
        <v>2645</v>
      </c>
      <c r="G144" t="s">
        <v>40</v>
      </c>
      <c r="H144" t="s">
        <v>62</v>
      </c>
      <c r="I144" t="s">
        <v>49</v>
      </c>
      <c r="J144" t="s">
        <v>34</v>
      </c>
      <c r="K144">
        <v>36</v>
      </c>
      <c r="L144">
        <v>660</v>
      </c>
      <c r="M144">
        <v>15</v>
      </c>
      <c r="N144" t="s">
        <v>50</v>
      </c>
      <c r="O144">
        <v>1</v>
      </c>
      <c r="P144">
        <v>81</v>
      </c>
      <c r="Q144">
        <v>3</v>
      </c>
      <c r="R144">
        <v>2</v>
      </c>
      <c r="S144">
        <v>3</v>
      </c>
      <c r="T144">
        <v>4834</v>
      </c>
      <c r="U144">
        <v>7858</v>
      </c>
      <c r="V144">
        <v>7</v>
      </c>
      <c r="W144">
        <v>14</v>
      </c>
      <c r="X144">
        <v>3</v>
      </c>
      <c r="Y144">
        <v>2</v>
      </c>
      <c r="Z144">
        <v>80</v>
      </c>
      <c r="AA144">
        <v>1</v>
      </c>
      <c r="AB144">
        <v>9</v>
      </c>
      <c r="AC144">
        <v>2</v>
      </c>
      <c r="AD144">
        <v>1</v>
      </c>
      <c r="AE144">
        <v>0</v>
      </c>
      <c r="AF144">
        <v>0</v>
      </c>
      <c r="AG144">
        <v>0</v>
      </c>
      <c r="AH144" s="1">
        <v>44782</v>
      </c>
      <c r="AI144" s="1">
        <f t="shared" si="4"/>
        <v>45147</v>
      </c>
      <c r="AJ144" s="1">
        <f t="shared" si="5"/>
        <v>45148</v>
      </c>
      <c r="AL144" s="1"/>
    </row>
    <row r="145" spans="1:38">
      <c r="A145" t="s">
        <v>64</v>
      </c>
      <c r="B145" t="s">
        <v>35</v>
      </c>
      <c r="C145" t="s">
        <v>2502</v>
      </c>
      <c r="D145" t="s">
        <v>37</v>
      </c>
      <c r="E145" t="s">
        <v>38</v>
      </c>
      <c r="F145" t="s">
        <v>2646</v>
      </c>
      <c r="G145" t="s">
        <v>40</v>
      </c>
      <c r="H145" t="s">
        <v>41</v>
      </c>
      <c r="I145" t="s">
        <v>42</v>
      </c>
      <c r="J145" t="s">
        <v>64</v>
      </c>
      <c r="K145">
        <v>26</v>
      </c>
      <c r="L145">
        <v>342</v>
      </c>
      <c r="M145">
        <v>2</v>
      </c>
      <c r="N145" t="s">
        <v>50</v>
      </c>
      <c r="O145">
        <v>1</v>
      </c>
      <c r="P145">
        <v>57</v>
      </c>
      <c r="Q145">
        <v>3</v>
      </c>
      <c r="R145">
        <v>1</v>
      </c>
      <c r="S145">
        <v>1</v>
      </c>
      <c r="T145">
        <v>2042</v>
      </c>
      <c r="U145">
        <v>15346</v>
      </c>
      <c r="V145">
        <v>6</v>
      </c>
      <c r="W145">
        <v>14</v>
      </c>
      <c r="X145">
        <v>3</v>
      </c>
      <c r="Y145">
        <v>2</v>
      </c>
      <c r="Z145">
        <v>80</v>
      </c>
      <c r="AA145">
        <v>1</v>
      </c>
      <c r="AB145">
        <v>6</v>
      </c>
      <c r="AC145">
        <v>3</v>
      </c>
      <c r="AD145">
        <v>3</v>
      </c>
      <c r="AE145">
        <v>2</v>
      </c>
      <c r="AF145">
        <v>1</v>
      </c>
      <c r="AG145">
        <v>2</v>
      </c>
      <c r="AH145" s="1">
        <v>44289</v>
      </c>
      <c r="AI145" s="1">
        <f t="shared" si="4"/>
        <v>45385</v>
      </c>
      <c r="AJ145" s="1">
        <f t="shared" si="5"/>
        <v>45386</v>
      </c>
      <c r="AL145" s="1"/>
    </row>
    <row r="146" spans="1:38">
      <c r="A146" t="s">
        <v>64</v>
      </c>
      <c r="B146" t="s">
        <v>35</v>
      </c>
      <c r="C146" t="s">
        <v>2502</v>
      </c>
      <c r="D146" t="s">
        <v>51</v>
      </c>
      <c r="E146" t="s">
        <v>52</v>
      </c>
      <c r="F146" t="s">
        <v>2647</v>
      </c>
      <c r="G146" t="s">
        <v>47</v>
      </c>
      <c r="H146" t="s">
        <v>69</v>
      </c>
      <c r="I146" t="s">
        <v>60</v>
      </c>
      <c r="J146" t="s">
        <v>64</v>
      </c>
      <c r="K146">
        <v>20</v>
      </c>
      <c r="L146">
        <v>769</v>
      </c>
      <c r="M146">
        <v>9</v>
      </c>
      <c r="N146" t="s">
        <v>50</v>
      </c>
      <c r="O146">
        <v>4</v>
      </c>
      <c r="P146">
        <v>54</v>
      </c>
      <c r="Q146">
        <v>3</v>
      </c>
      <c r="R146">
        <v>1</v>
      </c>
      <c r="S146">
        <v>4</v>
      </c>
      <c r="T146">
        <v>2323</v>
      </c>
      <c r="U146">
        <v>17205</v>
      </c>
      <c r="V146">
        <v>1</v>
      </c>
      <c r="W146">
        <v>14</v>
      </c>
      <c r="X146">
        <v>3</v>
      </c>
      <c r="Y146">
        <v>2</v>
      </c>
      <c r="Z146">
        <v>80</v>
      </c>
      <c r="AA146">
        <v>0</v>
      </c>
      <c r="AB146">
        <v>2</v>
      </c>
      <c r="AC146">
        <v>3</v>
      </c>
      <c r="AD146">
        <v>2</v>
      </c>
      <c r="AE146">
        <v>2</v>
      </c>
      <c r="AF146">
        <v>0</v>
      </c>
      <c r="AG146">
        <v>2</v>
      </c>
      <c r="AH146" s="1">
        <v>44632</v>
      </c>
      <c r="AI146" s="1">
        <f t="shared" si="4"/>
        <v>45363</v>
      </c>
      <c r="AJ146" s="1">
        <f t="shared" si="5"/>
        <v>45364</v>
      </c>
      <c r="AL146" s="1"/>
    </row>
    <row r="147" spans="1:38">
      <c r="A147" t="s">
        <v>64</v>
      </c>
      <c r="B147" t="s">
        <v>44</v>
      </c>
      <c r="C147" t="s">
        <v>2502</v>
      </c>
      <c r="D147" t="s">
        <v>37</v>
      </c>
      <c r="E147" t="s">
        <v>38</v>
      </c>
      <c r="F147" t="s">
        <v>2648</v>
      </c>
      <c r="G147" t="s">
        <v>47</v>
      </c>
      <c r="H147" t="s">
        <v>62</v>
      </c>
      <c r="I147" t="s">
        <v>60</v>
      </c>
      <c r="J147" t="s">
        <v>34</v>
      </c>
      <c r="K147">
        <v>21</v>
      </c>
      <c r="L147">
        <v>1334</v>
      </c>
      <c r="M147">
        <v>10</v>
      </c>
      <c r="N147" t="s">
        <v>50</v>
      </c>
      <c r="O147">
        <v>3</v>
      </c>
      <c r="P147">
        <v>36</v>
      </c>
      <c r="Q147">
        <v>2</v>
      </c>
      <c r="R147">
        <v>1</v>
      </c>
      <c r="S147">
        <v>1</v>
      </c>
      <c r="T147">
        <v>1416</v>
      </c>
      <c r="U147">
        <v>17258</v>
      </c>
      <c r="V147">
        <v>1</v>
      </c>
      <c r="W147">
        <v>13</v>
      </c>
      <c r="X147">
        <v>3</v>
      </c>
      <c r="Y147">
        <v>1</v>
      </c>
      <c r="Z147">
        <v>80</v>
      </c>
      <c r="AA147">
        <v>0</v>
      </c>
      <c r="AB147">
        <v>1</v>
      </c>
      <c r="AC147">
        <v>2</v>
      </c>
      <c r="AD147">
        <v>1</v>
      </c>
      <c r="AE147">
        <v>0</v>
      </c>
      <c r="AF147">
        <v>1</v>
      </c>
      <c r="AG147">
        <v>0</v>
      </c>
      <c r="AH147" s="1">
        <v>44901</v>
      </c>
      <c r="AI147" s="1">
        <f t="shared" si="4"/>
        <v>45266</v>
      </c>
      <c r="AJ147" s="1">
        <f t="shared" si="5"/>
        <v>45267</v>
      </c>
      <c r="AL147" s="1"/>
    </row>
    <row r="148" spans="1:38">
      <c r="A148" t="s">
        <v>64</v>
      </c>
      <c r="B148" t="s">
        <v>44</v>
      </c>
      <c r="C148" t="s">
        <v>2502</v>
      </c>
      <c r="D148" t="s">
        <v>37</v>
      </c>
      <c r="E148" t="s">
        <v>38</v>
      </c>
      <c r="F148" t="s">
        <v>2649</v>
      </c>
      <c r="G148" t="s">
        <v>40</v>
      </c>
      <c r="H148" t="s">
        <v>41</v>
      </c>
      <c r="I148" t="s">
        <v>42</v>
      </c>
      <c r="J148" t="s">
        <v>64</v>
      </c>
      <c r="K148">
        <v>51</v>
      </c>
      <c r="L148">
        <v>1323</v>
      </c>
      <c r="M148">
        <v>4</v>
      </c>
      <c r="N148" t="s">
        <v>55</v>
      </c>
      <c r="O148">
        <v>1</v>
      </c>
      <c r="P148">
        <v>34</v>
      </c>
      <c r="Q148">
        <v>3</v>
      </c>
      <c r="R148">
        <v>1</v>
      </c>
      <c r="S148">
        <v>3</v>
      </c>
      <c r="T148">
        <v>2461</v>
      </c>
      <c r="U148">
        <v>10332</v>
      </c>
      <c r="V148">
        <v>9</v>
      </c>
      <c r="W148">
        <v>12</v>
      </c>
      <c r="X148">
        <v>3</v>
      </c>
      <c r="Y148">
        <v>3</v>
      </c>
      <c r="Z148">
        <v>80</v>
      </c>
      <c r="AA148">
        <v>3</v>
      </c>
      <c r="AB148">
        <v>18</v>
      </c>
      <c r="AC148">
        <v>4</v>
      </c>
      <c r="AD148">
        <v>10</v>
      </c>
      <c r="AE148">
        <v>0</v>
      </c>
      <c r="AF148">
        <v>2</v>
      </c>
      <c r="AG148">
        <v>7</v>
      </c>
      <c r="AH148" s="1">
        <v>41612</v>
      </c>
      <c r="AI148" s="1">
        <f t="shared" si="4"/>
        <v>45264</v>
      </c>
      <c r="AJ148" s="1">
        <f t="shared" si="5"/>
        <v>45265</v>
      </c>
      <c r="AL148" s="1"/>
    </row>
    <row r="149" spans="1:38">
      <c r="A149" t="s">
        <v>64</v>
      </c>
      <c r="B149" t="s">
        <v>76</v>
      </c>
      <c r="C149" t="s">
        <v>2502</v>
      </c>
      <c r="D149" t="s">
        <v>37</v>
      </c>
      <c r="E149" t="s">
        <v>96</v>
      </c>
      <c r="F149" t="s">
        <v>2650</v>
      </c>
      <c r="G149" t="s">
        <v>40</v>
      </c>
      <c r="H149" t="s">
        <v>58</v>
      </c>
      <c r="I149" t="s">
        <v>60</v>
      </c>
      <c r="J149" t="s">
        <v>34</v>
      </c>
      <c r="K149">
        <v>28</v>
      </c>
      <c r="L149">
        <v>1366</v>
      </c>
      <c r="M149">
        <v>24</v>
      </c>
      <c r="N149" t="s">
        <v>66</v>
      </c>
      <c r="O149">
        <v>2</v>
      </c>
      <c r="P149">
        <v>72</v>
      </c>
      <c r="Q149">
        <v>2</v>
      </c>
      <c r="R149">
        <v>3</v>
      </c>
      <c r="S149">
        <v>1</v>
      </c>
      <c r="T149">
        <v>8722</v>
      </c>
      <c r="U149">
        <v>12355</v>
      </c>
      <c r="V149">
        <v>1</v>
      </c>
      <c r="W149">
        <v>12</v>
      </c>
      <c r="X149">
        <v>3</v>
      </c>
      <c r="Y149">
        <v>1</v>
      </c>
      <c r="Z149">
        <v>80</v>
      </c>
      <c r="AA149">
        <v>0</v>
      </c>
      <c r="AB149">
        <v>10</v>
      </c>
      <c r="AC149">
        <v>2</v>
      </c>
      <c r="AD149">
        <v>10</v>
      </c>
      <c r="AE149">
        <v>7</v>
      </c>
      <c r="AF149">
        <v>1</v>
      </c>
      <c r="AG149">
        <v>9</v>
      </c>
      <c r="AH149" s="1">
        <v>41532</v>
      </c>
      <c r="AI149" s="1">
        <f t="shared" si="4"/>
        <v>45184</v>
      </c>
      <c r="AJ149" s="1">
        <f t="shared" si="5"/>
        <v>45187</v>
      </c>
      <c r="AL149" s="1"/>
    </row>
    <row r="150" spans="1:38">
      <c r="A150" t="s">
        <v>64</v>
      </c>
      <c r="B150" t="s">
        <v>44</v>
      </c>
      <c r="C150" t="s">
        <v>2502</v>
      </c>
      <c r="D150" t="s">
        <v>111</v>
      </c>
      <c r="E150" t="s">
        <v>56</v>
      </c>
      <c r="F150" t="s">
        <v>2651</v>
      </c>
      <c r="G150" t="s">
        <v>40</v>
      </c>
      <c r="H150" t="s">
        <v>113</v>
      </c>
      <c r="I150" t="s">
        <v>42</v>
      </c>
      <c r="J150" t="s">
        <v>34</v>
      </c>
      <c r="K150">
        <v>44</v>
      </c>
      <c r="L150">
        <v>1376</v>
      </c>
      <c r="M150">
        <v>1</v>
      </c>
      <c r="N150" t="s">
        <v>66</v>
      </c>
      <c r="O150">
        <v>2</v>
      </c>
      <c r="P150">
        <v>91</v>
      </c>
      <c r="Q150">
        <v>2</v>
      </c>
      <c r="R150">
        <v>3</v>
      </c>
      <c r="S150">
        <v>1</v>
      </c>
      <c r="T150">
        <v>10482</v>
      </c>
      <c r="U150">
        <v>2326</v>
      </c>
      <c r="V150">
        <v>9</v>
      </c>
      <c r="W150">
        <v>14</v>
      </c>
      <c r="X150">
        <v>3</v>
      </c>
      <c r="Y150">
        <v>4</v>
      </c>
      <c r="Z150">
        <v>80</v>
      </c>
      <c r="AA150">
        <v>1</v>
      </c>
      <c r="AB150">
        <v>24</v>
      </c>
      <c r="AC150">
        <v>3</v>
      </c>
      <c r="AD150">
        <v>20</v>
      </c>
      <c r="AE150">
        <v>6</v>
      </c>
      <c r="AF150">
        <v>3</v>
      </c>
      <c r="AG150">
        <v>6</v>
      </c>
      <c r="AH150" s="1">
        <v>37813</v>
      </c>
      <c r="AI150" s="1">
        <f t="shared" si="4"/>
        <v>45118</v>
      </c>
      <c r="AJ150" s="1">
        <f t="shared" si="5"/>
        <v>45119</v>
      </c>
      <c r="AL150" s="1"/>
    </row>
    <row r="151" spans="1:38">
      <c r="A151" t="s">
        <v>64</v>
      </c>
      <c r="B151" t="s">
        <v>44</v>
      </c>
      <c r="C151" t="s">
        <v>2502</v>
      </c>
      <c r="D151" t="s">
        <v>51</v>
      </c>
      <c r="E151" t="s">
        <v>96</v>
      </c>
      <c r="F151" t="s">
        <v>2652</v>
      </c>
      <c r="G151" t="s">
        <v>40</v>
      </c>
      <c r="H151" t="s">
        <v>54</v>
      </c>
      <c r="I151" t="s">
        <v>60</v>
      </c>
      <c r="J151" t="s">
        <v>64</v>
      </c>
      <c r="K151">
        <v>35</v>
      </c>
      <c r="L151">
        <v>1204</v>
      </c>
      <c r="M151">
        <v>4</v>
      </c>
      <c r="N151" t="s">
        <v>50</v>
      </c>
      <c r="O151">
        <v>4</v>
      </c>
      <c r="P151">
        <v>86</v>
      </c>
      <c r="Q151">
        <v>3</v>
      </c>
      <c r="R151">
        <v>3</v>
      </c>
      <c r="S151">
        <v>1</v>
      </c>
      <c r="T151">
        <v>9582</v>
      </c>
      <c r="U151">
        <v>10333</v>
      </c>
      <c r="V151">
        <v>0</v>
      </c>
      <c r="W151">
        <v>22</v>
      </c>
      <c r="X151">
        <v>4</v>
      </c>
      <c r="Y151">
        <v>1</v>
      </c>
      <c r="Z151">
        <v>80</v>
      </c>
      <c r="AA151">
        <v>0</v>
      </c>
      <c r="AB151">
        <v>9</v>
      </c>
      <c r="AC151">
        <v>3</v>
      </c>
      <c r="AD151">
        <v>8</v>
      </c>
      <c r="AE151">
        <v>7</v>
      </c>
      <c r="AF151">
        <v>4</v>
      </c>
      <c r="AG151">
        <v>7</v>
      </c>
      <c r="AH151" s="1">
        <v>42492</v>
      </c>
      <c r="AI151" s="1">
        <f t="shared" si="4"/>
        <v>45414</v>
      </c>
      <c r="AJ151" s="1">
        <f t="shared" si="5"/>
        <v>45415</v>
      </c>
      <c r="AL151" s="1"/>
    </row>
    <row r="152" spans="1:38">
      <c r="A152" t="s">
        <v>64</v>
      </c>
      <c r="B152" t="s">
        <v>35</v>
      </c>
      <c r="C152" t="s">
        <v>2502</v>
      </c>
      <c r="D152" t="s">
        <v>37</v>
      </c>
      <c r="E152" t="s">
        <v>56</v>
      </c>
      <c r="F152" t="s">
        <v>2653</v>
      </c>
      <c r="G152" t="s">
        <v>47</v>
      </c>
      <c r="H152" t="s">
        <v>41</v>
      </c>
      <c r="I152" t="s">
        <v>60</v>
      </c>
      <c r="J152" t="s">
        <v>34</v>
      </c>
      <c r="K152">
        <v>33</v>
      </c>
      <c r="L152">
        <v>827</v>
      </c>
      <c r="M152">
        <v>29</v>
      </c>
      <c r="N152" t="s">
        <v>55</v>
      </c>
      <c r="O152">
        <v>1</v>
      </c>
      <c r="P152">
        <v>54</v>
      </c>
      <c r="Q152">
        <v>2</v>
      </c>
      <c r="R152">
        <v>2</v>
      </c>
      <c r="S152">
        <v>3</v>
      </c>
      <c r="T152">
        <v>4508</v>
      </c>
      <c r="U152">
        <v>3129</v>
      </c>
      <c r="V152">
        <v>1</v>
      </c>
      <c r="W152">
        <v>22</v>
      </c>
      <c r="X152">
        <v>4</v>
      </c>
      <c r="Y152">
        <v>2</v>
      </c>
      <c r="Z152">
        <v>80</v>
      </c>
      <c r="AA152">
        <v>0</v>
      </c>
      <c r="AB152">
        <v>14</v>
      </c>
      <c r="AC152">
        <v>3</v>
      </c>
      <c r="AD152">
        <v>13</v>
      </c>
      <c r="AE152">
        <v>7</v>
      </c>
      <c r="AF152">
        <v>3</v>
      </c>
      <c r="AG152">
        <v>8</v>
      </c>
      <c r="AH152" s="1">
        <v>40553</v>
      </c>
      <c r="AI152" s="1">
        <f t="shared" si="4"/>
        <v>45301</v>
      </c>
      <c r="AJ152" s="1">
        <f t="shared" si="5"/>
        <v>45302</v>
      </c>
      <c r="AL152" s="1"/>
    </row>
    <row r="153" spans="1:38">
      <c r="A153" t="s">
        <v>64</v>
      </c>
      <c r="B153" t="s">
        <v>44</v>
      </c>
      <c r="C153" t="s">
        <v>2502</v>
      </c>
      <c r="D153" t="s">
        <v>37</v>
      </c>
      <c r="E153" t="s">
        <v>96</v>
      </c>
      <c r="F153" t="s">
        <v>2654</v>
      </c>
      <c r="G153" t="s">
        <v>40</v>
      </c>
      <c r="H153" t="s">
        <v>62</v>
      </c>
      <c r="I153" t="s">
        <v>42</v>
      </c>
      <c r="J153" t="s">
        <v>64</v>
      </c>
      <c r="K153">
        <v>25</v>
      </c>
      <c r="L153">
        <v>1219</v>
      </c>
      <c r="M153">
        <v>4</v>
      </c>
      <c r="N153" t="s">
        <v>43</v>
      </c>
      <c r="O153">
        <v>4</v>
      </c>
      <c r="P153">
        <v>32</v>
      </c>
      <c r="Q153">
        <v>3</v>
      </c>
      <c r="R153">
        <v>1</v>
      </c>
      <c r="S153">
        <v>4</v>
      </c>
      <c r="T153">
        <v>3691</v>
      </c>
      <c r="U153">
        <v>4605</v>
      </c>
      <c r="V153">
        <v>1</v>
      </c>
      <c r="W153">
        <v>15</v>
      </c>
      <c r="X153">
        <v>3</v>
      </c>
      <c r="Y153">
        <v>2</v>
      </c>
      <c r="Z153">
        <v>80</v>
      </c>
      <c r="AA153">
        <v>1</v>
      </c>
      <c r="AB153">
        <v>7</v>
      </c>
      <c r="AC153">
        <v>4</v>
      </c>
      <c r="AD153">
        <v>7</v>
      </c>
      <c r="AE153">
        <v>7</v>
      </c>
      <c r="AF153">
        <v>5</v>
      </c>
      <c r="AG153">
        <v>6</v>
      </c>
      <c r="AH153" s="1">
        <v>42559</v>
      </c>
      <c r="AI153" s="1">
        <f t="shared" si="4"/>
        <v>45115</v>
      </c>
      <c r="AJ153" s="1">
        <f t="shared" si="5"/>
        <v>45117</v>
      </c>
      <c r="AL153" s="1"/>
    </row>
    <row r="154" spans="1:38">
      <c r="A154" t="s">
        <v>64</v>
      </c>
      <c r="B154" t="s">
        <v>44</v>
      </c>
      <c r="C154" t="s">
        <v>2502</v>
      </c>
      <c r="D154" t="s">
        <v>37</v>
      </c>
      <c r="E154" t="s">
        <v>56</v>
      </c>
      <c r="F154" t="s">
        <v>2655</v>
      </c>
      <c r="G154" t="s">
        <v>40</v>
      </c>
      <c r="H154" t="s">
        <v>62</v>
      </c>
      <c r="I154" t="s">
        <v>49</v>
      </c>
      <c r="J154" t="s">
        <v>34</v>
      </c>
      <c r="K154">
        <v>26</v>
      </c>
      <c r="L154">
        <v>1330</v>
      </c>
      <c r="M154">
        <v>21</v>
      </c>
      <c r="N154" t="s">
        <v>50</v>
      </c>
      <c r="O154">
        <v>1</v>
      </c>
      <c r="P154">
        <v>37</v>
      </c>
      <c r="Q154">
        <v>3</v>
      </c>
      <c r="R154">
        <v>1</v>
      </c>
      <c r="S154">
        <v>3</v>
      </c>
      <c r="T154">
        <v>2377</v>
      </c>
      <c r="U154">
        <v>19373</v>
      </c>
      <c r="V154">
        <v>1</v>
      </c>
      <c r="W154">
        <v>20</v>
      </c>
      <c r="X154">
        <v>4</v>
      </c>
      <c r="Y154">
        <v>3</v>
      </c>
      <c r="Z154">
        <v>80</v>
      </c>
      <c r="AA154">
        <v>1</v>
      </c>
      <c r="AB154">
        <v>1</v>
      </c>
      <c r="AC154">
        <v>2</v>
      </c>
      <c r="AD154">
        <v>1</v>
      </c>
      <c r="AE154">
        <v>1</v>
      </c>
      <c r="AF154">
        <v>0</v>
      </c>
      <c r="AG154">
        <v>0</v>
      </c>
      <c r="AH154" s="1">
        <v>44849</v>
      </c>
      <c r="AI154" s="1">
        <f t="shared" si="4"/>
        <v>45214</v>
      </c>
      <c r="AJ154" s="1">
        <f t="shared" si="5"/>
        <v>45215</v>
      </c>
      <c r="AL154" s="1"/>
    </row>
    <row r="155" spans="1:38">
      <c r="A155" t="s">
        <v>64</v>
      </c>
      <c r="B155" t="s">
        <v>44</v>
      </c>
      <c r="C155" t="s">
        <v>2502</v>
      </c>
      <c r="D155" t="s">
        <v>37</v>
      </c>
      <c r="E155" t="s">
        <v>56</v>
      </c>
      <c r="F155" t="s">
        <v>2656</v>
      </c>
      <c r="G155" t="s">
        <v>40</v>
      </c>
      <c r="H155" t="s">
        <v>41</v>
      </c>
      <c r="I155" t="s">
        <v>60</v>
      </c>
      <c r="J155" t="s">
        <v>64</v>
      </c>
      <c r="K155">
        <v>33</v>
      </c>
      <c r="L155">
        <v>1017</v>
      </c>
      <c r="M155">
        <v>25</v>
      </c>
      <c r="N155" t="s">
        <v>50</v>
      </c>
      <c r="O155">
        <v>1</v>
      </c>
      <c r="P155">
        <v>55</v>
      </c>
      <c r="Q155">
        <v>2</v>
      </c>
      <c r="R155">
        <v>1</v>
      </c>
      <c r="S155">
        <v>2</v>
      </c>
      <c r="T155">
        <v>2313</v>
      </c>
      <c r="U155">
        <v>2993</v>
      </c>
      <c r="V155">
        <v>4</v>
      </c>
      <c r="W155">
        <v>20</v>
      </c>
      <c r="X155">
        <v>4</v>
      </c>
      <c r="Y155">
        <v>2</v>
      </c>
      <c r="Z155">
        <v>80</v>
      </c>
      <c r="AA155">
        <v>0</v>
      </c>
      <c r="AB155">
        <v>5</v>
      </c>
      <c r="AC155">
        <v>3</v>
      </c>
      <c r="AD155">
        <v>2</v>
      </c>
      <c r="AE155">
        <v>2</v>
      </c>
      <c r="AF155">
        <v>2</v>
      </c>
      <c r="AG155">
        <v>2</v>
      </c>
      <c r="AH155" s="1">
        <v>44351</v>
      </c>
      <c r="AI155" s="1">
        <f t="shared" si="4"/>
        <v>45081</v>
      </c>
      <c r="AJ155" s="1">
        <f t="shared" si="5"/>
        <v>45082</v>
      </c>
      <c r="AL155" s="1"/>
    </row>
    <row r="156" spans="1:38">
      <c r="A156" t="s">
        <v>64</v>
      </c>
      <c r="B156" t="s">
        <v>35</v>
      </c>
      <c r="C156" t="s">
        <v>2502</v>
      </c>
      <c r="D156" t="s">
        <v>37</v>
      </c>
      <c r="E156" t="s">
        <v>56</v>
      </c>
      <c r="F156" t="s">
        <v>2657</v>
      </c>
      <c r="G156" t="s">
        <v>40</v>
      </c>
      <c r="H156" t="s">
        <v>62</v>
      </c>
      <c r="I156" t="s">
        <v>49</v>
      </c>
      <c r="J156" t="s">
        <v>34</v>
      </c>
      <c r="K156">
        <v>28</v>
      </c>
      <c r="L156">
        <v>1009</v>
      </c>
      <c r="M156">
        <v>1</v>
      </c>
      <c r="N156" t="s">
        <v>50</v>
      </c>
      <c r="O156">
        <v>1</v>
      </c>
      <c r="P156">
        <v>45</v>
      </c>
      <c r="Q156">
        <v>2</v>
      </c>
      <c r="R156">
        <v>1</v>
      </c>
      <c r="S156">
        <v>2</v>
      </c>
      <c r="T156">
        <v>2596</v>
      </c>
      <c r="U156">
        <v>7160</v>
      </c>
      <c r="V156">
        <v>1</v>
      </c>
      <c r="W156">
        <v>15</v>
      </c>
      <c r="X156">
        <v>3</v>
      </c>
      <c r="Y156">
        <v>1</v>
      </c>
      <c r="Z156">
        <v>80</v>
      </c>
      <c r="AA156">
        <v>2</v>
      </c>
      <c r="AB156">
        <v>1</v>
      </c>
      <c r="AC156">
        <v>3</v>
      </c>
      <c r="AD156">
        <v>1</v>
      </c>
      <c r="AE156">
        <v>0</v>
      </c>
      <c r="AF156">
        <v>0</v>
      </c>
      <c r="AG156">
        <v>0</v>
      </c>
      <c r="AH156" s="1">
        <v>44748</v>
      </c>
      <c r="AI156" s="1">
        <f t="shared" si="4"/>
        <v>45113</v>
      </c>
      <c r="AJ156" s="1">
        <f t="shared" si="5"/>
        <v>45114</v>
      </c>
      <c r="AL156" s="1"/>
    </row>
    <row r="157" spans="1:38">
      <c r="A157" t="s">
        <v>64</v>
      </c>
      <c r="B157" t="s">
        <v>35</v>
      </c>
      <c r="C157" t="s">
        <v>2502</v>
      </c>
      <c r="D157" t="s">
        <v>51</v>
      </c>
      <c r="E157" t="s">
        <v>45</v>
      </c>
      <c r="F157" t="s">
        <v>2658</v>
      </c>
      <c r="G157" t="s">
        <v>40</v>
      </c>
      <c r="H157" t="s">
        <v>54</v>
      </c>
      <c r="I157" t="s">
        <v>60</v>
      </c>
      <c r="J157" t="s">
        <v>64</v>
      </c>
      <c r="K157">
        <v>50</v>
      </c>
      <c r="L157">
        <v>959</v>
      </c>
      <c r="M157">
        <v>1</v>
      </c>
      <c r="N157" t="s">
        <v>55</v>
      </c>
      <c r="O157">
        <v>4</v>
      </c>
      <c r="P157">
        <v>81</v>
      </c>
      <c r="Q157">
        <v>3</v>
      </c>
      <c r="R157">
        <v>2</v>
      </c>
      <c r="S157">
        <v>3</v>
      </c>
      <c r="T157">
        <v>4728</v>
      </c>
      <c r="U157">
        <v>17251</v>
      </c>
      <c r="V157">
        <v>3</v>
      </c>
      <c r="W157">
        <v>14</v>
      </c>
      <c r="X157">
        <v>3</v>
      </c>
      <c r="Y157">
        <v>4</v>
      </c>
      <c r="Z157">
        <v>80</v>
      </c>
      <c r="AA157">
        <v>0</v>
      </c>
      <c r="AB157">
        <v>5</v>
      </c>
      <c r="AC157">
        <v>3</v>
      </c>
      <c r="AD157">
        <v>0</v>
      </c>
      <c r="AE157">
        <v>0</v>
      </c>
      <c r="AF157">
        <v>0</v>
      </c>
      <c r="AG157">
        <v>0</v>
      </c>
      <c r="AH157" s="1">
        <v>45393</v>
      </c>
      <c r="AI157" s="1">
        <f t="shared" si="4"/>
        <v>45393</v>
      </c>
      <c r="AJ157" s="1">
        <f t="shared" si="5"/>
        <v>45394</v>
      </c>
      <c r="AL157" s="1"/>
    </row>
    <row r="158" spans="1:38">
      <c r="A158" t="s">
        <v>64</v>
      </c>
      <c r="B158" t="s">
        <v>35</v>
      </c>
      <c r="C158" t="s">
        <v>2502</v>
      </c>
      <c r="D158" t="s">
        <v>37</v>
      </c>
      <c r="E158" t="s">
        <v>38</v>
      </c>
      <c r="F158" t="s">
        <v>2659</v>
      </c>
      <c r="G158" t="s">
        <v>40</v>
      </c>
      <c r="H158" t="s">
        <v>58</v>
      </c>
      <c r="I158" t="s">
        <v>49</v>
      </c>
      <c r="J158" t="s">
        <v>34</v>
      </c>
      <c r="K158">
        <v>39</v>
      </c>
      <c r="L158">
        <v>203</v>
      </c>
      <c r="M158">
        <v>2</v>
      </c>
      <c r="N158" t="s">
        <v>50</v>
      </c>
      <c r="O158">
        <v>1</v>
      </c>
      <c r="P158">
        <v>84</v>
      </c>
      <c r="Q158">
        <v>3</v>
      </c>
      <c r="R158">
        <v>4</v>
      </c>
      <c r="S158">
        <v>4</v>
      </c>
      <c r="T158">
        <v>12169</v>
      </c>
      <c r="U158">
        <v>13547</v>
      </c>
      <c r="V158">
        <v>7</v>
      </c>
      <c r="W158">
        <v>11</v>
      </c>
      <c r="X158">
        <v>3</v>
      </c>
      <c r="Y158">
        <v>4</v>
      </c>
      <c r="Z158">
        <v>80</v>
      </c>
      <c r="AA158">
        <v>3</v>
      </c>
      <c r="AB158">
        <v>21</v>
      </c>
      <c r="AC158">
        <v>3</v>
      </c>
      <c r="AD158">
        <v>18</v>
      </c>
      <c r="AE158">
        <v>7</v>
      </c>
      <c r="AF158">
        <v>11</v>
      </c>
      <c r="AG158">
        <v>5</v>
      </c>
      <c r="AH158" s="1">
        <v>38539</v>
      </c>
      <c r="AI158" s="1">
        <f t="shared" si="4"/>
        <v>45113</v>
      </c>
      <c r="AJ158" s="1">
        <f t="shared" si="5"/>
        <v>45114</v>
      </c>
      <c r="AL158" s="1"/>
    </row>
    <row r="159" spans="1:38">
      <c r="A159" t="s">
        <v>64</v>
      </c>
      <c r="B159" t="s">
        <v>76</v>
      </c>
      <c r="C159" t="s">
        <v>2502</v>
      </c>
      <c r="D159" t="s">
        <v>37</v>
      </c>
      <c r="E159" t="s">
        <v>56</v>
      </c>
      <c r="F159" t="s">
        <v>2660</v>
      </c>
      <c r="G159" t="s">
        <v>40</v>
      </c>
      <c r="H159" t="s">
        <v>62</v>
      </c>
      <c r="I159" t="s">
        <v>60</v>
      </c>
      <c r="J159" t="s">
        <v>34</v>
      </c>
      <c r="K159">
        <v>18</v>
      </c>
      <c r="L159">
        <v>247</v>
      </c>
      <c r="M159">
        <v>8</v>
      </c>
      <c r="N159" t="s">
        <v>43</v>
      </c>
      <c r="O159">
        <v>3</v>
      </c>
      <c r="P159">
        <v>80</v>
      </c>
      <c r="Q159">
        <v>3</v>
      </c>
      <c r="R159">
        <v>1</v>
      </c>
      <c r="S159">
        <v>3</v>
      </c>
      <c r="T159">
        <v>1904</v>
      </c>
      <c r="U159">
        <v>13556</v>
      </c>
      <c r="V159">
        <v>1</v>
      </c>
      <c r="W159">
        <v>12</v>
      </c>
      <c r="X159">
        <v>3</v>
      </c>
      <c r="Y159">
        <v>4</v>
      </c>
      <c r="Z159">
        <v>80</v>
      </c>
      <c r="AA159">
        <v>0</v>
      </c>
      <c r="AB159">
        <v>0</v>
      </c>
      <c r="AC159">
        <v>3</v>
      </c>
      <c r="AD159">
        <v>0</v>
      </c>
      <c r="AE159">
        <v>0</v>
      </c>
      <c r="AF159">
        <v>0</v>
      </c>
      <c r="AG159">
        <v>0</v>
      </c>
      <c r="AH159" s="1">
        <v>45201</v>
      </c>
      <c r="AI159" s="1">
        <f t="shared" si="4"/>
        <v>45201</v>
      </c>
      <c r="AJ159" s="1">
        <f t="shared" si="5"/>
        <v>45202</v>
      </c>
      <c r="AL159" s="1"/>
    </row>
    <row r="160" spans="1:38">
      <c r="A160" t="s">
        <v>64</v>
      </c>
      <c r="B160" t="s">
        <v>44</v>
      </c>
      <c r="C160" t="s">
        <v>2502</v>
      </c>
      <c r="D160" t="s">
        <v>51</v>
      </c>
      <c r="E160" t="s">
        <v>52</v>
      </c>
      <c r="F160" t="s">
        <v>2661</v>
      </c>
      <c r="G160" t="s">
        <v>47</v>
      </c>
      <c r="H160" t="s">
        <v>54</v>
      </c>
      <c r="I160" t="s">
        <v>60</v>
      </c>
      <c r="J160" t="s">
        <v>64</v>
      </c>
      <c r="K160">
        <v>33</v>
      </c>
      <c r="L160">
        <v>603</v>
      </c>
      <c r="M160">
        <v>9</v>
      </c>
      <c r="N160" t="s">
        <v>55</v>
      </c>
      <c r="O160">
        <v>1</v>
      </c>
      <c r="P160">
        <v>77</v>
      </c>
      <c r="Q160">
        <v>3</v>
      </c>
      <c r="R160">
        <v>2</v>
      </c>
      <c r="S160">
        <v>1</v>
      </c>
      <c r="T160">
        <v>8224</v>
      </c>
      <c r="U160">
        <v>18385</v>
      </c>
      <c r="V160">
        <v>0</v>
      </c>
      <c r="W160">
        <v>17</v>
      </c>
      <c r="X160">
        <v>3</v>
      </c>
      <c r="Y160">
        <v>1</v>
      </c>
      <c r="Z160">
        <v>80</v>
      </c>
      <c r="AA160">
        <v>0</v>
      </c>
      <c r="AB160">
        <v>6</v>
      </c>
      <c r="AC160">
        <v>3</v>
      </c>
      <c r="AD160">
        <v>5</v>
      </c>
      <c r="AE160">
        <v>2</v>
      </c>
      <c r="AF160">
        <v>0</v>
      </c>
      <c r="AG160">
        <v>3</v>
      </c>
      <c r="AH160" s="1">
        <v>43509</v>
      </c>
      <c r="AI160" s="1">
        <f t="shared" si="4"/>
        <v>45335</v>
      </c>
      <c r="AJ160" s="1">
        <f t="shared" si="5"/>
        <v>45336</v>
      </c>
      <c r="AL160" s="1"/>
    </row>
    <row r="161" spans="1:38">
      <c r="A161" t="s">
        <v>64</v>
      </c>
      <c r="B161" t="s">
        <v>35</v>
      </c>
      <c r="C161" t="s">
        <v>2502</v>
      </c>
      <c r="D161" t="s">
        <v>37</v>
      </c>
      <c r="E161" t="s">
        <v>56</v>
      </c>
      <c r="F161" t="s">
        <v>2662</v>
      </c>
      <c r="G161" t="s">
        <v>40</v>
      </c>
      <c r="H161" t="s">
        <v>62</v>
      </c>
      <c r="I161" t="s">
        <v>42</v>
      </c>
      <c r="J161" t="s">
        <v>34</v>
      </c>
      <c r="K161">
        <v>31</v>
      </c>
      <c r="L161">
        <v>874</v>
      </c>
      <c r="M161">
        <v>15</v>
      </c>
      <c r="N161" t="s">
        <v>50</v>
      </c>
      <c r="O161">
        <v>3</v>
      </c>
      <c r="P161">
        <v>72</v>
      </c>
      <c r="Q161">
        <v>3</v>
      </c>
      <c r="R161">
        <v>1</v>
      </c>
      <c r="S161">
        <v>3</v>
      </c>
      <c r="T161">
        <v>2610</v>
      </c>
      <c r="U161">
        <v>6233</v>
      </c>
      <c r="V161">
        <v>1</v>
      </c>
      <c r="W161">
        <v>12</v>
      </c>
      <c r="X161">
        <v>3</v>
      </c>
      <c r="Y161">
        <v>3</v>
      </c>
      <c r="Z161">
        <v>80</v>
      </c>
      <c r="AA161">
        <v>1</v>
      </c>
      <c r="AB161">
        <v>2</v>
      </c>
      <c r="AC161">
        <v>2</v>
      </c>
      <c r="AD161">
        <v>2</v>
      </c>
      <c r="AE161">
        <v>2</v>
      </c>
      <c r="AF161">
        <v>2</v>
      </c>
      <c r="AG161">
        <v>2</v>
      </c>
      <c r="AH161" s="1">
        <v>44470</v>
      </c>
      <c r="AI161" s="1">
        <f t="shared" si="4"/>
        <v>45200</v>
      </c>
      <c r="AJ161" s="1">
        <f t="shared" si="5"/>
        <v>45201</v>
      </c>
      <c r="AL161" s="1"/>
    </row>
    <row r="162" spans="1:38">
      <c r="A162" t="s">
        <v>64</v>
      </c>
      <c r="B162" t="s">
        <v>44</v>
      </c>
      <c r="C162" t="s">
        <v>2502</v>
      </c>
      <c r="D162" t="s">
        <v>51</v>
      </c>
      <c r="E162" t="s">
        <v>38</v>
      </c>
      <c r="F162" t="s">
        <v>2663</v>
      </c>
      <c r="G162" t="s">
        <v>47</v>
      </c>
      <c r="H162" t="s">
        <v>54</v>
      </c>
      <c r="I162" t="s">
        <v>42</v>
      </c>
      <c r="J162" t="s">
        <v>34</v>
      </c>
      <c r="K162">
        <v>29</v>
      </c>
      <c r="L162">
        <v>408</v>
      </c>
      <c r="M162">
        <v>23</v>
      </c>
      <c r="N162" t="s">
        <v>43</v>
      </c>
      <c r="O162">
        <v>4</v>
      </c>
      <c r="P162">
        <v>45</v>
      </c>
      <c r="Q162">
        <v>2</v>
      </c>
      <c r="R162">
        <v>3</v>
      </c>
      <c r="S162">
        <v>1</v>
      </c>
      <c r="T162">
        <v>7336</v>
      </c>
      <c r="U162">
        <v>11162</v>
      </c>
      <c r="V162">
        <v>1</v>
      </c>
      <c r="W162">
        <v>13</v>
      </c>
      <c r="X162">
        <v>3</v>
      </c>
      <c r="Y162">
        <v>1</v>
      </c>
      <c r="Z162">
        <v>80</v>
      </c>
      <c r="AA162">
        <v>1</v>
      </c>
      <c r="AB162">
        <v>11</v>
      </c>
      <c r="AC162">
        <v>1</v>
      </c>
      <c r="AD162">
        <v>11</v>
      </c>
      <c r="AE162">
        <v>8</v>
      </c>
      <c r="AF162">
        <v>3</v>
      </c>
      <c r="AG162">
        <v>10</v>
      </c>
      <c r="AH162" s="1">
        <v>41345</v>
      </c>
      <c r="AI162" s="1">
        <f t="shared" si="4"/>
        <v>45363</v>
      </c>
      <c r="AJ162" s="1">
        <f t="shared" si="5"/>
        <v>45364</v>
      </c>
      <c r="AL162" s="1"/>
    </row>
    <row r="163" spans="1:38">
      <c r="A163" t="s">
        <v>64</v>
      </c>
      <c r="B163" t="s">
        <v>35</v>
      </c>
      <c r="C163" t="s">
        <v>2502</v>
      </c>
      <c r="D163" t="s">
        <v>51</v>
      </c>
      <c r="E163" t="s">
        <v>38</v>
      </c>
      <c r="F163" t="s">
        <v>2664</v>
      </c>
      <c r="G163" t="s">
        <v>40</v>
      </c>
      <c r="H163" t="s">
        <v>54</v>
      </c>
      <c r="I163" t="s">
        <v>60</v>
      </c>
      <c r="J163" t="s">
        <v>64</v>
      </c>
      <c r="K163">
        <v>42</v>
      </c>
      <c r="L163">
        <v>481</v>
      </c>
      <c r="M163">
        <v>12</v>
      </c>
      <c r="N163" t="s">
        <v>50</v>
      </c>
      <c r="O163">
        <v>3</v>
      </c>
      <c r="P163">
        <v>44</v>
      </c>
      <c r="Q163">
        <v>3</v>
      </c>
      <c r="R163">
        <v>4</v>
      </c>
      <c r="S163">
        <v>1</v>
      </c>
      <c r="T163">
        <v>13758</v>
      </c>
      <c r="U163">
        <v>2447</v>
      </c>
      <c r="V163">
        <v>0</v>
      </c>
      <c r="W163">
        <v>12</v>
      </c>
      <c r="X163">
        <v>3</v>
      </c>
      <c r="Y163">
        <v>2</v>
      </c>
      <c r="Z163">
        <v>80</v>
      </c>
      <c r="AA163">
        <v>0</v>
      </c>
      <c r="AB163">
        <v>22</v>
      </c>
      <c r="AC163">
        <v>2</v>
      </c>
      <c r="AD163">
        <v>21</v>
      </c>
      <c r="AE163">
        <v>9</v>
      </c>
      <c r="AF163">
        <v>13</v>
      </c>
      <c r="AG163">
        <v>14</v>
      </c>
      <c r="AH163" s="1">
        <v>37629</v>
      </c>
      <c r="AI163" s="1">
        <f t="shared" si="4"/>
        <v>45299</v>
      </c>
      <c r="AJ163" s="1">
        <f t="shared" si="5"/>
        <v>45300</v>
      </c>
      <c r="AL163" s="1"/>
    </row>
    <row r="164" spans="1:38">
      <c r="A164" t="s">
        <v>64</v>
      </c>
      <c r="B164" t="s">
        <v>44</v>
      </c>
      <c r="C164" t="s">
        <v>2502</v>
      </c>
      <c r="D164" t="s">
        <v>37</v>
      </c>
      <c r="E164" t="s">
        <v>38</v>
      </c>
      <c r="F164" t="s">
        <v>2665</v>
      </c>
      <c r="G164" t="s">
        <v>47</v>
      </c>
      <c r="H164" t="s">
        <v>62</v>
      </c>
      <c r="I164" t="s">
        <v>42</v>
      </c>
      <c r="J164" t="s">
        <v>64</v>
      </c>
      <c r="K164">
        <v>28</v>
      </c>
      <c r="L164">
        <v>1485</v>
      </c>
      <c r="M164">
        <v>12</v>
      </c>
      <c r="N164" t="s">
        <v>43</v>
      </c>
      <c r="O164">
        <v>3</v>
      </c>
      <c r="P164">
        <v>79</v>
      </c>
      <c r="Q164">
        <v>3</v>
      </c>
      <c r="R164">
        <v>1</v>
      </c>
      <c r="S164">
        <v>4</v>
      </c>
      <c r="T164">
        <v>2515</v>
      </c>
      <c r="U164">
        <v>22955</v>
      </c>
      <c r="V164">
        <v>1</v>
      </c>
      <c r="W164">
        <v>11</v>
      </c>
      <c r="X164">
        <v>3</v>
      </c>
      <c r="Y164">
        <v>4</v>
      </c>
      <c r="Z164">
        <v>80</v>
      </c>
      <c r="AA164">
        <v>0</v>
      </c>
      <c r="AB164">
        <v>1</v>
      </c>
      <c r="AC164">
        <v>2</v>
      </c>
      <c r="AD164">
        <v>1</v>
      </c>
      <c r="AE164">
        <v>1</v>
      </c>
      <c r="AF164">
        <v>0</v>
      </c>
      <c r="AG164">
        <v>0</v>
      </c>
      <c r="AH164" s="1">
        <v>45047</v>
      </c>
      <c r="AI164" s="1">
        <f t="shared" si="4"/>
        <v>45413</v>
      </c>
      <c r="AJ164" s="1">
        <f t="shared" si="5"/>
        <v>45414</v>
      </c>
      <c r="AL164" s="1"/>
    </row>
    <row r="165" spans="1:38">
      <c r="A165" t="s">
        <v>64</v>
      </c>
      <c r="B165" t="s">
        <v>44</v>
      </c>
      <c r="C165" t="s">
        <v>2502</v>
      </c>
      <c r="D165" t="s">
        <v>51</v>
      </c>
      <c r="E165" t="s">
        <v>52</v>
      </c>
      <c r="F165" t="s">
        <v>2666</v>
      </c>
      <c r="G165" t="s">
        <v>47</v>
      </c>
      <c r="H165" t="s">
        <v>54</v>
      </c>
      <c r="I165" t="s">
        <v>60</v>
      </c>
      <c r="J165" t="s">
        <v>34</v>
      </c>
      <c r="K165">
        <v>43</v>
      </c>
      <c r="L165">
        <v>1372</v>
      </c>
      <c r="M165">
        <v>9</v>
      </c>
      <c r="N165" t="s">
        <v>50</v>
      </c>
      <c r="O165">
        <v>1</v>
      </c>
      <c r="P165">
        <v>85</v>
      </c>
      <c r="Q165">
        <v>1</v>
      </c>
      <c r="R165">
        <v>2</v>
      </c>
      <c r="S165">
        <v>3</v>
      </c>
      <c r="T165">
        <v>5346</v>
      </c>
      <c r="U165">
        <v>9489</v>
      </c>
      <c r="V165">
        <v>8</v>
      </c>
      <c r="W165">
        <v>13</v>
      </c>
      <c r="X165">
        <v>3</v>
      </c>
      <c r="Y165">
        <v>2</v>
      </c>
      <c r="Z165">
        <v>80</v>
      </c>
      <c r="AA165">
        <v>0</v>
      </c>
      <c r="AB165">
        <v>7</v>
      </c>
      <c r="AC165">
        <v>2</v>
      </c>
      <c r="AD165">
        <v>4</v>
      </c>
      <c r="AE165">
        <v>3</v>
      </c>
      <c r="AF165">
        <v>1</v>
      </c>
      <c r="AG165">
        <v>3</v>
      </c>
      <c r="AH165" s="1">
        <v>43751</v>
      </c>
      <c r="AI165" s="1">
        <f t="shared" si="4"/>
        <v>45212</v>
      </c>
      <c r="AJ165" s="1">
        <f t="shared" si="5"/>
        <v>45215</v>
      </c>
      <c r="AL165" s="1"/>
    </row>
    <row r="166" spans="1:38">
      <c r="A166" t="s">
        <v>64</v>
      </c>
      <c r="B166" t="s">
        <v>44</v>
      </c>
      <c r="C166" t="s">
        <v>2502</v>
      </c>
      <c r="D166" t="s">
        <v>37</v>
      </c>
      <c r="E166" t="s">
        <v>38</v>
      </c>
      <c r="F166" t="s">
        <v>2667</v>
      </c>
      <c r="G166" t="s">
        <v>40</v>
      </c>
      <c r="H166" t="s">
        <v>41</v>
      </c>
      <c r="I166" t="s">
        <v>60</v>
      </c>
      <c r="J166" t="s">
        <v>64</v>
      </c>
      <c r="K166">
        <v>44</v>
      </c>
      <c r="L166">
        <v>1097</v>
      </c>
      <c r="M166">
        <v>10</v>
      </c>
      <c r="N166" t="s">
        <v>55</v>
      </c>
      <c r="O166">
        <v>3</v>
      </c>
      <c r="P166">
        <v>96</v>
      </c>
      <c r="Q166">
        <v>3</v>
      </c>
      <c r="R166">
        <v>1</v>
      </c>
      <c r="S166">
        <v>3</v>
      </c>
      <c r="T166">
        <v>2936</v>
      </c>
      <c r="U166">
        <v>10826</v>
      </c>
      <c r="V166">
        <v>1</v>
      </c>
      <c r="W166">
        <v>11</v>
      </c>
      <c r="X166">
        <v>3</v>
      </c>
      <c r="Y166">
        <v>3</v>
      </c>
      <c r="Z166">
        <v>80</v>
      </c>
      <c r="AA166">
        <v>0</v>
      </c>
      <c r="AB166">
        <v>6</v>
      </c>
      <c r="AC166">
        <v>3</v>
      </c>
      <c r="AD166">
        <v>6</v>
      </c>
      <c r="AE166">
        <v>4</v>
      </c>
      <c r="AF166">
        <v>0</v>
      </c>
      <c r="AG166">
        <v>2</v>
      </c>
      <c r="AH166" s="1">
        <v>43114</v>
      </c>
      <c r="AI166" s="1">
        <f t="shared" si="4"/>
        <v>45305</v>
      </c>
      <c r="AJ166" s="1">
        <f t="shared" si="5"/>
        <v>45306</v>
      </c>
      <c r="AL166" s="1"/>
    </row>
    <row r="167" spans="1:38">
      <c r="A167" t="s">
        <v>64</v>
      </c>
      <c r="B167" t="s">
        <v>35</v>
      </c>
      <c r="C167" t="s">
        <v>2502</v>
      </c>
      <c r="D167" t="s">
        <v>37</v>
      </c>
      <c r="E167" t="s">
        <v>38</v>
      </c>
      <c r="F167" t="s">
        <v>2668</v>
      </c>
      <c r="G167" t="s">
        <v>40</v>
      </c>
      <c r="H167" t="s">
        <v>41</v>
      </c>
      <c r="I167" t="s">
        <v>42</v>
      </c>
      <c r="J167" t="s">
        <v>64</v>
      </c>
      <c r="K167">
        <v>22</v>
      </c>
      <c r="L167">
        <v>1256</v>
      </c>
      <c r="M167">
        <v>3</v>
      </c>
      <c r="N167" t="s">
        <v>55</v>
      </c>
      <c r="O167">
        <v>3</v>
      </c>
      <c r="P167">
        <v>48</v>
      </c>
      <c r="Q167">
        <v>2</v>
      </c>
      <c r="R167">
        <v>1</v>
      </c>
      <c r="S167">
        <v>4</v>
      </c>
      <c r="T167">
        <v>2853</v>
      </c>
      <c r="U167">
        <v>4223</v>
      </c>
      <c r="V167">
        <v>0</v>
      </c>
      <c r="W167">
        <v>11</v>
      </c>
      <c r="X167">
        <v>3</v>
      </c>
      <c r="Y167">
        <v>2</v>
      </c>
      <c r="Z167">
        <v>80</v>
      </c>
      <c r="AA167">
        <v>1</v>
      </c>
      <c r="AB167">
        <v>1</v>
      </c>
      <c r="AC167">
        <v>3</v>
      </c>
      <c r="AD167">
        <v>0</v>
      </c>
      <c r="AE167">
        <v>0</v>
      </c>
      <c r="AF167">
        <v>0</v>
      </c>
      <c r="AG167">
        <v>0</v>
      </c>
      <c r="AH167" s="1">
        <v>45111</v>
      </c>
      <c r="AI167" s="1">
        <f t="shared" si="4"/>
        <v>45111</v>
      </c>
      <c r="AJ167" s="1">
        <f t="shared" si="5"/>
        <v>45112</v>
      </c>
      <c r="AL167" s="1"/>
    </row>
    <row r="168" spans="1:38">
      <c r="A168" t="s">
        <v>64</v>
      </c>
      <c r="B168" t="s">
        <v>76</v>
      </c>
      <c r="C168" t="s">
        <v>2502</v>
      </c>
      <c r="D168" t="s">
        <v>37</v>
      </c>
      <c r="E168" t="s">
        <v>38</v>
      </c>
      <c r="F168" t="s">
        <v>2669</v>
      </c>
      <c r="G168" t="s">
        <v>40</v>
      </c>
      <c r="H168" t="s">
        <v>41</v>
      </c>
      <c r="I168" t="s">
        <v>49</v>
      </c>
      <c r="J168" t="s">
        <v>34</v>
      </c>
      <c r="K168">
        <v>41</v>
      </c>
      <c r="L168">
        <v>906</v>
      </c>
      <c r="M168">
        <v>5</v>
      </c>
      <c r="N168" t="s">
        <v>66</v>
      </c>
      <c r="O168">
        <v>1</v>
      </c>
      <c r="P168">
        <v>95</v>
      </c>
      <c r="Q168">
        <v>2</v>
      </c>
      <c r="R168">
        <v>1</v>
      </c>
      <c r="S168">
        <v>1</v>
      </c>
      <c r="T168">
        <v>2107</v>
      </c>
      <c r="U168">
        <v>20293</v>
      </c>
      <c r="V168">
        <v>6</v>
      </c>
      <c r="W168">
        <v>17</v>
      </c>
      <c r="X168">
        <v>3</v>
      </c>
      <c r="Y168">
        <v>1</v>
      </c>
      <c r="Z168">
        <v>80</v>
      </c>
      <c r="AA168">
        <v>1</v>
      </c>
      <c r="AB168">
        <v>5</v>
      </c>
      <c r="AC168">
        <v>1</v>
      </c>
      <c r="AD168">
        <v>1</v>
      </c>
      <c r="AE168">
        <v>0</v>
      </c>
      <c r="AF168">
        <v>0</v>
      </c>
      <c r="AG168">
        <v>0</v>
      </c>
      <c r="AH168" s="1">
        <v>44939</v>
      </c>
      <c r="AI168" s="1">
        <f t="shared" si="4"/>
        <v>45304</v>
      </c>
      <c r="AJ168" s="1">
        <f t="shared" si="5"/>
        <v>45306</v>
      </c>
      <c r="AL168" s="1"/>
    </row>
    <row r="169" spans="1:38">
      <c r="A169" t="s">
        <v>64</v>
      </c>
      <c r="B169" t="s">
        <v>44</v>
      </c>
      <c r="C169" t="s">
        <v>2502</v>
      </c>
      <c r="D169" t="s">
        <v>37</v>
      </c>
      <c r="E169" t="s">
        <v>38</v>
      </c>
      <c r="F169" t="s">
        <v>2670</v>
      </c>
      <c r="G169" t="s">
        <v>47</v>
      </c>
      <c r="H169" t="s">
        <v>62</v>
      </c>
      <c r="I169" t="s">
        <v>42</v>
      </c>
      <c r="J169" t="s">
        <v>34</v>
      </c>
      <c r="K169">
        <v>24</v>
      </c>
      <c r="L169">
        <v>984</v>
      </c>
      <c r="M169">
        <v>17</v>
      </c>
      <c r="N169" t="s">
        <v>66</v>
      </c>
      <c r="O169">
        <v>4</v>
      </c>
      <c r="P169">
        <v>97</v>
      </c>
      <c r="Q169">
        <v>3</v>
      </c>
      <c r="R169">
        <v>1</v>
      </c>
      <c r="S169">
        <v>2</v>
      </c>
      <c r="T169">
        <v>2210</v>
      </c>
      <c r="U169">
        <v>3372</v>
      </c>
      <c r="V169">
        <v>1</v>
      </c>
      <c r="W169">
        <v>13</v>
      </c>
      <c r="X169">
        <v>3</v>
      </c>
      <c r="Y169">
        <v>1</v>
      </c>
      <c r="Z169">
        <v>80</v>
      </c>
      <c r="AA169">
        <v>1</v>
      </c>
      <c r="AB169">
        <v>1</v>
      </c>
      <c r="AC169">
        <v>1</v>
      </c>
      <c r="AD169">
        <v>1</v>
      </c>
      <c r="AE169">
        <v>0</v>
      </c>
      <c r="AF169">
        <v>0</v>
      </c>
      <c r="AG169">
        <v>0</v>
      </c>
      <c r="AH169" s="1">
        <v>44936</v>
      </c>
      <c r="AI169" s="1">
        <f t="shared" si="4"/>
        <v>45301</v>
      </c>
      <c r="AJ169" s="1">
        <f t="shared" si="5"/>
        <v>45302</v>
      </c>
      <c r="AL169" s="1"/>
    </row>
    <row r="170" spans="1:38">
      <c r="A170" t="s">
        <v>64</v>
      </c>
      <c r="B170" t="s">
        <v>76</v>
      </c>
      <c r="C170" t="s">
        <v>2502</v>
      </c>
      <c r="D170" t="s">
        <v>37</v>
      </c>
      <c r="E170" t="s">
        <v>56</v>
      </c>
      <c r="F170" t="s">
        <v>2671</v>
      </c>
      <c r="G170" t="s">
        <v>47</v>
      </c>
      <c r="H170" t="s">
        <v>41</v>
      </c>
      <c r="I170" t="s">
        <v>60</v>
      </c>
      <c r="J170" t="s">
        <v>64</v>
      </c>
      <c r="K170">
        <v>19</v>
      </c>
      <c r="L170">
        <v>504</v>
      </c>
      <c r="M170">
        <v>10</v>
      </c>
      <c r="N170" t="s">
        <v>50</v>
      </c>
      <c r="O170">
        <v>1</v>
      </c>
      <c r="P170">
        <v>96</v>
      </c>
      <c r="Q170">
        <v>2</v>
      </c>
      <c r="R170">
        <v>1</v>
      </c>
      <c r="S170">
        <v>2</v>
      </c>
      <c r="T170">
        <v>1859</v>
      </c>
      <c r="U170">
        <v>6148</v>
      </c>
      <c r="V170">
        <v>1</v>
      </c>
      <c r="W170">
        <v>25</v>
      </c>
      <c r="X170">
        <v>4</v>
      </c>
      <c r="Y170">
        <v>2</v>
      </c>
      <c r="Z170">
        <v>80</v>
      </c>
      <c r="AA170">
        <v>0</v>
      </c>
      <c r="AB170">
        <v>1</v>
      </c>
      <c r="AC170">
        <v>4</v>
      </c>
      <c r="AD170">
        <v>1</v>
      </c>
      <c r="AE170">
        <v>1</v>
      </c>
      <c r="AF170">
        <v>0</v>
      </c>
      <c r="AG170">
        <v>0</v>
      </c>
      <c r="AH170" s="1">
        <v>44995</v>
      </c>
      <c r="AI170" s="1">
        <f t="shared" si="4"/>
        <v>45361</v>
      </c>
      <c r="AJ170" s="1">
        <f t="shared" si="5"/>
        <v>45362</v>
      </c>
      <c r="AL170" s="1"/>
    </row>
    <row r="171" spans="1:38">
      <c r="A171" t="s">
        <v>64</v>
      </c>
      <c r="B171" t="s">
        <v>35</v>
      </c>
      <c r="C171" t="s">
        <v>2502</v>
      </c>
      <c r="D171" t="s">
        <v>51</v>
      </c>
      <c r="E171" t="s">
        <v>38</v>
      </c>
      <c r="F171" t="s">
        <v>2672</v>
      </c>
      <c r="G171" t="s">
        <v>40</v>
      </c>
      <c r="H171" t="s">
        <v>69</v>
      </c>
      <c r="I171" t="s">
        <v>60</v>
      </c>
      <c r="J171" t="s">
        <v>64</v>
      </c>
      <c r="K171">
        <v>25</v>
      </c>
      <c r="L171">
        <v>599</v>
      </c>
      <c r="M171">
        <v>24</v>
      </c>
      <c r="N171" t="s">
        <v>43</v>
      </c>
      <c r="O171">
        <v>3</v>
      </c>
      <c r="P171">
        <v>73</v>
      </c>
      <c r="Q171">
        <v>1</v>
      </c>
      <c r="R171">
        <v>1</v>
      </c>
      <c r="S171">
        <v>4</v>
      </c>
      <c r="T171">
        <v>1118</v>
      </c>
      <c r="U171">
        <v>8040</v>
      </c>
      <c r="V171">
        <v>1</v>
      </c>
      <c r="W171">
        <v>14</v>
      </c>
      <c r="X171">
        <v>3</v>
      </c>
      <c r="Y171">
        <v>4</v>
      </c>
      <c r="Z171">
        <v>80</v>
      </c>
      <c r="AA171">
        <v>0</v>
      </c>
      <c r="AB171">
        <v>1</v>
      </c>
      <c r="AC171">
        <v>3</v>
      </c>
      <c r="AD171">
        <v>1</v>
      </c>
      <c r="AE171">
        <v>0</v>
      </c>
      <c r="AF171">
        <v>1</v>
      </c>
      <c r="AG171">
        <v>0</v>
      </c>
      <c r="AH171" s="1">
        <v>44987</v>
      </c>
      <c r="AI171" s="1">
        <f t="shared" si="4"/>
        <v>45353</v>
      </c>
      <c r="AJ171" s="1">
        <f t="shared" si="5"/>
        <v>45355</v>
      </c>
      <c r="AL171" s="1"/>
    </row>
    <row r="172" spans="1:38">
      <c r="A172" t="s">
        <v>64</v>
      </c>
      <c r="B172" t="s">
        <v>44</v>
      </c>
      <c r="C172" t="s">
        <v>2502</v>
      </c>
      <c r="D172" t="s">
        <v>51</v>
      </c>
      <c r="E172" t="s">
        <v>52</v>
      </c>
      <c r="F172" t="s">
        <v>2673</v>
      </c>
      <c r="G172" t="s">
        <v>47</v>
      </c>
      <c r="H172" t="s">
        <v>48</v>
      </c>
      <c r="I172" t="s">
        <v>60</v>
      </c>
      <c r="J172" t="s">
        <v>64</v>
      </c>
      <c r="K172">
        <v>45</v>
      </c>
      <c r="L172">
        <v>1449</v>
      </c>
      <c r="M172">
        <v>2</v>
      </c>
      <c r="N172" t="s">
        <v>50</v>
      </c>
      <c r="O172">
        <v>1</v>
      </c>
      <c r="P172">
        <v>94</v>
      </c>
      <c r="Q172">
        <v>1</v>
      </c>
      <c r="R172">
        <v>5</v>
      </c>
      <c r="S172">
        <v>2</v>
      </c>
      <c r="T172">
        <v>18824</v>
      </c>
      <c r="U172">
        <v>2493</v>
      </c>
      <c r="V172">
        <v>2</v>
      </c>
      <c r="W172">
        <v>16</v>
      </c>
      <c r="X172">
        <v>3</v>
      </c>
      <c r="Y172">
        <v>1</v>
      </c>
      <c r="Z172">
        <v>80</v>
      </c>
      <c r="AA172">
        <v>0</v>
      </c>
      <c r="AB172">
        <v>26</v>
      </c>
      <c r="AC172">
        <v>3</v>
      </c>
      <c r="AD172">
        <v>24</v>
      </c>
      <c r="AE172">
        <v>10</v>
      </c>
      <c r="AF172">
        <v>1</v>
      </c>
      <c r="AG172">
        <v>11</v>
      </c>
      <c r="AH172" s="1">
        <v>36596</v>
      </c>
      <c r="AI172" s="1">
        <f t="shared" si="4"/>
        <v>45362</v>
      </c>
      <c r="AJ172" s="1">
        <f t="shared" si="5"/>
        <v>45363</v>
      </c>
      <c r="AL172" s="1"/>
    </row>
    <row r="173" spans="1:38">
      <c r="A173" t="s">
        <v>64</v>
      </c>
      <c r="B173" t="s">
        <v>35</v>
      </c>
      <c r="C173" t="s">
        <v>2502</v>
      </c>
      <c r="D173" t="s">
        <v>37</v>
      </c>
      <c r="E173" t="s">
        <v>38</v>
      </c>
      <c r="F173" t="s">
        <v>2674</v>
      </c>
      <c r="G173" t="s">
        <v>47</v>
      </c>
      <c r="H173" t="s">
        <v>62</v>
      </c>
      <c r="I173" t="s">
        <v>60</v>
      </c>
      <c r="J173" t="s">
        <v>34</v>
      </c>
      <c r="K173">
        <v>21</v>
      </c>
      <c r="L173">
        <v>251</v>
      </c>
      <c r="M173">
        <v>10</v>
      </c>
      <c r="N173" t="s">
        <v>66</v>
      </c>
      <c r="O173">
        <v>1</v>
      </c>
      <c r="P173">
        <v>45</v>
      </c>
      <c r="Q173">
        <v>2</v>
      </c>
      <c r="R173">
        <v>1</v>
      </c>
      <c r="S173">
        <v>3</v>
      </c>
      <c r="T173">
        <v>2625</v>
      </c>
      <c r="U173">
        <v>25308</v>
      </c>
      <c r="V173">
        <v>1</v>
      </c>
      <c r="W173">
        <v>20</v>
      </c>
      <c r="X173">
        <v>4</v>
      </c>
      <c r="Y173">
        <v>3</v>
      </c>
      <c r="Z173">
        <v>80</v>
      </c>
      <c r="AA173">
        <v>0</v>
      </c>
      <c r="AB173">
        <v>2</v>
      </c>
      <c r="AC173">
        <v>1</v>
      </c>
      <c r="AD173">
        <v>2</v>
      </c>
      <c r="AE173">
        <v>2</v>
      </c>
      <c r="AF173">
        <v>2</v>
      </c>
      <c r="AG173">
        <v>2</v>
      </c>
      <c r="AH173" s="1">
        <v>44353</v>
      </c>
      <c r="AI173" s="1">
        <f t="shared" si="4"/>
        <v>45083</v>
      </c>
      <c r="AJ173" s="1">
        <f t="shared" si="5"/>
        <v>45084</v>
      </c>
      <c r="AL173" s="1"/>
    </row>
    <row r="174" spans="1:38">
      <c r="A174" t="s">
        <v>64</v>
      </c>
      <c r="B174" t="s">
        <v>44</v>
      </c>
      <c r="C174" t="s">
        <v>2502</v>
      </c>
      <c r="D174" t="s">
        <v>37</v>
      </c>
      <c r="E174" t="s">
        <v>56</v>
      </c>
      <c r="F174" t="s">
        <v>2675</v>
      </c>
      <c r="G174" t="s">
        <v>47</v>
      </c>
      <c r="H174" t="s">
        <v>58</v>
      </c>
      <c r="I174" t="s">
        <v>42</v>
      </c>
      <c r="J174" t="s">
        <v>34</v>
      </c>
      <c r="K174">
        <v>44</v>
      </c>
      <c r="L174">
        <v>621</v>
      </c>
      <c r="M174">
        <v>15</v>
      </c>
      <c r="N174" t="s">
        <v>50</v>
      </c>
      <c r="O174">
        <v>1</v>
      </c>
      <c r="P174">
        <v>73</v>
      </c>
      <c r="Q174">
        <v>3</v>
      </c>
      <c r="R174">
        <v>3</v>
      </c>
      <c r="S174">
        <v>4</v>
      </c>
      <c r="T174">
        <v>7978</v>
      </c>
      <c r="U174">
        <v>14075</v>
      </c>
      <c r="V174">
        <v>1</v>
      </c>
      <c r="W174">
        <v>11</v>
      </c>
      <c r="X174">
        <v>3</v>
      </c>
      <c r="Y174">
        <v>4</v>
      </c>
      <c r="Z174">
        <v>80</v>
      </c>
      <c r="AA174">
        <v>1</v>
      </c>
      <c r="AB174">
        <v>10</v>
      </c>
      <c r="AC174">
        <v>3</v>
      </c>
      <c r="AD174">
        <v>10</v>
      </c>
      <c r="AE174">
        <v>7</v>
      </c>
      <c r="AF174">
        <v>0</v>
      </c>
      <c r="AG174">
        <v>5</v>
      </c>
      <c r="AH174" s="1">
        <v>41468</v>
      </c>
      <c r="AI174" s="1">
        <f t="shared" si="4"/>
        <v>45120</v>
      </c>
      <c r="AJ174" s="1">
        <f t="shared" si="5"/>
        <v>45121</v>
      </c>
      <c r="AL174" s="1"/>
    </row>
    <row r="175" spans="1:38">
      <c r="A175" t="s">
        <v>64</v>
      </c>
      <c r="B175" t="s">
        <v>44</v>
      </c>
      <c r="C175" t="s">
        <v>2502</v>
      </c>
      <c r="D175" t="s">
        <v>37</v>
      </c>
      <c r="E175" t="s">
        <v>96</v>
      </c>
      <c r="F175" t="s">
        <v>2676</v>
      </c>
      <c r="G175" t="s">
        <v>47</v>
      </c>
      <c r="H175" t="s">
        <v>62</v>
      </c>
      <c r="I175" t="s">
        <v>49</v>
      </c>
      <c r="J175" t="s">
        <v>64</v>
      </c>
      <c r="K175">
        <v>29</v>
      </c>
      <c r="L175">
        <v>806</v>
      </c>
      <c r="M175">
        <v>7</v>
      </c>
      <c r="N175" t="s">
        <v>50</v>
      </c>
      <c r="O175">
        <v>2</v>
      </c>
      <c r="P175">
        <v>39</v>
      </c>
      <c r="Q175">
        <v>3</v>
      </c>
      <c r="R175">
        <v>1</v>
      </c>
      <c r="S175">
        <v>3</v>
      </c>
      <c r="T175">
        <v>3339</v>
      </c>
      <c r="U175">
        <v>17285</v>
      </c>
      <c r="V175">
        <v>3</v>
      </c>
      <c r="W175">
        <v>13</v>
      </c>
      <c r="X175">
        <v>3</v>
      </c>
      <c r="Y175">
        <v>1</v>
      </c>
      <c r="Z175">
        <v>80</v>
      </c>
      <c r="AA175">
        <v>2</v>
      </c>
      <c r="AB175">
        <v>10</v>
      </c>
      <c r="AC175">
        <v>3</v>
      </c>
      <c r="AD175">
        <v>7</v>
      </c>
      <c r="AE175">
        <v>7</v>
      </c>
      <c r="AF175">
        <v>7</v>
      </c>
      <c r="AG175">
        <v>7</v>
      </c>
      <c r="AH175" s="1">
        <v>42529</v>
      </c>
      <c r="AI175" s="1">
        <f t="shared" si="4"/>
        <v>45085</v>
      </c>
      <c r="AJ175" s="1">
        <f t="shared" si="5"/>
        <v>45086</v>
      </c>
      <c r="AL175" s="1"/>
    </row>
    <row r="176" spans="1:38">
      <c r="A176" t="s">
        <v>64</v>
      </c>
      <c r="B176" t="s">
        <v>44</v>
      </c>
      <c r="C176" t="s">
        <v>2502</v>
      </c>
      <c r="D176" t="s">
        <v>37</v>
      </c>
      <c r="E176" t="s">
        <v>38</v>
      </c>
      <c r="F176" t="s">
        <v>2677</v>
      </c>
      <c r="G176" t="s">
        <v>40</v>
      </c>
      <c r="H176" t="s">
        <v>62</v>
      </c>
      <c r="I176" t="s">
        <v>42</v>
      </c>
      <c r="J176" t="s">
        <v>34</v>
      </c>
      <c r="K176">
        <v>32</v>
      </c>
      <c r="L176">
        <v>1089</v>
      </c>
      <c r="M176">
        <v>7</v>
      </c>
      <c r="N176" t="s">
        <v>66</v>
      </c>
      <c r="O176">
        <v>4</v>
      </c>
      <c r="P176">
        <v>79</v>
      </c>
      <c r="Q176">
        <v>3</v>
      </c>
      <c r="R176">
        <v>2</v>
      </c>
      <c r="S176">
        <v>3</v>
      </c>
      <c r="T176">
        <v>4883</v>
      </c>
      <c r="U176">
        <v>22845</v>
      </c>
      <c r="V176">
        <v>1</v>
      </c>
      <c r="W176">
        <v>18</v>
      </c>
      <c r="X176">
        <v>3</v>
      </c>
      <c r="Y176">
        <v>1</v>
      </c>
      <c r="Z176">
        <v>80</v>
      </c>
      <c r="AA176">
        <v>1</v>
      </c>
      <c r="AB176">
        <v>10</v>
      </c>
      <c r="AC176">
        <v>3</v>
      </c>
      <c r="AD176">
        <v>10</v>
      </c>
      <c r="AE176">
        <v>4</v>
      </c>
      <c r="AF176">
        <v>1</v>
      </c>
      <c r="AG176">
        <v>1</v>
      </c>
      <c r="AH176" s="1">
        <v>41464</v>
      </c>
      <c r="AI176" s="1">
        <f t="shared" si="4"/>
        <v>45116</v>
      </c>
      <c r="AJ176" s="1">
        <f t="shared" si="5"/>
        <v>45117</v>
      </c>
      <c r="AL176" s="1"/>
    </row>
    <row r="177" spans="1:38">
      <c r="A177" t="s">
        <v>64</v>
      </c>
      <c r="B177" t="s">
        <v>44</v>
      </c>
      <c r="C177" t="s">
        <v>2502</v>
      </c>
      <c r="D177" t="s">
        <v>37</v>
      </c>
      <c r="E177" t="s">
        <v>56</v>
      </c>
      <c r="F177" t="s">
        <v>2678</v>
      </c>
      <c r="G177" t="s">
        <v>40</v>
      </c>
      <c r="H177" t="s">
        <v>41</v>
      </c>
      <c r="I177" t="s">
        <v>60</v>
      </c>
      <c r="J177" t="s">
        <v>34</v>
      </c>
      <c r="K177">
        <v>39</v>
      </c>
      <c r="L177">
        <v>360</v>
      </c>
      <c r="M177">
        <v>23</v>
      </c>
      <c r="N177" t="s">
        <v>50</v>
      </c>
      <c r="O177">
        <v>3</v>
      </c>
      <c r="P177">
        <v>93</v>
      </c>
      <c r="Q177">
        <v>3</v>
      </c>
      <c r="R177">
        <v>1</v>
      </c>
      <c r="S177">
        <v>1</v>
      </c>
      <c r="T177">
        <v>3904</v>
      </c>
      <c r="U177">
        <v>22154</v>
      </c>
      <c r="V177">
        <v>0</v>
      </c>
      <c r="W177">
        <v>13</v>
      </c>
      <c r="X177">
        <v>3</v>
      </c>
      <c r="Y177">
        <v>1</v>
      </c>
      <c r="Z177">
        <v>80</v>
      </c>
      <c r="AA177">
        <v>0</v>
      </c>
      <c r="AB177">
        <v>6</v>
      </c>
      <c r="AC177">
        <v>3</v>
      </c>
      <c r="AD177">
        <v>5</v>
      </c>
      <c r="AE177">
        <v>2</v>
      </c>
      <c r="AF177">
        <v>0</v>
      </c>
      <c r="AG177">
        <v>3</v>
      </c>
      <c r="AH177" s="1">
        <v>43286</v>
      </c>
      <c r="AI177" s="1">
        <f t="shared" si="4"/>
        <v>45112</v>
      </c>
      <c r="AJ177" s="1">
        <f t="shared" si="5"/>
        <v>45113</v>
      </c>
      <c r="AL177" s="1"/>
    </row>
    <row r="178" spans="1:38">
      <c r="A178" t="s">
        <v>64</v>
      </c>
      <c r="B178" t="s">
        <v>44</v>
      </c>
      <c r="C178" t="s">
        <v>2502</v>
      </c>
      <c r="D178" t="s">
        <v>51</v>
      </c>
      <c r="E178" t="s">
        <v>52</v>
      </c>
      <c r="F178" t="s">
        <v>2679</v>
      </c>
      <c r="G178" t="s">
        <v>40</v>
      </c>
      <c r="H178" t="s">
        <v>54</v>
      </c>
      <c r="I178" t="s">
        <v>60</v>
      </c>
      <c r="J178" t="s">
        <v>64</v>
      </c>
      <c r="K178">
        <v>40</v>
      </c>
      <c r="L178">
        <v>299</v>
      </c>
      <c r="M178">
        <v>25</v>
      </c>
      <c r="N178" t="s">
        <v>55</v>
      </c>
      <c r="O178">
        <v>4</v>
      </c>
      <c r="P178">
        <v>57</v>
      </c>
      <c r="Q178">
        <v>2</v>
      </c>
      <c r="R178">
        <v>3</v>
      </c>
      <c r="S178">
        <v>2</v>
      </c>
      <c r="T178">
        <v>9094</v>
      </c>
      <c r="U178">
        <v>17235</v>
      </c>
      <c r="V178">
        <v>2</v>
      </c>
      <c r="W178">
        <v>12</v>
      </c>
      <c r="X178">
        <v>3</v>
      </c>
      <c r="Y178">
        <v>3</v>
      </c>
      <c r="Z178">
        <v>80</v>
      </c>
      <c r="AA178">
        <v>0</v>
      </c>
      <c r="AB178">
        <v>9</v>
      </c>
      <c r="AC178">
        <v>3</v>
      </c>
      <c r="AD178">
        <v>5</v>
      </c>
      <c r="AE178">
        <v>4</v>
      </c>
      <c r="AF178">
        <v>1</v>
      </c>
      <c r="AG178">
        <v>0</v>
      </c>
      <c r="AH178" s="1">
        <v>43477</v>
      </c>
      <c r="AI178" s="1">
        <f t="shared" si="4"/>
        <v>45303</v>
      </c>
      <c r="AJ178" s="1">
        <f t="shared" si="5"/>
        <v>45306</v>
      </c>
      <c r="AL178" s="1"/>
    </row>
    <row r="179" spans="1:38">
      <c r="A179" t="s">
        <v>64</v>
      </c>
      <c r="B179" t="s">
        <v>44</v>
      </c>
      <c r="C179" t="s">
        <v>2502</v>
      </c>
      <c r="D179" t="s">
        <v>51</v>
      </c>
      <c r="E179" t="s">
        <v>38</v>
      </c>
      <c r="F179" t="s">
        <v>2680</v>
      </c>
      <c r="G179" t="s">
        <v>40</v>
      </c>
      <c r="H179" t="s">
        <v>54</v>
      </c>
      <c r="I179" t="s">
        <v>60</v>
      </c>
      <c r="J179" t="s">
        <v>64</v>
      </c>
      <c r="K179">
        <v>52</v>
      </c>
      <c r="L179">
        <v>1030</v>
      </c>
      <c r="M179">
        <v>5</v>
      </c>
      <c r="N179" t="s">
        <v>50</v>
      </c>
      <c r="O179">
        <v>2</v>
      </c>
      <c r="P179">
        <v>64</v>
      </c>
      <c r="Q179">
        <v>3</v>
      </c>
      <c r="R179">
        <v>3</v>
      </c>
      <c r="S179">
        <v>2</v>
      </c>
      <c r="T179">
        <v>8446</v>
      </c>
      <c r="U179">
        <v>21534</v>
      </c>
      <c r="V179">
        <v>9</v>
      </c>
      <c r="W179">
        <v>19</v>
      </c>
      <c r="X179">
        <v>3</v>
      </c>
      <c r="Y179">
        <v>3</v>
      </c>
      <c r="Z179">
        <v>80</v>
      </c>
      <c r="AA179">
        <v>0</v>
      </c>
      <c r="AB179">
        <v>10</v>
      </c>
      <c r="AC179">
        <v>2</v>
      </c>
      <c r="AD179">
        <v>8</v>
      </c>
      <c r="AE179">
        <v>7</v>
      </c>
      <c r="AF179">
        <v>7</v>
      </c>
      <c r="AG179">
        <v>7</v>
      </c>
      <c r="AH179" s="1">
        <v>42370</v>
      </c>
      <c r="AI179" s="1">
        <f t="shared" si="4"/>
        <v>45292</v>
      </c>
      <c r="AJ179" s="1">
        <f t="shared" si="5"/>
        <v>45293</v>
      </c>
      <c r="AL179" s="1"/>
    </row>
    <row r="180" spans="1:38">
      <c r="A180" t="s">
        <v>64</v>
      </c>
      <c r="B180" t="s">
        <v>35</v>
      </c>
      <c r="C180" t="s">
        <v>2502</v>
      </c>
      <c r="D180" t="s">
        <v>51</v>
      </c>
      <c r="E180" t="s">
        <v>38</v>
      </c>
      <c r="F180" t="s">
        <v>2681</v>
      </c>
      <c r="G180" t="s">
        <v>47</v>
      </c>
      <c r="H180" t="s">
        <v>69</v>
      </c>
      <c r="I180" t="s">
        <v>60</v>
      </c>
      <c r="J180" t="s">
        <v>64</v>
      </c>
      <c r="K180">
        <v>31</v>
      </c>
      <c r="L180">
        <v>1060</v>
      </c>
      <c r="M180">
        <v>1</v>
      </c>
      <c r="N180" t="s">
        <v>50</v>
      </c>
      <c r="O180">
        <v>4</v>
      </c>
      <c r="P180">
        <v>54</v>
      </c>
      <c r="Q180">
        <v>3</v>
      </c>
      <c r="R180">
        <v>1</v>
      </c>
      <c r="S180">
        <v>2</v>
      </c>
      <c r="T180">
        <v>2302</v>
      </c>
      <c r="U180">
        <v>8319</v>
      </c>
      <c r="V180">
        <v>1</v>
      </c>
      <c r="W180">
        <v>11</v>
      </c>
      <c r="X180">
        <v>3</v>
      </c>
      <c r="Y180">
        <v>1</v>
      </c>
      <c r="Z180">
        <v>80</v>
      </c>
      <c r="AA180">
        <v>0</v>
      </c>
      <c r="AB180">
        <v>3</v>
      </c>
      <c r="AC180">
        <v>4</v>
      </c>
      <c r="AD180">
        <v>3</v>
      </c>
      <c r="AE180">
        <v>2</v>
      </c>
      <c r="AF180">
        <v>2</v>
      </c>
      <c r="AG180">
        <v>2</v>
      </c>
      <c r="AH180" s="1">
        <v>44202</v>
      </c>
      <c r="AI180" s="1">
        <f t="shared" si="4"/>
        <v>45297</v>
      </c>
      <c r="AJ180" s="1">
        <f t="shared" si="5"/>
        <v>45299</v>
      </c>
      <c r="AL180" s="1"/>
    </row>
    <row r="181" spans="1:38">
      <c r="A181" t="s">
        <v>64</v>
      </c>
      <c r="B181" t="s">
        <v>44</v>
      </c>
      <c r="C181" t="s">
        <v>2502</v>
      </c>
      <c r="D181" t="s">
        <v>37</v>
      </c>
      <c r="E181" t="s">
        <v>38</v>
      </c>
      <c r="F181" t="s">
        <v>2682</v>
      </c>
      <c r="G181" t="s">
        <v>40</v>
      </c>
      <c r="H181" t="s">
        <v>62</v>
      </c>
      <c r="I181" t="s">
        <v>42</v>
      </c>
      <c r="J181" t="s">
        <v>34</v>
      </c>
      <c r="K181">
        <v>44</v>
      </c>
      <c r="L181">
        <v>935</v>
      </c>
      <c r="M181">
        <v>3</v>
      </c>
      <c r="N181" t="s">
        <v>50</v>
      </c>
      <c r="O181">
        <v>1</v>
      </c>
      <c r="P181">
        <v>89</v>
      </c>
      <c r="Q181">
        <v>3</v>
      </c>
      <c r="R181">
        <v>1</v>
      </c>
      <c r="S181">
        <v>1</v>
      </c>
      <c r="T181">
        <v>2362</v>
      </c>
      <c r="U181">
        <v>14669</v>
      </c>
      <c r="V181">
        <v>4</v>
      </c>
      <c r="W181">
        <v>12</v>
      </c>
      <c r="X181">
        <v>3</v>
      </c>
      <c r="Y181">
        <v>3</v>
      </c>
      <c r="Z181">
        <v>80</v>
      </c>
      <c r="AA181">
        <v>0</v>
      </c>
      <c r="AB181">
        <v>10</v>
      </c>
      <c r="AC181">
        <v>4</v>
      </c>
      <c r="AD181">
        <v>3</v>
      </c>
      <c r="AE181">
        <v>2</v>
      </c>
      <c r="AF181">
        <v>1</v>
      </c>
      <c r="AG181">
        <v>2</v>
      </c>
      <c r="AH181" s="1">
        <v>44263</v>
      </c>
      <c r="AI181" s="1">
        <f t="shared" si="4"/>
        <v>45359</v>
      </c>
      <c r="AJ181" s="1">
        <f t="shared" si="5"/>
        <v>45362</v>
      </c>
      <c r="AL181" s="1"/>
    </row>
    <row r="182" spans="1:38">
      <c r="A182" t="s">
        <v>64</v>
      </c>
      <c r="B182" t="s">
        <v>44</v>
      </c>
      <c r="C182" t="s">
        <v>2502</v>
      </c>
      <c r="D182" t="s">
        <v>37</v>
      </c>
      <c r="E182" t="s">
        <v>56</v>
      </c>
      <c r="F182" t="s">
        <v>2683</v>
      </c>
      <c r="G182" t="s">
        <v>47</v>
      </c>
      <c r="H182" t="s">
        <v>91</v>
      </c>
      <c r="I182" t="s">
        <v>42</v>
      </c>
      <c r="J182" t="s">
        <v>64</v>
      </c>
      <c r="K182">
        <v>58</v>
      </c>
      <c r="L182">
        <v>601</v>
      </c>
      <c r="M182">
        <v>7</v>
      </c>
      <c r="N182" t="s">
        <v>55</v>
      </c>
      <c r="O182">
        <v>3</v>
      </c>
      <c r="P182">
        <v>53</v>
      </c>
      <c r="Q182">
        <v>2</v>
      </c>
      <c r="R182">
        <v>3</v>
      </c>
      <c r="S182">
        <v>1</v>
      </c>
      <c r="T182">
        <v>10008</v>
      </c>
      <c r="U182">
        <v>12023</v>
      </c>
      <c r="V182">
        <v>7</v>
      </c>
      <c r="W182">
        <v>14</v>
      </c>
      <c r="X182">
        <v>3</v>
      </c>
      <c r="Y182">
        <v>4</v>
      </c>
      <c r="Z182">
        <v>80</v>
      </c>
      <c r="AA182">
        <v>0</v>
      </c>
      <c r="AB182">
        <v>31</v>
      </c>
      <c r="AC182">
        <v>2</v>
      </c>
      <c r="AD182">
        <v>10</v>
      </c>
      <c r="AE182">
        <v>9</v>
      </c>
      <c r="AF182">
        <v>5</v>
      </c>
      <c r="AG182">
        <v>9</v>
      </c>
      <c r="AH182" s="1">
        <v>41521</v>
      </c>
      <c r="AI182" s="1">
        <f t="shared" si="4"/>
        <v>45173</v>
      </c>
      <c r="AJ182" s="1">
        <f t="shared" si="5"/>
        <v>45174</v>
      </c>
      <c r="AL182" s="1"/>
    </row>
    <row r="183" spans="1:38">
      <c r="A183" t="s">
        <v>64</v>
      </c>
      <c r="B183" t="s">
        <v>44</v>
      </c>
      <c r="C183" t="s">
        <v>2502</v>
      </c>
      <c r="D183" t="s">
        <v>51</v>
      </c>
      <c r="E183" t="s">
        <v>52</v>
      </c>
      <c r="F183" t="s">
        <v>2684</v>
      </c>
      <c r="G183" t="s">
        <v>40</v>
      </c>
      <c r="H183" t="s">
        <v>54</v>
      </c>
      <c r="I183" t="s">
        <v>60</v>
      </c>
      <c r="J183" t="s">
        <v>64</v>
      </c>
      <c r="K183">
        <v>55</v>
      </c>
      <c r="L183">
        <v>267</v>
      </c>
      <c r="M183">
        <v>13</v>
      </c>
      <c r="N183" t="s">
        <v>55</v>
      </c>
      <c r="O183">
        <v>1</v>
      </c>
      <c r="P183">
        <v>85</v>
      </c>
      <c r="Q183">
        <v>4</v>
      </c>
      <c r="R183">
        <v>4</v>
      </c>
      <c r="S183">
        <v>3</v>
      </c>
      <c r="T183">
        <v>13695</v>
      </c>
      <c r="U183">
        <v>9277</v>
      </c>
      <c r="V183">
        <v>6</v>
      </c>
      <c r="W183">
        <v>17</v>
      </c>
      <c r="X183">
        <v>3</v>
      </c>
      <c r="Y183">
        <v>3</v>
      </c>
      <c r="Z183">
        <v>80</v>
      </c>
      <c r="AA183">
        <v>0</v>
      </c>
      <c r="AB183">
        <v>24</v>
      </c>
      <c r="AC183">
        <v>2</v>
      </c>
      <c r="AD183">
        <v>19</v>
      </c>
      <c r="AE183">
        <v>7</v>
      </c>
      <c r="AF183">
        <v>3</v>
      </c>
      <c r="AG183">
        <v>8</v>
      </c>
      <c r="AH183" s="1">
        <v>38425</v>
      </c>
      <c r="AI183" s="1">
        <f t="shared" si="4"/>
        <v>45365</v>
      </c>
      <c r="AJ183" s="1">
        <f t="shared" si="5"/>
        <v>45366</v>
      </c>
      <c r="AL183" s="1"/>
    </row>
    <row r="184" spans="1:38">
      <c r="A184" t="s">
        <v>64</v>
      </c>
      <c r="B184" t="s">
        <v>35</v>
      </c>
      <c r="C184" t="s">
        <v>2502</v>
      </c>
      <c r="D184" t="s">
        <v>51</v>
      </c>
      <c r="E184" t="s">
        <v>38</v>
      </c>
      <c r="F184" t="s">
        <v>2685</v>
      </c>
      <c r="G184" t="s">
        <v>47</v>
      </c>
      <c r="H184" t="s">
        <v>69</v>
      </c>
      <c r="I184" t="s">
        <v>60</v>
      </c>
      <c r="J184" t="s">
        <v>34</v>
      </c>
      <c r="K184">
        <v>31</v>
      </c>
      <c r="L184">
        <v>703</v>
      </c>
      <c r="M184">
        <v>2</v>
      </c>
      <c r="N184" t="s">
        <v>50</v>
      </c>
      <c r="O184">
        <v>3</v>
      </c>
      <c r="P184">
        <v>90</v>
      </c>
      <c r="Q184">
        <v>2</v>
      </c>
      <c r="R184">
        <v>1</v>
      </c>
      <c r="S184">
        <v>4</v>
      </c>
      <c r="T184">
        <v>2785</v>
      </c>
      <c r="U184">
        <v>11882</v>
      </c>
      <c r="V184">
        <v>7</v>
      </c>
      <c r="W184">
        <v>14</v>
      </c>
      <c r="X184">
        <v>3</v>
      </c>
      <c r="Y184">
        <v>3</v>
      </c>
      <c r="Z184">
        <v>80</v>
      </c>
      <c r="AA184">
        <v>0</v>
      </c>
      <c r="AB184">
        <v>3</v>
      </c>
      <c r="AC184">
        <v>4</v>
      </c>
      <c r="AD184">
        <v>1</v>
      </c>
      <c r="AE184">
        <v>0</v>
      </c>
      <c r="AF184">
        <v>0</v>
      </c>
      <c r="AG184">
        <v>0</v>
      </c>
      <c r="AH184" s="1">
        <v>45023</v>
      </c>
      <c r="AI184" s="1">
        <f t="shared" si="4"/>
        <v>45389</v>
      </c>
      <c r="AJ184" s="1">
        <f t="shared" si="5"/>
        <v>45390</v>
      </c>
      <c r="AL184" s="1"/>
    </row>
    <row r="185" spans="1:38">
      <c r="A185" t="s">
        <v>64</v>
      </c>
      <c r="B185" t="s">
        <v>35</v>
      </c>
      <c r="C185" t="s">
        <v>2502</v>
      </c>
      <c r="D185" t="s">
        <v>51</v>
      </c>
      <c r="E185" t="s">
        <v>52</v>
      </c>
      <c r="F185" t="s">
        <v>2686</v>
      </c>
      <c r="G185" t="s">
        <v>47</v>
      </c>
      <c r="H185" t="s">
        <v>54</v>
      </c>
      <c r="I185" t="s">
        <v>42</v>
      </c>
      <c r="J185" t="s">
        <v>64</v>
      </c>
      <c r="K185">
        <v>35</v>
      </c>
      <c r="L185">
        <v>662</v>
      </c>
      <c r="M185">
        <v>18</v>
      </c>
      <c r="N185" t="s">
        <v>55</v>
      </c>
      <c r="O185">
        <v>4</v>
      </c>
      <c r="P185">
        <v>67</v>
      </c>
      <c r="Q185">
        <v>3</v>
      </c>
      <c r="R185">
        <v>2</v>
      </c>
      <c r="S185">
        <v>3</v>
      </c>
      <c r="T185">
        <v>4614</v>
      </c>
      <c r="U185">
        <v>23288</v>
      </c>
      <c r="V185">
        <v>0</v>
      </c>
      <c r="W185">
        <v>18</v>
      </c>
      <c r="X185">
        <v>3</v>
      </c>
      <c r="Y185">
        <v>3</v>
      </c>
      <c r="Z185">
        <v>80</v>
      </c>
      <c r="AA185">
        <v>1</v>
      </c>
      <c r="AB185">
        <v>5</v>
      </c>
      <c r="AC185">
        <v>2</v>
      </c>
      <c r="AD185">
        <v>4</v>
      </c>
      <c r="AE185">
        <v>2</v>
      </c>
      <c r="AF185">
        <v>3</v>
      </c>
      <c r="AG185">
        <v>2</v>
      </c>
      <c r="AH185" s="1">
        <v>43926</v>
      </c>
      <c r="AI185" s="1">
        <f t="shared" si="4"/>
        <v>45387</v>
      </c>
      <c r="AJ185" s="1">
        <f t="shared" si="5"/>
        <v>45390</v>
      </c>
      <c r="AL185" s="1"/>
    </row>
    <row r="186" spans="1:38">
      <c r="A186" t="s">
        <v>64</v>
      </c>
      <c r="B186" t="s">
        <v>44</v>
      </c>
      <c r="C186" t="s">
        <v>2502</v>
      </c>
      <c r="D186" t="s">
        <v>37</v>
      </c>
      <c r="E186" t="s">
        <v>56</v>
      </c>
      <c r="F186" t="s">
        <v>2687</v>
      </c>
      <c r="G186" t="s">
        <v>40</v>
      </c>
      <c r="H186" t="s">
        <v>91</v>
      </c>
      <c r="I186" t="s">
        <v>42</v>
      </c>
      <c r="J186" t="s">
        <v>64</v>
      </c>
      <c r="K186">
        <v>31</v>
      </c>
      <c r="L186">
        <v>330</v>
      </c>
      <c r="M186">
        <v>22</v>
      </c>
      <c r="N186" t="s">
        <v>55</v>
      </c>
      <c r="O186">
        <v>4</v>
      </c>
      <c r="P186">
        <v>98</v>
      </c>
      <c r="Q186">
        <v>3</v>
      </c>
      <c r="R186">
        <v>2</v>
      </c>
      <c r="S186">
        <v>3</v>
      </c>
      <c r="T186">
        <v>6179</v>
      </c>
      <c r="U186">
        <v>21057</v>
      </c>
      <c r="V186">
        <v>1</v>
      </c>
      <c r="W186">
        <v>15</v>
      </c>
      <c r="X186">
        <v>3</v>
      </c>
      <c r="Y186">
        <v>4</v>
      </c>
      <c r="Z186">
        <v>80</v>
      </c>
      <c r="AA186">
        <v>2</v>
      </c>
      <c r="AB186">
        <v>10</v>
      </c>
      <c r="AC186">
        <v>2</v>
      </c>
      <c r="AD186">
        <v>10</v>
      </c>
      <c r="AE186">
        <v>2</v>
      </c>
      <c r="AF186">
        <v>6</v>
      </c>
      <c r="AG186">
        <v>7</v>
      </c>
      <c r="AH186" s="1">
        <v>41738</v>
      </c>
      <c r="AI186" s="1">
        <f t="shared" si="4"/>
        <v>45391</v>
      </c>
      <c r="AJ186" s="1">
        <f t="shared" si="5"/>
        <v>45392</v>
      </c>
      <c r="AL186" s="1"/>
    </row>
    <row r="187" spans="1:38">
      <c r="A187" t="s">
        <v>64</v>
      </c>
      <c r="B187" t="s">
        <v>44</v>
      </c>
      <c r="C187" t="s">
        <v>2502</v>
      </c>
      <c r="D187" t="s">
        <v>37</v>
      </c>
      <c r="E187" t="s">
        <v>38</v>
      </c>
      <c r="F187" t="s">
        <v>2688</v>
      </c>
      <c r="G187" t="s">
        <v>47</v>
      </c>
      <c r="H187" t="s">
        <v>41</v>
      </c>
      <c r="I187" t="s">
        <v>60</v>
      </c>
      <c r="J187" t="s">
        <v>64</v>
      </c>
      <c r="K187">
        <v>27</v>
      </c>
      <c r="L187">
        <v>135</v>
      </c>
      <c r="M187">
        <v>17</v>
      </c>
      <c r="N187" t="s">
        <v>55</v>
      </c>
      <c r="O187">
        <v>4</v>
      </c>
      <c r="P187">
        <v>51</v>
      </c>
      <c r="Q187">
        <v>3</v>
      </c>
      <c r="R187">
        <v>1</v>
      </c>
      <c r="S187">
        <v>3</v>
      </c>
      <c r="T187">
        <v>2394</v>
      </c>
      <c r="U187">
        <v>25681</v>
      </c>
      <c r="V187">
        <v>1</v>
      </c>
      <c r="W187">
        <v>13</v>
      </c>
      <c r="X187">
        <v>3</v>
      </c>
      <c r="Y187">
        <v>4</v>
      </c>
      <c r="Z187">
        <v>80</v>
      </c>
      <c r="AA187">
        <v>0</v>
      </c>
      <c r="AB187">
        <v>8</v>
      </c>
      <c r="AC187">
        <v>3</v>
      </c>
      <c r="AD187">
        <v>8</v>
      </c>
      <c r="AE187">
        <v>2</v>
      </c>
      <c r="AF187">
        <v>7</v>
      </c>
      <c r="AG187">
        <v>7</v>
      </c>
      <c r="AH187" s="1">
        <v>42192</v>
      </c>
      <c r="AI187" s="1">
        <f t="shared" si="4"/>
        <v>45114</v>
      </c>
      <c r="AJ187" s="1">
        <f t="shared" si="5"/>
        <v>45117</v>
      </c>
      <c r="AL187" s="1"/>
    </row>
    <row r="188" spans="1:38">
      <c r="A188" t="s">
        <v>64</v>
      </c>
      <c r="B188" t="s">
        <v>35</v>
      </c>
      <c r="C188" t="s">
        <v>2502</v>
      </c>
      <c r="D188" t="s">
        <v>111</v>
      </c>
      <c r="E188" t="s">
        <v>113</v>
      </c>
      <c r="F188" t="s">
        <v>2689</v>
      </c>
      <c r="G188" t="s">
        <v>47</v>
      </c>
      <c r="H188" t="s">
        <v>113</v>
      </c>
      <c r="I188" t="s">
        <v>49</v>
      </c>
      <c r="J188" t="s">
        <v>34</v>
      </c>
      <c r="K188">
        <v>30</v>
      </c>
      <c r="L188">
        <v>600</v>
      </c>
      <c r="M188">
        <v>8</v>
      </c>
      <c r="N188" t="s">
        <v>50</v>
      </c>
      <c r="O188">
        <v>3</v>
      </c>
      <c r="P188">
        <v>66</v>
      </c>
      <c r="Q188">
        <v>2</v>
      </c>
      <c r="R188">
        <v>1</v>
      </c>
      <c r="S188">
        <v>4</v>
      </c>
      <c r="T188">
        <v>2180</v>
      </c>
      <c r="U188">
        <v>9732</v>
      </c>
      <c r="V188">
        <v>6</v>
      </c>
      <c r="W188">
        <v>11</v>
      </c>
      <c r="X188">
        <v>3</v>
      </c>
      <c r="Y188">
        <v>3</v>
      </c>
      <c r="Z188">
        <v>80</v>
      </c>
      <c r="AA188">
        <v>1</v>
      </c>
      <c r="AB188">
        <v>6</v>
      </c>
      <c r="AC188">
        <v>2</v>
      </c>
      <c r="AD188">
        <v>4</v>
      </c>
      <c r="AE188">
        <v>2</v>
      </c>
      <c r="AF188">
        <v>1</v>
      </c>
      <c r="AG188">
        <v>2</v>
      </c>
      <c r="AH188" s="1">
        <v>43867</v>
      </c>
      <c r="AI188" s="1">
        <f t="shared" si="4"/>
        <v>45328</v>
      </c>
      <c r="AJ188" s="1">
        <f t="shared" si="5"/>
        <v>45329</v>
      </c>
      <c r="AL188" s="1"/>
    </row>
    <row r="189" spans="1:38">
      <c r="A189" t="s">
        <v>64</v>
      </c>
      <c r="B189" t="s">
        <v>35</v>
      </c>
      <c r="C189" t="s">
        <v>2502</v>
      </c>
      <c r="D189" t="s">
        <v>111</v>
      </c>
      <c r="E189" t="s">
        <v>113</v>
      </c>
      <c r="F189" t="s">
        <v>2690</v>
      </c>
      <c r="G189" t="s">
        <v>47</v>
      </c>
      <c r="H189" t="s">
        <v>113</v>
      </c>
      <c r="I189" t="s">
        <v>42</v>
      </c>
      <c r="J189" t="s">
        <v>34</v>
      </c>
      <c r="K189">
        <v>27</v>
      </c>
      <c r="L189">
        <v>1337</v>
      </c>
      <c r="M189">
        <v>22</v>
      </c>
      <c r="N189" t="s">
        <v>50</v>
      </c>
      <c r="O189">
        <v>1</v>
      </c>
      <c r="P189">
        <v>58</v>
      </c>
      <c r="Q189">
        <v>2</v>
      </c>
      <c r="R189">
        <v>1</v>
      </c>
      <c r="S189">
        <v>2</v>
      </c>
      <c r="T189">
        <v>2863</v>
      </c>
      <c r="U189">
        <v>19555</v>
      </c>
      <c r="V189">
        <v>1</v>
      </c>
      <c r="W189">
        <v>12</v>
      </c>
      <c r="X189">
        <v>3</v>
      </c>
      <c r="Y189">
        <v>1</v>
      </c>
      <c r="Z189">
        <v>80</v>
      </c>
      <c r="AA189">
        <v>0</v>
      </c>
      <c r="AB189">
        <v>1</v>
      </c>
      <c r="AC189">
        <v>3</v>
      </c>
      <c r="AD189">
        <v>1</v>
      </c>
      <c r="AE189">
        <v>0</v>
      </c>
      <c r="AF189">
        <v>0</v>
      </c>
      <c r="AG189">
        <v>0</v>
      </c>
      <c r="AH189" s="1">
        <v>44998</v>
      </c>
      <c r="AI189" s="1">
        <f t="shared" si="4"/>
        <v>45364</v>
      </c>
      <c r="AJ189" s="1">
        <f t="shared" si="5"/>
        <v>45365</v>
      </c>
      <c r="AL189" s="1"/>
    </row>
    <row r="190" spans="1:38">
      <c r="A190" t="s">
        <v>64</v>
      </c>
      <c r="B190" t="s">
        <v>35</v>
      </c>
      <c r="C190" t="s">
        <v>2502</v>
      </c>
      <c r="D190" t="s">
        <v>37</v>
      </c>
      <c r="E190" t="s">
        <v>38</v>
      </c>
      <c r="F190" t="s">
        <v>2691</v>
      </c>
      <c r="G190" t="s">
        <v>47</v>
      </c>
      <c r="H190" t="s">
        <v>91</v>
      </c>
      <c r="I190" t="s">
        <v>60</v>
      </c>
      <c r="J190" t="s">
        <v>34</v>
      </c>
      <c r="K190">
        <v>31</v>
      </c>
      <c r="L190">
        <v>1445</v>
      </c>
      <c r="M190">
        <v>1</v>
      </c>
      <c r="N190" t="s">
        <v>82</v>
      </c>
      <c r="O190">
        <v>3</v>
      </c>
      <c r="P190">
        <v>100</v>
      </c>
      <c r="Q190">
        <v>4</v>
      </c>
      <c r="R190">
        <v>3</v>
      </c>
      <c r="S190">
        <v>2</v>
      </c>
      <c r="T190">
        <v>7446</v>
      </c>
      <c r="U190">
        <v>8931</v>
      </c>
      <c r="V190">
        <v>1</v>
      </c>
      <c r="W190">
        <v>11</v>
      </c>
      <c r="X190">
        <v>3</v>
      </c>
      <c r="Y190">
        <v>1</v>
      </c>
      <c r="Z190">
        <v>80</v>
      </c>
      <c r="AA190">
        <v>0</v>
      </c>
      <c r="AB190">
        <v>10</v>
      </c>
      <c r="AC190">
        <v>3</v>
      </c>
      <c r="AD190">
        <v>10</v>
      </c>
      <c r="AE190">
        <v>8</v>
      </c>
      <c r="AF190">
        <v>4</v>
      </c>
      <c r="AG190">
        <v>7</v>
      </c>
      <c r="AH190" s="1">
        <v>41675</v>
      </c>
      <c r="AI190" s="1">
        <f t="shared" si="4"/>
        <v>45327</v>
      </c>
      <c r="AJ190" s="1">
        <f t="shared" si="5"/>
        <v>45328</v>
      </c>
      <c r="AL190" s="1"/>
    </row>
    <row r="191" spans="1:38">
      <c r="A191" t="s">
        <v>64</v>
      </c>
      <c r="B191" t="s">
        <v>35</v>
      </c>
      <c r="C191" t="s">
        <v>2502</v>
      </c>
      <c r="D191" t="s">
        <v>37</v>
      </c>
      <c r="E191" t="s">
        <v>38</v>
      </c>
      <c r="F191" t="s">
        <v>2692</v>
      </c>
      <c r="G191" t="s">
        <v>47</v>
      </c>
      <c r="H191" t="s">
        <v>41</v>
      </c>
      <c r="I191" t="s">
        <v>60</v>
      </c>
      <c r="J191" t="s">
        <v>34</v>
      </c>
      <c r="K191">
        <v>31</v>
      </c>
      <c r="L191">
        <v>561</v>
      </c>
      <c r="M191">
        <v>3</v>
      </c>
      <c r="N191" t="s">
        <v>50</v>
      </c>
      <c r="O191">
        <v>4</v>
      </c>
      <c r="P191">
        <v>33</v>
      </c>
      <c r="Q191">
        <v>3</v>
      </c>
      <c r="R191">
        <v>1</v>
      </c>
      <c r="S191">
        <v>3</v>
      </c>
      <c r="T191">
        <v>4084</v>
      </c>
      <c r="U191">
        <v>4156</v>
      </c>
      <c r="V191">
        <v>1</v>
      </c>
      <c r="W191">
        <v>12</v>
      </c>
      <c r="X191">
        <v>3</v>
      </c>
      <c r="Y191">
        <v>1</v>
      </c>
      <c r="Z191">
        <v>80</v>
      </c>
      <c r="AA191">
        <v>0</v>
      </c>
      <c r="AB191">
        <v>7</v>
      </c>
      <c r="AC191">
        <v>1</v>
      </c>
      <c r="AD191">
        <v>7</v>
      </c>
      <c r="AE191">
        <v>2</v>
      </c>
      <c r="AF191">
        <v>7</v>
      </c>
      <c r="AG191">
        <v>7</v>
      </c>
      <c r="AH191" s="1">
        <v>42866</v>
      </c>
      <c r="AI191" s="1">
        <f t="shared" si="4"/>
        <v>45423</v>
      </c>
      <c r="AJ191" s="1">
        <f t="shared" si="5"/>
        <v>45425</v>
      </c>
      <c r="AL191" s="1"/>
    </row>
    <row r="192" spans="1:38">
      <c r="A192" t="s">
        <v>64</v>
      </c>
      <c r="B192" t="s">
        <v>35</v>
      </c>
      <c r="C192" t="s">
        <v>2502</v>
      </c>
      <c r="D192" t="s">
        <v>51</v>
      </c>
      <c r="E192" t="s">
        <v>96</v>
      </c>
      <c r="F192" t="s">
        <v>2693</v>
      </c>
      <c r="G192" t="s">
        <v>47</v>
      </c>
      <c r="H192" t="s">
        <v>54</v>
      </c>
      <c r="I192" t="s">
        <v>60</v>
      </c>
      <c r="J192" t="s">
        <v>34</v>
      </c>
      <c r="K192">
        <v>29</v>
      </c>
      <c r="L192">
        <v>115</v>
      </c>
      <c r="M192">
        <v>13</v>
      </c>
      <c r="N192" t="s">
        <v>50</v>
      </c>
      <c r="O192">
        <v>1</v>
      </c>
      <c r="P192">
        <v>51</v>
      </c>
      <c r="Q192">
        <v>3</v>
      </c>
      <c r="R192">
        <v>2</v>
      </c>
      <c r="S192">
        <v>2</v>
      </c>
      <c r="T192">
        <v>5765</v>
      </c>
      <c r="U192">
        <v>17485</v>
      </c>
      <c r="V192">
        <v>5</v>
      </c>
      <c r="W192">
        <v>11</v>
      </c>
      <c r="X192">
        <v>3</v>
      </c>
      <c r="Y192">
        <v>1</v>
      </c>
      <c r="Z192">
        <v>80</v>
      </c>
      <c r="AA192">
        <v>0</v>
      </c>
      <c r="AB192">
        <v>7</v>
      </c>
      <c r="AC192">
        <v>1</v>
      </c>
      <c r="AD192">
        <v>5</v>
      </c>
      <c r="AE192">
        <v>3</v>
      </c>
      <c r="AF192">
        <v>0</v>
      </c>
      <c r="AG192">
        <v>0</v>
      </c>
      <c r="AH192" s="1">
        <v>43415</v>
      </c>
      <c r="AI192" s="1">
        <f t="shared" si="4"/>
        <v>45241</v>
      </c>
      <c r="AJ192" s="1">
        <f t="shared" si="5"/>
        <v>45243</v>
      </c>
      <c r="AL192" s="1"/>
    </row>
    <row r="193" spans="1:38">
      <c r="A193" t="s">
        <v>64</v>
      </c>
      <c r="B193" t="s">
        <v>35</v>
      </c>
      <c r="C193" t="s">
        <v>2502</v>
      </c>
      <c r="D193" t="s">
        <v>51</v>
      </c>
      <c r="E193" t="s">
        <v>38</v>
      </c>
      <c r="F193" t="s">
        <v>2694</v>
      </c>
      <c r="G193" t="s">
        <v>47</v>
      </c>
      <c r="H193" t="s">
        <v>69</v>
      </c>
      <c r="I193" t="s">
        <v>60</v>
      </c>
      <c r="J193" t="s">
        <v>34</v>
      </c>
      <c r="K193">
        <v>31</v>
      </c>
      <c r="L193">
        <v>667</v>
      </c>
      <c r="M193">
        <v>1</v>
      </c>
      <c r="N193" t="s">
        <v>55</v>
      </c>
      <c r="O193">
        <v>2</v>
      </c>
      <c r="P193">
        <v>50</v>
      </c>
      <c r="Q193">
        <v>1</v>
      </c>
      <c r="R193">
        <v>1</v>
      </c>
      <c r="S193">
        <v>3</v>
      </c>
      <c r="T193">
        <v>1359</v>
      </c>
      <c r="U193">
        <v>16154</v>
      </c>
      <c r="V193">
        <v>1</v>
      </c>
      <c r="W193">
        <v>12</v>
      </c>
      <c r="X193">
        <v>3</v>
      </c>
      <c r="Y193">
        <v>2</v>
      </c>
      <c r="Z193">
        <v>80</v>
      </c>
      <c r="AA193">
        <v>0</v>
      </c>
      <c r="AB193">
        <v>1</v>
      </c>
      <c r="AC193">
        <v>3</v>
      </c>
      <c r="AD193">
        <v>1</v>
      </c>
      <c r="AE193">
        <v>0</v>
      </c>
      <c r="AF193">
        <v>0</v>
      </c>
      <c r="AG193">
        <v>0</v>
      </c>
      <c r="AH193" s="1">
        <v>44995</v>
      </c>
      <c r="AI193" s="1">
        <f t="shared" si="4"/>
        <v>45361</v>
      </c>
      <c r="AJ193" s="1">
        <f t="shared" si="5"/>
        <v>45362</v>
      </c>
      <c r="AL193" s="1"/>
    </row>
    <row r="194" spans="1:38">
      <c r="A194" t="s">
        <v>64</v>
      </c>
      <c r="B194" t="s">
        <v>44</v>
      </c>
      <c r="C194" t="s">
        <v>2502</v>
      </c>
      <c r="D194" t="s">
        <v>111</v>
      </c>
      <c r="E194" t="s">
        <v>96</v>
      </c>
      <c r="F194" t="s">
        <v>2695</v>
      </c>
      <c r="G194" t="s">
        <v>47</v>
      </c>
      <c r="H194" t="s">
        <v>113</v>
      </c>
      <c r="I194" t="s">
        <v>42</v>
      </c>
      <c r="J194" t="s">
        <v>34</v>
      </c>
      <c r="K194">
        <v>34</v>
      </c>
      <c r="L194">
        <v>1107</v>
      </c>
      <c r="M194">
        <v>9</v>
      </c>
      <c r="N194" t="s">
        <v>55</v>
      </c>
      <c r="O194">
        <v>1</v>
      </c>
      <c r="P194">
        <v>52</v>
      </c>
      <c r="Q194">
        <v>3</v>
      </c>
      <c r="R194">
        <v>1</v>
      </c>
      <c r="S194">
        <v>3</v>
      </c>
      <c r="T194">
        <v>2742</v>
      </c>
      <c r="U194">
        <v>3072</v>
      </c>
      <c r="V194">
        <v>1</v>
      </c>
      <c r="W194">
        <v>15</v>
      </c>
      <c r="X194">
        <v>3</v>
      </c>
      <c r="Y194">
        <v>4</v>
      </c>
      <c r="Z194">
        <v>80</v>
      </c>
      <c r="AA194">
        <v>0</v>
      </c>
      <c r="AB194">
        <v>2</v>
      </c>
      <c r="AC194">
        <v>3</v>
      </c>
      <c r="AD194">
        <v>2</v>
      </c>
      <c r="AE194">
        <v>2</v>
      </c>
      <c r="AF194">
        <v>2</v>
      </c>
      <c r="AG194">
        <v>2</v>
      </c>
      <c r="AH194" s="1">
        <v>44687</v>
      </c>
      <c r="AI194" s="1">
        <f t="shared" si="4"/>
        <v>45418</v>
      </c>
      <c r="AJ194" s="1">
        <f t="shared" si="5"/>
        <v>45419</v>
      </c>
      <c r="AL194" s="1"/>
    </row>
    <row r="195" spans="1:38">
      <c r="A195" t="s">
        <v>64</v>
      </c>
      <c r="B195" t="s">
        <v>44</v>
      </c>
      <c r="C195" t="s">
        <v>2502</v>
      </c>
      <c r="D195" t="s">
        <v>37</v>
      </c>
      <c r="E195" t="s">
        <v>96</v>
      </c>
      <c r="F195" t="s">
        <v>2696</v>
      </c>
      <c r="G195" t="s">
        <v>47</v>
      </c>
      <c r="H195" t="s">
        <v>91</v>
      </c>
      <c r="I195" t="s">
        <v>42</v>
      </c>
      <c r="J195" t="s">
        <v>34</v>
      </c>
      <c r="K195">
        <v>53</v>
      </c>
      <c r="L195">
        <v>607</v>
      </c>
      <c r="M195">
        <v>2</v>
      </c>
      <c r="N195" t="s">
        <v>82</v>
      </c>
      <c r="O195">
        <v>3</v>
      </c>
      <c r="P195">
        <v>78</v>
      </c>
      <c r="Q195">
        <v>2</v>
      </c>
      <c r="R195">
        <v>3</v>
      </c>
      <c r="S195">
        <v>4</v>
      </c>
      <c r="T195">
        <v>10169</v>
      </c>
      <c r="U195">
        <v>14618</v>
      </c>
      <c r="V195">
        <v>0</v>
      </c>
      <c r="W195">
        <v>16</v>
      </c>
      <c r="X195">
        <v>3</v>
      </c>
      <c r="Y195">
        <v>2</v>
      </c>
      <c r="Z195">
        <v>80</v>
      </c>
      <c r="AA195">
        <v>1</v>
      </c>
      <c r="AB195">
        <v>34</v>
      </c>
      <c r="AC195">
        <v>3</v>
      </c>
      <c r="AD195">
        <v>33</v>
      </c>
      <c r="AE195">
        <v>7</v>
      </c>
      <c r="AF195">
        <v>1</v>
      </c>
      <c r="AG195">
        <v>9</v>
      </c>
      <c r="AH195" s="1">
        <v>33311</v>
      </c>
      <c r="AI195" s="1">
        <f t="shared" ref="AI195:AI258" si="6">DATE(YEAR(AH195)+AD195,MONTH(AH195),DAY(AH195))</f>
        <v>45365</v>
      </c>
      <c r="AJ195" s="1">
        <f t="shared" ref="AJ195:AJ258" si="7">WORKDAY(AI195,1)</f>
        <v>45366</v>
      </c>
      <c r="AL195" s="1"/>
    </row>
    <row r="196" spans="1:38">
      <c r="A196" t="s">
        <v>64</v>
      </c>
      <c r="B196" t="s">
        <v>44</v>
      </c>
      <c r="C196" t="s">
        <v>2502</v>
      </c>
      <c r="D196" t="s">
        <v>37</v>
      </c>
      <c r="E196" t="s">
        <v>38</v>
      </c>
      <c r="F196" t="s">
        <v>2697</v>
      </c>
      <c r="G196" t="s">
        <v>47</v>
      </c>
      <c r="H196" t="s">
        <v>41</v>
      </c>
      <c r="I196" t="s">
        <v>60</v>
      </c>
      <c r="J196" t="s">
        <v>34</v>
      </c>
      <c r="K196">
        <v>31</v>
      </c>
      <c r="L196">
        <v>202</v>
      </c>
      <c r="M196">
        <v>8</v>
      </c>
      <c r="N196" t="s">
        <v>50</v>
      </c>
      <c r="O196">
        <v>1</v>
      </c>
      <c r="P196">
        <v>34</v>
      </c>
      <c r="Q196">
        <v>2</v>
      </c>
      <c r="R196">
        <v>1</v>
      </c>
      <c r="S196">
        <v>2</v>
      </c>
      <c r="T196">
        <v>1261</v>
      </c>
      <c r="U196">
        <v>22262</v>
      </c>
      <c r="V196">
        <v>1</v>
      </c>
      <c r="W196">
        <v>12</v>
      </c>
      <c r="X196">
        <v>3</v>
      </c>
      <c r="Y196">
        <v>3</v>
      </c>
      <c r="Z196">
        <v>80</v>
      </c>
      <c r="AA196">
        <v>0</v>
      </c>
      <c r="AB196">
        <v>1</v>
      </c>
      <c r="AC196">
        <v>4</v>
      </c>
      <c r="AD196">
        <v>1</v>
      </c>
      <c r="AE196">
        <v>0</v>
      </c>
      <c r="AF196">
        <v>0</v>
      </c>
      <c r="AG196">
        <v>0</v>
      </c>
      <c r="AH196" s="1">
        <v>44875</v>
      </c>
      <c r="AI196" s="1">
        <f t="shared" si="6"/>
        <v>45240</v>
      </c>
      <c r="AJ196" s="1">
        <f t="shared" si="7"/>
        <v>45243</v>
      </c>
      <c r="AL196" s="1"/>
    </row>
    <row r="197" spans="1:38">
      <c r="A197" t="s">
        <v>64</v>
      </c>
      <c r="B197" t="s">
        <v>44</v>
      </c>
      <c r="C197" t="s">
        <v>2502</v>
      </c>
      <c r="D197" t="s">
        <v>51</v>
      </c>
      <c r="E197" t="s">
        <v>52</v>
      </c>
      <c r="F197" t="s">
        <v>2698</v>
      </c>
      <c r="G197" t="s">
        <v>47</v>
      </c>
      <c r="H197" t="s">
        <v>69</v>
      </c>
      <c r="I197" t="s">
        <v>60</v>
      </c>
      <c r="J197" t="s">
        <v>34</v>
      </c>
      <c r="K197">
        <v>29</v>
      </c>
      <c r="L197">
        <v>428</v>
      </c>
      <c r="M197">
        <v>9</v>
      </c>
      <c r="N197" t="s">
        <v>50</v>
      </c>
      <c r="O197">
        <v>2</v>
      </c>
      <c r="P197">
        <v>52</v>
      </c>
      <c r="Q197">
        <v>1</v>
      </c>
      <c r="R197">
        <v>1</v>
      </c>
      <c r="S197">
        <v>2</v>
      </c>
      <c r="T197">
        <v>2760</v>
      </c>
      <c r="U197">
        <v>14630</v>
      </c>
      <c r="V197">
        <v>1</v>
      </c>
      <c r="W197">
        <v>13</v>
      </c>
      <c r="X197">
        <v>3</v>
      </c>
      <c r="Y197">
        <v>3</v>
      </c>
      <c r="Z197">
        <v>80</v>
      </c>
      <c r="AA197">
        <v>0</v>
      </c>
      <c r="AB197">
        <v>2</v>
      </c>
      <c r="AC197">
        <v>3</v>
      </c>
      <c r="AD197">
        <v>2</v>
      </c>
      <c r="AE197">
        <v>2</v>
      </c>
      <c r="AF197">
        <v>2</v>
      </c>
      <c r="AG197">
        <v>2</v>
      </c>
      <c r="AH197" s="1">
        <v>44537</v>
      </c>
      <c r="AI197" s="1">
        <f t="shared" si="6"/>
        <v>45267</v>
      </c>
      <c r="AJ197" s="1">
        <f t="shared" si="7"/>
        <v>45268</v>
      </c>
      <c r="AL197" s="1"/>
    </row>
    <row r="198" spans="1:38">
      <c r="A198" t="s">
        <v>64</v>
      </c>
      <c r="B198" t="s">
        <v>35</v>
      </c>
      <c r="C198" t="s">
        <v>2502</v>
      </c>
      <c r="D198" t="s">
        <v>37</v>
      </c>
      <c r="E198" t="s">
        <v>38</v>
      </c>
      <c r="F198" t="s">
        <v>2699</v>
      </c>
      <c r="G198" t="s">
        <v>40</v>
      </c>
      <c r="H198" t="s">
        <v>62</v>
      </c>
      <c r="I198" t="s">
        <v>42</v>
      </c>
      <c r="J198" t="s">
        <v>34</v>
      </c>
      <c r="K198">
        <v>34</v>
      </c>
      <c r="L198">
        <v>234</v>
      </c>
      <c r="M198">
        <v>9</v>
      </c>
      <c r="N198" t="s">
        <v>55</v>
      </c>
      <c r="O198">
        <v>4</v>
      </c>
      <c r="P198">
        <v>93</v>
      </c>
      <c r="Q198">
        <v>3</v>
      </c>
      <c r="R198">
        <v>2</v>
      </c>
      <c r="S198">
        <v>1</v>
      </c>
      <c r="T198">
        <v>5346</v>
      </c>
      <c r="U198">
        <v>6208</v>
      </c>
      <c r="V198">
        <v>4</v>
      </c>
      <c r="W198">
        <v>17</v>
      </c>
      <c r="X198">
        <v>3</v>
      </c>
      <c r="Y198">
        <v>3</v>
      </c>
      <c r="Z198">
        <v>80</v>
      </c>
      <c r="AA198">
        <v>1</v>
      </c>
      <c r="AB198">
        <v>11</v>
      </c>
      <c r="AC198">
        <v>2</v>
      </c>
      <c r="AD198">
        <v>7</v>
      </c>
      <c r="AE198">
        <v>1</v>
      </c>
      <c r="AF198">
        <v>0</v>
      </c>
      <c r="AG198">
        <v>7</v>
      </c>
      <c r="AH198" s="1">
        <v>42803</v>
      </c>
      <c r="AI198" s="1">
        <f t="shared" si="6"/>
        <v>45360</v>
      </c>
      <c r="AJ198" s="1">
        <f t="shared" si="7"/>
        <v>45362</v>
      </c>
      <c r="AL198" s="1"/>
    </row>
    <row r="199" spans="1:38">
      <c r="A199" t="s">
        <v>64</v>
      </c>
      <c r="B199" t="s">
        <v>35</v>
      </c>
      <c r="C199" t="s">
        <v>2502</v>
      </c>
      <c r="D199" t="s">
        <v>37</v>
      </c>
      <c r="E199" t="s">
        <v>56</v>
      </c>
      <c r="F199" t="s">
        <v>2700</v>
      </c>
      <c r="G199" t="s">
        <v>40</v>
      </c>
      <c r="H199" t="s">
        <v>62</v>
      </c>
      <c r="I199" t="s">
        <v>60</v>
      </c>
      <c r="J199" t="s">
        <v>34</v>
      </c>
      <c r="K199">
        <v>28</v>
      </c>
      <c r="L199">
        <v>289</v>
      </c>
      <c r="M199">
        <v>2</v>
      </c>
      <c r="N199" t="s">
        <v>66</v>
      </c>
      <c r="O199">
        <v>3</v>
      </c>
      <c r="P199">
        <v>38</v>
      </c>
      <c r="Q199">
        <v>2</v>
      </c>
      <c r="R199">
        <v>1</v>
      </c>
      <c r="S199">
        <v>1</v>
      </c>
      <c r="T199">
        <v>2561</v>
      </c>
      <c r="U199">
        <v>5355</v>
      </c>
      <c r="V199">
        <v>7</v>
      </c>
      <c r="W199">
        <v>11</v>
      </c>
      <c r="X199">
        <v>3</v>
      </c>
      <c r="Y199">
        <v>3</v>
      </c>
      <c r="Z199">
        <v>80</v>
      </c>
      <c r="AA199">
        <v>0</v>
      </c>
      <c r="AB199">
        <v>8</v>
      </c>
      <c r="AC199">
        <v>2</v>
      </c>
      <c r="AD199">
        <v>0</v>
      </c>
      <c r="AE199">
        <v>0</v>
      </c>
      <c r="AF199">
        <v>0</v>
      </c>
      <c r="AG199">
        <v>0</v>
      </c>
      <c r="AH199" s="1">
        <v>45115</v>
      </c>
      <c r="AI199" s="1">
        <f t="shared" si="6"/>
        <v>45115</v>
      </c>
      <c r="AJ199" s="1">
        <f t="shared" si="7"/>
        <v>45117</v>
      </c>
      <c r="AL199" s="1"/>
    </row>
    <row r="200" spans="1:38">
      <c r="A200" t="s">
        <v>64</v>
      </c>
      <c r="B200" t="s">
        <v>35</v>
      </c>
      <c r="C200" t="s">
        <v>2502</v>
      </c>
      <c r="D200" t="s">
        <v>51</v>
      </c>
      <c r="E200" t="s">
        <v>38</v>
      </c>
      <c r="F200" t="s">
        <v>2701</v>
      </c>
      <c r="G200" t="s">
        <v>40</v>
      </c>
      <c r="H200" t="s">
        <v>54</v>
      </c>
      <c r="I200" t="s">
        <v>49</v>
      </c>
      <c r="J200" t="s">
        <v>34</v>
      </c>
      <c r="K200">
        <v>50</v>
      </c>
      <c r="L200">
        <v>878</v>
      </c>
      <c r="M200">
        <v>1</v>
      </c>
      <c r="N200" t="s">
        <v>55</v>
      </c>
      <c r="O200">
        <v>2</v>
      </c>
      <c r="P200">
        <v>94</v>
      </c>
      <c r="Q200">
        <v>3</v>
      </c>
      <c r="R200">
        <v>2</v>
      </c>
      <c r="S200">
        <v>3</v>
      </c>
      <c r="T200">
        <v>6728</v>
      </c>
      <c r="U200">
        <v>14255</v>
      </c>
      <c r="V200">
        <v>7</v>
      </c>
      <c r="W200">
        <v>12</v>
      </c>
      <c r="X200">
        <v>3</v>
      </c>
      <c r="Y200">
        <v>4</v>
      </c>
      <c r="Z200">
        <v>80</v>
      </c>
      <c r="AA200">
        <v>2</v>
      </c>
      <c r="AB200">
        <v>12</v>
      </c>
      <c r="AC200">
        <v>3</v>
      </c>
      <c r="AD200">
        <v>6</v>
      </c>
      <c r="AE200">
        <v>3</v>
      </c>
      <c r="AF200">
        <v>0</v>
      </c>
      <c r="AG200">
        <v>1</v>
      </c>
      <c r="AH200" s="1">
        <v>43224</v>
      </c>
      <c r="AI200" s="1">
        <f t="shared" si="6"/>
        <v>45416</v>
      </c>
      <c r="AJ200" s="1">
        <f t="shared" si="7"/>
        <v>45418</v>
      </c>
      <c r="AL200" s="1"/>
    </row>
    <row r="201" spans="1:38">
      <c r="A201" t="s">
        <v>64</v>
      </c>
      <c r="B201" t="s">
        <v>35</v>
      </c>
      <c r="C201" t="s">
        <v>2502</v>
      </c>
      <c r="D201" t="s">
        <v>51</v>
      </c>
      <c r="E201" t="s">
        <v>38</v>
      </c>
      <c r="F201" t="s">
        <v>2702</v>
      </c>
      <c r="G201" t="s">
        <v>40</v>
      </c>
      <c r="H201" t="s">
        <v>54</v>
      </c>
      <c r="I201" t="s">
        <v>42</v>
      </c>
      <c r="J201" t="s">
        <v>34</v>
      </c>
      <c r="K201">
        <v>47</v>
      </c>
      <c r="L201">
        <v>1093</v>
      </c>
      <c r="M201">
        <v>9</v>
      </c>
      <c r="N201" t="s">
        <v>50</v>
      </c>
      <c r="O201">
        <v>3</v>
      </c>
      <c r="P201">
        <v>82</v>
      </c>
      <c r="Q201">
        <v>1</v>
      </c>
      <c r="R201">
        <v>4</v>
      </c>
      <c r="S201">
        <v>3</v>
      </c>
      <c r="T201">
        <v>12936</v>
      </c>
      <c r="U201">
        <v>24164</v>
      </c>
      <c r="V201">
        <v>7</v>
      </c>
      <c r="W201">
        <v>11</v>
      </c>
      <c r="X201">
        <v>3</v>
      </c>
      <c r="Y201">
        <v>3</v>
      </c>
      <c r="Z201">
        <v>80</v>
      </c>
      <c r="AA201">
        <v>0</v>
      </c>
      <c r="AB201">
        <v>25</v>
      </c>
      <c r="AC201">
        <v>1</v>
      </c>
      <c r="AD201">
        <v>23</v>
      </c>
      <c r="AE201">
        <v>5</v>
      </c>
      <c r="AF201">
        <v>14</v>
      </c>
      <c r="AG201">
        <v>10</v>
      </c>
      <c r="AH201" s="1">
        <v>36956</v>
      </c>
      <c r="AI201" s="1">
        <f t="shared" si="6"/>
        <v>45357</v>
      </c>
      <c r="AJ201" s="1">
        <f t="shared" si="7"/>
        <v>45358</v>
      </c>
      <c r="AL201" s="1"/>
    </row>
    <row r="202" spans="1:38">
      <c r="A202" t="s">
        <v>64</v>
      </c>
      <c r="B202" t="s">
        <v>35</v>
      </c>
      <c r="C202" t="s">
        <v>2502</v>
      </c>
      <c r="D202" t="s">
        <v>51</v>
      </c>
      <c r="E202" t="s">
        <v>96</v>
      </c>
      <c r="F202" t="s">
        <v>2703</v>
      </c>
      <c r="G202" t="s">
        <v>40</v>
      </c>
      <c r="H202" t="s">
        <v>69</v>
      </c>
      <c r="I202" t="s">
        <v>42</v>
      </c>
      <c r="J202" t="s">
        <v>34</v>
      </c>
      <c r="K202">
        <v>28</v>
      </c>
      <c r="L202">
        <v>1496</v>
      </c>
      <c r="M202">
        <v>1</v>
      </c>
      <c r="N202" t="s">
        <v>50</v>
      </c>
      <c r="O202">
        <v>1</v>
      </c>
      <c r="P202">
        <v>92</v>
      </c>
      <c r="Q202">
        <v>3</v>
      </c>
      <c r="R202">
        <v>1</v>
      </c>
      <c r="S202">
        <v>3</v>
      </c>
      <c r="T202">
        <v>2909</v>
      </c>
      <c r="U202">
        <v>15747</v>
      </c>
      <c r="V202">
        <v>3</v>
      </c>
      <c r="W202">
        <v>15</v>
      </c>
      <c r="X202">
        <v>3</v>
      </c>
      <c r="Y202">
        <v>4</v>
      </c>
      <c r="Z202">
        <v>80</v>
      </c>
      <c r="AA202">
        <v>1</v>
      </c>
      <c r="AB202">
        <v>5</v>
      </c>
      <c r="AC202">
        <v>4</v>
      </c>
      <c r="AD202">
        <v>3</v>
      </c>
      <c r="AE202">
        <v>2</v>
      </c>
      <c r="AF202">
        <v>1</v>
      </c>
      <c r="AG202">
        <v>2</v>
      </c>
      <c r="AH202" s="1">
        <v>44058</v>
      </c>
      <c r="AI202" s="1">
        <f t="shared" si="6"/>
        <v>45153</v>
      </c>
      <c r="AJ202" s="1">
        <f t="shared" si="7"/>
        <v>45154</v>
      </c>
      <c r="AL202" s="1"/>
    </row>
    <row r="203" spans="1:38">
      <c r="A203" t="s">
        <v>64</v>
      </c>
      <c r="B203" t="s">
        <v>35</v>
      </c>
      <c r="C203" t="s">
        <v>2502</v>
      </c>
      <c r="D203" t="s">
        <v>51</v>
      </c>
      <c r="E203" t="s">
        <v>52</v>
      </c>
      <c r="F203" t="s">
        <v>2704</v>
      </c>
      <c r="G203" t="s">
        <v>40</v>
      </c>
      <c r="H203" t="s">
        <v>69</v>
      </c>
      <c r="I203" t="s">
        <v>42</v>
      </c>
      <c r="J203" t="s">
        <v>34</v>
      </c>
      <c r="K203">
        <v>23</v>
      </c>
      <c r="L203">
        <v>638</v>
      </c>
      <c r="M203">
        <v>9</v>
      </c>
      <c r="N203" t="s">
        <v>50</v>
      </c>
      <c r="O203">
        <v>4</v>
      </c>
      <c r="P203">
        <v>33</v>
      </c>
      <c r="Q203">
        <v>3</v>
      </c>
      <c r="R203">
        <v>1</v>
      </c>
      <c r="S203">
        <v>1</v>
      </c>
      <c r="T203">
        <v>1790</v>
      </c>
      <c r="U203">
        <v>26956</v>
      </c>
      <c r="V203">
        <v>1</v>
      </c>
      <c r="W203">
        <v>19</v>
      </c>
      <c r="X203">
        <v>3</v>
      </c>
      <c r="Y203">
        <v>1</v>
      </c>
      <c r="Z203">
        <v>80</v>
      </c>
      <c r="AA203">
        <v>1</v>
      </c>
      <c r="AB203">
        <v>1</v>
      </c>
      <c r="AC203">
        <v>2</v>
      </c>
      <c r="AD203">
        <v>1</v>
      </c>
      <c r="AE203">
        <v>0</v>
      </c>
      <c r="AF203">
        <v>1</v>
      </c>
      <c r="AG203">
        <v>0</v>
      </c>
      <c r="AH203" s="1">
        <v>44849</v>
      </c>
      <c r="AI203" s="1">
        <f t="shared" si="6"/>
        <v>45214</v>
      </c>
      <c r="AJ203" s="1">
        <f t="shared" si="7"/>
        <v>45215</v>
      </c>
      <c r="AL203" s="1"/>
    </row>
    <row r="204" spans="1:38">
      <c r="A204" t="s">
        <v>64</v>
      </c>
      <c r="B204" t="s">
        <v>35</v>
      </c>
      <c r="C204" t="s">
        <v>2502</v>
      </c>
      <c r="D204" t="s">
        <v>51</v>
      </c>
      <c r="E204" t="s">
        <v>96</v>
      </c>
      <c r="F204" t="s">
        <v>2705</v>
      </c>
      <c r="G204" t="s">
        <v>40</v>
      </c>
      <c r="H204" t="s">
        <v>69</v>
      </c>
      <c r="I204" t="s">
        <v>60</v>
      </c>
      <c r="J204" t="s">
        <v>34</v>
      </c>
      <c r="K204">
        <v>29</v>
      </c>
      <c r="L204">
        <v>746</v>
      </c>
      <c r="M204">
        <v>24</v>
      </c>
      <c r="N204" t="s">
        <v>50</v>
      </c>
      <c r="O204">
        <v>3</v>
      </c>
      <c r="P204">
        <v>45</v>
      </c>
      <c r="Q204">
        <v>4</v>
      </c>
      <c r="R204">
        <v>1</v>
      </c>
      <c r="S204">
        <v>1</v>
      </c>
      <c r="T204">
        <v>1091</v>
      </c>
      <c r="U204">
        <v>10642</v>
      </c>
      <c r="V204">
        <v>1</v>
      </c>
      <c r="W204">
        <v>17</v>
      </c>
      <c r="X204">
        <v>3</v>
      </c>
      <c r="Y204">
        <v>4</v>
      </c>
      <c r="Z204">
        <v>80</v>
      </c>
      <c r="AA204">
        <v>0</v>
      </c>
      <c r="AB204">
        <v>1</v>
      </c>
      <c r="AC204">
        <v>3</v>
      </c>
      <c r="AD204">
        <v>1</v>
      </c>
      <c r="AE204">
        <v>0</v>
      </c>
      <c r="AF204">
        <v>0</v>
      </c>
      <c r="AG204">
        <v>0</v>
      </c>
      <c r="AH204" s="1">
        <v>44990</v>
      </c>
      <c r="AI204" s="1">
        <f t="shared" si="6"/>
        <v>45356</v>
      </c>
      <c r="AJ204" s="1">
        <f t="shared" si="7"/>
        <v>45357</v>
      </c>
      <c r="AL204" s="1"/>
    </row>
    <row r="205" spans="1:38">
      <c r="A205" t="s">
        <v>64</v>
      </c>
      <c r="B205" t="s">
        <v>44</v>
      </c>
      <c r="C205" t="s">
        <v>2502</v>
      </c>
      <c r="D205" t="s">
        <v>111</v>
      </c>
      <c r="E205" t="s">
        <v>113</v>
      </c>
      <c r="F205" t="s">
        <v>2706</v>
      </c>
      <c r="G205" t="s">
        <v>40</v>
      </c>
      <c r="H205" t="s">
        <v>113</v>
      </c>
      <c r="I205" t="s">
        <v>42</v>
      </c>
      <c r="J205" t="s">
        <v>34</v>
      </c>
      <c r="K205">
        <v>31</v>
      </c>
      <c r="L205">
        <v>359</v>
      </c>
      <c r="M205">
        <v>18</v>
      </c>
      <c r="N205" t="s">
        <v>82</v>
      </c>
      <c r="O205">
        <v>4</v>
      </c>
      <c r="P205">
        <v>89</v>
      </c>
      <c r="Q205">
        <v>4</v>
      </c>
      <c r="R205">
        <v>1</v>
      </c>
      <c r="S205">
        <v>1</v>
      </c>
      <c r="T205">
        <v>2956</v>
      </c>
      <c r="U205">
        <v>21495</v>
      </c>
      <c r="V205">
        <v>0</v>
      </c>
      <c r="W205">
        <v>17</v>
      </c>
      <c r="X205">
        <v>3</v>
      </c>
      <c r="Y205">
        <v>3</v>
      </c>
      <c r="Z205">
        <v>80</v>
      </c>
      <c r="AA205">
        <v>0</v>
      </c>
      <c r="AB205">
        <v>2</v>
      </c>
      <c r="AC205">
        <v>3</v>
      </c>
      <c r="AD205">
        <v>1</v>
      </c>
      <c r="AE205">
        <v>0</v>
      </c>
      <c r="AF205">
        <v>0</v>
      </c>
      <c r="AG205">
        <v>0</v>
      </c>
      <c r="AH205" s="1">
        <v>44751</v>
      </c>
      <c r="AI205" s="1">
        <f t="shared" si="6"/>
        <v>45116</v>
      </c>
      <c r="AJ205" s="1">
        <f t="shared" si="7"/>
        <v>45117</v>
      </c>
      <c r="AL205" s="1"/>
    </row>
    <row r="206" spans="1:38">
      <c r="A206" t="s">
        <v>64</v>
      </c>
      <c r="B206" t="s">
        <v>44</v>
      </c>
      <c r="C206" t="s">
        <v>2502</v>
      </c>
      <c r="D206" t="s">
        <v>111</v>
      </c>
      <c r="E206" t="s">
        <v>113</v>
      </c>
      <c r="F206" t="s">
        <v>2707</v>
      </c>
      <c r="G206" t="s">
        <v>40</v>
      </c>
      <c r="H206" t="s">
        <v>113</v>
      </c>
      <c r="I206" t="s">
        <v>42</v>
      </c>
      <c r="J206" t="s">
        <v>34</v>
      </c>
      <c r="K206">
        <v>24</v>
      </c>
      <c r="L206">
        <v>240</v>
      </c>
      <c r="M206">
        <v>22</v>
      </c>
      <c r="N206" t="s">
        <v>43</v>
      </c>
      <c r="O206">
        <v>4</v>
      </c>
      <c r="P206">
        <v>58</v>
      </c>
      <c r="Q206">
        <v>1</v>
      </c>
      <c r="R206">
        <v>1</v>
      </c>
      <c r="S206">
        <v>3</v>
      </c>
      <c r="T206">
        <v>1555</v>
      </c>
      <c r="U206">
        <v>11585</v>
      </c>
      <c r="V206">
        <v>1</v>
      </c>
      <c r="W206">
        <v>11</v>
      </c>
      <c r="X206">
        <v>3</v>
      </c>
      <c r="Y206">
        <v>3</v>
      </c>
      <c r="Z206">
        <v>80</v>
      </c>
      <c r="AA206">
        <v>1</v>
      </c>
      <c r="AB206">
        <v>1</v>
      </c>
      <c r="AC206">
        <v>3</v>
      </c>
      <c r="AD206">
        <v>1</v>
      </c>
      <c r="AE206">
        <v>0</v>
      </c>
      <c r="AF206">
        <v>0</v>
      </c>
      <c r="AG206">
        <v>0</v>
      </c>
      <c r="AH206" s="1">
        <v>44848</v>
      </c>
      <c r="AI206" s="1">
        <f t="shared" si="6"/>
        <v>45213</v>
      </c>
      <c r="AJ206" s="1">
        <f t="shared" si="7"/>
        <v>45215</v>
      </c>
      <c r="AL206" s="1"/>
    </row>
    <row r="207" spans="1:38">
      <c r="A207" t="s">
        <v>64</v>
      </c>
      <c r="B207" t="s">
        <v>44</v>
      </c>
      <c r="C207" t="s">
        <v>2502</v>
      </c>
      <c r="D207" t="s">
        <v>37</v>
      </c>
      <c r="E207" t="s">
        <v>96</v>
      </c>
      <c r="F207" t="s">
        <v>2708</v>
      </c>
      <c r="G207" t="s">
        <v>40</v>
      </c>
      <c r="H207" t="s">
        <v>62</v>
      </c>
      <c r="I207" t="s">
        <v>49</v>
      </c>
      <c r="J207" t="s">
        <v>34</v>
      </c>
      <c r="K207">
        <v>28</v>
      </c>
      <c r="L207">
        <v>1404</v>
      </c>
      <c r="M207">
        <v>17</v>
      </c>
      <c r="N207" t="s">
        <v>50</v>
      </c>
      <c r="O207">
        <v>3</v>
      </c>
      <c r="P207">
        <v>32</v>
      </c>
      <c r="Q207">
        <v>2</v>
      </c>
      <c r="R207">
        <v>1</v>
      </c>
      <c r="S207">
        <v>4</v>
      </c>
      <c r="T207">
        <v>2367</v>
      </c>
      <c r="U207">
        <v>18779</v>
      </c>
      <c r="V207">
        <v>5</v>
      </c>
      <c r="W207">
        <v>12</v>
      </c>
      <c r="X207">
        <v>3</v>
      </c>
      <c r="Y207">
        <v>1</v>
      </c>
      <c r="Z207">
        <v>80</v>
      </c>
      <c r="AA207">
        <v>1</v>
      </c>
      <c r="AB207">
        <v>6</v>
      </c>
      <c r="AC207">
        <v>2</v>
      </c>
      <c r="AD207">
        <v>4</v>
      </c>
      <c r="AE207">
        <v>1</v>
      </c>
      <c r="AF207">
        <v>0</v>
      </c>
      <c r="AG207">
        <v>3</v>
      </c>
      <c r="AH207" s="1">
        <v>43870</v>
      </c>
      <c r="AI207" s="1">
        <f t="shared" si="6"/>
        <v>45331</v>
      </c>
      <c r="AJ207" s="1">
        <f t="shared" si="7"/>
        <v>45334</v>
      </c>
      <c r="AL207" s="1"/>
    </row>
    <row r="208" spans="1:38">
      <c r="A208" t="s">
        <v>64</v>
      </c>
      <c r="B208" t="s">
        <v>44</v>
      </c>
      <c r="C208" t="s">
        <v>2502</v>
      </c>
      <c r="D208" t="s">
        <v>37</v>
      </c>
      <c r="E208" t="s">
        <v>96</v>
      </c>
      <c r="F208" t="s">
        <v>2709</v>
      </c>
      <c r="G208" t="s">
        <v>40</v>
      </c>
      <c r="H208" t="s">
        <v>62</v>
      </c>
      <c r="I208" t="s">
        <v>42</v>
      </c>
      <c r="J208" t="s">
        <v>34</v>
      </c>
      <c r="K208">
        <v>56</v>
      </c>
      <c r="L208">
        <v>310</v>
      </c>
      <c r="M208">
        <v>7</v>
      </c>
      <c r="N208" t="s">
        <v>66</v>
      </c>
      <c r="O208">
        <v>4</v>
      </c>
      <c r="P208">
        <v>72</v>
      </c>
      <c r="Q208">
        <v>3</v>
      </c>
      <c r="R208">
        <v>1</v>
      </c>
      <c r="S208">
        <v>3</v>
      </c>
      <c r="T208">
        <v>2339</v>
      </c>
      <c r="U208">
        <v>3666</v>
      </c>
      <c r="V208">
        <v>8</v>
      </c>
      <c r="W208">
        <v>11</v>
      </c>
      <c r="X208">
        <v>3</v>
      </c>
      <c r="Y208">
        <v>4</v>
      </c>
      <c r="Z208">
        <v>80</v>
      </c>
      <c r="AA208">
        <v>1</v>
      </c>
      <c r="AB208">
        <v>14</v>
      </c>
      <c r="AC208">
        <v>1</v>
      </c>
      <c r="AD208">
        <v>10</v>
      </c>
      <c r="AE208">
        <v>9</v>
      </c>
      <c r="AF208">
        <v>9</v>
      </c>
      <c r="AG208">
        <v>8</v>
      </c>
      <c r="AH208" s="1">
        <v>41682</v>
      </c>
      <c r="AI208" s="1">
        <f t="shared" si="6"/>
        <v>45334</v>
      </c>
      <c r="AJ208" s="1">
        <f t="shared" si="7"/>
        <v>45335</v>
      </c>
      <c r="AL208" s="1"/>
    </row>
    <row r="209" spans="1:38">
      <c r="A209" t="s">
        <v>64</v>
      </c>
      <c r="B209" t="s">
        <v>44</v>
      </c>
      <c r="C209" t="s">
        <v>2502</v>
      </c>
      <c r="D209" t="s">
        <v>37</v>
      </c>
      <c r="E209" t="s">
        <v>56</v>
      </c>
      <c r="F209" t="s">
        <v>2710</v>
      </c>
      <c r="G209" t="s">
        <v>40</v>
      </c>
      <c r="H209" t="s">
        <v>91</v>
      </c>
      <c r="I209" t="s">
        <v>42</v>
      </c>
      <c r="J209" t="s">
        <v>34</v>
      </c>
      <c r="K209">
        <v>38</v>
      </c>
      <c r="L209">
        <v>903</v>
      </c>
      <c r="M209">
        <v>2</v>
      </c>
      <c r="N209" t="s">
        <v>50</v>
      </c>
      <c r="O209">
        <v>3</v>
      </c>
      <c r="P209">
        <v>81</v>
      </c>
      <c r="Q209">
        <v>3</v>
      </c>
      <c r="R209">
        <v>2</v>
      </c>
      <c r="S209">
        <v>2</v>
      </c>
      <c r="T209">
        <v>4855</v>
      </c>
      <c r="U209">
        <v>7653</v>
      </c>
      <c r="V209">
        <v>4</v>
      </c>
      <c r="W209">
        <v>11</v>
      </c>
      <c r="X209">
        <v>3</v>
      </c>
      <c r="Y209">
        <v>1</v>
      </c>
      <c r="Z209">
        <v>80</v>
      </c>
      <c r="AA209">
        <v>2</v>
      </c>
      <c r="AB209">
        <v>7</v>
      </c>
      <c r="AC209">
        <v>3</v>
      </c>
      <c r="AD209">
        <v>5</v>
      </c>
      <c r="AE209">
        <v>2</v>
      </c>
      <c r="AF209">
        <v>1</v>
      </c>
      <c r="AG209">
        <v>4</v>
      </c>
      <c r="AH209" s="1">
        <v>43320</v>
      </c>
      <c r="AI209" s="1">
        <f t="shared" si="6"/>
        <v>45146</v>
      </c>
      <c r="AJ209" s="1">
        <f t="shared" si="7"/>
        <v>45147</v>
      </c>
      <c r="AL209" s="1"/>
    </row>
    <row r="210" spans="1:38">
      <c r="A210" t="s">
        <v>64</v>
      </c>
      <c r="B210" t="s">
        <v>44</v>
      </c>
      <c r="C210" t="s">
        <v>2502</v>
      </c>
      <c r="D210" t="s">
        <v>37</v>
      </c>
      <c r="E210" t="s">
        <v>96</v>
      </c>
      <c r="F210" t="s">
        <v>2711</v>
      </c>
      <c r="G210" t="s">
        <v>40</v>
      </c>
      <c r="H210" t="s">
        <v>41</v>
      </c>
      <c r="I210" t="s">
        <v>60</v>
      </c>
      <c r="J210" t="s">
        <v>34</v>
      </c>
      <c r="K210">
        <v>29</v>
      </c>
      <c r="L210">
        <v>224</v>
      </c>
      <c r="M210">
        <v>1</v>
      </c>
      <c r="N210" t="s">
        <v>55</v>
      </c>
      <c r="O210">
        <v>1</v>
      </c>
      <c r="P210">
        <v>100</v>
      </c>
      <c r="Q210">
        <v>2</v>
      </c>
      <c r="R210">
        <v>1</v>
      </c>
      <c r="S210">
        <v>1</v>
      </c>
      <c r="T210">
        <v>2362</v>
      </c>
      <c r="U210">
        <v>7568</v>
      </c>
      <c r="V210">
        <v>6</v>
      </c>
      <c r="W210">
        <v>13</v>
      </c>
      <c r="X210">
        <v>3</v>
      </c>
      <c r="Y210">
        <v>3</v>
      </c>
      <c r="Z210">
        <v>80</v>
      </c>
      <c r="AA210">
        <v>0</v>
      </c>
      <c r="AB210">
        <v>11</v>
      </c>
      <c r="AC210">
        <v>1</v>
      </c>
      <c r="AD210">
        <v>9</v>
      </c>
      <c r="AE210">
        <v>7</v>
      </c>
      <c r="AF210">
        <v>0</v>
      </c>
      <c r="AG210">
        <v>7</v>
      </c>
      <c r="AH210" s="1">
        <v>41985</v>
      </c>
      <c r="AI210" s="1">
        <f t="shared" si="6"/>
        <v>45272</v>
      </c>
      <c r="AJ210" s="1">
        <f t="shared" si="7"/>
        <v>45273</v>
      </c>
      <c r="AL210" s="1"/>
    </row>
    <row r="211" spans="1:38">
      <c r="A211" t="s">
        <v>64</v>
      </c>
      <c r="B211" t="s">
        <v>44</v>
      </c>
      <c r="C211" t="s">
        <v>2502</v>
      </c>
      <c r="D211" t="s">
        <v>37</v>
      </c>
      <c r="E211" t="s">
        <v>38</v>
      </c>
      <c r="F211" t="s">
        <v>2712</v>
      </c>
      <c r="G211" t="s">
        <v>40</v>
      </c>
      <c r="H211" t="s">
        <v>62</v>
      </c>
      <c r="I211" t="s">
        <v>60</v>
      </c>
      <c r="J211" t="s">
        <v>34</v>
      </c>
      <c r="K211">
        <v>56</v>
      </c>
      <c r="L211">
        <v>1162</v>
      </c>
      <c r="M211">
        <v>24</v>
      </c>
      <c r="N211" t="s">
        <v>66</v>
      </c>
      <c r="O211">
        <v>1</v>
      </c>
      <c r="P211">
        <v>97</v>
      </c>
      <c r="Q211">
        <v>3</v>
      </c>
      <c r="R211">
        <v>1</v>
      </c>
      <c r="S211">
        <v>4</v>
      </c>
      <c r="T211">
        <v>2587</v>
      </c>
      <c r="U211">
        <v>10261</v>
      </c>
      <c r="V211">
        <v>1</v>
      </c>
      <c r="W211">
        <v>16</v>
      </c>
      <c r="X211">
        <v>3</v>
      </c>
      <c r="Y211">
        <v>4</v>
      </c>
      <c r="Z211">
        <v>80</v>
      </c>
      <c r="AA211">
        <v>0</v>
      </c>
      <c r="AB211">
        <v>5</v>
      </c>
      <c r="AC211">
        <v>3</v>
      </c>
      <c r="AD211">
        <v>4</v>
      </c>
      <c r="AE211">
        <v>2</v>
      </c>
      <c r="AF211">
        <v>1</v>
      </c>
      <c r="AG211">
        <v>0</v>
      </c>
      <c r="AH211" s="1">
        <v>43714</v>
      </c>
      <c r="AI211" s="1">
        <f t="shared" si="6"/>
        <v>45175</v>
      </c>
      <c r="AJ211" s="1">
        <f t="shared" si="7"/>
        <v>45176</v>
      </c>
      <c r="AL211" s="1"/>
    </row>
    <row r="212" spans="1:38">
      <c r="A212" t="s">
        <v>64</v>
      </c>
      <c r="B212" t="s">
        <v>44</v>
      </c>
      <c r="C212" t="s">
        <v>2502</v>
      </c>
      <c r="D212" t="s">
        <v>37</v>
      </c>
      <c r="E212" t="s">
        <v>38</v>
      </c>
      <c r="F212" t="s">
        <v>2713</v>
      </c>
      <c r="G212" t="s">
        <v>40</v>
      </c>
      <c r="H212" t="s">
        <v>62</v>
      </c>
      <c r="I212" t="s">
        <v>60</v>
      </c>
      <c r="J212" t="s">
        <v>34</v>
      </c>
      <c r="K212">
        <v>40</v>
      </c>
      <c r="L212">
        <v>676</v>
      </c>
      <c r="M212">
        <v>9</v>
      </c>
      <c r="N212" t="s">
        <v>55</v>
      </c>
      <c r="O212">
        <v>4</v>
      </c>
      <c r="P212">
        <v>86</v>
      </c>
      <c r="Q212">
        <v>3</v>
      </c>
      <c r="R212">
        <v>1</v>
      </c>
      <c r="S212">
        <v>1</v>
      </c>
      <c r="T212">
        <v>2018</v>
      </c>
      <c r="U212">
        <v>21831</v>
      </c>
      <c r="V212">
        <v>3</v>
      </c>
      <c r="W212">
        <v>14</v>
      </c>
      <c r="X212">
        <v>3</v>
      </c>
      <c r="Y212">
        <v>2</v>
      </c>
      <c r="Z212">
        <v>80</v>
      </c>
      <c r="AA212">
        <v>0</v>
      </c>
      <c r="AB212">
        <v>15</v>
      </c>
      <c r="AC212">
        <v>1</v>
      </c>
      <c r="AD212">
        <v>5</v>
      </c>
      <c r="AE212">
        <v>4</v>
      </c>
      <c r="AF212">
        <v>1</v>
      </c>
      <c r="AG212">
        <v>0</v>
      </c>
      <c r="AH212" s="1">
        <v>43387</v>
      </c>
      <c r="AI212" s="1">
        <f t="shared" si="6"/>
        <v>45213</v>
      </c>
      <c r="AJ212" s="1">
        <f t="shared" si="7"/>
        <v>45215</v>
      </c>
      <c r="AL212" s="1"/>
    </row>
    <row r="213" spans="1:38">
      <c r="A213" t="s">
        <v>64</v>
      </c>
      <c r="B213" t="s">
        <v>44</v>
      </c>
      <c r="C213" t="s">
        <v>2502</v>
      </c>
      <c r="D213" t="s">
        <v>37</v>
      </c>
      <c r="E213" t="s">
        <v>56</v>
      </c>
      <c r="F213" t="s">
        <v>2714</v>
      </c>
      <c r="G213" t="s">
        <v>40</v>
      </c>
      <c r="H213" t="s">
        <v>91</v>
      </c>
      <c r="I213" t="s">
        <v>60</v>
      </c>
      <c r="J213" t="s">
        <v>34</v>
      </c>
      <c r="K213">
        <v>37</v>
      </c>
      <c r="L213">
        <v>370</v>
      </c>
      <c r="M213">
        <v>10</v>
      </c>
      <c r="N213" t="s">
        <v>55</v>
      </c>
      <c r="O213">
        <v>4</v>
      </c>
      <c r="P213">
        <v>58</v>
      </c>
      <c r="Q213">
        <v>3</v>
      </c>
      <c r="R213">
        <v>2</v>
      </c>
      <c r="S213">
        <v>1</v>
      </c>
      <c r="T213">
        <v>4213</v>
      </c>
      <c r="U213">
        <v>4992</v>
      </c>
      <c r="V213">
        <v>1</v>
      </c>
      <c r="W213">
        <v>15</v>
      </c>
      <c r="X213">
        <v>3</v>
      </c>
      <c r="Y213">
        <v>2</v>
      </c>
      <c r="Z213">
        <v>80</v>
      </c>
      <c r="AA213">
        <v>0</v>
      </c>
      <c r="AB213">
        <v>10</v>
      </c>
      <c r="AC213">
        <v>1</v>
      </c>
      <c r="AD213">
        <v>10</v>
      </c>
      <c r="AE213">
        <v>3</v>
      </c>
      <c r="AF213">
        <v>0</v>
      </c>
      <c r="AG213">
        <v>8</v>
      </c>
      <c r="AH213" s="1">
        <v>41553</v>
      </c>
      <c r="AI213" s="1">
        <f t="shared" si="6"/>
        <v>45205</v>
      </c>
      <c r="AJ213" s="1">
        <f t="shared" si="7"/>
        <v>45208</v>
      </c>
      <c r="AL213" s="1"/>
    </row>
    <row r="214" spans="1:38">
      <c r="A214" t="s">
        <v>64</v>
      </c>
      <c r="B214" t="s">
        <v>44</v>
      </c>
      <c r="C214" t="s">
        <v>2502</v>
      </c>
      <c r="D214" t="s">
        <v>37</v>
      </c>
      <c r="E214" t="s">
        <v>38</v>
      </c>
      <c r="F214" t="s">
        <v>2715</v>
      </c>
      <c r="G214" t="s">
        <v>40</v>
      </c>
      <c r="H214" t="s">
        <v>62</v>
      </c>
      <c r="I214" t="s">
        <v>60</v>
      </c>
      <c r="J214" t="s">
        <v>34</v>
      </c>
      <c r="K214">
        <v>32</v>
      </c>
      <c r="L214">
        <v>1259</v>
      </c>
      <c r="M214">
        <v>2</v>
      </c>
      <c r="N214" t="s">
        <v>55</v>
      </c>
      <c r="O214">
        <v>4</v>
      </c>
      <c r="P214">
        <v>95</v>
      </c>
      <c r="Q214">
        <v>3</v>
      </c>
      <c r="R214">
        <v>1</v>
      </c>
      <c r="S214">
        <v>2</v>
      </c>
      <c r="T214">
        <v>1393</v>
      </c>
      <c r="U214">
        <v>24852</v>
      </c>
      <c r="V214">
        <v>1</v>
      </c>
      <c r="W214">
        <v>12</v>
      </c>
      <c r="X214">
        <v>3</v>
      </c>
      <c r="Y214">
        <v>1</v>
      </c>
      <c r="Z214">
        <v>80</v>
      </c>
      <c r="AA214">
        <v>0</v>
      </c>
      <c r="AB214">
        <v>1</v>
      </c>
      <c r="AC214">
        <v>3</v>
      </c>
      <c r="AD214">
        <v>1</v>
      </c>
      <c r="AE214">
        <v>0</v>
      </c>
      <c r="AF214">
        <v>0</v>
      </c>
      <c r="AG214">
        <v>0</v>
      </c>
      <c r="AH214" s="1">
        <v>44726</v>
      </c>
      <c r="AI214" s="1">
        <f t="shared" si="6"/>
        <v>45091</v>
      </c>
      <c r="AJ214" s="1">
        <f t="shared" si="7"/>
        <v>45092</v>
      </c>
      <c r="AL214" s="1"/>
    </row>
    <row r="215" spans="1:38">
      <c r="A215" t="s">
        <v>64</v>
      </c>
      <c r="B215" t="s">
        <v>44</v>
      </c>
      <c r="C215" t="s">
        <v>2502</v>
      </c>
      <c r="D215" t="s">
        <v>51</v>
      </c>
      <c r="E215" t="s">
        <v>52</v>
      </c>
      <c r="F215" t="s">
        <v>2716</v>
      </c>
      <c r="G215" t="s">
        <v>40</v>
      </c>
      <c r="H215" t="s">
        <v>54</v>
      </c>
      <c r="I215" t="s">
        <v>49</v>
      </c>
      <c r="J215" t="s">
        <v>34</v>
      </c>
      <c r="K215">
        <v>46</v>
      </c>
      <c r="L215">
        <v>377</v>
      </c>
      <c r="M215">
        <v>9</v>
      </c>
      <c r="N215" t="s">
        <v>50</v>
      </c>
      <c r="O215">
        <v>1</v>
      </c>
      <c r="P215">
        <v>52</v>
      </c>
      <c r="Q215">
        <v>3</v>
      </c>
      <c r="R215">
        <v>3</v>
      </c>
      <c r="S215">
        <v>4</v>
      </c>
      <c r="T215">
        <v>10096</v>
      </c>
      <c r="U215">
        <v>15986</v>
      </c>
      <c r="V215">
        <v>4</v>
      </c>
      <c r="W215">
        <v>11</v>
      </c>
      <c r="X215">
        <v>3</v>
      </c>
      <c r="Y215">
        <v>1</v>
      </c>
      <c r="Z215">
        <v>80</v>
      </c>
      <c r="AA215">
        <v>1</v>
      </c>
      <c r="AB215">
        <v>28</v>
      </c>
      <c r="AC215">
        <v>4</v>
      </c>
      <c r="AD215">
        <v>7</v>
      </c>
      <c r="AE215">
        <v>7</v>
      </c>
      <c r="AF215">
        <v>4</v>
      </c>
      <c r="AG215">
        <v>3</v>
      </c>
      <c r="AH215" s="1">
        <v>42652</v>
      </c>
      <c r="AI215" s="1">
        <f t="shared" si="6"/>
        <v>45208</v>
      </c>
      <c r="AJ215" s="1">
        <f t="shared" si="7"/>
        <v>45209</v>
      </c>
      <c r="AL215" s="1"/>
    </row>
    <row r="216" spans="1:38">
      <c r="A216" t="s">
        <v>64</v>
      </c>
      <c r="B216" t="s">
        <v>44</v>
      </c>
      <c r="C216" t="s">
        <v>2502</v>
      </c>
      <c r="D216" t="s">
        <v>51</v>
      </c>
      <c r="E216" t="s">
        <v>38</v>
      </c>
      <c r="F216" t="s">
        <v>2717</v>
      </c>
      <c r="G216" t="s">
        <v>40</v>
      </c>
      <c r="H216" t="s">
        <v>69</v>
      </c>
      <c r="I216" t="s">
        <v>42</v>
      </c>
      <c r="J216" t="s">
        <v>34</v>
      </c>
      <c r="K216">
        <v>25</v>
      </c>
      <c r="L216">
        <v>383</v>
      </c>
      <c r="M216">
        <v>9</v>
      </c>
      <c r="N216" t="s">
        <v>66</v>
      </c>
      <c r="O216">
        <v>1</v>
      </c>
      <c r="P216">
        <v>68</v>
      </c>
      <c r="Q216">
        <v>2</v>
      </c>
      <c r="R216">
        <v>1</v>
      </c>
      <c r="S216">
        <v>1</v>
      </c>
      <c r="T216">
        <v>4400</v>
      </c>
      <c r="U216">
        <v>15182</v>
      </c>
      <c r="V216">
        <v>3</v>
      </c>
      <c r="W216">
        <v>12</v>
      </c>
      <c r="X216">
        <v>3</v>
      </c>
      <c r="Y216">
        <v>1</v>
      </c>
      <c r="Z216">
        <v>80</v>
      </c>
      <c r="AA216">
        <v>0</v>
      </c>
      <c r="AB216">
        <v>6</v>
      </c>
      <c r="AC216">
        <v>3</v>
      </c>
      <c r="AD216">
        <v>3</v>
      </c>
      <c r="AE216">
        <v>2</v>
      </c>
      <c r="AF216">
        <v>2</v>
      </c>
      <c r="AG216">
        <v>2</v>
      </c>
      <c r="AH216" s="1">
        <v>43992</v>
      </c>
      <c r="AI216" s="1">
        <f t="shared" si="6"/>
        <v>45087</v>
      </c>
      <c r="AJ216" s="1">
        <f t="shared" si="7"/>
        <v>45089</v>
      </c>
      <c r="AL216" s="1"/>
    </row>
    <row r="217" spans="1:38">
      <c r="A217" t="s">
        <v>64</v>
      </c>
      <c r="B217" t="s">
        <v>44</v>
      </c>
      <c r="C217" t="s">
        <v>2502</v>
      </c>
      <c r="D217" t="s">
        <v>51</v>
      </c>
      <c r="E217" t="s">
        <v>56</v>
      </c>
      <c r="F217" t="s">
        <v>2718</v>
      </c>
      <c r="G217" t="s">
        <v>40</v>
      </c>
      <c r="H217" t="s">
        <v>54</v>
      </c>
      <c r="I217" t="s">
        <v>42</v>
      </c>
      <c r="J217" t="s">
        <v>34</v>
      </c>
      <c r="K217">
        <v>35</v>
      </c>
      <c r="L217">
        <v>737</v>
      </c>
      <c r="M217">
        <v>10</v>
      </c>
      <c r="N217" t="s">
        <v>50</v>
      </c>
      <c r="O217">
        <v>4</v>
      </c>
      <c r="P217">
        <v>55</v>
      </c>
      <c r="Q217">
        <v>2</v>
      </c>
      <c r="R217">
        <v>3</v>
      </c>
      <c r="S217">
        <v>1</v>
      </c>
      <c r="T217">
        <v>10306</v>
      </c>
      <c r="U217">
        <v>21530</v>
      </c>
      <c r="V217">
        <v>9</v>
      </c>
      <c r="W217">
        <v>17</v>
      </c>
      <c r="X217">
        <v>3</v>
      </c>
      <c r="Y217">
        <v>3</v>
      </c>
      <c r="Z217">
        <v>80</v>
      </c>
      <c r="AA217">
        <v>0</v>
      </c>
      <c r="AB217">
        <v>15</v>
      </c>
      <c r="AC217">
        <v>3</v>
      </c>
      <c r="AD217">
        <v>13</v>
      </c>
      <c r="AE217">
        <v>12</v>
      </c>
      <c r="AF217">
        <v>6</v>
      </c>
      <c r="AG217">
        <v>0</v>
      </c>
      <c r="AH217" s="1">
        <v>40678</v>
      </c>
      <c r="AI217" s="1">
        <f t="shared" si="6"/>
        <v>45427</v>
      </c>
      <c r="AJ217" s="1">
        <f t="shared" si="7"/>
        <v>45428</v>
      </c>
      <c r="AL217" s="1"/>
    </row>
    <row r="218" spans="1:38">
      <c r="A218" t="s">
        <v>64</v>
      </c>
      <c r="B218" t="s">
        <v>44</v>
      </c>
      <c r="C218" t="s">
        <v>2502</v>
      </c>
      <c r="D218" t="s">
        <v>51</v>
      </c>
      <c r="E218" t="s">
        <v>38</v>
      </c>
      <c r="F218" t="s">
        <v>2719</v>
      </c>
      <c r="G218" t="s">
        <v>40</v>
      </c>
      <c r="H218" t="s">
        <v>54</v>
      </c>
      <c r="I218" t="s">
        <v>42</v>
      </c>
      <c r="J218" t="s">
        <v>34</v>
      </c>
      <c r="K218">
        <v>30</v>
      </c>
      <c r="L218">
        <v>740</v>
      </c>
      <c r="M218">
        <v>1</v>
      </c>
      <c r="N218" t="s">
        <v>50</v>
      </c>
      <c r="O218">
        <v>2</v>
      </c>
      <c r="P218">
        <v>64</v>
      </c>
      <c r="Q218">
        <v>2</v>
      </c>
      <c r="R218">
        <v>2</v>
      </c>
      <c r="S218">
        <v>1</v>
      </c>
      <c r="T218">
        <v>9714</v>
      </c>
      <c r="U218">
        <v>5323</v>
      </c>
      <c r="V218">
        <v>1</v>
      </c>
      <c r="W218">
        <v>11</v>
      </c>
      <c r="X218">
        <v>3</v>
      </c>
      <c r="Y218">
        <v>4</v>
      </c>
      <c r="Z218">
        <v>80</v>
      </c>
      <c r="AA218">
        <v>1</v>
      </c>
      <c r="AB218">
        <v>10</v>
      </c>
      <c r="AC218">
        <v>3</v>
      </c>
      <c r="AD218">
        <v>10</v>
      </c>
      <c r="AE218">
        <v>8</v>
      </c>
      <c r="AF218">
        <v>6</v>
      </c>
      <c r="AG218">
        <v>7</v>
      </c>
      <c r="AH218" s="1">
        <v>41646</v>
      </c>
      <c r="AI218" s="1">
        <f t="shared" si="6"/>
        <v>45298</v>
      </c>
      <c r="AJ218" s="1">
        <f t="shared" si="7"/>
        <v>45299</v>
      </c>
      <c r="AL218" s="1"/>
    </row>
    <row r="219" spans="1:38">
      <c r="A219" t="s">
        <v>64</v>
      </c>
      <c r="B219" t="s">
        <v>44</v>
      </c>
      <c r="C219" t="s">
        <v>2502</v>
      </c>
      <c r="D219" t="s">
        <v>51</v>
      </c>
      <c r="E219" t="s">
        <v>52</v>
      </c>
      <c r="F219" t="s">
        <v>2720</v>
      </c>
      <c r="G219" t="s">
        <v>40</v>
      </c>
      <c r="H219" t="s">
        <v>54</v>
      </c>
      <c r="I219" t="s">
        <v>42</v>
      </c>
      <c r="J219" t="s">
        <v>34</v>
      </c>
      <c r="K219">
        <v>31</v>
      </c>
      <c r="L219">
        <v>1079</v>
      </c>
      <c r="M219">
        <v>16</v>
      </c>
      <c r="N219" t="s">
        <v>55</v>
      </c>
      <c r="O219">
        <v>1</v>
      </c>
      <c r="P219">
        <v>70</v>
      </c>
      <c r="Q219">
        <v>3</v>
      </c>
      <c r="R219">
        <v>3</v>
      </c>
      <c r="S219">
        <v>3</v>
      </c>
      <c r="T219">
        <v>8161</v>
      </c>
      <c r="U219">
        <v>19002</v>
      </c>
      <c r="V219">
        <v>2</v>
      </c>
      <c r="W219">
        <v>13</v>
      </c>
      <c r="X219">
        <v>3</v>
      </c>
      <c r="Y219">
        <v>1</v>
      </c>
      <c r="Z219">
        <v>80</v>
      </c>
      <c r="AA219">
        <v>3</v>
      </c>
      <c r="AB219">
        <v>10</v>
      </c>
      <c r="AC219">
        <v>3</v>
      </c>
      <c r="AD219">
        <v>1</v>
      </c>
      <c r="AE219">
        <v>0</v>
      </c>
      <c r="AF219">
        <v>0</v>
      </c>
      <c r="AG219">
        <v>0</v>
      </c>
      <c r="AH219" s="1">
        <v>44906</v>
      </c>
      <c r="AI219" s="1">
        <f t="shared" si="6"/>
        <v>45271</v>
      </c>
      <c r="AJ219" s="1">
        <f t="shared" si="7"/>
        <v>45272</v>
      </c>
      <c r="AL219" s="1"/>
    </row>
    <row r="220" spans="1:38">
      <c r="A220" t="s">
        <v>64</v>
      </c>
      <c r="B220" t="s">
        <v>44</v>
      </c>
      <c r="C220" t="s">
        <v>2502</v>
      </c>
      <c r="D220" t="s">
        <v>51</v>
      </c>
      <c r="E220" t="s">
        <v>38</v>
      </c>
      <c r="F220" t="s">
        <v>2721</v>
      </c>
      <c r="G220" t="s">
        <v>40</v>
      </c>
      <c r="H220" t="s">
        <v>54</v>
      </c>
      <c r="I220" t="s">
        <v>60</v>
      </c>
      <c r="J220" t="s">
        <v>34</v>
      </c>
      <c r="K220">
        <v>32</v>
      </c>
      <c r="L220">
        <v>964</v>
      </c>
      <c r="M220">
        <v>1</v>
      </c>
      <c r="N220" t="s">
        <v>66</v>
      </c>
      <c r="O220">
        <v>1</v>
      </c>
      <c r="P220">
        <v>34</v>
      </c>
      <c r="Q220">
        <v>1</v>
      </c>
      <c r="R220">
        <v>2</v>
      </c>
      <c r="S220">
        <v>2</v>
      </c>
      <c r="T220">
        <v>6735</v>
      </c>
      <c r="U220">
        <v>12147</v>
      </c>
      <c r="V220">
        <v>6</v>
      </c>
      <c r="W220">
        <v>15</v>
      </c>
      <c r="X220">
        <v>3</v>
      </c>
      <c r="Y220">
        <v>2</v>
      </c>
      <c r="Z220">
        <v>80</v>
      </c>
      <c r="AA220">
        <v>0</v>
      </c>
      <c r="AB220">
        <v>10</v>
      </c>
      <c r="AC220">
        <v>3</v>
      </c>
      <c r="AD220">
        <v>0</v>
      </c>
      <c r="AE220">
        <v>0</v>
      </c>
      <c r="AF220">
        <v>0</v>
      </c>
      <c r="AG220">
        <v>0</v>
      </c>
      <c r="AH220" s="1">
        <v>45083</v>
      </c>
      <c r="AI220" s="1">
        <f t="shared" si="6"/>
        <v>45083</v>
      </c>
      <c r="AJ220" s="1">
        <f t="shared" si="7"/>
        <v>45084</v>
      </c>
      <c r="AL220" s="1"/>
    </row>
    <row r="221" spans="1:38">
      <c r="A221" t="s">
        <v>64</v>
      </c>
      <c r="B221" t="s">
        <v>44</v>
      </c>
      <c r="C221" t="s">
        <v>2502</v>
      </c>
      <c r="D221" t="s">
        <v>51</v>
      </c>
      <c r="E221" t="s">
        <v>52</v>
      </c>
      <c r="F221" t="s">
        <v>2722</v>
      </c>
      <c r="G221" t="s">
        <v>40</v>
      </c>
      <c r="H221" t="s">
        <v>69</v>
      </c>
      <c r="I221" t="s">
        <v>60</v>
      </c>
      <c r="J221" t="s">
        <v>34</v>
      </c>
      <c r="K221">
        <v>21</v>
      </c>
      <c r="L221">
        <v>337</v>
      </c>
      <c r="M221">
        <v>7</v>
      </c>
      <c r="N221" t="s">
        <v>43</v>
      </c>
      <c r="O221">
        <v>2</v>
      </c>
      <c r="P221">
        <v>31</v>
      </c>
      <c r="Q221">
        <v>3</v>
      </c>
      <c r="R221">
        <v>1</v>
      </c>
      <c r="S221">
        <v>2</v>
      </c>
      <c r="T221">
        <v>2679</v>
      </c>
      <c r="U221">
        <v>4567</v>
      </c>
      <c r="V221">
        <v>1</v>
      </c>
      <c r="W221">
        <v>13</v>
      </c>
      <c r="X221">
        <v>3</v>
      </c>
      <c r="Y221">
        <v>2</v>
      </c>
      <c r="Z221">
        <v>80</v>
      </c>
      <c r="AA221">
        <v>0</v>
      </c>
      <c r="AB221">
        <v>1</v>
      </c>
      <c r="AC221">
        <v>3</v>
      </c>
      <c r="AD221">
        <v>1</v>
      </c>
      <c r="AE221">
        <v>0</v>
      </c>
      <c r="AF221">
        <v>1</v>
      </c>
      <c r="AG221">
        <v>0</v>
      </c>
      <c r="AH221" s="1">
        <v>44751</v>
      </c>
      <c r="AI221" s="1">
        <f t="shared" si="6"/>
        <v>45116</v>
      </c>
      <c r="AJ221" s="1">
        <f t="shared" si="7"/>
        <v>45117</v>
      </c>
      <c r="AL221" s="1"/>
    </row>
    <row r="222" spans="1:38">
      <c r="A222" t="s">
        <v>64</v>
      </c>
      <c r="B222" t="s">
        <v>44</v>
      </c>
      <c r="C222" t="s">
        <v>2502</v>
      </c>
      <c r="D222" t="s">
        <v>51</v>
      </c>
      <c r="E222" t="s">
        <v>56</v>
      </c>
      <c r="F222" t="s">
        <v>2723</v>
      </c>
      <c r="G222" t="s">
        <v>40</v>
      </c>
      <c r="H222" t="s">
        <v>69</v>
      </c>
      <c r="I222" t="s">
        <v>60</v>
      </c>
      <c r="J222" t="s">
        <v>34</v>
      </c>
      <c r="K222">
        <v>30</v>
      </c>
      <c r="L222">
        <v>945</v>
      </c>
      <c r="M222">
        <v>9</v>
      </c>
      <c r="N222" t="s">
        <v>50</v>
      </c>
      <c r="O222">
        <v>2</v>
      </c>
      <c r="P222">
        <v>89</v>
      </c>
      <c r="Q222">
        <v>3</v>
      </c>
      <c r="R222">
        <v>1</v>
      </c>
      <c r="S222">
        <v>4</v>
      </c>
      <c r="T222">
        <v>1081</v>
      </c>
      <c r="U222">
        <v>16019</v>
      </c>
      <c r="V222">
        <v>1</v>
      </c>
      <c r="W222">
        <v>13</v>
      </c>
      <c r="X222">
        <v>3</v>
      </c>
      <c r="Y222">
        <v>3</v>
      </c>
      <c r="Z222">
        <v>80</v>
      </c>
      <c r="AA222">
        <v>0</v>
      </c>
      <c r="AB222">
        <v>1</v>
      </c>
      <c r="AC222">
        <v>2</v>
      </c>
      <c r="AD222">
        <v>1</v>
      </c>
      <c r="AE222">
        <v>0</v>
      </c>
      <c r="AF222">
        <v>0</v>
      </c>
      <c r="AG222">
        <v>0</v>
      </c>
      <c r="AH222" s="1">
        <v>44997</v>
      </c>
      <c r="AI222" s="1">
        <f t="shared" si="6"/>
        <v>45363</v>
      </c>
      <c r="AJ222" s="1">
        <f t="shared" si="7"/>
        <v>45364</v>
      </c>
      <c r="AL222" s="1"/>
    </row>
    <row r="223" spans="1:38">
      <c r="A223" t="s">
        <v>64</v>
      </c>
      <c r="B223" t="s">
        <v>35</v>
      </c>
      <c r="C223" t="s">
        <v>2502</v>
      </c>
      <c r="D223" t="s">
        <v>37</v>
      </c>
      <c r="E223" t="s">
        <v>38</v>
      </c>
      <c r="F223" t="s">
        <v>2724</v>
      </c>
      <c r="G223" t="s">
        <v>47</v>
      </c>
      <c r="H223" t="s">
        <v>41</v>
      </c>
      <c r="I223" t="s">
        <v>60</v>
      </c>
      <c r="J223" t="s">
        <v>64</v>
      </c>
      <c r="K223">
        <v>32</v>
      </c>
      <c r="L223">
        <v>238</v>
      </c>
      <c r="M223">
        <v>5</v>
      </c>
      <c r="N223" t="s">
        <v>66</v>
      </c>
      <c r="O223">
        <v>1</v>
      </c>
      <c r="P223">
        <v>47</v>
      </c>
      <c r="Q223">
        <v>4</v>
      </c>
      <c r="R223">
        <v>1</v>
      </c>
      <c r="S223">
        <v>3</v>
      </c>
      <c r="T223">
        <v>2432</v>
      </c>
      <c r="U223">
        <v>15318</v>
      </c>
      <c r="V223">
        <v>3</v>
      </c>
      <c r="W223">
        <v>14</v>
      </c>
      <c r="X223">
        <v>3</v>
      </c>
      <c r="Y223">
        <v>1</v>
      </c>
      <c r="Z223">
        <v>80</v>
      </c>
      <c r="AA223">
        <v>0</v>
      </c>
      <c r="AB223">
        <v>8</v>
      </c>
      <c r="AC223">
        <v>3</v>
      </c>
      <c r="AD223">
        <v>4</v>
      </c>
      <c r="AE223">
        <v>1</v>
      </c>
      <c r="AF223">
        <v>0</v>
      </c>
      <c r="AG223">
        <v>3</v>
      </c>
      <c r="AH223" s="1">
        <v>43928</v>
      </c>
      <c r="AI223" s="1">
        <f t="shared" si="6"/>
        <v>45389</v>
      </c>
      <c r="AJ223" s="1">
        <f t="shared" si="7"/>
        <v>45390</v>
      </c>
      <c r="AL223" s="1"/>
    </row>
    <row r="224" spans="1:38">
      <c r="A224" t="s">
        <v>64</v>
      </c>
      <c r="B224" t="s">
        <v>35</v>
      </c>
      <c r="C224" t="s">
        <v>2502</v>
      </c>
      <c r="D224" t="s">
        <v>37</v>
      </c>
      <c r="E224" t="s">
        <v>45</v>
      </c>
      <c r="F224" t="s">
        <v>2725</v>
      </c>
      <c r="G224" t="s">
        <v>47</v>
      </c>
      <c r="H224" t="s">
        <v>58</v>
      </c>
      <c r="I224" t="s">
        <v>60</v>
      </c>
      <c r="J224" t="s">
        <v>64</v>
      </c>
      <c r="K224">
        <v>29</v>
      </c>
      <c r="L224">
        <v>337</v>
      </c>
      <c r="M224">
        <v>14</v>
      </c>
      <c r="N224" t="s">
        <v>43</v>
      </c>
      <c r="O224">
        <v>3</v>
      </c>
      <c r="P224">
        <v>84</v>
      </c>
      <c r="Q224">
        <v>3</v>
      </c>
      <c r="R224">
        <v>3</v>
      </c>
      <c r="S224">
        <v>4</v>
      </c>
      <c r="T224">
        <v>7553</v>
      </c>
      <c r="U224">
        <v>22930</v>
      </c>
      <c r="V224">
        <v>0</v>
      </c>
      <c r="W224">
        <v>12</v>
      </c>
      <c r="X224">
        <v>3</v>
      </c>
      <c r="Y224">
        <v>1</v>
      </c>
      <c r="Z224">
        <v>80</v>
      </c>
      <c r="AA224">
        <v>0</v>
      </c>
      <c r="AB224">
        <v>9</v>
      </c>
      <c r="AC224">
        <v>3</v>
      </c>
      <c r="AD224">
        <v>8</v>
      </c>
      <c r="AE224">
        <v>7</v>
      </c>
      <c r="AF224">
        <v>7</v>
      </c>
      <c r="AG224">
        <v>7</v>
      </c>
      <c r="AH224" s="1">
        <v>42261</v>
      </c>
      <c r="AI224" s="1">
        <f t="shared" si="6"/>
        <v>45183</v>
      </c>
      <c r="AJ224" s="1">
        <f t="shared" si="7"/>
        <v>45184</v>
      </c>
      <c r="AL224" s="1"/>
    </row>
    <row r="225" spans="1:38">
      <c r="A225" t="s">
        <v>64</v>
      </c>
      <c r="B225" t="s">
        <v>35</v>
      </c>
      <c r="C225" t="s">
        <v>2502</v>
      </c>
      <c r="D225" t="s">
        <v>51</v>
      </c>
      <c r="E225" t="s">
        <v>56</v>
      </c>
      <c r="F225" t="s">
        <v>2726</v>
      </c>
      <c r="G225" t="s">
        <v>47</v>
      </c>
      <c r="H225" t="s">
        <v>69</v>
      </c>
      <c r="I225" t="s">
        <v>42</v>
      </c>
      <c r="J225" t="s">
        <v>64</v>
      </c>
      <c r="K225">
        <v>48</v>
      </c>
      <c r="L225">
        <v>708</v>
      </c>
      <c r="M225">
        <v>7</v>
      </c>
      <c r="N225" t="s">
        <v>66</v>
      </c>
      <c r="O225">
        <v>4</v>
      </c>
      <c r="P225">
        <v>95</v>
      </c>
      <c r="Q225">
        <v>3</v>
      </c>
      <c r="R225">
        <v>1</v>
      </c>
      <c r="S225">
        <v>3</v>
      </c>
      <c r="T225">
        <v>2655</v>
      </c>
      <c r="U225">
        <v>11740</v>
      </c>
      <c r="V225">
        <v>2</v>
      </c>
      <c r="W225">
        <v>11</v>
      </c>
      <c r="X225">
        <v>3</v>
      </c>
      <c r="Y225">
        <v>3</v>
      </c>
      <c r="Z225">
        <v>80</v>
      </c>
      <c r="AA225">
        <v>2</v>
      </c>
      <c r="AB225">
        <v>19</v>
      </c>
      <c r="AC225">
        <v>3</v>
      </c>
      <c r="AD225">
        <v>9</v>
      </c>
      <c r="AE225">
        <v>7</v>
      </c>
      <c r="AF225">
        <v>7</v>
      </c>
      <c r="AG225">
        <v>7</v>
      </c>
      <c r="AH225" s="1">
        <v>41798</v>
      </c>
      <c r="AI225" s="1">
        <f t="shared" si="6"/>
        <v>45085</v>
      </c>
      <c r="AJ225" s="1">
        <f t="shared" si="7"/>
        <v>45086</v>
      </c>
      <c r="AL225" s="1"/>
    </row>
    <row r="226" spans="1:38">
      <c r="A226" t="s">
        <v>64</v>
      </c>
      <c r="B226" t="s">
        <v>35</v>
      </c>
      <c r="C226" t="s">
        <v>2502</v>
      </c>
      <c r="D226" t="s">
        <v>51</v>
      </c>
      <c r="E226" t="s">
        <v>56</v>
      </c>
      <c r="F226" t="s">
        <v>2727</v>
      </c>
      <c r="G226" t="s">
        <v>47</v>
      </c>
      <c r="H226" t="s">
        <v>69</v>
      </c>
      <c r="I226" t="s">
        <v>60</v>
      </c>
      <c r="J226" t="s">
        <v>64</v>
      </c>
      <c r="K226">
        <v>18</v>
      </c>
      <c r="L226">
        <v>544</v>
      </c>
      <c r="M226">
        <v>3</v>
      </c>
      <c r="N226" t="s">
        <v>66</v>
      </c>
      <c r="O226">
        <v>2</v>
      </c>
      <c r="P226">
        <v>70</v>
      </c>
      <c r="Q226">
        <v>3</v>
      </c>
      <c r="R226">
        <v>1</v>
      </c>
      <c r="S226">
        <v>4</v>
      </c>
      <c r="T226">
        <v>1569</v>
      </c>
      <c r="U226">
        <v>18420</v>
      </c>
      <c r="V226">
        <v>1</v>
      </c>
      <c r="W226">
        <v>12</v>
      </c>
      <c r="X226">
        <v>3</v>
      </c>
      <c r="Y226">
        <v>3</v>
      </c>
      <c r="Z226">
        <v>80</v>
      </c>
      <c r="AA226">
        <v>0</v>
      </c>
      <c r="AB226">
        <v>0</v>
      </c>
      <c r="AC226">
        <v>4</v>
      </c>
      <c r="AD226">
        <v>0</v>
      </c>
      <c r="AE226">
        <v>0</v>
      </c>
      <c r="AF226">
        <v>0</v>
      </c>
      <c r="AG226">
        <v>0</v>
      </c>
      <c r="AH226" s="1">
        <v>45354</v>
      </c>
      <c r="AI226" s="1">
        <f t="shared" si="6"/>
        <v>45354</v>
      </c>
      <c r="AJ226" s="1">
        <f t="shared" si="7"/>
        <v>45355</v>
      </c>
      <c r="AL226" s="1"/>
    </row>
    <row r="227" spans="1:38">
      <c r="A227" t="s">
        <v>64</v>
      </c>
      <c r="B227" t="s">
        <v>44</v>
      </c>
      <c r="C227" t="s">
        <v>2502</v>
      </c>
      <c r="D227" t="s">
        <v>111</v>
      </c>
      <c r="E227" t="s">
        <v>56</v>
      </c>
      <c r="F227" t="s">
        <v>2728</v>
      </c>
      <c r="G227" t="s">
        <v>47</v>
      </c>
      <c r="H227" t="s">
        <v>113</v>
      </c>
      <c r="I227" t="s">
        <v>42</v>
      </c>
      <c r="J227" t="s">
        <v>64</v>
      </c>
      <c r="K227">
        <v>26</v>
      </c>
      <c r="L227">
        <v>920</v>
      </c>
      <c r="M227">
        <v>20</v>
      </c>
      <c r="N227" t="s">
        <v>66</v>
      </c>
      <c r="O227">
        <v>4</v>
      </c>
      <c r="P227">
        <v>69</v>
      </c>
      <c r="Q227">
        <v>3</v>
      </c>
      <c r="R227">
        <v>1</v>
      </c>
      <c r="S227">
        <v>2</v>
      </c>
      <c r="T227">
        <v>2148</v>
      </c>
      <c r="U227">
        <v>6889</v>
      </c>
      <c r="V227">
        <v>0</v>
      </c>
      <c r="W227">
        <v>11</v>
      </c>
      <c r="X227">
        <v>3</v>
      </c>
      <c r="Y227">
        <v>3</v>
      </c>
      <c r="Z227">
        <v>80</v>
      </c>
      <c r="AA227">
        <v>0</v>
      </c>
      <c r="AB227">
        <v>6</v>
      </c>
      <c r="AC227">
        <v>3</v>
      </c>
      <c r="AD227">
        <v>5</v>
      </c>
      <c r="AE227">
        <v>1</v>
      </c>
      <c r="AF227">
        <v>1</v>
      </c>
      <c r="AG227">
        <v>4</v>
      </c>
      <c r="AH227" s="1">
        <v>43591</v>
      </c>
      <c r="AI227" s="1">
        <f t="shared" si="6"/>
        <v>45418</v>
      </c>
      <c r="AJ227" s="1">
        <f t="shared" si="7"/>
        <v>45419</v>
      </c>
      <c r="AL227" s="1"/>
    </row>
    <row r="228" spans="1:38">
      <c r="A228" t="s">
        <v>64</v>
      </c>
      <c r="B228" t="s">
        <v>44</v>
      </c>
      <c r="C228" t="s">
        <v>2502</v>
      </c>
      <c r="D228" t="s">
        <v>37</v>
      </c>
      <c r="E228" t="s">
        <v>38</v>
      </c>
      <c r="F228" t="s">
        <v>2729</v>
      </c>
      <c r="G228" t="s">
        <v>47</v>
      </c>
      <c r="H228" t="s">
        <v>62</v>
      </c>
      <c r="I228" t="s">
        <v>49</v>
      </c>
      <c r="J228" t="s">
        <v>64</v>
      </c>
      <c r="K228">
        <v>35</v>
      </c>
      <c r="L228">
        <v>104</v>
      </c>
      <c r="M228">
        <v>2</v>
      </c>
      <c r="N228" t="s">
        <v>50</v>
      </c>
      <c r="O228">
        <v>1</v>
      </c>
      <c r="P228">
        <v>69</v>
      </c>
      <c r="Q228">
        <v>3</v>
      </c>
      <c r="R228">
        <v>1</v>
      </c>
      <c r="S228">
        <v>1</v>
      </c>
      <c r="T228">
        <v>2074</v>
      </c>
      <c r="U228">
        <v>26619</v>
      </c>
      <c r="V228">
        <v>1</v>
      </c>
      <c r="W228">
        <v>12</v>
      </c>
      <c r="X228">
        <v>3</v>
      </c>
      <c r="Y228">
        <v>4</v>
      </c>
      <c r="Z228">
        <v>80</v>
      </c>
      <c r="AA228">
        <v>1</v>
      </c>
      <c r="AB228">
        <v>1</v>
      </c>
      <c r="AC228">
        <v>3</v>
      </c>
      <c r="AD228">
        <v>1</v>
      </c>
      <c r="AE228">
        <v>0</v>
      </c>
      <c r="AF228">
        <v>0</v>
      </c>
      <c r="AG228">
        <v>0</v>
      </c>
      <c r="AH228" s="1">
        <v>44839</v>
      </c>
      <c r="AI228" s="1">
        <f t="shared" si="6"/>
        <v>45204</v>
      </c>
      <c r="AJ228" s="1">
        <f t="shared" si="7"/>
        <v>45205</v>
      </c>
      <c r="AL228" s="1"/>
    </row>
    <row r="229" spans="1:38">
      <c r="A229" t="s">
        <v>64</v>
      </c>
      <c r="B229" t="s">
        <v>44</v>
      </c>
      <c r="C229" t="s">
        <v>2502</v>
      </c>
      <c r="D229" t="s">
        <v>37</v>
      </c>
      <c r="E229" t="s">
        <v>56</v>
      </c>
      <c r="F229" t="s">
        <v>2730</v>
      </c>
      <c r="G229" t="s">
        <v>47</v>
      </c>
      <c r="H229" t="s">
        <v>62</v>
      </c>
      <c r="I229" t="s">
        <v>42</v>
      </c>
      <c r="J229" t="s">
        <v>64</v>
      </c>
      <c r="K229">
        <v>22</v>
      </c>
      <c r="L229">
        <v>1294</v>
      </c>
      <c r="M229">
        <v>8</v>
      </c>
      <c r="N229" t="s">
        <v>43</v>
      </c>
      <c r="O229">
        <v>3</v>
      </c>
      <c r="P229">
        <v>79</v>
      </c>
      <c r="Q229">
        <v>3</v>
      </c>
      <c r="R229">
        <v>1</v>
      </c>
      <c r="S229">
        <v>1</v>
      </c>
      <c r="T229">
        <v>2398</v>
      </c>
      <c r="U229">
        <v>15999</v>
      </c>
      <c r="V229">
        <v>1</v>
      </c>
      <c r="W229">
        <v>17</v>
      </c>
      <c r="X229">
        <v>3</v>
      </c>
      <c r="Y229">
        <v>3</v>
      </c>
      <c r="Z229">
        <v>80</v>
      </c>
      <c r="AA229">
        <v>0</v>
      </c>
      <c r="AB229">
        <v>1</v>
      </c>
      <c r="AC229">
        <v>3</v>
      </c>
      <c r="AD229">
        <v>1</v>
      </c>
      <c r="AE229">
        <v>0</v>
      </c>
      <c r="AF229">
        <v>0</v>
      </c>
      <c r="AG229">
        <v>0</v>
      </c>
      <c r="AH229" s="1">
        <v>44968</v>
      </c>
      <c r="AI229" s="1">
        <f t="shared" si="6"/>
        <v>45333</v>
      </c>
      <c r="AJ229" s="1">
        <f t="shared" si="7"/>
        <v>45334</v>
      </c>
      <c r="AL229" s="1"/>
    </row>
    <row r="230" spans="1:38">
      <c r="A230" t="s">
        <v>64</v>
      </c>
      <c r="B230" t="s">
        <v>44</v>
      </c>
      <c r="C230" t="s">
        <v>2502</v>
      </c>
      <c r="D230" t="s">
        <v>51</v>
      </c>
      <c r="E230" t="s">
        <v>52</v>
      </c>
      <c r="F230" t="s">
        <v>2731</v>
      </c>
      <c r="G230" t="s">
        <v>47</v>
      </c>
      <c r="H230" t="s">
        <v>54</v>
      </c>
      <c r="I230" t="s">
        <v>60</v>
      </c>
      <c r="J230" t="s">
        <v>64</v>
      </c>
      <c r="K230">
        <v>28</v>
      </c>
      <c r="L230">
        <v>1475</v>
      </c>
      <c r="M230">
        <v>13</v>
      </c>
      <c r="N230" t="s">
        <v>66</v>
      </c>
      <c r="O230">
        <v>4</v>
      </c>
      <c r="P230">
        <v>84</v>
      </c>
      <c r="Q230">
        <v>3</v>
      </c>
      <c r="R230">
        <v>2</v>
      </c>
      <c r="S230">
        <v>3</v>
      </c>
      <c r="T230">
        <v>9854</v>
      </c>
      <c r="U230">
        <v>23352</v>
      </c>
      <c r="V230">
        <v>3</v>
      </c>
      <c r="W230">
        <v>11</v>
      </c>
      <c r="X230">
        <v>3</v>
      </c>
      <c r="Y230">
        <v>4</v>
      </c>
      <c r="Z230">
        <v>80</v>
      </c>
      <c r="AA230">
        <v>0</v>
      </c>
      <c r="AB230">
        <v>6</v>
      </c>
      <c r="AC230">
        <v>3</v>
      </c>
      <c r="AD230">
        <v>2</v>
      </c>
      <c r="AE230">
        <v>0</v>
      </c>
      <c r="AF230">
        <v>2</v>
      </c>
      <c r="AG230">
        <v>2</v>
      </c>
      <c r="AH230" s="1">
        <v>44600</v>
      </c>
      <c r="AI230" s="1">
        <f t="shared" si="6"/>
        <v>45330</v>
      </c>
      <c r="AJ230" s="1">
        <f t="shared" si="7"/>
        <v>45331</v>
      </c>
      <c r="AL230" s="1"/>
    </row>
    <row r="231" spans="1:38">
      <c r="A231" t="s">
        <v>64</v>
      </c>
      <c r="B231" t="s">
        <v>35</v>
      </c>
      <c r="C231" t="s">
        <v>2502</v>
      </c>
      <c r="D231" t="s">
        <v>37</v>
      </c>
      <c r="E231" t="s">
        <v>56</v>
      </c>
      <c r="F231" t="s">
        <v>2732</v>
      </c>
      <c r="G231" t="s">
        <v>40</v>
      </c>
      <c r="H231" t="s">
        <v>41</v>
      </c>
      <c r="I231" t="s">
        <v>49</v>
      </c>
      <c r="J231" t="s">
        <v>64</v>
      </c>
      <c r="K231">
        <v>44</v>
      </c>
      <c r="L231">
        <v>429</v>
      </c>
      <c r="M231">
        <v>1</v>
      </c>
      <c r="N231" t="s">
        <v>66</v>
      </c>
      <c r="O231">
        <v>3</v>
      </c>
      <c r="P231">
        <v>99</v>
      </c>
      <c r="Q231">
        <v>3</v>
      </c>
      <c r="R231">
        <v>1</v>
      </c>
      <c r="S231">
        <v>2</v>
      </c>
      <c r="T231">
        <v>2342</v>
      </c>
      <c r="U231">
        <v>11092</v>
      </c>
      <c r="V231">
        <v>1</v>
      </c>
      <c r="W231">
        <v>12</v>
      </c>
      <c r="X231">
        <v>3</v>
      </c>
      <c r="Y231">
        <v>3</v>
      </c>
      <c r="Z231">
        <v>80</v>
      </c>
      <c r="AA231">
        <v>3</v>
      </c>
      <c r="AB231">
        <v>6</v>
      </c>
      <c r="AC231">
        <v>2</v>
      </c>
      <c r="AD231">
        <v>5</v>
      </c>
      <c r="AE231">
        <v>3</v>
      </c>
      <c r="AF231">
        <v>2</v>
      </c>
      <c r="AG231">
        <v>3</v>
      </c>
      <c r="AH231" s="1">
        <v>43473</v>
      </c>
      <c r="AI231" s="1">
        <f t="shared" si="6"/>
        <v>45299</v>
      </c>
      <c r="AJ231" s="1">
        <f t="shared" si="7"/>
        <v>45300</v>
      </c>
      <c r="AL231" s="1"/>
    </row>
    <row r="232" spans="1:38">
      <c r="A232" t="s">
        <v>64</v>
      </c>
      <c r="B232" t="s">
        <v>35</v>
      </c>
      <c r="C232" t="s">
        <v>2502</v>
      </c>
      <c r="D232" t="s">
        <v>37</v>
      </c>
      <c r="E232" t="s">
        <v>38</v>
      </c>
      <c r="F232" t="s">
        <v>2733</v>
      </c>
      <c r="G232" t="s">
        <v>40</v>
      </c>
      <c r="H232" t="s">
        <v>62</v>
      </c>
      <c r="I232" t="s">
        <v>42</v>
      </c>
      <c r="J232" t="s">
        <v>64</v>
      </c>
      <c r="K232">
        <v>31</v>
      </c>
      <c r="L232">
        <v>523</v>
      </c>
      <c r="M232">
        <v>2</v>
      </c>
      <c r="N232" t="s">
        <v>50</v>
      </c>
      <c r="O232">
        <v>2</v>
      </c>
      <c r="P232">
        <v>94</v>
      </c>
      <c r="Q232">
        <v>3</v>
      </c>
      <c r="R232">
        <v>1</v>
      </c>
      <c r="S232">
        <v>4</v>
      </c>
      <c r="T232">
        <v>3722</v>
      </c>
      <c r="U232">
        <v>21081</v>
      </c>
      <c r="V232">
        <v>6</v>
      </c>
      <c r="W232">
        <v>13</v>
      </c>
      <c r="X232">
        <v>3</v>
      </c>
      <c r="Y232">
        <v>3</v>
      </c>
      <c r="Z232">
        <v>80</v>
      </c>
      <c r="AA232">
        <v>1</v>
      </c>
      <c r="AB232">
        <v>7</v>
      </c>
      <c r="AC232">
        <v>1</v>
      </c>
      <c r="AD232">
        <v>2</v>
      </c>
      <c r="AE232">
        <v>2</v>
      </c>
      <c r="AF232">
        <v>2</v>
      </c>
      <c r="AG232">
        <v>2</v>
      </c>
      <c r="AH232" s="1">
        <v>44696</v>
      </c>
      <c r="AI232" s="1">
        <f t="shared" si="6"/>
        <v>45427</v>
      </c>
      <c r="AJ232" s="1">
        <f t="shared" si="7"/>
        <v>45428</v>
      </c>
      <c r="AL232" s="1"/>
    </row>
    <row r="233" spans="1:38">
      <c r="A233" t="s">
        <v>64</v>
      </c>
      <c r="B233" t="s">
        <v>35</v>
      </c>
      <c r="C233" t="s">
        <v>2502</v>
      </c>
      <c r="D233" t="s">
        <v>37</v>
      </c>
      <c r="E233" t="s">
        <v>96</v>
      </c>
      <c r="F233" t="s">
        <v>2734</v>
      </c>
      <c r="G233" t="s">
        <v>40</v>
      </c>
      <c r="H233" t="s">
        <v>41</v>
      </c>
      <c r="I233" t="s">
        <v>42</v>
      </c>
      <c r="J233" t="s">
        <v>64</v>
      </c>
      <c r="K233">
        <v>43</v>
      </c>
      <c r="L233">
        <v>807</v>
      </c>
      <c r="M233">
        <v>17</v>
      </c>
      <c r="N233" t="s">
        <v>50</v>
      </c>
      <c r="O233">
        <v>3</v>
      </c>
      <c r="P233">
        <v>38</v>
      </c>
      <c r="Q233">
        <v>2</v>
      </c>
      <c r="R233">
        <v>1</v>
      </c>
      <c r="S233">
        <v>3</v>
      </c>
      <c r="T233">
        <v>2437</v>
      </c>
      <c r="U233">
        <v>15587</v>
      </c>
      <c r="V233">
        <v>9</v>
      </c>
      <c r="W233">
        <v>16</v>
      </c>
      <c r="X233">
        <v>3</v>
      </c>
      <c r="Y233">
        <v>4</v>
      </c>
      <c r="Z233">
        <v>80</v>
      </c>
      <c r="AA233">
        <v>1</v>
      </c>
      <c r="AB233">
        <v>6</v>
      </c>
      <c r="AC233">
        <v>3</v>
      </c>
      <c r="AD233">
        <v>1</v>
      </c>
      <c r="AE233">
        <v>0</v>
      </c>
      <c r="AF233">
        <v>0</v>
      </c>
      <c r="AG233">
        <v>0</v>
      </c>
      <c r="AH233" s="1">
        <v>44874</v>
      </c>
      <c r="AI233" s="1">
        <f t="shared" si="6"/>
        <v>45239</v>
      </c>
      <c r="AJ233" s="1">
        <f t="shared" si="7"/>
        <v>45240</v>
      </c>
      <c r="AL233" s="1"/>
    </row>
    <row r="234" spans="1:38">
      <c r="A234" t="s">
        <v>64</v>
      </c>
      <c r="B234" t="s">
        <v>35</v>
      </c>
      <c r="C234" t="s">
        <v>2502</v>
      </c>
      <c r="D234" t="s">
        <v>37</v>
      </c>
      <c r="E234" t="s">
        <v>56</v>
      </c>
      <c r="F234" t="s">
        <v>2735</v>
      </c>
      <c r="G234" t="s">
        <v>40</v>
      </c>
      <c r="H234" t="s">
        <v>62</v>
      </c>
      <c r="I234" t="s">
        <v>60</v>
      </c>
      <c r="J234" t="s">
        <v>64</v>
      </c>
      <c r="K234">
        <v>24</v>
      </c>
      <c r="L234">
        <v>381</v>
      </c>
      <c r="M234">
        <v>9</v>
      </c>
      <c r="N234" t="s">
        <v>50</v>
      </c>
      <c r="O234">
        <v>2</v>
      </c>
      <c r="P234">
        <v>89</v>
      </c>
      <c r="Q234">
        <v>3</v>
      </c>
      <c r="R234">
        <v>1</v>
      </c>
      <c r="S234">
        <v>1</v>
      </c>
      <c r="T234">
        <v>3172</v>
      </c>
      <c r="U234">
        <v>16998</v>
      </c>
      <c r="V234">
        <v>2</v>
      </c>
      <c r="W234">
        <v>11</v>
      </c>
      <c r="X234">
        <v>3</v>
      </c>
      <c r="Y234">
        <v>3</v>
      </c>
      <c r="Z234">
        <v>80</v>
      </c>
      <c r="AA234">
        <v>0</v>
      </c>
      <c r="AB234">
        <v>4</v>
      </c>
      <c r="AC234">
        <v>2</v>
      </c>
      <c r="AD234">
        <v>0</v>
      </c>
      <c r="AE234">
        <v>0</v>
      </c>
      <c r="AF234">
        <v>0</v>
      </c>
      <c r="AG234">
        <v>0</v>
      </c>
      <c r="AH234" s="1">
        <v>45204</v>
      </c>
      <c r="AI234" s="1">
        <f t="shared" si="6"/>
        <v>45204</v>
      </c>
      <c r="AJ234" s="1">
        <f t="shared" si="7"/>
        <v>45205</v>
      </c>
      <c r="AL234" s="1"/>
    </row>
    <row r="235" spans="1:38">
      <c r="A235" t="s">
        <v>64</v>
      </c>
      <c r="B235" t="s">
        <v>35</v>
      </c>
      <c r="C235" t="s">
        <v>2502</v>
      </c>
      <c r="D235" t="s">
        <v>51</v>
      </c>
      <c r="E235" t="s">
        <v>52</v>
      </c>
      <c r="F235" t="s">
        <v>2736</v>
      </c>
      <c r="G235" t="s">
        <v>40</v>
      </c>
      <c r="H235" t="s">
        <v>54</v>
      </c>
      <c r="I235" t="s">
        <v>42</v>
      </c>
      <c r="J235" t="s">
        <v>64</v>
      </c>
      <c r="K235">
        <v>31</v>
      </c>
      <c r="L235">
        <v>754</v>
      </c>
      <c r="M235">
        <v>26</v>
      </c>
      <c r="N235" t="s">
        <v>55</v>
      </c>
      <c r="O235">
        <v>1</v>
      </c>
      <c r="P235">
        <v>63</v>
      </c>
      <c r="Q235">
        <v>3</v>
      </c>
      <c r="R235">
        <v>2</v>
      </c>
      <c r="S235">
        <v>4</v>
      </c>
      <c r="T235">
        <v>5617</v>
      </c>
      <c r="U235">
        <v>21075</v>
      </c>
      <c r="V235">
        <v>1</v>
      </c>
      <c r="W235">
        <v>11</v>
      </c>
      <c r="X235">
        <v>3</v>
      </c>
      <c r="Y235">
        <v>3</v>
      </c>
      <c r="Z235">
        <v>80</v>
      </c>
      <c r="AA235">
        <v>0</v>
      </c>
      <c r="AB235">
        <v>10</v>
      </c>
      <c r="AC235">
        <v>3</v>
      </c>
      <c r="AD235">
        <v>10</v>
      </c>
      <c r="AE235">
        <v>7</v>
      </c>
      <c r="AF235">
        <v>0</v>
      </c>
      <c r="AG235">
        <v>8</v>
      </c>
      <c r="AH235" s="1">
        <v>41458</v>
      </c>
      <c r="AI235" s="1">
        <f t="shared" si="6"/>
        <v>45110</v>
      </c>
      <c r="AJ235" s="1">
        <f t="shared" si="7"/>
        <v>45111</v>
      </c>
      <c r="AL235" s="1"/>
    </row>
    <row r="236" spans="1:38">
      <c r="A236" t="s">
        <v>64</v>
      </c>
      <c r="B236" t="s">
        <v>44</v>
      </c>
      <c r="C236" t="s">
        <v>2502</v>
      </c>
      <c r="D236" t="s">
        <v>111</v>
      </c>
      <c r="E236" t="s">
        <v>113</v>
      </c>
      <c r="F236" t="s">
        <v>2737</v>
      </c>
      <c r="G236" t="s">
        <v>40</v>
      </c>
      <c r="H236" t="s">
        <v>113</v>
      </c>
      <c r="I236" t="s">
        <v>49</v>
      </c>
      <c r="J236" t="s">
        <v>64</v>
      </c>
      <c r="K236">
        <v>29</v>
      </c>
      <c r="L236">
        <v>350</v>
      </c>
      <c r="M236">
        <v>13</v>
      </c>
      <c r="N236" t="s">
        <v>50</v>
      </c>
      <c r="O236">
        <v>1</v>
      </c>
      <c r="P236">
        <v>56</v>
      </c>
      <c r="Q236">
        <v>2</v>
      </c>
      <c r="R236">
        <v>1</v>
      </c>
      <c r="S236">
        <v>1</v>
      </c>
      <c r="T236">
        <v>2335</v>
      </c>
      <c r="U236">
        <v>3157</v>
      </c>
      <c r="V236">
        <v>4</v>
      </c>
      <c r="W236">
        <v>15</v>
      </c>
      <c r="X236">
        <v>3</v>
      </c>
      <c r="Y236">
        <v>4</v>
      </c>
      <c r="Z236">
        <v>80</v>
      </c>
      <c r="AA236">
        <v>3</v>
      </c>
      <c r="AB236">
        <v>4</v>
      </c>
      <c r="AC236">
        <v>3</v>
      </c>
      <c r="AD236">
        <v>2</v>
      </c>
      <c r="AE236">
        <v>2</v>
      </c>
      <c r="AF236">
        <v>2</v>
      </c>
      <c r="AG236">
        <v>0</v>
      </c>
      <c r="AH236" s="1">
        <v>44567</v>
      </c>
      <c r="AI236" s="1">
        <f t="shared" si="6"/>
        <v>45297</v>
      </c>
      <c r="AJ236" s="1">
        <f t="shared" si="7"/>
        <v>45299</v>
      </c>
      <c r="AL236" s="1"/>
    </row>
    <row r="237" spans="1:38">
      <c r="A237" t="s">
        <v>64</v>
      </c>
      <c r="B237" t="s">
        <v>44</v>
      </c>
      <c r="C237" t="s">
        <v>2502</v>
      </c>
      <c r="D237" t="s">
        <v>37</v>
      </c>
      <c r="E237" t="s">
        <v>56</v>
      </c>
      <c r="F237" t="s">
        <v>2738</v>
      </c>
      <c r="G237" t="s">
        <v>40</v>
      </c>
      <c r="H237" t="s">
        <v>41</v>
      </c>
      <c r="I237" t="s">
        <v>42</v>
      </c>
      <c r="J237" t="s">
        <v>64</v>
      </c>
      <c r="K237">
        <v>29</v>
      </c>
      <c r="L237">
        <v>1092</v>
      </c>
      <c r="M237">
        <v>1</v>
      </c>
      <c r="N237" t="s">
        <v>55</v>
      </c>
      <c r="O237">
        <v>1</v>
      </c>
      <c r="P237">
        <v>36</v>
      </c>
      <c r="Q237">
        <v>3</v>
      </c>
      <c r="R237">
        <v>1</v>
      </c>
      <c r="S237">
        <v>4</v>
      </c>
      <c r="T237">
        <v>4787</v>
      </c>
      <c r="U237">
        <v>26124</v>
      </c>
      <c r="V237">
        <v>9</v>
      </c>
      <c r="W237">
        <v>14</v>
      </c>
      <c r="X237">
        <v>3</v>
      </c>
      <c r="Y237">
        <v>2</v>
      </c>
      <c r="Z237">
        <v>80</v>
      </c>
      <c r="AA237">
        <v>3</v>
      </c>
      <c r="AB237">
        <v>4</v>
      </c>
      <c r="AC237">
        <v>4</v>
      </c>
      <c r="AD237">
        <v>2</v>
      </c>
      <c r="AE237">
        <v>2</v>
      </c>
      <c r="AF237">
        <v>2</v>
      </c>
      <c r="AG237">
        <v>2</v>
      </c>
      <c r="AH237" s="1">
        <v>44480</v>
      </c>
      <c r="AI237" s="1">
        <f t="shared" si="6"/>
        <v>45210</v>
      </c>
      <c r="AJ237" s="1">
        <f t="shared" si="7"/>
        <v>45211</v>
      </c>
      <c r="AL237" s="1"/>
    </row>
    <row r="238" spans="1:38">
      <c r="A238" t="s">
        <v>64</v>
      </c>
      <c r="B238" t="s">
        <v>44</v>
      </c>
      <c r="C238" t="s">
        <v>2502</v>
      </c>
      <c r="D238" t="s">
        <v>37</v>
      </c>
      <c r="E238" t="s">
        <v>56</v>
      </c>
      <c r="F238" t="s">
        <v>2739</v>
      </c>
      <c r="G238" t="s">
        <v>40</v>
      </c>
      <c r="H238" t="s">
        <v>62</v>
      </c>
      <c r="I238" t="s">
        <v>42</v>
      </c>
      <c r="J238" t="s">
        <v>64</v>
      </c>
      <c r="K238">
        <v>28</v>
      </c>
      <c r="L238">
        <v>329</v>
      </c>
      <c r="M238">
        <v>24</v>
      </c>
      <c r="N238" t="s">
        <v>50</v>
      </c>
      <c r="O238">
        <v>3</v>
      </c>
      <c r="P238">
        <v>51</v>
      </c>
      <c r="Q238">
        <v>3</v>
      </c>
      <c r="R238">
        <v>1</v>
      </c>
      <c r="S238">
        <v>2</v>
      </c>
      <c r="T238">
        <v>2408</v>
      </c>
      <c r="U238">
        <v>7324</v>
      </c>
      <c r="V238">
        <v>1</v>
      </c>
      <c r="W238">
        <v>17</v>
      </c>
      <c r="X238">
        <v>3</v>
      </c>
      <c r="Y238">
        <v>3</v>
      </c>
      <c r="Z238">
        <v>80</v>
      </c>
      <c r="AA238">
        <v>3</v>
      </c>
      <c r="AB238">
        <v>1</v>
      </c>
      <c r="AC238">
        <v>3</v>
      </c>
      <c r="AD238">
        <v>1</v>
      </c>
      <c r="AE238">
        <v>1</v>
      </c>
      <c r="AF238">
        <v>0</v>
      </c>
      <c r="AG238">
        <v>0</v>
      </c>
      <c r="AH238" s="1">
        <v>44964</v>
      </c>
      <c r="AI238" s="1">
        <f t="shared" si="6"/>
        <v>45329</v>
      </c>
      <c r="AJ238" s="1">
        <f t="shared" si="7"/>
        <v>45330</v>
      </c>
      <c r="AL238" s="1"/>
    </row>
    <row r="239" spans="1:38">
      <c r="A239" t="s">
        <v>64</v>
      </c>
      <c r="B239" t="s">
        <v>44</v>
      </c>
      <c r="C239" t="s">
        <v>2502</v>
      </c>
      <c r="D239" t="s">
        <v>37</v>
      </c>
      <c r="E239" t="s">
        <v>38</v>
      </c>
      <c r="F239" t="s">
        <v>2740</v>
      </c>
      <c r="G239" t="s">
        <v>40</v>
      </c>
      <c r="H239" t="s">
        <v>62</v>
      </c>
      <c r="I239" t="s">
        <v>60</v>
      </c>
      <c r="J239" t="s">
        <v>64</v>
      </c>
      <c r="K239">
        <v>40</v>
      </c>
      <c r="L239">
        <v>1329</v>
      </c>
      <c r="M239">
        <v>7</v>
      </c>
      <c r="N239" t="s">
        <v>50</v>
      </c>
      <c r="O239">
        <v>1</v>
      </c>
      <c r="P239">
        <v>73</v>
      </c>
      <c r="Q239">
        <v>3</v>
      </c>
      <c r="R239">
        <v>1</v>
      </c>
      <c r="S239">
        <v>1</v>
      </c>
      <c r="T239">
        <v>2166</v>
      </c>
      <c r="U239">
        <v>3339</v>
      </c>
      <c r="V239">
        <v>3</v>
      </c>
      <c r="W239">
        <v>14</v>
      </c>
      <c r="X239">
        <v>3</v>
      </c>
      <c r="Y239">
        <v>2</v>
      </c>
      <c r="Z239">
        <v>80</v>
      </c>
      <c r="AA239">
        <v>0</v>
      </c>
      <c r="AB239">
        <v>10</v>
      </c>
      <c r="AC239">
        <v>1</v>
      </c>
      <c r="AD239">
        <v>4</v>
      </c>
      <c r="AE239">
        <v>2</v>
      </c>
      <c r="AF239">
        <v>0</v>
      </c>
      <c r="AG239">
        <v>3</v>
      </c>
      <c r="AH239" s="1">
        <v>43833</v>
      </c>
      <c r="AI239" s="1">
        <f t="shared" si="6"/>
        <v>45294</v>
      </c>
      <c r="AJ239" s="1">
        <f t="shared" si="7"/>
        <v>45295</v>
      </c>
      <c r="AL239" s="1"/>
    </row>
    <row r="240" spans="1:38">
      <c r="A240" t="s">
        <v>64</v>
      </c>
      <c r="B240" t="s">
        <v>44</v>
      </c>
      <c r="C240" t="s">
        <v>2502</v>
      </c>
      <c r="D240" t="s">
        <v>37</v>
      </c>
      <c r="E240" t="s">
        <v>56</v>
      </c>
      <c r="F240" t="s">
        <v>2741</v>
      </c>
      <c r="G240" t="s">
        <v>40</v>
      </c>
      <c r="H240" t="s">
        <v>62</v>
      </c>
      <c r="I240" t="s">
        <v>60</v>
      </c>
      <c r="J240" t="s">
        <v>64</v>
      </c>
      <c r="K240">
        <v>23</v>
      </c>
      <c r="L240">
        <v>1320</v>
      </c>
      <c r="M240">
        <v>8</v>
      </c>
      <c r="N240" t="s">
        <v>43</v>
      </c>
      <c r="O240">
        <v>4</v>
      </c>
      <c r="P240">
        <v>93</v>
      </c>
      <c r="Q240">
        <v>2</v>
      </c>
      <c r="R240">
        <v>1</v>
      </c>
      <c r="S240">
        <v>3</v>
      </c>
      <c r="T240">
        <v>3989</v>
      </c>
      <c r="U240">
        <v>20586</v>
      </c>
      <c r="V240">
        <v>1</v>
      </c>
      <c r="W240">
        <v>11</v>
      </c>
      <c r="X240">
        <v>3</v>
      </c>
      <c r="Y240">
        <v>1</v>
      </c>
      <c r="Z240">
        <v>80</v>
      </c>
      <c r="AA240">
        <v>0</v>
      </c>
      <c r="AB240">
        <v>5</v>
      </c>
      <c r="AC240">
        <v>3</v>
      </c>
      <c r="AD240">
        <v>5</v>
      </c>
      <c r="AE240">
        <v>4</v>
      </c>
      <c r="AF240">
        <v>1</v>
      </c>
      <c r="AG240">
        <v>2</v>
      </c>
      <c r="AH240" s="1">
        <v>43562</v>
      </c>
      <c r="AI240" s="1">
        <f t="shared" si="6"/>
        <v>45389</v>
      </c>
      <c r="AJ240" s="1">
        <f t="shared" si="7"/>
        <v>45390</v>
      </c>
      <c r="AL240" s="1"/>
    </row>
    <row r="241" spans="1:38">
      <c r="A241" t="s">
        <v>64</v>
      </c>
      <c r="B241" t="s">
        <v>44</v>
      </c>
      <c r="C241" t="s">
        <v>2502</v>
      </c>
      <c r="D241" t="s">
        <v>51</v>
      </c>
      <c r="E241" t="s">
        <v>52</v>
      </c>
      <c r="F241" t="s">
        <v>2742</v>
      </c>
      <c r="G241" t="s">
        <v>40</v>
      </c>
      <c r="H241" t="s">
        <v>54</v>
      </c>
      <c r="I241" t="s">
        <v>49</v>
      </c>
      <c r="J241" t="s">
        <v>64</v>
      </c>
      <c r="K241">
        <v>50</v>
      </c>
      <c r="L241">
        <v>410</v>
      </c>
      <c r="M241">
        <v>28</v>
      </c>
      <c r="N241" t="s">
        <v>50</v>
      </c>
      <c r="O241">
        <v>4</v>
      </c>
      <c r="P241">
        <v>39</v>
      </c>
      <c r="Q241">
        <v>2</v>
      </c>
      <c r="R241">
        <v>3</v>
      </c>
      <c r="S241">
        <v>1</v>
      </c>
      <c r="T241">
        <v>10854</v>
      </c>
      <c r="U241">
        <v>16586</v>
      </c>
      <c r="V241">
        <v>4</v>
      </c>
      <c r="W241">
        <v>13</v>
      </c>
      <c r="X241">
        <v>3</v>
      </c>
      <c r="Y241">
        <v>2</v>
      </c>
      <c r="Z241">
        <v>80</v>
      </c>
      <c r="AA241">
        <v>1</v>
      </c>
      <c r="AB241">
        <v>20</v>
      </c>
      <c r="AC241">
        <v>3</v>
      </c>
      <c r="AD241">
        <v>3</v>
      </c>
      <c r="AE241">
        <v>2</v>
      </c>
      <c r="AF241">
        <v>2</v>
      </c>
      <c r="AG241">
        <v>0</v>
      </c>
      <c r="AH241" s="1">
        <v>44148</v>
      </c>
      <c r="AI241" s="1">
        <f t="shared" si="6"/>
        <v>45243</v>
      </c>
      <c r="AJ241" s="1">
        <f t="shared" si="7"/>
        <v>45244</v>
      </c>
      <c r="AL241" s="1"/>
    </row>
    <row r="242" spans="1:38">
      <c r="A242" t="s">
        <v>64</v>
      </c>
      <c r="B242" t="s">
        <v>44</v>
      </c>
      <c r="C242" t="s">
        <v>2502</v>
      </c>
      <c r="D242" t="s">
        <v>51</v>
      </c>
      <c r="E242" t="s">
        <v>56</v>
      </c>
      <c r="F242" t="s">
        <v>2743</v>
      </c>
      <c r="G242" t="s">
        <v>40</v>
      </c>
      <c r="H242" t="s">
        <v>54</v>
      </c>
      <c r="I242" t="s">
        <v>49</v>
      </c>
      <c r="J242" t="s">
        <v>64</v>
      </c>
      <c r="K242">
        <v>35</v>
      </c>
      <c r="L242">
        <v>763</v>
      </c>
      <c r="M242">
        <v>15</v>
      </c>
      <c r="N242" t="s">
        <v>66</v>
      </c>
      <c r="O242">
        <v>1</v>
      </c>
      <c r="P242">
        <v>59</v>
      </c>
      <c r="Q242">
        <v>1</v>
      </c>
      <c r="R242">
        <v>2</v>
      </c>
      <c r="S242">
        <v>4</v>
      </c>
      <c r="T242">
        <v>5440</v>
      </c>
      <c r="U242">
        <v>22098</v>
      </c>
      <c r="V242">
        <v>6</v>
      </c>
      <c r="W242">
        <v>14</v>
      </c>
      <c r="X242">
        <v>3</v>
      </c>
      <c r="Y242">
        <v>4</v>
      </c>
      <c r="Z242">
        <v>80</v>
      </c>
      <c r="AA242">
        <v>2</v>
      </c>
      <c r="AB242">
        <v>7</v>
      </c>
      <c r="AC242">
        <v>2</v>
      </c>
      <c r="AD242">
        <v>2</v>
      </c>
      <c r="AE242">
        <v>2</v>
      </c>
      <c r="AF242">
        <v>2</v>
      </c>
      <c r="AG242">
        <v>2</v>
      </c>
      <c r="AH242" s="1">
        <v>44352</v>
      </c>
      <c r="AI242" s="1">
        <f t="shared" si="6"/>
        <v>45082</v>
      </c>
      <c r="AJ242" s="1">
        <f t="shared" si="7"/>
        <v>45083</v>
      </c>
      <c r="AL242" s="1"/>
    </row>
    <row r="243" spans="1:38">
      <c r="A243" t="s">
        <v>64</v>
      </c>
      <c r="B243" t="s">
        <v>44</v>
      </c>
      <c r="C243" t="s">
        <v>2502</v>
      </c>
      <c r="D243" t="s">
        <v>51</v>
      </c>
      <c r="E243" t="s">
        <v>52</v>
      </c>
      <c r="F243" t="s">
        <v>2744</v>
      </c>
      <c r="G243" t="s">
        <v>40</v>
      </c>
      <c r="H243" t="s">
        <v>54</v>
      </c>
      <c r="I243" t="s">
        <v>49</v>
      </c>
      <c r="J243" t="s">
        <v>64</v>
      </c>
      <c r="K243">
        <v>36</v>
      </c>
      <c r="L243">
        <v>1456</v>
      </c>
      <c r="M243">
        <v>13</v>
      </c>
      <c r="N243" t="s">
        <v>82</v>
      </c>
      <c r="O243">
        <v>2</v>
      </c>
      <c r="P243">
        <v>96</v>
      </c>
      <c r="Q243">
        <v>2</v>
      </c>
      <c r="R243">
        <v>2</v>
      </c>
      <c r="S243">
        <v>1</v>
      </c>
      <c r="T243">
        <v>6134</v>
      </c>
      <c r="U243">
        <v>8658</v>
      </c>
      <c r="V243">
        <v>5</v>
      </c>
      <c r="W243">
        <v>13</v>
      </c>
      <c r="X243">
        <v>3</v>
      </c>
      <c r="Y243">
        <v>2</v>
      </c>
      <c r="Z243">
        <v>80</v>
      </c>
      <c r="AA243">
        <v>3</v>
      </c>
      <c r="AB243">
        <v>16</v>
      </c>
      <c r="AC243">
        <v>3</v>
      </c>
      <c r="AD243">
        <v>2</v>
      </c>
      <c r="AE243">
        <v>2</v>
      </c>
      <c r="AF243">
        <v>2</v>
      </c>
      <c r="AG243">
        <v>2</v>
      </c>
      <c r="AH243" s="1">
        <v>44502</v>
      </c>
      <c r="AI243" s="1">
        <f t="shared" si="6"/>
        <v>45232</v>
      </c>
      <c r="AJ243" s="1">
        <f t="shared" si="7"/>
        <v>45233</v>
      </c>
      <c r="AL243" s="1"/>
    </row>
    <row r="244" spans="1:38">
      <c r="A244" t="s">
        <v>64</v>
      </c>
      <c r="B244" t="s">
        <v>44</v>
      </c>
      <c r="C244" t="s">
        <v>2502</v>
      </c>
      <c r="D244" t="s">
        <v>51</v>
      </c>
      <c r="E244" t="s">
        <v>38</v>
      </c>
      <c r="F244" t="s">
        <v>2745</v>
      </c>
      <c r="G244" t="s">
        <v>40</v>
      </c>
      <c r="H244" t="s">
        <v>54</v>
      </c>
      <c r="I244" t="s">
        <v>60</v>
      </c>
      <c r="J244" t="s">
        <v>64</v>
      </c>
      <c r="K244">
        <v>53</v>
      </c>
      <c r="L244">
        <v>1168</v>
      </c>
      <c r="M244">
        <v>24</v>
      </c>
      <c r="N244" t="s">
        <v>55</v>
      </c>
      <c r="O244">
        <v>1</v>
      </c>
      <c r="P244">
        <v>66</v>
      </c>
      <c r="Q244">
        <v>3</v>
      </c>
      <c r="R244">
        <v>3</v>
      </c>
      <c r="S244">
        <v>1</v>
      </c>
      <c r="T244">
        <v>10448</v>
      </c>
      <c r="U244">
        <v>5843</v>
      </c>
      <c r="V244">
        <v>6</v>
      </c>
      <c r="W244">
        <v>13</v>
      </c>
      <c r="X244">
        <v>3</v>
      </c>
      <c r="Y244">
        <v>2</v>
      </c>
      <c r="Z244">
        <v>80</v>
      </c>
      <c r="AA244">
        <v>0</v>
      </c>
      <c r="AB244">
        <v>15</v>
      </c>
      <c r="AC244">
        <v>2</v>
      </c>
      <c r="AD244">
        <v>2</v>
      </c>
      <c r="AE244">
        <v>2</v>
      </c>
      <c r="AF244">
        <v>2</v>
      </c>
      <c r="AG244">
        <v>2</v>
      </c>
      <c r="AH244" s="1">
        <v>44629</v>
      </c>
      <c r="AI244" s="1">
        <f t="shared" si="6"/>
        <v>45360</v>
      </c>
      <c r="AJ244" s="1">
        <f t="shared" si="7"/>
        <v>45362</v>
      </c>
      <c r="AL244" s="1"/>
    </row>
    <row r="245" spans="1:38">
      <c r="A245" t="s">
        <v>64</v>
      </c>
      <c r="B245" t="s">
        <v>44</v>
      </c>
      <c r="C245" t="s">
        <v>2502</v>
      </c>
      <c r="D245" t="s">
        <v>51</v>
      </c>
      <c r="E245" t="s">
        <v>52</v>
      </c>
      <c r="F245" t="s">
        <v>2746</v>
      </c>
      <c r="G245" t="s">
        <v>40</v>
      </c>
      <c r="H245" t="s">
        <v>54</v>
      </c>
      <c r="I245" t="s">
        <v>60</v>
      </c>
      <c r="J245" t="s">
        <v>64</v>
      </c>
      <c r="K245">
        <v>32</v>
      </c>
      <c r="L245">
        <v>414</v>
      </c>
      <c r="M245">
        <v>2</v>
      </c>
      <c r="N245" t="s">
        <v>55</v>
      </c>
      <c r="O245">
        <v>3</v>
      </c>
      <c r="P245">
        <v>82</v>
      </c>
      <c r="Q245">
        <v>2</v>
      </c>
      <c r="R245">
        <v>2</v>
      </c>
      <c r="S245">
        <v>2</v>
      </c>
      <c r="T245">
        <v>9907</v>
      </c>
      <c r="U245">
        <v>26186</v>
      </c>
      <c r="V245">
        <v>7</v>
      </c>
      <c r="W245">
        <v>12</v>
      </c>
      <c r="X245">
        <v>3</v>
      </c>
      <c r="Y245">
        <v>3</v>
      </c>
      <c r="Z245">
        <v>80</v>
      </c>
      <c r="AA245">
        <v>0</v>
      </c>
      <c r="AB245">
        <v>7</v>
      </c>
      <c r="AC245">
        <v>2</v>
      </c>
      <c r="AD245">
        <v>2</v>
      </c>
      <c r="AE245">
        <v>2</v>
      </c>
      <c r="AF245">
        <v>2</v>
      </c>
      <c r="AG245">
        <v>2</v>
      </c>
      <c r="AH245" s="1">
        <v>44441</v>
      </c>
      <c r="AI245" s="1">
        <f t="shared" si="6"/>
        <v>45171</v>
      </c>
      <c r="AJ245" s="1">
        <f t="shared" si="7"/>
        <v>45173</v>
      </c>
      <c r="AL245" s="1"/>
    </row>
    <row r="246" spans="1:38">
      <c r="A246" t="s">
        <v>64</v>
      </c>
      <c r="B246" t="s">
        <v>44</v>
      </c>
      <c r="C246" t="s">
        <v>2502</v>
      </c>
      <c r="D246" t="s">
        <v>51</v>
      </c>
      <c r="E246" t="s">
        <v>38</v>
      </c>
      <c r="F246" t="s">
        <v>2747</v>
      </c>
      <c r="G246" t="s">
        <v>40</v>
      </c>
      <c r="H246" t="s">
        <v>54</v>
      </c>
      <c r="I246" t="s">
        <v>60</v>
      </c>
      <c r="J246" t="s">
        <v>64</v>
      </c>
      <c r="K246">
        <v>35</v>
      </c>
      <c r="L246">
        <v>303</v>
      </c>
      <c r="M246">
        <v>27</v>
      </c>
      <c r="N246" t="s">
        <v>50</v>
      </c>
      <c r="O246">
        <v>3</v>
      </c>
      <c r="P246">
        <v>84</v>
      </c>
      <c r="Q246">
        <v>3</v>
      </c>
      <c r="R246">
        <v>2</v>
      </c>
      <c r="S246">
        <v>4</v>
      </c>
      <c r="T246">
        <v>5813</v>
      </c>
      <c r="U246">
        <v>13492</v>
      </c>
      <c r="V246">
        <v>1</v>
      </c>
      <c r="W246">
        <v>18</v>
      </c>
      <c r="X246">
        <v>3</v>
      </c>
      <c r="Y246">
        <v>4</v>
      </c>
      <c r="Z246">
        <v>80</v>
      </c>
      <c r="AA246">
        <v>0</v>
      </c>
      <c r="AB246">
        <v>10</v>
      </c>
      <c r="AC246">
        <v>3</v>
      </c>
      <c r="AD246">
        <v>10</v>
      </c>
      <c r="AE246">
        <v>7</v>
      </c>
      <c r="AF246">
        <v>7</v>
      </c>
      <c r="AG246">
        <v>7</v>
      </c>
      <c r="AH246" s="1">
        <v>41456</v>
      </c>
      <c r="AI246" s="1">
        <f t="shared" si="6"/>
        <v>45108</v>
      </c>
      <c r="AJ246" s="1">
        <f t="shared" si="7"/>
        <v>45110</v>
      </c>
      <c r="AL246" s="1"/>
    </row>
    <row r="247" spans="1:38">
      <c r="A247" t="s">
        <v>64</v>
      </c>
      <c r="B247" t="s">
        <v>44</v>
      </c>
      <c r="C247" t="s">
        <v>2502</v>
      </c>
      <c r="D247" t="s">
        <v>37</v>
      </c>
      <c r="E247" t="s">
        <v>56</v>
      </c>
      <c r="F247" t="s">
        <v>2748</v>
      </c>
      <c r="G247" t="s">
        <v>47</v>
      </c>
      <c r="H247" t="s">
        <v>58</v>
      </c>
      <c r="I247" t="s">
        <v>42</v>
      </c>
      <c r="J247" t="s">
        <v>34</v>
      </c>
      <c r="K247">
        <v>46</v>
      </c>
      <c r="L247">
        <v>261</v>
      </c>
      <c r="M247">
        <v>21</v>
      </c>
      <c r="N247" t="s">
        <v>66</v>
      </c>
      <c r="O247">
        <v>4</v>
      </c>
      <c r="P247">
        <v>66</v>
      </c>
      <c r="Q247">
        <v>3</v>
      </c>
      <c r="R247">
        <v>2</v>
      </c>
      <c r="S247">
        <v>2</v>
      </c>
      <c r="T247">
        <v>8926</v>
      </c>
      <c r="U247">
        <v>10842</v>
      </c>
      <c r="V247">
        <v>4</v>
      </c>
      <c r="W247">
        <v>22</v>
      </c>
      <c r="X247">
        <v>4</v>
      </c>
      <c r="Y247">
        <v>4</v>
      </c>
      <c r="Z247">
        <v>80</v>
      </c>
      <c r="AA247">
        <v>1</v>
      </c>
      <c r="AB247">
        <v>13</v>
      </c>
      <c r="AC247">
        <v>4</v>
      </c>
      <c r="AD247">
        <v>9</v>
      </c>
      <c r="AE247">
        <v>7</v>
      </c>
      <c r="AF247">
        <v>3</v>
      </c>
      <c r="AG247">
        <v>7</v>
      </c>
      <c r="AH247" s="1">
        <v>42125</v>
      </c>
      <c r="AI247" s="1">
        <f t="shared" si="6"/>
        <v>45413</v>
      </c>
      <c r="AJ247" s="1">
        <f t="shared" si="7"/>
        <v>45414</v>
      </c>
      <c r="AL247" s="1"/>
    </row>
    <row r="248" spans="1:38">
      <c r="A248" t="s">
        <v>64</v>
      </c>
      <c r="B248" t="s">
        <v>44</v>
      </c>
      <c r="C248" t="s">
        <v>2502</v>
      </c>
      <c r="D248" t="s">
        <v>51</v>
      </c>
      <c r="E248" t="s">
        <v>38</v>
      </c>
      <c r="F248" t="s">
        <v>2749</v>
      </c>
      <c r="G248" t="s">
        <v>47</v>
      </c>
      <c r="H248" t="s">
        <v>54</v>
      </c>
      <c r="I248" t="s">
        <v>42</v>
      </c>
      <c r="J248" t="s">
        <v>34</v>
      </c>
      <c r="K248">
        <v>46</v>
      </c>
      <c r="L248">
        <v>1254</v>
      </c>
      <c r="M248">
        <v>10</v>
      </c>
      <c r="N248" t="s">
        <v>50</v>
      </c>
      <c r="O248">
        <v>3</v>
      </c>
      <c r="P248">
        <v>64</v>
      </c>
      <c r="Q248">
        <v>3</v>
      </c>
      <c r="R248">
        <v>3</v>
      </c>
      <c r="S248">
        <v>2</v>
      </c>
      <c r="T248">
        <v>7314</v>
      </c>
      <c r="U248">
        <v>14011</v>
      </c>
      <c r="V248">
        <v>5</v>
      </c>
      <c r="W248">
        <v>21</v>
      </c>
      <c r="X248">
        <v>4</v>
      </c>
      <c r="Y248">
        <v>3</v>
      </c>
      <c r="Z248">
        <v>80</v>
      </c>
      <c r="AA248">
        <v>3</v>
      </c>
      <c r="AB248">
        <v>14</v>
      </c>
      <c r="AC248">
        <v>3</v>
      </c>
      <c r="AD248">
        <v>8</v>
      </c>
      <c r="AE248">
        <v>7</v>
      </c>
      <c r="AF248">
        <v>0</v>
      </c>
      <c r="AG248">
        <v>7</v>
      </c>
      <c r="AH248" s="1">
        <v>42311</v>
      </c>
      <c r="AI248" s="1">
        <f t="shared" si="6"/>
        <v>45233</v>
      </c>
      <c r="AJ248" s="1">
        <f t="shared" si="7"/>
        <v>45236</v>
      </c>
      <c r="AL248" s="1"/>
    </row>
    <row r="249" spans="1:38">
      <c r="A249" t="s">
        <v>64</v>
      </c>
      <c r="B249" t="s">
        <v>35</v>
      </c>
      <c r="C249" t="s">
        <v>2502</v>
      </c>
      <c r="D249" t="s">
        <v>37</v>
      </c>
      <c r="E249" t="s">
        <v>38</v>
      </c>
      <c r="F249" t="s">
        <v>2750</v>
      </c>
      <c r="G249" t="s">
        <v>40</v>
      </c>
      <c r="H249" t="s">
        <v>62</v>
      </c>
      <c r="I249" t="s">
        <v>60</v>
      </c>
      <c r="J249" t="s">
        <v>34</v>
      </c>
      <c r="K249">
        <v>49</v>
      </c>
      <c r="L249">
        <v>1475</v>
      </c>
      <c r="M249">
        <v>28</v>
      </c>
      <c r="N249" t="s">
        <v>66</v>
      </c>
      <c r="O249">
        <v>1</v>
      </c>
      <c r="P249">
        <v>97</v>
      </c>
      <c r="Q249">
        <v>2</v>
      </c>
      <c r="R249">
        <v>2</v>
      </c>
      <c r="S249">
        <v>1</v>
      </c>
      <c r="T249">
        <v>4284</v>
      </c>
      <c r="U249">
        <v>22710</v>
      </c>
      <c r="V249">
        <v>3</v>
      </c>
      <c r="W249">
        <v>20</v>
      </c>
      <c r="X249">
        <v>4</v>
      </c>
      <c r="Y249">
        <v>1</v>
      </c>
      <c r="Z249">
        <v>80</v>
      </c>
      <c r="AA249">
        <v>0</v>
      </c>
      <c r="AB249">
        <v>20</v>
      </c>
      <c r="AC249">
        <v>3</v>
      </c>
      <c r="AD249">
        <v>4</v>
      </c>
      <c r="AE249">
        <v>3</v>
      </c>
      <c r="AF249">
        <v>1</v>
      </c>
      <c r="AG249">
        <v>3</v>
      </c>
      <c r="AH249" s="1">
        <v>43904</v>
      </c>
      <c r="AI249" s="1">
        <f t="shared" si="6"/>
        <v>45365</v>
      </c>
      <c r="AJ249" s="1">
        <f t="shared" si="7"/>
        <v>45366</v>
      </c>
      <c r="AL249" s="1"/>
    </row>
    <row r="250" spans="1:38">
      <c r="A250" t="s">
        <v>64</v>
      </c>
      <c r="B250" t="s">
        <v>76</v>
      </c>
      <c r="C250" t="s">
        <v>2502</v>
      </c>
      <c r="D250" t="s">
        <v>37</v>
      </c>
      <c r="E250" t="s">
        <v>38</v>
      </c>
      <c r="F250" t="s">
        <v>2751</v>
      </c>
      <c r="G250" t="s">
        <v>47</v>
      </c>
      <c r="H250" t="s">
        <v>62</v>
      </c>
      <c r="I250" t="s">
        <v>60</v>
      </c>
      <c r="J250" t="s">
        <v>64</v>
      </c>
      <c r="K250">
        <v>39</v>
      </c>
      <c r="L250">
        <v>592</v>
      </c>
      <c r="M250">
        <v>2</v>
      </c>
      <c r="N250" t="s">
        <v>50</v>
      </c>
      <c r="O250">
        <v>1</v>
      </c>
      <c r="P250">
        <v>54</v>
      </c>
      <c r="Q250">
        <v>2</v>
      </c>
      <c r="R250">
        <v>1</v>
      </c>
      <c r="S250">
        <v>1</v>
      </c>
      <c r="T250">
        <v>3646</v>
      </c>
      <c r="U250">
        <v>17181</v>
      </c>
      <c r="V250">
        <v>2</v>
      </c>
      <c r="W250">
        <v>23</v>
      </c>
      <c r="X250">
        <v>4</v>
      </c>
      <c r="Y250">
        <v>2</v>
      </c>
      <c r="Z250">
        <v>80</v>
      </c>
      <c r="AA250">
        <v>0</v>
      </c>
      <c r="AB250">
        <v>11</v>
      </c>
      <c r="AC250">
        <v>4</v>
      </c>
      <c r="AD250">
        <v>1</v>
      </c>
      <c r="AE250">
        <v>0</v>
      </c>
      <c r="AF250">
        <v>0</v>
      </c>
      <c r="AG250">
        <v>0</v>
      </c>
      <c r="AH250" s="1">
        <v>44990</v>
      </c>
      <c r="AI250" s="1">
        <f t="shared" si="6"/>
        <v>45356</v>
      </c>
      <c r="AJ250" s="1">
        <f t="shared" si="7"/>
        <v>45357</v>
      </c>
      <c r="AL250" s="1"/>
    </row>
    <row r="251" spans="1:38">
      <c r="A251" t="s">
        <v>64</v>
      </c>
      <c r="B251" t="s">
        <v>44</v>
      </c>
      <c r="C251" t="s">
        <v>2502</v>
      </c>
      <c r="D251" t="s">
        <v>51</v>
      </c>
      <c r="E251" t="s">
        <v>56</v>
      </c>
      <c r="F251" t="s">
        <v>2752</v>
      </c>
      <c r="G251" t="s">
        <v>47</v>
      </c>
      <c r="H251" t="s">
        <v>54</v>
      </c>
      <c r="I251" t="s">
        <v>60</v>
      </c>
      <c r="J251" t="s">
        <v>64</v>
      </c>
      <c r="K251">
        <v>34</v>
      </c>
      <c r="L251">
        <v>790</v>
      </c>
      <c r="M251">
        <v>24</v>
      </c>
      <c r="N251" t="s">
        <v>55</v>
      </c>
      <c r="O251">
        <v>1</v>
      </c>
      <c r="P251">
        <v>40</v>
      </c>
      <c r="Q251">
        <v>2</v>
      </c>
      <c r="R251">
        <v>2</v>
      </c>
      <c r="S251">
        <v>2</v>
      </c>
      <c r="T251">
        <v>4599</v>
      </c>
      <c r="U251">
        <v>7815</v>
      </c>
      <c r="V251">
        <v>0</v>
      </c>
      <c r="W251">
        <v>23</v>
      </c>
      <c r="X251">
        <v>4</v>
      </c>
      <c r="Y251">
        <v>3</v>
      </c>
      <c r="Z251">
        <v>80</v>
      </c>
      <c r="AA251">
        <v>0</v>
      </c>
      <c r="AB251">
        <v>16</v>
      </c>
      <c r="AC251">
        <v>4</v>
      </c>
      <c r="AD251">
        <v>15</v>
      </c>
      <c r="AE251">
        <v>9</v>
      </c>
      <c r="AF251">
        <v>10</v>
      </c>
      <c r="AG251">
        <v>10</v>
      </c>
      <c r="AH251" s="1">
        <v>39887</v>
      </c>
      <c r="AI251" s="1">
        <f t="shared" si="6"/>
        <v>45366</v>
      </c>
      <c r="AJ251" s="1">
        <f t="shared" si="7"/>
        <v>45369</v>
      </c>
      <c r="AL251" s="1"/>
    </row>
    <row r="252" spans="1:38">
      <c r="A252" t="s">
        <v>64</v>
      </c>
      <c r="B252" t="s">
        <v>44</v>
      </c>
      <c r="C252" t="s">
        <v>2502</v>
      </c>
      <c r="D252" t="s">
        <v>51</v>
      </c>
      <c r="E252" t="s">
        <v>38</v>
      </c>
      <c r="F252" t="s">
        <v>2753</v>
      </c>
      <c r="G252" t="s">
        <v>47</v>
      </c>
      <c r="H252" t="s">
        <v>54</v>
      </c>
      <c r="I252" t="s">
        <v>60</v>
      </c>
      <c r="J252" t="s">
        <v>64</v>
      </c>
      <c r="K252">
        <v>33</v>
      </c>
      <c r="L252">
        <v>211</v>
      </c>
      <c r="M252">
        <v>16</v>
      </c>
      <c r="N252" t="s">
        <v>50</v>
      </c>
      <c r="O252">
        <v>1</v>
      </c>
      <c r="P252">
        <v>74</v>
      </c>
      <c r="Q252">
        <v>3</v>
      </c>
      <c r="R252">
        <v>3</v>
      </c>
      <c r="S252">
        <v>1</v>
      </c>
      <c r="T252">
        <v>8564</v>
      </c>
      <c r="U252">
        <v>10092</v>
      </c>
      <c r="V252">
        <v>2</v>
      </c>
      <c r="W252">
        <v>20</v>
      </c>
      <c r="X252">
        <v>4</v>
      </c>
      <c r="Y252">
        <v>3</v>
      </c>
      <c r="Z252">
        <v>80</v>
      </c>
      <c r="AA252">
        <v>0</v>
      </c>
      <c r="AB252">
        <v>11</v>
      </c>
      <c r="AC252">
        <v>2</v>
      </c>
      <c r="AD252">
        <v>0</v>
      </c>
      <c r="AE252">
        <v>0</v>
      </c>
      <c r="AF252">
        <v>0</v>
      </c>
      <c r="AG252">
        <v>0</v>
      </c>
      <c r="AH252" s="1">
        <v>45298</v>
      </c>
      <c r="AI252" s="1">
        <f t="shared" si="6"/>
        <v>45298</v>
      </c>
      <c r="AJ252" s="1">
        <f t="shared" si="7"/>
        <v>45299</v>
      </c>
      <c r="AL252" s="1"/>
    </row>
    <row r="253" spans="1:38">
      <c r="A253" t="s">
        <v>64</v>
      </c>
      <c r="B253" t="s">
        <v>76</v>
      </c>
      <c r="C253" t="s">
        <v>2502</v>
      </c>
      <c r="D253" t="s">
        <v>37</v>
      </c>
      <c r="E253" t="s">
        <v>96</v>
      </c>
      <c r="F253" t="s">
        <v>2754</v>
      </c>
      <c r="G253" t="s">
        <v>40</v>
      </c>
      <c r="H253" t="s">
        <v>41</v>
      </c>
      <c r="I253" t="s">
        <v>42</v>
      </c>
      <c r="J253" t="s">
        <v>64</v>
      </c>
      <c r="K253">
        <v>34</v>
      </c>
      <c r="L253">
        <v>967</v>
      </c>
      <c r="M253">
        <v>16</v>
      </c>
      <c r="N253" t="s">
        <v>55</v>
      </c>
      <c r="O253">
        <v>4</v>
      </c>
      <c r="P253">
        <v>85</v>
      </c>
      <c r="Q253">
        <v>1</v>
      </c>
      <c r="R253">
        <v>1</v>
      </c>
      <c r="S253">
        <v>1</v>
      </c>
      <c r="T253">
        <v>2307</v>
      </c>
      <c r="U253">
        <v>14460</v>
      </c>
      <c r="V253">
        <v>1</v>
      </c>
      <c r="W253">
        <v>23</v>
      </c>
      <c r="X253">
        <v>4</v>
      </c>
      <c r="Y253">
        <v>2</v>
      </c>
      <c r="Z253">
        <v>80</v>
      </c>
      <c r="AA253">
        <v>1</v>
      </c>
      <c r="AB253">
        <v>5</v>
      </c>
      <c r="AC253">
        <v>3</v>
      </c>
      <c r="AD253">
        <v>5</v>
      </c>
      <c r="AE253">
        <v>2</v>
      </c>
      <c r="AF253">
        <v>3</v>
      </c>
      <c r="AG253">
        <v>0</v>
      </c>
      <c r="AH253" s="1">
        <v>43388</v>
      </c>
      <c r="AI253" s="1">
        <f t="shared" si="6"/>
        <v>45214</v>
      </c>
      <c r="AJ253" s="1">
        <f t="shared" si="7"/>
        <v>45215</v>
      </c>
      <c r="AL253" s="1"/>
    </row>
    <row r="254" spans="1:38">
      <c r="A254" t="s">
        <v>64</v>
      </c>
      <c r="B254" t="s">
        <v>35</v>
      </c>
      <c r="C254" t="s">
        <v>2502</v>
      </c>
      <c r="D254" t="s">
        <v>37</v>
      </c>
      <c r="E254" t="s">
        <v>38</v>
      </c>
      <c r="F254" t="s">
        <v>2755</v>
      </c>
      <c r="G254" t="s">
        <v>40</v>
      </c>
      <c r="H254" t="s">
        <v>41</v>
      </c>
      <c r="I254" t="s">
        <v>60</v>
      </c>
      <c r="J254" t="s">
        <v>64</v>
      </c>
      <c r="K254">
        <v>29</v>
      </c>
      <c r="L254">
        <v>459</v>
      </c>
      <c r="M254">
        <v>24</v>
      </c>
      <c r="N254" t="s">
        <v>66</v>
      </c>
      <c r="O254">
        <v>4</v>
      </c>
      <c r="P254">
        <v>73</v>
      </c>
      <c r="Q254">
        <v>2</v>
      </c>
      <c r="R254">
        <v>1</v>
      </c>
      <c r="S254">
        <v>4</v>
      </c>
      <c r="T254">
        <v>2439</v>
      </c>
      <c r="U254">
        <v>14753</v>
      </c>
      <c r="V254">
        <v>1</v>
      </c>
      <c r="W254">
        <v>24</v>
      </c>
      <c r="X254">
        <v>4</v>
      </c>
      <c r="Y254">
        <v>2</v>
      </c>
      <c r="Z254">
        <v>80</v>
      </c>
      <c r="AA254">
        <v>0</v>
      </c>
      <c r="AB254">
        <v>1</v>
      </c>
      <c r="AC254">
        <v>2</v>
      </c>
      <c r="AD254">
        <v>1</v>
      </c>
      <c r="AE254">
        <v>0</v>
      </c>
      <c r="AF254">
        <v>1</v>
      </c>
      <c r="AG254">
        <v>0</v>
      </c>
      <c r="AH254" s="1">
        <v>44845</v>
      </c>
      <c r="AI254" s="1">
        <f t="shared" si="6"/>
        <v>45210</v>
      </c>
      <c r="AJ254" s="1">
        <f t="shared" si="7"/>
        <v>45211</v>
      </c>
      <c r="AL254" s="1"/>
    </row>
    <row r="255" spans="1:38">
      <c r="A255" t="s">
        <v>64</v>
      </c>
      <c r="B255" t="s">
        <v>35</v>
      </c>
      <c r="C255" t="s">
        <v>2502</v>
      </c>
      <c r="D255" t="s">
        <v>51</v>
      </c>
      <c r="E255" t="s">
        <v>45</v>
      </c>
      <c r="F255" t="s">
        <v>2756</v>
      </c>
      <c r="G255" t="s">
        <v>40</v>
      </c>
      <c r="H255" t="s">
        <v>54</v>
      </c>
      <c r="I255" t="s">
        <v>60</v>
      </c>
      <c r="J255" t="s">
        <v>64</v>
      </c>
      <c r="K255">
        <v>35</v>
      </c>
      <c r="L255">
        <v>880</v>
      </c>
      <c r="M255">
        <v>12</v>
      </c>
      <c r="N255" t="s">
        <v>55</v>
      </c>
      <c r="O255">
        <v>4</v>
      </c>
      <c r="P255">
        <v>36</v>
      </c>
      <c r="Q255">
        <v>3</v>
      </c>
      <c r="R255">
        <v>2</v>
      </c>
      <c r="S255">
        <v>4</v>
      </c>
      <c r="T255">
        <v>4581</v>
      </c>
      <c r="U255">
        <v>10414</v>
      </c>
      <c r="V255">
        <v>3</v>
      </c>
      <c r="W255">
        <v>24</v>
      </c>
      <c r="X255">
        <v>4</v>
      </c>
      <c r="Y255">
        <v>1</v>
      </c>
      <c r="Z255">
        <v>80</v>
      </c>
      <c r="AA255">
        <v>0</v>
      </c>
      <c r="AB255">
        <v>13</v>
      </c>
      <c r="AC255">
        <v>4</v>
      </c>
      <c r="AD255">
        <v>11</v>
      </c>
      <c r="AE255">
        <v>9</v>
      </c>
      <c r="AF255">
        <v>6</v>
      </c>
      <c r="AG255">
        <v>7</v>
      </c>
      <c r="AH255" s="1">
        <v>41218</v>
      </c>
      <c r="AI255" s="1">
        <f t="shared" si="6"/>
        <v>45235</v>
      </c>
      <c r="AJ255" s="1">
        <f t="shared" si="7"/>
        <v>45236</v>
      </c>
      <c r="AL255" s="1"/>
    </row>
    <row r="256" spans="1:38">
      <c r="A256" t="s">
        <v>64</v>
      </c>
      <c r="B256" t="s">
        <v>44</v>
      </c>
      <c r="C256" t="s">
        <v>2502</v>
      </c>
      <c r="D256" t="s">
        <v>37</v>
      </c>
      <c r="E256" t="s">
        <v>38</v>
      </c>
      <c r="F256" t="s">
        <v>2757</v>
      </c>
      <c r="G256" t="s">
        <v>40</v>
      </c>
      <c r="H256" t="s">
        <v>41</v>
      </c>
      <c r="I256" t="s">
        <v>60</v>
      </c>
      <c r="J256" t="s">
        <v>64</v>
      </c>
      <c r="K256">
        <v>22</v>
      </c>
      <c r="L256">
        <v>391</v>
      </c>
      <c r="M256">
        <v>7</v>
      </c>
      <c r="N256" t="s">
        <v>43</v>
      </c>
      <c r="O256">
        <v>4</v>
      </c>
      <c r="P256">
        <v>75</v>
      </c>
      <c r="Q256">
        <v>3</v>
      </c>
      <c r="R256">
        <v>1</v>
      </c>
      <c r="S256">
        <v>2</v>
      </c>
      <c r="T256">
        <v>2472</v>
      </c>
      <c r="U256">
        <v>26092</v>
      </c>
      <c r="V256">
        <v>1</v>
      </c>
      <c r="W256">
        <v>23</v>
      </c>
      <c r="X256">
        <v>4</v>
      </c>
      <c r="Y256">
        <v>1</v>
      </c>
      <c r="Z256">
        <v>80</v>
      </c>
      <c r="AA256">
        <v>0</v>
      </c>
      <c r="AB256">
        <v>1</v>
      </c>
      <c r="AC256">
        <v>3</v>
      </c>
      <c r="AD256">
        <v>1</v>
      </c>
      <c r="AE256">
        <v>0</v>
      </c>
      <c r="AF256">
        <v>0</v>
      </c>
      <c r="AG256">
        <v>0</v>
      </c>
      <c r="AH256" s="1">
        <v>44908</v>
      </c>
      <c r="AI256" s="1">
        <f t="shared" si="6"/>
        <v>45273</v>
      </c>
      <c r="AJ256" s="1">
        <f t="shared" si="7"/>
        <v>45274</v>
      </c>
      <c r="AL256" s="1"/>
    </row>
    <row r="257" spans="1:38">
      <c r="A257" t="s">
        <v>64</v>
      </c>
      <c r="B257" t="s">
        <v>44</v>
      </c>
      <c r="C257" t="s">
        <v>2502</v>
      </c>
      <c r="D257" t="s">
        <v>51</v>
      </c>
      <c r="E257" t="s">
        <v>38</v>
      </c>
      <c r="F257" t="s">
        <v>2758</v>
      </c>
      <c r="G257" t="s">
        <v>40</v>
      </c>
      <c r="H257" t="s">
        <v>69</v>
      </c>
      <c r="I257" t="s">
        <v>49</v>
      </c>
      <c r="J257" t="s">
        <v>64</v>
      </c>
      <c r="K257">
        <v>23</v>
      </c>
      <c r="L257">
        <v>427</v>
      </c>
      <c r="M257">
        <v>7</v>
      </c>
      <c r="N257" t="s">
        <v>50</v>
      </c>
      <c r="O257">
        <v>3</v>
      </c>
      <c r="P257">
        <v>99</v>
      </c>
      <c r="Q257">
        <v>3</v>
      </c>
      <c r="R257">
        <v>1</v>
      </c>
      <c r="S257">
        <v>4</v>
      </c>
      <c r="T257">
        <v>2275</v>
      </c>
      <c r="U257">
        <v>25103</v>
      </c>
      <c r="V257">
        <v>1</v>
      </c>
      <c r="W257">
        <v>21</v>
      </c>
      <c r="X257">
        <v>4</v>
      </c>
      <c r="Y257">
        <v>2</v>
      </c>
      <c r="Z257">
        <v>80</v>
      </c>
      <c r="AA257">
        <v>1</v>
      </c>
      <c r="AB257">
        <v>3</v>
      </c>
      <c r="AC257">
        <v>3</v>
      </c>
      <c r="AD257">
        <v>3</v>
      </c>
      <c r="AE257">
        <v>2</v>
      </c>
      <c r="AF257">
        <v>0</v>
      </c>
      <c r="AG257">
        <v>2</v>
      </c>
      <c r="AH257" s="1">
        <v>44200</v>
      </c>
      <c r="AI257" s="1">
        <f t="shared" si="6"/>
        <v>45295</v>
      </c>
      <c r="AJ257" s="1">
        <f t="shared" si="7"/>
        <v>45296</v>
      </c>
      <c r="AL257" s="1"/>
    </row>
    <row r="258" spans="1:38">
      <c r="A258" t="s">
        <v>64</v>
      </c>
      <c r="B258" t="s">
        <v>44</v>
      </c>
      <c r="C258" t="s">
        <v>2502</v>
      </c>
      <c r="D258" t="s">
        <v>51</v>
      </c>
      <c r="E258" t="s">
        <v>38</v>
      </c>
      <c r="F258" t="s">
        <v>2759</v>
      </c>
      <c r="G258" t="s">
        <v>40</v>
      </c>
      <c r="H258" t="s">
        <v>69</v>
      </c>
      <c r="I258" t="s">
        <v>60</v>
      </c>
      <c r="J258" t="s">
        <v>34</v>
      </c>
      <c r="K258">
        <v>36</v>
      </c>
      <c r="L258">
        <v>1218</v>
      </c>
      <c r="M258">
        <v>9</v>
      </c>
      <c r="N258" t="s">
        <v>55</v>
      </c>
      <c r="O258">
        <v>3</v>
      </c>
      <c r="P258">
        <v>82</v>
      </c>
      <c r="Q258">
        <v>2</v>
      </c>
      <c r="R258">
        <v>1</v>
      </c>
      <c r="S258">
        <v>1</v>
      </c>
      <c r="T258">
        <v>3407</v>
      </c>
      <c r="U258">
        <v>6986</v>
      </c>
      <c r="V258">
        <v>7</v>
      </c>
      <c r="W258">
        <v>23</v>
      </c>
      <c r="X258">
        <v>4</v>
      </c>
      <c r="Y258">
        <v>2</v>
      </c>
      <c r="Z258">
        <v>80</v>
      </c>
      <c r="AA258">
        <v>0</v>
      </c>
      <c r="AB258">
        <v>10</v>
      </c>
      <c r="AC258">
        <v>3</v>
      </c>
      <c r="AD258">
        <v>5</v>
      </c>
      <c r="AE258">
        <v>3</v>
      </c>
      <c r="AF258">
        <v>0</v>
      </c>
      <c r="AG258">
        <v>3</v>
      </c>
      <c r="AH258" s="1">
        <v>43590</v>
      </c>
      <c r="AI258" s="1">
        <f t="shared" si="6"/>
        <v>45417</v>
      </c>
      <c r="AJ258" s="1">
        <f t="shared" si="7"/>
        <v>45418</v>
      </c>
      <c r="AL258" s="1"/>
    </row>
    <row r="259" spans="1:38">
      <c r="A259" t="s">
        <v>64</v>
      </c>
      <c r="B259" t="s">
        <v>44</v>
      </c>
      <c r="C259" t="s">
        <v>2502</v>
      </c>
      <c r="D259" t="s">
        <v>37</v>
      </c>
      <c r="E259" t="s">
        <v>56</v>
      </c>
      <c r="F259" t="s">
        <v>2760</v>
      </c>
      <c r="G259" t="s">
        <v>40</v>
      </c>
      <c r="H259" t="s">
        <v>41</v>
      </c>
      <c r="I259" t="s">
        <v>60</v>
      </c>
      <c r="J259" t="s">
        <v>34</v>
      </c>
      <c r="K259">
        <v>34</v>
      </c>
      <c r="L259">
        <v>699</v>
      </c>
      <c r="M259">
        <v>6</v>
      </c>
      <c r="N259" t="s">
        <v>43</v>
      </c>
      <c r="O259">
        <v>2</v>
      </c>
      <c r="P259">
        <v>83</v>
      </c>
      <c r="Q259">
        <v>3</v>
      </c>
      <c r="R259">
        <v>1</v>
      </c>
      <c r="S259">
        <v>1</v>
      </c>
      <c r="T259">
        <v>2960</v>
      </c>
      <c r="U259">
        <v>17102</v>
      </c>
      <c r="V259">
        <v>2</v>
      </c>
      <c r="W259">
        <v>11</v>
      </c>
      <c r="X259">
        <v>3</v>
      </c>
      <c r="Y259">
        <v>3</v>
      </c>
      <c r="Z259">
        <v>80</v>
      </c>
      <c r="AA259">
        <v>0</v>
      </c>
      <c r="AB259">
        <v>8</v>
      </c>
      <c r="AC259">
        <v>3</v>
      </c>
      <c r="AD259">
        <v>4</v>
      </c>
      <c r="AE259">
        <v>2</v>
      </c>
      <c r="AF259">
        <v>1</v>
      </c>
      <c r="AG259">
        <v>3</v>
      </c>
      <c r="AH259" s="1">
        <v>43713</v>
      </c>
      <c r="AI259" s="1">
        <f t="shared" ref="AI259:AI322" si="8">DATE(YEAR(AH259)+AD259,MONTH(AH259),DAY(AH259))</f>
        <v>45174</v>
      </c>
      <c r="AJ259" s="1">
        <f t="shared" ref="AJ259:AJ322" si="9">WORKDAY(AI259,1)</f>
        <v>45175</v>
      </c>
      <c r="AL259" s="1"/>
    </row>
    <row r="260" spans="1:38">
      <c r="A260" t="s">
        <v>64</v>
      </c>
      <c r="B260" t="s">
        <v>35</v>
      </c>
      <c r="C260" t="s">
        <v>2502</v>
      </c>
      <c r="D260" t="s">
        <v>37</v>
      </c>
      <c r="E260" t="s">
        <v>38</v>
      </c>
      <c r="F260" t="s">
        <v>2761</v>
      </c>
      <c r="G260" t="s">
        <v>47</v>
      </c>
      <c r="H260" t="s">
        <v>41</v>
      </c>
      <c r="I260" t="s">
        <v>60</v>
      </c>
      <c r="J260" t="s">
        <v>64</v>
      </c>
      <c r="K260">
        <v>32</v>
      </c>
      <c r="L260">
        <v>1125</v>
      </c>
      <c r="M260">
        <v>16</v>
      </c>
      <c r="N260" t="s">
        <v>43</v>
      </c>
      <c r="O260">
        <v>2</v>
      </c>
      <c r="P260">
        <v>72</v>
      </c>
      <c r="Q260">
        <v>1</v>
      </c>
      <c r="R260">
        <v>1</v>
      </c>
      <c r="S260">
        <v>1</v>
      </c>
      <c r="T260">
        <v>3919</v>
      </c>
      <c r="U260">
        <v>4681</v>
      </c>
      <c r="V260">
        <v>1</v>
      </c>
      <c r="W260">
        <v>22</v>
      </c>
      <c r="X260">
        <v>4</v>
      </c>
      <c r="Y260">
        <v>2</v>
      </c>
      <c r="Z260">
        <v>80</v>
      </c>
      <c r="AA260">
        <v>0</v>
      </c>
      <c r="AB260">
        <v>10</v>
      </c>
      <c r="AC260">
        <v>3</v>
      </c>
      <c r="AD260">
        <v>10</v>
      </c>
      <c r="AE260">
        <v>2</v>
      </c>
      <c r="AF260">
        <v>6</v>
      </c>
      <c r="AG260">
        <v>7</v>
      </c>
      <c r="AH260" s="1">
        <v>41431</v>
      </c>
      <c r="AI260" s="1">
        <f t="shared" si="8"/>
        <v>45083</v>
      </c>
      <c r="AJ260" s="1">
        <f t="shared" si="9"/>
        <v>45084</v>
      </c>
      <c r="AL260" s="1"/>
    </row>
    <row r="261" spans="1:38">
      <c r="A261" t="s">
        <v>64</v>
      </c>
      <c r="B261" t="s">
        <v>44</v>
      </c>
      <c r="C261" t="s">
        <v>2502</v>
      </c>
      <c r="D261" t="s">
        <v>51</v>
      </c>
      <c r="E261" t="s">
        <v>96</v>
      </c>
      <c r="F261" t="s">
        <v>2762</v>
      </c>
      <c r="G261" t="s">
        <v>40</v>
      </c>
      <c r="H261" t="s">
        <v>69</v>
      </c>
      <c r="I261" t="s">
        <v>42</v>
      </c>
      <c r="J261" t="s">
        <v>34</v>
      </c>
      <c r="K261">
        <v>39</v>
      </c>
      <c r="L261">
        <v>895</v>
      </c>
      <c r="M261">
        <v>5</v>
      </c>
      <c r="N261" t="s">
        <v>50</v>
      </c>
      <c r="O261">
        <v>4</v>
      </c>
      <c r="P261">
        <v>56</v>
      </c>
      <c r="Q261">
        <v>3</v>
      </c>
      <c r="R261">
        <v>2</v>
      </c>
      <c r="S261">
        <v>4</v>
      </c>
      <c r="T261">
        <v>2086</v>
      </c>
      <c r="U261">
        <v>3335</v>
      </c>
      <c r="V261">
        <v>3</v>
      </c>
      <c r="W261">
        <v>14</v>
      </c>
      <c r="X261">
        <v>3</v>
      </c>
      <c r="Y261">
        <v>3</v>
      </c>
      <c r="Z261">
        <v>80</v>
      </c>
      <c r="AA261">
        <v>1</v>
      </c>
      <c r="AB261">
        <v>19</v>
      </c>
      <c r="AC261">
        <v>4</v>
      </c>
      <c r="AD261">
        <v>1</v>
      </c>
      <c r="AE261">
        <v>0</v>
      </c>
      <c r="AF261">
        <v>0</v>
      </c>
      <c r="AG261">
        <v>0</v>
      </c>
      <c r="AH261" s="1">
        <v>44840</v>
      </c>
      <c r="AI261" s="1">
        <f t="shared" si="8"/>
        <v>45205</v>
      </c>
      <c r="AJ261" s="1">
        <f t="shared" si="9"/>
        <v>45208</v>
      </c>
      <c r="AL261" s="1"/>
    </row>
    <row r="262" spans="1:38">
      <c r="A262" t="s">
        <v>64</v>
      </c>
      <c r="B262" t="s">
        <v>44</v>
      </c>
      <c r="C262" t="s">
        <v>2502</v>
      </c>
      <c r="D262" t="s">
        <v>37</v>
      </c>
      <c r="E262" t="s">
        <v>56</v>
      </c>
      <c r="F262" t="s">
        <v>2763</v>
      </c>
      <c r="G262" t="s">
        <v>40</v>
      </c>
      <c r="H262" t="s">
        <v>41</v>
      </c>
      <c r="I262" t="s">
        <v>42</v>
      </c>
      <c r="J262" t="s">
        <v>64</v>
      </c>
      <c r="K262">
        <v>24</v>
      </c>
      <c r="L262">
        <v>813</v>
      </c>
      <c r="M262">
        <v>1</v>
      </c>
      <c r="N262" t="s">
        <v>50</v>
      </c>
      <c r="O262">
        <v>2</v>
      </c>
      <c r="P262">
        <v>61</v>
      </c>
      <c r="Q262">
        <v>3</v>
      </c>
      <c r="R262">
        <v>1</v>
      </c>
      <c r="S262">
        <v>4</v>
      </c>
      <c r="T262">
        <v>2293</v>
      </c>
      <c r="U262">
        <v>3020</v>
      </c>
      <c r="V262">
        <v>2</v>
      </c>
      <c r="W262">
        <v>16</v>
      </c>
      <c r="X262">
        <v>3</v>
      </c>
      <c r="Y262">
        <v>1</v>
      </c>
      <c r="Z262">
        <v>80</v>
      </c>
      <c r="AA262">
        <v>1</v>
      </c>
      <c r="AB262">
        <v>6</v>
      </c>
      <c r="AC262">
        <v>2</v>
      </c>
      <c r="AD262">
        <v>2</v>
      </c>
      <c r="AE262">
        <v>0</v>
      </c>
      <c r="AF262">
        <v>2</v>
      </c>
      <c r="AG262">
        <v>0</v>
      </c>
      <c r="AH262" s="1">
        <v>44567</v>
      </c>
      <c r="AI262" s="1">
        <f t="shared" si="8"/>
        <v>45297</v>
      </c>
      <c r="AJ262" s="1">
        <f t="shared" si="9"/>
        <v>45299</v>
      </c>
      <c r="AL262" s="1"/>
    </row>
    <row r="263" spans="1:38">
      <c r="A263" t="s">
        <v>64</v>
      </c>
      <c r="B263" t="s">
        <v>44</v>
      </c>
      <c r="C263" t="s">
        <v>2502</v>
      </c>
      <c r="D263" t="s">
        <v>51</v>
      </c>
      <c r="E263" t="s">
        <v>52</v>
      </c>
      <c r="F263" t="s">
        <v>2764</v>
      </c>
      <c r="G263" t="s">
        <v>40</v>
      </c>
      <c r="H263" t="s">
        <v>69</v>
      </c>
      <c r="I263" t="s">
        <v>42</v>
      </c>
      <c r="J263" t="s">
        <v>64</v>
      </c>
      <c r="K263">
        <v>50</v>
      </c>
      <c r="L263">
        <v>869</v>
      </c>
      <c r="M263">
        <v>3</v>
      </c>
      <c r="N263" t="s">
        <v>66</v>
      </c>
      <c r="O263">
        <v>1</v>
      </c>
      <c r="P263">
        <v>86</v>
      </c>
      <c r="Q263">
        <v>2</v>
      </c>
      <c r="R263">
        <v>1</v>
      </c>
      <c r="S263">
        <v>3</v>
      </c>
      <c r="T263">
        <v>2683</v>
      </c>
      <c r="U263">
        <v>3810</v>
      </c>
      <c r="V263">
        <v>1</v>
      </c>
      <c r="W263">
        <v>14</v>
      </c>
      <c r="X263">
        <v>3</v>
      </c>
      <c r="Y263">
        <v>3</v>
      </c>
      <c r="Z263">
        <v>80</v>
      </c>
      <c r="AA263">
        <v>0</v>
      </c>
      <c r="AB263">
        <v>3</v>
      </c>
      <c r="AC263">
        <v>3</v>
      </c>
      <c r="AD263">
        <v>3</v>
      </c>
      <c r="AE263">
        <v>2</v>
      </c>
      <c r="AF263">
        <v>0</v>
      </c>
      <c r="AG263">
        <v>2</v>
      </c>
      <c r="AH263" s="1">
        <v>44269</v>
      </c>
      <c r="AI263" s="1">
        <f t="shared" si="8"/>
        <v>45365</v>
      </c>
      <c r="AJ263" s="1">
        <f t="shared" si="9"/>
        <v>45366</v>
      </c>
      <c r="AL263" s="1"/>
    </row>
    <row r="264" spans="1:38">
      <c r="A264" t="s">
        <v>64</v>
      </c>
      <c r="B264" t="s">
        <v>44</v>
      </c>
      <c r="C264" t="s">
        <v>2502</v>
      </c>
      <c r="D264" t="s">
        <v>37</v>
      </c>
      <c r="E264" t="s">
        <v>38</v>
      </c>
      <c r="F264" t="s">
        <v>2765</v>
      </c>
      <c r="G264" t="s">
        <v>40</v>
      </c>
      <c r="H264" t="s">
        <v>62</v>
      </c>
      <c r="I264" t="s">
        <v>60</v>
      </c>
      <c r="J264" t="s">
        <v>34</v>
      </c>
      <c r="K264">
        <v>26</v>
      </c>
      <c r="L264">
        <v>1357</v>
      </c>
      <c r="M264">
        <v>25</v>
      </c>
      <c r="N264" t="s">
        <v>50</v>
      </c>
      <c r="O264">
        <v>1</v>
      </c>
      <c r="P264">
        <v>48</v>
      </c>
      <c r="Q264">
        <v>1</v>
      </c>
      <c r="R264">
        <v>1</v>
      </c>
      <c r="S264">
        <v>3</v>
      </c>
      <c r="T264">
        <v>2293</v>
      </c>
      <c r="U264">
        <v>10558</v>
      </c>
      <c r="V264">
        <v>1</v>
      </c>
      <c r="W264">
        <v>12</v>
      </c>
      <c r="X264">
        <v>3</v>
      </c>
      <c r="Y264">
        <v>3</v>
      </c>
      <c r="Z264">
        <v>80</v>
      </c>
      <c r="AA264">
        <v>0</v>
      </c>
      <c r="AB264">
        <v>1</v>
      </c>
      <c r="AC264">
        <v>2</v>
      </c>
      <c r="AD264">
        <v>1</v>
      </c>
      <c r="AE264">
        <v>0</v>
      </c>
      <c r="AF264">
        <v>0</v>
      </c>
      <c r="AG264">
        <v>1</v>
      </c>
      <c r="AH264" s="1">
        <v>44808</v>
      </c>
      <c r="AI264" s="1">
        <f t="shared" si="8"/>
        <v>45173</v>
      </c>
      <c r="AJ264" s="1">
        <f t="shared" si="9"/>
        <v>45174</v>
      </c>
      <c r="AL264" s="1"/>
    </row>
    <row r="265" spans="1:38">
      <c r="A265" t="s">
        <v>64</v>
      </c>
      <c r="B265" t="s">
        <v>44</v>
      </c>
      <c r="C265" t="s">
        <v>2502</v>
      </c>
      <c r="D265" t="s">
        <v>37</v>
      </c>
      <c r="E265" t="s">
        <v>96</v>
      </c>
      <c r="F265" t="s">
        <v>2766</v>
      </c>
      <c r="G265" t="s">
        <v>47</v>
      </c>
      <c r="H265" t="s">
        <v>86</v>
      </c>
      <c r="I265" t="s">
        <v>42</v>
      </c>
      <c r="J265" t="s">
        <v>34</v>
      </c>
      <c r="K265">
        <v>41</v>
      </c>
      <c r="L265">
        <v>1360</v>
      </c>
      <c r="M265">
        <v>12</v>
      </c>
      <c r="N265" t="s">
        <v>50</v>
      </c>
      <c r="O265">
        <v>2</v>
      </c>
      <c r="P265">
        <v>49</v>
      </c>
      <c r="Q265">
        <v>3</v>
      </c>
      <c r="R265">
        <v>5</v>
      </c>
      <c r="S265">
        <v>3</v>
      </c>
      <c r="T265">
        <v>19545</v>
      </c>
      <c r="U265">
        <v>16280</v>
      </c>
      <c r="V265">
        <v>1</v>
      </c>
      <c r="W265">
        <v>12</v>
      </c>
      <c r="X265">
        <v>3</v>
      </c>
      <c r="Y265">
        <v>4</v>
      </c>
      <c r="Z265">
        <v>80</v>
      </c>
      <c r="AA265">
        <v>0</v>
      </c>
      <c r="AB265">
        <v>23</v>
      </c>
      <c r="AC265">
        <v>3</v>
      </c>
      <c r="AD265">
        <v>22</v>
      </c>
      <c r="AE265">
        <v>15</v>
      </c>
      <c r="AF265">
        <v>15</v>
      </c>
      <c r="AG265">
        <v>8</v>
      </c>
      <c r="AH265" s="1">
        <v>37210</v>
      </c>
      <c r="AI265" s="1">
        <f t="shared" si="8"/>
        <v>45245</v>
      </c>
      <c r="AJ265" s="1">
        <f t="shared" si="9"/>
        <v>45246</v>
      </c>
      <c r="AL265" s="1"/>
    </row>
    <row r="266" spans="1:38">
      <c r="A266" t="s">
        <v>64</v>
      </c>
      <c r="B266" t="s">
        <v>44</v>
      </c>
      <c r="C266" t="s">
        <v>2502</v>
      </c>
      <c r="D266" t="s">
        <v>37</v>
      </c>
      <c r="E266" t="s">
        <v>38</v>
      </c>
      <c r="F266" t="s">
        <v>2767</v>
      </c>
      <c r="G266" t="s">
        <v>40</v>
      </c>
      <c r="H266" t="s">
        <v>62</v>
      </c>
      <c r="I266" t="s">
        <v>60</v>
      </c>
      <c r="J266" t="s">
        <v>64</v>
      </c>
      <c r="K266">
        <v>48</v>
      </c>
      <c r="L266">
        <v>626</v>
      </c>
      <c r="M266">
        <v>1</v>
      </c>
      <c r="N266" t="s">
        <v>66</v>
      </c>
      <c r="O266">
        <v>1</v>
      </c>
      <c r="P266">
        <v>98</v>
      </c>
      <c r="Q266">
        <v>2</v>
      </c>
      <c r="R266">
        <v>3</v>
      </c>
      <c r="S266">
        <v>3</v>
      </c>
      <c r="T266">
        <v>5381</v>
      </c>
      <c r="U266">
        <v>19294</v>
      </c>
      <c r="V266">
        <v>9</v>
      </c>
      <c r="W266">
        <v>13</v>
      </c>
      <c r="X266">
        <v>3</v>
      </c>
      <c r="Y266">
        <v>4</v>
      </c>
      <c r="Z266">
        <v>80</v>
      </c>
      <c r="AA266">
        <v>0</v>
      </c>
      <c r="AB266">
        <v>23</v>
      </c>
      <c r="AC266">
        <v>3</v>
      </c>
      <c r="AD266">
        <v>1</v>
      </c>
      <c r="AE266">
        <v>0</v>
      </c>
      <c r="AF266">
        <v>0</v>
      </c>
      <c r="AG266">
        <v>0</v>
      </c>
      <c r="AH266" s="1">
        <v>44909</v>
      </c>
      <c r="AI266" s="1">
        <f t="shared" si="8"/>
        <v>45274</v>
      </c>
      <c r="AJ266" s="1">
        <f t="shared" si="9"/>
        <v>45275</v>
      </c>
      <c r="AL266" s="1"/>
    </row>
    <row r="267" spans="1:38">
      <c r="A267" t="s">
        <v>64</v>
      </c>
      <c r="B267" t="s">
        <v>44</v>
      </c>
      <c r="C267" t="s">
        <v>2502</v>
      </c>
      <c r="D267" t="s">
        <v>37</v>
      </c>
      <c r="E267" t="s">
        <v>96</v>
      </c>
      <c r="F267" t="s">
        <v>2768</v>
      </c>
      <c r="G267" t="s">
        <v>40</v>
      </c>
      <c r="H267" t="s">
        <v>62</v>
      </c>
      <c r="I267" t="s">
        <v>60</v>
      </c>
      <c r="J267" t="s">
        <v>64</v>
      </c>
      <c r="K267">
        <v>28</v>
      </c>
      <c r="L267">
        <v>1434</v>
      </c>
      <c r="M267">
        <v>5</v>
      </c>
      <c r="N267" t="s">
        <v>55</v>
      </c>
      <c r="O267">
        <v>3</v>
      </c>
      <c r="P267">
        <v>50</v>
      </c>
      <c r="Q267">
        <v>3</v>
      </c>
      <c r="R267">
        <v>1</v>
      </c>
      <c r="S267">
        <v>3</v>
      </c>
      <c r="T267">
        <v>3441</v>
      </c>
      <c r="U267">
        <v>11179</v>
      </c>
      <c r="V267">
        <v>1</v>
      </c>
      <c r="W267">
        <v>13</v>
      </c>
      <c r="X267">
        <v>3</v>
      </c>
      <c r="Y267">
        <v>3</v>
      </c>
      <c r="Z267">
        <v>80</v>
      </c>
      <c r="AA267">
        <v>0</v>
      </c>
      <c r="AB267">
        <v>2</v>
      </c>
      <c r="AC267">
        <v>2</v>
      </c>
      <c r="AD267">
        <v>2</v>
      </c>
      <c r="AE267">
        <v>2</v>
      </c>
      <c r="AF267">
        <v>2</v>
      </c>
      <c r="AG267">
        <v>2</v>
      </c>
      <c r="AH267" s="1">
        <v>44545</v>
      </c>
      <c r="AI267" s="1">
        <f t="shared" si="8"/>
        <v>45275</v>
      </c>
      <c r="AJ267" s="1">
        <f t="shared" si="9"/>
        <v>45278</v>
      </c>
      <c r="AL267" s="1"/>
    </row>
    <row r="268" spans="1:38">
      <c r="A268" t="s">
        <v>64</v>
      </c>
      <c r="B268" t="s">
        <v>44</v>
      </c>
      <c r="C268" t="s">
        <v>2502</v>
      </c>
      <c r="D268" t="s">
        <v>37</v>
      </c>
      <c r="E268" t="s">
        <v>56</v>
      </c>
      <c r="F268" t="s">
        <v>2769</v>
      </c>
      <c r="G268" t="s">
        <v>40</v>
      </c>
      <c r="H268" t="s">
        <v>41</v>
      </c>
      <c r="I268" t="s">
        <v>42</v>
      </c>
      <c r="J268" t="s">
        <v>64</v>
      </c>
      <c r="K268">
        <v>36</v>
      </c>
      <c r="L268">
        <v>318</v>
      </c>
      <c r="M268">
        <v>9</v>
      </c>
      <c r="N268" t="s">
        <v>50</v>
      </c>
      <c r="O268">
        <v>4</v>
      </c>
      <c r="P268">
        <v>79</v>
      </c>
      <c r="Q268">
        <v>2</v>
      </c>
      <c r="R268">
        <v>1</v>
      </c>
      <c r="S268">
        <v>3</v>
      </c>
      <c r="T268">
        <v>3388</v>
      </c>
      <c r="U268">
        <v>21777</v>
      </c>
      <c r="V268">
        <v>0</v>
      </c>
      <c r="W268">
        <v>17</v>
      </c>
      <c r="X268">
        <v>3</v>
      </c>
      <c r="Y268">
        <v>1</v>
      </c>
      <c r="Z268">
        <v>80</v>
      </c>
      <c r="AA268">
        <v>1</v>
      </c>
      <c r="AB268">
        <v>2</v>
      </c>
      <c r="AC268">
        <v>2</v>
      </c>
      <c r="AD268">
        <v>1</v>
      </c>
      <c r="AE268">
        <v>0</v>
      </c>
      <c r="AF268">
        <v>0</v>
      </c>
      <c r="AG268">
        <v>0</v>
      </c>
      <c r="AH268" s="1">
        <v>44722</v>
      </c>
      <c r="AI268" s="1">
        <f t="shared" si="8"/>
        <v>45087</v>
      </c>
      <c r="AJ268" s="1">
        <f t="shared" si="9"/>
        <v>45089</v>
      </c>
      <c r="AL268" s="1"/>
    </row>
    <row r="269" spans="1:38">
      <c r="A269" t="s">
        <v>64</v>
      </c>
      <c r="B269" t="s">
        <v>44</v>
      </c>
      <c r="C269" t="s">
        <v>2502</v>
      </c>
      <c r="D269" t="s">
        <v>51</v>
      </c>
      <c r="E269" t="s">
        <v>56</v>
      </c>
      <c r="F269" t="s">
        <v>2770</v>
      </c>
      <c r="G269" t="s">
        <v>40</v>
      </c>
      <c r="H269" t="s">
        <v>54</v>
      </c>
      <c r="I269" t="s">
        <v>60</v>
      </c>
      <c r="J269" t="s">
        <v>34</v>
      </c>
      <c r="K269">
        <v>46</v>
      </c>
      <c r="L269">
        <v>669</v>
      </c>
      <c r="M269">
        <v>9</v>
      </c>
      <c r="N269" t="s">
        <v>66</v>
      </c>
      <c r="O269">
        <v>3</v>
      </c>
      <c r="P269">
        <v>64</v>
      </c>
      <c r="Q269">
        <v>2</v>
      </c>
      <c r="R269">
        <v>3</v>
      </c>
      <c r="S269">
        <v>4</v>
      </c>
      <c r="T269">
        <v>9619</v>
      </c>
      <c r="U269">
        <v>13596</v>
      </c>
      <c r="V269">
        <v>1</v>
      </c>
      <c r="W269">
        <v>16</v>
      </c>
      <c r="X269">
        <v>3</v>
      </c>
      <c r="Y269">
        <v>4</v>
      </c>
      <c r="Z269">
        <v>80</v>
      </c>
      <c r="AA269">
        <v>0</v>
      </c>
      <c r="AB269">
        <v>9</v>
      </c>
      <c r="AC269">
        <v>3</v>
      </c>
      <c r="AD269">
        <v>9</v>
      </c>
      <c r="AE269">
        <v>8</v>
      </c>
      <c r="AF269">
        <v>4</v>
      </c>
      <c r="AG269">
        <v>7</v>
      </c>
      <c r="AH269" s="1">
        <v>41864</v>
      </c>
      <c r="AI269" s="1">
        <f t="shared" si="8"/>
        <v>45151</v>
      </c>
      <c r="AJ269" s="1">
        <f t="shared" si="9"/>
        <v>45152</v>
      </c>
      <c r="AL269" s="1"/>
    </row>
    <row r="270" spans="1:38">
      <c r="A270" t="s">
        <v>64</v>
      </c>
      <c r="B270" t="s">
        <v>44</v>
      </c>
      <c r="C270" t="s">
        <v>2502</v>
      </c>
      <c r="D270" t="s">
        <v>111</v>
      </c>
      <c r="E270" t="s">
        <v>113</v>
      </c>
      <c r="F270" t="s">
        <v>2771</v>
      </c>
      <c r="G270" t="s">
        <v>40</v>
      </c>
      <c r="H270" t="s">
        <v>113</v>
      </c>
      <c r="I270" t="s">
        <v>49</v>
      </c>
      <c r="J270" t="s">
        <v>64</v>
      </c>
      <c r="K270">
        <v>37</v>
      </c>
      <c r="L270">
        <v>807</v>
      </c>
      <c r="M270">
        <v>6</v>
      </c>
      <c r="N270" t="s">
        <v>55</v>
      </c>
      <c r="O270">
        <v>3</v>
      </c>
      <c r="P270">
        <v>63</v>
      </c>
      <c r="Q270">
        <v>3</v>
      </c>
      <c r="R270">
        <v>1</v>
      </c>
      <c r="S270">
        <v>1</v>
      </c>
      <c r="T270">
        <v>2073</v>
      </c>
      <c r="U270">
        <v>23648</v>
      </c>
      <c r="V270">
        <v>4</v>
      </c>
      <c r="W270">
        <v>22</v>
      </c>
      <c r="X270">
        <v>4</v>
      </c>
      <c r="Y270">
        <v>4</v>
      </c>
      <c r="Z270">
        <v>80</v>
      </c>
      <c r="AA270">
        <v>0</v>
      </c>
      <c r="AB270">
        <v>7</v>
      </c>
      <c r="AC270">
        <v>3</v>
      </c>
      <c r="AD270">
        <v>3</v>
      </c>
      <c r="AE270">
        <v>2</v>
      </c>
      <c r="AF270">
        <v>0</v>
      </c>
      <c r="AG270">
        <v>2</v>
      </c>
      <c r="AH270" s="1">
        <v>44205</v>
      </c>
      <c r="AI270" s="1">
        <f t="shared" si="8"/>
        <v>45300</v>
      </c>
      <c r="AJ270" s="1">
        <f t="shared" si="9"/>
        <v>45301</v>
      </c>
      <c r="AL270" s="1"/>
    </row>
    <row r="271" spans="1:38">
      <c r="A271" t="s">
        <v>64</v>
      </c>
      <c r="B271" t="s">
        <v>35</v>
      </c>
      <c r="C271" t="s">
        <v>2502</v>
      </c>
      <c r="D271" t="s">
        <v>37</v>
      </c>
      <c r="E271" t="s">
        <v>38</v>
      </c>
      <c r="F271" t="s">
        <v>2772</v>
      </c>
      <c r="G271" t="s">
        <v>47</v>
      </c>
      <c r="H271" t="s">
        <v>62</v>
      </c>
      <c r="I271" t="s">
        <v>60</v>
      </c>
      <c r="J271" t="s">
        <v>64</v>
      </c>
      <c r="K271">
        <v>20</v>
      </c>
      <c r="L271">
        <v>871</v>
      </c>
      <c r="M271">
        <v>6</v>
      </c>
      <c r="N271" t="s">
        <v>50</v>
      </c>
      <c r="O271">
        <v>4</v>
      </c>
      <c r="P271">
        <v>66</v>
      </c>
      <c r="Q271">
        <v>2</v>
      </c>
      <c r="R271">
        <v>1</v>
      </c>
      <c r="S271">
        <v>4</v>
      </c>
      <c r="T271">
        <v>2926</v>
      </c>
      <c r="U271">
        <v>19783</v>
      </c>
      <c r="V271">
        <v>1</v>
      </c>
      <c r="W271">
        <v>18</v>
      </c>
      <c r="X271">
        <v>3</v>
      </c>
      <c r="Y271">
        <v>2</v>
      </c>
      <c r="Z271">
        <v>80</v>
      </c>
      <c r="AA271">
        <v>0</v>
      </c>
      <c r="AB271">
        <v>1</v>
      </c>
      <c r="AC271">
        <v>3</v>
      </c>
      <c r="AD271">
        <v>1</v>
      </c>
      <c r="AE271">
        <v>0</v>
      </c>
      <c r="AF271">
        <v>1</v>
      </c>
      <c r="AG271">
        <v>0</v>
      </c>
      <c r="AH271" s="1">
        <v>44720</v>
      </c>
      <c r="AI271" s="1">
        <f t="shared" si="8"/>
        <v>45085</v>
      </c>
      <c r="AJ271" s="1">
        <f t="shared" si="9"/>
        <v>45086</v>
      </c>
      <c r="AL271" s="1"/>
    </row>
    <row r="272" spans="1:38">
      <c r="A272" t="s">
        <v>64</v>
      </c>
      <c r="B272" t="s">
        <v>44</v>
      </c>
      <c r="C272" t="s">
        <v>2502</v>
      </c>
      <c r="D272" t="s">
        <v>51</v>
      </c>
      <c r="E272" t="s">
        <v>52</v>
      </c>
      <c r="F272" t="s">
        <v>2773</v>
      </c>
      <c r="G272" t="s">
        <v>40</v>
      </c>
      <c r="H272" t="s">
        <v>54</v>
      </c>
      <c r="I272" t="s">
        <v>60</v>
      </c>
      <c r="J272" t="s">
        <v>64</v>
      </c>
      <c r="K272">
        <v>25</v>
      </c>
      <c r="L272">
        <v>240</v>
      </c>
      <c r="M272">
        <v>5</v>
      </c>
      <c r="N272" t="s">
        <v>50</v>
      </c>
      <c r="O272">
        <v>3</v>
      </c>
      <c r="P272">
        <v>46</v>
      </c>
      <c r="Q272">
        <v>2</v>
      </c>
      <c r="R272">
        <v>2</v>
      </c>
      <c r="S272">
        <v>3</v>
      </c>
      <c r="T272">
        <v>5744</v>
      </c>
      <c r="U272">
        <v>26959</v>
      </c>
      <c r="V272">
        <v>1</v>
      </c>
      <c r="W272">
        <v>11</v>
      </c>
      <c r="X272">
        <v>3</v>
      </c>
      <c r="Y272">
        <v>4</v>
      </c>
      <c r="Z272">
        <v>80</v>
      </c>
      <c r="AA272">
        <v>0</v>
      </c>
      <c r="AB272">
        <v>6</v>
      </c>
      <c r="AC272">
        <v>3</v>
      </c>
      <c r="AD272">
        <v>6</v>
      </c>
      <c r="AE272">
        <v>4</v>
      </c>
      <c r="AF272">
        <v>0</v>
      </c>
      <c r="AG272">
        <v>3</v>
      </c>
      <c r="AH272" s="1">
        <v>43078</v>
      </c>
      <c r="AI272" s="1">
        <f t="shared" si="8"/>
        <v>45269</v>
      </c>
      <c r="AJ272" s="1">
        <f t="shared" si="9"/>
        <v>45271</v>
      </c>
      <c r="AL272" s="1"/>
    </row>
    <row r="273" spans="1:38">
      <c r="A273" t="s">
        <v>64</v>
      </c>
      <c r="B273" t="s">
        <v>35</v>
      </c>
      <c r="C273" t="s">
        <v>2502</v>
      </c>
      <c r="D273" t="s">
        <v>37</v>
      </c>
      <c r="E273" t="s">
        <v>38</v>
      </c>
      <c r="F273" t="s">
        <v>2774</v>
      </c>
      <c r="G273" t="s">
        <v>40</v>
      </c>
      <c r="H273" t="s">
        <v>62</v>
      </c>
      <c r="I273" t="s">
        <v>60</v>
      </c>
      <c r="J273" t="s">
        <v>64</v>
      </c>
      <c r="K273">
        <v>34</v>
      </c>
      <c r="L273">
        <v>658</v>
      </c>
      <c r="M273">
        <v>7</v>
      </c>
      <c r="N273" t="s">
        <v>50</v>
      </c>
      <c r="O273">
        <v>1</v>
      </c>
      <c r="P273">
        <v>66</v>
      </c>
      <c r="Q273">
        <v>1</v>
      </c>
      <c r="R273">
        <v>2</v>
      </c>
      <c r="S273">
        <v>3</v>
      </c>
      <c r="T273">
        <v>6074</v>
      </c>
      <c r="U273">
        <v>22887</v>
      </c>
      <c r="V273">
        <v>1</v>
      </c>
      <c r="W273">
        <v>24</v>
      </c>
      <c r="X273">
        <v>4</v>
      </c>
      <c r="Y273">
        <v>4</v>
      </c>
      <c r="Z273">
        <v>80</v>
      </c>
      <c r="AA273">
        <v>0</v>
      </c>
      <c r="AB273">
        <v>9</v>
      </c>
      <c r="AC273">
        <v>3</v>
      </c>
      <c r="AD273">
        <v>9</v>
      </c>
      <c r="AE273">
        <v>7</v>
      </c>
      <c r="AF273">
        <v>0</v>
      </c>
      <c r="AG273">
        <v>6</v>
      </c>
      <c r="AH273" s="1">
        <v>42136</v>
      </c>
      <c r="AI273" s="1">
        <f t="shared" si="8"/>
        <v>45424</v>
      </c>
      <c r="AJ273" s="1">
        <f t="shared" si="9"/>
        <v>45425</v>
      </c>
      <c r="AL273" s="1"/>
    </row>
    <row r="274" spans="1:38">
      <c r="A274" t="s">
        <v>64</v>
      </c>
      <c r="B274" t="s">
        <v>44</v>
      </c>
      <c r="C274" t="s">
        <v>2502</v>
      </c>
      <c r="D274" t="s">
        <v>37</v>
      </c>
      <c r="E274" t="s">
        <v>38</v>
      </c>
      <c r="F274" t="s">
        <v>2775</v>
      </c>
      <c r="G274" t="s">
        <v>47</v>
      </c>
      <c r="H274" t="s">
        <v>41</v>
      </c>
      <c r="I274" t="s">
        <v>42</v>
      </c>
      <c r="J274" t="s">
        <v>64</v>
      </c>
      <c r="K274">
        <v>56</v>
      </c>
      <c r="L274">
        <v>441</v>
      </c>
      <c r="M274">
        <v>14</v>
      </c>
      <c r="N274" t="s">
        <v>55</v>
      </c>
      <c r="O274">
        <v>2</v>
      </c>
      <c r="P274">
        <v>72</v>
      </c>
      <c r="Q274">
        <v>3</v>
      </c>
      <c r="R274">
        <v>1</v>
      </c>
      <c r="S274">
        <v>2</v>
      </c>
      <c r="T274">
        <v>4963</v>
      </c>
      <c r="U274">
        <v>4510</v>
      </c>
      <c r="V274">
        <v>9</v>
      </c>
      <c r="W274">
        <v>18</v>
      </c>
      <c r="X274">
        <v>3</v>
      </c>
      <c r="Y274">
        <v>1</v>
      </c>
      <c r="Z274">
        <v>80</v>
      </c>
      <c r="AA274">
        <v>3</v>
      </c>
      <c r="AB274">
        <v>7</v>
      </c>
      <c r="AC274">
        <v>3</v>
      </c>
      <c r="AD274">
        <v>5</v>
      </c>
      <c r="AE274">
        <v>4</v>
      </c>
      <c r="AF274">
        <v>4</v>
      </c>
      <c r="AG274">
        <v>3</v>
      </c>
      <c r="AH274" s="1">
        <v>43387</v>
      </c>
      <c r="AI274" s="1">
        <f t="shared" si="8"/>
        <v>45213</v>
      </c>
      <c r="AJ274" s="1">
        <f t="shared" si="9"/>
        <v>45215</v>
      </c>
      <c r="AL274" s="1"/>
    </row>
    <row r="275" spans="1:38">
      <c r="A275" t="s">
        <v>64</v>
      </c>
      <c r="B275" t="s">
        <v>44</v>
      </c>
      <c r="C275" t="s">
        <v>2502</v>
      </c>
      <c r="D275" t="s">
        <v>51</v>
      </c>
      <c r="E275" t="s">
        <v>38</v>
      </c>
      <c r="F275" t="s">
        <v>2776</v>
      </c>
      <c r="G275" t="s">
        <v>40</v>
      </c>
      <c r="H275" t="s">
        <v>54</v>
      </c>
      <c r="I275" t="s">
        <v>42</v>
      </c>
      <c r="J275" t="s">
        <v>64</v>
      </c>
      <c r="K275">
        <v>31</v>
      </c>
      <c r="L275">
        <v>249</v>
      </c>
      <c r="M275">
        <v>6</v>
      </c>
      <c r="N275" t="s">
        <v>55</v>
      </c>
      <c r="O275">
        <v>2</v>
      </c>
      <c r="P275">
        <v>76</v>
      </c>
      <c r="Q275">
        <v>1</v>
      </c>
      <c r="R275">
        <v>2</v>
      </c>
      <c r="S275">
        <v>3</v>
      </c>
      <c r="T275">
        <v>6172</v>
      </c>
      <c r="U275">
        <v>20739</v>
      </c>
      <c r="V275">
        <v>4</v>
      </c>
      <c r="W275">
        <v>18</v>
      </c>
      <c r="X275">
        <v>3</v>
      </c>
      <c r="Y275">
        <v>2</v>
      </c>
      <c r="Z275">
        <v>80</v>
      </c>
      <c r="AA275">
        <v>0</v>
      </c>
      <c r="AB275">
        <v>12</v>
      </c>
      <c r="AC275">
        <v>2</v>
      </c>
      <c r="AD275">
        <v>7</v>
      </c>
      <c r="AE275">
        <v>7</v>
      </c>
      <c r="AF275">
        <v>7</v>
      </c>
      <c r="AG275">
        <v>7</v>
      </c>
      <c r="AH275" s="1">
        <v>42534</v>
      </c>
      <c r="AI275" s="1">
        <f t="shared" si="8"/>
        <v>45090</v>
      </c>
      <c r="AJ275" s="1">
        <f t="shared" si="9"/>
        <v>45091</v>
      </c>
      <c r="AL275" s="1"/>
    </row>
    <row r="276" spans="1:38">
      <c r="A276" t="s">
        <v>64</v>
      </c>
      <c r="B276" t="s">
        <v>44</v>
      </c>
      <c r="C276" t="s">
        <v>2502</v>
      </c>
      <c r="D276" t="s">
        <v>37</v>
      </c>
      <c r="E276" t="s">
        <v>56</v>
      </c>
      <c r="F276" t="s">
        <v>2777</v>
      </c>
      <c r="G276" t="s">
        <v>47</v>
      </c>
      <c r="H276" t="s">
        <v>58</v>
      </c>
      <c r="I276" t="s">
        <v>42</v>
      </c>
      <c r="J276" t="s">
        <v>34</v>
      </c>
      <c r="K276">
        <v>58</v>
      </c>
      <c r="L276">
        <v>147</v>
      </c>
      <c r="M276">
        <v>23</v>
      </c>
      <c r="N276" t="s">
        <v>55</v>
      </c>
      <c r="O276">
        <v>4</v>
      </c>
      <c r="P276">
        <v>94</v>
      </c>
      <c r="Q276">
        <v>3</v>
      </c>
      <c r="R276">
        <v>3</v>
      </c>
      <c r="S276">
        <v>4</v>
      </c>
      <c r="T276">
        <v>10312</v>
      </c>
      <c r="U276">
        <v>3465</v>
      </c>
      <c r="V276">
        <v>1</v>
      </c>
      <c r="W276">
        <v>12</v>
      </c>
      <c r="X276">
        <v>3</v>
      </c>
      <c r="Y276">
        <v>4</v>
      </c>
      <c r="Z276">
        <v>80</v>
      </c>
      <c r="AA276">
        <v>1</v>
      </c>
      <c r="AB276">
        <v>40</v>
      </c>
      <c r="AC276">
        <v>2</v>
      </c>
      <c r="AD276">
        <v>40</v>
      </c>
      <c r="AE276">
        <v>10</v>
      </c>
      <c r="AF276">
        <v>15</v>
      </c>
      <c r="AG276">
        <v>6</v>
      </c>
      <c r="AH276" s="1">
        <v>30747</v>
      </c>
      <c r="AI276" s="1">
        <f t="shared" si="8"/>
        <v>45357</v>
      </c>
      <c r="AJ276" s="1">
        <f t="shared" si="9"/>
        <v>45358</v>
      </c>
      <c r="AL276" s="1"/>
    </row>
    <row r="277" spans="1:38">
      <c r="A277" t="s">
        <v>64</v>
      </c>
      <c r="B277" t="s">
        <v>44</v>
      </c>
      <c r="C277" t="s">
        <v>2502</v>
      </c>
      <c r="D277" t="s">
        <v>51</v>
      </c>
      <c r="E277" t="s">
        <v>52</v>
      </c>
      <c r="F277" t="s">
        <v>2778</v>
      </c>
      <c r="G277" t="s">
        <v>40</v>
      </c>
      <c r="H277" t="s">
        <v>69</v>
      </c>
      <c r="I277" t="s">
        <v>60</v>
      </c>
      <c r="J277" t="s">
        <v>64</v>
      </c>
      <c r="K277">
        <v>19</v>
      </c>
      <c r="L277">
        <v>528</v>
      </c>
      <c r="M277">
        <v>22</v>
      </c>
      <c r="N277" t="s">
        <v>43</v>
      </c>
      <c r="O277">
        <v>4</v>
      </c>
      <c r="P277">
        <v>50</v>
      </c>
      <c r="Q277">
        <v>3</v>
      </c>
      <c r="R277">
        <v>1</v>
      </c>
      <c r="S277">
        <v>3</v>
      </c>
      <c r="T277">
        <v>1675</v>
      </c>
      <c r="U277">
        <v>26820</v>
      </c>
      <c r="V277">
        <v>1</v>
      </c>
      <c r="W277">
        <v>19</v>
      </c>
      <c r="X277">
        <v>3</v>
      </c>
      <c r="Y277">
        <v>4</v>
      </c>
      <c r="Z277">
        <v>80</v>
      </c>
      <c r="AA277">
        <v>0</v>
      </c>
      <c r="AB277">
        <v>0</v>
      </c>
      <c r="AC277">
        <v>2</v>
      </c>
      <c r="AD277">
        <v>0</v>
      </c>
      <c r="AE277">
        <v>0</v>
      </c>
      <c r="AF277">
        <v>0</v>
      </c>
      <c r="AG277">
        <v>0</v>
      </c>
      <c r="AH277" s="1">
        <v>45084</v>
      </c>
      <c r="AI277" s="1">
        <f t="shared" si="8"/>
        <v>45084</v>
      </c>
      <c r="AJ277" s="1">
        <f t="shared" si="9"/>
        <v>45085</v>
      </c>
      <c r="AL277" s="1"/>
    </row>
    <row r="278" spans="1:38">
      <c r="A278" t="s">
        <v>64</v>
      </c>
      <c r="B278" t="s">
        <v>44</v>
      </c>
      <c r="C278" t="s">
        <v>2502</v>
      </c>
      <c r="D278" t="s">
        <v>51</v>
      </c>
      <c r="E278" t="s">
        <v>38</v>
      </c>
      <c r="F278" t="s">
        <v>2779</v>
      </c>
      <c r="G278" t="s">
        <v>47</v>
      </c>
      <c r="H278" t="s">
        <v>54</v>
      </c>
      <c r="I278" t="s">
        <v>42</v>
      </c>
      <c r="J278" t="s">
        <v>64</v>
      </c>
      <c r="K278">
        <v>31</v>
      </c>
      <c r="L278">
        <v>542</v>
      </c>
      <c r="M278">
        <v>20</v>
      </c>
      <c r="N278" t="s">
        <v>50</v>
      </c>
      <c r="O278">
        <v>2</v>
      </c>
      <c r="P278">
        <v>71</v>
      </c>
      <c r="Q278">
        <v>1</v>
      </c>
      <c r="R278">
        <v>2</v>
      </c>
      <c r="S278">
        <v>3</v>
      </c>
      <c r="T278">
        <v>4559</v>
      </c>
      <c r="U278">
        <v>24788</v>
      </c>
      <c r="V278">
        <v>3</v>
      </c>
      <c r="W278">
        <v>11</v>
      </c>
      <c r="X278">
        <v>3</v>
      </c>
      <c r="Y278">
        <v>3</v>
      </c>
      <c r="Z278">
        <v>80</v>
      </c>
      <c r="AA278">
        <v>1</v>
      </c>
      <c r="AB278">
        <v>4</v>
      </c>
      <c r="AC278">
        <v>3</v>
      </c>
      <c r="AD278">
        <v>2</v>
      </c>
      <c r="AE278">
        <v>2</v>
      </c>
      <c r="AF278">
        <v>2</v>
      </c>
      <c r="AG278">
        <v>2</v>
      </c>
      <c r="AH278" s="1">
        <v>44538</v>
      </c>
      <c r="AI278" s="1">
        <f t="shared" si="8"/>
        <v>45268</v>
      </c>
      <c r="AJ278" s="1">
        <f t="shared" si="9"/>
        <v>45271</v>
      </c>
      <c r="AL278" s="1"/>
    </row>
    <row r="279" spans="1:38">
      <c r="A279" t="s">
        <v>64</v>
      </c>
      <c r="B279" t="s">
        <v>35</v>
      </c>
      <c r="C279" t="s">
        <v>2502</v>
      </c>
      <c r="D279" t="s">
        <v>37</v>
      </c>
      <c r="E279" t="s">
        <v>38</v>
      </c>
      <c r="F279" t="s">
        <v>2780</v>
      </c>
      <c r="G279" t="s">
        <v>40</v>
      </c>
      <c r="H279" t="s">
        <v>91</v>
      </c>
      <c r="I279" t="s">
        <v>60</v>
      </c>
      <c r="J279" t="s">
        <v>34</v>
      </c>
      <c r="K279">
        <v>51</v>
      </c>
      <c r="L279">
        <v>1150</v>
      </c>
      <c r="M279">
        <v>8</v>
      </c>
      <c r="N279" t="s">
        <v>55</v>
      </c>
      <c r="O279">
        <v>1</v>
      </c>
      <c r="P279">
        <v>53</v>
      </c>
      <c r="Q279">
        <v>1</v>
      </c>
      <c r="R279">
        <v>3</v>
      </c>
      <c r="S279">
        <v>4</v>
      </c>
      <c r="T279">
        <v>10650</v>
      </c>
      <c r="U279">
        <v>25150</v>
      </c>
      <c r="V279">
        <v>2</v>
      </c>
      <c r="W279">
        <v>15</v>
      </c>
      <c r="X279">
        <v>3</v>
      </c>
      <c r="Y279">
        <v>4</v>
      </c>
      <c r="Z279">
        <v>80</v>
      </c>
      <c r="AA279">
        <v>0</v>
      </c>
      <c r="AB279">
        <v>18</v>
      </c>
      <c r="AC279">
        <v>3</v>
      </c>
      <c r="AD279">
        <v>4</v>
      </c>
      <c r="AE279">
        <v>2</v>
      </c>
      <c r="AF279">
        <v>0</v>
      </c>
      <c r="AG279">
        <v>3</v>
      </c>
      <c r="AH279" s="1">
        <v>43802</v>
      </c>
      <c r="AI279" s="1">
        <f t="shared" si="8"/>
        <v>45263</v>
      </c>
      <c r="AJ279" s="1">
        <f t="shared" si="9"/>
        <v>45264</v>
      </c>
      <c r="AL279" s="1"/>
    </row>
    <row r="280" spans="1:38">
      <c r="A280" t="s">
        <v>64</v>
      </c>
      <c r="B280" t="s">
        <v>44</v>
      </c>
      <c r="C280" t="s">
        <v>2502</v>
      </c>
      <c r="D280" t="s">
        <v>37</v>
      </c>
      <c r="E280" t="s">
        <v>56</v>
      </c>
      <c r="F280" t="s">
        <v>2781</v>
      </c>
      <c r="G280" t="s">
        <v>47</v>
      </c>
      <c r="H280" t="s">
        <v>62</v>
      </c>
      <c r="I280" t="s">
        <v>60</v>
      </c>
      <c r="J280" t="s">
        <v>34</v>
      </c>
      <c r="K280">
        <v>32</v>
      </c>
      <c r="L280">
        <v>1033</v>
      </c>
      <c r="M280">
        <v>9</v>
      </c>
      <c r="N280" t="s">
        <v>50</v>
      </c>
      <c r="O280">
        <v>1</v>
      </c>
      <c r="P280">
        <v>41</v>
      </c>
      <c r="Q280">
        <v>3</v>
      </c>
      <c r="R280">
        <v>1</v>
      </c>
      <c r="S280">
        <v>1</v>
      </c>
      <c r="T280">
        <v>4200</v>
      </c>
      <c r="U280">
        <v>10224</v>
      </c>
      <c r="V280">
        <v>7</v>
      </c>
      <c r="W280">
        <v>22</v>
      </c>
      <c r="X280">
        <v>4</v>
      </c>
      <c r="Y280">
        <v>1</v>
      </c>
      <c r="Z280">
        <v>80</v>
      </c>
      <c r="AA280">
        <v>0</v>
      </c>
      <c r="AB280">
        <v>10</v>
      </c>
      <c r="AC280">
        <v>4</v>
      </c>
      <c r="AD280">
        <v>5</v>
      </c>
      <c r="AE280">
        <v>4</v>
      </c>
      <c r="AF280">
        <v>0</v>
      </c>
      <c r="AG280">
        <v>4</v>
      </c>
      <c r="AH280" s="1">
        <v>43501</v>
      </c>
      <c r="AI280" s="1">
        <f t="shared" si="8"/>
        <v>45327</v>
      </c>
      <c r="AJ280" s="1">
        <f t="shared" si="9"/>
        <v>45328</v>
      </c>
      <c r="AL280" s="1"/>
    </row>
    <row r="281" spans="1:38">
      <c r="A281" t="s">
        <v>64</v>
      </c>
      <c r="B281" t="s">
        <v>35</v>
      </c>
      <c r="C281" t="s">
        <v>2502</v>
      </c>
      <c r="D281" t="s">
        <v>51</v>
      </c>
      <c r="E281" t="s">
        <v>96</v>
      </c>
      <c r="F281" t="s">
        <v>2782</v>
      </c>
      <c r="G281" t="s">
        <v>47</v>
      </c>
      <c r="H281" t="s">
        <v>69</v>
      </c>
      <c r="I281" t="s">
        <v>60</v>
      </c>
      <c r="J281" t="s">
        <v>34</v>
      </c>
      <c r="K281">
        <v>19</v>
      </c>
      <c r="L281">
        <v>602</v>
      </c>
      <c r="M281">
        <v>1</v>
      </c>
      <c r="N281" t="s">
        <v>43</v>
      </c>
      <c r="O281">
        <v>3</v>
      </c>
      <c r="P281">
        <v>100</v>
      </c>
      <c r="Q281">
        <v>1</v>
      </c>
      <c r="R281">
        <v>1</v>
      </c>
      <c r="S281">
        <v>1</v>
      </c>
      <c r="T281">
        <v>2325</v>
      </c>
      <c r="U281">
        <v>20989</v>
      </c>
      <c r="V281">
        <v>0</v>
      </c>
      <c r="W281">
        <v>21</v>
      </c>
      <c r="X281">
        <v>4</v>
      </c>
      <c r="Y281">
        <v>1</v>
      </c>
      <c r="Z281">
        <v>80</v>
      </c>
      <c r="AA281">
        <v>0</v>
      </c>
      <c r="AB281">
        <v>1</v>
      </c>
      <c r="AC281">
        <v>4</v>
      </c>
      <c r="AD281">
        <v>0</v>
      </c>
      <c r="AE281">
        <v>0</v>
      </c>
      <c r="AF281">
        <v>0</v>
      </c>
      <c r="AG281">
        <v>0</v>
      </c>
      <c r="AH281" s="1">
        <v>45237</v>
      </c>
      <c r="AI281" s="1">
        <f t="shared" si="8"/>
        <v>45237</v>
      </c>
      <c r="AJ281" s="1">
        <f t="shared" si="9"/>
        <v>45238</v>
      </c>
      <c r="AL281" s="1"/>
    </row>
    <row r="282" spans="1:38">
      <c r="A282" t="s">
        <v>64</v>
      </c>
      <c r="B282" t="s">
        <v>44</v>
      </c>
      <c r="C282" t="s">
        <v>2502</v>
      </c>
      <c r="D282" t="s">
        <v>37</v>
      </c>
      <c r="E282" t="s">
        <v>38</v>
      </c>
      <c r="F282" t="s">
        <v>2783</v>
      </c>
      <c r="G282" t="s">
        <v>40</v>
      </c>
      <c r="H282" t="s">
        <v>62</v>
      </c>
      <c r="I282" t="s">
        <v>60</v>
      </c>
      <c r="J282" t="s">
        <v>34</v>
      </c>
      <c r="K282">
        <v>19</v>
      </c>
      <c r="L282">
        <v>303</v>
      </c>
      <c r="M282">
        <v>2</v>
      </c>
      <c r="N282" t="s">
        <v>50</v>
      </c>
      <c r="O282">
        <v>2</v>
      </c>
      <c r="P282">
        <v>47</v>
      </c>
      <c r="Q282">
        <v>2</v>
      </c>
      <c r="R282">
        <v>1</v>
      </c>
      <c r="S282">
        <v>4</v>
      </c>
      <c r="T282">
        <v>1102</v>
      </c>
      <c r="U282">
        <v>9241</v>
      </c>
      <c r="V282">
        <v>1</v>
      </c>
      <c r="W282">
        <v>22</v>
      </c>
      <c r="X282">
        <v>4</v>
      </c>
      <c r="Y282">
        <v>3</v>
      </c>
      <c r="Z282">
        <v>80</v>
      </c>
      <c r="AA282">
        <v>0</v>
      </c>
      <c r="AB282">
        <v>1</v>
      </c>
      <c r="AC282">
        <v>2</v>
      </c>
      <c r="AD282">
        <v>1</v>
      </c>
      <c r="AE282">
        <v>0</v>
      </c>
      <c r="AF282">
        <v>1</v>
      </c>
      <c r="AG282">
        <v>0</v>
      </c>
      <c r="AH282" s="1">
        <v>45055</v>
      </c>
      <c r="AI282" s="1">
        <f t="shared" si="8"/>
        <v>45421</v>
      </c>
      <c r="AJ282" s="1">
        <f t="shared" si="9"/>
        <v>45422</v>
      </c>
      <c r="AL282" s="1"/>
    </row>
    <row r="283" spans="1:38">
      <c r="A283" t="s">
        <v>64</v>
      </c>
      <c r="B283" t="s">
        <v>44</v>
      </c>
      <c r="C283" t="s">
        <v>2502</v>
      </c>
      <c r="D283" t="s">
        <v>51</v>
      </c>
      <c r="E283" t="s">
        <v>52</v>
      </c>
      <c r="F283" t="s">
        <v>2784</v>
      </c>
      <c r="G283" t="s">
        <v>47</v>
      </c>
      <c r="H283" t="s">
        <v>69</v>
      </c>
      <c r="I283" t="s">
        <v>60</v>
      </c>
      <c r="J283" t="s">
        <v>64</v>
      </c>
      <c r="K283">
        <v>41</v>
      </c>
      <c r="L283">
        <v>1356</v>
      </c>
      <c r="M283">
        <v>20</v>
      </c>
      <c r="N283" t="s">
        <v>66</v>
      </c>
      <c r="O283">
        <v>2</v>
      </c>
      <c r="P283">
        <v>70</v>
      </c>
      <c r="Q283">
        <v>3</v>
      </c>
      <c r="R283">
        <v>1</v>
      </c>
      <c r="S283">
        <v>2</v>
      </c>
      <c r="T283">
        <v>3140</v>
      </c>
      <c r="U283">
        <v>21728</v>
      </c>
      <c r="V283">
        <v>1</v>
      </c>
      <c r="W283">
        <v>22</v>
      </c>
      <c r="X283">
        <v>4</v>
      </c>
      <c r="Y283">
        <v>4</v>
      </c>
      <c r="Z283">
        <v>80</v>
      </c>
      <c r="AA283">
        <v>0</v>
      </c>
      <c r="AB283">
        <v>4</v>
      </c>
      <c r="AC283">
        <v>2</v>
      </c>
      <c r="AD283">
        <v>4</v>
      </c>
      <c r="AE283">
        <v>3</v>
      </c>
      <c r="AF283">
        <v>0</v>
      </c>
      <c r="AG283">
        <v>2</v>
      </c>
      <c r="AH283" s="1">
        <v>43627</v>
      </c>
      <c r="AI283" s="1">
        <f t="shared" si="8"/>
        <v>45088</v>
      </c>
      <c r="AJ283" s="1">
        <f t="shared" si="9"/>
        <v>45089</v>
      </c>
      <c r="AL283" s="1"/>
    </row>
    <row r="284" spans="1:38">
      <c r="A284" t="s">
        <v>64</v>
      </c>
      <c r="B284" t="s">
        <v>44</v>
      </c>
      <c r="C284" t="s">
        <v>2502</v>
      </c>
      <c r="D284" t="s">
        <v>37</v>
      </c>
      <c r="E284" t="s">
        <v>38</v>
      </c>
      <c r="F284" t="s">
        <v>2785</v>
      </c>
      <c r="G284" t="s">
        <v>40</v>
      </c>
      <c r="H284" t="s">
        <v>91</v>
      </c>
      <c r="I284" t="s">
        <v>42</v>
      </c>
      <c r="J284" t="s">
        <v>64</v>
      </c>
      <c r="K284">
        <v>35</v>
      </c>
      <c r="L284">
        <v>556</v>
      </c>
      <c r="M284">
        <v>23</v>
      </c>
      <c r="N284" t="s">
        <v>66</v>
      </c>
      <c r="O284">
        <v>2</v>
      </c>
      <c r="P284">
        <v>50</v>
      </c>
      <c r="Q284">
        <v>2</v>
      </c>
      <c r="R284">
        <v>2</v>
      </c>
      <c r="S284">
        <v>3</v>
      </c>
      <c r="T284">
        <v>5916</v>
      </c>
      <c r="U284">
        <v>15497</v>
      </c>
      <c r="V284">
        <v>3</v>
      </c>
      <c r="W284">
        <v>13</v>
      </c>
      <c r="X284">
        <v>3</v>
      </c>
      <c r="Y284">
        <v>1</v>
      </c>
      <c r="Z284">
        <v>80</v>
      </c>
      <c r="AA284">
        <v>0</v>
      </c>
      <c r="AB284">
        <v>8</v>
      </c>
      <c r="AC284">
        <v>3</v>
      </c>
      <c r="AD284">
        <v>1</v>
      </c>
      <c r="AE284">
        <v>0</v>
      </c>
      <c r="AF284">
        <v>0</v>
      </c>
      <c r="AG284">
        <v>1</v>
      </c>
      <c r="AH284" s="1">
        <v>44876</v>
      </c>
      <c r="AI284" s="1">
        <f t="shared" si="8"/>
        <v>45241</v>
      </c>
      <c r="AJ284" s="1">
        <f t="shared" si="9"/>
        <v>45243</v>
      </c>
      <c r="AL284" s="1"/>
    </row>
    <row r="285" spans="1:38">
      <c r="A285" t="s">
        <v>64</v>
      </c>
      <c r="B285" t="s">
        <v>44</v>
      </c>
      <c r="C285" t="s">
        <v>2502</v>
      </c>
      <c r="D285" t="s">
        <v>37</v>
      </c>
      <c r="E285" t="s">
        <v>56</v>
      </c>
      <c r="F285" t="s">
        <v>2786</v>
      </c>
      <c r="G285" t="s">
        <v>40</v>
      </c>
      <c r="H285" t="s">
        <v>58</v>
      </c>
      <c r="I285" t="s">
        <v>42</v>
      </c>
      <c r="J285" t="s">
        <v>64</v>
      </c>
      <c r="K285">
        <v>38</v>
      </c>
      <c r="L285">
        <v>1180</v>
      </c>
      <c r="M285">
        <v>29</v>
      </c>
      <c r="N285" t="s">
        <v>43</v>
      </c>
      <c r="O285">
        <v>2</v>
      </c>
      <c r="P285">
        <v>70</v>
      </c>
      <c r="Q285">
        <v>3</v>
      </c>
      <c r="R285">
        <v>2</v>
      </c>
      <c r="S285">
        <v>1</v>
      </c>
      <c r="T285">
        <v>6673</v>
      </c>
      <c r="U285">
        <v>11354</v>
      </c>
      <c r="V285">
        <v>7</v>
      </c>
      <c r="W285">
        <v>19</v>
      </c>
      <c r="X285">
        <v>3</v>
      </c>
      <c r="Y285">
        <v>2</v>
      </c>
      <c r="Z285">
        <v>80</v>
      </c>
      <c r="AA285">
        <v>0</v>
      </c>
      <c r="AB285">
        <v>17</v>
      </c>
      <c r="AC285">
        <v>3</v>
      </c>
      <c r="AD285">
        <v>1</v>
      </c>
      <c r="AE285">
        <v>0</v>
      </c>
      <c r="AF285">
        <v>0</v>
      </c>
      <c r="AG285">
        <v>0</v>
      </c>
      <c r="AH285" s="1">
        <v>44747</v>
      </c>
      <c r="AI285" s="1">
        <f t="shared" si="8"/>
        <v>45112</v>
      </c>
      <c r="AJ285" s="1">
        <f t="shared" si="9"/>
        <v>45113</v>
      </c>
      <c r="AL285" s="1"/>
    </row>
    <row r="286" spans="1:38">
      <c r="A286" t="s">
        <v>64</v>
      </c>
      <c r="B286" t="s">
        <v>44</v>
      </c>
      <c r="C286" t="s">
        <v>2502</v>
      </c>
      <c r="D286" t="s">
        <v>51</v>
      </c>
      <c r="E286" t="s">
        <v>52</v>
      </c>
      <c r="F286" t="s">
        <v>2787</v>
      </c>
      <c r="G286" t="s">
        <v>47</v>
      </c>
      <c r="H286" t="s">
        <v>54</v>
      </c>
      <c r="I286" t="s">
        <v>42</v>
      </c>
      <c r="J286" t="s">
        <v>34</v>
      </c>
      <c r="K286">
        <v>29</v>
      </c>
      <c r="L286">
        <v>121</v>
      </c>
      <c r="M286">
        <v>27</v>
      </c>
      <c r="N286" t="s">
        <v>50</v>
      </c>
      <c r="O286">
        <v>2</v>
      </c>
      <c r="P286">
        <v>35</v>
      </c>
      <c r="Q286">
        <v>3</v>
      </c>
      <c r="R286">
        <v>3</v>
      </c>
      <c r="S286">
        <v>4</v>
      </c>
      <c r="T286">
        <v>7639</v>
      </c>
      <c r="U286">
        <v>24525</v>
      </c>
      <c r="V286">
        <v>1</v>
      </c>
      <c r="W286">
        <v>22</v>
      </c>
      <c r="X286">
        <v>4</v>
      </c>
      <c r="Y286">
        <v>4</v>
      </c>
      <c r="Z286">
        <v>80</v>
      </c>
      <c r="AA286">
        <v>3</v>
      </c>
      <c r="AB286">
        <v>10</v>
      </c>
      <c r="AC286">
        <v>2</v>
      </c>
      <c r="AD286">
        <v>10</v>
      </c>
      <c r="AE286">
        <v>4</v>
      </c>
      <c r="AF286">
        <v>1</v>
      </c>
      <c r="AG286">
        <v>9</v>
      </c>
      <c r="AH286" s="1">
        <v>41680</v>
      </c>
      <c r="AI286" s="1">
        <f t="shared" si="8"/>
        <v>45332</v>
      </c>
      <c r="AJ286" s="1">
        <f t="shared" si="9"/>
        <v>45334</v>
      </c>
      <c r="AL286" s="1"/>
    </row>
    <row r="287" spans="1:38">
      <c r="A287" t="s">
        <v>64</v>
      </c>
      <c r="B287" t="s">
        <v>44</v>
      </c>
      <c r="C287" t="s">
        <v>2502</v>
      </c>
      <c r="D287" t="s">
        <v>51</v>
      </c>
      <c r="E287" t="s">
        <v>56</v>
      </c>
      <c r="F287" t="s">
        <v>2788</v>
      </c>
      <c r="G287" t="s">
        <v>40</v>
      </c>
      <c r="H287" t="s">
        <v>54</v>
      </c>
      <c r="I287" t="s">
        <v>42</v>
      </c>
      <c r="J287" t="s">
        <v>34</v>
      </c>
      <c r="K287">
        <v>32</v>
      </c>
      <c r="L287">
        <v>1045</v>
      </c>
      <c r="M287">
        <v>4</v>
      </c>
      <c r="N287" t="s">
        <v>55</v>
      </c>
      <c r="O287">
        <v>4</v>
      </c>
      <c r="P287">
        <v>32</v>
      </c>
      <c r="Q287">
        <v>1</v>
      </c>
      <c r="R287">
        <v>3</v>
      </c>
      <c r="S287">
        <v>4</v>
      </c>
      <c r="T287">
        <v>10400</v>
      </c>
      <c r="U287">
        <v>25812</v>
      </c>
      <c r="V287">
        <v>1</v>
      </c>
      <c r="W287">
        <v>11</v>
      </c>
      <c r="X287">
        <v>3</v>
      </c>
      <c r="Y287">
        <v>3</v>
      </c>
      <c r="Z287">
        <v>80</v>
      </c>
      <c r="AA287">
        <v>0</v>
      </c>
      <c r="AB287">
        <v>14</v>
      </c>
      <c r="AC287">
        <v>2</v>
      </c>
      <c r="AD287">
        <v>14</v>
      </c>
      <c r="AE287">
        <v>8</v>
      </c>
      <c r="AF287">
        <v>9</v>
      </c>
      <c r="AG287">
        <v>8</v>
      </c>
      <c r="AH287" s="1">
        <v>40218</v>
      </c>
      <c r="AI287" s="1">
        <f t="shared" si="8"/>
        <v>45331</v>
      </c>
      <c r="AJ287" s="1">
        <f t="shared" si="9"/>
        <v>45334</v>
      </c>
      <c r="AL287" s="1"/>
    </row>
    <row r="288" spans="1:38">
      <c r="A288" t="s">
        <v>64</v>
      </c>
      <c r="B288" t="s">
        <v>44</v>
      </c>
      <c r="C288" t="s">
        <v>2502</v>
      </c>
      <c r="D288" t="s">
        <v>37</v>
      </c>
      <c r="E288" t="s">
        <v>96</v>
      </c>
      <c r="F288" t="s">
        <v>2789</v>
      </c>
      <c r="G288" t="s">
        <v>47</v>
      </c>
      <c r="H288" t="s">
        <v>41</v>
      </c>
      <c r="I288" t="s">
        <v>60</v>
      </c>
      <c r="J288" t="s">
        <v>64</v>
      </c>
      <c r="K288">
        <v>30</v>
      </c>
      <c r="L288">
        <v>1005</v>
      </c>
      <c r="M288">
        <v>3</v>
      </c>
      <c r="N288" t="s">
        <v>50</v>
      </c>
      <c r="O288">
        <v>4</v>
      </c>
      <c r="P288">
        <v>88</v>
      </c>
      <c r="Q288">
        <v>3</v>
      </c>
      <c r="R288">
        <v>1</v>
      </c>
      <c r="S288">
        <v>1</v>
      </c>
      <c r="T288">
        <v>2657</v>
      </c>
      <c r="U288">
        <v>8556</v>
      </c>
      <c r="V288">
        <v>5</v>
      </c>
      <c r="W288">
        <v>11</v>
      </c>
      <c r="X288">
        <v>3</v>
      </c>
      <c r="Y288">
        <v>3</v>
      </c>
      <c r="Z288">
        <v>80</v>
      </c>
      <c r="AA288">
        <v>0</v>
      </c>
      <c r="AB288">
        <v>8</v>
      </c>
      <c r="AC288">
        <v>3</v>
      </c>
      <c r="AD288">
        <v>5</v>
      </c>
      <c r="AE288">
        <v>2</v>
      </c>
      <c r="AF288">
        <v>0</v>
      </c>
      <c r="AG288">
        <v>4</v>
      </c>
      <c r="AH288" s="1">
        <v>43351</v>
      </c>
      <c r="AI288" s="1">
        <f t="shared" si="8"/>
        <v>45177</v>
      </c>
      <c r="AJ288" s="1">
        <f t="shared" si="9"/>
        <v>45180</v>
      </c>
      <c r="AL288" s="1"/>
    </row>
    <row r="289" spans="1:38">
      <c r="A289" t="s">
        <v>64</v>
      </c>
      <c r="B289" t="s">
        <v>35</v>
      </c>
      <c r="C289" t="s">
        <v>2502</v>
      </c>
      <c r="D289" t="s">
        <v>51</v>
      </c>
      <c r="E289" t="s">
        <v>52</v>
      </c>
      <c r="F289" t="s">
        <v>2790</v>
      </c>
      <c r="G289" t="s">
        <v>47</v>
      </c>
      <c r="H289" t="s">
        <v>54</v>
      </c>
      <c r="I289" t="s">
        <v>60</v>
      </c>
      <c r="J289" t="s">
        <v>34</v>
      </c>
      <c r="K289">
        <v>30</v>
      </c>
      <c r="L289">
        <v>334</v>
      </c>
      <c r="M289">
        <v>26</v>
      </c>
      <c r="N289" t="s">
        <v>55</v>
      </c>
      <c r="O289">
        <v>3</v>
      </c>
      <c r="P289">
        <v>52</v>
      </c>
      <c r="Q289">
        <v>2</v>
      </c>
      <c r="R289">
        <v>2</v>
      </c>
      <c r="S289">
        <v>1</v>
      </c>
      <c r="T289">
        <v>6696</v>
      </c>
      <c r="U289">
        <v>22967</v>
      </c>
      <c r="V289">
        <v>5</v>
      </c>
      <c r="W289">
        <v>15</v>
      </c>
      <c r="X289">
        <v>3</v>
      </c>
      <c r="Y289">
        <v>3</v>
      </c>
      <c r="Z289">
        <v>80</v>
      </c>
      <c r="AA289">
        <v>0</v>
      </c>
      <c r="AB289">
        <v>9</v>
      </c>
      <c r="AC289">
        <v>2</v>
      </c>
      <c r="AD289">
        <v>6</v>
      </c>
      <c r="AE289">
        <v>3</v>
      </c>
      <c r="AF289">
        <v>0</v>
      </c>
      <c r="AG289">
        <v>1</v>
      </c>
      <c r="AH289" s="1">
        <v>43051</v>
      </c>
      <c r="AI289" s="1">
        <f t="shared" si="8"/>
        <v>45242</v>
      </c>
      <c r="AJ289" s="1">
        <f t="shared" si="9"/>
        <v>45243</v>
      </c>
      <c r="AL289" s="1"/>
    </row>
    <row r="290" spans="1:38">
      <c r="A290" t="s">
        <v>64</v>
      </c>
      <c r="B290" t="s">
        <v>44</v>
      </c>
      <c r="C290" t="s">
        <v>2502</v>
      </c>
      <c r="D290" t="s">
        <v>37</v>
      </c>
      <c r="E290" t="s">
        <v>96</v>
      </c>
      <c r="F290" t="s">
        <v>2791</v>
      </c>
      <c r="G290" t="s">
        <v>40</v>
      </c>
      <c r="H290" t="s">
        <v>41</v>
      </c>
      <c r="I290" t="s">
        <v>60</v>
      </c>
      <c r="J290" t="s">
        <v>34</v>
      </c>
      <c r="K290">
        <v>29</v>
      </c>
      <c r="L290">
        <v>992</v>
      </c>
      <c r="M290">
        <v>1</v>
      </c>
      <c r="N290" t="s">
        <v>50</v>
      </c>
      <c r="O290">
        <v>3</v>
      </c>
      <c r="P290">
        <v>85</v>
      </c>
      <c r="Q290">
        <v>3</v>
      </c>
      <c r="R290">
        <v>1</v>
      </c>
      <c r="S290">
        <v>3</v>
      </c>
      <c r="T290">
        <v>2058</v>
      </c>
      <c r="U290">
        <v>19757</v>
      </c>
      <c r="V290">
        <v>0</v>
      </c>
      <c r="W290">
        <v>14</v>
      </c>
      <c r="X290">
        <v>3</v>
      </c>
      <c r="Y290">
        <v>4</v>
      </c>
      <c r="Z290">
        <v>80</v>
      </c>
      <c r="AA290">
        <v>0</v>
      </c>
      <c r="AB290">
        <v>7</v>
      </c>
      <c r="AC290">
        <v>2</v>
      </c>
      <c r="AD290">
        <v>6</v>
      </c>
      <c r="AE290">
        <v>2</v>
      </c>
      <c r="AF290">
        <v>1</v>
      </c>
      <c r="AG290">
        <v>5</v>
      </c>
      <c r="AH290" s="1">
        <v>42895</v>
      </c>
      <c r="AI290" s="1">
        <f t="shared" si="8"/>
        <v>45086</v>
      </c>
      <c r="AJ290" s="1">
        <f t="shared" si="9"/>
        <v>45089</v>
      </c>
      <c r="AL290" s="1"/>
    </row>
    <row r="291" spans="1:38">
      <c r="A291" t="s">
        <v>64</v>
      </c>
      <c r="B291" t="s">
        <v>44</v>
      </c>
      <c r="C291" t="s">
        <v>2502</v>
      </c>
      <c r="D291" t="s">
        <v>37</v>
      </c>
      <c r="E291" t="s">
        <v>56</v>
      </c>
      <c r="F291" t="s">
        <v>2792</v>
      </c>
      <c r="G291" t="s">
        <v>40</v>
      </c>
      <c r="H291" t="s">
        <v>41</v>
      </c>
      <c r="I291" t="s">
        <v>60</v>
      </c>
      <c r="J291" t="s">
        <v>64</v>
      </c>
      <c r="K291">
        <v>29</v>
      </c>
      <c r="L291">
        <v>896</v>
      </c>
      <c r="M291">
        <v>18</v>
      </c>
      <c r="N291" t="s">
        <v>43</v>
      </c>
      <c r="O291">
        <v>3</v>
      </c>
      <c r="P291">
        <v>86</v>
      </c>
      <c r="Q291">
        <v>2</v>
      </c>
      <c r="R291">
        <v>1</v>
      </c>
      <c r="S291">
        <v>4</v>
      </c>
      <c r="T291">
        <v>2389</v>
      </c>
      <c r="U291">
        <v>14961</v>
      </c>
      <c r="V291">
        <v>1</v>
      </c>
      <c r="W291">
        <v>13</v>
      </c>
      <c r="X291">
        <v>3</v>
      </c>
      <c r="Y291">
        <v>3</v>
      </c>
      <c r="Z291">
        <v>80</v>
      </c>
      <c r="AA291">
        <v>0</v>
      </c>
      <c r="AB291">
        <v>4</v>
      </c>
      <c r="AC291">
        <v>2</v>
      </c>
      <c r="AD291">
        <v>4</v>
      </c>
      <c r="AE291">
        <v>3</v>
      </c>
      <c r="AF291">
        <v>0</v>
      </c>
      <c r="AG291">
        <v>1</v>
      </c>
      <c r="AH291" s="1">
        <v>43678</v>
      </c>
      <c r="AI291" s="1">
        <f t="shared" si="8"/>
        <v>45139</v>
      </c>
      <c r="AJ291" s="1">
        <f t="shared" si="9"/>
        <v>45140</v>
      </c>
      <c r="AL291" s="1"/>
    </row>
    <row r="292" spans="1:38">
      <c r="A292" t="s">
        <v>64</v>
      </c>
      <c r="B292" t="s">
        <v>44</v>
      </c>
      <c r="C292" t="s">
        <v>2502</v>
      </c>
      <c r="D292" t="s">
        <v>37</v>
      </c>
      <c r="E292" t="s">
        <v>56</v>
      </c>
      <c r="F292" t="s">
        <v>2793</v>
      </c>
      <c r="G292" t="s">
        <v>40</v>
      </c>
      <c r="H292" t="s">
        <v>62</v>
      </c>
      <c r="I292" t="s">
        <v>42</v>
      </c>
      <c r="J292" t="s">
        <v>64</v>
      </c>
      <c r="K292">
        <v>33</v>
      </c>
      <c r="L292">
        <v>813</v>
      </c>
      <c r="M292">
        <v>14</v>
      </c>
      <c r="N292" t="s">
        <v>50</v>
      </c>
      <c r="O292">
        <v>3</v>
      </c>
      <c r="P292">
        <v>58</v>
      </c>
      <c r="Q292">
        <v>3</v>
      </c>
      <c r="R292">
        <v>1</v>
      </c>
      <c r="S292">
        <v>4</v>
      </c>
      <c r="T292">
        <v>2436</v>
      </c>
      <c r="U292">
        <v>22149</v>
      </c>
      <c r="V292">
        <v>5</v>
      </c>
      <c r="W292">
        <v>13</v>
      </c>
      <c r="X292">
        <v>3</v>
      </c>
      <c r="Y292">
        <v>3</v>
      </c>
      <c r="Z292">
        <v>80</v>
      </c>
      <c r="AA292">
        <v>1</v>
      </c>
      <c r="AB292">
        <v>8</v>
      </c>
      <c r="AC292">
        <v>1</v>
      </c>
      <c r="AD292">
        <v>5</v>
      </c>
      <c r="AE292">
        <v>4</v>
      </c>
      <c r="AF292">
        <v>0</v>
      </c>
      <c r="AG292">
        <v>4</v>
      </c>
      <c r="AH292" s="1">
        <v>43599</v>
      </c>
      <c r="AI292" s="1">
        <f t="shared" si="8"/>
        <v>45426</v>
      </c>
      <c r="AJ292" s="1">
        <f t="shared" si="9"/>
        <v>45427</v>
      </c>
      <c r="AL292" s="1"/>
    </row>
    <row r="293" spans="1:38">
      <c r="A293" t="s">
        <v>64</v>
      </c>
      <c r="B293" t="s">
        <v>44</v>
      </c>
      <c r="C293" t="s">
        <v>2502</v>
      </c>
      <c r="D293" t="s">
        <v>37</v>
      </c>
      <c r="E293" t="s">
        <v>38</v>
      </c>
      <c r="F293" t="s">
        <v>2794</v>
      </c>
      <c r="G293" t="s">
        <v>47</v>
      </c>
      <c r="H293" t="s">
        <v>62</v>
      </c>
      <c r="I293" t="s">
        <v>42</v>
      </c>
      <c r="J293" t="s">
        <v>34</v>
      </c>
      <c r="K293">
        <v>33</v>
      </c>
      <c r="L293">
        <v>465</v>
      </c>
      <c r="M293">
        <v>2</v>
      </c>
      <c r="N293" t="s">
        <v>66</v>
      </c>
      <c r="O293">
        <v>1</v>
      </c>
      <c r="P293">
        <v>39</v>
      </c>
      <c r="Q293">
        <v>3</v>
      </c>
      <c r="R293">
        <v>1</v>
      </c>
      <c r="S293">
        <v>1</v>
      </c>
      <c r="T293">
        <v>2707</v>
      </c>
      <c r="U293">
        <v>21509</v>
      </c>
      <c r="V293">
        <v>7</v>
      </c>
      <c r="W293">
        <v>20</v>
      </c>
      <c r="X293">
        <v>4</v>
      </c>
      <c r="Y293">
        <v>1</v>
      </c>
      <c r="Z293">
        <v>80</v>
      </c>
      <c r="AA293">
        <v>0</v>
      </c>
      <c r="AB293">
        <v>13</v>
      </c>
      <c r="AC293">
        <v>4</v>
      </c>
      <c r="AD293">
        <v>9</v>
      </c>
      <c r="AE293">
        <v>7</v>
      </c>
      <c r="AF293">
        <v>1</v>
      </c>
      <c r="AG293">
        <v>7</v>
      </c>
      <c r="AH293" s="1">
        <v>41856</v>
      </c>
      <c r="AI293" s="1">
        <f t="shared" si="8"/>
        <v>45143</v>
      </c>
      <c r="AJ293" s="1">
        <f t="shared" si="9"/>
        <v>45145</v>
      </c>
      <c r="AL293" s="1"/>
    </row>
    <row r="294" spans="1:38">
      <c r="A294" t="s">
        <v>64</v>
      </c>
      <c r="B294" t="s">
        <v>44</v>
      </c>
      <c r="C294" t="s">
        <v>2502</v>
      </c>
      <c r="D294" t="s">
        <v>37</v>
      </c>
      <c r="E294" t="s">
        <v>38</v>
      </c>
      <c r="F294" t="s">
        <v>2795</v>
      </c>
      <c r="G294" t="s">
        <v>40</v>
      </c>
      <c r="H294" t="s">
        <v>62</v>
      </c>
      <c r="I294" t="s">
        <v>60</v>
      </c>
      <c r="J294" t="s">
        <v>64</v>
      </c>
      <c r="K294">
        <v>32</v>
      </c>
      <c r="L294">
        <v>515</v>
      </c>
      <c r="M294">
        <v>1</v>
      </c>
      <c r="N294" t="s">
        <v>50</v>
      </c>
      <c r="O294">
        <v>4</v>
      </c>
      <c r="P294">
        <v>62</v>
      </c>
      <c r="Q294">
        <v>2</v>
      </c>
      <c r="R294">
        <v>1</v>
      </c>
      <c r="S294">
        <v>3</v>
      </c>
      <c r="T294">
        <v>3730</v>
      </c>
      <c r="U294">
        <v>9571</v>
      </c>
      <c r="V294">
        <v>0</v>
      </c>
      <c r="W294">
        <v>14</v>
      </c>
      <c r="X294">
        <v>3</v>
      </c>
      <c r="Y294">
        <v>4</v>
      </c>
      <c r="Z294">
        <v>80</v>
      </c>
      <c r="AA294">
        <v>0</v>
      </c>
      <c r="AB294">
        <v>4</v>
      </c>
      <c r="AC294">
        <v>1</v>
      </c>
      <c r="AD294">
        <v>3</v>
      </c>
      <c r="AE294">
        <v>2</v>
      </c>
      <c r="AF294">
        <v>1</v>
      </c>
      <c r="AG294">
        <v>2</v>
      </c>
      <c r="AH294" s="1">
        <v>44141</v>
      </c>
      <c r="AI294" s="1">
        <f t="shared" si="8"/>
        <v>45236</v>
      </c>
      <c r="AJ294" s="1">
        <f t="shared" si="9"/>
        <v>45237</v>
      </c>
      <c r="AL294" s="1"/>
    </row>
    <row r="295" spans="1:38">
      <c r="A295" t="s">
        <v>64</v>
      </c>
      <c r="B295" t="s">
        <v>35</v>
      </c>
      <c r="C295" t="s">
        <v>2502</v>
      </c>
      <c r="D295" t="s">
        <v>37</v>
      </c>
      <c r="E295" t="s">
        <v>56</v>
      </c>
      <c r="F295" t="s">
        <v>2796</v>
      </c>
      <c r="G295" t="s">
        <v>40</v>
      </c>
      <c r="H295" t="s">
        <v>91</v>
      </c>
      <c r="I295" t="s">
        <v>49</v>
      </c>
      <c r="J295" t="s">
        <v>34</v>
      </c>
      <c r="K295">
        <v>37</v>
      </c>
      <c r="L295">
        <v>504</v>
      </c>
      <c r="M295">
        <v>10</v>
      </c>
      <c r="N295" t="s">
        <v>50</v>
      </c>
      <c r="O295">
        <v>1</v>
      </c>
      <c r="P295">
        <v>61</v>
      </c>
      <c r="Q295">
        <v>3</v>
      </c>
      <c r="R295">
        <v>3</v>
      </c>
      <c r="S295">
        <v>3</v>
      </c>
      <c r="T295">
        <v>10048</v>
      </c>
      <c r="U295">
        <v>22573</v>
      </c>
      <c r="V295">
        <v>6</v>
      </c>
      <c r="W295">
        <v>11</v>
      </c>
      <c r="X295">
        <v>3</v>
      </c>
      <c r="Y295">
        <v>2</v>
      </c>
      <c r="Z295">
        <v>80</v>
      </c>
      <c r="AA295">
        <v>2</v>
      </c>
      <c r="AB295">
        <v>17</v>
      </c>
      <c r="AC295">
        <v>3</v>
      </c>
      <c r="AD295">
        <v>1</v>
      </c>
      <c r="AE295">
        <v>0</v>
      </c>
      <c r="AF295">
        <v>0</v>
      </c>
      <c r="AG295">
        <v>0</v>
      </c>
      <c r="AH295" s="1">
        <v>44876</v>
      </c>
      <c r="AI295" s="1">
        <f t="shared" si="8"/>
        <v>45241</v>
      </c>
      <c r="AJ295" s="1">
        <f t="shared" si="9"/>
        <v>45243</v>
      </c>
      <c r="AL295" s="1"/>
    </row>
    <row r="296" spans="1:38">
      <c r="A296" t="s">
        <v>64</v>
      </c>
      <c r="B296" t="s">
        <v>35</v>
      </c>
      <c r="C296" t="s">
        <v>2502</v>
      </c>
      <c r="D296" t="s">
        <v>37</v>
      </c>
      <c r="E296" t="s">
        <v>56</v>
      </c>
      <c r="F296" t="s">
        <v>2797</v>
      </c>
      <c r="G296" t="s">
        <v>40</v>
      </c>
      <c r="H296" t="s">
        <v>62</v>
      </c>
      <c r="I296" t="s">
        <v>60</v>
      </c>
      <c r="J296" t="s">
        <v>34</v>
      </c>
      <c r="K296">
        <v>31</v>
      </c>
      <c r="L296">
        <v>307</v>
      </c>
      <c r="M296">
        <v>29</v>
      </c>
      <c r="N296" t="s">
        <v>66</v>
      </c>
      <c r="O296">
        <v>3</v>
      </c>
      <c r="P296">
        <v>71</v>
      </c>
      <c r="Q296">
        <v>2</v>
      </c>
      <c r="R296">
        <v>1</v>
      </c>
      <c r="S296">
        <v>2</v>
      </c>
      <c r="T296">
        <v>3479</v>
      </c>
      <c r="U296">
        <v>11652</v>
      </c>
      <c r="V296">
        <v>0</v>
      </c>
      <c r="W296">
        <v>11</v>
      </c>
      <c r="X296">
        <v>3</v>
      </c>
      <c r="Y296">
        <v>2</v>
      </c>
      <c r="Z296">
        <v>80</v>
      </c>
      <c r="AA296">
        <v>0</v>
      </c>
      <c r="AB296">
        <v>6</v>
      </c>
      <c r="AC296">
        <v>4</v>
      </c>
      <c r="AD296">
        <v>5</v>
      </c>
      <c r="AE296">
        <v>4</v>
      </c>
      <c r="AF296">
        <v>1</v>
      </c>
      <c r="AG296">
        <v>4</v>
      </c>
      <c r="AH296" s="1">
        <v>43375</v>
      </c>
      <c r="AI296" s="1">
        <f t="shared" si="8"/>
        <v>45201</v>
      </c>
      <c r="AJ296" s="1">
        <f t="shared" si="9"/>
        <v>45202</v>
      </c>
      <c r="AL296" s="1"/>
    </row>
    <row r="297" spans="1:38">
      <c r="A297" t="s">
        <v>64</v>
      </c>
      <c r="B297" t="s">
        <v>44</v>
      </c>
      <c r="C297" t="s">
        <v>2502</v>
      </c>
      <c r="D297" t="s">
        <v>37</v>
      </c>
      <c r="E297" t="s">
        <v>38</v>
      </c>
      <c r="F297" t="s">
        <v>2798</v>
      </c>
      <c r="G297" t="s">
        <v>40</v>
      </c>
      <c r="H297" t="s">
        <v>62</v>
      </c>
      <c r="I297" t="s">
        <v>60</v>
      </c>
      <c r="J297" t="s">
        <v>34</v>
      </c>
      <c r="K297">
        <v>28</v>
      </c>
      <c r="L297">
        <v>529</v>
      </c>
      <c r="M297">
        <v>2</v>
      </c>
      <c r="N297" t="s">
        <v>55</v>
      </c>
      <c r="O297">
        <v>1</v>
      </c>
      <c r="P297">
        <v>79</v>
      </c>
      <c r="Q297">
        <v>3</v>
      </c>
      <c r="R297">
        <v>1</v>
      </c>
      <c r="S297">
        <v>3</v>
      </c>
      <c r="T297">
        <v>3485</v>
      </c>
      <c r="U297">
        <v>14935</v>
      </c>
      <c r="V297">
        <v>2</v>
      </c>
      <c r="W297">
        <v>11</v>
      </c>
      <c r="X297">
        <v>3</v>
      </c>
      <c r="Y297">
        <v>3</v>
      </c>
      <c r="Z297">
        <v>80</v>
      </c>
      <c r="AA297">
        <v>0</v>
      </c>
      <c r="AB297">
        <v>5</v>
      </c>
      <c r="AC297">
        <v>1</v>
      </c>
      <c r="AD297">
        <v>0</v>
      </c>
      <c r="AE297">
        <v>0</v>
      </c>
      <c r="AF297">
        <v>0</v>
      </c>
      <c r="AG297">
        <v>0</v>
      </c>
      <c r="AH297" s="1">
        <v>45262</v>
      </c>
      <c r="AI297" s="1">
        <f t="shared" si="8"/>
        <v>45262</v>
      </c>
      <c r="AJ297" s="1">
        <f t="shared" si="9"/>
        <v>45264</v>
      </c>
      <c r="AL297" s="1"/>
    </row>
    <row r="298" spans="1:38">
      <c r="A298" t="s">
        <v>64</v>
      </c>
      <c r="B298" t="s">
        <v>76</v>
      </c>
      <c r="C298" t="s">
        <v>2502</v>
      </c>
      <c r="D298" t="s">
        <v>37</v>
      </c>
      <c r="E298" t="s">
        <v>38</v>
      </c>
      <c r="F298" t="s">
        <v>2799</v>
      </c>
      <c r="G298" t="s">
        <v>40</v>
      </c>
      <c r="H298" t="s">
        <v>48</v>
      </c>
      <c r="I298" t="s">
        <v>42</v>
      </c>
      <c r="J298" t="s">
        <v>64</v>
      </c>
      <c r="K298">
        <v>47</v>
      </c>
      <c r="L298">
        <v>666</v>
      </c>
      <c r="M298">
        <v>29</v>
      </c>
      <c r="N298" t="s">
        <v>55</v>
      </c>
      <c r="O298">
        <v>1</v>
      </c>
      <c r="P298">
        <v>88</v>
      </c>
      <c r="Q298">
        <v>3</v>
      </c>
      <c r="R298">
        <v>3</v>
      </c>
      <c r="S298">
        <v>2</v>
      </c>
      <c r="T298">
        <v>11849</v>
      </c>
      <c r="U298">
        <v>10268</v>
      </c>
      <c r="V298">
        <v>1</v>
      </c>
      <c r="W298">
        <v>12</v>
      </c>
      <c r="X298">
        <v>3</v>
      </c>
      <c r="Y298">
        <v>4</v>
      </c>
      <c r="Z298">
        <v>80</v>
      </c>
      <c r="AA298">
        <v>1</v>
      </c>
      <c r="AB298">
        <v>10</v>
      </c>
      <c r="AC298">
        <v>2</v>
      </c>
      <c r="AD298">
        <v>10</v>
      </c>
      <c r="AE298">
        <v>7</v>
      </c>
      <c r="AF298">
        <v>9</v>
      </c>
      <c r="AG298">
        <v>9</v>
      </c>
      <c r="AH298" s="1">
        <v>41550</v>
      </c>
      <c r="AI298" s="1">
        <f t="shared" si="8"/>
        <v>45202</v>
      </c>
      <c r="AJ298" s="1">
        <f t="shared" si="9"/>
        <v>45203</v>
      </c>
      <c r="AL298" s="1"/>
    </row>
    <row r="299" spans="1:38">
      <c r="A299" t="s">
        <v>64</v>
      </c>
      <c r="B299" t="s">
        <v>35</v>
      </c>
      <c r="C299" t="s">
        <v>2502</v>
      </c>
      <c r="D299" t="s">
        <v>37</v>
      </c>
      <c r="E299" t="s">
        <v>38</v>
      </c>
      <c r="F299" t="s">
        <v>2800</v>
      </c>
      <c r="G299" t="s">
        <v>40</v>
      </c>
      <c r="H299" t="s">
        <v>62</v>
      </c>
      <c r="I299" t="s">
        <v>49</v>
      </c>
      <c r="J299" t="s">
        <v>64</v>
      </c>
      <c r="K299">
        <v>44</v>
      </c>
      <c r="L299">
        <v>920</v>
      </c>
      <c r="M299">
        <v>24</v>
      </c>
      <c r="N299" t="s">
        <v>50</v>
      </c>
      <c r="O299">
        <v>4</v>
      </c>
      <c r="P299">
        <v>43</v>
      </c>
      <c r="Q299">
        <v>3</v>
      </c>
      <c r="R299">
        <v>1</v>
      </c>
      <c r="S299">
        <v>3</v>
      </c>
      <c r="T299">
        <v>3161</v>
      </c>
      <c r="U299">
        <v>19920</v>
      </c>
      <c r="V299">
        <v>3</v>
      </c>
      <c r="W299">
        <v>22</v>
      </c>
      <c r="X299">
        <v>4</v>
      </c>
      <c r="Y299">
        <v>4</v>
      </c>
      <c r="Z299">
        <v>80</v>
      </c>
      <c r="AA299">
        <v>1</v>
      </c>
      <c r="AB299">
        <v>19</v>
      </c>
      <c r="AC299">
        <v>1</v>
      </c>
      <c r="AD299">
        <v>1</v>
      </c>
      <c r="AE299">
        <v>0</v>
      </c>
      <c r="AF299">
        <v>0</v>
      </c>
      <c r="AG299">
        <v>0</v>
      </c>
      <c r="AH299" s="1">
        <v>44721</v>
      </c>
      <c r="AI299" s="1">
        <f t="shared" si="8"/>
        <v>45086</v>
      </c>
      <c r="AJ299" s="1">
        <f t="shared" si="9"/>
        <v>45089</v>
      </c>
      <c r="AL299" s="1"/>
    </row>
    <row r="300" spans="1:38">
      <c r="A300" t="s">
        <v>64</v>
      </c>
      <c r="B300" t="s">
        <v>44</v>
      </c>
      <c r="C300" t="s">
        <v>2502</v>
      </c>
      <c r="D300" t="s">
        <v>37</v>
      </c>
      <c r="E300" t="s">
        <v>56</v>
      </c>
      <c r="F300" t="s">
        <v>2801</v>
      </c>
      <c r="G300" t="s">
        <v>40</v>
      </c>
      <c r="H300" t="s">
        <v>62</v>
      </c>
      <c r="I300" t="s">
        <v>49</v>
      </c>
      <c r="J300" t="s">
        <v>64</v>
      </c>
      <c r="K300">
        <v>26</v>
      </c>
      <c r="L300">
        <v>1449</v>
      </c>
      <c r="M300">
        <v>16</v>
      </c>
      <c r="N300" t="s">
        <v>55</v>
      </c>
      <c r="O300">
        <v>1</v>
      </c>
      <c r="P300">
        <v>45</v>
      </c>
      <c r="Q300">
        <v>3</v>
      </c>
      <c r="R300">
        <v>1</v>
      </c>
      <c r="S300">
        <v>2</v>
      </c>
      <c r="T300">
        <v>2373</v>
      </c>
      <c r="U300">
        <v>14180</v>
      </c>
      <c r="V300">
        <v>2</v>
      </c>
      <c r="W300">
        <v>13</v>
      </c>
      <c r="X300">
        <v>3</v>
      </c>
      <c r="Y300">
        <v>4</v>
      </c>
      <c r="Z300">
        <v>80</v>
      </c>
      <c r="AA300">
        <v>1</v>
      </c>
      <c r="AB300">
        <v>5</v>
      </c>
      <c r="AC300">
        <v>3</v>
      </c>
      <c r="AD300">
        <v>3</v>
      </c>
      <c r="AE300">
        <v>2</v>
      </c>
      <c r="AF300">
        <v>0</v>
      </c>
      <c r="AG300">
        <v>2</v>
      </c>
      <c r="AH300" s="1">
        <v>44206</v>
      </c>
      <c r="AI300" s="1">
        <f t="shared" si="8"/>
        <v>45301</v>
      </c>
      <c r="AJ300" s="1">
        <f t="shared" si="9"/>
        <v>45302</v>
      </c>
      <c r="AL300" s="1"/>
    </row>
    <row r="301" spans="1:38">
      <c r="A301" t="s">
        <v>64</v>
      </c>
      <c r="B301" t="s">
        <v>44</v>
      </c>
      <c r="C301" t="s">
        <v>2502</v>
      </c>
      <c r="D301" t="s">
        <v>51</v>
      </c>
      <c r="E301" t="s">
        <v>52</v>
      </c>
      <c r="F301" t="s">
        <v>2802</v>
      </c>
      <c r="G301" t="s">
        <v>40</v>
      </c>
      <c r="H301" t="s">
        <v>54</v>
      </c>
      <c r="I301" t="s">
        <v>60</v>
      </c>
      <c r="J301" t="s">
        <v>64</v>
      </c>
      <c r="K301">
        <v>26</v>
      </c>
      <c r="L301">
        <v>950</v>
      </c>
      <c r="M301">
        <v>4</v>
      </c>
      <c r="N301" t="s">
        <v>55</v>
      </c>
      <c r="O301">
        <v>4</v>
      </c>
      <c r="P301">
        <v>48</v>
      </c>
      <c r="Q301">
        <v>2</v>
      </c>
      <c r="R301">
        <v>2</v>
      </c>
      <c r="S301">
        <v>4</v>
      </c>
      <c r="T301">
        <v>5828</v>
      </c>
      <c r="U301">
        <v>8450</v>
      </c>
      <c r="V301">
        <v>1</v>
      </c>
      <c r="W301">
        <v>12</v>
      </c>
      <c r="X301">
        <v>3</v>
      </c>
      <c r="Y301">
        <v>2</v>
      </c>
      <c r="Z301">
        <v>80</v>
      </c>
      <c r="AA301">
        <v>0</v>
      </c>
      <c r="AB301">
        <v>8</v>
      </c>
      <c r="AC301">
        <v>3</v>
      </c>
      <c r="AD301">
        <v>8</v>
      </c>
      <c r="AE301">
        <v>7</v>
      </c>
      <c r="AF301">
        <v>7</v>
      </c>
      <c r="AG301">
        <v>4</v>
      </c>
      <c r="AH301" s="1">
        <v>42249</v>
      </c>
      <c r="AI301" s="1">
        <f t="shared" si="8"/>
        <v>45171</v>
      </c>
      <c r="AJ301" s="1">
        <f t="shared" si="9"/>
        <v>45173</v>
      </c>
      <c r="AL301" s="1"/>
    </row>
    <row r="302" spans="1:38">
      <c r="A302" t="s">
        <v>64</v>
      </c>
      <c r="B302" t="s">
        <v>44</v>
      </c>
      <c r="C302" t="s">
        <v>2502</v>
      </c>
      <c r="D302" t="s">
        <v>37</v>
      </c>
      <c r="E302" t="s">
        <v>38</v>
      </c>
      <c r="F302" t="s">
        <v>2803</v>
      </c>
      <c r="G302" t="s">
        <v>40</v>
      </c>
      <c r="H302" t="s">
        <v>62</v>
      </c>
      <c r="I302" t="s">
        <v>60</v>
      </c>
      <c r="J302" t="s">
        <v>34</v>
      </c>
      <c r="K302">
        <v>18</v>
      </c>
      <c r="L302">
        <v>230</v>
      </c>
      <c r="M302">
        <v>3</v>
      </c>
      <c r="N302" t="s">
        <v>50</v>
      </c>
      <c r="O302">
        <v>3</v>
      </c>
      <c r="P302">
        <v>54</v>
      </c>
      <c r="Q302">
        <v>3</v>
      </c>
      <c r="R302">
        <v>1</v>
      </c>
      <c r="S302">
        <v>3</v>
      </c>
      <c r="T302">
        <v>1420</v>
      </c>
      <c r="U302">
        <v>25233</v>
      </c>
      <c r="V302">
        <v>1</v>
      </c>
      <c r="W302">
        <v>13</v>
      </c>
      <c r="X302">
        <v>3</v>
      </c>
      <c r="Y302">
        <v>3</v>
      </c>
      <c r="Z302">
        <v>80</v>
      </c>
      <c r="AA302">
        <v>0</v>
      </c>
      <c r="AB302">
        <v>0</v>
      </c>
      <c r="AC302">
        <v>3</v>
      </c>
      <c r="AD302">
        <v>0</v>
      </c>
      <c r="AE302">
        <v>0</v>
      </c>
      <c r="AF302">
        <v>0</v>
      </c>
      <c r="AG302">
        <v>0</v>
      </c>
      <c r="AH302" s="1">
        <v>45417</v>
      </c>
      <c r="AI302" s="1">
        <f t="shared" si="8"/>
        <v>45417</v>
      </c>
      <c r="AJ302" s="1">
        <f t="shared" si="9"/>
        <v>45418</v>
      </c>
      <c r="AL302" s="1"/>
    </row>
    <row r="303" spans="1:38">
      <c r="A303" t="s">
        <v>64</v>
      </c>
      <c r="B303" t="s">
        <v>44</v>
      </c>
      <c r="C303" t="s">
        <v>2502</v>
      </c>
      <c r="D303" t="s">
        <v>37</v>
      </c>
      <c r="E303" t="s">
        <v>56</v>
      </c>
      <c r="F303" t="s">
        <v>2804</v>
      </c>
      <c r="G303" t="s">
        <v>40</v>
      </c>
      <c r="H303" t="s">
        <v>41</v>
      </c>
      <c r="I303" t="s">
        <v>42</v>
      </c>
      <c r="J303" t="s">
        <v>34</v>
      </c>
      <c r="K303">
        <v>52</v>
      </c>
      <c r="L303">
        <v>723</v>
      </c>
      <c r="M303">
        <v>8</v>
      </c>
      <c r="N303" t="s">
        <v>55</v>
      </c>
      <c r="O303">
        <v>3</v>
      </c>
      <c r="P303">
        <v>85</v>
      </c>
      <c r="Q303">
        <v>2</v>
      </c>
      <c r="R303">
        <v>2</v>
      </c>
      <c r="S303">
        <v>2</v>
      </c>
      <c r="T303">
        <v>4941</v>
      </c>
      <c r="U303">
        <v>17747</v>
      </c>
      <c r="V303">
        <v>2</v>
      </c>
      <c r="W303">
        <v>15</v>
      </c>
      <c r="X303">
        <v>3</v>
      </c>
      <c r="Y303">
        <v>1</v>
      </c>
      <c r="Z303">
        <v>80</v>
      </c>
      <c r="AA303">
        <v>0</v>
      </c>
      <c r="AB303">
        <v>11</v>
      </c>
      <c r="AC303">
        <v>2</v>
      </c>
      <c r="AD303">
        <v>8</v>
      </c>
      <c r="AE303">
        <v>2</v>
      </c>
      <c r="AF303">
        <v>7</v>
      </c>
      <c r="AG303">
        <v>7</v>
      </c>
      <c r="AH303" s="1">
        <v>42492</v>
      </c>
      <c r="AI303" s="1">
        <f t="shared" si="8"/>
        <v>45414</v>
      </c>
      <c r="AJ303" s="1">
        <f t="shared" si="9"/>
        <v>45415</v>
      </c>
      <c r="AL303" s="1"/>
    </row>
    <row r="304" spans="1:38">
      <c r="A304" t="s">
        <v>64</v>
      </c>
      <c r="B304" t="s">
        <v>44</v>
      </c>
      <c r="C304" t="s">
        <v>2502</v>
      </c>
      <c r="D304" t="s">
        <v>37</v>
      </c>
      <c r="E304" t="s">
        <v>56</v>
      </c>
      <c r="F304" t="s">
        <v>2805</v>
      </c>
      <c r="G304" t="s">
        <v>40</v>
      </c>
      <c r="H304" t="s">
        <v>41</v>
      </c>
      <c r="I304" t="s">
        <v>42</v>
      </c>
      <c r="J304" t="s">
        <v>64</v>
      </c>
      <c r="K304">
        <v>28</v>
      </c>
      <c r="L304">
        <v>1157</v>
      </c>
      <c r="M304">
        <v>2</v>
      </c>
      <c r="N304" t="s">
        <v>55</v>
      </c>
      <c r="O304">
        <v>1</v>
      </c>
      <c r="P304">
        <v>84</v>
      </c>
      <c r="Q304">
        <v>1</v>
      </c>
      <c r="R304">
        <v>1</v>
      </c>
      <c r="S304">
        <v>4</v>
      </c>
      <c r="T304">
        <v>3464</v>
      </c>
      <c r="U304">
        <v>24737</v>
      </c>
      <c r="V304">
        <v>5</v>
      </c>
      <c r="W304">
        <v>13</v>
      </c>
      <c r="X304">
        <v>3</v>
      </c>
      <c r="Y304">
        <v>4</v>
      </c>
      <c r="Z304">
        <v>80</v>
      </c>
      <c r="AA304">
        <v>0</v>
      </c>
      <c r="AB304">
        <v>5</v>
      </c>
      <c r="AC304">
        <v>2</v>
      </c>
      <c r="AD304">
        <v>3</v>
      </c>
      <c r="AE304">
        <v>2</v>
      </c>
      <c r="AF304">
        <v>2</v>
      </c>
      <c r="AG304">
        <v>2</v>
      </c>
      <c r="AH304" s="1">
        <v>44264</v>
      </c>
      <c r="AI304" s="1">
        <f t="shared" si="8"/>
        <v>45360</v>
      </c>
      <c r="AJ304" s="1">
        <f t="shared" si="9"/>
        <v>45362</v>
      </c>
      <c r="AL304" s="1"/>
    </row>
    <row r="305" spans="1:38">
      <c r="A305" t="s">
        <v>64</v>
      </c>
      <c r="B305" t="s">
        <v>44</v>
      </c>
      <c r="C305" t="s">
        <v>2502</v>
      </c>
      <c r="D305" t="s">
        <v>51</v>
      </c>
      <c r="E305" t="s">
        <v>56</v>
      </c>
      <c r="F305" t="s">
        <v>2806</v>
      </c>
      <c r="G305" t="s">
        <v>47</v>
      </c>
      <c r="H305" t="s">
        <v>54</v>
      </c>
      <c r="I305" t="s">
        <v>42</v>
      </c>
      <c r="J305" t="s">
        <v>64</v>
      </c>
      <c r="K305">
        <v>39</v>
      </c>
      <c r="L305">
        <v>1162</v>
      </c>
      <c r="M305">
        <v>3</v>
      </c>
      <c r="N305" t="s">
        <v>66</v>
      </c>
      <c r="O305">
        <v>4</v>
      </c>
      <c r="P305">
        <v>41</v>
      </c>
      <c r="Q305">
        <v>3</v>
      </c>
      <c r="R305">
        <v>2</v>
      </c>
      <c r="S305">
        <v>3</v>
      </c>
      <c r="T305">
        <v>5238</v>
      </c>
      <c r="U305">
        <v>17778</v>
      </c>
      <c r="V305">
        <v>4</v>
      </c>
      <c r="W305">
        <v>18</v>
      </c>
      <c r="X305">
        <v>3</v>
      </c>
      <c r="Y305">
        <v>1</v>
      </c>
      <c r="Z305">
        <v>80</v>
      </c>
      <c r="AA305">
        <v>0</v>
      </c>
      <c r="AB305">
        <v>12</v>
      </c>
      <c r="AC305">
        <v>2</v>
      </c>
      <c r="AD305">
        <v>1</v>
      </c>
      <c r="AE305">
        <v>0</v>
      </c>
      <c r="AF305">
        <v>0</v>
      </c>
      <c r="AG305">
        <v>0</v>
      </c>
      <c r="AH305" s="1">
        <v>44815</v>
      </c>
      <c r="AI305" s="1">
        <f t="shared" si="8"/>
        <v>45180</v>
      </c>
      <c r="AJ305" s="1">
        <f t="shared" si="9"/>
        <v>45181</v>
      </c>
      <c r="AL305" s="1"/>
    </row>
    <row r="306" spans="1:38">
      <c r="A306" t="s">
        <v>64</v>
      </c>
      <c r="B306" t="s">
        <v>44</v>
      </c>
      <c r="C306" t="s">
        <v>2502</v>
      </c>
      <c r="D306" t="s">
        <v>37</v>
      </c>
      <c r="E306" t="s">
        <v>45</v>
      </c>
      <c r="F306" t="s">
        <v>2807</v>
      </c>
      <c r="G306" t="s">
        <v>40</v>
      </c>
      <c r="H306" t="s">
        <v>62</v>
      </c>
      <c r="I306" t="s">
        <v>42</v>
      </c>
      <c r="J306" t="s">
        <v>64</v>
      </c>
      <c r="K306">
        <v>29</v>
      </c>
      <c r="L306">
        <v>318</v>
      </c>
      <c r="M306">
        <v>8</v>
      </c>
      <c r="N306" t="s">
        <v>55</v>
      </c>
      <c r="O306">
        <v>2</v>
      </c>
      <c r="P306">
        <v>77</v>
      </c>
      <c r="Q306">
        <v>1</v>
      </c>
      <c r="R306">
        <v>1</v>
      </c>
      <c r="S306">
        <v>1</v>
      </c>
      <c r="T306">
        <v>2119</v>
      </c>
      <c r="U306">
        <v>4759</v>
      </c>
      <c r="V306">
        <v>1</v>
      </c>
      <c r="W306">
        <v>11</v>
      </c>
      <c r="X306">
        <v>3</v>
      </c>
      <c r="Y306">
        <v>4</v>
      </c>
      <c r="Z306">
        <v>80</v>
      </c>
      <c r="AA306">
        <v>0</v>
      </c>
      <c r="AB306">
        <v>7</v>
      </c>
      <c r="AC306">
        <v>2</v>
      </c>
      <c r="AD306">
        <v>7</v>
      </c>
      <c r="AE306">
        <v>7</v>
      </c>
      <c r="AF306">
        <v>0</v>
      </c>
      <c r="AG306">
        <v>7</v>
      </c>
      <c r="AH306" s="1">
        <v>42713</v>
      </c>
      <c r="AI306" s="1">
        <f t="shared" si="8"/>
        <v>45269</v>
      </c>
      <c r="AJ306" s="1">
        <f t="shared" si="9"/>
        <v>45271</v>
      </c>
      <c r="AL306" s="1"/>
    </row>
    <row r="307" spans="1:38">
      <c r="A307" t="s">
        <v>64</v>
      </c>
      <c r="B307" t="s">
        <v>35</v>
      </c>
      <c r="C307" t="s">
        <v>2502</v>
      </c>
      <c r="D307" t="s">
        <v>51</v>
      </c>
      <c r="E307" t="s">
        <v>96</v>
      </c>
      <c r="F307" t="s">
        <v>2808</v>
      </c>
      <c r="G307" t="s">
        <v>47</v>
      </c>
      <c r="H307" t="s">
        <v>69</v>
      </c>
      <c r="I307" t="s">
        <v>60</v>
      </c>
      <c r="J307" t="s">
        <v>64</v>
      </c>
      <c r="K307">
        <v>21</v>
      </c>
      <c r="L307">
        <v>756</v>
      </c>
      <c r="M307">
        <v>1</v>
      </c>
      <c r="N307" t="s">
        <v>43</v>
      </c>
      <c r="O307">
        <v>1</v>
      </c>
      <c r="P307">
        <v>99</v>
      </c>
      <c r="Q307">
        <v>2</v>
      </c>
      <c r="R307">
        <v>1</v>
      </c>
      <c r="S307">
        <v>2</v>
      </c>
      <c r="T307">
        <v>2174</v>
      </c>
      <c r="U307">
        <v>9150</v>
      </c>
      <c r="V307">
        <v>1</v>
      </c>
      <c r="W307">
        <v>11</v>
      </c>
      <c r="X307">
        <v>3</v>
      </c>
      <c r="Y307">
        <v>3</v>
      </c>
      <c r="Z307">
        <v>80</v>
      </c>
      <c r="AA307">
        <v>0</v>
      </c>
      <c r="AB307">
        <v>3</v>
      </c>
      <c r="AC307">
        <v>3</v>
      </c>
      <c r="AD307">
        <v>3</v>
      </c>
      <c r="AE307">
        <v>2</v>
      </c>
      <c r="AF307">
        <v>1</v>
      </c>
      <c r="AG307">
        <v>2</v>
      </c>
      <c r="AH307" s="1">
        <v>44169</v>
      </c>
      <c r="AI307" s="1">
        <f t="shared" si="8"/>
        <v>45264</v>
      </c>
      <c r="AJ307" s="1">
        <f t="shared" si="9"/>
        <v>45265</v>
      </c>
      <c r="AL307" s="1"/>
    </row>
    <row r="308" spans="1:38">
      <c r="A308" t="s">
        <v>64</v>
      </c>
      <c r="B308" t="s">
        <v>44</v>
      </c>
      <c r="C308" t="s">
        <v>2502</v>
      </c>
      <c r="D308" t="s">
        <v>51</v>
      </c>
      <c r="E308" t="s">
        <v>52</v>
      </c>
      <c r="F308" t="s">
        <v>2809</v>
      </c>
      <c r="G308" t="s">
        <v>47</v>
      </c>
      <c r="H308" t="s">
        <v>69</v>
      </c>
      <c r="I308" t="s">
        <v>60</v>
      </c>
      <c r="J308" t="s">
        <v>64</v>
      </c>
      <c r="K308">
        <v>33</v>
      </c>
      <c r="L308">
        <v>350</v>
      </c>
      <c r="M308">
        <v>5</v>
      </c>
      <c r="N308" t="s">
        <v>50</v>
      </c>
      <c r="O308">
        <v>4</v>
      </c>
      <c r="P308">
        <v>34</v>
      </c>
      <c r="Q308">
        <v>3</v>
      </c>
      <c r="R308">
        <v>1</v>
      </c>
      <c r="S308">
        <v>3</v>
      </c>
      <c r="T308">
        <v>2851</v>
      </c>
      <c r="U308">
        <v>9150</v>
      </c>
      <c r="V308">
        <v>1</v>
      </c>
      <c r="W308">
        <v>13</v>
      </c>
      <c r="X308">
        <v>3</v>
      </c>
      <c r="Y308">
        <v>2</v>
      </c>
      <c r="Z308">
        <v>80</v>
      </c>
      <c r="AA308">
        <v>0</v>
      </c>
      <c r="AB308">
        <v>1</v>
      </c>
      <c r="AC308">
        <v>3</v>
      </c>
      <c r="AD308">
        <v>1</v>
      </c>
      <c r="AE308">
        <v>0</v>
      </c>
      <c r="AF308">
        <v>0</v>
      </c>
      <c r="AG308">
        <v>0</v>
      </c>
      <c r="AH308" s="1">
        <v>44880</v>
      </c>
      <c r="AI308" s="1">
        <f t="shared" si="8"/>
        <v>45245</v>
      </c>
      <c r="AJ308" s="1">
        <f t="shared" si="9"/>
        <v>45246</v>
      </c>
      <c r="AL308" s="1"/>
    </row>
    <row r="309" spans="1:38">
      <c r="A309" t="s">
        <v>64</v>
      </c>
      <c r="B309" t="s">
        <v>35</v>
      </c>
      <c r="C309" t="s">
        <v>2502</v>
      </c>
      <c r="D309" t="s">
        <v>51</v>
      </c>
      <c r="E309" t="s">
        <v>52</v>
      </c>
      <c r="F309" t="s">
        <v>2810</v>
      </c>
      <c r="G309" t="s">
        <v>40</v>
      </c>
      <c r="H309" t="s">
        <v>54</v>
      </c>
      <c r="I309" t="s">
        <v>60</v>
      </c>
      <c r="J309" t="s">
        <v>34</v>
      </c>
      <c r="K309">
        <v>41</v>
      </c>
      <c r="L309">
        <v>143</v>
      </c>
      <c r="M309">
        <v>4</v>
      </c>
      <c r="N309" t="s">
        <v>50</v>
      </c>
      <c r="O309">
        <v>1</v>
      </c>
      <c r="P309">
        <v>56</v>
      </c>
      <c r="Q309">
        <v>3</v>
      </c>
      <c r="R309">
        <v>2</v>
      </c>
      <c r="S309">
        <v>2</v>
      </c>
      <c r="T309">
        <v>9355</v>
      </c>
      <c r="U309">
        <v>9558</v>
      </c>
      <c r="V309">
        <v>1</v>
      </c>
      <c r="W309">
        <v>18</v>
      </c>
      <c r="X309">
        <v>3</v>
      </c>
      <c r="Y309">
        <v>3</v>
      </c>
      <c r="Z309">
        <v>80</v>
      </c>
      <c r="AA309">
        <v>0</v>
      </c>
      <c r="AB309">
        <v>8</v>
      </c>
      <c r="AC309">
        <v>3</v>
      </c>
      <c r="AD309">
        <v>8</v>
      </c>
      <c r="AE309">
        <v>7</v>
      </c>
      <c r="AF309">
        <v>7</v>
      </c>
      <c r="AG309">
        <v>7</v>
      </c>
      <c r="AH309" s="1">
        <v>42219</v>
      </c>
      <c r="AI309" s="1">
        <f t="shared" si="8"/>
        <v>45141</v>
      </c>
      <c r="AJ309" s="1">
        <f t="shared" si="9"/>
        <v>45142</v>
      </c>
      <c r="AL309" s="1"/>
    </row>
    <row r="310" spans="1:38">
      <c r="A310" t="s">
        <v>64</v>
      </c>
      <c r="B310" t="s">
        <v>44</v>
      </c>
      <c r="C310" t="s">
        <v>2502</v>
      </c>
      <c r="D310" t="s">
        <v>51</v>
      </c>
      <c r="E310" t="s">
        <v>52</v>
      </c>
      <c r="F310" t="s">
        <v>2811</v>
      </c>
      <c r="G310" t="s">
        <v>40</v>
      </c>
      <c r="H310" t="s">
        <v>54</v>
      </c>
      <c r="I310" t="s">
        <v>42</v>
      </c>
      <c r="J310" t="s">
        <v>64</v>
      </c>
      <c r="K310">
        <v>40</v>
      </c>
      <c r="L310">
        <v>575</v>
      </c>
      <c r="M310">
        <v>22</v>
      </c>
      <c r="N310" t="s">
        <v>66</v>
      </c>
      <c r="O310">
        <v>3</v>
      </c>
      <c r="P310">
        <v>68</v>
      </c>
      <c r="Q310">
        <v>2</v>
      </c>
      <c r="R310">
        <v>2</v>
      </c>
      <c r="S310">
        <v>3</v>
      </c>
      <c r="T310">
        <v>6380</v>
      </c>
      <c r="U310">
        <v>6110</v>
      </c>
      <c r="V310">
        <v>2</v>
      </c>
      <c r="W310">
        <v>12</v>
      </c>
      <c r="X310">
        <v>3</v>
      </c>
      <c r="Y310">
        <v>1</v>
      </c>
      <c r="Z310">
        <v>80</v>
      </c>
      <c r="AA310">
        <v>2</v>
      </c>
      <c r="AB310">
        <v>8</v>
      </c>
      <c r="AC310">
        <v>3</v>
      </c>
      <c r="AD310">
        <v>6</v>
      </c>
      <c r="AE310">
        <v>4</v>
      </c>
      <c r="AF310">
        <v>1</v>
      </c>
      <c r="AG310">
        <v>0</v>
      </c>
      <c r="AH310" s="1">
        <v>42888</v>
      </c>
      <c r="AI310" s="1">
        <f t="shared" si="8"/>
        <v>45079</v>
      </c>
      <c r="AJ310" s="1">
        <f t="shared" si="9"/>
        <v>45082</v>
      </c>
      <c r="AL310" s="1"/>
    </row>
    <row r="311" spans="1:38">
      <c r="A311" t="s">
        <v>64</v>
      </c>
      <c r="B311" t="s">
        <v>44</v>
      </c>
      <c r="C311" t="s">
        <v>2502</v>
      </c>
      <c r="D311" t="s">
        <v>51</v>
      </c>
      <c r="E311" t="s">
        <v>38</v>
      </c>
      <c r="F311" t="s">
        <v>2812</v>
      </c>
      <c r="G311" t="s">
        <v>47</v>
      </c>
      <c r="H311" t="s">
        <v>69</v>
      </c>
      <c r="I311" t="s">
        <v>60</v>
      </c>
      <c r="J311" t="s">
        <v>34</v>
      </c>
      <c r="K311">
        <v>21</v>
      </c>
      <c r="L311">
        <v>156</v>
      </c>
      <c r="M311">
        <v>12</v>
      </c>
      <c r="N311" t="s">
        <v>50</v>
      </c>
      <c r="O311">
        <v>3</v>
      </c>
      <c r="P311">
        <v>90</v>
      </c>
      <c r="Q311">
        <v>4</v>
      </c>
      <c r="R311">
        <v>1</v>
      </c>
      <c r="S311">
        <v>2</v>
      </c>
      <c r="T311">
        <v>2716</v>
      </c>
      <c r="U311">
        <v>25422</v>
      </c>
      <c r="V311">
        <v>1</v>
      </c>
      <c r="W311">
        <v>15</v>
      </c>
      <c r="X311">
        <v>3</v>
      </c>
      <c r="Y311">
        <v>4</v>
      </c>
      <c r="Z311">
        <v>80</v>
      </c>
      <c r="AA311">
        <v>0</v>
      </c>
      <c r="AB311">
        <v>1</v>
      </c>
      <c r="AC311">
        <v>3</v>
      </c>
      <c r="AD311">
        <v>1</v>
      </c>
      <c r="AE311">
        <v>0</v>
      </c>
      <c r="AF311">
        <v>0</v>
      </c>
      <c r="AG311">
        <v>0</v>
      </c>
      <c r="AH311" s="1">
        <v>44846</v>
      </c>
      <c r="AI311" s="1">
        <f t="shared" si="8"/>
        <v>45211</v>
      </c>
      <c r="AJ311" s="1">
        <f t="shared" si="9"/>
        <v>45212</v>
      </c>
      <c r="AL311" s="1"/>
    </row>
    <row r="312" spans="1:38">
      <c r="A312" t="s">
        <v>64</v>
      </c>
      <c r="B312" t="s">
        <v>76</v>
      </c>
      <c r="C312" t="s">
        <v>2502</v>
      </c>
      <c r="D312" t="s">
        <v>51</v>
      </c>
      <c r="E312" t="s">
        <v>52</v>
      </c>
      <c r="F312" t="s">
        <v>2813</v>
      </c>
      <c r="G312" t="s">
        <v>40</v>
      </c>
      <c r="H312" t="s">
        <v>54</v>
      </c>
      <c r="I312" t="s">
        <v>60</v>
      </c>
      <c r="J312" t="s">
        <v>64</v>
      </c>
      <c r="K312">
        <v>34</v>
      </c>
      <c r="L312">
        <v>1362</v>
      </c>
      <c r="M312">
        <v>19</v>
      </c>
      <c r="N312" t="s">
        <v>50</v>
      </c>
      <c r="O312">
        <v>1</v>
      </c>
      <c r="P312">
        <v>67</v>
      </c>
      <c r="Q312">
        <v>4</v>
      </c>
      <c r="R312">
        <v>2</v>
      </c>
      <c r="S312">
        <v>4</v>
      </c>
      <c r="T312">
        <v>5304</v>
      </c>
      <c r="U312">
        <v>4652</v>
      </c>
      <c r="V312">
        <v>8</v>
      </c>
      <c r="W312">
        <v>13</v>
      </c>
      <c r="X312">
        <v>3</v>
      </c>
      <c r="Y312">
        <v>2</v>
      </c>
      <c r="Z312">
        <v>80</v>
      </c>
      <c r="AA312">
        <v>0</v>
      </c>
      <c r="AB312">
        <v>9</v>
      </c>
      <c r="AC312">
        <v>2</v>
      </c>
      <c r="AD312">
        <v>5</v>
      </c>
      <c r="AE312">
        <v>2</v>
      </c>
      <c r="AF312">
        <v>0</v>
      </c>
      <c r="AG312">
        <v>4</v>
      </c>
      <c r="AH312" s="1">
        <v>43439</v>
      </c>
      <c r="AI312" s="1">
        <f t="shared" si="8"/>
        <v>45265</v>
      </c>
      <c r="AJ312" s="1">
        <f t="shared" si="9"/>
        <v>45266</v>
      </c>
      <c r="AL312" s="1"/>
    </row>
    <row r="313" spans="1:38">
      <c r="A313" t="s">
        <v>64</v>
      </c>
      <c r="B313" t="s">
        <v>35</v>
      </c>
      <c r="C313" t="s">
        <v>2502</v>
      </c>
      <c r="D313" t="s">
        <v>37</v>
      </c>
      <c r="E313" t="s">
        <v>96</v>
      </c>
      <c r="F313" t="s">
        <v>2814</v>
      </c>
      <c r="G313" t="s">
        <v>40</v>
      </c>
      <c r="H313" t="s">
        <v>41</v>
      </c>
      <c r="I313" t="s">
        <v>60</v>
      </c>
      <c r="J313" t="s">
        <v>34</v>
      </c>
      <c r="K313">
        <v>26</v>
      </c>
      <c r="L313">
        <v>575</v>
      </c>
      <c r="M313">
        <v>3</v>
      </c>
      <c r="N313" t="s">
        <v>43</v>
      </c>
      <c r="O313">
        <v>3</v>
      </c>
      <c r="P313">
        <v>73</v>
      </c>
      <c r="Q313">
        <v>3</v>
      </c>
      <c r="R313">
        <v>1</v>
      </c>
      <c r="S313">
        <v>1</v>
      </c>
      <c r="T313">
        <v>3102</v>
      </c>
      <c r="U313">
        <v>6582</v>
      </c>
      <c r="V313">
        <v>0</v>
      </c>
      <c r="W313">
        <v>22</v>
      </c>
      <c r="X313">
        <v>4</v>
      </c>
      <c r="Y313">
        <v>3</v>
      </c>
      <c r="Z313">
        <v>80</v>
      </c>
      <c r="AA313">
        <v>0</v>
      </c>
      <c r="AB313">
        <v>7</v>
      </c>
      <c r="AC313">
        <v>3</v>
      </c>
      <c r="AD313">
        <v>6</v>
      </c>
      <c r="AE313">
        <v>4</v>
      </c>
      <c r="AF313">
        <v>0</v>
      </c>
      <c r="AG313">
        <v>4</v>
      </c>
      <c r="AH313" s="1">
        <v>42989</v>
      </c>
      <c r="AI313" s="1">
        <f t="shared" si="8"/>
        <v>45180</v>
      </c>
      <c r="AJ313" s="1">
        <f t="shared" si="9"/>
        <v>45181</v>
      </c>
      <c r="AL313" s="1"/>
    </row>
    <row r="314" spans="1:38">
      <c r="A314" t="s">
        <v>64</v>
      </c>
      <c r="B314" t="s">
        <v>35</v>
      </c>
      <c r="C314" t="s">
        <v>2502</v>
      </c>
      <c r="D314" t="s">
        <v>37</v>
      </c>
      <c r="E314" t="s">
        <v>96</v>
      </c>
      <c r="F314" t="s">
        <v>2815</v>
      </c>
      <c r="G314" t="s">
        <v>40</v>
      </c>
      <c r="H314" t="s">
        <v>41</v>
      </c>
      <c r="I314" t="s">
        <v>60</v>
      </c>
      <c r="J314" t="s">
        <v>64</v>
      </c>
      <c r="K314">
        <v>30</v>
      </c>
      <c r="L314">
        <v>464</v>
      </c>
      <c r="M314">
        <v>4</v>
      </c>
      <c r="N314" t="s">
        <v>50</v>
      </c>
      <c r="O314">
        <v>3</v>
      </c>
      <c r="P314">
        <v>40</v>
      </c>
      <c r="Q314">
        <v>3</v>
      </c>
      <c r="R314">
        <v>1</v>
      </c>
      <c r="S314">
        <v>4</v>
      </c>
      <c r="T314">
        <v>2285</v>
      </c>
      <c r="U314">
        <v>3427</v>
      </c>
      <c r="V314">
        <v>9</v>
      </c>
      <c r="W314">
        <v>23</v>
      </c>
      <c r="X314">
        <v>4</v>
      </c>
      <c r="Y314">
        <v>3</v>
      </c>
      <c r="Z314">
        <v>80</v>
      </c>
      <c r="AA314">
        <v>0</v>
      </c>
      <c r="AB314">
        <v>3</v>
      </c>
      <c r="AC314">
        <v>3</v>
      </c>
      <c r="AD314">
        <v>1</v>
      </c>
      <c r="AE314">
        <v>0</v>
      </c>
      <c r="AF314">
        <v>0</v>
      </c>
      <c r="AG314">
        <v>0</v>
      </c>
      <c r="AH314" s="1">
        <v>45018</v>
      </c>
      <c r="AI314" s="1">
        <f t="shared" si="8"/>
        <v>45384</v>
      </c>
      <c r="AJ314" s="1">
        <f t="shared" si="9"/>
        <v>45385</v>
      </c>
      <c r="AL314" s="1"/>
    </row>
    <row r="315" spans="1:38">
      <c r="A315" t="s">
        <v>64</v>
      </c>
      <c r="B315" t="s">
        <v>44</v>
      </c>
      <c r="C315" t="s">
        <v>2502</v>
      </c>
      <c r="D315" t="s">
        <v>37</v>
      </c>
      <c r="E315" t="s">
        <v>56</v>
      </c>
      <c r="F315" t="s">
        <v>2816</v>
      </c>
      <c r="G315" t="s">
        <v>40</v>
      </c>
      <c r="H315" t="s">
        <v>62</v>
      </c>
      <c r="I315" t="s">
        <v>42</v>
      </c>
      <c r="J315" t="s">
        <v>34</v>
      </c>
      <c r="K315">
        <v>25</v>
      </c>
      <c r="L315">
        <v>688</v>
      </c>
      <c r="M315">
        <v>3</v>
      </c>
      <c r="N315" t="s">
        <v>50</v>
      </c>
      <c r="O315">
        <v>1</v>
      </c>
      <c r="P315">
        <v>91</v>
      </c>
      <c r="Q315">
        <v>3</v>
      </c>
      <c r="R315">
        <v>1</v>
      </c>
      <c r="S315">
        <v>1</v>
      </c>
      <c r="T315">
        <v>4031</v>
      </c>
      <c r="U315">
        <v>9396</v>
      </c>
      <c r="V315">
        <v>5</v>
      </c>
      <c r="W315">
        <v>13</v>
      </c>
      <c r="X315">
        <v>3</v>
      </c>
      <c r="Y315">
        <v>3</v>
      </c>
      <c r="Z315">
        <v>80</v>
      </c>
      <c r="AA315">
        <v>1</v>
      </c>
      <c r="AB315">
        <v>6</v>
      </c>
      <c r="AC315">
        <v>3</v>
      </c>
      <c r="AD315">
        <v>2</v>
      </c>
      <c r="AE315">
        <v>2</v>
      </c>
      <c r="AF315">
        <v>0</v>
      </c>
      <c r="AG315">
        <v>2</v>
      </c>
      <c r="AH315" s="1">
        <v>44594</v>
      </c>
      <c r="AI315" s="1">
        <f t="shared" si="8"/>
        <v>45324</v>
      </c>
      <c r="AJ315" s="1">
        <f t="shared" si="9"/>
        <v>45327</v>
      </c>
      <c r="AL315" s="1"/>
    </row>
    <row r="316" spans="1:38">
      <c r="A316" t="s">
        <v>64</v>
      </c>
      <c r="B316" t="s">
        <v>44</v>
      </c>
      <c r="C316" t="s">
        <v>2502</v>
      </c>
      <c r="D316" t="s">
        <v>51</v>
      </c>
      <c r="E316" t="s">
        <v>96</v>
      </c>
      <c r="F316" t="s">
        <v>2817</v>
      </c>
      <c r="G316" t="s">
        <v>47</v>
      </c>
      <c r="H316" t="s">
        <v>69</v>
      </c>
      <c r="I316" t="s">
        <v>60</v>
      </c>
      <c r="J316" t="s">
        <v>64</v>
      </c>
      <c r="K316">
        <v>24</v>
      </c>
      <c r="L316">
        <v>1448</v>
      </c>
      <c r="M316">
        <v>1</v>
      </c>
      <c r="N316" t="s">
        <v>43</v>
      </c>
      <c r="O316">
        <v>1</v>
      </c>
      <c r="P316">
        <v>62</v>
      </c>
      <c r="Q316">
        <v>3</v>
      </c>
      <c r="R316">
        <v>1</v>
      </c>
      <c r="S316">
        <v>2</v>
      </c>
      <c r="T316">
        <v>3202</v>
      </c>
      <c r="U316">
        <v>21972</v>
      </c>
      <c r="V316">
        <v>1</v>
      </c>
      <c r="W316">
        <v>16</v>
      </c>
      <c r="X316">
        <v>3</v>
      </c>
      <c r="Y316">
        <v>2</v>
      </c>
      <c r="Z316">
        <v>80</v>
      </c>
      <c r="AA316">
        <v>0</v>
      </c>
      <c r="AB316">
        <v>6</v>
      </c>
      <c r="AC316">
        <v>3</v>
      </c>
      <c r="AD316">
        <v>5</v>
      </c>
      <c r="AE316">
        <v>3</v>
      </c>
      <c r="AF316">
        <v>1</v>
      </c>
      <c r="AG316">
        <v>4</v>
      </c>
      <c r="AH316" s="1">
        <v>43539</v>
      </c>
      <c r="AI316" s="1">
        <f t="shared" si="8"/>
        <v>45366</v>
      </c>
      <c r="AJ316" s="1">
        <f t="shared" si="9"/>
        <v>45369</v>
      </c>
      <c r="AL316" s="1"/>
    </row>
    <row r="317" spans="1:38">
      <c r="A317" t="s">
        <v>64</v>
      </c>
      <c r="B317" t="s">
        <v>35</v>
      </c>
      <c r="C317" t="s">
        <v>2502</v>
      </c>
      <c r="D317" t="s">
        <v>51</v>
      </c>
      <c r="E317" t="s">
        <v>52</v>
      </c>
      <c r="F317" t="s">
        <v>2818</v>
      </c>
      <c r="G317" t="s">
        <v>47</v>
      </c>
      <c r="H317" t="s">
        <v>69</v>
      </c>
      <c r="I317" t="s">
        <v>49</v>
      </c>
      <c r="J317" t="s">
        <v>34</v>
      </c>
      <c r="K317">
        <v>34</v>
      </c>
      <c r="L317">
        <v>296</v>
      </c>
      <c r="M317">
        <v>6</v>
      </c>
      <c r="N317" t="s">
        <v>66</v>
      </c>
      <c r="O317">
        <v>4</v>
      </c>
      <c r="P317">
        <v>33</v>
      </c>
      <c r="Q317">
        <v>1</v>
      </c>
      <c r="R317">
        <v>1</v>
      </c>
      <c r="S317">
        <v>3</v>
      </c>
      <c r="T317">
        <v>2351</v>
      </c>
      <c r="U317">
        <v>12253</v>
      </c>
      <c r="V317">
        <v>0</v>
      </c>
      <c r="W317">
        <v>16</v>
      </c>
      <c r="X317">
        <v>3</v>
      </c>
      <c r="Y317">
        <v>4</v>
      </c>
      <c r="Z317">
        <v>80</v>
      </c>
      <c r="AA317">
        <v>1</v>
      </c>
      <c r="AB317">
        <v>3</v>
      </c>
      <c r="AC317">
        <v>2</v>
      </c>
      <c r="AD317">
        <v>2</v>
      </c>
      <c r="AE317">
        <v>2</v>
      </c>
      <c r="AF317">
        <v>1</v>
      </c>
      <c r="AG317">
        <v>0</v>
      </c>
      <c r="AH317" s="1">
        <v>44536</v>
      </c>
      <c r="AI317" s="1">
        <f t="shared" si="8"/>
        <v>45266</v>
      </c>
      <c r="AJ317" s="1">
        <f t="shared" si="9"/>
        <v>45267</v>
      </c>
      <c r="AL317" s="1"/>
    </row>
    <row r="318" spans="1:38">
      <c r="A318" t="s">
        <v>64</v>
      </c>
      <c r="B318" t="s">
        <v>44</v>
      </c>
      <c r="C318" t="s">
        <v>2502</v>
      </c>
      <c r="D318" t="s">
        <v>37</v>
      </c>
      <c r="E318" t="s">
        <v>96</v>
      </c>
      <c r="F318" t="s">
        <v>2819</v>
      </c>
      <c r="G318" t="s">
        <v>47</v>
      </c>
      <c r="H318" t="s">
        <v>41</v>
      </c>
      <c r="I318" t="s">
        <v>42</v>
      </c>
      <c r="J318" t="s">
        <v>34</v>
      </c>
      <c r="K318">
        <v>29</v>
      </c>
      <c r="L318">
        <v>408</v>
      </c>
      <c r="M318">
        <v>25</v>
      </c>
      <c r="N318" t="s">
        <v>82</v>
      </c>
      <c r="O318">
        <v>3</v>
      </c>
      <c r="P318">
        <v>71</v>
      </c>
      <c r="Q318">
        <v>2</v>
      </c>
      <c r="R318">
        <v>1</v>
      </c>
      <c r="S318">
        <v>2</v>
      </c>
      <c r="T318">
        <v>2546</v>
      </c>
      <c r="U318">
        <v>18300</v>
      </c>
      <c r="V318">
        <v>5</v>
      </c>
      <c r="W318">
        <v>16</v>
      </c>
      <c r="X318">
        <v>3</v>
      </c>
      <c r="Y318">
        <v>2</v>
      </c>
      <c r="Z318">
        <v>80</v>
      </c>
      <c r="AA318">
        <v>0</v>
      </c>
      <c r="AB318">
        <v>6</v>
      </c>
      <c r="AC318">
        <v>4</v>
      </c>
      <c r="AD318">
        <v>2</v>
      </c>
      <c r="AE318">
        <v>2</v>
      </c>
      <c r="AF318">
        <v>1</v>
      </c>
      <c r="AG318">
        <v>1</v>
      </c>
      <c r="AH318" s="1">
        <v>44413</v>
      </c>
      <c r="AI318" s="1">
        <f t="shared" si="8"/>
        <v>45143</v>
      </c>
      <c r="AJ318" s="1">
        <f t="shared" si="9"/>
        <v>45145</v>
      </c>
      <c r="AL318" s="1"/>
    </row>
    <row r="319" spans="1:38">
      <c r="A319" t="s">
        <v>64</v>
      </c>
      <c r="B319" t="s">
        <v>44</v>
      </c>
      <c r="C319" t="s">
        <v>2502</v>
      </c>
      <c r="D319" t="s">
        <v>111</v>
      </c>
      <c r="E319" t="s">
        <v>96</v>
      </c>
      <c r="F319" t="s">
        <v>2820</v>
      </c>
      <c r="G319" t="s">
        <v>40</v>
      </c>
      <c r="H319" t="s">
        <v>113</v>
      </c>
      <c r="I319" t="s">
        <v>60</v>
      </c>
      <c r="J319" t="s">
        <v>34</v>
      </c>
      <c r="K319">
        <v>19</v>
      </c>
      <c r="L319">
        <v>489</v>
      </c>
      <c r="M319">
        <v>2</v>
      </c>
      <c r="N319" t="s">
        <v>66</v>
      </c>
      <c r="O319">
        <v>1</v>
      </c>
      <c r="P319">
        <v>52</v>
      </c>
      <c r="Q319">
        <v>2</v>
      </c>
      <c r="R319">
        <v>1</v>
      </c>
      <c r="S319">
        <v>4</v>
      </c>
      <c r="T319">
        <v>2564</v>
      </c>
      <c r="U319">
        <v>18437</v>
      </c>
      <c r="V319">
        <v>1</v>
      </c>
      <c r="W319">
        <v>12</v>
      </c>
      <c r="X319">
        <v>3</v>
      </c>
      <c r="Y319">
        <v>3</v>
      </c>
      <c r="Z319">
        <v>80</v>
      </c>
      <c r="AA319">
        <v>0</v>
      </c>
      <c r="AB319">
        <v>1</v>
      </c>
      <c r="AC319">
        <v>4</v>
      </c>
      <c r="AD319">
        <v>1</v>
      </c>
      <c r="AE319">
        <v>0</v>
      </c>
      <c r="AF319">
        <v>0</v>
      </c>
      <c r="AG319">
        <v>0</v>
      </c>
      <c r="AH319" s="1">
        <v>45048</v>
      </c>
      <c r="AI319" s="1">
        <f t="shared" si="8"/>
        <v>45414</v>
      </c>
      <c r="AJ319" s="1">
        <f t="shared" si="9"/>
        <v>45415</v>
      </c>
      <c r="AL319" s="1"/>
    </row>
    <row r="320" spans="1:38">
      <c r="A320" t="s">
        <v>64</v>
      </c>
      <c r="B320" t="s">
        <v>44</v>
      </c>
      <c r="C320" t="s">
        <v>2502</v>
      </c>
      <c r="D320" t="s">
        <v>37</v>
      </c>
      <c r="E320" t="s">
        <v>56</v>
      </c>
      <c r="F320" t="s">
        <v>2821</v>
      </c>
      <c r="G320" t="s">
        <v>40</v>
      </c>
      <c r="H320" t="s">
        <v>48</v>
      </c>
      <c r="I320" t="s">
        <v>42</v>
      </c>
      <c r="J320" t="s">
        <v>64</v>
      </c>
      <c r="K320">
        <v>33</v>
      </c>
      <c r="L320">
        <v>1277</v>
      </c>
      <c r="M320">
        <v>15</v>
      </c>
      <c r="N320" t="s">
        <v>43</v>
      </c>
      <c r="O320">
        <v>2</v>
      </c>
      <c r="P320">
        <v>56</v>
      </c>
      <c r="Q320">
        <v>3</v>
      </c>
      <c r="R320">
        <v>3</v>
      </c>
      <c r="S320">
        <v>3</v>
      </c>
      <c r="T320">
        <v>13610</v>
      </c>
      <c r="U320">
        <v>24619</v>
      </c>
      <c r="V320">
        <v>7</v>
      </c>
      <c r="W320">
        <v>12</v>
      </c>
      <c r="X320">
        <v>3</v>
      </c>
      <c r="Y320">
        <v>4</v>
      </c>
      <c r="Z320">
        <v>80</v>
      </c>
      <c r="AA320">
        <v>0</v>
      </c>
      <c r="AB320">
        <v>15</v>
      </c>
      <c r="AC320">
        <v>4</v>
      </c>
      <c r="AD320">
        <v>7</v>
      </c>
      <c r="AE320">
        <v>6</v>
      </c>
      <c r="AF320">
        <v>7</v>
      </c>
      <c r="AG320">
        <v>7</v>
      </c>
      <c r="AH320" s="1">
        <v>42710</v>
      </c>
      <c r="AI320" s="1">
        <f t="shared" si="8"/>
        <v>45266</v>
      </c>
      <c r="AJ320" s="1">
        <f t="shared" si="9"/>
        <v>45267</v>
      </c>
      <c r="AL320" s="1"/>
    </row>
    <row r="321" spans="1:38">
      <c r="A321" t="s">
        <v>64</v>
      </c>
      <c r="B321" t="s">
        <v>44</v>
      </c>
      <c r="C321" t="s">
        <v>2502</v>
      </c>
      <c r="D321" t="s">
        <v>37</v>
      </c>
      <c r="E321" t="s">
        <v>56</v>
      </c>
      <c r="F321" t="s">
        <v>2822</v>
      </c>
      <c r="G321" t="s">
        <v>40</v>
      </c>
      <c r="H321" t="s">
        <v>62</v>
      </c>
      <c r="I321" t="s">
        <v>49</v>
      </c>
      <c r="J321" t="s">
        <v>34</v>
      </c>
      <c r="K321">
        <v>33</v>
      </c>
      <c r="L321">
        <v>587</v>
      </c>
      <c r="M321">
        <v>10</v>
      </c>
      <c r="N321" t="s">
        <v>43</v>
      </c>
      <c r="O321">
        <v>1</v>
      </c>
      <c r="P321">
        <v>38</v>
      </c>
      <c r="Q321">
        <v>1</v>
      </c>
      <c r="R321">
        <v>1</v>
      </c>
      <c r="S321">
        <v>4</v>
      </c>
      <c r="T321">
        <v>3408</v>
      </c>
      <c r="U321">
        <v>6705</v>
      </c>
      <c r="V321">
        <v>7</v>
      </c>
      <c r="W321">
        <v>13</v>
      </c>
      <c r="X321">
        <v>3</v>
      </c>
      <c r="Y321">
        <v>1</v>
      </c>
      <c r="Z321">
        <v>80</v>
      </c>
      <c r="AA321">
        <v>3</v>
      </c>
      <c r="AB321">
        <v>8</v>
      </c>
      <c r="AC321">
        <v>3</v>
      </c>
      <c r="AD321">
        <v>4</v>
      </c>
      <c r="AE321">
        <v>3</v>
      </c>
      <c r="AF321">
        <v>1</v>
      </c>
      <c r="AG321">
        <v>3</v>
      </c>
      <c r="AH321" s="1">
        <v>43808</v>
      </c>
      <c r="AI321" s="1">
        <f t="shared" si="8"/>
        <v>45269</v>
      </c>
      <c r="AJ321" s="1">
        <f t="shared" si="9"/>
        <v>45271</v>
      </c>
      <c r="AL321" s="1"/>
    </row>
    <row r="322" spans="1:38">
      <c r="A322" t="s">
        <v>64</v>
      </c>
      <c r="B322" t="s">
        <v>35</v>
      </c>
      <c r="C322" t="s">
        <v>2502</v>
      </c>
      <c r="D322" t="s">
        <v>37</v>
      </c>
      <c r="E322" t="s">
        <v>38</v>
      </c>
      <c r="F322" t="s">
        <v>2823</v>
      </c>
      <c r="G322" t="s">
        <v>40</v>
      </c>
      <c r="H322" t="s">
        <v>58</v>
      </c>
      <c r="I322" t="s">
        <v>42</v>
      </c>
      <c r="J322" t="s">
        <v>34</v>
      </c>
      <c r="K322">
        <v>31</v>
      </c>
      <c r="L322">
        <v>534</v>
      </c>
      <c r="M322">
        <v>20</v>
      </c>
      <c r="N322" t="s">
        <v>50</v>
      </c>
      <c r="O322">
        <v>1</v>
      </c>
      <c r="P322">
        <v>66</v>
      </c>
      <c r="Q322">
        <v>3</v>
      </c>
      <c r="R322">
        <v>3</v>
      </c>
      <c r="S322">
        <v>3</v>
      </c>
      <c r="T322">
        <v>9824</v>
      </c>
      <c r="U322">
        <v>22908</v>
      </c>
      <c r="V322">
        <v>3</v>
      </c>
      <c r="W322">
        <v>12</v>
      </c>
      <c r="X322">
        <v>3</v>
      </c>
      <c r="Y322">
        <v>1</v>
      </c>
      <c r="Z322">
        <v>80</v>
      </c>
      <c r="AA322">
        <v>0</v>
      </c>
      <c r="AB322">
        <v>12</v>
      </c>
      <c r="AC322">
        <v>3</v>
      </c>
      <c r="AD322">
        <v>1</v>
      </c>
      <c r="AE322">
        <v>0</v>
      </c>
      <c r="AF322">
        <v>0</v>
      </c>
      <c r="AG322">
        <v>0</v>
      </c>
      <c r="AH322" s="1">
        <v>44757</v>
      </c>
      <c r="AI322" s="1">
        <f t="shared" si="8"/>
        <v>45122</v>
      </c>
      <c r="AJ322" s="1">
        <f t="shared" si="9"/>
        <v>45124</v>
      </c>
      <c r="AL322" s="1"/>
    </row>
    <row r="323" spans="1:38">
      <c r="A323" t="s">
        <v>64</v>
      </c>
      <c r="B323" t="s">
        <v>35</v>
      </c>
      <c r="C323" t="s">
        <v>2502</v>
      </c>
      <c r="D323" t="s">
        <v>111</v>
      </c>
      <c r="E323" t="s">
        <v>113</v>
      </c>
      <c r="F323" t="s">
        <v>2824</v>
      </c>
      <c r="G323" t="s">
        <v>47</v>
      </c>
      <c r="H323" t="s">
        <v>113</v>
      </c>
      <c r="I323" t="s">
        <v>49</v>
      </c>
      <c r="J323" t="s">
        <v>64</v>
      </c>
      <c r="K323">
        <v>34</v>
      </c>
      <c r="L323">
        <v>988</v>
      </c>
      <c r="M323">
        <v>23</v>
      </c>
      <c r="N323" t="s">
        <v>50</v>
      </c>
      <c r="O323">
        <v>2</v>
      </c>
      <c r="P323">
        <v>43</v>
      </c>
      <c r="Q323">
        <v>3</v>
      </c>
      <c r="R323">
        <v>3</v>
      </c>
      <c r="S323">
        <v>1</v>
      </c>
      <c r="T323">
        <v>9950</v>
      </c>
      <c r="U323">
        <v>11533</v>
      </c>
      <c r="V323">
        <v>9</v>
      </c>
      <c r="W323">
        <v>15</v>
      </c>
      <c r="X323">
        <v>3</v>
      </c>
      <c r="Y323">
        <v>3</v>
      </c>
      <c r="Z323">
        <v>80</v>
      </c>
      <c r="AA323">
        <v>3</v>
      </c>
      <c r="AB323">
        <v>11</v>
      </c>
      <c r="AC323">
        <v>3</v>
      </c>
      <c r="AD323">
        <v>3</v>
      </c>
      <c r="AE323">
        <v>2</v>
      </c>
      <c r="AF323">
        <v>0</v>
      </c>
      <c r="AG323">
        <v>2</v>
      </c>
      <c r="AH323" s="1">
        <v>44325</v>
      </c>
      <c r="AI323" s="1">
        <f t="shared" ref="AI323:AI386" si="10">DATE(YEAR(AH323)+AD323,MONTH(AH323),DAY(AH323))</f>
        <v>45421</v>
      </c>
      <c r="AJ323" s="1">
        <f t="shared" ref="AJ323:AJ386" si="11">WORKDAY(AI323,1)</f>
        <v>45422</v>
      </c>
      <c r="AL323" s="1"/>
    </row>
    <row r="324" spans="1:38">
      <c r="A324" t="s">
        <v>64</v>
      </c>
      <c r="B324" t="s">
        <v>35</v>
      </c>
      <c r="C324" t="s">
        <v>2502</v>
      </c>
      <c r="D324" t="s">
        <v>37</v>
      </c>
      <c r="E324" t="s">
        <v>96</v>
      </c>
      <c r="F324" t="s">
        <v>2825</v>
      </c>
      <c r="G324" t="s">
        <v>40</v>
      </c>
      <c r="H324" t="s">
        <v>62</v>
      </c>
      <c r="I324" t="s">
        <v>60</v>
      </c>
      <c r="J324" t="s">
        <v>34</v>
      </c>
      <c r="K324">
        <v>22</v>
      </c>
      <c r="L324">
        <v>1368</v>
      </c>
      <c r="M324">
        <v>4</v>
      </c>
      <c r="N324" t="s">
        <v>43</v>
      </c>
      <c r="O324">
        <v>3</v>
      </c>
      <c r="P324">
        <v>99</v>
      </c>
      <c r="Q324">
        <v>2</v>
      </c>
      <c r="R324">
        <v>1</v>
      </c>
      <c r="S324">
        <v>3</v>
      </c>
      <c r="T324">
        <v>3894</v>
      </c>
      <c r="U324">
        <v>9129</v>
      </c>
      <c r="V324">
        <v>5</v>
      </c>
      <c r="W324">
        <v>16</v>
      </c>
      <c r="X324">
        <v>3</v>
      </c>
      <c r="Y324">
        <v>3</v>
      </c>
      <c r="Z324">
        <v>80</v>
      </c>
      <c r="AA324">
        <v>0</v>
      </c>
      <c r="AB324">
        <v>4</v>
      </c>
      <c r="AC324">
        <v>3</v>
      </c>
      <c r="AD324">
        <v>2</v>
      </c>
      <c r="AE324">
        <v>2</v>
      </c>
      <c r="AF324">
        <v>1</v>
      </c>
      <c r="AG324">
        <v>2</v>
      </c>
      <c r="AH324" s="1">
        <v>44595</v>
      </c>
      <c r="AI324" s="1">
        <f t="shared" si="10"/>
        <v>45325</v>
      </c>
      <c r="AJ324" s="1">
        <f t="shared" si="11"/>
        <v>45327</v>
      </c>
      <c r="AL324" s="1"/>
    </row>
    <row r="325" spans="1:38">
      <c r="A325" t="s">
        <v>64</v>
      </c>
      <c r="B325" t="s">
        <v>35</v>
      </c>
      <c r="C325" t="s">
        <v>2502</v>
      </c>
      <c r="D325" t="s">
        <v>111</v>
      </c>
      <c r="E325" t="s">
        <v>38</v>
      </c>
      <c r="F325" t="s">
        <v>2826</v>
      </c>
      <c r="G325" t="s">
        <v>47</v>
      </c>
      <c r="H325" t="s">
        <v>113</v>
      </c>
      <c r="I325" t="s">
        <v>49</v>
      </c>
      <c r="J325" t="s">
        <v>64</v>
      </c>
      <c r="K325">
        <v>26</v>
      </c>
      <c r="L325">
        <v>426</v>
      </c>
      <c r="M325">
        <v>17</v>
      </c>
      <c r="N325" t="s">
        <v>55</v>
      </c>
      <c r="O325">
        <v>2</v>
      </c>
      <c r="P325">
        <v>58</v>
      </c>
      <c r="Q325">
        <v>3</v>
      </c>
      <c r="R325">
        <v>1</v>
      </c>
      <c r="S325">
        <v>3</v>
      </c>
      <c r="T325">
        <v>2741</v>
      </c>
      <c r="U325">
        <v>22808</v>
      </c>
      <c r="V325">
        <v>0</v>
      </c>
      <c r="W325">
        <v>11</v>
      </c>
      <c r="X325">
        <v>3</v>
      </c>
      <c r="Y325">
        <v>2</v>
      </c>
      <c r="Z325">
        <v>80</v>
      </c>
      <c r="AA325">
        <v>1</v>
      </c>
      <c r="AB325">
        <v>8</v>
      </c>
      <c r="AC325">
        <v>2</v>
      </c>
      <c r="AD325">
        <v>7</v>
      </c>
      <c r="AE325">
        <v>7</v>
      </c>
      <c r="AF325">
        <v>1</v>
      </c>
      <c r="AG325">
        <v>0</v>
      </c>
      <c r="AH325" s="1">
        <v>42865</v>
      </c>
      <c r="AI325" s="1">
        <f t="shared" si="10"/>
        <v>45422</v>
      </c>
      <c r="AJ325" s="1">
        <f t="shared" si="11"/>
        <v>45425</v>
      </c>
      <c r="AL325" s="1"/>
    </row>
    <row r="326" spans="1:38">
      <c r="A326" t="s">
        <v>64</v>
      </c>
      <c r="B326" t="s">
        <v>35</v>
      </c>
      <c r="C326" t="s">
        <v>2502</v>
      </c>
      <c r="D326" t="s">
        <v>51</v>
      </c>
      <c r="E326" t="s">
        <v>52</v>
      </c>
      <c r="F326" t="s">
        <v>2827</v>
      </c>
      <c r="G326" t="s">
        <v>40</v>
      </c>
      <c r="H326" t="s">
        <v>69</v>
      </c>
      <c r="I326" t="s">
        <v>60</v>
      </c>
      <c r="J326" t="s">
        <v>64</v>
      </c>
      <c r="K326">
        <v>18</v>
      </c>
      <c r="L326">
        <v>1306</v>
      </c>
      <c r="M326">
        <v>5</v>
      </c>
      <c r="N326" t="s">
        <v>50</v>
      </c>
      <c r="O326">
        <v>2</v>
      </c>
      <c r="P326">
        <v>69</v>
      </c>
      <c r="Q326">
        <v>3</v>
      </c>
      <c r="R326">
        <v>1</v>
      </c>
      <c r="S326">
        <v>2</v>
      </c>
      <c r="T326">
        <v>1878</v>
      </c>
      <c r="U326">
        <v>8059</v>
      </c>
      <c r="V326">
        <v>1</v>
      </c>
      <c r="W326">
        <v>14</v>
      </c>
      <c r="X326">
        <v>3</v>
      </c>
      <c r="Y326">
        <v>4</v>
      </c>
      <c r="Z326">
        <v>80</v>
      </c>
      <c r="AA326">
        <v>0</v>
      </c>
      <c r="AB326">
        <v>0</v>
      </c>
      <c r="AC326">
        <v>3</v>
      </c>
      <c r="AD326">
        <v>0</v>
      </c>
      <c r="AE326">
        <v>0</v>
      </c>
      <c r="AF326">
        <v>0</v>
      </c>
      <c r="AG326">
        <v>0</v>
      </c>
      <c r="AH326" s="1">
        <v>45330</v>
      </c>
      <c r="AI326" s="1">
        <f t="shared" si="10"/>
        <v>45330</v>
      </c>
      <c r="AJ326" s="1">
        <f t="shared" si="11"/>
        <v>45331</v>
      </c>
      <c r="AL326" s="1"/>
    </row>
    <row r="327" spans="1:38">
      <c r="A327" t="s">
        <v>64</v>
      </c>
      <c r="B327" t="s">
        <v>44</v>
      </c>
      <c r="C327" t="s">
        <v>2502</v>
      </c>
      <c r="D327" t="s">
        <v>37</v>
      </c>
      <c r="E327" t="s">
        <v>96</v>
      </c>
      <c r="F327" t="s">
        <v>2828</v>
      </c>
      <c r="G327" t="s">
        <v>40</v>
      </c>
      <c r="H327" t="s">
        <v>62</v>
      </c>
      <c r="I327" t="s">
        <v>60</v>
      </c>
      <c r="J327" t="s">
        <v>64</v>
      </c>
      <c r="K327">
        <v>26</v>
      </c>
      <c r="L327">
        <v>471</v>
      </c>
      <c r="M327">
        <v>24</v>
      </c>
      <c r="N327" t="s">
        <v>50</v>
      </c>
      <c r="O327">
        <v>3</v>
      </c>
      <c r="P327">
        <v>66</v>
      </c>
      <c r="Q327">
        <v>1</v>
      </c>
      <c r="R327">
        <v>1</v>
      </c>
      <c r="S327">
        <v>4</v>
      </c>
      <c r="T327">
        <v>2340</v>
      </c>
      <c r="U327">
        <v>23213</v>
      </c>
      <c r="V327">
        <v>1</v>
      </c>
      <c r="W327">
        <v>18</v>
      </c>
      <c r="X327">
        <v>3</v>
      </c>
      <c r="Y327">
        <v>2</v>
      </c>
      <c r="Z327">
        <v>80</v>
      </c>
      <c r="AA327">
        <v>0</v>
      </c>
      <c r="AB327">
        <v>1</v>
      </c>
      <c r="AC327">
        <v>1</v>
      </c>
      <c r="AD327">
        <v>1</v>
      </c>
      <c r="AE327">
        <v>0</v>
      </c>
      <c r="AF327">
        <v>0</v>
      </c>
      <c r="AG327">
        <v>0</v>
      </c>
      <c r="AH327" s="1">
        <v>44879</v>
      </c>
      <c r="AI327" s="1">
        <f t="shared" si="10"/>
        <v>45244</v>
      </c>
      <c r="AJ327" s="1">
        <f t="shared" si="11"/>
        <v>45245</v>
      </c>
      <c r="AL327" s="1"/>
    </row>
    <row r="328" spans="1:38">
      <c r="A328" t="s">
        <v>64</v>
      </c>
      <c r="B328" t="s">
        <v>76</v>
      </c>
      <c r="C328" t="s">
        <v>2502</v>
      </c>
      <c r="D328" t="s">
        <v>51</v>
      </c>
      <c r="E328" t="s">
        <v>45</v>
      </c>
      <c r="F328" t="s">
        <v>2829</v>
      </c>
      <c r="G328" t="s">
        <v>40</v>
      </c>
      <c r="H328" t="s">
        <v>54</v>
      </c>
      <c r="I328" t="s">
        <v>42</v>
      </c>
      <c r="J328" t="s">
        <v>34</v>
      </c>
      <c r="K328">
        <v>32</v>
      </c>
      <c r="L328">
        <v>1474</v>
      </c>
      <c r="M328">
        <v>11</v>
      </c>
      <c r="N328" t="s">
        <v>55</v>
      </c>
      <c r="O328">
        <v>4</v>
      </c>
      <c r="P328">
        <v>60</v>
      </c>
      <c r="Q328">
        <v>4</v>
      </c>
      <c r="R328">
        <v>2</v>
      </c>
      <c r="S328">
        <v>3</v>
      </c>
      <c r="T328">
        <v>4707</v>
      </c>
      <c r="U328">
        <v>23914</v>
      </c>
      <c r="V328">
        <v>8</v>
      </c>
      <c r="W328">
        <v>12</v>
      </c>
      <c r="X328">
        <v>3</v>
      </c>
      <c r="Y328">
        <v>4</v>
      </c>
      <c r="Z328">
        <v>80</v>
      </c>
      <c r="AA328">
        <v>0</v>
      </c>
      <c r="AB328">
        <v>6</v>
      </c>
      <c r="AC328">
        <v>3</v>
      </c>
      <c r="AD328">
        <v>4</v>
      </c>
      <c r="AE328">
        <v>2</v>
      </c>
      <c r="AF328">
        <v>1</v>
      </c>
      <c r="AG328">
        <v>2</v>
      </c>
      <c r="AH328" s="1">
        <v>43901</v>
      </c>
      <c r="AI328" s="1">
        <f t="shared" si="10"/>
        <v>45362</v>
      </c>
      <c r="AJ328" s="1">
        <f t="shared" si="11"/>
        <v>45363</v>
      </c>
      <c r="AL328" s="1"/>
    </row>
    <row r="329" spans="1:38">
      <c r="A329" t="s">
        <v>64</v>
      </c>
      <c r="B329" t="s">
        <v>35</v>
      </c>
      <c r="C329" t="s">
        <v>2502</v>
      </c>
      <c r="D329" t="s">
        <v>37</v>
      </c>
      <c r="E329" t="s">
        <v>38</v>
      </c>
      <c r="F329" t="s">
        <v>2830</v>
      </c>
      <c r="G329" t="s">
        <v>47</v>
      </c>
      <c r="H329" t="s">
        <v>62</v>
      </c>
      <c r="I329" t="s">
        <v>42</v>
      </c>
      <c r="J329" t="s">
        <v>64</v>
      </c>
      <c r="K329">
        <v>24</v>
      </c>
      <c r="L329">
        <v>1287</v>
      </c>
      <c r="M329">
        <v>7</v>
      </c>
      <c r="N329" t="s">
        <v>50</v>
      </c>
      <c r="O329">
        <v>1</v>
      </c>
      <c r="P329">
        <v>55</v>
      </c>
      <c r="Q329">
        <v>3</v>
      </c>
      <c r="R329">
        <v>1</v>
      </c>
      <c r="S329">
        <v>3</v>
      </c>
      <c r="T329">
        <v>2886</v>
      </c>
      <c r="U329">
        <v>14168</v>
      </c>
      <c r="V329">
        <v>1</v>
      </c>
      <c r="W329">
        <v>16</v>
      </c>
      <c r="X329">
        <v>3</v>
      </c>
      <c r="Y329">
        <v>4</v>
      </c>
      <c r="Z329">
        <v>80</v>
      </c>
      <c r="AA329">
        <v>1</v>
      </c>
      <c r="AB329">
        <v>6</v>
      </c>
      <c r="AC329">
        <v>3</v>
      </c>
      <c r="AD329">
        <v>6</v>
      </c>
      <c r="AE329">
        <v>3</v>
      </c>
      <c r="AF329">
        <v>1</v>
      </c>
      <c r="AG329">
        <v>2</v>
      </c>
      <c r="AH329" s="1">
        <v>43197</v>
      </c>
      <c r="AI329" s="1">
        <f t="shared" si="10"/>
        <v>45389</v>
      </c>
      <c r="AJ329" s="1">
        <f t="shared" si="11"/>
        <v>45390</v>
      </c>
      <c r="AL329" s="1"/>
    </row>
    <row r="330" spans="1:38">
      <c r="A330" t="s">
        <v>64</v>
      </c>
      <c r="B330" t="s">
        <v>35</v>
      </c>
      <c r="C330" t="s">
        <v>2502</v>
      </c>
      <c r="D330" t="s">
        <v>51</v>
      </c>
      <c r="E330" t="s">
        <v>38</v>
      </c>
      <c r="F330" t="s">
        <v>2831</v>
      </c>
      <c r="G330" t="s">
        <v>40</v>
      </c>
      <c r="H330" t="s">
        <v>69</v>
      </c>
      <c r="I330" t="s">
        <v>42</v>
      </c>
      <c r="J330" t="s">
        <v>34</v>
      </c>
      <c r="K330">
        <v>30</v>
      </c>
      <c r="L330">
        <v>448</v>
      </c>
      <c r="M330">
        <v>12</v>
      </c>
      <c r="N330" t="s">
        <v>55</v>
      </c>
      <c r="O330">
        <v>2</v>
      </c>
      <c r="P330">
        <v>74</v>
      </c>
      <c r="Q330">
        <v>2</v>
      </c>
      <c r="R330">
        <v>1</v>
      </c>
      <c r="S330">
        <v>1</v>
      </c>
      <c r="T330">
        <v>2033</v>
      </c>
      <c r="U330">
        <v>14470</v>
      </c>
      <c r="V330">
        <v>1</v>
      </c>
      <c r="W330">
        <v>18</v>
      </c>
      <c r="X330">
        <v>3</v>
      </c>
      <c r="Y330">
        <v>3</v>
      </c>
      <c r="Z330">
        <v>80</v>
      </c>
      <c r="AA330">
        <v>1</v>
      </c>
      <c r="AB330">
        <v>1</v>
      </c>
      <c r="AC330">
        <v>4</v>
      </c>
      <c r="AD330">
        <v>1</v>
      </c>
      <c r="AE330">
        <v>0</v>
      </c>
      <c r="AF330">
        <v>0</v>
      </c>
      <c r="AG330">
        <v>0</v>
      </c>
      <c r="AH330" s="1">
        <v>44958</v>
      </c>
      <c r="AI330" s="1">
        <f t="shared" si="10"/>
        <v>45323</v>
      </c>
      <c r="AJ330" s="1">
        <f t="shared" si="11"/>
        <v>45324</v>
      </c>
      <c r="AL330" s="1"/>
    </row>
    <row r="331" spans="1:38">
      <c r="A331" t="s">
        <v>64</v>
      </c>
      <c r="B331" t="s">
        <v>44</v>
      </c>
      <c r="C331" t="s">
        <v>2502</v>
      </c>
      <c r="D331" t="s">
        <v>51</v>
      </c>
      <c r="E331" t="s">
        <v>56</v>
      </c>
      <c r="F331" t="s">
        <v>2832</v>
      </c>
      <c r="G331" t="s">
        <v>40</v>
      </c>
      <c r="H331" t="s">
        <v>54</v>
      </c>
      <c r="I331" t="s">
        <v>49</v>
      </c>
      <c r="J331" t="s">
        <v>34</v>
      </c>
      <c r="K331">
        <v>31</v>
      </c>
      <c r="L331">
        <v>1365</v>
      </c>
      <c r="M331">
        <v>13</v>
      </c>
      <c r="N331" t="s">
        <v>55</v>
      </c>
      <c r="O331">
        <v>2</v>
      </c>
      <c r="P331">
        <v>46</v>
      </c>
      <c r="Q331">
        <v>3</v>
      </c>
      <c r="R331">
        <v>2</v>
      </c>
      <c r="S331">
        <v>1</v>
      </c>
      <c r="T331">
        <v>4233</v>
      </c>
      <c r="U331">
        <v>11512</v>
      </c>
      <c r="V331">
        <v>2</v>
      </c>
      <c r="W331">
        <v>17</v>
      </c>
      <c r="X331">
        <v>3</v>
      </c>
      <c r="Y331">
        <v>3</v>
      </c>
      <c r="Z331">
        <v>80</v>
      </c>
      <c r="AA331">
        <v>0</v>
      </c>
      <c r="AB331">
        <v>9</v>
      </c>
      <c r="AC331">
        <v>1</v>
      </c>
      <c r="AD331">
        <v>3</v>
      </c>
      <c r="AE331">
        <v>1</v>
      </c>
      <c r="AF331">
        <v>1</v>
      </c>
      <c r="AG331">
        <v>2</v>
      </c>
      <c r="AH331" s="1">
        <v>44020</v>
      </c>
      <c r="AI331" s="1">
        <f t="shared" si="10"/>
        <v>45115</v>
      </c>
      <c r="AJ331" s="1">
        <f t="shared" si="11"/>
        <v>45117</v>
      </c>
      <c r="AL331" s="1"/>
    </row>
    <row r="332" spans="1:38">
      <c r="A332" t="s">
        <v>64</v>
      </c>
      <c r="B332" t="s">
        <v>44</v>
      </c>
      <c r="C332" t="s">
        <v>2502</v>
      </c>
      <c r="D332" t="s">
        <v>51</v>
      </c>
      <c r="E332" t="s">
        <v>52</v>
      </c>
      <c r="F332" t="s">
        <v>2833</v>
      </c>
      <c r="G332" t="s">
        <v>40</v>
      </c>
      <c r="H332" t="s">
        <v>69</v>
      </c>
      <c r="I332" t="s">
        <v>49</v>
      </c>
      <c r="J332" t="s">
        <v>34</v>
      </c>
      <c r="K332">
        <v>27</v>
      </c>
      <c r="L332">
        <v>1420</v>
      </c>
      <c r="M332">
        <v>2</v>
      </c>
      <c r="N332" t="s">
        <v>43</v>
      </c>
      <c r="O332">
        <v>3</v>
      </c>
      <c r="P332">
        <v>85</v>
      </c>
      <c r="Q332">
        <v>3</v>
      </c>
      <c r="R332">
        <v>1</v>
      </c>
      <c r="S332">
        <v>1</v>
      </c>
      <c r="T332">
        <v>3041</v>
      </c>
      <c r="U332">
        <v>16346</v>
      </c>
      <c r="V332">
        <v>0</v>
      </c>
      <c r="W332">
        <v>11</v>
      </c>
      <c r="X332">
        <v>3</v>
      </c>
      <c r="Y332">
        <v>2</v>
      </c>
      <c r="Z332">
        <v>80</v>
      </c>
      <c r="AA332">
        <v>1</v>
      </c>
      <c r="AB332">
        <v>5</v>
      </c>
      <c r="AC332">
        <v>3</v>
      </c>
      <c r="AD332">
        <v>4</v>
      </c>
      <c r="AE332">
        <v>3</v>
      </c>
      <c r="AF332">
        <v>0</v>
      </c>
      <c r="AG332">
        <v>2</v>
      </c>
      <c r="AH332" s="1">
        <v>43649</v>
      </c>
      <c r="AI332" s="1">
        <f t="shared" si="10"/>
        <v>45110</v>
      </c>
      <c r="AJ332" s="1">
        <f t="shared" si="11"/>
        <v>45111</v>
      </c>
      <c r="AL332" s="1"/>
    </row>
    <row r="333" spans="1:38">
      <c r="A333" t="s">
        <v>64</v>
      </c>
      <c r="B333" t="s">
        <v>35</v>
      </c>
      <c r="C333" t="s">
        <v>2502</v>
      </c>
      <c r="D333" t="s">
        <v>51</v>
      </c>
      <c r="E333" t="s">
        <v>38</v>
      </c>
      <c r="F333" t="s">
        <v>2834</v>
      </c>
      <c r="G333" t="s">
        <v>47</v>
      </c>
      <c r="H333" t="s">
        <v>54</v>
      </c>
      <c r="I333" t="s">
        <v>42</v>
      </c>
      <c r="J333" t="s">
        <v>34</v>
      </c>
      <c r="K333">
        <v>45</v>
      </c>
      <c r="L333">
        <v>306</v>
      </c>
      <c r="M333">
        <v>26</v>
      </c>
      <c r="N333" t="s">
        <v>55</v>
      </c>
      <c r="O333">
        <v>1</v>
      </c>
      <c r="P333">
        <v>100</v>
      </c>
      <c r="Q333">
        <v>3</v>
      </c>
      <c r="R333">
        <v>2</v>
      </c>
      <c r="S333">
        <v>1</v>
      </c>
      <c r="T333">
        <v>4286</v>
      </c>
      <c r="U333">
        <v>5630</v>
      </c>
      <c r="V333">
        <v>2</v>
      </c>
      <c r="W333">
        <v>14</v>
      </c>
      <c r="X333">
        <v>3</v>
      </c>
      <c r="Y333">
        <v>4</v>
      </c>
      <c r="Z333">
        <v>80</v>
      </c>
      <c r="AA333">
        <v>2</v>
      </c>
      <c r="AB333">
        <v>5</v>
      </c>
      <c r="AC333">
        <v>3</v>
      </c>
      <c r="AD333">
        <v>1</v>
      </c>
      <c r="AE333">
        <v>1</v>
      </c>
      <c r="AF333">
        <v>0</v>
      </c>
      <c r="AG333">
        <v>0</v>
      </c>
      <c r="AH333" s="1">
        <v>45025</v>
      </c>
      <c r="AI333" s="1">
        <f t="shared" si="10"/>
        <v>45391</v>
      </c>
      <c r="AJ333" s="1">
        <f t="shared" si="11"/>
        <v>45392</v>
      </c>
      <c r="AL333" s="1"/>
    </row>
    <row r="334" spans="1:38">
      <c r="A334" t="s">
        <v>64</v>
      </c>
      <c r="B334" t="s">
        <v>44</v>
      </c>
      <c r="C334" t="s">
        <v>2502</v>
      </c>
      <c r="D334" t="s">
        <v>37</v>
      </c>
      <c r="E334" t="s">
        <v>56</v>
      </c>
      <c r="F334" t="s">
        <v>2835</v>
      </c>
      <c r="G334" t="s">
        <v>40</v>
      </c>
      <c r="H334" t="s">
        <v>41</v>
      </c>
      <c r="I334" t="s">
        <v>60</v>
      </c>
      <c r="J334" t="s">
        <v>64</v>
      </c>
      <c r="K334">
        <v>20</v>
      </c>
      <c r="L334">
        <v>1362</v>
      </c>
      <c r="M334">
        <v>10</v>
      </c>
      <c r="N334" t="s">
        <v>43</v>
      </c>
      <c r="O334">
        <v>4</v>
      </c>
      <c r="P334">
        <v>32</v>
      </c>
      <c r="Q334">
        <v>3</v>
      </c>
      <c r="R334">
        <v>1</v>
      </c>
      <c r="S334">
        <v>3</v>
      </c>
      <c r="T334">
        <v>1009</v>
      </c>
      <c r="U334">
        <v>26999</v>
      </c>
      <c r="V334">
        <v>1</v>
      </c>
      <c r="W334">
        <v>11</v>
      </c>
      <c r="X334">
        <v>3</v>
      </c>
      <c r="Y334">
        <v>4</v>
      </c>
      <c r="Z334">
        <v>80</v>
      </c>
      <c r="AA334">
        <v>0</v>
      </c>
      <c r="AB334">
        <v>1</v>
      </c>
      <c r="AC334">
        <v>3</v>
      </c>
      <c r="AD334">
        <v>1</v>
      </c>
      <c r="AE334">
        <v>0</v>
      </c>
      <c r="AF334">
        <v>1</v>
      </c>
      <c r="AG334">
        <v>1</v>
      </c>
      <c r="AH334" s="1">
        <v>44900</v>
      </c>
      <c r="AI334" s="1">
        <f t="shared" si="10"/>
        <v>45265</v>
      </c>
      <c r="AJ334" s="1">
        <f t="shared" si="11"/>
        <v>45266</v>
      </c>
      <c r="AL334" s="1"/>
    </row>
    <row r="335" spans="1:38">
      <c r="A335" t="s">
        <v>64</v>
      </c>
      <c r="B335" t="s">
        <v>35</v>
      </c>
      <c r="C335" t="s">
        <v>2502</v>
      </c>
      <c r="D335" t="s">
        <v>37</v>
      </c>
      <c r="E335" t="s">
        <v>38</v>
      </c>
      <c r="F335" t="s">
        <v>2836</v>
      </c>
      <c r="G335" t="s">
        <v>40</v>
      </c>
      <c r="H335" t="s">
        <v>41</v>
      </c>
      <c r="I335" t="s">
        <v>60</v>
      </c>
      <c r="J335" t="s">
        <v>64</v>
      </c>
      <c r="K335">
        <v>33</v>
      </c>
      <c r="L335">
        <v>1076</v>
      </c>
      <c r="M335">
        <v>3</v>
      </c>
      <c r="N335" t="s">
        <v>50</v>
      </c>
      <c r="O335">
        <v>1</v>
      </c>
      <c r="P335">
        <v>70</v>
      </c>
      <c r="Q335">
        <v>3</v>
      </c>
      <c r="R335">
        <v>1</v>
      </c>
      <c r="S335">
        <v>1</v>
      </c>
      <c r="T335">
        <v>3348</v>
      </c>
      <c r="U335">
        <v>3164</v>
      </c>
      <c r="V335">
        <v>1</v>
      </c>
      <c r="W335">
        <v>11</v>
      </c>
      <c r="X335">
        <v>3</v>
      </c>
      <c r="Y335">
        <v>1</v>
      </c>
      <c r="Z335">
        <v>80</v>
      </c>
      <c r="AA335">
        <v>0</v>
      </c>
      <c r="AB335">
        <v>10</v>
      </c>
      <c r="AC335">
        <v>3</v>
      </c>
      <c r="AD335">
        <v>10</v>
      </c>
      <c r="AE335">
        <v>8</v>
      </c>
      <c r="AF335">
        <v>9</v>
      </c>
      <c r="AG335">
        <v>7</v>
      </c>
      <c r="AH335" s="1">
        <v>41651</v>
      </c>
      <c r="AI335" s="1">
        <f t="shared" si="10"/>
        <v>45303</v>
      </c>
      <c r="AJ335" s="1">
        <f t="shared" si="11"/>
        <v>45306</v>
      </c>
      <c r="AL335" s="1"/>
    </row>
    <row r="336" spans="1:38">
      <c r="A336" t="s">
        <v>64</v>
      </c>
      <c r="B336" t="s">
        <v>44</v>
      </c>
      <c r="C336" t="s">
        <v>2502</v>
      </c>
      <c r="D336" t="s">
        <v>51</v>
      </c>
      <c r="E336" t="s">
        <v>38</v>
      </c>
      <c r="F336" t="s">
        <v>2837</v>
      </c>
      <c r="G336" t="s">
        <v>47</v>
      </c>
      <c r="H336" t="s">
        <v>54</v>
      </c>
      <c r="I336" t="s">
        <v>60</v>
      </c>
      <c r="J336" t="s">
        <v>34</v>
      </c>
      <c r="K336">
        <v>24</v>
      </c>
      <c r="L336">
        <v>693</v>
      </c>
      <c r="M336">
        <v>3</v>
      </c>
      <c r="N336" t="s">
        <v>66</v>
      </c>
      <c r="O336">
        <v>1</v>
      </c>
      <c r="P336">
        <v>65</v>
      </c>
      <c r="Q336">
        <v>3</v>
      </c>
      <c r="R336">
        <v>2</v>
      </c>
      <c r="S336">
        <v>3</v>
      </c>
      <c r="T336">
        <v>4577</v>
      </c>
      <c r="U336">
        <v>24785</v>
      </c>
      <c r="V336">
        <v>9</v>
      </c>
      <c r="W336">
        <v>14</v>
      </c>
      <c r="X336">
        <v>3</v>
      </c>
      <c r="Y336">
        <v>1</v>
      </c>
      <c r="Z336">
        <v>80</v>
      </c>
      <c r="AA336">
        <v>0</v>
      </c>
      <c r="AB336">
        <v>4</v>
      </c>
      <c r="AC336">
        <v>3</v>
      </c>
      <c r="AD336">
        <v>2</v>
      </c>
      <c r="AE336">
        <v>2</v>
      </c>
      <c r="AF336">
        <v>2</v>
      </c>
      <c r="AG336">
        <v>0</v>
      </c>
      <c r="AH336" s="1">
        <v>44628</v>
      </c>
      <c r="AI336" s="1">
        <f t="shared" si="10"/>
        <v>45359</v>
      </c>
      <c r="AJ336" s="1">
        <f t="shared" si="11"/>
        <v>45362</v>
      </c>
      <c r="AL336" s="1"/>
    </row>
    <row r="337" spans="1:38">
      <c r="A337" t="s">
        <v>64</v>
      </c>
      <c r="B337" t="s">
        <v>35</v>
      </c>
      <c r="C337" t="s">
        <v>2502</v>
      </c>
      <c r="D337" t="s">
        <v>51</v>
      </c>
      <c r="E337" t="s">
        <v>96</v>
      </c>
      <c r="F337" t="s">
        <v>2838</v>
      </c>
      <c r="G337" t="s">
        <v>40</v>
      </c>
      <c r="H337" t="s">
        <v>54</v>
      </c>
      <c r="I337" t="s">
        <v>42</v>
      </c>
      <c r="J337" t="s">
        <v>64</v>
      </c>
      <c r="K337">
        <v>50</v>
      </c>
      <c r="L337">
        <v>562</v>
      </c>
      <c r="M337">
        <v>8</v>
      </c>
      <c r="N337" t="s">
        <v>66</v>
      </c>
      <c r="O337">
        <v>2</v>
      </c>
      <c r="P337">
        <v>50</v>
      </c>
      <c r="Q337">
        <v>3</v>
      </c>
      <c r="R337">
        <v>2</v>
      </c>
      <c r="S337">
        <v>3</v>
      </c>
      <c r="T337">
        <v>6796</v>
      </c>
      <c r="U337">
        <v>23452</v>
      </c>
      <c r="V337">
        <v>3</v>
      </c>
      <c r="W337">
        <v>14</v>
      </c>
      <c r="X337">
        <v>3</v>
      </c>
      <c r="Y337">
        <v>1</v>
      </c>
      <c r="Z337">
        <v>80</v>
      </c>
      <c r="AA337">
        <v>1</v>
      </c>
      <c r="AB337">
        <v>18</v>
      </c>
      <c r="AC337">
        <v>3</v>
      </c>
      <c r="AD337">
        <v>4</v>
      </c>
      <c r="AE337">
        <v>3</v>
      </c>
      <c r="AF337">
        <v>1</v>
      </c>
      <c r="AG337">
        <v>3</v>
      </c>
      <c r="AH337" s="1">
        <v>43621</v>
      </c>
      <c r="AI337" s="1">
        <f t="shared" si="10"/>
        <v>45082</v>
      </c>
      <c r="AJ337" s="1">
        <f t="shared" si="11"/>
        <v>45083</v>
      </c>
      <c r="AL337" s="1"/>
    </row>
    <row r="338" spans="1:38">
      <c r="A338" t="s">
        <v>64</v>
      </c>
      <c r="B338" t="s">
        <v>44</v>
      </c>
      <c r="C338" t="s">
        <v>2502</v>
      </c>
      <c r="D338" t="s">
        <v>37</v>
      </c>
      <c r="E338" t="s">
        <v>38</v>
      </c>
      <c r="F338" t="s">
        <v>2839</v>
      </c>
      <c r="G338" t="s">
        <v>47</v>
      </c>
      <c r="H338" t="s">
        <v>41</v>
      </c>
      <c r="I338" t="s">
        <v>60</v>
      </c>
      <c r="J338" t="s">
        <v>64</v>
      </c>
      <c r="K338">
        <v>28</v>
      </c>
      <c r="L338">
        <v>654</v>
      </c>
      <c r="M338">
        <v>1</v>
      </c>
      <c r="N338" t="s">
        <v>66</v>
      </c>
      <c r="O338">
        <v>1</v>
      </c>
      <c r="P338">
        <v>67</v>
      </c>
      <c r="Q338">
        <v>1</v>
      </c>
      <c r="R338">
        <v>1</v>
      </c>
      <c r="S338">
        <v>2</v>
      </c>
      <c r="T338">
        <v>2216</v>
      </c>
      <c r="U338">
        <v>3872</v>
      </c>
      <c r="V338">
        <v>7</v>
      </c>
      <c r="W338">
        <v>13</v>
      </c>
      <c r="X338">
        <v>3</v>
      </c>
      <c r="Y338">
        <v>4</v>
      </c>
      <c r="Z338">
        <v>80</v>
      </c>
      <c r="AA338">
        <v>0</v>
      </c>
      <c r="AB338">
        <v>10</v>
      </c>
      <c r="AC338">
        <v>3</v>
      </c>
      <c r="AD338">
        <v>7</v>
      </c>
      <c r="AE338">
        <v>7</v>
      </c>
      <c r="AF338">
        <v>3</v>
      </c>
      <c r="AG338">
        <v>7</v>
      </c>
      <c r="AH338" s="1">
        <v>42560</v>
      </c>
      <c r="AI338" s="1">
        <f t="shared" si="10"/>
        <v>45116</v>
      </c>
      <c r="AJ338" s="1">
        <f t="shared" si="11"/>
        <v>45117</v>
      </c>
      <c r="AL338" s="1"/>
    </row>
    <row r="339" spans="1:38">
      <c r="A339" t="s">
        <v>64</v>
      </c>
      <c r="B339" t="s">
        <v>35</v>
      </c>
      <c r="C339" t="s">
        <v>2502</v>
      </c>
      <c r="D339" t="s">
        <v>37</v>
      </c>
      <c r="E339" t="s">
        <v>56</v>
      </c>
      <c r="F339" t="s">
        <v>2840</v>
      </c>
      <c r="G339" t="s">
        <v>40</v>
      </c>
      <c r="H339" t="s">
        <v>41</v>
      </c>
      <c r="I339" t="s">
        <v>49</v>
      </c>
      <c r="J339" t="s">
        <v>64</v>
      </c>
      <c r="K339">
        <v>42</v>
      </c>
      <c r="L339">
        <v>933</v>
      </c>
      <c r="M339">
        <v>19</v>
      </c>
      <c r="N339" t="s">
        <v>50</v>
      </c>
      <c r="O339">
        <v>3</v>
      </c>
      <c r="P339">
        <v>57</v>
      </c>
      <c r="Q339">
        <v>4</v>
      </c>
      <c r="R339">
        <v>1</v>
      </c>
      <c r="S339">
        <v>3</v>
      </c>
      <c r="T339">
        <v>2759</v>
      </c>
      <c r="U339">
        <v>20366</v>
      </c>
      <c r="V339">
        <v>6</v>
      </c>
      <c r="W339">
        <v>12</v>
      </c>
      <c r="X339">
        <v>3</v>
      </c>
      <c r="Y339">
        <v>4</v>
      </c>
      <c r="Z339">
        <v>80</v>
      </c>
      <c r="AA339">
        <v>0</v>
      </c>
      <c r="AB339">
        <v>7</v>
      </c>
      <c r="AC339">
        <v>3</v>
      </c>
      <c r="AD339">
        <v>2</v>
      </c>
      <c r="AE339">
        <v>2</v>
      </c>
      <c r="AF339">
        <v>2</v>
      </c>
      <c r="AG339">
        <v>2</v>
      </c>
      <c r="AH339" s="1">
        <v>44606</v>
      </c>
      <c r="AI339" s="1">
        <f t="shared" si="10"/>
        <v>45336</v>
      </c>
      <c r="AJ339" s="1">
        <f t="shared" si="11"/>
        <v>45337</v>
      </c>
      <c r="AL339" s="1"/>
    </row>
    <row r="340" spans="1:38">
      <c r="A340" t="s">
        <v>64</v>
      </c>
      <c r="B340" t="s">
        <v>44</v>
      </c>
      <c r="C340" t="s">
        <v>2502</v>
      </c>
      <c r="D340" t="s">
        <v>37</v>
      </c>
      <c r="E340" t="s">
        <v>45</v>
      </c>
      <c r="F340" t="s">
        <v>2841</v>
      </c>
      <c r="G340" t="s">
        <v>40</v>
      </c>
      <c r="H340" t="s">
        <v>41</v>
      </c>
      <c r="I340" t="s">
        <v>60</v>
      </c>
      <c r="J340" t="s">
        <v>64</v>
      </c>
      <c r="K340">
        <v>33</v>
      </c>
      <c r="L340">
        <v>527</v>
      </c>
      <c r="M340">
        <v>1</v>
      </c>
      <c r="N340" t="s">
        <v>55</v>
      </c>
      <c r="O340">
        <v>4</v>
      </c>
      <c r="P340">
        <v>63</v>
      </c>
      <c r="Q340">
        <v>3</v>
      </c>
      <c r="R340">
        <v>1</v>
      </c>
      <c r="S340">
        <v>4</v>
      </c>
      <c r="T340">
        <v>2686</v>
      </c>
      <c r="U340">
        <v>5207</v>
      </c>
      <c r="V340">
        <v>1</v>
      </c>
      <c r="W340">
        <v>13</v>
      </c>
      <c r="X340">
        <v>3</v>
      </c>
      <c r="Y340">
        <v>3</v>
      </c>
      <c r="Z340">
        <v>80</v>
      </c>
      <c r="AA340">
        <v>0</v>
      </c>
      <c r="AB340">
        <v>10</v>
      </c>
      <c r="AC340">
        <v>2</v>
      </c>
      <c r="AD340">
        <v>10</v>
      </c>
      <c r="AE340">
        <v>9</v>
      </c>
      <c r="AF340">
        <v>7</v>
      </c>
      <c r="AG340">
        <v>8</v>
      </c>
      <c r="AH340" s="1">
        <v>41770</v>
      </c>
      <c r="AI340" s="1">
        <f t="shared" si="10"/>
        <v>45423</v>
      </c>
      <c r="AJ340" s="1">
        <f t="shared" si="11"/>
        <v>45425</v>
      </c>
      <c r="AL340" s="1"/>
    </row>
    <row r="341" spans="1:38">
      <c r="A341" t="s">
        <v>64</v>
      </c>
      <c r="B341" t="s">
        <v>35</v>
      </c>
      <c r="C341" t="s">
        <v>2502</v>
      </c>
      <c r="D341" t="s">
        <v>51</v>
      </c>
      <c r="E341" t="s">
        <v>38</v>
      </c>
      <c r="F341" t="s">
        <v>2842</v>
      </c>
      <c r="G341" t="s">
        <v>47</v>
      </c>
      <c r="H341" t="s">
        <v>54</v>
      </c>
      <c r="I341" t="s">
        <v>60</v>
      </c>
      <c r="J341" t="s">
        <v>64</v>
      </c>
      <c r="K341">
        <v>47</v>
      </c>
      <c r="L341">
        <v>719</v>
      </c>
      <c r="M341">
        <v>27</v>
      </c>
      <c r="N341" t="s">
        <v>66</v>
      </c>
      <c r="O341">
        <v>2</v>
      </c>
      <c r="P341">
        <v>77</v>
      </c>
      <c r="Q341">
        <v>4</v>
      </c>
      <c r="R341">
        <v>2</v>
      </c>
      <c r="S341">
        <v>3</v>
      </c>
      <c r="T341">
        <v>6397</v>
      </c>
      <c r="U341">
        <v>10339</v>
      </c>
      <c r="V341">
        <v>4</v>
      </c>
      <c r="W341">
        <v>12</v>
      </c>
      <c r="X341">
        <v>3</v>
      </c>
      <c r="Y341">
        <v>4</v>
      </c>
      <c r="Z341">
        <v>80</v>
      </c>
      <c r="AA341">
        <v>0</v>
      </c>
      <c r="AB341">
        <v>8</v>
      </c>
      <c r="AC341">
        <v>3</v>
      </c>
      <c r="AD341">
        <v>5</v>
      </c>
      <c r="AE341">
        <v>4</v>
      </c>
      <c r="AF341">
        <v>1</v>
      </c>
      <c r="AG341">
        <v>3</v>
      </c>
      <c r="AH341" s="1">
        <v>43475</v>
      </c>
      <c r="AI341" s="1">
        <f t="shared" si="10"/>
        <v>45301</v>
      </c>
      <c r="AJ341" s="1">
        <f t="shared" si="11"/>
        <v>45302</v>
      </c>
      <c r="AL341" s="1"/>
    </row>
    <row r="342" spans="1:38">
      <c r="A342" t="s">
        <v>64</v>
      </c>
      <c r="B342" t="s">
        <v>44</v>
      </c>
      <c r="C342" t="s">
        <v>2502</v>
      </c>
      <c r="D342" t="s">
        <v>37</v>
      </c>
      <c r="E342" t="s">
        <v>56</v>
      </c>
      <c r="F342" t="s">
        <v>2843</v>
      </c>
      <c r="G342" t="s">
        <v>40</v>
      </c>
      <c r="H342" t="s">
        <v>48</v>
      </c>
      <c r="I342" t="s">
        <v>42</v>
      </c>
      <c r="J342" t="s">
        <v>64</v>
      </c>
      <c r="K342">
        <v>55</v>
      </c>
      <c r="L342">
        <v>725</v>
      </c>
      <c r="M342">
        <v>2</v>
      </c>
      <c r="N342" t="s">
        <v>50</v>
      </c>
      <c r="O342">
        <v>4</v>
      </c>
      <c r="P342">
        <v>78</v>
      </c>
      <c r="Q342">
        <v>3</v>
      </c>
      <c r="R342">
        <v>5</v>
      </c>
      <c r="S342">
        <v>1</v>
      </c>
      <c r="T342">
        <v>19859</v>
      </c>
      <c r="U342">
        <v>21199</v>
      </c>
      <c r="V342">
        <v>5</v>
      </c>
      <c r="W342">
        <v>13</v>
      </c>
      <c r="X342">
        <v>3</v>
      </c>
      <c r="Y342">
        <v>4</v>
      </c>
      <c r="Z342">
        <v>80</v>
      </c>
      <c r="AA342">
        <v>1</v>
      </c>
      <c r="AB342">
        <v>24</v>
      </c>
      <c r="AC342">
        <v>3</v>
      </c>
      <c r="AD342">
        <v>5</v>
      </c>
      <c r="AE342">
        <v>2</v>
      </c>
      <c r="AF342">
        <v>1</v>
      </c>
      <c r="AG342">
        <v>4</v>
      </c>
      <c r="AH342" s="1">
        <v>43509</v>
      </c>
      <c r="AI342" s="1">
        <f t="shared" si="10"/>
        <v>45335</v>
      </c>
      <c r="AJ342" s="1">
        <f t="shared" si="11"/>
        <v>45336</v>
      </c>
      <c r="AL342" s="1"/>
    </row>
    <row r="343" spans="1:38">
      <c r="A343" t="s">
        <v>64</v>
      </c>
      <c r="B343" t="s">
        <v>44</v>
      </c>
      <c r="C343" t="s">
        <v>2502</v>
      </c>
      <c r="D343" t="s">
        <v>51</v>
      </c>
      <c r="E343" t="s">
        <v>96</v>
      </c>
      <c r="F343" t="s">
        <v>2844</v>
      </c>
      <c r="G343" t="s">
        <v>40</v>
      </c>
      <c r="H343" t="s">
        <v>54</v>
      </c>
      <c r="I343" t="s">
        <v>60</v>
      </c>
      <c r="J343" t="s">
        <v>34</v>
      </c>
      <c r="K343">
        <v>26</v>
      </c>
      <c r="L343">
        <v>1146</v>
      </c>
      <c r="M343">
        <v>8</v>
      </c>
      <c r="N343" t="s">
        <v>50</v>
      </c>
      <c r="O343">
        <v>4</v>
      </c>
      <c r="P343">
        <v>38</v>
      </c>
      <c r="Q343">
        <v>2</v>
      </c>
      <c r="R343">
        <v>2</v>
      </c>
      <c r="S343">
        <v>1</v>
      </c>
      <c r="T343">
        <v>5326</v>
      </c>
      <c r="U343">
        <v>3064</v>
      </c>
      <c r="V343">
        <v>6</v>
      </c>
      <c r="W343">
        <v>17</v>
      </c>
      <c r="X343">
        <v>3</v>
      </c>
      <c r="Y343">
        <v>3</v>
      </c>
      <c r="Z343">
        <v>80</v>
      </c>
      <c r="AA343">
        <v>0</v>
      </c>
      <c r="AB343">
        <v>6</v>
      </c>
      <c r="AC343">
        <v>2</v>
      </c>
      <c r="AD343">
        <v>4</v>
      </c>
      <c r="AE343">
        <v>3</v>
      </c>
      <c r="AF343">
        <v>1</v>
      </c>
      <c r="AG343">
        <v>2</v>
      </c>
      <c r="AH343" s="1">
        <v>43805</v>
      </c>
      <c r="AI343" s="1">
        <f t="shared" si="10"/>
        <v>45266</v>
      </c>
      <c r="AJ343" s="1">
        <f t="shared" si="11"/>
        <v>45267</v>
      </c>
      <c r="AL343" s="1"/>
    </row>
    <row r="344" spans="1:38">
      <c r="A344" t="s">
        <v>64</v>
      </c>
      <c r="B344" t="s">
        <v>44</v>
      </c>
      <c r="C344" t="s">
        <v>2502</v>
      </c>
      <c r="D344" t="s">
        <v>37</v>
      </c>
      <c r="E344" t="s">
        <v>38</v>
      </c>
      <c r="F344" t="s">
        <v>2845</v>
      </c>
      <c r="G344" t="s">
        <v>40</v>
      </c>
      <c r="H344" t="s">
        <v>62</v>
      </c>
      <c r="I344" t="s">
        <v>42</v>
      </c>
      <c r="J344" t="s">
        <v>64</v>
      </c>
      <c r="K344">
        <v>23</v>
      </c>
      <c r="L344">
        <v>1243</v>
      </c>
      <c r="M344">
        <v>6</v>
      </c>
      <c r="N344" t="s">
        <v>50</v>
      </c>
      <c r="O344">
        <v>3</v>
      </c>
      <c r="P344">
        <v>63</v>
      </c>
      <c r="Q344">
        <v>4</v>
      </c>
      <c r="R344">
        <v>1</v>
      </c>
      <c r="S344">
        <v>1</v>
      </c>
      <c r="T344">
        <v>1601</v>
      </c>
      <c r="U344">
        <v>3445</v>
      </c>
      <c r="V344">
        <v>1</v>
      </c>
      <c r="W344">
        <v>21</v>
      </c>
      <c r="X344">
        <v>4</v>
      </c>
      <c r="Y344">
        <v>3</v>
      </c>
      <c r="Z344">
        <v>80</v>
      </c>
      <c r="AA344">
        <v>2</v>
      </c>
      <c r="AB344">
        <v>1</v>
      </c>
      <c r="AC344">
        <v>3</v>
      </c>
      <c r="AD344">
        <v>0</v>
      </c>
      <c r="AE344">
        <v>0</v>
      </c>
      <c r="AF344">
        <v>0</v>
      </c>
      <c r="AG344">
        <v>0</v>
      </c>
      <c r="AH344" s="1">
        <v>45275</v>
      </c>
      <c r="AI344" s="1">
        <f t="shared" si="10"/>
        <v>45275</v>
      </c>
      <c r="AJ344" s="1">
        <f t="shared" si="11"/>
        <v>45278</v>
      </c>
      <c r="AL344" s="1"/>
    </row>
    <row r="345" spans="1:38">
      <c r="A345" t="s">
        <v>64</v>
      </c>
      <c r="B345" t="s">
        <v>44</v>
      </c>
      <c r="C345" t="s">
        <v>2502</v>
      </c>
      <c r="D345" t="s">
        <v>37</v>
      </c>
      <c r="E345" t="s">
        <v>38</v>
      </c>
      <c r="F345" t="s">
        <v>2846</v>
      </c>
      <c r="G345" t="s">
        <v>47</v>
      </c>
      <c r="H345" t="s">
        <v>62</v>
      </c>
      <c r="I345" t="s">
        <v>42</v>
      </c>
      <c r="J345" t="s">
        <v>64</v>
      </c>
      <c r="K345">
        <v>29</v>
      </c>
      <c r="L345">
        <v>805</v>
      </c>
      <c r="M345">
        <v>1</v>
      </c>
      <c r="N345" t="s">
        <v>66</v>
      </c>
      <c r="O345">
        <v>2</v>
      </c>
      <c r="P345">
        <v>36</v>
      </c>
      <c r="Q345">
        <v>2</v>
      </c>
      <c r="R345">
        <v>1</v>
      </c>
      <c r="S345">
        <v>1</v>
      </c>
      <c r="T345">
        <v>2319</v>
      </c>
      <c r="U345">
        <v>6689</v>
      </c>
      <c r="V345">
        <v>1</v>
      </c>
      <c r="W345">
        <v>11</v>
      </c>
      <c r="X345">
        <v>3</v>
      </c>
      <c r="Y345">
        <v>4</v>
      </c>
      <c r="Z345">
        <v>80</v>
      </c>
      <c r="AA345">
        <v>1</v>
      </c>
      <c r="AB345">
        <v>1</v>
      </c>
      <c r="AC345">
        <v>3</v>
      </c>
      <c r="AD345">
        <v>1</v>
      </c>
      <c r="AE345">
        <v>0</v>
      </c>
      <c r="AF345">
        <v>0</v>
      </c>
      <c r="AG345">
        <v>0</v>
      </c>
      <c r="AH345" s="1">
        <v>44839</v>
      </c>
      <c r="AI345" s="1">
        <f t="shared" si="10"/>
        <v>45204</v>
      </c>
      <c r="AJ345" s="1">
        <f t="shared" si="11"/>
        <v>45205</v>
      </c>
      <c r="AL345" s="1"/>
    </row>
    <row r="346" spans="1:38">
      <c r="A346" t="s">
        <v>64</v>
      </c>
      <c r="B346" t="s">
        <v>44</v>
      </c>
      <c r="C346" t="s">
        <v>2502</v>
      </c>
      <c r="D346" t="s">
        <v>51</v>
      </c>
      <c r="E346" t="s">
        <v>52</v>
      </c>
      <c r="F346" t="s">
        <v>2847</v>
      </c>
      <c r="G346" t="s">
        <v>47</v>
      </c>
      <c r="H346" t="s">
        <v>54</v>
      </c>
      <c r="I346" t="s">
        <v>60</v>
      </c>
      <c r="J346" t="s">
        <v>34</v>
      </c>
      <c r="K346">
        <v>33</v>
      </c>
      <c r="L346">
        <v>118</v>
      </c>
      <c r="M346">
        <v>16</v>
      </c>
      <c r="N346" t="s">
        <v>50</v>
      </c>
      <c r="O346">
        <v>1</v>
      </c>
      <c r="P346">
        <v>69</v>
      </c>
      <c r="Q346">
        <v>3</v>
      </c>
      <c r="R346">
        <v>2</v>
      </c>
      <c r="S346">
        <v>1</v>
      </c>
      <c r="T346">
        <v>5324</v>
      </c>
      <c r="U346">
        <v>26507</v>
      </c>
      <c r="V346">
        <v>5</v>
      </c>
      <c r="W346">
        <v>15</v>
      </c>
      <c r="X346">
        <v>3</v>
      </c>
      <c r="Y346">
        <v>3</v>
      </c>
      <c r="Z346">
        <v>80</v>
      </c>
      <c r="AA346">
        <v>0</v>
      </c>
      <c r="AB346">
        <v>6</v>
      </c>
      <c r="AC346">
        <v>3</v>
      </c>
      <c r="AD346">
        <v>3</v>
      </c>
      <c r="AE346">
        <v>2</v>
      </c>
      <c r="AF346">
        <v>0</v>
      </c>
      <c r="AG346">
        <v>2</v>
      </c>
      <c r="AH346" s="1">
        <v>44319</v>
      </c>
      <c r="AI346" s="1">
        <f t="shared" si="10"/>
        <v>45415</v>
      </c>
      <c r="AJ346" s="1">
        <f t="shared" si="11"/>
        <v>45418</v>
      </c>
      <c r="AL346" s="1"/>
    </row>
    <row r="347" spans="1:38">
      <c r="A347" t="s">
        <v>64</v>
      </c>
      <c r="B347" t="s">
        <v>44</v>
      </c>
      <c r="C347" t="s">
        <v>2502</v>
      </c>
      <c r="D347" t="s">
        <v>37</v>
      </c>
      <c r="E347" t="s">
        <v>38</v>
      </c>
      <c r="F347" t="s">
        <v>2848</v>
      </c>
      <c r="G347" t="s">
        <v>40</v>
      </c>
      <c r="H347" t="s">
        <v>86</v>
      </c>
      <c r="I347" t="s">
        <v>60</v>
      </c>
      <c r="J347" t="s">
        <v>64</v>
      </c>
      <c r="K347">
        <v>58</v>
      </c>
      <c r="L347">
        <v>286</v>
      </c>
      <c r="M347">
        <v>2</v>
      </c>
      <c r="N347" t="s">
        <v>55</v>
      </c>
      <c r="O347">
        <v>4</v>
      </c>
      <c r="P347">
        <v>31</v>
      </c>
      <c r="Q347">
        <v>3</v>
      </c>
      <c r="R347">
        <v>5</v>
      </c>
      <c r="S347">
        <v>2</v>
      </c>
      <c r="T347">
        <v>19246</v>
      </c>
      <c r="U347">
        <v>25761</v>
      </c>
      <c r="V347">
        <v>7</v>
      </c>
      <c r="W347">
        <v>12</v>
      </c>
      <c r="X347">
        <v>3</v>
      </c>
      <c r="Y347">
        <v>4</v>
      </c>
      <c r="Z347">
        <v>80</v>
      </c>
      <c r="AA347">
        <v>0</v>
      </c>
      <c r="AB347">
        <v>40</v>
      </c>
      <c r="AC347">
        <v>3</v>
      </c>
      <c r="AD347">
        <v>31</v>
      </c>
      <c r="AE347">
        <v>15</v>
      </c>
      <c r="AF347">
        <v>13</v>
      </c>
      <c r="AG347">
        <v>8</v>
      </c>
      <c r="AH347" s="1">
        <v>34036</v>
      </c>
      <c r="AI347" s="1">
        <f t="shared" si="10"/>
        <v>45359</v>
      </c>
      <c r="AJ347" s="1">
        <f t="shared" si="11"/>
        <v>45362</v>
      </c>
      <c r="AL347" s="1"/>
    </row>
    <row r="348" spans="1:38">
      <c r="A348" t="s">
        <v>64</v>
      </c>
      <c r="B348" t="s">
        <v>44</v>
      </c>
      <c r="C348" t="s">
        <v>2502</v>
      </c>
      <c r="D348" t="s">
        <v>37</v>
      </c>
      <c r="E348" t="s">
        <v>56</v>
      </c>
      <c r="F348" t="s">
        <v>2849</v>
      </c>
      <c r="G348" t="s">
        <v>40</v>
      </c>
      <c r="H348" t="s">
        <v>41</v>
      </c>
      <c r="I348" t="s">
        <v>60</v>
      </c>
      <c r="J348" t="s">
        <v>34</v>
      </c>
      <c r="K348">
        <v>28</v>
      </c>
      <c r="L348">
        <v>890</v>
      </c>
      <c r="M348">
        <v>2</v>
      </c>
      <c r="N348" t="s">
        <v>55</v>
      </c>
      <c r="O348">
        <v>3</v>
      </c>
      <c r="P348">
        <v>46</v>
      </c>
      <c r="Q348">
        <v>3</v>
      </c>
      <c r="R348">
        <v>1</v>
      </c>
      <c r="S348">
        <v>3</v>
      </c>
      <c r="T348">
        <v>4382</v>
      </c>
      <c r="U348">
        <v>16374</v>
      </c>
      <c r="V348">
        <v>6</v>
      </c>
      <c r="W348">
        <v>17</v>
      </c>
      <c r="X348">
        <v>3</v>
      </c>
      <c r="Y348">
        <v>4</v>
      </c>
      <c r="Z348">
        <v>80</v>
      </c>
      <c r="AA348">
        <v>0</v>
      </c>
      <c r="AB348">
        <v>5</v>
      </c>
      <c r="AC348">
        <v>2</v>
      </c>
      <c r="AD348">
        <v>2</v>
      </c>
      <c r="AE348">
        <v>2</v>
      </c>
      <c r="AF348">
        <v>2</v>
      </c>
      <c r="AG348">
        <v>1</v>
      </c>
      <c r="AH348" s="1">
        <v>44663</v>
      </c>
      <c r="AI348" s="1">
        <f t="shared" si="10"/>
        <v>45394</v>
      </c>
      <c r="AJ348" s="1">
        <f t="shared" si="11"/>
        <v>45397</v>
      </c>
      <c r="AL348" s="1"/>
    </row>
    <row r="349" spans="1:38">
      <c r="A349" t="s">
        <v>64</v>
      </c>
      <c r="B349" t="s">
        <v>44</v>
      </c>
      <c r="C349" t="s">
        <v>2502</v>
      </c>
      <c r="D349" t="s">
        <v>51</v>
      </c>
      <c r="E349" t="s">
        <v>52</v>
      </c>
      <c r="F349" t="s">
        <v>2850</v>
      </c>
      <c r="G349" t="s">
        <v>47</v>
      </c>
      <c r="H349" t="s">
        <v>54</v>
      </c>
      <c r="I349" t="s">
        <v>42</v>
      </c>
      <c r="J349" t="s">
        <v>34</v>
      </c>
      <c r="K349">
        <v>49</v>
      </c>
      <c r="L349">
        <v>1184</v>
      </c>
      <c r="M349">
        <v>11</v>
      </c>
      <c r="N349" t="s">
        <v>50</v>
      </c>
      <c r="O349">
        <v>3</v>
      </c>
      <c r="P349">
        <v>43</v>
      </c>
      <c r="Q349">
        <v>3</v>
      </c>
      <c r="R349">
        <v>3</v>
      </c>
      <c r="S349">
        <v>4</v>
      </c>
      <c r="T349">
        <v>7654</v>
      </c>
      <c r="U349">
        <v>5860</v>
      </c>
      <c r="V349">
        <v>1</v>
      </c>
      <c r="W349">
        <v>18</v>
      </c>
      <c r="X349">
        <v>3</v>
      </c>
      <c r="Y349">
        <v>1</v>
      </c>
      <c r="Z349">
        <v>80</v>
      </c>
      <c r="AA349">
        <v>2</v>
      </c>
      <c r="AB349">
        <v>9</v>
      </c>
      <c r="AC349">
        <v>4</v>
      </c>
      <c r="AD349">
        <v>9</v>
      </c>
      <c r="AE349">
        <v>8</v>
      </c>
      <c r="AF349">
        <v>7</v>
      </c>
      <c r="AG349">
        <v>7</v>
      </c>
      <c r="AH349" s="1">
        <v>41927</v>
      </c>
      <c r="AI349" s="1">
        <f t="shared" si="10"/>
        <v>45214</v>
      </c>
      <c r="AJ349" s="1">
        <f t="shared" si="11"/>
        <v>45215</v>
      </c>
      <c r="AL349" s="1"/>
    </row>
    <row r="350" spans="1:38">
      <c r="A350" t="s">
        <v>64</v>
      </c>
      <c r="B350" t="s">
        <v>44</v>
      </c>
      <c r="C350" t="s">
        <v>2502</v>
      </c>
      <c r="D350" t="s">
        <v>51</v>
      </c>
      <c r="E350" t="s">
        <v>56</v>
      </c>
      <c r="F350" t="s">
        <v>2851</v>
      </c>
      <c r="G350" t="s">
        <v>40</v>
      </c>
      <c r="H350" t="s">
        <v>54</v>
      </c>
      <c r="I350" t="s">
        <v>60</v>
      </c>
      <c r="J350" t="s">
        <v>34</v>
      </c>
      <c r="K350">
        <v>55</v>
      </c>
      <c r="L350">
        <v>436</v>
      </c>
      <c r="M350">
        <v>2</v>
      </c>
      <c r="N350" t="s">
        <v>43</v>
      </c>
      <c r="O350">
        <v>3</v>
      </c>
      <c r="P350">
        <v>37</v>
      </c>
      <c r="Q350">
        <v>3</v>
      </c>
      <c r="R350">
        <v>2</v>
      </c>
      <c r="S350">
        <v>4</v>
      </c>
      <c r="T350">
        <v>5160</v>
      </c>
      <c r="U350">
        <v>21519</v>
      </c>
      <c r="V350">
        <v>4</v>
      </c>
      <c r="W350">
        <v>16</v>
      </c>
      <c r="X350">
        <v>3</v>
      </c>
      <c r="Y350">
        <v>3</v>
      </c>
      <c r="Z350">
        <v>80</v>
      </c>
      <c r="AA350">
        <v>0</v>
      </c>
      <c r="AB350">
        <v>12</v>
      </c>
      <c r="AC350">
        <v>2</v>
      </c>
      <c r="AD350">
        <v>9</v>
      </c>
      <c r="AE350">
        <v>7</v>
      </c>
      <c r="AF350">
        <v>7</v>
      </c>
      <c r="AG350">
        <v>3</v>
      </c>
      <c r="AH350" s="1">
        <v>41804</v>
      </c>
      <c r="AI350" s="1">
        <f t="shared" si="10"/>
        <v>45091</v>
      </c>
      <c r="AJ350" s="1">
        <f t="shared" si="11"/>
        <v>45092</v>
      </c>
      <c r="AL350" s="1"/>
    </row>
    <row r="351" spans="1:38">
      <c r="A351" t="s">
        <v>64</v>
      </c>
      <c r="B351" t="s">
        <v>35</v>
      </c>
      <c r="C351" t="s">
        <v>2502</v>
      </c>
      <c r="D351" t="s">
        <v>37</v>
      </c>
      <c r="E351" t="s">
        <v>56</v>
      </c>
      <c r="F351" t="s">
        <v>2852</v>
      </c>
      <c r="G351" t="s">
        <v>47</v>
      </c>
      <c r="H351" t="s">
        <v>41</v>
      </c>
      <c r="I351" t="s">
        <v>42</v>
      </c>
      <c r="J351" t="s">
        <v>64</v>
      </c>
      <c r="K351">
        <v>26</v>
      </c>
      <c r="L351">
        <v>887</v>
      </c>
      <c r="M351">
        <v>5</v>
      </c>
      <c r="N351" t="s">
        <v>66</v>
      </c>
      <c r="O351">
        <v>3</v>
      </c>
      <c r="P351">
        <v>88</v>
      </c>
      <c r="Q351">
        <v>2</v>
      </c>
      <c r="R351">
        <v>1</v>
      </c>
      <c r="S351">
        <v>3</v>
      </c>
      <c r="T351">
        <v>2366</v>
      </c>
      <c r="U351">
        <v>20898</v>
      </c>
      <c r="V351">
        <v>1</v>
      </c>
      <c r="W351">
        <v>14</v>
      </c>
      <c r="X351">
        <v>3</v>
      </c>
      <c r="Y351">
        <v>1</v>
      </c>
      <c r="Z351">
        <v>80</v>
      </c>
      <c r="AA351">
        <v>1</v>
      </c>
      <c r="AB351">
        <v>8</v>
      </c>
      <c r="AC351">
        <v>3</v>
      </c>
      <c r="AD351">
        <v>8</v>
      </c>
      <c r="AE351">
        <v>7</v>
      </c>
      <c r="AF351">
        <v>1</v>
      </c>
      <c r="AG351">
        <v>7</v>
      </c>
      <c r="AH351" s="1">
        <v>42402</v>
      </c>
      <c r="AI351" s="1">
        <f t="shared" si="10"/>
        <v>45324</v>
      </c>
      <c r="AJ351" s="1">
        <f t="shared" si="11"/>
        <v>45327</v>
      </c>
      <c r="AL351" s="1"/>
    </row>
    <row r="352" spans="1:38">
      <c r="A352" t="s">
        <v>64</v>
      </c>
      <c r="B352" t="s">
        <v>35</v>
      </c>
      <c r="C352" t="s">
        <v>2502</v>
      </c>
      <c r="D352" t="s">
        <v>37</v>
      </c>
      <c r="E352" t="s">
        <v>38</v>
      </c>
      <c r="F352" t="s">
        <v>2853</v>
      </c>
      <c r="G352" t="s">
        <v>47</v>
      </c>
      <c r="H352" t="s">
        <v>41</v>
      </c>
      <c r="I352" t="s">
        <v>49</v>
      </c>
      <c r="J352" t="s">
        <v>64</v>
      </c>
      <c r="K352">
        <v>35</v>
      </c>
      <c r="L352">
        <v>130</v>
      </c>
      <c r="M352">
        <v>25</v>
      </c>
      <c r="N352" t="s">
        <v>55</v>
      </c>
      <c r="O352">
        <v>4</v>
      </c>
      <c r="P352">
        <v>96</v>
      </c>
      <c r="Q352">
        <v>3</v>
      </c>
      <c r="R352">
        <v>1</v>
      </c>
      <c r="S352">
        <v>2</v>
      </c>
      <c r="T352">
        <v>2022</v>
      </c>
      <c r="U352">
        <v>16612</v>
      </c>
      <c r="V352">
        <v>1</v>
      </c>
      <c r="W352">
        <v>19</v>
      </c>
      <c r="X352">
        <v>3</v>
      </c>
      <c r="Y352">
        <v>1</v>
      </c>
      <c r="Z352">
        <v>80</v>
      </c>
      <c r="AA352">
        <v>1</v>
      </c>
      <c r="AB352">
        <v>10</v>
      </c>
      <c r="AC352">
        <v>2</v>
      </c>
      <c r="AD352">
        <v>10</v>
      </c>
      <c r="AE352">
        <v>2</v>
      </c>
      <c r="AF352">
        <v>7</v>
      </c>
      <c r="AG352">
        <v>8</v>
      </c>
      <c r="AH352" s="1">
        <v>41487</v>
      </c>
      <c r="AI352" s="1">
        <f t="shared" si="10"/>
        <v>45139</v>
      </c>
      <c r="AJ352" s="1">
        <f t="shared" si="11"/>
        <v>45140</v>
      </c>
      <c r="AL352" s="1"/>
    </row>
    <row r="353" spans="1:38">
      <c r="A353" t="s">
        <v>64</v>
      </c>
      <c r="B353" t="s">
        <v>44</v>
      </c>
      <c r="C353" t="s">
        <v>2502</v>
      </c>
      <c r="D353" t="s">
        <v>51</v>
      </c>
      <c r="E353" t="s">
        <v>56</v>
      </c>
      <c r="F353" t="s">
        <v>2854</v>
      </c>
      <c r="G353" t="s">
        <v>47</v>
      </c>
      <c r="H353" t="s">
        <v>69</v>
      </c>
      <c r="I353" t="s">
        <v>49</v>
      </c>
      <c r="J353" t="s">
        <v>64</v>
      </c>
      <c r="K353">
        <v>29</v>
      </c>
      <c r="L353">
        <v>341</v>
      </c>
      <c r="M353">
        <v>1</v>
      </c>
      <c r="N353" t="s">
        <v>50</v>
      </c>
      <c r="O353">
        <v>2</v>
      </c>
      <c r="P353">
        <v>48</v>
      </c>
      <c r="Q353">
        <v>2</v>
      </c>
      <c r="R353">
        <v>1</v>
      </c>
      <c r="S353">
        <v>3</v>
      </c>
      <c r="T353">
        <v>2800</v>
      </c>
      <c r="U353">
        <v>23522</v>
      </c>
      <c r="V353">
        <v>6</v>
      </c>
      <c r="W353">
        <v>19</v>
      </c>
      <c r="X353">
        <v>3</v>
      </c>
      <c r="Y353">
        <v>3</v>
      </c>
      <c r="Z353">
        <v>80</v>
      </c>
      <c r="AA353">
        <v>3</v>
      </c>
      <c r="AB353">
        <v>5</v>
      </c>
      <c r="AC353">
        <v>3</v>
      </c>
      <c r="AD353">
        <v>3</v>
      </c>
      <c r="AE353">
        <v>2</v>
      </c>
      <c r="AF353">
        <v>0</v>
      </c>
      <c r="AG353">
        <v>2</v>
      </c>
      <c r="AH353" s="1">
        <v>44235</v>
      </c>
      <c r="AI353" s="1">
        <f t="shared" si="10"/>
        <v>45330</v>
      </c>
      <c r="AJ353" s="1">
        <f t="shared" si="11"/>
        <v>45331</v>
      </c>
      <c r="AL353" s="1"/>
    </row>
    <row r="354" spans="1:38">
      <c r="A354" t="s">
        <v>64</v>
      </c>
      <c r="B354" t="s">
        <v>44</v>
      </c>
      <c r="C354" t="s">
        <v>2502</v>
      </c>
      <c r="D354" t="s">
        <v>37</v>
      </c>
      <c r="E354" t="s">
        <v>38</v>
      </c>
      <c r="F354" t="s">
        <v>2855</v>
      </c>
      <c r="G354" t="s">
        <v>40</v>
      </c>
      <c r="H354" t="s">
        <v>62</v>
      </c>
      <c r="I354" t="s">
        <v>60</v>
      </c>
      <c r="J354" t="s">
        <v>64</v>
      </c>
      <c r="K354">
        <v>32</v>
      </c>
      <c r="L354">
        <v>374</v>
      </c>
      <c r="M354">
        <v>25</v>
      </c>
      <c r="N354" t="s">
        <v>55</v>
      </c>
      <c r="O354">
        <v>1</v>
      </c>
      <c r="P354">
        <v>87</v>
      </c>
      <c r="Q354">
        <v>3</v>
      </c>
      <c r="R354">
        <v>1</v>
      </c>
      <c r="S354">
        <v>4</v>
      </c>
      <c r="T354">
        <v>2795</v>
      </c>
      <c r="U354">
        <v>18016</v>
      </c>
      <c r="V354">
        <v>1</v>
      </c>
      <c r="W354">
        <v>24</v>
      </c>
      <c r="X354">
        <v>4</v>
      </c>
      <c r="Y354">
        <v>3</v>
      </c>
      <c r="Z354">
        <v>80</v>
      </c>
      <c r="AA354">
        <v>0</v>
      </c>
      <c r="AB354">
        <v>1</v>
      </c>
      <c r="AC354">
        <v>1</v>
      </c>
      <c r="AD354">
        <v>1</v>
      </c>
      <c r="AE354">
        <v>0</v>
      </c>
      <c r="AF354">
        <v>0</v>
      </c>
      <c r="AG354">
        <v>1</v>
      </c>
      <c r="AH354" s="1">
        <v>45048</v>
      </c>
      <c r="AI354" s="1">
        <f t="shared" si="10"/>
        <v>45414</v>
      </c>
      <c r="AJ354" s="1">
        <f t="shared" si="11"/>
        <v>45415</v>
      </c>
      <c r="AL354" s="1"/>
    </row>
    <row r="355" spans="1:38">
      <c r="A355" t="s">
        <v>64</v>
      </c>
      <c r="B355" t="s">
        <v>35</v>
      </c>
      <c r="C355" t="s">
        <v>2502</v>
      </c>
      <c r="D355" t="s">
        <v>37</v>
      </c>
      <c r="E355" t="s">
        <v>38</v>
      </c>
      <c r="F355" t="s">
        <v>2856</v>
      </c>
      <c r="G355" t="s">
        <v>40</v>
      </c>
      <c r="H355" t="s">
        <v>62</v>
      </c>
      <c r="I355" t="s">
        <v>49</v>
      </c>
      <c r="J355" t="s">
        <v>64</v>
      </c>
      <c r="K355">
        <v>58</v>
      </c>
      <c r="L355">
        <v>781</v>
      </c>
      <c r="M355">
        <v>2</v>
      </c>
      <c r="N355" t="s">
        <v>43</v>
      </c>
      <c r="O355">
        <v>4</v>
      </c>
      <c r="P355">
        <v>57</v>
      </c>
      <c r="Q355">
        <v>2</v>
      </c>
      <c r="R355">
        <v>1</v>
      </c>
      <c r="S355">
        <v>4</v>
      </c>
      <c r="T355">
        <v>2380</v>
      </c>
      <c r="U355">
        <v>13384</v>
      </c>
      <c r="V355">
        <v>9</v>
      </c>
      <c r="W355">
        <v>14</v>
      </c>
      <c r="X355">
        <v>3</v>
      </c>
      <c r="Y355">
        <v>4</v>
      </c>
      <c r="Z355">
        <v>80</v>
      </c>
      <c r="AA355">
        <v>1</v>
      </c>
      <c r="AB355">
        <v>3</v>
      </c>
      <c r="AC355">
        <v>2</v>
      </c>
      <c r="AD355">
        <v>1</v>
      </c>
      <c r="AE355">
        <v>0</v>
      </c>
      <c r="AF355">
        <v>0</v>
      </c>
      <c r="AG355">
        <v>0</v>
      </c>
      <c r="AH355" s="1">
        <v>44717</v>
      </c>
      <c r="AI355" s="1">
        <f t="shared" si="10"/>
        <v>45082</v>
      </c>
      <c r="AJ355" s="1">
        <f t="shared" si="11"/>
        <v>45083</v>
      </c>
      <c r="AL355" s="1"/>
    </row>
    <row r="356" spans="1:38">
      <c r="A356" t="s">
        <v>64</v>
      </c>
      <c r="B356" t="s">
        <v>44</v>
      </c>
      <c r="C356" t="s">
        <v>2502</v>
      </c>
      <c r="D356" t="s">
        <v>51</v>
      </c>
      <c r="E356" t="s">
        <v>56</v>
      </c>
      <c r="F356" t="s">
        <v>2857</v>
      </c>
      <c r="G356" t="s">
        <v>47</v>
      </c>
      <c r="H356" t="s">
        <v>69</v>
      </c>
      <c r="I356" t="s">
        <v>60</v>
      </c>
      <c r="J356" t="s">
        <v>34</v>
      </c>
      <c r="K356">
        <v>20</v>
      </c>
      <c r="L356">
        <v>500</v>
      </c>
      <c r="M356">
        <v>2</v>
      </c>
      <c r="N356" t="s">
        <v>50</v>
      </c>
      <c r="O356">
        <v>3</v>
      </c>
      <c r="P356">
        <v>49</v>
      </c>
      <c r="Q356">
        <v>2</v>
      </c>
      <c r="R356">
        <v>1</v>
      </c>
      <c r="S356">
        <v>3</v>
      </c>
      <c r="T356">
        <v>2044</v>
      </c>
      <c r="U356">
        <v>22052</v>
      </c>
      <c r="V356">
        <v>1</v>
      </c>
      <c r="W356">
        <v>13</v>
      </c>
      <c r="X356">
        <v>3</v>
      </c>
      <c r="Y356">
        <v>4</v>
      </c>
      <c r="Z356">
        <v>80</v>
      </c>
      <c r="AA356">
        <v>0</v>
      </c>
      <c r="AB356">
        <v>2</v>
      </c>
      <c r="AC356">
        <v>2</v>
      </c>
      <c r="AD356">
        <v>2</v>
      </c>
      <c r="AE356">
        <v>2</v>
      </c>
      <c r="AF356">
        <v>0</v>
      </c>
      <c r="AG356">
        <v>2</v>
      </c>
      <c r="AH356" s="1">
        <v>44566</v>
      </c>
      <c r="AI356" s="1">
        <f t="shared" si="10"/>
        <v>45296</v>
      </c>
      <c r="AJ356" s="1">
        <f t="shared" si="11"/>
        <v>45299</v>
      </c>
      <c r="AL356" s="1"/>
    </row>
    <row r="357" spans="1:38">
      <c r="A357" t="s">
        <v>64</v>
      </c>
      <c r="B357" t="s">
        <v>44</v>
      </c>
      <c r="C357" t="s">
        <v>2502</v>
      </c>
      <c r="D357" t="s">
        <v>37</v>
      </c>
      <c r="E357" t="s">
        <v>45</v>
      </c>
      <c r="F357" t="s">
        <v>2858</v>
      </c>
      <c r="G357" t="s">
        <v>47</v>
      </c>
      <c r="H357" t="s">
        <v>41</v>
      </c>
      <c r="I357" t="s">
        <v>60</v>
      </c>
      <c r="J357" t="s">
        <v>34</v>
      </c>
      <c r="K357">
        <v>21</v>
      </c>
      <c r="L357">
        <v>1427</v>
      </c>
      <c r="M357">
        <v>18</v>
      </c>
      <c r="N357" t="s">
        <v>43</v>
      </c>
      <c r="O357">
        <v>4</v>
      </c>
      <c r="P357">
        <v>65</v>
      </c>
      <c r="Q357">
        <v>3</v>
      </c>
      <c r="R357">
        <v>1</v>
      </c>
      <c r="S357">
        <v>4</v>
      </c>
      <c r="T357">
        <v>2693</v>
      </c>
      <c r="U357">
        <v>8870</v>
      </c>
      <c r="V357">
        <v>1</v>
      </c>
      <c r="W357">
        <v>19</v>
      </c>
      <c r="X357">
        <v>3</v>
      </c>
      <c r="Y357">
        <v>1</v>
      </c>
      <c r="Z357">
        <v>80</v>
      </c>
      <c r="AA357">
        <v>0</v>
      </c>
      <c r="AB357">
        <v>1</v>
      </c>
      <c r="AC357">
        <v>2</v>
      </c>
      <c r="AD357">
        <v>1</v>
      </c>
      <c r="AE357">
        <v>0</v>
      </c>
      <c r="AF357">
        <v>0</v>
      </c>
      <c r="AG357">
        <v>0</v>
      </c>
      <c r="AH357" s="1">
        <v>44870</v>
      </c>
      <c r="AI357" s="1">
        <f t="shared" si="10"/>
        <v>45235</v>
      </c>
      <c r="AJ357" s="1">
        <f t="shared" si="11"/>
        <v>45236</v>
      </c>
      <c r="AL357" s="1"/>
    </row>
    <row r="358" spans="1:38">
      <c r="A358" t="s">
        <v>64</v>
      </c>
      <c r="B358" t="s">
        <v>44</v>
      </c>
      <c r="C358" t="s">
        <v>2502</v>
      </c>
      <c r="D358" t="s">
        <v>37</v>
      </c>
      <c r="E358" t="s">
        <v>38</v>
      </c>
      <c r="F358" t="s">
        <v>2859</v>
      </c>
      <c r="G358" t="s">
        <v>47</v>
      </c>
      <c r="H358" t="s">
        <v>91</v>
      </c>
      <c r="I358" t="s">
        <v>42</v>
      </c>
      <c r="J358" t="s">
        <v>64</v>
      </c>
      <c r="K358">
        <v>22</v>
      </c>
      <c r="L358">
        <v>617</v>
      </c>
      <c r="M358">
        <v>3</v>
      </c>
      <c r="N358" t="s">
        <v>43</v>
      </c>
      <c r="O358">
        <v>2</v>
      </c>
      <c r="P358">
        <v>34</v>
      </c>
      <c r="Q358">
        <v>3</v>
      </c>
      <c r="R358">
        <v>2</v>
      </c>
      <c r="S358">
        <v>3</v>
      </c>
      <c r="T358">
        <v>4171</v>
      </c>
      <c r="U358">
        <v>10022</v>
      </c>
      <c r="V358">
        <v>0</v>
      </c>
      <c r="W358">
        <v>19</v>
      </c>
      <c r="X358">
        <v>3</v>
      </c>
      <c r="Y358">
        <v>1</v>
      </c>
      <c r="Z358">
        <v>80</v>
      </c>
      <c r="AA358">
        <v>1</v>
      </c>
      <c r="AB358">
        <v>4</v>
      </c>
      <c r="AC358">
        <v>4</v>
      </c>
      <c r="AD358">
        <v>3</v>
      </c>
      <c r="AE358">
        <v>2</v>
      </c>
      <c r="AF358">
        <v>0</v>
      </c>
      <c r="AG358">
        <v>2</v>
      </c>
      <c r="AH358" s="1">
        <v>44171</v>
      </c>
      <c r="AI358" s="1">
        <f t="shared" si="10"/>
        <v>45266</v>
      </c>
      <c r="AJ358" s="1">
        <f t="shared" si="11"/>
        <v>45267</v>
      </c>
      <c r="AL358" s="1"/>
    </row>
    <row r="359" spans="1:38">
      <c r="A359" t="s">
        <v>64</v>
      </c>
      <c r="B359" t="s">
        <v>44</v>
      </c>
      <c r="C359" t="s">
        <v>2502</v>
      </c>
      <c r="D359" t="s">
        <v>37</v>
      </c>
      <c r="E359" t="s">
        <v>38</v>
      </c>
      <c r="F359" t="s">
        <v>2860</v>
      </c>
      <c r="G359" t="s">
        <v>47</v>
      </c>
      <c r="H359" t="s">
        <v>62</v>
      </c>
      <c r="I359" t="s">
        <v>49</v>
      </c>
      <c r="J359" t="s">
        <v>64</v>
      </c>
      <c r="K359">
        <v>41</v>
      </c>
      <c r="L359">
        <v>1085</v>
      </c>
      <c r="M359">
        <v>2</v>
      </c>
      <c r="N359" t="s">
        <v>55</v>
      </c>
      <c r="O359">
        <v>2</v>
      </c>
      <c r="P359">
        <v>57</v>
      </c>
      <c r="Q359">
        <v>1</v>
      </c>
      <c r="R359">
        <v>1</v>
      </c>
      <c r="S359">
        <v>4</v>
      </c>
      <c r="T359">
        <v>2778</v>
      </c>
      <c r="U359">
        <v>17725</v>
      </c>
      <c r="V359">
        <v>4</v>
      </c>
      <c r="W359">
        <v>13</v>
      </c>
      <c r="X359">
        <v>3</v>
      </c>
      <c r="Y359">
        <v>3</v>
      </c>
      <c r="Z359">
        <v>80</v>
      </c>
      <c r="AA359">
        <v>1</v>
      </c>
      <c r="AB359">
        <v>10</v>
      </c>
      <c r="AC359">
        <v>2</v>
      </c>
      <c r="AD359">
        <v>7</v>
      </c>
      <c r="AE359">
        <v>7</v>
      </c>
      <c r="AF359">
        <v>1</v>
      </c>
      <c r="AG359">
        <v>0</v>
      </c>
      <c r="AH359" s="1">
        <v>42797</v>
      </c>
      <c r="AI359" s="1">
        <f t="shared" si="10"/>
        <v>45354</v>
      </c>
      <c r="AJ359" s="1">
        <f t="shared" si="11"/>
        <v>45355</v>
      </c>
      <c r="AL359" s="1"/>
    </row>
    <row r="360" spans="1:38">
      <c r="A360" t="s">
        <v>64</v>
      </c>
      <c r="B360" t="s">
        <v>44</v>
      </c>
      <c r="C360" t="s">
        <v>2502</v>
      </c>
      <c r="D360" t="s">
        <v>37</v>
      </c>
      <c r="E360" t="s">
        <v>56</v>
      </c>
      <c r="F360" t="s">
        <v>2861</v>
      </c>
      <c r="G360" t="s">
        <v>40</v>
      </c>
      <c r="H360" t="s">
        <v>62</v>
      </c>
      <c r="I360" t="s">
        <v>42</v>
      </c>
      <c r="J360" t="s">
        <v>64</v>
      </c>
      <c r="K360">
        <v>39</v>
      </c>
      <c r="L360">
        <v>1122</v>
      </c>
      <c r="M360">
        <v>6</v>
      </c>
      <c r="N360" t="s">
        <v>50</v>
      </c>
      <c r="O360">
        <v>4</v>
      </c>
      <c r="P360">
        <v>70</v>
      </c>
      <c r="Q360">
        <v>3</v>
      </c>
      <c r="R360">
        <v>1</v>
      </c>
      <c r="S360">
        <v>1</v>
      </c>
      <c r="T360">
        <v>2404</v>
      </c>
      <c r="U360">
        <v>4303</v>
      </c>
      <c r="V360">
        <v>7</v>
      </c>
      <c r="W360">
        <v>21</v>
      </c>
      <c r="X360">
        <v>4</v>
      </c>
      <c r="Y360">
        <v>4</v>
      </c>
      <c r="Z360">
        <v>80</v>
      </c>
      <c r="AA360">
        <v>0</v>
      </c>
      <c r="AB360">
        <v>8</v>
      </c>
      <c r="AC360">
        <v>1</v>
      </c>
      <c r="AD360">
        <v>2</v>
      </c>
      <c r="AE360">
        <v>2</v>
      </c>
      <c r="AF360">
        <v>2</v>
      </c>
      <c r="AG360">
        <v>2</v>
      </c>
      <c r="AH360" s="1">
        <v>44568</v>
      </c>
      <c r="AI360" s="1">
        <f t="shared" si="10"/>
        <v>45298</v>
      </c>
      <c r="AJ360" s="1">
        <f t="shared" si="11"/>
        <v>45299</v>
      </c>
      <c r="AL360" s="1"/>
    </row>
    <row r="361" spans="1:38">
      <c r="A361" t="s">
        <v>64</v>
      </c>
      <c r="B361" t="s">
        <v>44</v>
      </c>
      <c r="C361" t="s">
        <v>2502</v>
      </c>
      <c r="D361" t="s">
        <v>51</v>
      </c>
      <c r="E361" t="s">
        <v>52</v>
      </c>
      <c r="F361" t="s">
        <v>2862</v>
      </c>
      <c r="G361" t="s">
        <v>40</v>
      </c>
      <c r="H361" t="s">
        <v>69</v>
      </c>
      <c r="I361" t="s">
        <v>42</v>
      </c>
      <c r="J361" t="s">
        <v>64</v>
      </c>
      <c r="K361">
        <v>25</v>
      </c>
      <c r="L361">
        <v>867</v>
      </c>
      <c r="M361">
        <v>19</v>
      </c>
      <c r="N361" t="s">
        <v>66</v>
      </c>
      <c r="O361">
        <v>3</v>
      </c>
      <c r="P361">
        <v>36</v>
      </c>
      <c r="Q361">
        <v>2</v>
      </c>
      <c r="R361">
        <v>1</v>
      </c>
      <c r="S361">
        <v>2</v>
      </c>
      <c r="T361">
        <v>2413</v>
      </c>
      <c r="U361">
        <v>18798</v>
      </c>
      <c r="V361">
        <v>1</v>
      </c>
      <c r="W361">
        <v>18</v>
      </c>
      <c r="X361">
        <v>3</v>
      </c>
      <c r="Y361">
        <v>3</v>
      </c>
      <c r="Z361">
        <v>80</v>
      </c>
      <c r="AA361">
        <v>3</v>
      </c>
      <c r="AB361">
        <v>1</v>
      </c>
      <c r="AC361">
        <v>3</v>
      </c>
      <c r="AD361">
        <v>1</v>
      </c>
      <c r="AE361">
        <v>0</v>
      </c>
      <c r="AF361">
        <v>0</v>
      </c>
      <c r="AG361">
        <v>0</v>
      </c>
      <c r="AH361" s="1">
        <v>45027</v>
      </c>
      <c r="AI361" s="1">
        <f t="shared" si="10"/>
        <v>45393</v>
      </c>
      <c r="AJ361" s="1">
        <f t="shared" si="11"/>
        <v>45394</v>
      </c>
      <c r="AL361" s="1"/>
    </row>
    <row r="362" spans="1:38">
      <c r="A362" t="s">
        <v>64</v>
      </c>
      <c r="B362" t="s">
        <v>44</v>
      </c>
      <c r="C362" t="s">
        <v>2502</v>
      </c>
      <c r="D362" t="s">
        <v>51</v>
      </c>
      <c r="E362" t="s">
        <v>45</v>
      </c>
      <c r="F362" t="s">
        <v>2863</v>
      </c>
      <c r="G362" t="s">
        <v>40</v>
      </c>
      <c r="H362" t="s">
        <v>69</v>
      </c>
      <c r="I362" t="s">
        <v>60</v>
      </c>
      <c r="J362" t="s">
        <v>64</v>
      </c>
      <c r="K362">
        <v>19</v>
      </c>
      <c r="L362">
        <v>419</v>
      </c>
      <c r="M362">
        <v>21</v>
      </c>
      <c r="N362" t="s">
        <v>50</v>
      </c>
      <c r="O362">
        <v>4</v>
      </c>
      <c r="P362">
        <v>37</v>
      </c>
      <c r="Q362">
        <v>2</v>
      </c>
      <c r="R362">
        <v>1</v>
      </c>
      <c r="S362">
        <v>2</v>
      </c>
      <c r="T362">
        <v>2121</v>
      </c>
      <c r="U362">
        <v>9947</v>
      </c>
      <c r="V362">
        <v>1</v>
      </c>
      <c r="W362">
        <v>13</v>
      </c>
      <c r="X362">
        <v>3</v>
      </c>
      <c r="Y362">
        <v>2</v>
      </c>
      <c r="Z362">
        <v>80</v>
      </c>
      <c r="AA362">
        <v>0</v>
      </c>
      <c r="AB362">
        <v>1</v>
      </c>
      <c r="AC362">
        <v>4</v>
      </c>
      <c r="AD362">
        <v>1</v>
      </c>
      <c r="AE362">
        <v>0</v>
      </c>
      <c r="AF362">
        <v>0</v>
      </c>
      <c r="AG362">
        <v>0</v>
      </c>
      <c r="AH362" s="1">
        <v>45027</v>
      </c>
      <c r="AI362" s="1">
        <f t="shared" si="10"/>
        <v>45393</v>
      </c>
      <c r="AJ362" s="1">
        <f t="shared" si="11"/>
        <v>45394</v>
      </c>
      <c r="AL362" s="1"/>
    </row>
    <row r="363" spans="1:38">
      <c r="A363" t="s">
        <v>64</v>
      </c>
      <c r="B363" t="s">
        <v>44</v>
      </c>
      <c r="C363" t="s">
        <v>2502</v>
      </c>
      <c r="D363" t="s">
        <v>37</v>
      </c>
      <c r="E363" t="s">
        <v>96</v>
      </c>
      <c r="F363" t="s">
        <v>2864</v>
      </c>
      <c r="G363" t="s">
        <v>40</v>
      </c>
      <c r="H363" t="s">
        <v>62</v>
      </c>
      <c r="I363" t="s">
        <v>60</v>
      </c>
      <c r="J363" t="s">
        <v>34</v>
      </c>
      <c r="K363">
        <v>20</v>
      </c>
      <c r="L363">
        <v>129</v>
      </c>
      <c r="M363">
        <v>4</v>
      </c>
      <c r="N363" t="s">
        <v>50</v>
      </c>
      <c r="O363">
        <v>1</v>
      </c>
      <c r="P363">
        <v>84</v>
      </c>
      <c r="Q363">
        <v>3</v>
      </c>
      <c r="R363">
        <v>1</v>
      </c>
      <c r="S363">
        <v>1</v>
      </c>
      <c r="T363">
        <v>2973</v>
      </c>
      <c r="U363">
        <v>13008</v>
      </c>
      <c r="V363">
        <v>1</v>
      </c>
      <c r="W363">
        <v>19</v>
      </c>
      <c r="X363">
        <v>3</v>
      </c>
      <c r="Y363">
        <v>2</v>
      </c>
      <c r="Z363">
        <v>80</v>
      </c>
      <c r="AA363">
        <v>0</v>
      </c>
      <c r="AB363">
        <v>1</v>
      </c>
      <c r="AC363">
        <v>3</v>
      </c>
      <c r="AD363">
        <v>1</v>
      </c>
      <c r="AE363">
        <v>0</v>
      </c>
      <c r="AF363">
        <v>0</v>
      </c>
      <c r="AG363">
        <v>0</v>
      </c>
      <c r="AH363" s="1">
        <v>44716</v>
      </c>
      <c r="AI363" s="1">
        <f t="shared" si="10"/>
        <v>45081</v>
      </c>
      <c r="AJ363" s="1">
        <f t="shared" si="11"/>
        <v>45082</v>
      </c>
      <c r="AL363" s="1"/>
    </row>
    <row r="364" spans="1:38">
      <c r="A364" t="s">
        <v>64</v>
      </c>
      <c r="B364" t="s">
        <v>44</v>
      </c>
      <c r="C364" t="s">
        <v>2502</v>
      </c>
      <c r="D364" t="s">
        <v>51</v>
      </c>
      <c r="E364" t="s">
        <v>38</v>
      </c>
      <c r="F364" t="s">
        <v>2865</v>
      </c>
      <c r="G364" t="s">
        <v>40</v>
      </c>
      <c r="H364" t="s">
        <v>54</v>
      </c>
      <c r="I364" t="s">
        <v>42</v>
      </c>
      <c r="J364" t="s">
        <v>64</v>
      </c>
      <c r="K364">
        <v>36</v>
      </c>
      <c r="L364">
        <v>530</v>
      </c>
      <c r="M364">
        <v>3</v>
      </c>
      <c r="N364" t="s">
        <v>43</v>
      </c>
      <c r="O364">
        <v>3</v>
      </c>
      <c r="P364">
        <v>51</v>
      </c>
      <c r="Q364">
        <v>2</v>
      </c>
      <c r="R364">
        <v>3</v>
      </c>
      <c r="S364">
        <v>4</v>
      </c>
      <c r="T364">
        <v>10325</v>
      </c>
      <c r="U364">
        <v>5518</v>
      </c>
      <c r="V364">
        <v>1</v>
      </c>
      <c r="W364">
        <v>11</v>
      </c>
      <c r="X364">
        <v>3</v>
      </c>
      <c r="Y364">
        <v>1</v>
      </c>
      <c r="Z364">
        <v>80</v>
      </c>
      <c r="AA364">
        <v>1</v>
      </c>
      <c r="AB364">
        <v>16</v>
      </c>
      <c r="AC364">
        <v>3</v>
      </c>
      <c r="AD364">
        <v>16</v>
      </c>
      <c r="AE364">
        <v>7</v>
      </c>
      <c r="AF364">
        <v>3</v>
      </c>
      <c r="AG364">
        <v>7</v>
      </c>
      <c r="AH364" s="1">
        <v>39266</v>
      </c>
      <c r="AI364" s="1">
        <f t="shared" si="10"/>
        <v>45110</v>
      </c>
      <c r="AJ364" s="1">
        <f t="shared" si="11"/>
        <v>45111</v>
      </c>
      <c r="AL364" s="1"/>
    </row>
    <row r="365" spans="1:38">
      <c r="A365" t="s">
        <v>64</v>
      </c>
      <c r="B365" t="s">
        <v>44</v>
      </c>
      <c r="C365" t="s">
        <v>2502</v>
      </c>
      <c r="D365" t="s">
        <v>51</v>
      </c>
      <c r="E365" t="s">
        <v>38</v>
      </c>
      <c r="F365" t="s">
        <v>2866</v>
      </c>
      <c r="G365" t="s">
        <v>40</v>
      </c>
      <c r="H365" t="s">
        <v>54</v>
      </c>
      <c r="I365" t="s">
        <v>42</v>
      </c>
      <c r="J365" t="s">
        <v>34</v>
      </c>
      <c r="K365">
        <v>37</v>
      </c>
      <c r="L365">
        <v>625</v>
      </c>
      <c r="M365">
        <v>1</v>
      </c>
      <c r="N365" t="s">
        <v>55</v>
      </c>
      <c r="O365">
        <v>1</v>
      </c>
      <c r="P365">
        <v>46</v>
      </c>
      <c r="Q365">
        <v>2</v>
      </c>
      <c r="R365">
        <v>3</v>
      </c>
      <c r="S365">
        <v>3</v>
      </c>
      <c r="T365">
        <v>10609</v>
      </c>
      <c r="U365">
        <v>14922</v>
      </c>
      <c r="V365">
        <v>5</v>
      </c>
      <c r="W365">
        <v>11</v>
      </c>
      <c r="X365">
        <v>3</v>
      </c>
      <c r="Y365">
        <v>3</v>
      </c>
      <c r="Z365">
        <v>80</v>
      </c>
      <c r="AA365">
        <v>0</v>
      </c>
      <c r="AB365">
        <v>17</v>
      </c>
      <c r="AC365">
        <v>1</v>
      </c>
      <c r="AD365">
        <v>14</v>
      </c>
      <c r="AE365">
        <v>1</v>
      </c>
      <c r="AF365">
        <v>11</v>
      </c>
      <c r="AG365">
        <v>7</v>
      </c>
      <c r="AH365" s="1">
        <v>40123</v>
      </c>
      <c r="AI365" s="1">
        <f t="shared" si="10"/>
        <v>45236</v>
      </c>
      <c r="AJ365" s="1">
        <f t="shared" si="11"/>
        <v>45237</v>
      </c>
      <c r="AL365" s="1"/>
    </row>
    <row r="366" spans="1:38">
      <c r="A366" t="s">
        <v>64</v>
      </c>
      <c r="B366" t="s">
        <v>44</v>
      </c>
      <c r="C366" t="s">
        <v>2502</v>
      </c>
      <c r="D366" t="s">
        <v>37</v>
      </c>
      <c r="E366" t="s">
        <v>96</v>
      </c>
      <c r="F366" t="s">
        <v>2867</v>
      </c>
      <c r="G366" t="s">
        <v>40</v>
      </c>
      <c r="H366" t="s">
        <v>41</v>
      </c>
      <c r="I366" t="s">
        <v>60</v>
      </c>
      <c r="J366" t="s">
        <v>34</v>
      </c>
      <c r="K366">
        <v>58</v>
      </c>
      <c r="L366">
        <v>289</v>
      </c>
      <c r="M366">
        <v>2</v>
      </c>
      <c r="N366" t="s">
        <v>50</v>
      </c>
      <c r="O366">
        <v>4</v>
      </c>
      <c r="P366">
        <v>51</v>
      </c>
      <c r="Q366">
        <v>3</v>
      </c>
      <c r="R366">
        <v>1</v>
      </c>
      <c r="S366">
        <v>3</v>
      </c>
      <c r="T366">
        <v>2479</v>
      </c>
      <c r="U366">
        <v>26227</v>
      </c>
      <c r="V366">
        <v>4</v>
      </c>
      <c r="W366">
        <v>24</v>
      </c>
      <c r="X366">
        <v>4</v>
      </c>
      <c r="Y366">
        <v>1</v>
      </c>
      <c r="Z366">
        <v>80</v>
      </c>
      <c r="AA366">
        <v>0</v>
      </c>
      <c r="AB366">
        <v>7</v>
      </c>
      <c r="AC366">
        <v>3</v>
      </c>
      <c r="AD366">
        <v>1</v>
      </c>
      <c r="AE366">
        <v>0</v>
      </c>
      <c r="AF366">
        <v>0</v>
      </c>
      <c r="AG366">
        <v>0</v>
      </c>
      <c r="AH366" s="1">
        <v>44962</v>
      </c>
      <c r="AI366" s="1">
        <f t="shared" si="10"/>
        <v>45327</v>
      </c>
      <c r="AJ366" s="1">
        <f t="shared" si="11"/>
        <v>45328</v>
      </c>
      <c r="AL366" s="1"/>
    </row>
    <row r="367" spans="1:38">
      <c r="A367" t="s">
        <v>64</v>
      </c>
      <c r="B367" t="s">
        <v>76</v>
      </c>
      <c r="C367" t="s">
        <v>2502</v>
      </c>
      <c r="D367" t="s">
        <v>51</v>
      </c>
      <c r="E367" t="s">
        <v>38</v>
      </c>
      <c r="F367" t="s">
        <v>2868</v>
      </c>
      <c r="G367" t="s">
        <v>47</v>
      </c>
      <c r="H367" t="s">
        <v>54</v>
      </c>
      <c r="I367" t="s">
        <v>60</v>
      </c>
      <c r="J367" t="s">
        <v>64</v>
      </c>
      <c r="K367">
        <v>40</v>
      </c>
      <c r="L367">
        <v>1479</v>
      </c>
      <c r="M367">
        <v>24</v>
      </c>
      <c r="N367" t="s">
        <v>50</v>
      </c>
      <c r="O367">
        <v>2</v>
      </c>
      <c r="P367">
        <v>100</v>
      </c>
      <c r="Q367">
        <v>4</v>
      </c>
      <c r="R367">
        <v>4</v>
      </c>
      <c r="S367">
        <v>2</v>
      </c>
      <c r="T367">
        <v>13194</v>
      </c>
      <c r="U367">
        <v>17071</v>
      </c>
      <c r="V367">
        <v>4</v>
      </c>
      <c r="W367">
        <v>16</v>
      </c>
      <c r="X367">
        <v>3</v>
      </c>
      <c r="Y367">
        <v>4</v>
      </c>
      <c r="Z367">
        <v>80</v>
      </c>
      <c r="AA367">
        <v>0</v>
      </c>
      <c r="AB367">
        <v>22</v>
      </c>
      <c r="AC367">
        <v>2</v>
      </c>
      <c r="AD367">
        <v>1</v>
      </c>
      <c r="AE367">
        <v>0</v>
      </c>
      <c r="AF367">
        <v>0</v>
      </c>
      <c r="AG367">
        <v>0</v>
      </c>
      <c r="AH367" s="1">
        <v>44752</v>
      </c>
      <c r="AI367" s="1">
        <f t="shared" si="10"/>
        <v>45117</v>
      </c>
      <c r="AJ367" s="1">
        <f t="shared" si="11"/>
        <v>45118</v>
      </c>
      <c r="AL367" s="1"/>
    </row>
    <row r="368" spans="1:38">
      <c r="A368" t="s">
        <v>64</v>
      </c>
      <c r="B368" t="s">
        <v>76</v>
      </c>
      <c r="C368" t="s">
        <v>2502</v>
      </c>
      <c r="D368" t="s">
        <v>37</v>
      </c>
      <c r="E368" t="s">
        <v>56</v>
      </c>
      <c r="F368" t="s">
        <v>2869</v>
      </c>
      <c r="G368" t="s">
        <v>40</v>
      </c>
      <c r="H368" t="s">
        <v>41</v>
      </c>
      <c r="I368" t="s">
        <v>60</v>
      </c>
      <c r="J368" t="s">
        <v>64</v>
      </c>
      <c r="K368">
        <v>31</v>
      </c>
      <c r="L368">
        <v>335</v>
      </c>
      <c r="M368">
        <v>9</v>
      </c>
      <c r="N368" t="s">
        <v>66</v>
      </c>
      <c r="O368">
        <v>3</v>
      </c>
      <c r="P368">
        <v>46</v>
      </c>
      <c r="Q368">
        <v>2</v>
      </c>
      <c r="R368">
        <v>1</v>
      </c>
      <c r="S368">
        <v>1</v>
      </c>
      <c r="T368">
        <v>2321</v>
      </c>
      <c r="U368">
        <v>10322</v>
      </c>
      <c r="V368">
        <v>0</v>
      </c>
      <c r="W368">
        <v>22</v>
      </c>
      <c r="X368">
        <v>4</v>
      </c>
      <c r="Y368">
        <v>1</v>
      </c>
      <c r="Z368">
        <v>80</v>
      </c>
      <c r="AA368">
        <v>0</v>
      </c>
      <c r="AB368">
        <v>4</v>
      </c>
      <c r="AC368">
        <v>3</v>
      </c>
      <c r="AD368">
        <v>3</v>
      </c>
      <c r="AE368">
        <v>2</v>
      </c>
      <c r="AF368">
        <v>1</v>
      </c>
      <c r="AG368">
        <v>2</v>
      </c>
      <c r="AH368" s="1">
        <v>44317</v>
      </c>
      <c r="AI368" s="1">
        <f t="shared" si="10"/>
        <v>45413</v>
      </c>
      <c r="AJ368" s="1">
        <f t="shared" si="11"/>
        <v>45414</v>
      </c>
      <c r="AL368" s="1"/>
    </row>
    <row r="369" spans="1:38">
      <c r="A369" t="s">
        <v>64</v>
      </c>
      <c r="B369" t="s">
        <v>44</v>
      </c>
      <c r="C369" t="s">
        <v>2502</v>
      </c>
      <c r="D369" t="s">
        <v>37</v>
      </c>
      <c r="E369" t="s">
        <v>38</v>
      </c>
      <c r="F369" t="s">
        <v>2870</v>
      </c>
      <c r="G369" t="s">
        <v>47</v>
      </c>
      <c r="H369" t="s">
        <v>41</v>
      </c>
      <c r="I369" t="s">
        <v>60</v>
      </c>
      <c r="J369" t="s">
        <v>64</v>
      </c>
      <c r="K369">
        <v>29</v>
      </c>
      <c r="L369">
        <v>906</v>
      </c>
      <c r="M369">
        <v>10</v>
      </c>
      <c r="N369" t="s">
        <v>50</v>
      </c>
      <c r="O369">
        <v>4</v>
      </c>
      <c r="P369">
        <v>92</v>
      </c>
      <c r="Q369">
        <v>2</v>
      </c>
      <c r="R369">
        <v>1</v>
      </c>
      <c r="S369">
        <v>1</v>
      </c>
      <c r="T369">
        <v>2404</v>
      </c>
      <c r="U369">
        <v>11479</v>
      </c>
      <c r="V369">
        <v>6</v>
      </c>
      <c r="W369">
        <v>20</v>
      </c>
      <c r="X369">
        <v>4</v>
      </c>
      <c r="Y369">
        <v>3</v>
      </c>
      <c r="Z369">
        <v>80</v>
      </c>
      <c r="AA369">
        <v>0</v>
      </c>
      <c r="AB369">
        <v>3</v>
      </c>
      <c r="AC369">
        <v>3</v>
      </c>
      <c r="AD369">
        <v>0</v>
      </c>
      <c r="AE369">
        <v>0</v>
      </c>
      <c r="AF369">
        <v>0</v>
      </c>
      <c r="AG369">
        <v>0</v>
      </c>
      <c r="AH369" s="1">
        <v>45397</v>
      </c>
      <c r="AI369" s="1">
        <f t="shared" si="10"/>
        <v>45397</v>
      </c>
      <c r="AJ369" s="1">
        <f t="shared" si="11"/>
        <v>45398</v>
      </c>
      <c r="AL369" s="1"/>
    </row>
    <row r="370" spans="1:38">
      <c r="A370" t="s">
        <v>64</v>
      </c>
      <c r="B370" t="s">
        <v>44</v>
      </c>
      <c r="C370" t="s">
        <v>2502</v>
      </c>
      <c r="D370" t="s">
        <v>37</v>
      </c>
      <c r="E370" t="s">
        <v>38</v>
      </c>
      <c r="F370" t="s">
        <v>2871</v>
      </c>
      <c r="G370" t="s">
        <v>47</v>
      </c>
      <c r="H370" t="s">
        <v>41</v>
      </c>
      <c r="I370" t="s">
        <v>42</v>
      </c>
      <c r="J370" t="s">
        <v>64</v>
      </c>
      <c r="K370">
        <v>30</v>
      </c>
      <c r="L370">
        <v>138</v>
      </c>
      <c r="M370">
        <v>22</v>
      </c>
      <c r="N370" t="s">
        <v>50</v>
      </c>
      <c r="O370">
        <v>1</v>
      </c>
      <c r="P370">
        <v>48</v>
      </c>
      <c r="Q370">
        <v>3</v>
      </c>
      <c r="R370">
        <v>1</v>
      </c>
      <c r="S370">
        <v>3</v>
      </c>
      <c r="T370">
        <v>2132</v>
      </c>
      <c r="U370">
        <v>11539</v>
      </c>
      <c r="V370">
        <v>4</v>
      </c>
      <c r="W370">
        <v>11</v>
      </c>
      <c r="X370">
        <v>3</v>
      </c>
      <c r="Y370">
        <v>2</v>
      </c>
      <c r="Z370">
        <v>80</v>
      </c>
      <c r="AA370">
        <v>0</v>
      </c>
      <c r="AB370">
        <v>7</v>
      </c>
      <c r="AC370">
        <v>3</v>
      </c>
      <c r="AD370">
        <v>5</v>
      </c>
      <c r="AE370">
        <v>2</v>
      </c>
      <c r="AF370">
        <v>0</v>
      </c>
      <c r="AG370">
        <v>1</v>
      </c>
      <c r="AH370" s="1">
        <v>43258</v>
      </c>
      <c r="AI370" s="1">
        <f t="shared" si="10"/>
        <v>45084</v>
      </c>
      <c r="AJ370" s="1">
        <f t="shared" si="11"/>
        <v>45085</v>
      </c>
      <c r="AL370" s="1"/>
    </row>
    <row r="371" spans="1:38">
      <c r="A371" t="s">
        <v>64</v>
      </c>
      <c r="B371" t="s">
        <v>44</v>
      </c>
      <c r="C371" t="s">
        <v>2502</v>
      </c>
      <c r="D371" t="s">
        <v>37</v>
      </c>
      <c r="E371" t="s">
        <v>45</v>
      </c>
      <c r="F371" t="s">
        <v>2872</v>
      </c>
      <c r="G371" t="s">
        <v>40</v>
      </c>
      <c r="H371" t="s">
        <v>62</v>
      </c>
      <c r="I371" t="s">
        <v>49</v>
      </c>
      <c r="J371" t="s">
        <v>64</v>
      </c>
      <c r="K371">
        <v>35</v>
      </c>
      <c r="L371">
        <v>622</v>
      </c>
      <c r="M371">
        <v>14</v>
      </c>
      <c r="N371" t="s">
        <v>55</v>
      </c>
      <c r="O371">
        <v>3</v>
      </c>
      <c r="P371">
        <v>39</v>
      </c>
      <c r="Q371">
        <v>2</v>
      </c>
      <c r="R371">
        <v>1</v>
      </c>
      <c r="S371">
        <v>2</v>
      </c>
      <c r="T371">
        <v>3743</v>
      </c>
      <c r="U371">
        <v>10074</v>
      </c>
      <c r="V371">
        <v>1</v>
      </c>
      <c r="W371">
        <v>24</v>
      </c>
      <c r="X371">
        <v>4</v>
      </c>
      <c r="Y371">
        <v>4</v>
      </c>
      <c r="Z371">
        <v>80</v>
      </c>
      <c r="AA371">
        <v>1</v>
      </c>
      <c r="AB371">
        <v>5</v>
      </c>
      <c r="AC371">
        <v>1</v>
      </c>
      <c r="AD371">
        <v>4</v>
      </c>
      <c r="AE371">
        <v>2</v>
      </c>
      <c r="AF371">
        <v>0</v>
      </c>
      <c r="AG371">
        <v>2</v>
      </c>
      <c r="AH371" s="1">
        <v>43678</v>
      </c>
      <c r="AI371" s="1">
        <f t="shared" si="10"/>
        <v>45139</v>
      </c>
      <c r="AJ371" s="1">
        <f t="shared" si="11"/>
        <v>45140</v>
      </c>
      <c r="AL371" s="1"/>
    </row>
    <row r="372" spans="1:38">
      <c r="A372" t="s">
        <v>64</v>
      </c>
      <c r="B372" t="s">
        <v>44</v>
      </c>
      <c r="C372" t="s">
        <v>2502</v>
      </c>
      <c r="D372" t="s">
        <v>37</v>
      </c>
      <c r="E372" t="s">
        <v>56</v>
      </c>
      <c r="F372" t="s">
        <v>2873</v>
      </c>
      <c r="G372" t="s">
        <v>47</v>
      </c>
      <c r="H372" t="s">
        <v>41</v>
      </c>
      <c r="I372" t="s">
        <v>60</v>
      </c>
      <c r="J372" t="s">
        <v>64</v>
      </c>
      <c r="K372">
        <v>20</v>
      </c>
      <c r="L372">
        <v>1097</v>
      </c>
      <c r="M372">
        <v>11</v>
      </c>
      <c r="N372" t="s">
        <v>50</v>
      </c>
      <c r="O372">
        <v>4</v>
      </c>
      <c r="P372">
        <v>98</v>
      </c>
      <c r="Q372">
        <v>2</v>
      </c>
      <c r="R372">
        <v>1</v>
      </c>
      <c r="S372">
        <v>1</v>
      </c>
      <c r="T372">
        <v>2600</v>
      </c>
      <c r="U372">
        <v>18275</v>
      </c>
      <c r="V372">
        <v>1</v>
      </c>
      <c r="W372">
        <v>15</v>
      </c>
      <c r="X372">
        <v>3</v>
      </c>
      <c r="Y372">
        <v>1</v>
      </c>
      <c r="Z372">
        <v>80</v>
      </c>
      <c r="AA372">
        <v>0</v>
      </c>
      <c r="AB372">
        <v>1</v>
      </c>
      <c r="AC372">
        <v>3</v>
      </c>
      <c r="AD372">
        <v>1</v>
      </c>
      <c r="AE372">
        <v>0</v>
      </c>
      <c r="AF372">
        <v>0</v>
      </c>
      <c r="AG372">
        <v>0</v>
      </c>
      <c r="AH372" s="1">
        <v>44778</v>
      </c>
      <c r="AI372" s="1">
        <f t="shared" si="10"/>
        <v>45143</v>
      </c>
      <c r="AJ372" s="1">
        <f t="shared" si="11"/>
        <v>45145</v>
      </c>
      <c r="AL372" s="1"/>
    </row>
    <row r="373" spans="1:38">
      <c r="A373" t="s">
        <v>64</v>
      </c>
      <c r="B373" t="s">
        <v>35</v>
      </c>
      <c r="C373" t="s">
        <v>2502</v>
      </c>
      <c r="D373" t="s">
        <v>37</v>
      </c>
      <c r="E373" t="s">
        <v>56</v>
      </c>
      <c r="F373" t="s">
        <v>2874</v>
      </c>
      <c r="G373" t="s">
        <v>47</v>
      </c>
      <c r="H373" t="s">
        <v>62</v>
      </c>
      <c r="I373" t="s">
        <v>60</v>
      </c>
      <c r="J373" t="s">
        <v>34</v>
      </c>
      <c r="K373">
        <v>30</v>
      </c>
      <c r="L373">
        <v>109</v>
      </c>
      <c r="M373">
        <v>5</v>
      </c>
      <c r="N373" t="s">
        <v>50</v>
      </c>
      <c r="O373">
        <v>2</v>
      </c>
      <c r="P373">
        <v>60</v>
      </c>
      <c r="Q373">
        <v>3</v>
      </c>
      <c r="R373">
        <v>1</v>
      </c>
      <c r="S373">
        <v>2</v>
      </c>
      <c r="T373">
        <v>2422</v>
      </c>
      <c r="U373">
        <v>25725</v>
      </c>
      <c r="V373">
        <v>0</v>
      </c>
      <c r="W373">
        <v>17</v>
      </c>
      <c r="X373">
        <v>3</v>
      </c>
      <c r="Y373">
        <v>1</v>
      </c>
      <c r="Z373">
        <v>80</v>
      </c>
      <c r="AA373">
        <v>0</v>
      </c>
      <c r="AB373">
        <v>4</v>
      </c>
      <c r="AC373">
        <v>3</v>
      </c>
      <c r="AD373">
        <v>3</v>
      </c>
      <c r="AE373">
        <v>2</v>
      </c>
      <c r="AF373">
        <v>1</v>
      </c>
      <c r="AG373">
        <v>2</v>
      </c>
      <c r="AH373" s="1">
        <v>44292</v>
      </c>
      <c r="AI373" s="1">
        <f t="shared" si="10"/>
        <v>45388</v>
      </c>
      <c r="AJ373" s="1">
        <f t="shared" si="11"/>
        <v>45390</v>
      </c>
      <c r="AL373" s="1"/>
    </row>
    <row r="374" spans="1:38">
      <c r="A374" t="s">
        <v>64</v>
      </c>
      <c r="B374" t="s">
        <v>44</v>
      </c>
      <c r="C374" t="s">
        <v>2502</v>
      </c>
      <c r="D374" t="s">
        <v>37</v>
      </c>
      <c r="E374" t="s">
        <v>56</v>
      </c>
      <c r="F374" t="s">
        <v>2875</v>
      </c>
      <c r="G374" t="s">
        <v>47</v>
      </c>
      <c r="H374" t="s">
        <v>58</v>
      </c>
      <c r="I374" t="s">
        <v>42</v>
      </c>
      <c r="J374" t="s">
        <v>34</v>
      </c>
      <c r="K374">
        <v>37</v>
      </c>
      <c r="L374">
        <v>1141</v>
      </c>
      <c r="M374">
        <v>11</v>
      </c>
      <c r="N374" t="s">
        <v>66</v>
      </c>
      <c r="O374">
        <v>1</v>
      </c>
      <c r="P374">
        <v>61</v>
      </c>
      <c r="Q374">
        <v>1</v>
      </c>
      <c r="R374">
        <v>2</v>
      </c>
      <c r="S374">
        <v>2</v>
      </c>
      <c r="T374">
        <v>4777</v>
      </c>
      <c r="U374">
        <v>14382</v>
      </c>
      <c r="V374">
        <v>5</v>
      </c>
      <c r="W374">
        <v>15</v>
      </c>
      <c r="X374">
        <v>3</v>
      </c>
      <c r="Y374">
        <v>1</v>
      </c>
      <c r="Z374">
        <v>80</v>
      </c>
      <c r="AA374">
        <v>0</v>
      </c>
      <c r="AB374">
        <v>15</v>
      </c>
      <c r="AC374">
        <v>1</v>
      </c>
      <c r="AD374">
        <v>1</v>
      </c>
      <c r="AE374">
        <v>0</v>
      </c>
      <c r="AF374">
        <v>0</v>
      </c>
      <c r="AG374">
        <v>0</v>
      </c>
      <c r="AH374" s="1">
        <v>44931</v>
      </c>
      <c r="AI374" s="1">
        <f t="shared" si="10"/>
        <v>45296</v>
      </c>
      <c r="AJ374" s="1">
        <f t="shared" si="11"/>
        <v>45299</v>
      </c>
      <c r="AL374" s="1"/>
    </row>
    <row r="375" spans="1:38">
      <c r="A375" t="s">
        <v>64</v>
      </c>
      <c r="B375" t="s">
        <v>76</v>
      </c>
      <c r="C375" t="s">
        <v>2502</v>
      </c>
      <c r="D375" t="s">
        <v>51</v>
      </c>
      <c r="E375" t="s">
        <v>56</v>
      </c>
      <c r="F375" t="s">
        <v>2876</v>
      </c>
      <c r="G375" t="s">
        <v>40</v>
      </c>
      <c r="H375" t="s">
        <v>54</v>
      </c>
      <c r="I375" t="s">
        <v>60</v>
      </c>
      <c r="J375" t="s">
        <v>34</v>
      </c>
      <c r="K375">
        <v>26</v>
      </c>
      <c r="L375">
        <v>265</v>
      </c>
      <c r="M375">
        <v>29</v>
      </c>
      <c r="N375" t="s">
        <v>66</v>
      </c>
      <c r="O375">
        <v>2</v>
      </c>
      <c r="P375">
        <v>79</v>
      </c>
      <c r="Q375">
        <v>1</v>
      </c>
      <c r="R375">
        <v>2</v>
      </c>
      <c r="S375">
        <v>1</v>
      </c>
      <c r="T375">
        <v>4969</v>
      </c>
      <c r="U375">
        <v>21813</v>
      </c>
      <c r="V375">
        <v>8</v>
      </c>
      <c r="W375">
        <v>18</v>
      </c>
      <c r="X375">
        <v>3</v>
      </c>
      <c r="Y375">
        <v>4</v>
      </c>
      <c r="Z375">
        <v>80</v>
      </c>
      <c r="AA375">
        <v>0</v>
      </c>
      <c r="AB375">
        <v>7</v>
      </c>
      <c r="AC375">
        <v>3</v>
      </c>
      <c r="AD375">
        <v>2</v>
      </c>
      <c r="AE375">
        <v>2</v>
      </c>
      <c r="AF375">
        <v>2</v>
      </c>
      <c r="AG375">
        <v>2</v>
      </c>
      <c r="AH375" s="1">
        <v>44564</v>
      </c>
      <c r="AI375" s="1">
        <f t="shared" si="10"/>
        <v>45294</v>
      </c>
      <c r="AJ375" s="1">
        <f t="shared" si="11"/>
        <v>45295</v>
      </c>
      <c r="AL375" s="1"/>
    </row>
    <row r="376" spans="1:38">
      <c r="A376" t="s">
        <v>64</v>
      </c>
      <c r="B376" t="s">
        <v>44</v>
      </c>
      <c r="C376" t="s">
        <v>2502</v>
      </c>
      <c r="D376" t="s">
        <v>51</v>
      </c>
      <c r="E376" t="s">
        <v>52</v>
      </c>
      <c r="F376" t="s">
        <v>2877</v>
      </c>
      <c r="G376" t="s">
        <v>47</v>
      </c>
      <c r="H376" t="s">
        <v>48</v>
      </c>
      <c r="I376" t="s">
        <v>42</v>
      </c>
      <c r="J376" t="s">
        <v>34</v>
      </c>
      <c r="K376">
        <v>52</v>
      </c>
      <c r="L376">
        <v>266</v>
      </c>
      <c r="M376">
        <v>2</v>
      </c>
      <c r="N376" t="s">
        <v>43</v>
      </c>
      <c r="O376">
        <v>1</v>
      </c>
      <c r="P376">
        <v>57</v>
      </c>
      <c r="Q376">
        <v>1</v>
      </c>
      <c r="R376">
        <v>5</v>
      </c>
      <c r="S376">
        <v>4</v>
      </c>
      <c r="T376">
        <v>19845</v>
      </c>
      <c r="U376">
        <v>25846</v>
      </c>
      <c r="V376">
        <v>1</v>
      </c>
      <c r="W376">
        <v>15</v>
      </c>
      <c r="X376">
        <v>3</v>
      </c>
      <c r="Y376">
        <v>4</v>
      </c>
      <c r="Z376">
        <v>80</v>
      </c>
      <c r="AA376">
        <v>1</v>
      </c>
      <c r="AB376">
        <v>33</v>
      </c>
      <c r="AC376">
        <v>3</v>
      </c>
      <c r="AD376">
        <v>32</v>
      </c>
      <c r="AE376">
        <v>14</v>
      </c>
      <c r="AF376">
        <v>6</v>
      </c>
      <c r="AG376">
        <v>9</v>
      </c>
      <c r="AH376" s="1">
        <v>33696</v>
      </c>
      <c r="AI376" s="1">
        <f t="shared" si="10"/>
        <v>45384</v>
      </c>
      <c r="AJ376" s="1">
        <f t="shared" si="11"/>
        <v>45385</v>
      </c>
      <c r="AL376" s="1"/>
    </row>
    <row r="377" spans="1:38">
      <c r="A377" t="s">
        <v>64</v>
      </c>
      <c r="B377" t="s">
        <v>44</v>
      </c>
      <c r="C377" t="s">
        <v>2502</v>
      </c>
      <c r="D377" t="s">
        <v>37</v>
      </c>
      <c r="E377" t="s">
        <v>38</v>
      </c>
      <c r="F377" t="s">
        <v>2878</v>
      </c>
      <c r="G377" t="s">
        <v>47</v>
      </c>
      <c r="H377" t="s">
        <v>62</v>
      </c>
      <c r="I377" t="s">
        <v>60</v>
      </c>
      <c r="J377" t="s">
        <v>34</v>
      </c>
      <c r="K377">
        <v>36</v>
      </c>
      <c r="L377">
        <v>885</v>
      </c>
      <c r="M377">
        <v>16</v>
      </c>
      <c r="N377" t="s">
        <v>55</v>
      </c>
      <c r="O377">
        <v>3</v>
      </c>
      <c r="P377">
        <v>43</v>
      </c>
      <c r="Q377">
        <v>4</v>
      </c>
      <c r="R377">
        <v>1</v>
      </c>
      <c r="S377">
        <v>1</v>
      </c>
      <c r="T377">
        <v>2743</v>
      </c>
      <c r="U377">
        <v>8269</v>
      </c>
      <c r="V377">
        <v>1</v>
      </c>
      <c r="W377">
        <v>16</v>
      </c>
      <c r="X377">
        <v>3</v>
      </c>
      <c r="Y377">
        <v>3</v>
      </c>
      <c r="Z377">
        <v>80</v>
      </c>
      <c r="AA377">
        <v>0</v>
      </c>
      <c r="AB377">
        <v>18</v>
      </c>
      <c r="AC377">
        <v>3</v>
      </c>
      <c r="AD377">
        <v>17</v>
      </c>
      <c r="AE377">
        <v>13</v>
      </c>
      <c r="AF377">
        <v>15</v>
      </c>
      <c r="AG377">
        <v>14</v>
      </c>
      <c r="AH377" s="1">
        <v>38901</v>
      </c>
      <c r="AI377" s="1">
        <f t="shared" si="10"/>
        <v>45110</v>
      </c>
      <c r="AJ377" s="1">
        <f t="shared" si="11"/>
        <v>45111</v>
      </c>
      <c r="AL377" s="1"/>
    </row>
    <row r="378" spans="1:38">
      <c r="A378" t="s">
        <v>64</v>
      </c>
      <c r="B378" t="s">
        <v>44</v>
      </c>
      <c r="C378" t="s">
        <v>2502</v>
      </c>
      <c r="D378" t="s">
        <v>37</v>
      </c>
      <c r="E378" t="s">
        <v>45</v>
      </c>
      <c r="F378" t="s">
        <v>2879</v>
      </c>
      <c r="G378" t="s">
        <v>40</v>
      </c>
      <c r="H378" t="s">
        <v>62</v>
      </c>
      <c r="I378" t="s">
        <v>49</v>
      </c>
      <c r="J378" t="s">
        <v>34</v>
      </c>
      <c r="K378">
        <v>36</v>
      </c>
      <c r="L378">
        <v>660</v>
      </c>
      <c r="M378">
        <v>15</v>
      </c>
      <c r="N378" t="s">
        <v>50</v>
      </c>
      <c r="O378">
        <v>1</v>
      </c>
      <c r="P378">
        <v>81</v>
      </c>
      <c r="Q378">
        <v>3</v>
      </c>
      <c r="R378">
        <v>2</v>
      </c>
      <c r="S378">
        <v>3</v>
      </c>
      <c r="T378">
        <v>4834</v>
      </c>
      <c r="U378">
        <v>7858</v>
      </c>
      <c r="V378">
        <v>7</v>
      </c>
      <c r="W378">
        <v>14</v>
      </c>
      <c r="X378">
        <v>3</v>
      </c>
      <c r="Y378">
        <v>2</v>
      </c>
      <c r="Z378">
        <v>80</v>
      </c>
      <c r="AA378">
        <v>1</v>
      </c>
      <c r="AB378">
        <v>9</v>
      </c>
      <c r="AC378">
        <v>2</v>
      </c>
      <c r="AD378">
        <v>1</v>
      </c>
      <c r="AE378">
        <v>0</v>
      </c>
      <c r="AF378">
        <v>0</v>
      </c>
      <c r="AG378">
        <v>0</v>
      </c>
      <c r="AH378" s="1">
        <v>45055</v>
      </c>
      <c r="AI378" s="1">
        <f t="shared" si="10"/>
        <v>45421</v>
      </c>
      <c r="AJ378" s="1">
        <f t="shared" si="11"/>
        <v>45422</v>
      </c>
      <c r="AL378" s="1"/>
    </row>
    <row r="379" spans="1:38">
      <c r="A379" t="s">
        <v>64</v>
      </c>
      <c r="B379" t="s">
        <v>35</v>
      </c>
      <c r="C379" t="s">
        <v>2502</v>
      </c>
      <c r="D379" t="s">
        <v>37</v>
      </c>
      <c r="E379" t="s">
        <v>38</v>
      </c>
      <c r="F379" t="s">
        <v>2880</v>
      </c>
      <c r="G379" t="s">
        <v>40</v>
      </c>
      <c r="H379" t="s">
        <v>41</v>
      </c>
      <c r="I379" t="s">
        <v>42</v>
      </c>
      <c r="J379" t="s">
        <v>64</v>
      </c>
      <c r="K379">
        <v>26</v>
      </c>
      <c r="L379">
        <v>342</v>
      </c>
      <c r="M379">
        <v>2</v>
      </c>
      <c r="N379" t="s">
        <v>50</v>
      </c>
      <c r="O379">
        <v>1</v>
      </c>
      <c r="P379">
        <v>57</v>
      </c>
      <c r="Q379">
        <v>3</v>
      </c>
      <c r="R379">
        <v>1</v>
      </c>
      <c r="S379">
        <v>1</v>
      </c>
      <c r="T379">
        <v>2042</v>
      </c>
      <c r="U379">
        <v>15346</v>
      </c>
      <c r="V379">
        <v>6</v>
      </c>
      <c r="W379">
        <v>14</v>
      </c>
      <c r="X379">
        <v>3</v>
      </c>
      <c r="Y379">
        <v>2</v>
      </c>
      <c r="Z379">
        <v>80</v>
      </c>
      <c r="AA379">
        <v>1</v>
      </c>
      <c r="AB379">
        <v>6</v>
      </c>
      <c r="AC379">
        <v>3</v>
      </c>
      <c r="AD379">
        <v>3</v>
      </c>
      <c r="AE379">
        <v>2</v>
      </c>
      <c r="AF379">
        <v>1</v>
      </c>
      <c r="AG379">
        <v>2</v>
      </c>
      <c r="AH379" s="1">
        <v>44202</v>
      </c>
      <c r="AI379" s="1">
        <f t="shared" si="10"/>
        <v>45297</v>
      </c>
      <c r="AJ379" s="1">
        <f t="shared" si="11"/>
        <v>45299</v>
      </c>
      <c r="AL379" s="1"/>
    </row>
    <row r="380" spans="1:38">
      <c r="A380" t="s">
        <v>64</v>
      </c>
      <c r="B380" t="s">
        <v>35</v>
      </c>
      <c r="C380" t="s">
        <v>2502</v>
      </c>
      <c r="D380" t="s">
        <v>51</v>
      </c>
      <c r="E380" t="s">
        <v>52</v>
      </c>
      <c r="F380" t="s">
        <v>2881</v>
      </c>
      <c r="G380" t="s">
        <v>47</v>
      </c>
      <c r="H380" t="s">
        <v>69</v>
      </c>
      <c r="I380" t="s">
        <v>60</v>
      </c>
      <c r="J380" t="s">
        <v>64</v>
      </c>
      <c r="K380">
        <v>20</v>
      </c>
      <c r="L380">
        <v>769</v>
      </c>
      <c r="M380">
        <v>9</v>
      </c>
      <c r="N380" t="s">
        <v>50</v>
      </c>
      <c r="O380">
        <v>4</v>
      </c>
      <c r="P380">
        <v>54</v>
      </c>
      <c r="Q380">
        <v>3</v>
      </c>
      <c r="R380">
        <v>1</v>
      </c>
      <c r="S380">
        <v>4</v>
      </c>
      <c r="T380">
        <v>2323</v>
      </c>
      <c r="U380">
        <v>17205</v>
      </c>
      <c r="V380">
        <v>1</v>
      </c>
      <c r="W380">
        <v>14</v>
      </c>
      <c r="X380">
        <v>3</v>
      </c>
      <c r="Y380">
        <v>2</v>
      </c>
      <c r="Z380">
        <v>80</v>
      </c>
      <c r="AA380">
        <v>0</v>
      </c>
      <c r="AB380">
        <v>2</v>
      </c>
      <c r="AC380">
        <v>3</v>
      </c>
      <c r="AD380">
        <v>2</v>
      </c>
      <c r="AE380">
        <v>2</v>
      </c>
      <c r="AF380">
        <v>0</v>
      </c>
      <c r="AG380">
        <v>2</v>
      </c>
      <c r="AH380" s="1">
        <v>44381</v>
      </c>
      <c r="AI380" s="1">
        <f t="shared" si="10"/>
        <v>45111</v>
      </c>
      <c r="AJ380" s="1">
        <f t="shared" si="11"/>
        <v>45112</v>
      </c>
      <c r="AL380" s="1"/>
    </row>
    <row r="381" spans="1:38">
      <c r="A381" t="s">
        <v>64</v>
      </c>
      <c r="B381" t="s">
        <v>44</v>
      </c>
      <c r="C381" t="s">
        <v>2502</v>
      </c>
      <c r="D381" t="s">
        <v>37</v>
      </c>
      <c r="E381" t="s">
        <v>38</v>
      </c>
      <c r="F381" t="s">
        <v>2882</v>
      </c>
      <c r="G381" t="s">
        <v>47</v>
      </c>
      <c r="H381" t="s">
        <v>62</v>
      </c>
      <c r="I381" t="s">
        <v>60</v>
      </c>
      <c r="J381" t="s">
        <v>34</v>
      </c>
      <c r="K381">
        <v>21</v>
      </c>
      <c r="L381">
        <v>1334</v>
      </c>
      <c r="M381">
        <v>10</v>
      </c>
      <c r="N381" t="s">
        <v>50</v>
      </c>
      <c r="O381">
        <v>3</v>
      </c>
      <c r="P381">
        <v>36</v>
      </c>
      <c r="Q381">
        <v>2</v>
      </c>
      <c r="R381">
        <v>1</v>
      </c>
      <c r="S381">
        <v>1</v>
      </c>
      <c r="T381">
        <v>1416</v>
      </c>
      <c r="U381">
        <v>17258</v>
      </c>
      <c r="V381">
        <v>1</v>
      </c>
      <c r="W381">
        <v>13</v>
      </c>
      <c r="X381">
        <v>3</v>
      </c>
      <c r="Y381">
        <v>1</v>
      </c>
      <c r="Z381">
        <v>80</v>
      </c>
      <c r="AA381">
        <v>0</v>
      </c>
      <c r="AB381">
        <v>1</v>
      </c>
      <c r="AC381">
        <v>2</v>
      </c>
      <c r="AD381">
        <v>1</v>
      </c>
      <c r="AE381">
        <v>0</v>
      </c>
      <c r="AF381">
        <v>1</v>
      </c>
      <c r="AG381">
        <v>0</v>
      </c>
      <c r="AH381" s="1">
        <v>44817</v>
      </c>
      <c r="AI381" s="1">
        <f t="shared" si="10"/>
        <v>45182</v>
      </c>
      <c r="AJ381" s="1">
        <f t="shared" si="11"/>
        <v>45183</v>
      </c>
      <c r="AL381" s="1"/>
    </row>
    <row r="382" spans="1:38">
      <c r="A382" t="s">
        <v>64</v>
      </c>
      <c r="B382" t="s">
        <v>44</v>
      </c>
      <c r="C382" t="s">
        <v>2502</v>
      </c>
      <c r="D382" t="s">
        <v>37</v>
      </c>
      <c r="E382" t="s">
        <v>38</v>
      </c>
      <c r="F382" t="s">
        <v>2883</v>
      </c>
      <c r="G382" t="s">
        <v>40</v>
      </c>
      <c r="H382" t="s">
        <v>41</v>
      </c>
      <c r="I382" t="s">
        <v>42</v>
      </c>
      <c r="J382" t="s">
        <v>64</v>
      </c>
      <c r="K382">
        <v>51</v>
      </c>
      <c r="L382">
        <v>1323</v>
      </c>
      <c r="M382">
        <v>4</v>
      </c>
      <c r="N382" t="s">
        <v>55</v>
      </c>
      <c r="O382">
        <v>1</v>
      </c>
      <c r="P382">
        <v>34</v>
      </c>
      <c r="Q382">
        <v>3</v>
      </c>
      <c r="R382">
        <v>1</v>
      </c>
      <c r="S382">
        <v>3</v>
      </c>
      <c r="T382">
        <v>2461</v>
      </c>
      <c r="U382">
        <v>10332</v>
      </c>
      <c r="V382">
        <v>9</v>
      </c>
      <c r="W382">
        <v>12</v>
      </c>
      <c r="X382">
        <v>3</v>
      </c>
      <c r="Y382">
        <v>3</v>
      </c>
      <c r="Z382">
        <v>80</v>
      </c>
      <c r="AA382">
        <v>3</v>
      </c>
      <c r="AB382">
        <v>18</v>
      </c>
      <c r="AC382">
        <v>4</v>
      </c>
      <c r="AD382">
        <v>10</v>
      </c>
      <c r="AE382">
        <v>0</v>
      </c>
      <c r="AF382">
        <v>2</v>
      </c>
      <c r="AG382">
        <v>7</v>
      </c>
      <c r="AH382" s="1">
        <v>41743</v>
      </c>
      <c r="AI382" s="1">
        <f t="shared" si="10"/>
        <v>45396</v>
      </c>
      <c r="AJ382" s="1">
        <f t="shared" si="11"/>
        <v>45397</v>
      </c>
      <c r="AL382" s="1"/>
    </row>
    <row r="383" spans="1:38">
      <c r="A383" t="s">
        <v>64</v>
      </c>
      <c r="B383" t="s">
        <v>76</v>
      </c>
      <c r="C383" t="s">
        <v>2502</v>
      </c>
      <c r="D383" t="s">
        <v>37</v>
      </c>
      <c r="E383" t="s">
        <v>96</v>
      </c>
      <c r="F383" t="s">
        <v>2884</v>
      </c>
      <c r="G383" t="s">
        <v>40</v>
      </c>
      <c r="H383" t="s">
        <v>58</v>
      </c>
      <c r="I383" t="s">
        <v>60</v>
      </c>
      <c r="J383" t="s">
        <v>34</v>
      </c>
      <c r="K383">
        <v>28</v>
      </c>
      <c r="L383">
        <v>1366</v>
      </c>
      <c r="M383">
        <v>24</v>
      </c>
      <c r="N383" t="s">
        <v>66</v>
      </c>
      <c r="O383">
        <v>2</v>
      </c>
      <c r="P383">
        <v>72</v>
      </c>
      <c r="Q383">
        <v>2</v>
      </c>
      <c r="R383">
        <v>3</v>
      </c>
      <c r="S383">
        <v>1</v>
      </c>
      <c r="T383">
        <v>8722</v>
      </c>
      <c r="U383">
        <v>12355</v>
      </c>
      <c r="V383">
        <v>1</v>
      </c>
      <c r="W383">
        <v>12</v>
      </c>
      <c r="X383">
        <v>3</v>
      </c>
      <c r="Y383">
        <v>1</v>
      </c>
      <c r="Z383">
        <v>80</v>
      </c>
      <c r="AA383">
        <v>0</v>
      </c>
      <c r="AB383">
        <v>10</v>
      </c>
      <c r="AC383">
        <v>2</v>
      </c>
      <c r="AD383">
        <v>10</v>
      </c>
      <c r="AE383">
        <v>7</v>
      </c>
      <c r="AF383">
        <v>1</v>
      </c>
      <c r="AG383">
        <v>9</v>
      </c>
      <c r="AH383" s="1">
        <v>41622</v>
      </c>
      <c r="AI383" s="1">
        <f t="shared" si="10"/>
        <v>45274</v>
      </c>
      <c r="AJ383" s="1">
        <f t="shared" si="11"/>
        <v>45275</v>
      </c>
      <c r="AL383" s="1"/>
    </row>
    <row r="384" spans="1:38">
      <c r="A384" t="s">
        <v>64</v>
      </c>
      <c r="B384" t="s">
        <v>44</v>
      </c>
      <c r="C384" t="s">
        <v>2502</v>
      </c>
      <c r="D384" t="s">
        <v>111</v>
      </c>
      <c r="E384" t="s">
        <v>56</v>
      </c>
      <c r="F384" t="s">
        <v>2885</v>
      </c>
      <c r="G384" t="s">
        <v>40</v>
      </c>
      <c r="H384" t="s">
        <v>113</v>
      </c>
      <c r="I384" t="s">
        <v>42</v>
      </c>
      <c r="J384" t="s">
        <v>34</v>
      </c>
      <c r="K384">
        <v>44</v>
      </c>
      <c r="L384">
        <v>1376</v>
      </c>
      <c r="M384">
        <v>1</v>
      </c>
      <c r="N384" t="s">
        <v>66</v>
      </c>
      <c r="O384">
        <v>2</v>
      </c>
      <c r="P384">
        <v>91</v>
      </c>
      <c r="Q384">
        <v>2</v>
      </c>
      <c r="R384">
        <v>3</v>
      </c>
      <c r="S384">
        <v>1</v>
      </c>
      <c r="T384">
        <v>10482</v>
      </c>
      <c r="U384">
        <v>2326</v>
      </c>
      <c r="V384">
        <v>9</v>
      </c>
      <c r="W384">
        <v>14</v>
      </c>
      <c r="X384">
        <v>3</v>
      </c>
      <c r="Y384">
        <v>4</v>
      </c>
      <c r="Z384">
        <v>80</v>
      </c>
      <c r="AA384">
        <v>1</v>
      </c>
      <c r="AB384">
        <v>24</v>
      </c>
      <c r="AC384">
        <v>3</v>
      </c>
      <c r="AD384">
        <v>20</v>
      </c>
      <c r="AE384">
        <v>6</v>
      </c>
      <c r="AF384">
        <v>3</v>
      </c>
      <c r="AG384">
        <v>6</v>
      </c>
      <c r="AH384" s="1">
        <v>37841</v>
      </c>
      <c r="AI384" s="1">
        <f t="shared" si="10"/>
        <v>45146</v>
      </c>
      <c r="AJ384" s="1">
        <f t="shared" si="11"/>
        <v>45147</v>
      </c>
      <c r="AL384" s="1"/>
    </row>
    <row r="385" spans="1:38">
      <c r="A385" t="s">
        <v>64</v>
      </c>
      <c r="B385" t="s">
        <v>44</v>
      </c>
      <c r="C385" t="s">
        <v>2502</v>
      </c>
      <c r="D385" t="s">
        <v>51</v>
      </c>
      <c r="E385" t="s">
        <v>96</v>
      </c>
      <c r="F385" t="s">
        <v>2886</v>
      </c>
      <c r="G385" t="s">
        <v>40</v>
      </c>
      <c r="H385" t="s">
        <v>54</v>
      </c>
      <c r="I385" t="s">
        <v>60</v>
      </c>
      <c r="J385" t="s">
        <v>64</v>
      </c>
      <c r="K385">
        <v>35</v>
      </c>
      <c r="L385">
        <v>1204</v>
      </c>
      <c r="M385">
        <v>4</v>
      </c>
      <c r="N385" t="s">
        <v>50</v>
      </c>
      <c r="O385">
        <v>4</v>
      </c>
      <c r="P385">
        <v>86</v>
      </c>
      <c r="Q385">
        <v>3</v>
      </c>
      <c r="R385">
        <v>3</v>
      </c>
      <c r="S385">
        <v>1</v>
      </c>
      <c r="T385">
        <v>9582</v>
      </c>
      <c r="U385">
        <v>10333</v>
      </c>
      <c r="V385">
        <v>0</v>
      </c>
      <c r="W385">
        <v>22</v>
      </c>
      <c r="X385">
        <v>4</v>
      </c>
      <c r="Y385">
        <v>1</v>
      </c>
      <c r="Z385">
        <v>80</v>
      </c>
      <c r="AA385">
        <v>0</v>
      </c>
      <c r="AB385">
        <v>9</v>
      </c>
      <c r="AC385">
        <v>3</v>
      </c>
      <c r="AD385">
        <v>8</v>
      </c>
      <c r="AE385">
        <v>7</v>
      </c>
      <c r="AF385">
        <v>4</v>
      </c>
      <c r="AG385">
        <v>7</v>
      </c>
      <c r="AH385" s="1">
        <v>42323</v>
      </c>
      <c r="AI385" s="1">
        <f t="shared" si="10"/>
        <v>45245</v>
      </c>
      <c r="AJ385" s="1">
        <f t="shared" si="11"/>
        <v>45246</v>
      </c>
      <c r="AL385" s="1"/>
    </row>
    <row r="386" spans="1:38">
      <c r="A386" t="s">
        <v>64</v>
      </c>
      <c r="B386" t="s">
        <v>35</v>
      </c>
      <c r="C386" t="s">
        <v>2502</v>
      </c>
      <c r="D386" t="s">
        <v>37</v>
      </c>
      <c r="E386" t="s">
        <v>56</v>
      </c>
      <c r="F386" t="s">
        <v>2887</v>
      </c>
      <c r="G386" t="s">
        <v>47</v>
      </c>
      <c r="H386" t="s">
        <v>41</v>
      </c>
      <c r="I386" t="s">
        <v>60</v>
      </c>
      <c r="J386" t="s">
        <v>34</v>
      </c>
      <c r="K386">
        <v>33</v>
      </c>
      <c r="L386">
        <v>827</v>
      </c>
      <c r="M386">
        <v>29</v>
      </c>
      <c r="N386" t="s">
        <v>55</v>
      </c>
      <c r="O386">
        <v>1</v>
      </c>
      <c r="P386">
        <v>54</v>
      </c>
      <c r="Q386">
        <v>2</v>
      </c>
      <c r="R386">
        <v>2</v>
      </c>
      <c r="S386">
        <v>3</v>
      </c>
      <c r="T386">
        <v>4508</v>
      </c>
      <c r="U386">
        <v>3129</v>
      </c>
      <c r="V386">
        <v>1</v>
      </c>
      <c r="W386">
        <v>22</v>
      </c>
      <c r="X386">
        <v>4</v>
      </c>
      <c r="Y386">
        <v>2</v>
      </c>
      <c r="Z386">
        <v>80</v>
      </c>
      <c r="AA386">
        <v>0</v>
      </c>
      <c r="AB386">
        <v>14</v>
      </c>
      <c r="AC386">
        <v>3</v>
      </c>
      <c r="AD386">
        <v>13</v>
      </c>
      <c r="AE386">
        <v>7</v>
      </c>
      <c r="AF386">
        <v>3</v>
      </c>
      <c r="AG386">
        <v>8</v>
      </c>
      <c r="AH386" s="1">
        <v>40495</v>
      </c>
      <c r="AI386" s="1">
        <f t="shared" si="10"/>
        <v>45243</v>
      </c>
      <c r="AJ386" s="1">
        <f t="shared" si="11"/>
        <v>45244</v>
      </c>
      <c r="AL386" s="1"/>
    </row>
    <row r="387" spans="1:38">
      <c r="A387" t="s">
        <v>64</v>
      </c>
      <c r="B387" t="s">
        <v>44</v>
      </c>
      <c r="C387" t="s">
        <v>2502</v>
      </c>
      <c r="D387" t="s">
        <v>37</v>
      </c>
      <c r="E387" t="s">
        <v>96</v>
      </c>
      <c r="F387" t="s">
        <v>2888</v>
      </c>
      <c r="G387" t="s">
        <v>40</v>
      </c>
      <c r="H387" t="s">
        <v>62</v>
      </c>
      <c r="I387" t="s">
        <v>42</v>
      </c>
      <c r="J387" t="s">
        <v>64</v>
      </c>
      <c r="K387">
        <v>25</v>
      </c>
      <c r="L387">
        <v>1219</v>
      </c>
      <c r="M387">
        <v>4</v>
      </c>
      <c r="N387" t="s">
        <v>43</v>
      </c>
      <c r="O387">
        <v>4</v>
      </c>
      <c r="P387">
        <v>32</v>
      </c>
      <c r="Q387">
        <v>3</v>
      </c>
      <c r="R387">
        <v>1</v>
      </c>
      <c r="S387">
        <v>4</v>
      </c>
      <c r="T387">
        <v>3691</v>
      </c>
      <c r="U387">
        <v>4605</v>
      </c>
      <c r="V387">
        <v>1</v>
      </c>
      <c r="W387">
        <v>15</v>
      </c>
      <c r="X387">
        <v>3</v>
      </c>
      <c r="Y387">
        <v>2</v>
      </c>
      <c r="Z387">
        <v>80</v>
      </c>
      <c r="AA387">
        <v>1</v>
      </c>
      <c r="AB387">
        <v>7</v>
      </c>
      <c r="AC387">
        <v>4</v>
      </c>
      <c r="AD387">
        <v>7</v>
      </c>
      <c r="AE387">
        <v>7</v>
      </c>
      <c r="AF387">
        <v>5</v>
      </c>
      <c r="AG387">
        <v>6</v>
      </c>
      <c r="AH387" s="1">
        <v>42772</v>
      </c>
      <c r="AI387" s="1">
        <f t="shared" ref="AI387:AI450" si="12">DATE(YEAR(AH387)+AD387,MONTH(AH387),DAY(AH387))</f>
        <v>45328</v>
      </c>
      <c r="AJ387" s="1">
        <f t="shared" ref="AJ387:AJ450" si="13">WORKDAY(AI387,1)</f>
        <v>45329</v>
      </c>
      <c r="AL387" s="1"/>
    </row>
    <row r="388" spans="1:38">
      <c r="A388" t="s">
        <v>64</v>
      </c>
      <c r="B388" t="s">
        <v>44</v>
      </c>
      <c r="C388" t="s">
        <v>2502</v>
      </c>
      <c r="D388" t="s">
        <v>37</v>
      </c>
      <c r="E388" t="s">
        <v>56</v>
      </c>
      <c r="F388" t="s">
        <v>2889</v>
      </c>
      <c r="G388" t="s">
        <v>40</v>
      </c>
      <c r="H388" t="s">
        <v>62</v>
      </c>
      <c r="I388" t="s">
        <v>49</v>
      </c>
      <c r="J388" t="s">
        <v>34</v>
      </c>
      <c r="K388">
        <v>26</v>
      </c>
      <c r="L388">
        <v>1330</v>
      </c>
      <c r="M388">
        <v>21</v>
      </c>
      <c r="N388" t="s">
        <v>50</v>
      </c>
      <c r="O388">
        <v>1</v>
      </c>
      <c r="P388">
        <v>37</v>
      </c>
      <c r="Q388">
        <v>3</v>
      </c>
      <c r="R388">
        <v>1</v>
      </c>
      <c r="S388">
        <v>3</v>
      </c>
      <c r="T388">
        <v>2377</v>
      </c>
      <c r="U388">
        <v>19373</v>
      </c>
      <c r="V388">
        <v>1</v>
      </c>
      <c r="W388">
        <v>20</v>
      </c>
      <c r="X388">
        <v>4</v>
      </c>
      <c r="Y388">
        <v>3</v>
      </c>
      <c r="Z388">
        <v>80</v>
      </c>
      <c r="AA388">
        <v>1</v>
      </c>
      <c r="AB388">
        <v>1</v>
      </c>
      <c r="AC388">
        <v>2</v>
      </c>
      <c r="AD388">
        <v>1</v>
      </c>
      <c r="AE388">
        <v>1</v>
      </c>
      <c r="AF388">
        <v>0</v>
      </c>
      <c r="AG388">
        <v>0</v>
      </c>
      <c r="AH388" s="1">
        <v>44785</v>
      </c>
      <c r="AI388" s="1">
        <f t="shared" si="12"/>
        <v>45150</v>
      </c>
      <c r="AJ388" s="1">
        <f t="shared" si="13"/>
        <v>45152</v>
      </c>
      <c r="AL388" s="1"/>
    </row>
    <row r="389" spans="1:38">
      <c r="A389" t="s">
        <v>64</v>
      </c>
      <c r="B389" t="s">
        <v>44</v>
      </c>
      <c r="C389" t="s">
        <v>2502</v>
      </c>
      <c r="D389" t="s">
        <v>37</v>
      </c>
      <c r="E389" t="s">
        <v>56</v>
      </c>
      <c r="F389" t="s">
        <v>2890</v>
      </c>
      <c r="G389" t="s">
        <v>40</v>
      </c>
      <c r="H389" t="s">
        <v>41</v>
      </c>
      <c r="I389" t="s">
        <v>60</v>
      </c>
      <c r="J389" t="s">
        <v>64</v>
      </c>
      <c r="K389">
        <v>33</v>
      </c>
      <c r="L389">
        <v>1017</v>
      </c>
      <c r="M389">
        <v>25</v>
      </c>
      <c r="N389" t="s">
        <v>50</v>
      </c>
      <c r="O389">
        <v>1</v>
      </c>
      <c r="P389">
        <v>55</v>
      </c>
      <c r="Q389">
        <v>2</v>
      </c>
      <c r="R389">
        <v>1</v>
      </c>
      <c r="S389">
        <v>2</v>
      </c>
      <c r="T389">
        <v>2313</v>
      </c>
      <c r="U389">
        <v>2993</v>
      </c>
      <c r="V389">
        <v>4</v>
      </c>
      <c r="W389">
        <v>20</v>
      </c>
      <c r="X389">
        <v>4</v>
      </c>
      <c r="Y389">
        <v>2</v>
      </c>
      <c r="Z389">
        <v>80</v>
      </c>
      <c r="AA389">
        <v>0</v>
      </c>
      <c r="AB389">
        <v>5</v>
      </c>
      <c r="AC389">
        <v>3</v>
      </c>
      <c r="AD389">
        <v>2</v>
      </c>
      <c r="AE389">
        <v>2</v>
      </c>
      <c r="AF389">
        <v>2</v>
      </c>
      <c r="AG389">
        <v>2</v>
      </c>
      <c r="AH389" s="1">
        <v>44534</v>
      </c>
      <c r="AI389" s="1">
        <f t="shared" si="12"/>
        <v>45264</v>
      </c>
      <c r="AJ389" s="1">
        <f t="shared" si="13"/>
        <v>45265</v>
      </c>
      <c r="AL389" s="1"/>
    </row>
    <row r="390" spans="1:38">
      <c r="A390" t="s">
        <v>64</v>
      </c>
      <c r="B390" t="s">
        <v>35</v>
      </c>
      <c r="C390" t="s">
        <v>2502</v>
      </c>
      <c r="D390" t="s">
        <v>37</v>
      </c>
      <c r="E390" t="s">
        <v>56</v>
      </c>
      <c r="F390" t="s">
        <v>2891</v>
      </c>
      <c r="G390" t="s">
        <v>40</v>
      </c>
      <c r="H390" t="s">
        <v>62</v>
      </c>
      <c r="I390" t="s">
        <v>49</v>
      </c>
      <c r="J390" t="s">
        <v>34</v>
      </c>
      <c r="K390">
        <v>28</v>
      </c>
      <c r="L390">
        <v>1009</v>
      </c>
      <c r="M390">
        <v>1</v>
      </c>
      <c r="N390" t="s">
        <v>50</v>
      </c>
      <c r="O390">
        <v>1</v>
      </c>
      <c r="P390">
        <v>45</v>
      </c>
      <c r="Q390">
        <v>2</v>
      </c>
      <c r="R390">
        <v>1</v>
      </c>
      <c r="S390">
        <v>2</v>
      </c>
      <c r="T390">
        <v>2596</v>
      </c>
      <c r="U390">
        <v>7160</v>
      </c>
      <c r="V390">
        <v>1</v>
      </c>
      <c r="W390">
        <v>15</v>
      </c>
      <c r="X390">
        <v>3</v>
      </c>
      <c r="Y390">
        <v>1</v>
      </c>
      <c r="Z390">
        <v>80</v>
      </c>
      <c r="AA390">
        <v>2</v>
      </c>
      <c r="AB390">
        <v>1</v>
      </c>
      <c r="AC390">
        <v>3</v>
      </c>
      <c r="AD390">
        <v>1</v>
      </c>
      <c r="AE390">
        <v>0</v>
      </c>
      <c r="AF390">
        <v>0</v>
      </c>
      <c r="AG390">
        <v>0</v>
      </c>
      <c r="AH390" s="1">
        <v>45051</v>
      </c>
      <c r="AI390" s="1">
        <f t="shared" si="12"/>
        <v>45417</v>
      </c>
      <c r="AJ390" s="1">
        <f t="shared" si="13"/>
        <v>45418</v>
      </c>
      <c r="AL390" s="1"/>
    </row>
    <row r="391" spans="1:38">
      <c r="A391" t="s">
        <v>64</v>
      </c>
      <c r="B391" t="s">
        <v>35</v>
      </c>
      <c r="C391" t="s">
        <v>2502</v>
      </c>
      <c r="D391" t="s">
        <v>51</v>
      </c>
      <c r="E391" t="s">
        <v>45</v>
      </c>
      <c r="F391" t="s">
        <v>2892</v>
      </c>
      <c r="G391" t="s">
        <v>40</v>
      </c>
      <c r="H391" t="s">
        <v>54</v>
      </c>
      <c r="I391" t="s">
        <v>60</v>
      </c>
      <c r="J391" t="s">
        <v>64</v>
      </c>
      <c r="K391">
        <v>50</v>
      </c>
      <c r="L391">
        <v>959</v>
      </c>
      <c r="M391">
        <v>1</v>
      </c>
      <c r="N391" t="s">
        <v>55</v>
      </c>
      <c r="O391">
        <v>4</v>
      </c>
      <c r="P391">
        <v>81</v>
      </c>
      <c r="Q391">
        <v>3</v>
      </c>
      <c r="R391">
        <v>2</v>
      </c>
      <c r="S391">
        <v>3</v>
      </c>
      <c r="T391">
        <v>4728</v>
      </c>
      <c r="U391">
        <v>17251</v>
      </c>
      <c r="V391">
        <v>3</v>
      </c>
      <c r="W391">
        <v>14</v>
      </c>
      <c r="X391">
        <v>3</v>
      </c>
      <c r="Y391">
        <v>4</v>
      </c>
      <c r="Z391">
        <v>80</v>
      </c>
      <c r="AA391">
        <v>0</v>
      </c>
      <c r="AB391">
        <v>5</v>
      </c>
      <c r="AC391">
        <v>3</v>
      </c>
      <c r="AD391">
        <v>0</v>
      </c>
      <c r="AE391">
        <v>0</v>
      </c>
      <c r="AF391">
        <v>0</v>
      </c>
      <c r="AG391">
        <v>0</v>
      </c>
      <c r="AH391" s="1">
        <v>45353</v>
      </c>
      <c r="AI391" s="1">
        <f t="shared" si="12"/>
        <v>45353</v>
      </c>
      <c r="AJ391" s="1">
        <f t="shared" si="13"/>
        <v>45355</v>
      </c>
      <c r="AL391" s="1"/>
    </row>
    <row r="392" spans="1:38">
      <c r="A392" t="s">
        <v>64</v>
      </c>
      <c r="B392" t="s">
        <v>35</v>
      </c>
      <c r="C392" t="s">
        <v>2502</v>
      </c>
      <c r="D392" t="s">
        <v>37</v>
      </c>
      <c r="E392" t="s">
        <v>38</v>
      </c>
      <c r="F392" t="s">
        <v>2893</v>
      </c>
      <c r="G392" t="s">
        <v>40</v>
      </c>
      <c r="H392" t="s">
        <v>58</v>
      </c>
      <c r="I392" t="s">
        <v>49</v>
      </c>
      <c r="J392" t="s">
        <v>34</v>
      </c>
      <c r="K392">
        <v>39</v>
      </c>
      <c r="L392">
        <v>203</v>
      </c>
      <c r="M392">
        <v>2</v>
      </c>
      <c r="N392" t="s">
        <v>50</v>
      </c>
      <c r="O392">
        <v>1</v>
      </c>
      <c r="P392">
        <v>84</v>
      </c>
      <c r="Q392">
        <v>3</v>
      </c>
      <c r="R392">
        <v>4</v>
      </c>
      <c r="S392">
        <v>4</v>
      </c>
      <c r="T392">
        <v>12169</v>
      </c>
      <c r="U392">
        <v>13547</v>
      </c>
      <c r="V392">
        <v>7</v>
      </c>
      <c r="W392">
        <v>11</v>
      </c>
      <c r="X392">
        <v>3</v>
      </c>
      <c r="Y392">
        <v>4</v>
      </c>
      <c r="Z392">
        <v>80</v>
      </c>
      <c r="AA392">
        <v>3</v>
      </c>
      <c r="AB392">
        <v>21</v>
      </c>
      <c r="AC392">
        <v>3</v>
      </c>
      <c r="AD392">
        <v>18</v>
      </c>
      <c r="AE392">
        <v>7</v>
      </c>
      <c r="AF392">
        <v>11</v>
      </c>
      <c r="AG392">
        <v>5</v>
      </c>
      <c r="AH392" s="1">
        <v>38729</v>
      </c>
      <c r="AI392" s="1">
        <f t="shared" si="12"/>
        <v>45303</v>
      </c>
      <c r="AJ392" s="1">
        <f t="shared" si="13"/>
        <v>45306</v>
      </c>
      <c r="AL392" s="1"/>
    </row>
    <row r="393" spans="1:38">
      <c r="A393" t="s">
        <v>64</v>
      </c>
      <c r="B393" t="s">
        <v>76</v>
      </c>
      <c r="C393" t="s">
        <v>2502</v>
      </c>
      <c r="D393" t="s">
        <v>37</v>
      </c>
      <c r="E393" t="s">
        <v>56</v>
      </c>
      <c r="F393" t="s">
        <v>2894</v>
      </c>
      <c r="G393" t="s">
        <v>40</v>
      </c>
      <c r="H393" t="s">
        <v>62</v>
      </c>
      <c r="I393" t="s">
        <v>60</v>
      </c>
      <c r="J393" t="s">
        <v>34</v>
      </c>
      <c r="K393">
        <v>18</v>
      </c>
      <c r="L393">
        <v>247</v>
      </c>
      <c r="M393">
        <v>8</v>
      </c>
      <c r="N393" t="s">
        <v>43</v>
      </c>
      <c r="O393">
        <v>3</v>
      </c>
      <c r="P393">
        <v>80</v>
      </c>
      <c r="Q393">
        <v>3</v>
      </c>
      <c r="R393">
        <v>1</v>
      </c>
      <c r="S393">
        <v>3</v>
      </c>
      <c r="T393">
        <v>1904</v>
      </c>
      <c r="U393">
        <v>13556</v>
      </c>
      <c r="V393">
        <v>1</v>
      </c>
      <c r="W393">
        <v>12</v>
      </c>
      <c r="X393">
        <v>3</v>
      </c>
      <c r="Y393">
        <v>4</v>
      </c>
      <c r="Z393">
        <v>80</v>
      </c>
      <c r="AA393">
        <v>0</v>
      </c>
      <c r="AB393">
        <v>0</v>
      </c>
      <c r="AC393">
        <v>3</v>
      </c>
      <c r="AD393">
        <v>0</v>
      </c>
      <c r="AE393">
        <v>0</v>
      </c>
      <c r="AF393">
        <v>0</v>
      </c>
      <c r="AG393">
        <v>0</v>
      </c>
      <c r="AH393" s="1">
        <v>45361</v>
      </c>
      <c r="AI393" s="1">
        <f t="shared" si="12"/>
        <v>45361</v>
      </c>
      <c r="AJ393" s="1">
        <f t="shared" si="13"/>
        <v>45362</v>
      </c>
      <c r="AL393" s="1"/>
    </row>
    <row r="394" spans="1:38">
      <c r="A394" t="s">
        <v>64</v>
      </c>
      <c r="B394" t="s">
        <v>44</v>
      </c>
      <c r="C394" t="s">
        <v>2502</v>
      </c>
      <c r="D394" t="s">
        <v>51</v>
      </c>
      <c r="E394" t="s">
        <v>52</v>
      </c>
      <c r="F394" t="s">
        <v>2895</v>
      </c>
      <c r="G394" t="s">
        <v>47</v>
      </c>
      <c r="H394" t="s">
        <v>54</v>
      </c>
      <c r="I394" t="s">
        <v>60</v>
      </c>
      <c r="J394" t="s">
        <v>64</v>
      </c>
      <c r="K394">
        <v>33</v>
      </c>
      <c r="L394">
        <v>603</v>
      </c>
      <c r="M394">
        <v>9</v>
      </c>
      <c r="N394" t="s">
        <v>55</v>
      </c>
      <c r="O394">
        <v>1</v>
      </c>
      <c r="P394">
        <v>77</v>
      </c>
      <c r="Q394">
        <v>3</v>
      </c>
      <c r="R394">
        <v>2</v>
      </c>
      <c r="S394">
        <v>1</v>
      </c>
      <c r="T394">
        <v>8224</v>
      </c>
      <c r="U394">
        <v>18385</v>
      </c>
      <c r="V394">
        <v>0</v>
      </c>
      <c r="W394">
        <v>17</v>
      </c>
      <c r="X394">
        <v>3</v>
      </c>
      <c r="Y394">
        <v>1</v>
      </c>
      <c r="Z394">
        <v>80</v>
      </c>
      <c r="AA394">
        <v>0</v>
      </c>
      <c r="AB394">
        <v>6</v>
      </c>
      <c r="AC394">
        <v>3</v>
      </c>
      <c r="AD394">
        <v>5</v>
      </c>
      <c r="AE394">
        <v>2</v>
      </c>
      <c r="AF394">
        <v>0</v>
      </c>
      <c r="AG394">
        <v>3</v>
      </c>
      <c r="AH394" s="1">
        <v>43531</v>
      </c>
      <c r="AI394" s="1">
        <f t="shared" si="12"/>
        <v>45358</v>
      </c>
      <c r="AJ394" s="1">
        <f t="shared" si="13"/>
        <v>45359</v>
      </c>
      <c r="AL394" s="1"/>
    </row>
    <row r="395" spans="1:38">
      <c r="A395" t="s">
        <v>64</v>
      </c>
      <c r="B395" t="s">
        <v>35</v>
      </c>
      <c r="C395" t="s">
        <v>2502</v>
      </c>
      <c r="D395" t="s">
        <v>37</v>
      </c>
      <c r="E395" t="s">
        <v>56</v>
      </c>
      <c r="F395" t="s">
        <v>2896</v>
      </c>
      <c r="G395" t="s">
        <v>40</v>
      </c>
      <c r="H395" t="s">
        <v>62</v>
      </c>
      <c r="I395" t="s">
        <v>42</v>
      </c>
      <c r="J395" t="s">
        <v>34</v>
      </c>
      <c r="K395">
        <v>31</v>
      </c>
      <c r="L395">
        <v>874</v>
      </c>
      <c r="M395">
        <v>15</v>
      </c>
      <c r="N395" t="s">
        <v>50</v>
      </c>
      <c r="O395">
        <v>3</v>
      </c>
      <c r="P395">
        <v>72</v>
      </c>
      <c r="Q395">
        <v>3</v>
      </c>
      <c r="R395">
        <v>1</v>
      </c>
      <c r="S395">
        <v>3</v>
      </c>
      <c r="T395">
        <v>2610</v>
      </c>
      <c r="U395">
        <v>6233</v>
      </c>
      <c r="V395">
        <v>1</v>
      </c>
      <c r="W395">
        <v>12</v>
      </c>
      <c r="X395">
        <v>3</v>
      </c>
      <c r="Y395">
        <v>3</v>
      </c>
      <c r="Z395">
        <v>80</v>
      </c>
      <c r="AA395">
        <v>1</v>
      </c>
      <c r="AB395">
        <v>2</v>
      </c>
      <c r="AC395">
        <v>2</v>
      </c>
      <c r="AD395">
        <v>2</v>
      </c>
      <c r="AE395">
        <v>2</v>
      </c>
      <c r="AF395">
        <v>2</v>
      </c>
      <c r="AG395">
        <v>2</v>
      </c>
      <c r="AH395" s="1">
        <v>44571</v>
      </c>
      <c r="AI395" s="1">
        <f t="shared" si="12"/>
        <v>45301</v>
      </c>
      <c r="AJ395" s="1">
        <f t="shared" si="13"/>
        <v>45302</v>
      </c>
      <c r="AL395" s="1"/>
    </row>
    <row r="396" spans="1:38">
      <c r="A396" t="s">
        <v>64</v>
      </c>
      <c r="B396" t="s">
        <v>44</v>
      </c>
      <c r="C396" t="s">
        <v>2502</v>
      </c>
      <c r="D396" t="s">
        <v>51</v>
      </c>
      <c r="E396" t="s">
        <v>38</v>
      </c>
      <c r="F396" t="s">
        <v>2897</v>
      </c>
      <c r="G396" t="s">
        <v>47</v>
      </c>
      <c r="H396" t="s">
        <v>54</v>
      </c>
      <c r="I396" t="s">
        <v>42</v>
      </c>
      <c r="J396" t="s">
        <v>34</v>
      </c>
      <c r="K396">
        <v>29</v>
      </c>
      <c r="L396">
        <v>408</v>
      </c>
      <c r="M396">
        <v>23</v>
      </c>
      <c r="N396" t="s">
        <v>43</v>
      </c>
      <c r="O396">
        <v>4</v>
      </c>
      <c r="P396">
        <v>45</v>
      </c>
      <c r="Q396">
        <v>2</v>
      </c>
      <c r="R396">
        <v>3</v>
      </c>
      <c r="S396">
        <v>1</v>
      </c>
      <c r="T396">
        <v>7336</v>
      </c>
      <c r="U396">
        <v>11162</v>
      </c>
      <c r="V396">
        <v>1</v>
      </c>
      <c r="W396">
        <v>13</v>
      </c>
      <c r="X396">
        <v>3</v>
      </c>
      <c r="Y396">
        <v>1</v>
      </c>
      <c r="Z396">
        <v>80</v>
      </c>
      <c r="AA396">
        <v>1</v>
      </c>
      <c r="AB396">
        <v>11</v>
      </c>
      <c r="AC396">
        <v>1</v>
      </c>
      <c r="AD396">
        <v>11</v>
      </c>
      <c r="AE396">
        <v>8</v>
      </c>
      <c r="AF396">
        <v>3</v>
      </c>
      <c r="AG396">
        <v>10</v>
      </c>
      <c r="AH396" s="1">
        <v>41093</v>
      </c>
      <c r="AI396" s="1">
        <f t="shared" si="12"/>
        <v>45110</v>
      </c>
      <c r="AJ396" s="1">
        <f t="shared" si="13"/>
        <v>45111</v>
      </c>
      <c r="AL396" s="1"/>
    </row>
    <row r="397" spans="1:38">
      <c r="A397" t="s">
        <v>64</v>
      </c>
      <c r="B397" t="s">
        <v>35</v>
      </c>
      <c r="C397" t="s">
        <v>2502</v>
      </c>
      <c r="D397" t="s">
        <v>51</v>
      </c>
      <c r="E397" t="s">
        <v>38</v>
      </c>
      <c r="F397" t="s">
        <v>2898</v>
      </c>
      <c r="G397" t="s">
        <v>40</v>
      </c>
      <c r="H397" t="s">
        <v>54</v>
      </c>
      <c r="I397" t="s">
        <v>60</v>
      </c>
      <c r="J397" t="s">
        <v>64</v>
      </c>
      <c r="K397">
        <v>42</v>
      </c>
      <c r="L397">
        <v>481</v>
      </c>
      <c r="M397">
        <v>12</v>
      </c>
      <c r="N397" t="s">
        <v>50</v>
      </c>
      <c r="O397">
        <v>3</v>
      </c>
      <c r="P397">
        <v>44</v>
      </c>
      <c r="Q397">
        <v>3</v>
      </c>
      <c r="R397">
        <v>4</v>
      </c>
      <c r="S397">
        <v>1</v>
      </c>
      <c r="T397">
        <v>13758</v>
      </c>
      <c r="U397">
        <v>2447</v>
      </c>
      <c r="V397">
        <v>0</v>
      </c>
      <c r="W397">
        <v>12</v>
      </c>
      <c r="X397">
        <v>3</v>
      </c>
      <c r="Y397">
        <v>2</v>
      </c>
      <c r="Z397">
        <v>80</v>
      </c>
      <c r="AA397">
        <v>0</v>
      </c>
      <c r="AB397">
        <v>22</v>
      </c>
      <c r="AC397">
        <v>2</v>
      </c>
      <c r="AD397">
        <v>21</v>
      </c>
      <c r="AE397">
        <v>9</v>
      </c>
      <c r="AF397">
        <v>13</v>
      </c>
      <c r="AG397">
        <v>14</v>
      </c>
      <c r="AH397" s="1">
        <v>37567</v>
      </c>
      <c r="AI397" s="1">
        <f t="shared" si="12"/>
        <v>45237</v>
      </c>
      <c r="AJ397" s="1">
        <f t="shared" si="13"/>
        <v>45238</v>
      </c>
      <c r="AL397" s="1"/>
    </row>
    <row r="398" spans="1:38">
      <c r="A398" t="s">
        <v>64</v>
      </c>
      <c r="B398" t="s">
        <v>44</v>
      </c>
      <c r="C398" t="s">
        <v>2502</v>
      </c>
      <c r="D398" t="s">
        <v>37</v>
      </c>
      <c r="E398" t="s">
        <v>38</v>
      </c>
      <c r="F398" t="s">
        <v>2899</v>
      </c>
      <c r="G398" t="s">
        <v>47</v>
      </c>
      <c r="H398" t="s">
        <v>62</v>
      </c>
      <c r="I398" t="s">
        <v>42</v>
      </c>
      <c r="J398" t="s">
        <v>64</v>
      </c>
      <c r="K398">
        <v>28</v>
      </c>
      <c r="L398">
        <v>1485</v>
      </c>
      <c r="M398">
        <v>12</v>
      </c>
      <c r="N398" t="s">
        <v>43</v>
      </c>
      <c r="O398">
        <v>3</v>
      </c>
      <c r="P398">
        <v>79</v>
      </c>
      <c r="Q398">
        <v>3</v>
      </c>
      <c r="R398">
        <v>1</v>
      </c>
      <c r="S398">
        <v>4</v>
      </c>
      <c r="T398">
        <v>2515</v>
      </c>
      <c r="U398">
        <v>22955</v>
      </c>
      <c r="V398">
        <v>1</v>
      </c>
      <c r="W398">
        <v>11</v>
      </c>
      <c r="X398">
        <v>3</v>
      </c>
      <c r="Y398">
        <v>4</v>
      </c>
      <c r="Z398">
        <v>80</v>
      </c>
      <c r="AA398">
        <v>0</v>
      </c>
      <c r="AB398">
        <v>1</v>
      </c>
      <c r="AC398">
        <v>2</v>
      </c>
      <c r="AD398">
        <v>1</v>
      </c>
      <c r="AE398">
        <v>1</v>
      </c>
      <c r="AF398">
        <v>0</v>
      </c>
      <c r="AG398">
        <v>0</v>
      </c>
      <c r="AH398" s="1">
        <v>45049</v>
      </c>
      <c r="AI398" s="1">
        <f t="shared" si="12"/>
        <v>45415</v>
      </c>
      <c r="AJ398" s="1">
        <f t="shared" si="13"/>
        <v>45418</v>
      </c>
      <c r="AL398" s="1"/>
    </row>
    <row r="399" spans="1:38">
      <c r="A399" t="s">
        <v>64</v>
      </c>
      <c r="B399" t="s">
        <v>44</v>
      </c>
      <c r="C399" t="s">
        <v>2502</v>
      </c>
      <c r="D399" t="s">
        <v>51</v>
      </c>
      <c r="E399" t="s">
        <v>52</v>
      </c>
      <c r="F399" t="s">
        <v>2900</v>
      </c>
      <c r="G399" t="s">
        <v>47</v>
      </c>
      <c r="H399" t="s">
        <v>54</v>
      </c>
      <c r="I399" t="s">
        <v>60</v>
      </c>
      <c r="J399" t="s">
        <v>34</v>
      </c>
      <c r="K399">
        <v>43</v>
      </c>
      <c r="L399">
        <v>1372</v>
      </c>
      <c r="M399">
        <v>9</v>
      </c>
      <c r="N399" t="s">
        <v>50</v>
      </c>
      <c r="O399">
        <v>1</v>
      </c>
      <c r="P399">
        <v>85</v>
      </c>
      <c r="Q399">
        <v>1</v>
      </c>
      <c r="R399">
        <v>2</v>
      </c>
      <c r="S399">
        <v>3</v>
      </c>
      <c r="T399">
        <v>5346</v>
      </c>
      <c r="U399">
        <v>9489</v>
      </c>
      <c r="V399">
        <v>8</v>
      </c>
      <c r="W399">
        <v>13</v>
      </c>
      <c r="X399">
        <v>3</v>
      </c>
      <c r="Y399">
        <v>2</v>
      </c>
      <c r="Z399">
        <v>80</v>
      </c>
      <c r="AA399">
        <v>0</v>
      </c>
      <c r="AB399">
        <v>7</v>
      </c>
      <c r="AC399">
        <v>2</v>
      </c>
      <c r="AD399">
        <v>4</v>
      </c>
      <c r="AE399">
        <v>3</v>
      </c>
      <c r="AF399">
        <v>1</v>
      </c>
      <c r="AG399">
        <v>3</v>
      </c>
      <c r="AH399" s="1">
        <v>43801</v>
      </c>
      <c r="AI399" s="1">
        <f t="shared" si="12"/>
        <v>45262</v>
      </c>
      <c r="AJ399" s="1">
        <f t="shared" si="13"/>
        <v>45264</v>
      </c>
      <c r="AL399" s="1"/>
    </row>
    <row r="400" spans="1:38">
      <c r="A400" t="s">
        <v>64</v>
      </c>
      <c r="B400" t="s">
        <v>44</v>
      </c>
      <c r="C400" t="s">
        <v>2502</v>
      </c>
      <c r="D400" t="s">
        <v>37</v>
      </c>
      <c r="E400" t="s">
        <v>38</v>
      </c>
      <c r="F400" t="s">
        <v>2901</v>
      </c>
      <c r="G400" t="s">
        <v>40</v>
      </c>
      <c r="H400" t="s">
        <v>41</v>
      </c>
      <c r="I400" t="s">
        <v>60</v>
      </c>
      <c r="J400" t="s">
        <v>64</v>
      </c>
      <c r="K400">
        <v>44</v>
      </c>
      <c r="L400">
        <v>1097</v>
      </c>
      <c r="M400">
        <v>10</v>
      </c>
      <c r="N400" t="s">
        <v>55</v>
      </c>
      <c r="O400">
        <v>3</v>
      </c>
      <c r="P400">
        <v>96</v>
      </c>
      <c r="Q400">
        <v>3</v>
      </c>
      <c r="R400">
        <v>1</v>
      </c>
      <c r="S400">
        <v>3</v>
      </c>
      <c r="T400">
        <v>2936</v>
      </c>
      <c r="U400">
        <v>10826</v>
      </c>
      <c r="V400">
        <v>1</v>
      </c>
      <c r="W400">
        <v>11</v>
      </c>
      <c r="X400">
        <v>3</v>
      </c>
      <c r="Y400">
        <v>3</v>
      </c>
      <c r="Z400">
        <v>80</v>
      </c>
      <c r="AA400">
        <v>0</v>
      </c>
      <c r="AB400">
        <v>6</v>
      </c>
      <c r="AC400">
        <v>3</v>
      </c>
      <c r="AD400">
        <v>6</v>
      </c>
      <c r="AE400">
        <v>4</v>
      </c>
      <c r="AF400">
        <v>0</v>
      </c>
      <c r="AG400">
        <v>2</v>
      </c>
      <c r="AH400" s="1">
        <v>43141</v>
      </c>
      <c r="AI400" s="1">
        <f t="shared" si="12"/>
        <v>45332</v>
      </c>
      <c r="AJ400" s="1">
        <f t="shared" si="13"/>
        <v>45334</v>
      </c>
      <c r="AL400" s="1"/>
    </row>
    <row r="401" spans="1:38">
      <c r="A401" t="s">
        <v>64</v>
      </c>
      <c r="B401" t="s">
        <v>35</v>
      </c>
      <c r="C401" t="s">
        <v>2502</v>
      </c>
      <c r="D401" t="s">
        <v>37</v>
      </c>
      <c r="E401" t="s">
        <v>38</v>
      </c>
      <c r="F401" t="s">
        <v>2902</v>
      </c>
      <c r="G401" t="s">
        <v>40</v>
      </c>
      <c r="H401" t="s">
        <v>41</v>
      </c>
      <c r="I401" t="s">
        <v>42</v>
      </c>
      <c r="J401" t="s">
        <v>64</v>
      </c>
      <c r="K401">
        <v>22</v>
      </c>
      <c r="L401">
        <v>1256</v>
      </c>
      <c r="M401">
        <v>3</v>
      </c>
      <c r="N401" t="s">
        <v>55</v>
      </c>
      <c r="O401">
        <v>3</v>
      </c>
      <c r="P401">
        <v>48</v>
      </c>
      <c r="Q401">
        <v>2</v>
      </c>
      <c r="R401">
        <v>1</v>
      </c>
      <c r="S401">
        <v>4</v>
      </c>
      <c r="T401">
        <v>2853</v>
      </c>
      <c r="U401">
        <v>4223</v>
      </c>
      <c r="V401">
        <v>0</v>
      </c>
      <c r="W401">
        <v>11</v>
      </c>
      <c r="X401">
        <v>3</v>
      </c>
      <c r="Y401">
        <v>2</v>
      </c>
      <c r="Z401">
        <v>80</v>
      </c>
      <c r="AA401">
        <v>1</v>
      </c>
      <c r="AB401">
        <v>1</v>
      </c>
      <c r="AC401">
        <v>3</v>
      </c>
      <c r="AD401">
        <v>0</v>
      </c>
      <c r="AE401">
        <v>0</v>
      </c>
      <c r="AF401">
        <v>0</v>
      </c>
      <c r="AG401">
        <v>0</v>
      </c>
      <c r="AH401" s="1">
        <v>45180</v>
      </c>
      <c r="AI401" s="1">
        <f t="shared" si="12"/>
        <v>45180</v>
      </c>
      <c r="AJ401" s="1">
        <f t="shared" si="13"/>
        <v>45181</v>
      </c>
      <c r="AL401" s="1"/>
    </row>
    <row r="402" spans="1:38">
      <c r="A402" t="s">
        <v>64</v>
      </c>
      <c r="B402" t="s">
        <v>76</v>
      </c>
      <c r="C402" t="s">
        <v>2502</v>
      </c>
      <c r="D402" t="s">
        <v>37</v>
      </c>
      <c r="E402" t="s">
        <v>38</v>
      </c>
      <c r="F402" t="s">
        <v>2903</v>
      </c>
      <c r="G402" t="s">
        <v>40</v>
      </c>
      <c r="H402" t="s">
        <v>41</v>
      </c>
      <c r="I402" t="s">
        <v>49</v>
      </c>
      <c r="J402" t="s">
        <v>34</v>
      </c>
      <c r="K402">
        <v>41</v>
      </c>
      <c r="L402">
        <v>906</v>
      </c>
      <c r="M402">
        <v>5</v>
      </c>
      <c r="N402" t="s">
        <v>66</v>
      </c>
      <c r="O402">
        <v>1</v>
      </c>
      <c r="P402">
        <v>95</v>
      </c>
      <c r="Q402">
        <v>2</v>
      </c>
      <c r="R402">
        <v>1</v>
      </c>
      <c r="S402">
        <v>1</v>
      </c>
      <c r="T402">
        <v>2107</v>
      </c>
      <c r="U402">
        <v>20293</v>
      </c>
      <c r="V402">
        <v>6</v>
      </c>
      <c r="W402">
        <v>17</v>
      </c>
      <c r="X402">
        <v>3</v>
      </c>
      <c r="Y402">
        <v>1</v>
      </c>
      <c r="Z402">
        <v>80</v>
      </c>
      <c r="AA402">
        <v>1</v>
      </c>
      <c r="AB402">
        <v>5</v>
      </c>
      <c r="AC402">
        <v>1</v>
      </c>
      <c r="AD402">
        <v>1</v>
      </c>
      <c r="AE402">
        <v>0</v>
      </c>
      <c r="AF402">
        <v>0</v>
      </c>
      <c r="AG402">
        <v>0</v>
      </c>
      <c r="AH402" s="1">
        <v>44958</v>
      </c>
      <c r="AI402" s="1">
        <f t="shared" si="12"/>
        <v>45323</v>
      </c>
      <c r="AJ402" s="1">
        <f t="shared" si="13"/>
        <v>45324</v>
      </c>
      <c r="AL402" s="1"/>
    </row>
    <row r="403" spans="1:38">
      <c r="A403" t="s">
        <v>64</v>
      </c>
      <c r="B403" t="s">
        <v>44</v>
      </c>
      <c r="C403" t="s">
        <v>2502</v>
      </c>
      <c r="D403" t="s">
        <v>37</v>
      </c>
      <c r="E403" t="s">
        <v>38</v>
      </c>
      <c r="F403" t="s">
        <v>2904</v>
      </c>
      <c r="G403" t="s">
        <v>47</v>
      </c>
      <c r="H403" t="s">
        <v>62</v>
      </c>
      <c r="I403" t="s">
        <v>42</v>
      </c>
      <c r="J403" t="s">
        <v>34</v>
      </c>
      <c r="K403">
        <v>24</v>
      </c>
      <c r="L403">
        <v>984</v>
      </c>
      <c r="M403">
        <v>17</v>
      </c>
      <c r="N403" t="s">
        <v>66</v>
      </c>
      <c r="O403">
        <v>4</v>
      </c>
      <c r="P403">
        <v>97</v>
      </c>
      <c r="Q403">
        <v>3</v>
      </c>
      <c r="R403">
        <v>1</v>
      </c>
      <c r="S403">
        <v>2</v>
      </c>
      <c r="T403">
        <v>2210</v>
      </c>
      <c r="U403">
        <v>3372</v>
      </c>
      <c r="V403">
        <v>1</v>
      </c>
      <c r="W403">
        <v>13</v>
      </c>
      <c r="X403">
        <v>3</v>
      </c>
      <c r="Y403">
        <v>1</v>
      </c>
      <c r="Z403">
        <v>80</v>
      </c>
      <c r="AA403">
        <v>1</v>
      </c>
      <c r="AB403">
        <v>1</v>
      </c>
      <c r="AC403">
        <v>1</v>
      </c>
      <c r="AD403">
        <v>1</v>
      </c>
      <c r="AE403">
        <v>0</v>
      </c>
      <c r="AF403">
        <v>0</v>
      </c>
      <c r="AG403">
        <v>0</v>
      </c>
      <c r="AH403" s="1">
        <v>45025</v>
      </c>
      <c r="AI403" s="1">
        <f t="shared" si="12"/>
        <v>45391</v>
      </c>
      <c r="AJ403" s="1">
        <f t="shared" si="13"/>
        <v>45392</v>
      </c>
      <c r="AL403" s="1"/>
    </row>
    <row r="404" spans="1:38">
      <c r="A404" t="s">
        <v>64</v>
      </c>
      <c r="B404" t="s">
        <v>76</v>
      </c>
      <c r="C404" t="s">
        <v>2502</v>
      </c>
      <c r="D404" t="s">
        <v>37</v>
      </c>
      <c r="E404" t="s">
        <v>56</v>
      </c>
      <c r="F404" t="s">
        <v>2905</v>
      </c>
      <c r="G404" t="s">
        <v>47</v>
      </c>
      <c r="H404" t="s">
        <v>41</v>
      </c>
      <c r="I404" t="s">
        <v>60</v>
      </c>
      <c r="J404" t="s">
        <v>64</v>
      </c>
      <c r="K404">
        <v>19</v>
      </c>
      <c r="L404">
        <v>504</v>
      </c>
      <c r="M404">
        <v>10</v>
      </c>
      <c r="N404" t="s">
        <v>50</v>
      </c>
      <c r="O404">
        <v>1</v>
      </c>
      <c r="P404">
        <v>96</v>
      </c>
      <c r="Q404">
        <v>2</v>
      </c>
      <c r="R404">
        <v>1</v>
      </c>
      <c r="S404">
        <v>2</v>
      </c>
      <c r="T404">
        <v>1859</v>
      </c>
      <c r="U404">
        <v>6148</v>
      </c>
      <c r="V404">
        <v>1</v>
      </c>
      <c r="W404">
        <v>25</v>
      </c>
      <c r="X404">
        <v>4</v>
      </c>
      <c r="Y404">
        <v>2</v>
      </c>
      <c r="Z404">
        <v>80</v>
      </c>
      <c r="AA404">
        <v>0</v>
      </c>
      <c r="AB404">
        <v>1</v>
      </c>
      <c r="AC404">
        <v>4</v>
      </c>
      <c r="AD404">
        <v>1</v>
      </c>
      <c r="AE404">
        <v>1</v>
      </c>
      <c r="AF404">
        <v>0</v>
      </c>
      <c r="AG404">
        <v>0</v>
      </c>
      <c r="AH404" s="1">
        <v>44931</v>
      </c>
      <c r="AI404" s="1">
        <f t="shared" si="12"/>
        <v>45296</v>
      </c>
      <c r="AJ404" s="1">
        <f t="shared" si="13"/>
        <v>45299</v>
      </c>
      <c r="AL404" s="1"/>
    </row>
    <row r="405" spans="1:38">
      <c r="A405" t="s">
        <v>64</v>
      </c>
      <c r="B405" t="s">
        <v>35</v>
      </c>
      <c r="C405" t="s">
        <v>2502</v>
      </c>
      <c r="D405" t="s">
        <v>51</v>
      </c>
      <c r="E405" t="s">
        <v>38</v>
      </c>
      <c r="F405" t="s">
        <v>2906</v>
      </c>
      <c r="G405" t="s">
        <v>40</v>
      </c>
      <c r="H405" t="s">
        <v>69</v>
      </c>
      <c r="I405" t="s">
        <v>60</v>
      </c>
      <c r="J405" t="s">
        <v>64</v>
      </c>
      <c r="K405">
        <v>25</v>
      </c>
      <c r="L405">
        <v>599</v>
      </c>
      <c r="M405">
        <v>24</v>
      </c>
      <c r="N405" t="s">
        <v>43</v>
      </c>
      <c r="O405">
        <v>3</v>
      </c>
      <c r="P405">
        <v>73</v>
      </c>
      <c r="Q405">
        <v>1</v>
      </c>
      <c r="R405">
        <v>1</v>
      </c>
      <c r="S405">
        <v>4</v>
      </c>
      <c r="T405">
        <v>1118</v>
      </c>
      <c r="U405">
        <v>8040</v>
      </c>
      <c r="V405">
        <v>1</v>
      </c>
      <c r="W405">
        <v>14</v>
      </c>
      <c r="X405">
        <v>3</v>
      </c>
      <c r="Y405">
        <v>4</v>
      </c>
      <c r="Z405">
        <v>80</v>
      </c>
      <c r="AA405">
        <v>0</v>
      </c>
      <c r="AB405">
        <v>1</v>
      </c>
      <c r="AC405">
        <v>3</v>
      </c>
      <c r="AD405">
        <v>1</v>
      </c>
      <c r="AE405">
        <v>0</v>
      </c>
      <c r="AF405">
        <v>1</v>
      </c>
      <c r="AG405">
        <v>0</v>
      </c>
      <c r="AH405" s="1">
        <v>44751</v>
      </c>
      <c r="AI405" s="1">
        <f t="shared" si="12"/>
        <v>45116</v>
      </c>
      <c r="AJ405" s="1">
        <f t="shared" si="13"/>
        <v>45117</v>
      </c>
      <c r="AL405" s="1"/>
    </row>
    <row r="406" spans="1:38">
      <c r="A406" t="s">
        <v>64</v>
      </c>
      <c r="B406" t="s">
        <v>44</v>
      </c>
      <c r="C406" t="s">
        <v>2502</v>
      </c>
      <c r="D406" t="s">
        <v>51</v>
      </c>
      <c r="E406" t="s">
        <v>52</v>
      </c>
      <c r="F406" t="s">
        <v>2907</v>
      </c>
      <c r="G406" t="s">
        <v>47</v>
      </c>
      <c r="H406" t="s">
        <v>48</v>
      </c>
      <c r="I406" t="s">
        <v>60</v>
      </c>
      <c r="J406" t="s">
        <v>64</v>
      </c>
      <c r="K406">
        <v>45</v>
      </c>
      <c r="L406">
        <v>1449</v>
      </c>
      <c r="M406">
        <v>2</v>
      </c>
      <c r="N406" t="s">
        <v>50</v>
      </c>
      <c r="O406">
        <v>1</v>
      </c>
      <c r="P406">
        <v>94</v>
      </c>
      <c r="Q406">
        <v>1</v>
      </c>
      <c r="R406">
        <v>5</v>
      </c>
      <c r="S406">
        <v>2</v>
      </c>
      <c r="T406">
        <v>18824</v>
      </c>
      <c r="U406">
        <v>2493</v>
      </c>
      <c r="V406">
        <v>2</v>
      </c>
      <c r="W406">
        <v>16</v>
      </c>
      <c r="X406">
        <v>3</v>
      </c>
      <c r="Y406">
        <v>1</v>
      </c>
      <c r="Z406">
        <v>80</v>
      </c>
      <c r="AA406">
        <v>0</v>
      </c>
      <c r="AB406">
        <v>26</v>
      </c>
      <c r="AC406">
        <v>3</v>
      </c>
      <c r="AD406">
        <v>24</v>
      </c>
      <c r="AE406">
        <v>10</v>
      </c>
      <c r="AF406">
        <v>1</v>
      </c>
      <c r="AG406">
        <v>11</v>
      </c>
      <c r="AH406" s="1">
        <v>36590</v>
      </c>
      <c r="AI406" s="1">
        <f t="shared" si="12"/>
        <v>45356</v>
      </c>
      <c r="AJ406" s="1">
        <f t="shared" si="13"/>
        <v>45357</v>
      </c>
      <c r="AL406" s="1"/>
    </row>
    <row r="407" spans="1:38">
      <c r="A407" t="s">
        <v>64</v>
      </c>
      <c r="B407" t="s">
        <v>35</v>
      </c>
      <c r="C407" t="s">
        <v>2502</v>
      </c>
      <c r="D407" t="s">
        <v>37</v>
      </c>
      <c r="E407" t="s">
        <v>38</v>
      </c>
      <c r="F407" t="s">
        <v>2908</v>
      </c>
      <c r="G407" t="s">
        <v>47</v>
      </c>
      <c r="H407" t="s">
        <v>62</v>
      </c>
      <c r="I407" t="s">
        <v>60</v>
      </c>
      <c r="J407" t="s">
        <v>34</v>
      </c>
      <c r="K407">
        <v>21</v>
      </c>
      <c r="L407">
        <v>251</v>
      </c>
      <c r="M407">
        <v>10</v>
      </c>
      <c r="N407" t="s">
        <v>66</v>
      </c>
      <c r="O407">
        <v>1</v>
      </c>
      <c r="P407">
        <v>45</v>
      </c>
      <c r="Q407">
        <v>2</v>
      </c>
      <c r="R407">
        <v>1</v>
      </c>
      <c r="S407">
        <v>3</v>
      </c>
      <c r="T407">
        <v>2625</v>
      </c>
      <c r="U407">
        <v>25308</v>
      </c>
      <c r="V407">
        <v>1</v>
      </c>
      <c r="W407">
        <v>20</v>
      </c>
      <c r="X407">
        <v>4</v>
      </c>
      <c r="Y407">
        <v>3</v>
      </c>
      <c r="Z407">
        <v>80</v>
      </c>
      <c r="AA407">
        <v>0</v>
      </c>
      <c r="AB407">
        <v>2</v>
      </c>
      <c r="AC407">
        <v>1</v>
      </c>
      <c r="AD407">
        <v>2</v>
      </c>
      <c r="AE407">
        <v>2</v>
      </c>
      <c r="AF407">
        <v>2</v>
      </c>
      <c r="AG407">
        <v>2</v>
      </c>
      <c r="AH407" s="1">
        <v>44593</v>
      </c>
      <c r="AI407" s="1">
        <f t="shared" si="12"/>
        <v>45323</v>
      </c>
      <c r="AJ407" s="1">
        <f t="shared" si="13"/>
        <v>45324</v>
      </c>
      <c r="AL407" s="1"/>
    </row>
    <row r="408" spans="1:38">
      <c r="A408" t="s">
        <v>64</v>
      </c>
      <c r="B408" t="s">
        <v>44</v>
      </c>
      <c r="C408" t="s">
        <v>2502</v>
      </c>
      <c r="D408" t="s">
        <v>37</v>
      </c>
      <c r="E408" t="s">
        <v>56</v>
      </c>
      <c r="F408" t="s">
        <v>2909</v>
      </c>
      <c r="G408" t="s">
        <v>47</v>
      </c>
      <c r="H408" t="s">
        <v>58</v>
      </c>
      <c r="I408" t="s">
        <v>42</v>
      </c>
      <c r="J408" t="s">
        <v>34</v>
      </c>
      <c r="K408">
        <v>44</v>
      </c>
      <c r="L408">
        <v>621</v>
      </c>
      <c r="M408">
        <v>15</v>
      </c>
      <c r="N408" t="s">
        <v>50</v>
      </c>
      <c r="O408">
        <v>1</v>
      </c>
      <c r="P408">
        <v>73</v>
      </c>
      <c r="Q408">
        <v>3</v>
      </c>
      <c r="R408">
        <v>3</v>
      </c>
      <c r="S408">
        <v>4</v>
      </c>
      <c r="T408">
        <v>7978</v>
      </c>
      <c r="U408">
        <v>14075</v>
      </c>
      <c r="V408">
        <v>1</v>
      </c>
      <c r="W408">
        <v>11</v>
      </c>
      <c r="X408">
        <v>3</v>
      </c>
      <c r="Y408">
        <v>4</v>
      </c>
      <c r="Z408">
        <v>80</v>
      </c>
      <c r="AA408">
        <v>1</v>
      </c>
      <c r="AB408">
        <v>10</v>
      </c>
      <c r="AC408">
        <v>3</v>
      </c>
      <c r="AD408">
        <v>10</v>
      </c>
      <c r="AE408">
        <v>7</v>
      </c>
      <c r="AF408">
        <v>0</v>
      </c>
      <c r="AG408">
        <v>5</v>
      </c>
      <c r="AH408" s="1">
        <v>41680</v>
      </c>
      <c r="AI408" s="1">
        <f t="shared" si="12"/>
        <v>45332</v>
      </c>
      <c r="AJ408" s="1">
        <f t="shared" si="13"/>
        <v>45334</v>
      </c>
      <c r="AL408" s="1"/>
    </row>
    <row r="409" spans="1:38">
      <c r="A409" t="s">
        <v>64</v>
      </c>
      <c r="B409" t="s">
        <v>44</v>
      </c>
      <c r="C409" t="s">
        <v>2502</v>
      </c>
      <c r="D409" t="s">
        <v>37</v>
      </c>
      <c r="E409" t="s">
        <v>96</v>
      </c>
      <c r="F409" t="s">
        <v>2910</v>
      </c>
      <c r="G409" t="s">
        <v>47</v>
      </c>
      <c r="H409" t="s">
        <v>62</v>
      </c>
      <c r="I409" t="s">
        <v>49</v>
      </c>
      <c r="J409" t="s">
        <v>64</v>
      </c>
      <c r="K409">
        <v>29</v>
      </c>
      <c r="L409">
        <v>806</v>
      </c>
      <c r="M409">
        <v>7</v>
      </c>
      <c r="N409" t="s">
        <v>50</v>
      </c>
      <c r="O409">
        <v>2</v>
      </c>
      <c r="P409">
        <v>39</v>
      </c>
      <c r="Q409">
        <v>3</v>
      </c>
      <c r="R409">
        <v>1</v>
      </c>
      <c r="S409">
        <v>3</v>
      </c>
      <c r="T409">
        <v>3339</v>
      </c>
      <c r="U409">
        <v>17285</v>
      </c>
      <c r="V409">
        <v>3</v>
      </c>
      <c r="W409">
        <v>13</v>
      </c>
      <c r="X409">
        <v>3</v>
      </c>
      <c r="Y409">
        <v>1</v>
      </c>
      <c r="Z409">
        <v>80</v>
      </c>
      <c r="AA409">
        <v>2</v>
      </c>
      <c r="AB409">
        <v>10</v>
      </c>
      <c r="AC409">
        <v>3</v>
      </c>
      <c r="AD409">
        <v>7</v>
      </c>
      <c r="AE409">
        <v>7</v>
      </c>
      <c r="AF409">
        <v>7</v>
      </c>
      <c r="AG409">
        <v>7</v>
      </c>
      <c r="AH409" s="1">
        <v>42717</v>
      </c>
      <c r="AI409" s="1">
        <f t="shared" si="12"/>
        <v>45273</v>
      </c>
      <c r="AJ409" s="1">
        <f t="shared" si="13"/>
        <v>45274</v>
      </c>
      <c r="AL409" s="1"/>
    </row>
    <row r="410" spans="1:38">
      <c r="A410" t="s">
        <v>64</v>
      </c>
      <c r="B410" t="s">
        <v>44</v>
      </c>
      <c r="C410" t="s">
        <v>2502</v>
      </c>
      <c r="D410" t="s">
        <v>37</v>
      </c>
      <c r="E410" t="s">
        <v>38</v>
      </c>
      <c r="F410" t="s">
        <v>2911</v>
      </c>
      <c r="G410" t="s">
        <v>40</v>
      </c>
      <c r="H410" t="s">
        <v>62</v>
      </c>
      <c r="I410" t="s">
        <v>42</v>
      </c>
      <c r="J410" t="s">
        <v>34</v>
      </c>
      <c r="K410">
        <v>32</v>
      </c>
      <c r="L410">
        <v>1089</v>
      </c>
      <c r="M410">
        <v>7</v>
      </c>
      <c r="N410" t="s">
        <v>66</v>
      </c>
      <c r="O410">
        <v>4</v>
      </c>
      <c r="P410">
        <v>79</v>
      </c>
      <c r="Q410">
        <v>3</v>
      </c>
      <c r="R410">
        <v>2</v>
      </c>
      <c r="S410">
        <v>3</v>
      </c>
      <c r="T410">
        <v>4883</v>
      </c>
      <c r="U410">
        <v>22845</v>
      </c>
      <c r="V410">
        <v>1</v>
      </c>
      <c r="W410">
        <v>18</v>
      </c>
      <c r="X410">
        <v>3</v>
      </c>
      <c r="Y410">
        <v>1</v>
      </c>
      <c r="Z410">
        <v>80</v>
      </c>
      <c r="AA410">
        <v>1</v>
      </c>
      <c r="AB410">
        <v>10</v>
      </c>
      <c r="AC410">
        <v>3</v>
      </c>
      <c r="AD410">
        <v>10</v>
      </c>
      <c r="AE410">
        <v>4</v>
      </c>
      <c r="AF410">
        <v>1</v>
      </c>
      <c r="AG410">
        <v>1</v>
      </c>
      <c r="AH410" s="1">
        <v>41436</v>
      </c>
      <c r="AI410" s="1">
        <f t="shared" si="12"/>
        <v>45088</v>
      </c>
      <c r="AJ410" s="1">
        <f t="shared" si="13"/>
        <v>45089</v>
      </c>
      <c r="AL410" s="1"/>
    </row>
    <row r="411" spans="1:38">
      <c r="A411" t="s">
        <v>64</v>
      </c>
      <c r="B411" t="s">
        <v>44</v>
      </c>
      <c r="C411" t="s">
        <v>2502</v>
      </c>
      <c r="D411" t="s">
        <v>37</v>
      </c>
      <c r="E411" t="s">
        <v>56</v>
      </c>
      <c r="F411" t="s">
        <v>2912</v>
      </c>
      <c r="G411" t="s">
        <v>40</v>
      </c>
      <c r="H411" t="s">
        <v>41</v>
      </c>
      <c r="I411" t="s">
        <v>60</v>
      </c>
      <c r="J411" t="s">
        <v>34</v>
      </c>
      <c r="K411">
        <v>39</v>
      </c>
      <c r="L411">
        <v>360</v>
      </c>
      <c r="M411">
        <v>23</v>
      </c>
      <c r="N411" t="s">
        <v>50</v>
      </c>
      <c r="O411">
        <v>3</v>
      </c>
      <c r="P411">
        <v>93</v>
      </c>
      <c r="Q411">
        <v>3</v>
      </c>
      <c r="R411">
        <v>1</v>
      </c>
      <c r="S411">
        <v>1</v>
      </c>
      <c r="T411">
        <v>3904</v>
      </c>
      <c r="U411">
        <v>22154</v>
      </c>
      <c r="V411">
        <v>0</v>
      </c>
      <c r="W411">
        <v>13</v>
      </c>
      <c r="X411">
        <v>3</v>
      </c>
      <c r="Y411">
        <v>1</v>
      </c>
      <c r="Z411">
        <v>80</v>
      </c>
      <c r="AA411">
        <v>0</v>
      </c>
      <c r="AB411">
        <v>6</v>
      </c>
      <c r="AC411">
        <v>3</v>
      </c>
      <c r="AD411">
        <v>5</v>
      </c>
      <c r="AE411">
        <v>2</v>
      </c>
      <c r="AF411">
        <v>0</v>
      </c>
      <c r="AG411">
        <v>3</v>
      </c>
      <c r="AH411" s="1">
        <v>43591</v>
      </c>
      <c r="AI411" s="1">
        <f t="shared" si="12"/>
        <v>45418</v>
      </c>
      <c r="AJ411" s="1">
        <f t="shared" si="13"/>
        <v>45419</v>
      </c>
      <c r="AL411" s="1"/>
    </row>
    <row r="412" spans="1:38">
      <c r="A412" t="s">
        <v>64</v>
      </c>
      <c r="B412" t="s">
        <v>44</v>
      </c>
      <c r="C412" t="s">
        <v>2502</v>
      </c>
      <c r="D412" t="s">
        <v>51</v>
      </c>
      <c r="E412" t="s">
        <v>52</v>
      </c>
      <c r="F412" t="s">
        <v>2913</v>
      </c>
      <c r="G412" t="s">
        <v>40</v>
      </c>
      <c r="H412" t="s">
        <v>54</v>
      </c>
      <c r="I412" t="s">
        <v>60</v>
      </c>
      <c r="J412" t="s">
        <v>64</v>
      </c>
      <c r="K412">
        <v>40</v>
      </c>
      <c r="L412">
        <v>299</v>
      </c>
      <c r="M412">
        <v>25</v>
      </c>
      <c r="N412" t="s">
        <v>55</v>
      </c>
      <c r="O412">
        <v>4</v>
      </c>
      <c r="P412">
        <v>57</v>
      </c>
      <c r="Q412">
        <v>2</v>
      </c>
      <c r="R412">
        <v>3</v>
      </c>
      <c r="S412">
        <v>2</v>
      </c>
      <c r="T412">
        <v>9094</v>
      </c>
      <c r="U412">
        <v>17235</v>
      </c>
      <c r="V412">
        <v>2</v>
      </c>
      <c r="W412">
        <v>12</v>
      </c>
      <c r="X412">
        <v>3</v>
      </c>
      <c r="Y412">
        <v>3</v>
      </c>
      <c r="Z412">
        <v>80</v>
      </c>
      <c r="AA412">
        <v>0</v>
      </c>
      <c r="AB412">
        <v>9</v>
      </c>
      <c r="AC412">
        <v>3</v>
      </c>
      <c r="AD412">
        <v>5</v>
      </c>
      <c r="AE412">
        <v>4</v>
      </c>
      <c r="AF412">
        <v>1</v>
      </c>
      <c r="AG412">
        <v>0</v>
      </c>
      <c r="AH412" s="1">
        <v>43320</v>
      </c>
      <c r="AI412" s="1">
        <f t="shared" si="12"/>
        <v>45146</v>
      </c>
      <c r="AJ412" s="1">
        <f t="shared" si="13"/>
        <v>45147</v>
      </c>
      <c r="AL412" s="1"/>
    </row>
    <row r="413" spans="1:38">
      <c r="A413" t="s">
        <v>64</v>
      </c>
      <c r="B413" t="s">
        <v>44</v>
      </c>
      <c r="C413" t="s">
        <v>2502</v>
      </c>
      <c r="D413" t="s">
        <v>51</v>
      </c>
      <c r="E413" t="s">
        <v>38</v>
      </c>
      <c r="F413" t="s">
        <v>2914</v>
      </c>
      <c r="G413" t="s">
        <v>40</v>
      </c>
      <c r="H413" t="s">
        <v>54</v>
      </c>
      <c r="I413" t="s">
        <v>60</v>
      </c>
      <c r="J413" t="s">
        <v>64</v>
      </c>
      <c r="K413">
        <v>52</v>
      </c>
      <c r="L413">
        <v>1030</v>
      </c>
      <c r="M413">
        <v>5</v>
      </c>
      <c r="N413" t="s">
        <v>50</v>
      </c>
      <c r="O413">
        <v>2</v>
      </c>
      <c r="P413">
        <v>64</v>
      </c>
      <c r="Q413">
        <v>3</v>
      </c>
      <c r="R413">
        <v>3</v>
      </c>
      <c r="S413">
        <v>2</v>
      </c>
      <c r="T413">
        <v>8446</v>
      </c>
      <c r="U413">
        <v>21534</v>
      </c>
      <c r="V413">
        <v>9</v>
      </c>
      <c r="W413">
        <v>19</v>
      </c>
      <c r="X413">
        <v>3</v>
      </c>
      <c r="Y413">
        <v>3</v>
      </c>
      <c r="Z413">
        <v>80</v>
      </c>
      <c r="AA413">
        <v>0</v>
      </c>
      <c r="AB413">
        <v>10</v>
      </c>
      <c r="AC413">
        <v>2</v>
      </c>
      <c r="AD413">
        <v>8</v>
      </c>
      <c r="AE413">
        <v>7</v>
      </c>
      <c r="AF413">
        <v>7</v>
      </c>
      <c r="AG413">
        <v>7</v>
      </c>
      <c r="AH413" s="1">
        <v>42279</v>
      </c>
      <c r="AI413" s="1">
        <f t="shared" si="12"/>
        <v>45201</v>
      </c>
      <c r="AJ413" s="1">
        <f t="shared" si="13"/>
        <v>45202</v>
      </c>
      <c r="AL413" s="1"/>
    </row>
    <row r="414" spans="1:38">
      <c r="A414" t="s">
        <v>64</v>
      </c>
      <c r="B414" t="s">
        <v>35</v>
      </c>
      <c r="C414" t="s">
        <v>2502</v>
      </c>
      <c r="D414" t="s">
        <v>51</v>
      </c>
      <c r="E414" t="s">
        <v>38</v>
      </c>
      <c r="F414" t="s">
        <v>2915</v>
      </c>
      <c r="G414" t="s">
        <v>47</v>
      </c>
      <c r="H414" t="s">
        <v>69</v>
      </c>
      <c r="I414" t="s">
        <v>60</v>
      </c>
      <c r="J414" t="s">
        <v>64</v>
      </c>
      <c r="K414">
        <v>31</v>
      </c>
      <c r="L414">
        <v>1060</v>
      </c>
      <c r="M414">
        <v>1</v>
      </c>
      <c r="N414" t="s">
        <v>50</v>
      </c>
      <c r="O414">
        <v>4</v>
      </c>
      <c r="P414">
        <v>54</v>
      </c>
      <c r="Q414">
        <v>3</v>
      </c>
      <c r="R414">
        <v>1</v>
      </c>
      <c r="S414">
        <v>2</v>
      </c>
      <c r="T414">
        <v>2302</v>
      </c>
      <c r="U414">
        <v>8319</v>
      </c>
      <c r="V414">
        <v>1</v>
      </c>
      <c r="W414">
        <v>11</v>
      </c>
      <c r="X414">
        <v>3</v>
      </c>
      <c r="Y414">
        <v>1</v>
      </c>
      <c r="Z414">
        <v>80</v>
      </c>
      <c r="AA414">
        <v>0</v>
      </c>
      <c r="AB414">
        <v>3</v>
      </c>
      <c r="AC414">
        <v>4</v>
      </c>
      <c r="AD414">
        <v>3</v>
      </c>
      <c r="AE414">
        <v>2</v>
      </c>
      <c r="AF414">
        <v>2</v>
      </c>
      <c r="AG414">
        <v>2</v>
      </c>
      <c r="AH414" s="1">
        <v>43997</v>
      </c>
      <c r="AI414" s="1">
        <f t="shared" si="12"/>
        <v>45092</v>
      </c>
      <c r="AJ414" s="1">
        <f t="shared" si="13"/>
        <v>45093</v>
      </c>
      <c r="AL414" s="1"/>
    </row>
    <row r="415" spans="1:38">
      <c r="A415" t="s">
        <v>64</v>
      </c>
      <c r="B415" t="s">
        <v>44</v>
      </c>
      <c r="C415" t="s">
        <v>2502</v>
      </c>
      <c r="D415" t="s">
        <v>37</v>
      </c>
      <c r="E415" t="s">
        <v>38</v>
      </c>
      <c r="F415" t="s">
        <v>2916</v>
      </c>
      <c r="G415" t="s">
        <v>40</v>
      </c>
      <c r="H415" t="s">
        <v>62</v>
      </c>
      <c r="I415" t="s">
        <v>42</v>
      </c>
      <c r="J415" t="s">
        <v>34</v>
      </c>
      <c r="K415">
        <v>44</v>
      </c>
      <c r="L415">
        <v>935</v>
      </c>
      <c r="M415">
        <v>3</v>
      </c>
      <c r="N415" t="s">
        <v>50</v>
      </c>
      <c r="O415">
        <v>1</v>
      </c>
      <c r="P415">
        <v>89</v>
      </c>
      <c r="Q415">
        <v>3</v>
      </c>
      <c r="R415">
        <v>1</v>
      </c>
      <c r="S415">
        <v>1</v>
      </c>
      <c r="T415">
        <v>2362</v>
      </c>
      <c r="U415">
        <v>14669</v>
      </c>
      <c r="V415">
        <v>4</v>
      </c>
      <c r="W415">
        <v>12</v>
      </c>
      <c r="X415">
        <v>3</v>
      </c>
      <c r="Y415">
        <v>3</v>
      </c>
      <c r="Z415">
        <v>80</v>
      </c>
      <c r="AA415">
        <v>0</v>
      </c>
      <c r="AB415">
        <v>10</v>
      </c>
      <c r="AC415">
        <v>4</v>
      </c>
      <c r="AD415">
        <v>3</v>
      </c>
      <c r="AE415">
        <v>2</v>
      </c>
      <c r="AF415">
        <v>1</v>
      </c>
      <c r="AG415">
        <v>2</v>
      </c>
      <c r="AH415" s="1">
        <v>44200</v>
      </c>
      <c r="AI415" s="1">
        <f t="shared" si="12"/>
        <v>45295</v>
      </c>
      <c r="AJ415" s="1">
        <f t="shared" si="13"/>
        <v>45296</v>
      </c>
      <c r="AL415" s="1"/>
    </row>
    <row r="416" spans="1:38">
      <c r="A416" t="s">
        <v>64</v>
      </c>
      <c r="B416" t="s">
        <v>44</v>
      </c>
      <c r="C416" t="s">
        <v>2502</v>
      </c>
      <c r="D416" t="s">
        <v>37</v>
      </c>
      <c r="E416" t="s">
        <v>56</v>
      </c>
      <c r="F416" t="s">
        <v>2917</v>
      </c>
      <c r="G416" t="s">
        <v>47</v>
      </c>
      <c r="H416" t="s">
        <v>91</v>
      </c>
      <c r="I416" t="s">
        <v>42</v>
      </c>
      <c r="J416" t="s">
        <v>64</v>
      </c>
      <c r="K416">
        <v>58</v>
      </c>
      <c r="L416">
        <v>601</v>
      </c>
      <c r="M416">
        <v>7</v>
      </c>
      <c r="N416" t="s">
        <v>55</v>
      </c>
      <c r="O416">
        <v>3</v>
      </c>
      <c r="P416">
        <v>53</v>
      </c>
      <c r="Q416">
        <v>2</v>
      </c>
      <c r="R416">
        <v>3</v>
      </c>
      <c r="S416">
        <v>1</v>
      </c>
      <c r="T416">
        <v>10008</v>
      </c>
      <c r="U416">
        <v>12023</v>
      </c>
      <c r="V416">
        <v>7</v>
      </c>
      <c r="W416">
        <v>14</v>
      </c>
      <c r="X416">
        <v>3</v>
      </c>
      <c r="Y416">
        <v>4</v>
      </c>
      <c r="Z416">
        <v>80</v>
      </c>
      <c r="AA416">
        <v>0</v>
      </c>
      <c r="AB416">
        <v>31</v>
      </c>
      <c r="AC416">
        <v>2</v>
      </c>
      <c r="AD416">
        <v>10</v>
      </c>
      <c r="AE416">
        <v>9</v>
      </c>
      <c r="AF416">
        <v>5</v>
      </c>
      <c r="AG416">
        <v>9</v>
      </c>
      <c r="AH416" s="1">
        <v>41767</v>
      </c>
      <c r="AI416" s="1">
        <f t="shared" si="12"/>
        <v>45420</v>
      </c>
      <c r="AJ416" s="1">
        <f t="shared" si="13"/>
        <v>45421</v>
      </c>
      <c r="AL416" s="1"/>
    </row>
    <row r="417" spans="1:38">
      <c r="A417" t="s">
        <v>64</v>
      </c>
      <c r="B417" t="s">
        <v>44</v>
      </c>
      <c r="C417" t="s">
        <v>2502</v>
      </c>
      <c r="D417" t="s">
        <v>51</v>
      </c>
      <c r="E417" t="s">
        <v>52</v>
      </c>
      <c r="F417" t="s">
        <v>2918</v>
      </c>
      <c r="G417" t="s">
        <v>40</v>
      </c>
      <c r="H417" t="s">
        <v>54</v>
      </c>
      <c r="I417" t="s">
        <v>60</v>
      </c>
      <c r="J417" t="s">
        <v>64</v>
      </c>
      <c r="K417">
        <v>55</v>
      </c>
      <c r="L417">
        <v>267</v>
      </c>
      <c r="M417">
        <v>13</v>
      </c>
      <c r="N417" t="s">
        <v>55</v>
      </c>
      <c r="O417">
        <v>1</v>
      </c>
      <c r="P417">
        <v>85</v>
      </c>
      <c r="Q417">
        <v>4</v>
      </c>
      <c r="R417">
        <v>4</v>
      </c>
      <c r="S417">
        <v>3</v>
      </c>
      <c r="T417">
        <v>13695</v>
      </c>
      <c r="U417">
        <v>9277</v>
      </c>
      <c r="V417">
        <v>6</v>
      </c>
      <c r="W417">
        <v>17</v>
      </c>
      <c r="X417">
        <v>3</v>
      </c>
      <c r="Y417">
        <v>3</v>
      </c>
      <c r="Z417">
        <v>80</v>
      </c>
      <c r="AA417">
        <v>0</v>
      </c>
      <c r="AB417">
        <v>24</v>
      </c>
      <c r="AC417">
        <v>2</v>
      </c>
      <c r="AD417">
        <v>19</v>
      </c>
      <c r="AE417">
        <v>7</v>
      </c>
      <c r="AF417">
        <v>3</v>
      </c>
      <c r="AG417">
        <v>8</v>
      </c>
      <c r="AH417" s="1">
        <v>38454</v>
      </c>
      <c r="AI417" s="1">
        <f t="shared" si="12"/>
        <v>45394</v>
      </c>
      <c r="AJ417" s="1">
        <f t="shared" si="13"/>
        <v>45397</v>
      </c>
      <c r="AL417" s="1"/>
    </row>
    <row r="418" spans="1:38">
      <c r="A418" t="s">
        <v>64</v>
      </c>
      <c r="B418" t="s">
        <v>35</v>
      </c>
      <c r="C418" t="s">
        <v>2502</v>
      </c>
      <c r="D418" t="s">
        <v>51</v>
      </c>
      <c r="E418" t="s">
        <v>38</v>
      </c>
      <c r="F418" t="s">
        <v>2919</v>
      </c>
      <c r="G418" t="s">
        <v>47</v>
      </c>
      <c r="H418" t="s">
        <v>69</v>
      </c>
      <c r="I418" t="s">
        <v>60</v>
      </c>
      <c r="J418" t="s">
        <v>34</v>
      </c>
      <c r="K418">
        <v>31</v>
      </c>
      <c r="L418">
        <v>703</v>
      </c>
      <c r="M418">
        <v>2</v>
      </c>
      <c r="N418" t="s">
        <v>50</v>
      </c>
      <c r="O418">
        <v>3</v>
      </c>
      <c r="P418">
        <v>90</v>
      </c>
      <c r="Q418">
        <v>2</v>
      </c>
      <c r="R418">
        <v>1</v>
      </c>
      <c r="S418">
        <v>4</v>
      </c>
      <c r="T418">
        <v>2785</v>
      </c>
      <c r="U418">
        <v>11882</v>
      </c>
      <c r="V418">
        <v>7</v>
      </c>
      <c r="W418">
        <v>14</v>
      </c>
      <c r="X418">
        <v>3</v>
      </c>
      <c r="Y418">
        <v>3</v>
      </c>
      <c r="Z418">
        <v>80</v>
      </c>
      <c r="AA418">
        <v>0</v>
      </c>
      <c r="AB418">
        <v>3</v>
      </c>
      <c r="AC418">
        <v>4</v>
      </c>
      <c r="AD418">
        <v>1</v>
      </c>
      <c r="AE418">
        <v>0</v>
      </c>
      <c r="AF418">
        <v>0</v>
      </c>
      <c r="AG418">
        <v>0</v>
      </c>
      <c r="AH418" s="1">
        <v>44837</v>
      </c>
      <c r="AI418" s="1">
        <f t="shared" si="12"/>
        <v>45202</v>
      </c>
      <c r="AJ418" s="1">
        <f t="shared" si="13"/>
        <v>45203</v>
      </c>
      <c r="AL418" s="1"/>
    </row>
    <row r="419" spans="1:38">
      <c r="A419" t="s">
        <v>64</v>
      </c>
      <c r="B419" t="s">
        <v>35</v>
      </c>
      <c r="C419" t="s">
        <v>2502</v>
      </c>
      <c r="D419" t="s">
        <v>51</v>
      </c>
      <c r="E419" t="s">
        <v>52</v>
      </c>
      <c r="F419" t="s">
        <v>2920</v>
      </c>
      <c r="G419" t="s">
        <v>47</v>
      </c>
      <c r="H419" t="s">
        <v>54</v>
      </c>
      <c r="I419" t="s">
        <v>42</v>
      </c>
      <c r="J419" t="s">
        <v>64</v>
      </c>
      <c r="K419">
        <v>35</v>
      </c>
      <c r="L419">
        <v>662</v>
      </c>
      <c r="M419">
        <v>18</v>
      </c>
      <c r="N419" t="s">
        <v>55</v>
      </c>
      <c r="O419">
        <v>4</v>
      </c>
      <c r="P419">
        <v>67</v>
      </c>
      <c r="Q419">
        <v>3</v>
      </c>
      <c r="R419">
        <v>2</v>
      </c>
      <c r="S419">
        <v>3</v>
      </c>
      <c r="T419">
        <v>4614</v>
      </c>
      <c r="U419">
        <v>23288</v>
      </c>
      <c r="V419">
        <v>0</v>
      </c>
      <c r="W419">
        <v>18</v>
      </c>
      <c r="X419">
        <v>3</v>
      </c>
      <c r="Y419">
        <v>3</v>
      </c>
      <c r="Z419">
        <v>80</v>
      </c>
      <c r="AA419">
        <v>1</v>
      </c>
      <c r="AB419">
        <v>5</v>
      </c>
      <c r="AC419">
        <v>2</v>
      </c>
      <c r="AD419">
        <v>4</v>
      </c>
      <c r="AE419">
        <v>2</v>
      </c>
      <c r="AF419">
        <v>3</v>
      </c>
      <c r="AG419">
        <v>2</v>
      </c>
      <c r="AH419" s="1">
        <v>43780</v>
      </c>
      <c r="AI419" s="1">
        <f t="shared" si="12"/>
        <v>45241</v>
      </c>
      <c r="AJ419" s="1">
        <f t="shared" si="13"/>
        <v>45243</v>
      </c>
      <c r="AL419" s="1"/>
    </row>
    <row r="420" spans="1:38">
      <c r="A420" t="s">
        <v>64</v>
      </c>
      <c r="B420" t="s">
        <v>44</v>
      </c>
      <c r="C420" t="s">
        <v>2502</v>
      </c>
      <c r="D420" t="s">
        <v>37</v>
      </c>
      <c r="E420" t="s">
        <v>56</v>
      </c>
      <c r="F420" t="s">
        <v>2921</v>
      </c>
      <c r="G420" t="s">
        <v>40</v>
      </c>
      <c r="H420" t="s">
        <v>91</v>
      </c>
      <c r="I420" t="s">
        <v>42</v>
      </c>
      <c r="J420" t="s">
        <v>64</v>
      </c>
      <c r="K420">
        <v>31</v>
      </c>
      <c r="L420">
        <v>330</v>
      </c>
      <c r="M420">
        <v>22</v>
      </c>
      <c r="N420" t="s">
        <v>55</v>
      </c>
      <c r="O420">
        <v>4</v>
      </c>
      <c r="P420">
        <v>98</v>
      </c>
      <c r="Q420">
        <v>3</v>
      </c>
      <c r="R420">
        <v>2</v>
      </c>
      <c r="S420">
        <v>3</v>
      </c>
      <c r="T420">
        <v>6179</v>
      </c>
      <c r="U420">
        <v>21057</v>
      </c>
      <c r="V420">
        <v>1</v>
      </c>
      <c r="W420">
        <v>15</v>
      </c>
      <c r="X420">
        <v>3</v>
      </c>
      <c r="Y420">
        <v>4</v>
      </c>
      <c r="Z420">
        <v>80</v>
      </c>
      <c r="AA420">
        <v>2</v>
      </c>
      <c r="AB420">
        <v>10</v>
      </c>
      <c r="AC420">
        <v>2</v>
      </c>
      <c r="AD420">
        <v>10</v>
      </c>
      <c r="AE420">
        <v>2</v>
      </c>
      <c r="AF420">
        <v>6</v>
      </c>
      <c r="AG420">
        <v>7</v>
      </c>
      <c r="AH420" s="1">
        <v>41548</v>
      </c>
      <c r="AI420" s="1">
        <f t="shared" si="12"/>
        <v>45200</v>
      </c>
      <c r="AJ420" s="1">
        <f t="shared" si="13"/>
        <v>45201</v>
      </c>
      <c r="AL420" s="1"/>
    </row>
    <row r="421" spans="1:38">
      <c r="A421" t="s">
        <v>64</v>
      </c>
      <c r="B421" t="s">
        <v>44</v>
      </c>
      <c r="C421" t="s">
        <v>2502</v>
      </c>
      <c r="D421" t="s">
        <v>37</v>
      </c>
      <c r="E421" t="s">
        <v>38</v>
      </c>
      <c r="F421" t="s">
        <v>2922</v>
      </c>
      <c r="G421" t="s">
        <v>47</v>
      </c>
      <c r="H421" t="s">
        <v>41</v>
      </c>
      <c r="I421" t="s">
        <v>60</v>
      </c>
      <c r="J421" t="s">
        <v>64</v>
      </c>
      <c r="K421">
        <v>27</v>
      </c>
      <c r="L421">
        <v>135</v>
      </c>
      <c r="M421">
        <v>17</v>
      </c>
      <c r="N421" t="s">
        <v>55</v>
      </c>
      <c r="O421">
        <v>4</v>
      </c>
      <c r="P421">
        <v>51</v>
      </c>
      <c r="Q421">
        <v>3</v>
      </c>
      <c r="R421">
        <v>1</v>
      </c>
      <c r="S421">
        <v>3</v>
      </c>
      <c r="T421">
        <v>2394</v>
      </c>
      <c r="U421">
        <v>25681</v>
      </c>
      <c r="V421">
        <v>1</v>
      </c>
      <c r="W421">
        <v>13</v>
      </c>
      <c r="X421">
        <v>3</v>
      </c>
      <c r="Y421">
        <v>4</v>
      </c>
      <c r="Z421">
        <v>80</v>
      </c>
      <c r="AA421">
        <v>0</v>
      </c>
      <c r="AB421">
        <v>8</v>
      </c>
      <c r="AC421">
        <v>3</v>
      </c>
      <c r="AD421">
        <v>8</v>
      </c>
      <c r="AE421">
        <v>2</v>
      </c>
      <c r="AF421">
        <v>7</v>
      </c>
      <c r="AG421">
        <v>7</v>
      </c>
      <c r="AH421" s="1">
        <v>42292</v>
      </c>
      <c r="AI421" s="1">
        <f t="shared" si="12"/>
        <v>45214</v>
      </c>
      <c r="AJ421" s="1">
        <f t="shared" si="13"/>
        <v>45215</v>
      </c>
      <c r="AL421" s="1"/>
    </row>
    <row r="422" spans="1:38">
      <c r="A422" t="s">
        <v>64</v>
      </c>
      <c r="B422" t="s">
        <v>35</v>
      </c>
      <c r="C422" t="s">
        <v>2502</v>
      </c>
      <c r="D422" t="s">
        <v>111</v>
      </c>
      <c r="E422" t="s">
        <v>113</v>
      </c>
      <c r="F422" t="s">
        <v>2923</v>
      </c>
      <c r="G422" t="s">
        <v>47</v>
      </c>
      <c r="H422" t="s">
        <v>113</v>
      </c>
      <c r="I422" t="s">
        <v>49</v>
      </c>
      <c r="J422" t="s">
        <v>34</v>
      </c>
      <c r="K422">
        <v>30</v>
      </c>
      <c r="L422">
        <v>600</v>
      </c>
      <c r="M422">
        <v>8</v>
      </c>
      <c r="N422" t="s">
        <v>50</v>
      </c>
      <c r="O422">
        <v>3</v>
      </c>
      <c r="P422">
        <v>66</v>
      </c>
      <c r="Q422">
        <v>2</v>
      </c>
      <c r="R422">
        <v>1</v>
      </c>
      <c r="S422">
        <v>4</v>
      </c>
      <c r="T422">
        <v>2180</v>
      </c>
      <c r="U422">
        <v>9732</v>
      </c>
      <c r="V422">
        <v>6</v>
      </c>
      <c r="W422">
        <v>11</v>
      </c>
      <c r="X422">
        <v>3</v>
      </c>
      <c r="Y422">
        <v>3</v>
      </c>
      <c r="Z422">
        <v>80</v>
      </c>
      <c r="AA422">
        <v>1</v>
      </c>
      <c r="AB422">
        <v>6</v>
      </c>
      <c r="AC422">
        <v>2</v>
      </c>
      <c r="AD422">
        <v>4</v>
      </c>
      <c r="AE422">
        <v>2</v>
      </c>
      <c r="AF422">
        <v>1</v>
      </c>
      <c r="AG422">
        <v>2</v>
      </c>
      <c r="AH422" s="1">
        <v>43862</v>
      </c>
      <c r="AI422" s="1">
        <f t="shared" si="12"/>
        <v>45323</v>
      </c>
      <c r="AJ422" s="1">
        <f t="shared" si="13"/>
        <v>45324</v>
      </c>
      <c r="AL422" s="1"/>
    </row>
    <row r="423" spans="1:38">
      <c r="A423" t="s">
        <v>64</v>
      </c>
      <c r="B423" t="s">
        <v>35</v>
      </c>
      <c r="C423" t="s">
        <v>2502</v>
      </c>
      <c r="D423" t="s">
        <v>111</v>
      </c>
      <c r="E423" t="s">
        <v>113</v>
      </c>
      <c r="F423" t="s">
        <v>2924</v>
      </c>
      <c r="G423" t="s">
        <v>47</v>
      </c>
      <c r="H423" t="s">
        <v>113</v>
      </c>
      <c r="I423" t="s">
        <v>42</v>
      </c>
      <c r="J423" t="s">
        <v>34</v>
      </c>
      <c r="K423">
        <v>27</v>
      </c>
      <c r="L423">
        <v>1337</v>
      </c>
      <c r="M423">
        <v>22</v>
      </c>
      <c r="N423" t="s">
        <v>50</v>
      </c>
      <c r="O423">
        <v>1</v>
      </c>
      <c r="P423">
        <v>58</v>
      </c>
      <c r="Q423">
        <v>2</v>
      </c>
      <c r="R423">
        <v>1</v>
      </c>
      <c r="S423">
        <v>2</v>
      </c>
      <c r="T423">
        <v>2863</v>
      </c>
      <c r="U423">
        <v>19555</v>
      </c>
      <c r="V423">
        <v>1</v>
      </c>
      <c r="W423">
        <v>12</v>
      </c>
      <c r="X423">
        <v>3</v>
      </c>
      <c r="Y423">
        <v>1</v>
      </c>
      <c r="Z423">
        <v>80</v>
      </c>
      <c r="AA423">
        <v>0</v>
      </c>
      <c r="AB423">
        <v>1</v>
      </c>
      <c r="AC423">
        <v>3</v>
      </c>
      <c r="AD423">
        <v>1</v>
      </c>
      <c r="AE423">
        <v>0</v>
      </c>
      <c r="AF423">
        <v>0</v>
      </c>
      <c r="AG423">
        <v>0</v>
      </c>
      <c r="AH423" s="1">
        <v>44844</v>
      </c>
      <c r="AI423" s="1">
        <f t="shared" si="12"/>
        <v>45209</v>
      </c>
      <c r="AJ423" s="1">
        <f t="shared" si="13"/>
        <v>45210</v>
      </c>
      <c r="AL423" s="1"/>
    </row>
    <row r="424" spans="1:38">
      <c r="A424" t="s">
        <v>64</v>
      </c>
      <c r="B424" t="s">
        <v>35</v>
      </c>
      <c r="C424" t="s">
        <v>2502</v>
      </c>
      <c r="D424" t="s">
        <v>37</v>
      </c>
      <c r="E424" t="s">
        <v>38</v>
      </c>
      <c r="F424" t="s">
        <v>2925</v>
      </c>
      <c r="G424" t="s">
        <v>47</v>
      </c>
      <c r="H424" t="s">
        <v>91</v>
      </c>
      <c r="I424" t="s">
        <v>60</v>
      </c>
      <c r="J424" t="s">
        <v>34</v>
      </c>
      <c r="K424">
        <v>31</v>
      </c>
      <c r="L424">
        <v>1445</v>
      </c>
      <c r="M424">
        <v>1</v>
      </c>
      <c r="N424" t="s">
        <v>82</v>
      </c>
      <c r="O424">
        <v>3</v>
      </c>
      <c r="P424">
        <v>100</v>
      </c>
      <c r="Q424">
        <v>4</v>
      </c>
      <c r="R424">
        <v>3</v>
      </c>
      <c r="S424">
        <v>2</v>
      </c>
      <c r="T424">
        <v>7446</v>
      </c>
      <c r="U424">
        <v>8931</v>
      </c>
      <c r="V424">
        <v>1</v>
      </c>
      <c r="W424">
        <v>11</v>
      </c>
      <c r="X424">
        <v>3</v>
      </c>
      <c r="Y424">
        <v>1</v>
      </c>
      <c r="Z424">
        <v>80</v>
      </c>
      <c r="AA424">
        <v>0</v>
      </c>
      <c r="AB424">
        <v>10</v>
      </c>
      <c r="AC424">
        <v>3</v>
      </c>
      <c r="AD424">
        <v>10</v>
      </c>
      <c r="AE424">
        <v>8</v>
      </c>
      <c r="AF424">
        <v>4</v>
      </c>
      <c r="AG424">
        <v>7</v>
      </c>
      <c r="AH424" s="1">
        <v>41489</v>
      </c>
      <c r="AI424" s="1">
        <f t="shared" si="12"/>
        <v>45141</v>
      </c>
      <c r="AJ424" s="1">
        <f t="shared" si="13"/>
        <v>45142</v>
      </c>
      <c r="AL424" s="1"/>
    </row>
    <row r="425" spans="1:38">
      <c r="A425" t="s">
        <v>64</v>
      </c>
      <c r="B425" t="s">
        <v>35</v>
      </c>
      <c r="C425" t="s">
        <v>2502</v>
      </c>
      <c r="D425" t="s">
        <v>37</v>
      </c>
      <c r="E425" t="s">
        <v>38</v>
      </c>
      <c r="F425" t="s">
        <v>2926</v>
      </c>
      <c r="G425" t="s">
        <v>47</v>
      </c>
      <c r="H425" t="s">
        <v>41</v>
      </c>
      <c r="I425" t="s">
        <v>60</v>
      </c>
      <c r="J425" t="s">
        <v>34</v>
      </c>
      <c r="K425">
        <v>31</v>
      </c>
      <c r="L425">
        <v>561</v>
      </c>
      <c r="M425">
        <v>3</v>
      </c>
      <c r="N425" t="s">
        <v>50</v>
      </c>
      <c r="O425">
        <v>4</v>
      </c>
      <c r="P425">
        <v>33</v>
      </c>
      <c r="Q425">
        <v>3</v>
      </c>
      <c r="R425">
        <v>1</v>
      </c>
      <c r="S425">
        <v>3</v>
      </c>
      <c r="T425">
        <v>4084</v>
      </c>
      <c r="U425">
        <v>4156</v>
      </c>
      <c r="V425">
        <v>1</v>
      </c>
      <c r="W425">
        <v>12</v>
      </c>
      <c r="X425">
        <v>3</v>
      </c>
      <c r="Y425">
        <v>1</v>
      </c>
      <c r="Z425">
        <v>80</v>
      </c>
      <c r="AA425">
        <v>0</v>
      </c>
      <c r="AB425">
        <v>7</v>
      </c>
      <c r="AC425">
        <v>1</v>
      </c>
      <c r="AD425">
        <v>7</v>
      </c>
      <c r="AE425">
        <v>2</v>
      </c>
      <c r="AF425">
        <v>7</v>
      </c>
      <c r="AG425">
        <v>7</v>
      </c>
      <c r="AH425" s="1">
        <v>42706</v>
      </c>
      <c r="AI425" s="1">
        <f t="shared" si="12"/>
        <v>45262</v>
      </c>
      <c r="AJ425" s="1">
        <f t="shared" si="13"/>
        <v>45264</v>
      </c>
      <c r="AL425" s="1"/>
    </row>
    <row r="426" spans="1:38">
      <c r="A426" t="s">
        <v>64</v>
      </c>
      <c r="B426" t="s">
        <v>35</v>
      </c>
      <c r="C426" t="s">
        <v>2502</v>
      </c>
      <c r="D426" t="s">
        <v>51</v>
      </c>
      <c r="E426" t="s">
        <v>96</v>
      </c>
      <c r="F426" t="s">
        <v>2927</v>
      </c>
      <c r="G426" t="s">
        <v>47</v>
      </c>
      <c r="H426" t="s">
        <v>54</v>
      </c>
      <c r="I426" t="s">
        <v>60</v>
      </c>
      <c r="J426" t="s">
        <v>34</v>
      </c>
      <c r="K426">
        <v>29</v>
      </c>
      <c r="L426">
        <v>115</v>
      </c>
      <c r="M426">
        <v>13</v>
      </c>
      <c r="N426" t="s">
        <v>50</v>
      </c>
      <c r="O426">
        <v>1</v>
      </c>
      <c r="P426">
        <v>51</v>
      </c>
      <c r="Q426">
        <v>3</v>
      </c>
      <c r="R426">
        <v>2</v>
      </c>
      <c r="S426">
        <v>2</v>
      </c>
      <c r="T426">
        <v>5765</v>
      </c>
      <c r="U426">
        <v>17485</v>
      </c>
      <c r="V426">
        <v>5</v>
      </c>
      <c r="W426">
        <v>11</v>
      </c>
      <c r="X426">
        <v>3</v>
      </c>
      <c r="Y426">
        <v>1</v>
      </c>
      <c r="Z426">
        <v>80</v>
      </c>
      <c r="AA426">
        <v>0</v>
      </c>
      <c r="AB426">
        <v>7</v>
      </c>
      <c r="AC426">
        <v>1</v>
      </c>
      <c r="AD426">
        <v>5</v>
      </c>
      <c r="AE426">
        <v>3</v>
      </c>
      <c r="AF426">
        <v>0</v>
      </c>
      <c r="AG426">
        <v>0</v>
      </c>
      <c r="AH426" s="1">
        <v>43471</v>
      </c>
      <c r="AI426" s="1">
        <f t="shared" si="12"/>
        <v>45297</v>
      </c>
      <c r="AJ426" s="1">
        <f t="shared" si="13"/>
        <v>45299</v>
      </c>
      <c r="AL426" s="1"/>
    </row>
    <row r="427" spans="1:38">
      <c r="A427" t="s">
        <v>64</v>
      </c>
      <c r="B427" t="s">
        <v>35</v>
      </c>
      <c r="C427" t="s">
        <v>2502</v>
      </c>
      <c r="D427" t="s">
        <v>51</v>
      </c>
      <c r="E427" t="s">
        <v>38</v>
      </c>
      <c r="F427" t="s">
        <v>2928</v>
      </c>
      <c r="G427" t="s">
        <v>47</v>
      </c>
      <c r="H427" t="s">
        <v>69</v>
      </c>
      <c r="I427" t="s">
        <v>60</v>
      </c>
      <c r="J427" t="s">
        <v>34</v>
      </c>
      <c r="K427">
        <v>31</v>
      </c>
      <c r="L427">
        <v>667</v>
      </c>
      <c r="M427">
        <v>1</v>
      </c>
      <c r="N427" t="s">
        <v>55</v>
      </c>
      <c r="O427">
        <v>2</v>
      </c>
      <c r="P427">
        <v>50</v>
      </c>
      <c r="Q427">
        <v>1</v>
      </c>
      <c r="R427">
        <v>1</v>
      </c>
      <c r="S427">
        <v>3</v>
      </c>
      <c r="T427">
        <v>1359</v>
      </c>
      <c r="U427">
        <v>16154</v>
      </c>
      <c r="V427">
        <v>1</v>
      </c>
      <c r="W427">
        <v>12</v>
      </c>
      <c r="X427">
        <v>3</v>
      </c>
      <c r="Y427">
        <v>2</v>
      </c>
      <c r="Z427">
        <v>80</v>
      </c>
      <c r="AA427">
        <v>0</v>
      </c>
      <c r="AB427">
        <v>1</v>
      </c>
      <c r="AC427">
        <v>3</v>
      </c>
      <c r="AD427">
        <v>1</v>
      </c>
      <c r="AE427">
        <v>0</v>
      </c>
      <c r="AF427">
        <v>0</v>
      </c>
      <c r="AG427">
        <v>0</v>
      </c>
      <c r="AH427" s="1">
        <v>45019</v>
      </c>
      <c r="AI427" s="1">
        <f t="shared" si="12"/>
        <v>45385</v>
      </c>
      <c r="AJ427" s="1">
        <f t="shared" si="13"/>
        <v>45386</v>
      </c>
      <c r="AL427" s="1"/>
    </row>
    <row r="428" spans="1:38">
      <c r="A428" t="s">
        <v>64</v>
      </c>
      <c r="B428" t="s">
        <v>44</v>
      </c>
      <c r="C428" t="s">
        <v>2502</v>
      </c>
      <c r="D428" t="s">
        <v>111</v>
      </c>
      <c r="E428" t="s">
        <v>96</v>
      </c>
      <c r="F428" t="s">
        <v>2929</v>
      </c>
      <c r="G428" t="s">
        <v>47</v>
      </c>
      <c r="H428" t="s">
        <v>113</v>
      </c>
      <c r="I428" t="s">
        <v>42</v>
      </c>
      <c r="J428" t="s">
        <v>34</v>
      </c>
      <c r="K428">
        <v>34</v>
      </c>
      <c r="L428">
        <v>1107</v>
      </c>
      <c r="M428">
        <v>9</v>
      </c>
      <c r="N428" t="s">
        <v>55</v>
      </c>
      <c r="O428">
        <v>1</v>
      </c>
      <c r="P428">
        <v>52</v>
      </c>
      <c r="Q428">
        <v>3</v>
      </c>
      <c r="R428">
        <v>1</v>
      </c>
      <c r="S428">
        <v>3</v>
      </c>
      <c r="T428">
        <v>2742</v>
      </c>
      <c r="U428">
        <v>3072</v>
      </c>
      <c r="V428">
        <v>1</v>
      </c>
      <c r="W428">
        <v>15</v>
      </c>
      <c r="X428">
        <v>3</v>
      </c>
      <c r="Y428">
        <v>4</v>
      </c>
      <c r="Z428">
        <v>80</v>
      </c>
      <c r="AA428">
        <v>0</v>
      </c>
      <c r="AB428">
        <v>2</v>
      </c>
      <c r="AC428">
        <v>3</v>
      </c>
      <c r="AD428">
        <v>2</v>
      </c>
      <c r="AE428">
        <v>2</v>
      </c>
      <c r="AF428">
        <v>2</v>
      </c>
      <c r="AG428">
        <v>2</v>
      </c>
      <c r="AH428" s="1">
        <v>44515</v>
      </c>
      <c r="AI428" s="1">
        <f t="shared" si="12"/>
        <v>45245</v>
      </c>
      <c r="AJ428" s="1">
        <f t="shared" si="13"/>
        <v>45246</v>
      </c>
      <c r="AL428" s="1"/>
    </row>
    <row r="429" spans="1:38">
      <c r="A429" t="s">
        <v>64</v>
      </c>
      <c r="B429" t="s">
        <v>44</v>
      </c>
      <c r="C429" t="s">
        <v>2502</v>
      </c>
      <c r="D429" t="s">
        <v>37</v>
      </c>
      <c r="E429" t="s">
        <v>96</v>
      </c>
      <c r="F429" t="s">
        <v>2930</v>
      </c>
      <c r="G429" t="s">
        <v>47</v>
      </c>
      <c r="H429" t="s">
        <v>91</v>
      </c>
      <c r="I429" t="s">
        <v>42</v>
      </c>
      <c r="J429" t="s">
        <v>34</v>
      </c>
      <c r="K429">
        <v>53</v>
      </c>
      <c r="L429">
        <v>607</v>
      </c>
      <c r="M429">
        <v>2</v>
      </c>
      <c r="N429" t="s">
        <v>82</v>
      </c>
      <c r="O429">
        <v>3</v>
      </c>
      <c r="P429">
        <v>78</v>
      </c>
      <c r="Q429">
        <v>2</v>
      </c>
      <c r="R429">
        <v>3</v>
      </c>
      <c r="S429">
        <v>4</v>
      </c>
      <c r="T429">
        <v>10169</v>
      </c>
      <c r="U429">
        <v>14618</v>
      </c>
      <c r="V429">
        <v>0</v>
      </c>
      <c r="W429">
        <v>16</v>
      </c>
      <c r="X429">
        <v>3</v>
      </c>
      <c r="Y429">
        <v>2</v>
      </c>
      <c r="Z429">
        <v>80</v>
      </c>
      <c r="AA429">
        <v>1</v>
      </c>
      <c r="AB429">
        <v>34</v>
      </c>
      <c r="AC429">
        <v>3</v>
      </c>
      <c r="AD429">
        <v>33</v>
      </c>
      <c r="AE429">
        <v>7</v>
      </c>
      <c r="AF429">
        <v>1</v>
      </c>
      <c r="AG429">
        <v>9</v>
      </c>
      <c r="AH429" s="1">
        <v>33191</v>
      </c>
      <c r="AI429" s="1">
        <f t="shared" si="12"/>
        <v>45244</v>
      </c>
      <c r="AJ429" s="1">
        <f t="shared" si="13"/>
        <v>45245</v>
      </c>
      <c r="AL429" s="1"/>
    </row>
    <row r="430" spans="1:38">
      <c r="A430" t="s">
        <v>64</v>
      </c>
      <c r="B430" t="s">
        <v>44</v>
      </c>
      <c r="C430" t="s">
        <v>2502</v>
      </c>
      <c r="D430" t="s">
        <v>37</v>
      </c>
      <c r="E430" t="s">
        <v>38</v>
      </c>
      <c r="F430" t="s">
        <v>2931</v>
      </c>
      <c r="G430" t="s">
        <v>47</v>
      </c>
      <c r="H430" t="s">
        <v>41</v>
      </c>
      <c r="I430" t="s">
        <v>60</v>
      </c>
      <c r="J430" t="s">
        <v>34</v>
      </c>
      <c r="K430">
        <v>31</v>
      </c>
      <c r="L430">
        <v>202</v>
      </c>
      <c r="M430">
        <v>8</v>
      </c>
      <c r="N430" t="s">
        <v>50</v>
      </c>
      <c r="O430">
        <v>1</v>
      </c>
      <c r="P430">
        <v>34</v>
      </c>
      <c r="Q430">
        <v>2</v>
      </c>
      <c r="R430">
        <v>1</v>
      </c>
      <c r="S430">
        <v>2</v>
      </c>
      <c r="T430">
        <v>1261</v>
      </c>
      <c r="U430">
        <v>22262</v>
      </c>
      <c r="V430">
        <v>1</v>
      </c>
      <c r="W430">
        <v>12</v>
      </c>
      <c r="X430">
        <v>3</v>
      </c>
      <c r="Y430">
        <v>3</v>
      </c>
      <c r="Z430">
        <v>80</v>
      </c>
      <c r="AA430">
        <v>0</v>
      </c>
      <c r="AB430">
        <v>1</v>
      </c>
      <c r="AC430">
        <v>4</v>
      </c>
      <c r="AD430">
        <v>1</v>
      </c>
      <c r="AE430">
        <v>0</v>
      </c>
      <c r="AF430">
        <v>0</v>
      </c>
      <c r="AG430">
        <v>0</v>
      </c>
      <c r="AH430" s="1">
        <v>44940</v>
      </c>
      <c r="AI430" s="1">
        <f t="shared" si="12"/>
        <v>45305</v>
      </c>
      <c r="AJ430" s="1">
        <f t="shared" si="13"/>
        <v>45306</v>
      </c>
      <c r="AL430" s="1"/>
    </row>
    <row r="431" spans="1:38">
      <c r="A431" t="s">
        <v>64</v>
      </c>
      <c r="B431" t="s">
        <v>44</v>
      </c>
      <c r="C431" t="s">
        <v>2502</v>
      </c>
      <c r="D431" t="s">
        <v>51</v>
      </c>
      <c r="E431" t="s">
        <v>52</v>
      </c>
      <c r="F431" t="s">
        <v>2932</v>
      </c>
      <c r="G431" t="s">
        <v>47</v>
      </c>
      <c r="H431" t="s">
        <v>69</v>
      </c>
      <c r="I431" t="s">
        <v>60</v>
      </c>
      <c r="J431" t="s">
        <v>34</v>
      </c>
      <c r="K431">
        <v>29</v>
      </c>
      <c r="L431">
        <v>428</v>
      </c>
      <c r="M431">
        <v>9</v>
      </c>
      <c r="N431" t="s">
        <v>50</v>
      </c>
      <c r="O431">
        <v>2</v>
      </c>
      <c r="P431">
        <v>52</v>
      </c>
      <c r="Q431">
        <v>1</v>
      </c>
      <c r="R431">
        <v>1</v>
      </c>
      <c r="S431">
        <v>2</v>
      </c>
      <c r="T431">
        <v>2760</v>
      </c>
      <c r="U431">
        <v>14630</v>
      </c>
      <c r="V431">
        <v>1</v>
      </c>
      <c r="W431">
        <v>13</v>
      </c>
      <c r="X431">
        <v>3</v>
      </c>
      <c r="Y431">
        <v>3</v>
      </c>
      <c r="Z431">
        <v>80</v>
      </c>
      <c r="AA431">
        <v>0</v>
      </c>
      <c r="AB431">
        <v>2</v>
      </c>
      <c r="AC431">
        <v>3</v>
      </c>
      <c r="AD431">
        <v>2</v>
      </c>
      <c r="AE431">
        <v>2</v>
      </c>
      <c r="AF431">
        <v>2</v>
      </c>
      <c r="AG431">
        <v>2</v>
      </c>
      <c r="AH431" s="1">
        <v>44569</v>
      </c>
      <c r="AI431" s="1">
        <f t="shared" si="12"/>
        <v>45299</v>
      </c>
      <c r="AJ431" s="1">
        <f t="shared" si="13"/>
        <v>45300</v>
      </c>
      <c r="AL431" s="1"/>
    </row>
    <row r="432" spans="1:38">
      <c r="A432" t="s">
        <v>64</v>
      </c>
      <c r="B432" t="s">
        <v>35</v>
      </c>
      <c r="C432" t="s">
        <v>2502</v>
      </c>
      <c r="D432" t="s">
        <v>37</v>
      </c>
      <c r="E432" t="s">
        <v>38</v>
      </c>
      <c r="F432" t="s">
        <v>2933</v>
      </c>
      <c r="G432" t="s">
        <v>40</v>
      </c>
      <c r="H432" t="s">
        <v>62</v>
      </c>
      <c r="I432" t="s">
        <v>42</v>
      </c>
      <c r="J432" t="s">
        <v>34</v>
      </c>
      <c r="K432">
        <v>34</v>
      </c>
      <c r="L432">
        <v>234</v>
      </c>
      <c r="M432">
        <v>9</v>
      </c>
      <c r="N432" t="s">
        <v>55</v>
      </c>
      <c r="O432">
        <v>4</v>
      </c>
      <c r="P432">
        <v>93</v>
      </c>
      <c r="Q432">
        <v>3</v>
      </c>
      <c r="R432">
        <v>2</v>
      </c>
      <c r="S432">
        <v>1</v>
      </c>
      <c r="T432">
        <v>5346</v>
      </c>
      <c r="U432">
        <v>6208</v>
      </c>
      <c r="V432">
        <v>4</v>
      </c>
      <c r="W432">
        <v>17</v>
      </c>
      <c r="X432">
        <v>3</v>
      </c>
      <c r="Y432">
        <v>3</v>
      </c>
      <c r="Z432">
        <v>80</v>
      </c>
      <c r="AA432">
        <v>1</v>
      </c>
      <c r="AB432">
        <v>11</v>
      </c>
      <c r="AC432">
        <v>2</v>
      </c>
      <c r="AD432">
        <v>7</v>
      </c>
      <c r="AE432">
        <v>1</v>
      </c>
      <c r="AF432">
        <v>0</v>
      </c>
      <c r="AG432">
        <v>7</v>
      </c>
      <c r="AH432" s="1">
        <v>42807</v>
      </c>
      <c r="AI432" s="1">
        <f t="shared" si="12"/>
        <v>45364</v>
      </c>
      <c r="AJ432" s="1">
        <f t="shared" si="13"/>
        <v>45365</v>
      </c>
      <c r="AL432" s="1"/>
    </row>
    <row r="433" spans="1:38">
      <c r="A433" t="s">
        <v>64</v>
      </c>
      <c r="B433" t="s">
        <v>35</v>
      </c>
      <c r="C433" t="s">
        <v>2502</v>
      </c>
      <c r="D433" t="s">
        <v>37</v>
      </c>
      <c r="E433" t="s">
        <v>56</v>
      </c>
      <c r="F433" t="s">
        <v>2934</v>
      </c>
      <c r="G433" t="s">
        <v>40</v>
      </c>
      <c r="H433" t="s">
        <v>62</v>
      </c>
      <c r="I433" t="s">
        <v>60</v>
      </c>
      <c r="J433" t="s">
        <v>34</v>
      </c>
      <c r="K433">
        <v>28</v>
      </c>
      <c r="L433">
        <v>289</v>
      </c>
      <c r="M433">
        <v>2</v>
      </c>
      <c r="N433" t="s">
        <v>66</v>
      </c>
      <c r="O433">
        <v>3</v>
      </c>
      <c r="P433">
        <v>38</v>
      </c>
      <c r="Q433">
        <v>2</v>
      </c>
      <c r="R433">
        <v>1</v>
      </c>
      <c r="S433">
        <v>1</v>
      </c>
      <c r="T433">
        <v>2561</v>
      </c>
      <c r="U433">
        <v>5355</v>
      </c>
      <c r="V433">
        <v>7</v>
      </c>
      <c r="W433">
        <v>11</v>
      </c>
      <c r="X433">
        <v>3</v>
      </c>
      <c r="Y433">
        <v>3</v>
      </c>
      <c r="Z433">
        <v>80</v>
      </c>
      <c r="AA433">
        <v>0</v>
      </c>
      <c r="AB433">
        <v>8</v>
      </c>
      <c r="AC433">
        <v>2</v>
      </c>
      <c r="AD433">
        <v>0</v>
      </c>
      <c r="AE433">
        <v>0</v>
      </c>
      <c r="AF433">
        <v>0</v>
      </c>
      <c r="AG433">
        <v>0</v>
      </c>
      <c r="AH433" s="1">
        <v>45302</v>
      </c>
      <c r="AI433" s="1">
        <f t="shared" si="12"/>
        <v>45302</v>
      </c>
      <c r="AJ433" s="1">
        <f t="shared" si="13"/>
        <v>45303</v>
      </c>
      <c r="AL433" s="1"/>
    </row>
    <row r="434" spans="1:38">
      <c r="A434" t="s">
        <v>64</v>
      </c>
      <c r="B434" t="s">
        <v>35</v>
      </c>
      <c r="C434" t="s">
        <v>2502</v>
      </c>
      <c r="D434" t="s">
        <v>51</v>
      </c>
      <c r="E434" t="s">
        <v>38</v>
      </c>
      <c r="F434" t="s">
        <v>2935</v>
      </c>
      <c r="G434" t="s">
        <v>40</v>
      </c>
      <c r="H434" t="s">
        <v>54</v>
      </c>
      <c r="I434" t="s">
        <v>49</v>
      </c>
      <c r="J434" t="s">
        <v>34</v>
      </c>
      <c r="K434">
        <v>50</v>
      </c>
      <c r="L434">
        <v>878</v>
      </c>
      <c r="M434">
        <v>1</v>
      </c>
      <c r="N434" t="s">
        <v>55</v>
      </c>
      <c r="O434">
        <v>2</v>
      </c>
      <c r="P434">
        <v>94</v>
      </c>
      <c r="Q434">
        <v>3</v>
      </c>
      <c r="R434">
        <v>2</v>
      </c>
      <c r="S434">
        <v>3</v>
      </c>
      <c r="T434">
        <v>6728</v>
      </c>
      <c r="U434">
        <v>14255</v>
      </c>
      <c r="V434">
        <v>7</v>
      </c>
      <c r="W434">
        <v>12</v>
      </c>
      <c r="X434">
        <v>3</v>
      </c>
      <c r="Y434">
        <v>4</v>
      </c>
      <c r="Z434">
        <v>80</v>
      </c>
      <c r="AA434">
        <v>2</v>
      </c>
      <c r="AB434">
        <v>12</v>
      </c>
      <c r="AC434">
        <v>3</v>
      </c>
      <c r="AD434">
        <v>6</v>
      </c>
      <c r="AE434">
        <v>3</v>
      </c>
      <c r="AF434">
        <v>0</v>
      </c>
      <c r="AG434">
        <v>1</v>
      </c>
      <c r="AH434" s="1">
        <v>43076</v>
      </c>
      <c r="AI434" s="1">
        <f t="shared" si="12"/>
        <v>45267</v>
      </c>
      <c r="AJ434" s="1">
        <f t="shared" si="13"/>
        <v>45268</v>
      </c>
      <c r="AL434" s="1"/>
    </row>
    <row r="435" spans="1:38">
      <c r="A435" t="s">
        <v>64</v>
      </c>
      <c r="B435" t="s">
        <v>35</v>
      </c>
      <c r="C435" t="s">
        <v>2502</v>
      </c>
      <c r="D435" t="s">
        <v>51</v>
      </c>
      <c r="E435" t="s">
        <v>38</v>
      </c>
      <c r="F435" t="s">
        <v>2936</v>
      </c>
      <c r="G435" t="s">
        <v>40</v>
      </c>
      <c r="H435" t="s">
        <v>54</v>
      </c>
      <c r="I435" t="s">
        <v>42</v>
      </c>
      <c r="J435" t="s">
        <v>34</v>
      </c>
      <c r="K435">
        <v>47</v>
      </c>
      <c r="L435">
        <v>1093</v>
      </c>
      <c r="M435">
        <v>9</v>
      </c>
      <c r="N435" t="s">
        <v>50</v>
      </c>
      <c r="O435">
        <v>3</v>
      </c>
      <c r="P435">
        <v>82</v>
      </c>
      <c r="Q435">
        <v>1</v>
      </c>
      <c r="R435">
        <v>4</v>
      </c>
      <c r="S435">
        <v>3</v>
      </c>
      <c r="T435">
        <v>12936</v>
      </c>
      <c r="U435">
        <v>24164</v>
      </c>
      <c r="V435">
        <v>7</v>
      </c>
      <c r="W435">
        <v>11</v>
      </c>
      <c r="X435">
        <v>3</v>
      </c>
      <c r="Y435">
        <v>3</v>
      </c>
      <c r="Z435">
        <v>80</v>
      </c>
      <c r="AA435">
        <v>0</v>
      </c>
      <c r="AB435">
        <v>25</v>
      </c>
      <c r="AC435">
        <v>1</v>
      </c>
      <c r="AD435">
        <v>23</v>
      </c>
      <c r="AE435">
        <v>5</v>
      </c>
      <c r="AF435">
        <v>14</v>
      </c>
      <c r="AG435">
        <v>10</v>
      </c>
      <c r="AH435" s="1">
        <v>36892</v>
      </c>
      <c r="AI435" s="1">
        <f t="shared" si="12"/>
        <v>45292</v>
      </c>
      <c r="AJ435" s="1">
        <f t="shared" si="13"/>
        <v>45293</v>
      </c>
      <c r="AL435" s="1"/>
    </row>
    <row r="436" spans="1:38">
      <c r="A436" t="s">
        <v>64</v>
      </c>
      <c r="B436" t="s">
        <v>35</v>
      </c>
      <c r="C436" t="s">
        <v>2502</v>
      </c>
      <c r="D436" t="s">
        <v>51</v>
      </c>
      <c r="E436" t="s">
        <v>96</v>
      </c>
      <c r="F436" t="s">
        <v>2937</v>
      </c>
      <c r="G436" t="s">
        <v>40</v>
      </c>
      <c r="H436" t="s">
        <v>69</v>
      </c>
      <c r="I436" t="s">
        <v>42</v>
      </c>
      <c r="J436" t="s">
        <v>34</v>
      </c>
      <c r="K436">
        <v>28</v>
      </c>
      <c r="L436">
        <v>1496</v>
      </c>
      <c r="M436">
        <v>1</v>
      </c>
      <c r="N436" t="s">
        <v>50</v>
      </c>
      <c r="O436">
        <v>1</v>
      </c>
      <c r="P436">
        <v>92</v>
      </c>
      <c r="Q436">
        <v>3</v>
      </c>
      <c r="R436">
        <v>1</v>
      </c>
      <c r="S436">
        <v>3</v>
      </c>
      <c r="T436">
        <v>2909</v>
      </c>
      <c r="U436">
        <v>15747</v>
      </c>
      <c r="V436">
        <v>3</v>
      </c>
      <c r="W436">
        <v>15</v>
      </c>
      <c r="X436">
        <v>3</v>
      </c>
      <c r="Y436">
        <v>4</v>
      </c>
      <c r="Z436">
        <v>80</v>
      </c>
      <c r="AA436">
        <v>1</v>
      </c>
      <c r="AB436">
        <v>5</v>
      </c>
      <c r="AC436">
        <v>4</v>
      </c>
      <c r="AD436">
        <v>3</v>
      </c>
      <c r="AE436">
        <v>2</v>
      </c>
      <c r="AF436">
        <v>1</v>
      </c>
      <c r="AG436">
        <v>2</v>
      </c>
      <c r="AH436" s="1">
        <v>44148</v>
      </c>
      <c r="AI436" s="1">
        <f t="shared" si="12"/>
        <v>45243</v>
      </c>
      <c r="AJ436" s="1">
        <f t="shared" si="13"/>
        <v>45244</v>
      </c>
      <c r="AL436" s="1"/>
    </row>
    <row r="437" spans="1:38">
      <c r="A437" t="s">
        <v>64</v>
      </c>
      <c r="B437" t="s">
        <v>35</v>
      </c>
      <c r="C437" t="s">
        <v>2502</v>
      </c>
      <c r="D437" t="s">
        <v>51</v>
      </c>
      <c r="E437" t="s">
        <v>52</v>
      </c>
      <c r="F437" t="s">
        <v>2938</v>
      </c>
      <c r="G437" t="s">
        <v>40</v>
      </c>
      <c r="H437" t="s">
        <v>69</v>
      </c>
      <c r="I437" t="s">
        <v>42</v>
      </c>
      <c r="J437" t="s">
        <v>34</v>
      </c>
      <c r="K437">
        <v>23</v>
      </c>
      <c r="L437">
        <v>638</v>
      </c>
      <c r="M437">
        <v>9</v>
      </c>
      <c r="N437" t="s">
        <v>50</v>
      </c>
      <c r="O437">
        <v>4</v>
      </c>
      <c r="P437">
        <v>33</v>
      </c>
      <c r="Q437">
        <v>3</v>
      </c>
      <c r="R437">
        <v>1</v>
      </c>
      <c r="S437">
        <v>1</v>
      </c>
      <c r="T437">
        <v>1790</v>
      </c>
      <c r="U437">
        <v>26956</v>
      </c>
      <c r="V437">
        <v>1</v>
      </c>
      <c r="W437">
        <v>19</v>
      </c>
      <c r="X437">
        <v>3</v>
      </c>
      <c r="Y437">
        <v>1</v>
      </c>
      <c r="Z437">
        <v>80</v>
      </c>
      <c r="AA437">
        <v>1</v>
      </c>
      <c r="AB437">
        <v>1</v>
      </c>
      <c r="AC437">
        <v>2</v>
      </c>
      <c r="AD437">
        <v>1</v>
      </c>
      <c r="AE437">
        <v>0</v>
      </c>
      <c r="AF437">
        <v>1</v>
      </c>
      <c r="AG437">
        <v>0</v>
      </c>
      <c r="AH437" s="1">
        <v>44753</v>
      </c>
      <c r="AI437" s="1">
        <f t="shared" si="12"/>
        <v>45118</v>
      </c>
      <c r="AJ437" s="1">
        <f t="shared" si="13"/>
        <v>45119</v>
      </c>
      <c r="AL437" s="1"/>
    </row>
    <row r="438" spans="1:38">
      <c r="A438" t="s">
        <v>64</v>
      </c>
      <c r="B438" t="s">
        <v>35</v>
      </c>
      <c r="C438" t="s">
        <v>2502</v>
      </c>
      <c r="D438" t="s">
        <v>51</v>
      </c>
      <c r="E438" t="s">
        <v>96</v>
      </c>
      <c r="F438" t="s">
        <v>2939</v>
      </c>
      <c r="G438" t="s">
        <v>40</v>
      </c>
      <c r="H438" t="s">
        <v>69</v>
      </c>
      <c r="I438" t="s">
        <v>60</v>
      </c>
      <c r="J438" t="s">
        <v>34</v>
      </c>
      <c r="K438">
        <v>29</v>
      </c>
      <c r="L438">
        <v>746</v>
      </c>
      <c r="M438">
        <v>24</v>
      </c>
      <c r="N438" t="s">
        <v>50</v>
      </c>
      <c r="O438">
        <v>3</v>
      </c>
      <c r="P438">
        <v>45</v>
      </c>
      <c r="Q438">
        <v>4</v>
      </c>
      <c r="R438">
        <v>1</v>
      </c>
      <c r="S438">
        <v>1</v>
      </c>
      <c r="T438">
        <v>1091</v>
      </c>
      <c r="U438">
        <v>10642</v>
      </c>
      <c r="V438">
        <v>1</v>
      </c>
      <c r="W438">
        <v>17</v>
      </c>
      <c r="X438">
        <v>3</v>
      </c>
      <c r="Y438">
        <v>4</v>
      </c>
      <c r="Z438">
        <v>80</v>
      </c>
      <c r="AA438">
        <v>0</v>
      </c>
      <c r="AB438">
        <v>1</v>
      </c>
      <c r="AC438">
        <v>3</v>
      </c>
      <c r="AD438">
        <v>1</v>
      </c>
      <c r="AE438">
        <v>0</v>
      </c>
      <c r="AF438">
        <v>0</v>
      </c>
      <c r="AG438">
        <v>0</v>
      </c>
      <c r="AH438" s="1">
        <v>45058</v>
      </c>
      <c r="AI438" s="1">
        <f t="shared" si="12"/>
        <v>45424</v>
      </c>
      <c r="AJ438" s="1">
        <f t="shared" si="13"/>
        <v>45425</v>
      </c>
      <c r="AL438" s="1"/>
    </row>
    <row r="439" spans="1:38">
      <c r="A439" t="s">
        <v>64</v>
      </c>
      <c r="B439" t="s">
        <v>44</v>
      </c>
      <c r="C439" t="s">
        <v>2502</v>
      </c>
      <c r="D439" t="s">
        <v>111</v>
      </c>
      <c r="E439" t="s">
        <v>113</v>
      </c>
      <c r="F439" t="s">
        <v>2940</v>
      </c>
      <c r="G439" t="s">
        <v>40</v>
      </c>
      <c r="H439" t="s">
        <v>113</v>
      </c>
      <c r="I439" t="s">
        <v>42</v>
      </c>
      <c r="J439" t="s">
        <v>34</v>
      </c>
      <c r="K439">
        <v>31</v>
      </c>
      <c r="L439">
        <v>359</v>
      </c>
      <c r="M439">
        <v>18</v>
      </c>
      <c r="N439" t="s">
        <v>82</v>
      </c>
      <c r="O439">
        <v>4</v>
      </c>
      <c r="P439">
        <v>89</v>
      </c>
      <c r="Q439">
        <v>4</v>
      </c>
      <c r="R439">
        <v>1</v>
      </c>
      <c r="S439">
        <v>1</v>
      </c>
      <c r="T439">
        <v>2956</v>
      </c>
      <c r="U439">
        <v>21495</v>
      </c>
      <c r="V439">
        <v>0</v>
      </c>
      <c r="W439">
        <v>17</v>
      </c>
      <c r="X439">
        <v>3</v>
      </c>
      <c r="Y439">
        <v>3</v>
      </c>
      <c r="Z439">
        <v>80</v>
      </c>
      <c r="AA439">
        <v>0</v>
      </c>
      <c r="AB439">
        <v>2</v>
      </c>
      <c r="AC439">
        <v>3</v>
      </c>
      <c r="AD439">
        <v>1</v>
      </c>
      <c r="AE439">
        <v>0</v>
      </c>
      <c r="AF439">
        <v>0</v>
      </c>
      <c r="AG439">
        <v>0</v>
      </c>
      <c r="AH439" s="1">
        <v>44752</v>
      </c>
      <c r="AI439" s="1">
        <f t="shared" si="12"/>
        <v>45117</v>
      </c>
      <c r="AJ439" s="1">
        <f t="shared" si="13"/>
        <v>45118</v>
      </c>
      <c r="AL439" s="1"/>
    </row>
    <row r="440" spans="1:38">
      <c r="A440" t="s">
        <v>64</v>
      </c>
      <c r="B440" t="s">
        <v>44</v>
      </c>
      <c r="C440" t="s">
        <v>2502</v>
      </c>
      <c r="D440" t="s">
        <v>111</v>
      </c>
      <c r="E440" t="s">
        <v>113</v>
      </c>
      <c r="F440" t="s">
        <v>2941</v>
      </c>
      <c r="G440" t="s">
        <v>40</v>
      </c>
      <c r="H440" t="s">
        <v>113</v>
      </c>
      <c r="I440" t="s">
        <v>42</v>
      </c>
      <c r="J440" t="s">
        <v>34</v>
      </c>
      <c r="K440">
        <v>24</v>
      </c>
      <c r="L440">
        <v>240</v>
      </c>
      <c r="M440">
        <v>22</v>
      </c>
      <c r="N440" t="s">
        <v>43</v>
      </c>
      <c r="O440">
        <v>4</v>
      </c>
      <c r="P440">
        <v>58</v>
      </c>
      <c r="Q440">
        <v>1</v>
      </c>
      <c r="R440">
        <v>1</v>
      </c>
      <c r="S440">
        <v>3</v>
      </c>
      <c r="T440">
        <v>1555</v>
      </c>
      <c r="U440">
        <v>11585</v>
      </c>
      <c r="V440">
        <v>1</v>
      </c>
      <c r="W440">
        <v>11</v>
      </c>
      <c r="X440">
        <v>3</v>
      </c>
      <c r="Y440">
        <v>3</v>
      </c>
      <c r="Z440">
        <v>80</v>
      </c>
      <c r="AA440">
        <v>1</v>
      </c>
      <c r="AB440">
        <v>1</v>
      </c>
      <c r="AC440">
        <v>3</v>
      </c>
      <c r="AD440">
        <v>1</v>
      </c>
      <c r="AE440">
        <v>0</v>
      </c>
      <c r="AF440">
        <v>0</v>
      </c>
      <c r="AG440">
        <v>0</v>
      </c>
      <c r="AH440" s="1">
        <v>44844</v>
      </c>
      <c r="AI440" s="1">
        <f t="shared" si="12"/>
        <v>45209</v>
      </c>
      <c r="AJ440" s="1">
        <f t="shared" si="13"/>
        <v>45210</v>
      </c>
      <c r="AL440" s="1"/>
    </row>
    <row r="441" spans="1:38">
      <c r="A441" t="s">
        <v>64</v>
      </c>
      <c r="B441" t="s">
        <v>44</v>
      </c>
      <c r="C441" t="s">
        <v>2502</v>
      </c>
      <c r="D441" t="s">
        <v>37</v>
      </c>
      <c r="E441" t="s">
        <v>96</v>
      </c>
      <c r="F441" t="s">
        <v>2942</v>
      </c>
      <c r="G441" t="s">
        <v>40</v>
      </c>
      <c r="H441" t="s">
        <v>62</v>
      </c>
      <c r="I441" t="s">
        <v>49</v>
      </c>
      <c r="J441" t="s">
        <v>34</v>
      </c>
      <c r="K441">
        <v>28</v>
      </c>
      <c r="L441">
        <v>1404</v>
      </c>
      <c r="M441">
        <v>17</v>
      </c>
      <c r="N441" t="s">
        <v>50</v>
      </c>
      <c r="O441">
        <v>3</v>
      </c>
      <c r="P441">
        <v>32</v>
      </c>
      <c r="Q441">
        <v>2</v>
      </c>
      <c r="R441">
        <v>1</v>
      </c>
      <c r="S441">
        <v>4</v>
      </c>
      <c r="T441">
        <v>2367</v>
      </c>
      <c r="U441">
        <v>18779</v>
      </c>
      <c r="V441">
        <v>5</v>
      </c>
      <c r="W441">
        <v>12</v>
      </c>
      <c r="X441">
        <v>3</v>
      </c>
      <c r="Y441">
        <v>1</v>
      </c>
      <c r="Z441">
        <v>80</v>
      </c>
      <c r="AA441">
        <v>1</v>
      </c>
      <c r="AB441">
        <v>6</v>
      </c>
      <c r="AC441">
        <v>2</v>
      </c>
      <c r="AD441">
        <v>4</v>
      </c>
      <c r="AE441">
        <v>1</v>
      </c>
      <c r="AF441">
        <v>0</v>
      </c>
      <c r="AG441">
        <v>3</v>
      </c>
      <c r="AH441" s="1">
        <v>43891</v>
      </c>
      <c r="AI441" s="1">
        <f t="shared" si="12"/>
        <v>45352</v>
      </c>
      <c r="AJ441" s="1">
        <f t="shared" si="13"/>
        <v>45355</v>
      </c>
      <c r="AL441" s="1"/>
    </row>
    <row r="442" spans="1:38">
      <c r="A442" t="s">
        <v>64</v>
      </c>
      <c r="B442" t="s">
        <v>44</v>
      </c>
      <c r="C442" t="s">
        <v>2502</v>
      </c>
      <c r="D442" t="s">
        <v>37</v>
      </c>
      <c r="E442" t="s">
        <v>96</v>
      </c>
      <c r="F442" t="s">
        <v>2943</v>
      </c>
      <c r="G442" t="s">
        <v>40</v>
      </c>
      <c r="H442" t="s">
        <v>62</v>
      </c>
      <c r="I442" t="s">
        <v>42</v>
      </c>
      <c r="J442" t="s">
        <v>34</v>
      </c>
      <c r="K442">
        <v>56</v>
      </c>
      <c r="L442">
        <v>310</v>
      </c>
      <c r="M442">
        <v>7</v>
      </c>
      <c r="N442" t="s">
        <v>66</v>
      </c>
      <c r="O442">
        <v>4</v>
      </c>
      <c r="P442">
        <v>72</v>
      </c>
      <c r="Q442">
        <v>3</v>
      </c>
      <c r="R442">
        <v>1</v>
      </c>
      <c r="S442">
        <v>3</v>
      </c>
      <c r="T442">
        <v>2339</v>
      </c>
      <c r="U442">
        <v>3666</v>
      </c>
      <c r="V442">
        <v>8</v>
      </c>
      <c r="W442">
        <v>11</v>
      </c>
      <c r="X442">
        <v>3</v>
      </c>
      <c r="Y442">
        <v>4</v>
      </c>
      <c r="Z442">
        <v>80</v>
      </c>
      <c r="AA442">
        <v>1</v>
      </c>
      <c r="AB442">
        <v>14</v>
      </c>
      <c r="AC442">
        <v>1</v>
      </c>
      <c r="AD442">
        <v>10</v>
      </c>
      <c r="AE442">
        <v>9</v>
      </c>
      <c r="AF442">
        <v>9</v>
      </c>
      <c r="AG442">
        <v>8</v>
      </c>
      <c r="AH442" s="1">
        <v>41430</v>
      </c>
      <c r="AI442" s="1">
        <f t="shared" si="12"/>
        <v>45082</v>
      </c>
      <c r="AJ442" s="1">
        <f t="shared" si="13"/>
        <v>45083</v>
      </c>
      <c r="AL442" s="1"/>
    </row>
    <row r="443" spans="1:38">
      <c r="A443" t="s">
        <v>64</v>
      </c>
      <c r="B443" t="s">
        <v>44</v>
      </c>
      <c r="C443" t="s">
        <v>2502</v>
      </c>
      <c r="D443" t="s">
        <v>37</v>
      </c>
      <c r="E443" t="s">
        <v>56</v>
      </c>
      <c r="F443" t="s">
        <v>2944</v>
      </c>
      <c r="G443" t="s">
        <v>40</v>
      </c>
      <c r="H443" t="s">
        <v>91</v>
      </c>
      <c r="I443" t="s">
        <v>42</v>
      </c>
      <c r="J443" t="s">
        <v>34</v>
      </c>
      <c r="K443">
        <v>38</v>
      </c>
      <c r="L443">
        <v>903</v>
      </c>
      <c r="M443">
        <v>2</v>
      </c>
      <c r="N443" t="s">
        <v>50</v>
      </c>
      <c r="O443">
        <v>3</v>
      </c>
      <c r="P443">
        <v>81</v>
      </c>
      <c r="Q443">
        <v>3</v>
      </c>
      <c r="R443">
        <v>2</v>
      </c>
      <c r="S443">
        <v>2</v>
      </c>
      <c r="T443">
        <v>4855</v>
      </c>
      <c r="U443">
        <v>7653</v>
      </c>
      <c r="V443">
        <v>4</v>
      </c>
      <c r="W443">
        <v>11</v>
      </c>
      <c r="X443">
        <v>3</v>
      </c>
      <c r="Y443">
        <v>1</v>
      </c>
      <c r="Z443">
        <v>80</v>
      </c>
      <c r="AA443">
        <v>2</v>
      </c>
      <c r="AB443">
        <v>7</v>
      </c>
      <c r="AC443">
        <v>3</v>
      </c>
      <c r="AD443">
        <v>5</v>
      </c>
      <c r="AE443">
        <v>2</v>
      </c>
      <c r="AF443">
        <v>1</v>
      </c>
      <c r="AG443">
        <v>4</v>
      </c>
      <c r="AH443" s="1">
        <v>43534</v>
      </c>
      <c r="AI443" s="1">
        <f t="shared" si="12"/>
        <v>45361</v>
      </c>
      <c r="AJ443" s="1">
        <f t="shared" si="13"/>
        <v>45362</v>
      </c>
      <c r="AL443" s="1"/>
    </row>
    <row r="444" spans="1:38">
      <c r="A444" t="s">
        <v>64</v>
      </c>
      <c r="B444" t="s">
        <v>44</v>
      </c>
      <c r="C444" t="s">
        <v>2502</v>
      </c>
      <c r="D444" t="s">
        <v>37</v>
      </c>
      <c r="E444" t="s">
        <v>96</v>
      </c>
      <c r="F444" t="s">
        <v>2945</v>
      </c>
      <c r="G444" t="s">
        <v>40</v>
      </c>
      <c r="H444" t="s">
        <v>41</v>
      </c>
      <c r="I444" t="s">
        <v>60</v>
      </c>
      <c r="J444" t="s">
        <v>34</v>
      </c>
      <c r="K444">
        <v>29</v>
      </c>
      <c r="L444">
        <v>224</v>
      </c>
      <c r="M444">
        <v>1</v>
      </c>
      <c r="N444" t="s">
        <v>55</v>
      </c>
      <c r="O444">
        <v>1</v>
      </c>
      <c r="P444">
        <v>100</v>
      </c>
      <c r="Q444">
        <v>2</v>
      </c>
      <c r="R444">
        <v>1</v>
      </c>
      <c r="S444">
        <v>1</v>
      </c>
      <c r="T444">
        <v>2362</v>
      </c>
      <c r="U444">
        <v>7568</v>
      </c>
      <c r="V444">
        <v>6</v>
      </c>
      <c r="W444">
        <v>13</v>
      </c>
      <c r="X444">
        <v>3</v>
      </c>
      <c r="Y444">
        <v>3</v>
      </c>
      <c r="Z444">
        <v>80</v>
      </c>
      <c r="AA444">
        <v>0</v>
      </c>
      <c r="AB444">
        <v>11</v>
      </c>
      <c r="AC444">
        <v>1</v>
      </c>
      <c r="AD444">
        <v>9</v>
      </c>
      <c r="AE444">
        <v>7</v>
      </c>
      <c r="AF444">
        <v>0</v>
      </c>
      <c r="AG444">
        <v>7</v>
      </c>
      <c r="AH444" s="1">
        <v>42105</v>
      </c>
      <c r="AI444" s="1">
        <f t="shared" si="12"/>
        <v>45393</v>
      </c>
      <c r="AJ444" s="1">
        <f t="shared" si="13"/>
        <v>45394</v>
      </c>
      <c r="AL444" s="1"/>
    </row>
    <row r="445" spans="1:38">
      <c r="A445" t="s">
        <v>64</v>
      </c>
      <c r="B445" t="s">
        <v>44</v>
      </c>
      <c r="C445" t="s">
        <v>2502</v>
      </c>
      <c r="D445" t="s">
        <v>37</v>
      </c>
      <c r="E445" t="s">
        <v>38</v>
      </c>
      <c r="F445" t="s">
        <v>2946</v>
      </c>
      <c r="G445" t="s">
        <v>40</v>
      </c>
      <c r="H445" t="s">
        <v>62</v>
      </c>
      <c r="I445" t="s">
        <v>60</v>
      </c>
      <c r="J445" t="s">
        <v>34</v>
      </c>
      <c r="K445">
        <v>56</v>
      </c>
      <c r="L445">
        <v>1162</v>
      </c>
      <c r="M445">
        <v>24</v>
      </c>
      <c r="N445" t="s">
        <v>66</v>
      </c>
      <c r="O445">
        <v>1</v>
      </c>
      <c r="P445">
        <v>97</v>
      </c>
      <c r="Q445">
        <v>3</v>
      </c>
      <c r="R445">
        <v>1</v>
      </c>
      <c r="S445">
        <v>4</v>
      </c>
      <c r="T445">
        <v>2587</v>
      </c>
      <c r="U445">
        <v>10261</v>
      </c>
      <c r="V445">
        <v>1</v>
      </c>
      <c r="W445">
        <v>16</v>
      </c>
      <c r="X445">
        <v>3</v>
      </c>
      <c r="Y445">
        <v>4</v>
      </c>
      <c r="Z445">
        <v>80</v>
      </c>
      <c r="AA445">
        <v>0</v>
      </c>
      <c r="AB445">
        <v>5</v>
      </c>
      <c r="AC445">
        <v>3</v>
      </c>
      <c r="AD445">
        <v>4</v>
      </c>
      <c r="AE445">
        <v>2</v>
      </c>
      <c r="AF445">
        <v>1</v>
      </c>
      <c r="AG445">
        <v>0</v>
      </c>
      <c r="AH445" s="1">
        <v>43720</v>
      </c>
      <c r="AI445" s="1">
        <f t="shared" si="12"/>
        <v>45181</v>
      </c>
      <c r="AJ445" s="1">
        <f t="shared" si="13"/>
        <v>45182</v>
      </c>
      <c r="AL445" s="1"/>
    </row>
    <row r="446" spans="1:38">
      <c r="A446" t="s">
        <v>64</v>
      </c>
      <c r="B446" t="s">
        <v>44</v>
      </c>
      <c r="C446" t="s">
        <v>2502</v>
      </c>
      <c r="D446" t="s">
        <v>37</v>
      </c>
      <c r="E446" t="s">
        <v>38</v>
      </c>
      <c r="F446" t="s">
        <v>2947</v>
      </c>
      <c r="G446" t="s">
        <v>40</v>
      </c>
      <c r="H446" t="s">
        <v>62</v>
      </c>
      <c r="I446" t="s">
        <v>60</v>
      </c>
      <c r="J446" t="s">
        <v>34</v>
      </c>
      <c r="K446">
        <v>40</v>
      </c>
      <c r="L446">
        <v>676</v>
      </c>
      <c r="M446">
        <v>9</v>
      </c>
      <c r="N446" t="s">
        <v>55</v>
      </c>
      <c r="O446">
        <v>4</v>
      </c>
      <c r="P446">
        <v>86</v>
      </c>
      <c r="Q446">
        <v>3</v>
      </c>
      <c r="R446">
        <v>1</v>
      </c>
      <c r="S446">
        <v>1</v>
      </c>
      <c r="T446">
        <v>2018</v>
      </c>
      <c r="U446">
        <v>21831</v>
      </c>
      <c r="V446">
        <v>3</v>
      </c>
      <c r="W446">
        <v>14</v>
      </c>
      <c r="X446">
        <v>3</v>
      </c>
      <c r="Y446">
        <v>2</v>
      </c>
      <c r="Z446">
        <v>80</v>
      </c>
      <c r="AA446">
        <v>0</v>
      </c>
      <c r="AB446">
        <v>15</v>
      </c>
      <c r="AC446">
        <v>1</v>
      </c>
      <c r="AD446">
        <v>5</v>
      </c>
      <c r="AE446">
        <v>4</v>
      </c>
      <c r="AF446">
        <v>1</v>
      </c>
      <c r="AG446">
        <v>0</v>
      </c>
      <c r="AH446" s="1">
        <v>43417</v>
      </c>
      <c r="AI446" s="1">
        <f t="shared" si="12"/>
        <v>45243</v>
      </c>
      <c r="AJ446" s="1">
        <f t="shared" si="13"/>
        <v>45244</v>
      </c>
      <c r="AL446" s="1"/>
    </row>
    <row r="447" spans="1:38">
      <c r="A447" t="s">
        <v>64</v>
      </c>
      <c r="B447" t="s">
        <v>44</v>
      </c>
      <c r="C447" t="s">
        <v>2502</v>
      </c>
      <c r="D447" t="s">
        <v>37</v>
      </c>
      <c r="E447" t="s">
        <v>56</v>
      </c>
      <c r="F447" t="s">
        <v>2948</v>
      </c>
      <c r="G447" t="s">
        <v>40</v>
      </c>
      <c r="H447" t="s">
        <v>91</v>
      </c>
      <c r="I447" t="s">
        <v>60</v>
      </c>
      <c r="J447" t="s">
        <v>34</v>
      </c>
      <c r="K447">
        <v>37</v>
      </c>
      <c r="L447">
        <v>370</v>
      </c>
      <c r="M447">
        <v>10</v>
      </c>
      <c r="N447" t="s">
        <v>55</v>
      </c>
      <c r="O447">
        <v>4</v>
      </c>
      <c r="P447">
        <v>58</v>
      </c>
      <c r="Q447">
        <v>3</v>
      </c>
      <c r="R447">
        <v>2</v>
      </c>
      <c r="S447">
        <v>1</v>
      </c>
      <c r="T447">
        <v>4213</v>
      </c>
      <c r="U447">
        <v>4992</v>
      </c>
      <c r="V447">
        <v>1</v>
      </c>
      <c r="W447">
        <v>15</v>
      </c>
      <c r="X447">
        <v>3</v>
      </c>
      <c r="Y447">
        <v>2</v>
      </c>
      <c r="Z447">
        <v>80</v>
      </c>
      <c r="AA447">
        <v>0</v>
      </c>
      <c r="AB447">
        <v>10</v>
      </c>
      <c r="AC447">
        <v>1</v>
      </c>
      <c r="AD447">
        <v>10</v>
      </c>
      <c r="AE447">
        <v>3</v>
      </c>
      <c r="AF447">
        <v>0</v>
      </c>
      <c r="AG447">
        <v>8</v>
      </c>
      <c r="AH447" s="1">
        <v>41582</v>
      </c>
      <c r="AI447" s="1">
        <f t="shared" si="12"/>
        <v>45234</v>
      </c>
      <c r="AJ447" s="1">
        <f t="shared" si="13"/>
        <v>45236</v>
      </c>
      <c r="AL447" s="1"/>
    </row>
    <row r="448" spans="1:38">
      <c r="A448" t="s">
        <v>64</v>
      </c>
      <c r="B448" t="s">
        <v>44</v>
      </c>
      <c r="C448" t="s">
        <v>2502</v>
      </c>
      <c r="D448" t="s">
        <v>37</v>
      </c>
      <c r="E448" t="s">
        <v>38</v>
      </c>
      <c r="F448" t="s">
        <v>2949</v>
      </c>
      <c r="G448" t="s">
        <v>40</v>
      </c>
      <c r="H448" t="s">
        <v>62</v>
      </c>
      <c r="I448" t="s">
        <v>60</v>
      </c>
      <c r="J448" t="s">
        <v>34</v>
      </c>
      <c r="K448">
        <v>32</v>
      </c>
      <c r="L448">
        <v>1259</v>
      </c>
      <c r="M448">
        <v>2</v>
      </c>
      <c r="N448" t="s">
        <v>55</v>
      </c>
      <c r="O448">
        <v>4</v>
      </c>
      <c r="P448">
        <v>95</v>
      </c>
      <c r="Q448">
        <v>3</v>
      </c>
      <c r="R448">
        <v>1</v>
      </c>
      <c r="S448">
        <v>2</v>
      </c>
      <c r="T448">
        <v>1393</v>
      </c>
      <c r="U448">
        <v>24852</v>
      </c>
      <c r="V448">
        <v>1</v>
      </c>
      <c r="W448">
        <v>12</v>
      </c>
      <c r="X448">
        <v>3</v>
      </c>
      <c r="Y448">
        <v>1</v>
      </c>
      <c r="Z448">
        <v>80</v>
      </c>
      <c r="AA448">
        <v>0</v>
      </c>
      <c r="AB448">
        <v>1</v>
      </c>
      <c r="AC448">
        <v>3</v>
      </c>
      <c r="AD448">
        <v>1</v>
      </c>
      <c r="AE448">
        <v>0</v>
      </c>
      <c r="AF448">
        <v>0</v>
      </c>
      <c r="AG448">
        <v>0</v>
      </c>
      <c r="AH448" s="1">
        <v>45023</v>
      </c>
      <c r="AI448" s="1">
        <f t="shared" si="12"/>
        <v>45389</v>
      </c>
      <c r="AJ448" s="1">
        <f t="shared" si="13"/>
        <v>45390</v>
      </c>
      <c r="AL448" s="1"/>
    </row>
    <row r="449" spans="1:38">
      <c r="A449" t="s">
        <v>64</v>
      </c>
      <c r="B449" t="s">
        <v>44</v>
      </c>
      <c r="C449" t="s">
        <v>2502</v>
      </c>
      <c r="D449" t="s">
        <v>51</v>
      </c>
      <c r="E449" t="s">
        <v>52</v>
      </c>
      <c r="F449" t="s">
        <v>2950</v>
      </c>
      <c r="G449" t="s">
        <v>40</v>
      </c>
      <c r="H449" t="s">
        <v>54</v>
      </c>
      <c r="I449" t="s">
        <v>49</v>
      </c>
      <c r="J449" t="s">
        <v>34</v>
      </c>
      <c r="K449">
        <v>46</v>
      </c>
      <c r="L449">
        <v>377</v>
      </c>
      <c r="M449">
        <v>9</v>
      </c>
      <c r="N449" t="s">
        <v>50</v>
      </c>
      <c r="O449">
        <v>1</v>
      </c>
      <c r="P449">
        <v>52</v>
      </c>
      <c r="Q449">
        <v>3</v>
      </c>
      <c r="R449">
        <v>3</v>
      </c>
      <c r="S449">
        <v>4</v>
      </c>
      <c r="T449">
        <v>10096</v>
      </c>
      <c r="U449">
        <v>15986</v>
      </c>
      <c r="V449">
        <v>4</v>
      </c>
      <c r="W449">
        <v>11</v>
      </c>
      <c r="X449">
        <v>3</v>
      </c>
      <c r="Y449">
        <v>1</v>
      </c>
      <c r="Z449">
        <v>80</v>
      </c>
      <c r="AA449">
        <v>1</v>
      </c>
      <c r="AB449">
        <v>28</v>
      </c>
      <c r="AC449">
        <v>4</v>
      </c>
      <c r="AD449">
        <v>7</v>
      </c>
      <c r="AE449">
        <v>7</v>
      </c>
      <c r="AF449">
        <v>4</v>
      </c>
      <c r="AG449">
        <v>3</v>
      </c>
      <c r="AH449" s="1">
        <v>42749</v>
      </c>
      <c r="AI449" s="1">
        <f t="shared" si="12"/>
        <v>45305</v>
      </c>
      <c r="AJ449" s="1">
        <f t="shared" si="13"/>
        <v>45306</v>
      </c>
      <c r="AL449" s="1"/>
    </row>
    <row r="450" spans="1:38">
      <c r="A450" t="s">
        <v>64</v>
      </c>
      <c r="B450" t="s">
        <v>44</v>
      </c>
      <c r="C450" t="s">
        <v>2502</v>
      </c>
      <c r="D450" t="s">
        <v>51</v>
      </c>
      <c r="E450" t="s">
        <v>38</v>
      </c>
      <c r="F450" t="s">
        <v>2951</v>
      </c>
      <c r="G450" t="s">
        <v>40</v>
      </c>
      <c r="H450" t="s">
        <v>69</v>
      </c>
      <c r="I450" t="s">
        <v>42</v>
      </c>
      <c r="J450" t="s">
        <v>34</v>
      </c>
      <c r="K450">
        <v>25</v>
      </c>
      <c r="L450">
        <v>383</v>
      </c>
      <c r="M450">
        <v>9</v>
      </c>
      <c r="N450" t="s">
        <v>66</v>
      </c>
      <c r="O450">
        <v>1</v>
      </c>
      <c r="P450">
        <v>68</v>
      </c>
      <c r="Q450">
        <v>2</v>
      </c>
      <c r="R450">
        <v>1</v>
      </c>
      <c r="S450">
        <v>1</v>
      </c>
      <c r="T450">
        <v>4400</v>
      </c>
      <c r="U450">
        <v>15182</v>
      </c>
      <c r="V450">
        <v>3</v>
      </c>
      <c r="W450">
        <v>12</v>
      </c>
      <c r="X450">
        <v>3</v>
      </c>
      <c r="Y450">
        <v>1</v>
      </c>
      <c r="Z450">
        <v>80</v>
      </c>
      <c r="AA450">
        <v>0</v>
      </c>
      <c r="AB450">
        <v>6</v>
      </c>
      <c r="AC450">
        <v>3</v>
      </c>
      <c r="AD450">
        <v>3</v>
      </c>
      <c r="AE450">
        <v>2</v>
      </c>
      <c r="AF450">
        <v>2</v>
      </c>
      <c r="AG450">
        <v>2</v>
      </c>
      <c r="AH450" s="1">
        <v>44075</v>
      </c>
      <c r="AI450" s="1">
        <f t="shared" si="12"/>
        <v>45170</v>
      </c>
      <c r="AJ450" s="1">
        <f t="shared" si="13"/>
        <v>45173</v>
      </c>
      <c r="AL450" s="1"/>
    </row>
    <row r="451" spans="1:38">
      <c r="A451" t="s">
        <v>64</v>
      </c>
      <c r="B451" t="s">
        <v>44</v>
      </c>
      <c r="C451" t="s">
        <v>2502</v>
      </c>
      <c r="D451" t="s">
        <v>51</v>
      </c>
      <c r="E451" t="s">
        <v>56</v>
      </c>
      <c r="F451" t="s">
        <v>2952</v>
      </c>
      <c r="G451" t="s">
        <v>40</v>
      </c>
      <c r="H451" t="s">
        <v>54</v>
      </c>
      <c r="I451" t="s">
        <v>42</v>
      </c>
      <c r="J451" t="s">
        <v>34</v>
      </c>
      <c r="K451">
        <v>35</v>
      </c>
      <c r="L451">
        <v>737</v>
      </c>
      <c r="M451">
        <v>10</v>
      </c>
      <c r="N451" t="s">
        <v>50</v>
      </c>
      <c r="O451">
        <v>4</v>
      </c>
      <c r="P451">
        <v>55</v>
      </c>
      <c r="Q451">
        <v>2</v>
      </c>
      <c r="R451">
        <v>3</v>
      </c>
      <c r="S451">
        <v>1</v>
      </c>
      <c r="T451">
        <v>10306</v>
      </c>
      <c r="U451">
        <v>21530</v>
      </c>
      <c r="V451">
        <v>9</v>
      </c>
      <c r="W451">
        <v>17</v>
      </c>
      <c r="X451">
        <v>3</v>
      </c>
      <c r="Y451">
        <v>3</v>
      </c>
      <c r="Z451">
        <v>80</v>
      </c>
      <c r="AA451">
        <v>0</v>
      </c>
      <c r="AB451">
        <v>15</v>
      </c>
      <c r="AC451">
        <v>3</v>
      </c>
      <c r="AD451">
        <v>13</v>
      </c>
      <c r="AE451">
        <v>12</v>
      </c>
      <c r="AF451">
        <v>6</v>
      </c>
      <c r="AG451">
        <v>0</v>
      </c>
      <c r="AH451" s="1">
        <v>40422</v>
      </c>
      <c r="AI451" s="1">
        <f t="shared" ref="AI451:AI493" si="14">DATE(YEAR(AH451)+AD451,MONTH(AH451),DAY(AH451))</f>
        <v>45170</v>
      </c>
      <c r="AJ451" s="1">
        <f t="shared" ref="AJ451:AJ493" si="15">WORKDAY(AI451,1)</f>
        <v>45173</v>
      </c>
      <c r="AL451" s="1"/>
    </row>
    <row r="452" spans="1:38">
      <c r="A452" t="s">
        <v>64</v>
      </c>
      <c r="B452" t="s">
        <v>44</v>
      </c>
      <c r="C452" t="s">
        <v>2502</v>
      </c>
      <c r="D452" t="s">
        <v>51</v>
      </c>
      <c r="E452" t="s">
        <v>38</v>
      </c>
      <c r="F452" t="s">
        <v>2953</v>
      </c>
      <c r="G452" t="s">
        <v>40</v>
      </c>
      <c r="H452" t="s">
        <v>54</v>
      </c>
      <c r="I452" t="s">
        <v>42</v>
      </c>
      <c r="J452" t="s">
        <v>34</v>
      </c>
      <c r="K452">
        <v>30</v>
      </c>
      <c r="L452">
        <v>740</v>
      </c>
      <c r="M452">
        <v>1</v>
      </c>
      <c r="N452" t="s">
        <v>50</v>
      </c>
      <c r="O452">
        <v>2</v>
      </c>
      <c r="P452">
        <v>64</v>
      </c>
      <c r="Q452">
        <v>2</v>
      </c>
      <c r="R452">
        <v>2</v>
      </c>
      <c r="S452">
        <v>1</v>
      </c>
      <c r="T452">
        <v>9714</v>
      </c>
      <c r="U452">
        <v>5323</v>
      </c>
      <c r="V452">
        <v>1</v>
      </c>
      <c r="W452">
        <v>11</v>
      </c>
      <c r="X452">
        <v>3</v>
      </c>
      <c r="Y452">
        <v>4</v>
      </c>
      <c r="Z452">
        <v>80</v>
      </c>
      <c r="AA452">
        <v>1</v>
      </c>
      <c r="AB452">
        <v>10</v>
      </c>
      <c r="AC452">
        <v>3</v>
      </c>
      <c r="AD452">
        <v>10</v>
      </c>
      <c r="AE452">
        <v>8</v>
      </c>
      <c r="AF452">
        <v>6</v>
      </c>
      <c r="AG452">
        <v>7</v>
      </c>
      <c r="AH452" s="1">
        <v>41654</v>
      </c>
      <c r="AI452" s="1">
        <f t="shared" si="14"/>
        <v>45306</v>
      </c>
      <c r="AJ452" s="1">
        <f t="shared" si="15"/>
        <v>45307</v>
      </c>
      <c r="AL452" s="1"/>
    </row>
    <row r="453" spans="1:38">
      <c r="A453" t="s">
        <v>64</v>
      </c>
      <c r="B453" t="s">
        <v>44</v>
      </c>
      <c r="C453" t="s">
        <v>2502</v>
      </c>
      <c r="D453" t="s">
        <v>51</v>
      </c>
      <c r="E453" t="s">
        <v>52</v>
      </c>
      <c r="F453" t="s">
        <v>2954</v>
      </c>
      <c r="G453" t="s">
        <v>40</v>
      </c>
      <c r="H453" t="s">
        <v>54</v>
      </c>
      <c r="I453" t="s">
        <v>42</v>
      </c>
      <c r="J453" t="s">
        <v>34</v>
      </c>
      <c r="K453">
        <v>31</v>
      </c>
      <c r="L453">
        <v>1079</v>
      </c>
      <c r="M453">
        <v>16</v>
      </c>
      <c r="N453" t="s">
        <v>55</v>
      </c>
      <c r="O453">
        <v>1</v>
      </c>
      <c r="P453">
        <v>70</v>
      </c>
      <c r="Q453">
        <v>3</v>
      </c>
      <c r="R453">
        <v>3</v>
      </c>
      <c r="S453">
        <v>3</v>
      </c>
      <c r="T453">
        <v>8161</v>
      </c>
      <c r="U453">
        <v>19002</v>
      </c>
      <c r="V453">
        <v>2</v>
      </c>
      <c r="W453">
        <v>13</v>
      </c>
      <c r="X453">
        <v>3</v>
      </c>
      <c r="Y453">
        <v>1</v>
      </c>
      <c r="Z453">
        <v>80</v>
      </c>
      <c r="AA453">
        <v>3</v>
      </c>
      <c r="AB453">
        <v>10</v>
      </c>
      <c r="AC453">
        <v>3</v>
      </c>
      <c r="AD453">
        <v>1</v>
      </c>
      <c r="AE453">
        <v>0</v>
      </c>
      <c r="AF453">
        <v>0</v>
      </c>
      <c r="AG453">
        <v>0</v>
      </c>
      <c r="AH453" s="1">
        <v>44900</v>
      </c>
      <c r="AI453" s="1">
        <f t="shared" si="14"/>
        <v>45265</v>
      </c>
      <c r="AJ453" s="1">
        <f t="shared" si="15"/>
        <v>45266</v>
      </c>
      <c r="AL453" s="1"/>
    </row>
    <row r="454" spans="1:38">
      <c r="A454" t="s">
        <v>64</v>
      </c>
      <c r="B454" t="s">
        <v>44</v>
      </c>
      <c r="C454" t="s">
        <v>2502</v>
      </c>
      <c r="D454" t="s">
        <v>51</v>
      </c>
      <c r="E454" t="s">
        <v>38</v>
      </c>
      <c r="F454" t="s">
        <v>2955</v>
      </c>
      <c r="G454" t="s">
        <v>40</v>
      </c>
      <c r="H454" t="s">
        <v>54</v>
      </c>
      <c r="I454" t="s">
        <v>60</v>
      </c>
      <c r="J454" t="s">
        <v>34</v>
      </c>
      <c r="K454">
        <v>32</v>
      </c>
      <c r="L454">
        <v>964</v>
      </c>
      <c r="M454">
        <v>1</v>
      </c>
      <c r="N454" t="s">
        <v>66</v>
      </c>
      <c r="O454">
        <v>1</v>
      </c>
      <c r="P454">
        <v>34</v>
      </c>
      <c r="Q454">
        <v>1</v>
      </c>
      <c r="R454">
        <v>2</v>
      </c>
      <c r="S454">
        <v>2</v>
      </c>
      <c r="T454">
        <v>6735</v>
      </c>
      <c r="U454">
        <v>12147</v>
      </c>
      <c r="V454">
        <v>6</v>
      </c>
      <c r="W454">
        <v>15</v>
      </c>
      <c r="X454">
        <v>3</v>
      </c>
      <c r="Y454">
        <v>2</v>
      </c>
      <c r="Z454">
        <v>80</v>
      </c>
      <c r="AA454">
        <v>0</v>
      </c>
      <c r="AB454">
        <v>10</v>
      </c>
      <c r="AC454">
        <v>3</v>
      </c>
      <c r="AD454">
        <v>0</v>
      </c>
      <c r="AE454">
        <v>0</v>
      </c>
      <c r="AF454">
        <v>0</v>
      </c>
      <c r="AG454">
        <v>0</v>
      </c>
      <c r="AH454" s="1">
        <v>45293</v>
      </c>
      <c r="AI454" s="1">
        <f t="shared" si="14"/>
        <v>45293</v>
      </c>
      <c r="AJ454" s="1">
        <f t="shared" si="15"/>
        <v>45294</v>
      </c>
      <c r="AL454" s="1"/>
    </row>
    <row r="455" spans="1:38">
      <c r="A455" t="s">
        <v>64</v>
      </c>
      <c r="B455" t="s">
        <v>44</v>
      </c>
      <c r="C455" t="s">
        <v>2502</v>
      </c>
      <c r="D455" t="s">
        <v>51</v>
      </c>
      <c r="E455" t="s">
        <v>52</v>
      </c>
      <c r="F455" t="s">
        <v>2956</v>
      </c>
      <c r="G455" t="s">
        <v>40</v>
      </c>
      <c r="H455" t="s">
        <v>69</v>
      </c>
      <c r="I455" t="s">
        <v>60</v>
      </c>
      <c r="J455" t="s">
        <v>34</v>
      </c>
      <c r="K455">
        <v>21</v>
      </c>
      <c r="L455">
        <v>337</v>
      </c>
      <c r="M455">
        <v>7</v>
      </c>
      <c r="N455" t="s">
        <v>43</v>
      </c>
      <c r="O455">
        <v>2</v>
      </c>
      <c r="P455">
        <v>31</v>
      </c>
      <c r="Q455">
        <v>3</v>
      </c>
      <c r="R455">
        <v>1</v>
      </c>
      <c r="S455">
        <v>2</v>
      </c>
      <c r="T455">
        <v>2679</v>
      </c>
      <c r="U455">
        <v>4567</v>
      </c>
      <c r="V455">
        <v>1</v>
      </c>
      <c r="W455">
        <v>13</v>
      </c>
      <c r="X455">
        <v>3</v>
      </c>
      <c r="Y455">
        <v>2</v>
      </c>
      <c r="Z455">
        <v>80</v>
      </c>
      <c r="AA455">
        <v>0</v>
      </c>
      <c r="AB455">
        <v>1</v>
      </c>
      <c r="AC455">
        <v>3</v>
      </c>
      <c r="AD455">
        <v>1</v>
      </c>
      <c r="AE455">
        <v>0</v>
      </c>
      <c r="AF455">
        <v>1</v>
      </c>
      <c r="AG455">
        <v>0</v>
      </c>
      <c r="AH455" s="1">
        <v>44756</v>
      </c>
      <c r="AI455" s="1">
        <f t="shared" si="14"/>
        <v>45121</v>
      </c>
      <c r="AJ455" s="1">
        <f t="shared" si="15"/>
        <v>45124</v>
      </c>
      <c r="AL455" s="1"/>
    </row>
    <row r="456" spans="1:38">
      <c r="A456" t="s">
        <v>64</v>
      </c>
      <c r="B456" t="s">
        <v>44</v>
      </c>
      <c r="C456" t="s">
        <v>2502</v>
      </c>
      <c r="D456" t="s">
        <v>51</v>
      </c>
      <c r="E456" t="s">
        <v>56</v>
      </c>
      <c r="F456" t="s">
        <v>2957</v>
      </c>
      <c r="G456" t="s">
        <v>40</v>
      </c>
      <c r="H456" t="s">
        <v>69</v>
      </c>
      <c r="I456" t="s">
        <v>60</v>
      </c>
      <c r="J456" t="s">
        <v>34</v>
      </c>
      <c r="K456">
        <v>30</v>
      </c>
      <c r="L456">
        <v>945</v>
      </c>
      <c r="M456">
        <v>9</v>
      </c>
      <c r="N456" t="s">
        <v>50</v>
      </c>
      <c r="O456">
        <v>2</v>
      </c>
      <c r="P456">
        <v>89</v>
      </c>
      <c r="Q456">
        <v>3</v>
      </c>
      <c r="R456">
        <v>1</v>
      </c>
      <c r="S456">
        <v>4</v>
      </c>
      <c r="T456">
        <v>1081</v>
      </c>
      <c r="U456">
        <v>16019</v>
      </c>
      <c r="V456">
        <v>1</v>
      </c>
      <c r="W456">
        <v>13</v>
      </c>
      <c r="X456">
        <v>3</v>
      </c>
      <c r="Y456">
        <v>3</v>
      </c>
      <c r="Z456">
        <v>80</v>
      </c>
      <c r="AA456">
        <v>0</v>
      </c>
      <c r="AB456">
        <v>1</v>
      </c>
      <c r="AC456">
        <v>2</v>
      </c>
      <c r="AD456">
        <v>1</v>
      </c>
      <c r="AE456">
        <v>0</v>
      </c>
      <c r="AF456">
        <v>0</v>
      </c>
      <c r="AG456">
        <v>0</v>
      </c>
      <c r="AH456" s="1">
        <v>44819</v>
      </c>
      <c r="AI456" s="1">
        <f t="shared" si="14"/>
        <v>45184</v>
      </c>
      <c r="AJ456" s="1">
        <f t="shared" si="15"/>
        <v>45187</v>
      </c>
      <c r="AL456" s="1"/>
    </row>
    <row r="457" spans="1:38">
      <c r="A457" t="s">
        <v>64</v>
      </c>
      <c r="B457" t="s">
        <v>35</v>
      </c>
      <c r="C457" t="s">
        <v>2502</v>
      </c>
      <c r="D457" t="s">
        <v>37</v>
      </c>
      <c r="E457" t="s">
        <v>38</v>
      </c>
      <c r="F457" t="s">
        <v>2958</v>
      </c>
      <c r="G457" t="s">
        <v>47</v>
      </c>
      <c r="H457" t="s">
        <v>41</v>
      </c>
      <c r="I457" t="s">
        <v>60</v>
      </c>
      <c r="J457" t="s">
        <v>64</v>
      </c>
      <c r="K457">
        <v>32</v>
      </c>
      <c r="L457">
        <v>238</v>
      </c>
      <c r="M457">
        <v>5</v>
      </c>
      <c r="N457" t="s">
        <v>66</v>
      </c>
      <c r="O457">
        <v>1</v>
      </c>
      <c r="P457">
        <v>47</v>
      </c>
      <c r="Q457">
        <v>4</v>
      </c>
      <c r="R457">
        <v>1</v>
      </c>
      <c r="S457">
        <v>3</v>
      </c>
      <c r="T457">
        <v>2432</v>
      </c>
      <c r="U457">
        <v>15318</v>
      </c>
      <c r="V457">
        <v>3</v>
      </c>
      <c r="W457">
        <v>14</v>
      </c>
      <c r="X457">
        <v>3</v>
      </c>
      <c r="Y457">
        <v>1</v>
      </c>
      <c r="Z457">
        <v>80</v>
      </c>
      <c r="AA457">
        <v>0</v>
      </c>
      <c r="AB457">
        <v>8</v>
      </c>
      <c r="AC457">
        <v>3</v>
      </c>
      <c r="AD457">
        <v>4</v>
      </c>
      <c r="AE457">
        <v>1</v>
      </c>
      <c r="AF457">
        <v>0</v>
      </c>
      <c r="AG457">
        <v>3</v>
      </c>
      <c r="AH457" s="1">
        <v>43805</v>
      </c>
      <c r="AI457" s="1">
        <f t="shared" si="14"/>
        <v>45266</v>
      </c>
      <c r="AJ457" s="1">
        <f t="shared" si="15"/>
        <v>45267</v>
      </c>
      <c r="AL457" s="1"/>
    </row>
    <row r="458" spans="1:38">
      <c r="A458" t="s">
        <v>64</v>
      </c>
      <c r="B458" t="s">
        <v>35</v>
      </c>
      <c r="C458" t="s">
        <v>2502</v>
      </c>
      <c r="D458" t="s">
        <v>37</v>
      </c>
      <c r="E458" t="s">
        <v>45</v>
      </c>
      <c r="F458" t="s">
        <v>2959</v>
      </c>
      <c r="G458" t="s">
        <v>47</v>
      </c>
      <c r="H458" t="s">
        <v>58</v>
      </c>
      <c r="I458" t="s">
        <v>60</v>
      </c>
      <c r="J458" t="s">
        <v>64</v>
      </c>
      <c r="K458">
        <v>29</v>
      </c>
      <c r="L458">
        <v>337</v>
      </c>
      <c r="M458">
        <v>14</v>
      </c>
      <c r="N458" t="s">
        <v>43</v>
      </c>
      <c r="O458">
        <v>3</v>
      </c>
      <c r="P458">
        <v>84</v>
      </c>
      <c r="Q458">
        <v>3</v>
      </c>
      <c r="R458">
        <v>3</v>
      </c>
      <c r="S458">
        <v>4</v>
      </c>
      <c r="T458">
        <v>7553</v>
      </c>
      <c r="U458">
        <v>22930</v>
      </c>
      <c r="V458">
        <v>0</v>
      </c>
      <c r="W458">
        <v>12</v>
      </c>
      <c r="X458">
        <v>3</v>
      </c>
      <c r="Y458">
        <v>1</v>
      </c>
      <c r="Z458">
        <v>80</v>
      </c>
      <c r="AA458">
        <v>0</v>
      </c>
      <c r="AB458">
        <v>9</v>
      </c>
      <c r="AC458">
        <v>3</v>
      </c>
      <c r="AD458">
        <v>8</v>
      </c>
      <c r="AE458">
        <v>7</v>
      </c>
      <c r="AF458">
        <v>7</v>
      </c>
      <c r="AG458">
        <v>7</v>
      </c>
      <c r="AH458" s="1">
        <v>42281</v>
      </c>
      <c r="AI458" s="1">
        <f t="shared" si="14"/>
        <v>45203</v>
      </c>
      <c r="AJ458" s="1">
        <f t="shared" si="15"/>
        <v>45204</v>
      </c>
      <c r="AL458" s="1"/>
    </row>
    <row r="459" spans="1:38">
      <c r="A459" t="s">
        <v>64</v>
      </c>
      <c r="B459" t="s">
        <v>35</v>
      </c>
      <c r="C459" t="s">
        <v>2502</v>
      </c>
      <c r="D459" t="s">
        <v>51</v>
      </c>
      <c r="E459" t="s">
        <v>56</v>
      </c>
      <c r="F459" t="s">
        <v>2960</v>
      </c>
      <c r="G459" t="s">
        <v>47</v>
      </c>
      <c r="H459" t="s">
        <v>69</v>
      </c>
      <c r="I459" t="s">
        <v>42</v>
      </c>
      <c r="J459" t="s">
        <v>64</v>
      </c>
      <c r="K459">
        <v>48</v>
      </c>
      <c r="L459">
        <v>708</v>
      </c>
      <c r="M459">
        <v>7</v>
      </c>
      <c r="N459" t="s">
        <v>66</v>
      </c>
      <c r="O459">
        <v>4</v>
      </c>
      <c r="P459">
        <v>95</v>
      </c>
      <c r="Q459">
        <v>3</v>
      </c>
      <c r="R459">
        <v>1</v>
      </c>
      <c r="S459">
        <v>3</v>
      </c>
      <c r="T459">
        <v>2655</v>
      </c>
      <c r="U459">
        <v>11740</v>
      </c>
      <c r="V459">
        <v>2</v>
      </c>
      <c r="W459">
        <v>11</v>
      </c>
      <c r="X459">
        <v>3</v>
      </c>
      <c r="Y459">
        <v>3</v>
      </c>
      <c r="Z459">
        <v>80</v>
      </c>
      <c r="AA459">
        <v>2</v>
      </c>
      <c r="AB459">
        <v>19</v>
      </c>
      <c r="AC459">
        <v>3</v>
      </c>
      <c r="AD459">
        <v>9</v>
      </c>
      <c r="AE459">
        <v>7</v>
      </c>
      <c r="AF459">
        <v>7</v>
      </c>
      <c r="AG459">
        <v>7</v>
      </c>
      <c r="AH459" s="1">
        <v>41794</v>
      </c>
      <c r="AI459" s="1">
        <f t="shared" si="14"/>
        <v>45081</v>
      </c>
      <c r="AJ459" s="1">
        <f t="shared" si="15"/>
        <v>45082</v>
      </c>
      <c r="AL459" s="1"/>
    </row>
    <row r="460" spans="1:38">
      <c r="A460" t="s">
        <v>64</v>
      </c>
      <c r="B460" t="s">
        <v>35</v>
      </c>
      <c r="C460" t="s">
        <v>2502</v>
      </c>
      <c r="D460" t="s">
        <v>51</v>
      </c>
      <c r="E460" t="s">
        <v>56</v>
      </c>
      <c r="F460" t="s">
        <v>2961</v>
      </c>
      <c r="G460" t="s">
        <v>47</v>
      </c>
      <c r="H460" t="s">
        <v>69</v>
      </c>
      <c r="I460" t="s">
        <v>60</v>
      </c>
      <c r="J460" t="s">
        <v>64</v>
      </c>
      <c r="K460">
        <v>18</v>
      </c>
      <c r="L460">
        <v>544</v>
      </c>
      <c r="M460">
        <v>3</v>
      </c>
      <c r="N460" t="s">
        <v>66</v>
      </c>
      <c r="O460">
        <v>2</v>
      </c>
      <c r="P460">
        <v>70</v>
      </c>
      <c r="Q460">
        <v>3</v>
      </c>
      <c r="R460">
        <v>1</v>
      </c>
      <c r="S460">
        <v>4</v>
      </c>
      <c r="T460">
        <v>1569</v>
      </c>
      <c r="U460">
        <v>18420</v>
      </c>
      <c r="V460">
        <v>1</v>
      </c>
      <c r="W460">
        <v>12</v>
      </c>
      <c r="X460">
        <v>3</v>
      </c>
      <c r="Y460">
        <v>3</v>
      </c>
      <c r="Z460">
        <v>80</v>
      </c>
      <c r="AA460">
        <v>0</v>
      </c>
      <c r="AB460">
        <v>0</v>
      </c>
      <c r="AC460">
        <v>4</v>
      </c>
      <c r="AD460">
        <v>0</v>
      </c>
      <c r="AE460">
        <v>0</v>
      </c>
      <c r="AF460">
        <v>0</v>
      </c>
      <c r="AG460">
        <v>0</v>
      </c>
      <c r="AH460" s="1">
        <v>45323</v>
      </c>
      <c r="AI460" s="1">
        <f t="shared" si="14"/>
        <v>45323</v>
      </c>
      <c r="AJ460" s="1">
        <f t="shared" si="15"/>
        <v>45324</v>
      </c>
      <c r="AL460" s="1"/>
    </row>
    <row r="461" spans="1:38">
      <c r="A461" t="s">
        <v>64</v>
      </c>
      <c r="B461" t="s">
        <v>44</v>
      </c>
      <c r="C461" t="s">
        <v>2502</v>
      </c>
      <c r="D461" t="s">
        <v>111</v>
      </c>
      <c r="E461" t="s">
        <v>56</v>
      </c>
      <c r="F461" t="s">
        <v>2962</v>
      </c>
      <c r="G461" t="s">
        <v>47</v>
      </c>
      <c r="H461" t="s">
        <v>113</v>
      </c>
      <c r="I461" t="s">
        <v>42</v>
      </c>
      <c r="J461" t="s">
        <v>64</v>
      </c>
      <c r="K461">
        <v>26</v>
      </c>
      <c r="L461">
        <v>920</v>
      </c>
      <c r="M461">
        <v>20</v>
      </c>
      <c r="N461" t="s">
        <v>66</v>
      </c>
      <c r="O461">
        <v>4</v>
      </c>
      <c r="P461">
        <v>69</v>
      </c>
      <c r="Q461">
        <v>3</v>
      </c>
      <c r="R461">
        <v>1</v>
      </c>
      <c r="S461">
        <v>2</v>
      </c>
      <c r="T461">
        <v>2148</v>
      </c>
      <c r="U461">
        <v>6889</v>
      </c>
      <c r="V461">
        <v>0</v>
      </c>
      <c r="W461">
        <v>11</v>
      </c>
      <c r="X461">
        <v>3</v>
      </c>
      <c r="Y461">
        <v>3</v>
      </c>
      <c r="Z461">
        <v>80</v>
      </c>
      <c r="AA461">
        <v>0</v>
      </c>
      <c r="AB461">
        <v>6</v>
      </c>
      <c r="AC461">
        <v>3</v>
      </c>
      <c r="AD461">
        <v>5</v>
      </c>
      <c r="AE461">
        <v>1</v>
      </c>
      <c r="AF461">
        <v>1</v>
      </c>
      <c r="AG461">
        <v>4</v>
      </c>
      <c r="AH461" s="1">
        <v>43570</v>
      </c>
      <c r="AI461" s="1">
        <f t="shared" si="14"/>
        <v>45397</v>
      </c>
      <c r="AJ461" s="1">
        <f t="shared" si="15"/>
        <v>45398</v>
      </c>
      <c r="AL461" s="1"/>
    </row>
    <row r="462" spans="1:38">
      <c r="A462" t="s">
        <v>64</v>
      </c>
      <c r="B462" t="s">
        <v>44</v>
      </c>
      <c r="C462" t="s">
        <v>2502</v>
      </c>
      <c r="D462" t="s">
        <v>37</v>
      </c>
      <c r="E462" t="s">
        <v>38</v>
      </c>
      <c r="F462" t="s">
        <v>2963</v>
      </c>
      <c r="G462" t="s">
        <v>47</v>
      </c>
      <c r="H462" t="s">
        <v>62</v>
      </c>
      <c r="I462" t="s">
        <v>49</v>
      </c>
      <c r="J462" t="s">
        <v>64</v>
      </c>
      <c r="K462">
        <v>35</v>
      </c>
      <c r="L462">
        <v>104</v>
      </c>
      <c r="M462">
        <v>2</v>
      </c>
      <c r="N462" t="s">
        <v>50</v>
      </c>
      <c r="O462">
        <v>1</v>
      </c>
      <c r="P462">
        <v>69</v>
      </c>
      <c r="Q462">
        <v>3</v>
      </c>
      <c r="R462">
        <v>1</v>
      </c>
      <c r="S462">
        <v>1</v>
      </c>
      <c r="T462">
        <v>2074</v>
      </c>
      <c r="U462">
        <v>26619</v>
      </c>
      <c r="V462">
        <v>1</v>
      </c>
      <c r="W462">
        <v>12</v>
      </c>
      <c r="X462">
        <v>3</v>
      </c>
      <c r="Y462">
        <v>4</v>
      </c>
      <c r="Z462">
        <v>80</v>
      </c>
      <c r="AA462">
        <v>1</v>
      </c>
      <c r="AB462">
        <v>1</v>
      </c>
      <c r="AC462">
        <v>3</v>
      </c>
      <c r="AD462">
        <v>1</v>
      </c>
      <c r="AE462">
        <v>0</v>
      </c>
      <c r="AF462">
        <v>0</v>
      </c>
      <c r="AG462">
        <v>0</v>
      </c>
      <c r="AH462" s="1">
        <v>45026</v>
      </c>
      <c r="AI462" s="1">
        <f t="shared" si="14"/>
        <v>45392</v>
      </c>
      <c r="AJ462" s="1">
        <f t="shared" si="15"/>
        <v>45393</v>
      </c>
      <c r="AL462" s="1"/>
    </row>
    <row r="463" spans="1:38">
      <c r="A463" t="s">
        <v>64</v>
      </c>
      <c r="B463" t="s">
        <v>44</v>
      </c>
      <c r="C463" t="s">
        <v>2502</v>
      </c>
      <c r="D463" t="s">
        <v>37</v>
      </c>
      <c r="E463" t="s">
        <v>56</v>
      </c>
      <c r="F463" t="s">
        <v>2964</v>
      </c>
      <c r="G463" t="s">
        <v>47</v>
      </c>
      <c r="H463" t="s">
        <v>62</v>
      </c>
      <c r="I463" t="s">
        <v>42</v>
      </c>
      <c r="J463" t="s">
        <v>64</v>
      </c>
      <c r="K463">
        <v>22</v>
      </c>
      <c r="L463">
        <v>1294</v>
      </c>
      <c r="M463">
        <v>8</v>
      </c>
      <c r="N463" t="s">
        <v>43</v>
      </c>
      <c r="O463">
        <v>3</v>
      </c>
      <c r="P463">
        <v>79</v>
      </c>
      <c r="Q463">
        <v>3</v>
      </c>
      <c r="R463">
        <v>1</v>
      </c>
      <c r="S463">
        <v>1</v>
      </c>
      <c r="T463">
        <v>2398</v>
      </c>
      <c r="U463">
        <v>15999</v>
      </c>
      <c r="V463">
        <v>1</v>
      </c>
      <c r="W463">
        <v>17</v>
      </c>
      <c r="X463">
        <v>3</v>
      </c>
      <c r="Y463">
        <v>3</v>
      </c>
      <c r="Z463">
        <v>80</v>
      </c>
      <c r="AA463">
        <v>0</v>
      </c>
      <c r="AB463">
        <v>1</v>
      </c>
      <c r="AC463">
        <v>3</v>
      </c>
      <c r="AD463">
        <v>1</v>
      </c>
      <c r="AE463">
        <v>0</v>
      </c>
      <c r="AF463">
        <v>0</v>
      </c>
      <c r="AG463">
        <v>0</v>
      </c>
      <c r="AH463" s="1">
        <v>45049</v>
      </c>
      <c r="AI463" s="1">
        <f t="shared" si="14"/>
        <v>45415</v>
      </c>
      <c r="AJ463" s="1">
        <f t="shared" si="15"/>
        <v>45418</v>
      </c>
      <c r="AL463" s="1"/>
    </row>
    <row r="464" spans="1:38">
      <c r="A464" t="s">
        <v>64</v>
      </c>
      <c r="B464" t="s">
        <v>44</v>
      </c>
      <c r="C464" t="s">
        <v>2502</v>
      </c>
      <c r="D464" t="s">
        <v>51</v>
      </c>
      <c r="E464" t="s">
        <v>52</v>
      </c>
      <c r="F464" t="s">
        <v>2965</v>
      </c>
      <c r="G464" t="s">
        <v>47</v>
      </c>
      <c r="H464" t="s">
        <v>54</v>
      </c>
      <c r="I464" t="s">
        <v>60</v>
      </c>
      <c r="J464" t="s">
        <v>64</v>
      </c>
      <c r="K464">
        <v>28</v>
      </c>
      <c r="L464">
        <v>1475</v>
      </c>
      <c r="M464">
        <v>13</v>
      </c>
      <c r="N464" t="s">
        <v>66</v>
      </c>
      <c r="O464">
        <v>4</v>
      </c>
      <c r="P464">
        <v>84</v>
      </c>
      <c r="Q464">
        <v>3</v>
      </c>
      <c r="R464">
        <v>2</v>
      </c>
      <c r="S464">
        <v>3</v>
      </c>
      <c r="T464">
        <v>9854</v>
      </c>
      <c r="U464">
        <v>23352</v>
      </c>
      <c r="V464">
        <v>3</v>
      </c>
      <c r="W464">
        <v>11</v>
      </c>
      <c r="X464">
        <v>3</v>
      </c>
      <c r="Y464">
        <v>4</v>
      </c>
      <c r="Z464">
        <v>80</v>
      </c>
      <c r="AA464">
        <v>0</v>
      </c>
      <c r="AB464">
        <v>6</v>
      </c>
      <c r="AC464">
        <v>3</v>
      </c>
      <c r="AD464">
        <v>2</v>
      </c>
      <c r="AE464">
        <v>0</v>
      </c>
      <c r="AF464">
        <v>2</v>
      </c>
      <c r="AG464">
        <v>2</v>
      </c>
      <c r="AH464" s="1">
        <v>44442</v>
      </c>
      <c r="AI464" s="1">
        <f t="shared" si="14"/>
        <v>45172</v>
      </c>
      <c r="AJ464" s="1">
        <f t="shared" si="15"/>
        <v>45173</v>
      </c>
      <c r="AL464" s="1"/>
    </row>
    <row r="465" spans="1:38">
      <c r="A465" t="s">
        <v>64</v>
      </c>
      <c r="B465" t="s">
        <v>35</v>
      </c>
      <c r="C465" t="s">
        <v>2502</v>
      </c>
      <c r="D465" t="s">
        <v>37</v>
      </c>
      <c r="E465" t="s">
        <v>56</v>
      </c>
      <c r="F465" t="s">
        <v>2966</v>
      </c>
      <c r="G465" t="s">
        <v>40</v>
      </c>
      <c r="H465" t="s">
        <v>41</v>
      </c>
      <c r="I465" t="s">
        <v>49</v>
      </c>
      <c r="J465" t="s">
        <v>64</v>
      </c>
      <c r="K465">
        <v>44</v>
      </c>
      <c r="L465">
        <v>429</v>
      </c>
      <c r="M465">
        <v>1</v>
      </c>
      <c r="N465" t="s">
        <v>66</v>
      </c>
      <c r="O465">
        <v>3</v>
      </c>
      <c r="P465">
        <v>99</v>
      </c>
      <c r="Q465">
        <v>3</v>
      </c>
      <c r="R465">
        <v>1</v>
      </c>
      <c r="S465">
        <v>2</v>
      </c>
      <c r="T465">
        <v>2342</v>
      </c>
      <c r="U465">
        <v>11092</v>
      </c>
      <c r="V465">
        <v>1</v>
      </c>
      <c r="W465">
        <v>12</v>
      </c>
      <c r="X465">
        <v>3</v>
      </c>
      <c r="Y465">
        <v>3</v>
      </c>
      <c r="Z465">
        <v>80</v>
      </c>
      <c r="AA465">
        <v>3</v>
      </c>
      <c r="AB465">
        <v>6</v>
      </c>
      <c r="AC465">
        <v>2</v>
      </c>
      <c r="AD465">
        <v>5</v>
      </c>
      <c r="AE465">
        <v>3</v>
      </c>
      <c r="AF465">
        <v>2</v>
      </c>
      <c r="AG465">
        <v>3</v>
      </c>
      <c r="AH465" s="1">
        <v>43476</v>
      </c>
      <c r="AI465" s="1">
        <f t="shared" si="14"/>
        <v>45302</v>
      </c>
      <c r="AJ465" s="1">
        <f t="shared" si="15"/>
        <v>45303</v>
      </c>
      <c r="AL465" s="1"/>
    </row>
    <row r="466" spans="1:38">
      <c r="A466" t="s">
        <v>64</v>
      </c>
      <c r="B466" t="s">
        <v>35</v>
      </c>
      <c r="C466" t="s">
        <v>2502</v>
      </c>
      <c r="D466" t="s">
        <v>37</v>
      </c>
      <c r="E466" t="s">
        <v>38</v>
      </c>
      <c r="F466" t="s">
        <v>2967</v>
      </c>
      <c r="G466" t="s">
        <v>40</v>
      </c>
      <c r="H466" t="s">
        <v>62</v>
      </c>
      <c r="I466" t="s">
        <v>42</v>
      </c>
      <c r="J466" t="s">
        <v>64</v>
      </c>
      <c r="K466">
        <v>31</v>
      </c>
      <c r="L466">
        <v>523</v>
      </c>
      <c r="M466">
        <v>2</v>
      </c>
      <c r="N466" t="s">
        <v>50</v>
      </c>
      <c r="O466">
        <v>2</v>
      </c>
      <c r="P466">
        <v>94</v>
      </c>
      <c r="Q466">
        <v>3</v>
      </c>
      <c r="R466">
        <v>1</v>
      </c>
      <c r="S466">
        <v>4</v>
      </c>
      <c r="T466">
        <v>3722</v>
      </c>
      <c r="U466">
        <v>21081</v>
      </c>
      <c r="V466">
        <v>6</v>
      </c>
      <c r="W466">
        <v>13</v>
      </c>
      <c r="X466">
        <v>3</v>
      </c>
      <c r="Y466">
        <v>3</v>
      </c>
      <c r="Z466">
        <v>80</v>
      </c>
      <c r="AA466">
        <v>1</v>
      </c>
      <c r="AB466">
        <v>7</v>
      </c>
      <c r="AC466">
        <v>1</v>
      </c>
      <c r="AD466">
        <v>2</v>
      </c>
      <c r="AE466">
        <v>2</v>
      </c>
      <c r="AF466">
        <v>2</v>
      </c>
      <c r="AG466">
        <v>2</v>
      </c>
      <c r="AH466" s="1">
        <v>44532</v>
      </c>
      <c r="AI466" s="1">
        <f t="shared" si="14"/>
        <v>45262</v>
      </c>
      <c r="AJ466" s="1">
        <f t="shared" si="15"/>
        <v>45264</v>
      </c>
      <c r="AL466" s="1"/>
    </row>
    <row r="467" spans="1:38">
      <c r="A467" t="s">
        <v>64</v>
      </c>
      <c r="B467" t="s">
        <v>35</v>
      </c>
      <c r="C467" t="s">
        <v>2502</v>
      </c>
      <c r="D467" t="s">
        <v>37</v>
      </c>
      <c r="E467" t="s">
        <v>96</v>
      </c>
      <c r="F467" t="s">
        <v>2968</v>
      </c>
      <c r="G467" t="s">
        <v>40</v>
      </c>
      <c r="H467" t="s">
        <v>41</v>
      </c>
      <c r="I467" t="s">
        <v>42</v>
      </c>
      <c r="J467" t="s">
        <v>64</v>
      </c>
      <c r="K467">
        <v>43</v>
      </c>
      <c r="L467">
        <v>807</v>
      </c>
      <c r="M467">
        <v>17</v>
      </c>
      <c r="N467" t="s">
        <v>50</v>
      </c>
      <c r="O467">
        <v>3</v>
      </c>
      <c r="P467">
        <v>38</v>
      </c>
      <c r="Q467">
        <v>2</v>
      </c>
      <c r="R467">
        <v>1</v>
      </c>
      <c r="S467">
        <v>3</v>
      </c>
      <c r="T467">
        <v>2437</v>
      </c>
      <c r="U467">
        <v>15587</v>
      </c>
      <c r="V467">
        <v>9</v>
      </c>
      <c r="W467">
        <v>16</v>
      </c>
      <c r="X467">
        <v>3</v>
      </c>
      <c r="Y467">
        <v>4</v>
      </c>
      <c r="Z467">
        <v>80</v>
      </c>
      <c r="AA467">
        <v>1</v>
      </c>
      <c r="AB467">
        <v>6</v>
      </c>
      <c r="AC467">
        <v>3</v>
      </c>
      <c r="AD467">
        <v>1</v>
      </c>
      <c r="AE467">
        <v>0</v>
      </c>
      <c r="AF467">
        <v>0</v>
      </c>
      <c r="AG467">
        <v>0</v>
      </c>
      <c r="AH467" s="1">
        <v>44940</v>
      </c>
      <c r="AI467" s="1">
        <f t="shared" si="14"/>
        <v>45305</v>
      </c>
      <c r="AJ467" s="1">
        <f t="shared" si="15"/>
        <v>45306</v>
      </c>
      <c r="AL467" s="1"/>
    </row>
    <row r="468" spans="1:38">
      <c r="A468" t="s">
        <v>64</v>
      </c>
      <c r="B468" t="s">
        <v>35</v>
      </c>
      <c r="C468" t="s">
        <v>2502</v>
      </c>
      <c r="D468" t="s">
        <v>37</v>
      </c>
      <c r="E468" t="s">
        <v>56</v>
      </c>
      <c r="F468" t="s">
        <v>2969</v>
      </c>
      <c r="G468" t="s">
        <v>40</v>
      </c>
      <c r="H468" t="s">
        <v>62</v>
      </c>
      <c r="I468" t="s">
        <v>60</v>
      </c>
      <c r="J468" t="s">
        <v>64</v>
      </c>
      <c r="K468">
        <v>24</v>
      </c>
      <c r="L468">
        <v>381</v>
      </c>
      <c r="M468">
        <v>9</v>
      </c>
      <c r="N468" t="s">
        <v>50</v>
      </c>
      <c r="O468">
        <v>2</v>
      </c>
      <c r="P468">
        <v>89</v>
      </c>
      <c r="Q468">
        <v>3</v>
      </c>
      <c r="R468">
        <v>1</v>
      </c>
      <c r="S468">
        <v>1</v>
      </c>
      <c r="T468">
        <v>3172</v>
      </c>
      <c r="U468">
        <v>16998</v>
      </c>
      <c r="V468">
        <v>2</v>
      </c>
      <c r="W468">
        <v>11</v>
      </c>
      <c r="X468">
        <v>3</v>
      </c>
      <c r="Y468">
        <v>3</v>
      </c>
      <c r="Z468">
        <v>80</v>
      </c>
      <c r="AA468">
        <v>0</v>
      </c>
      <c r="AB468">
        <v>4</v>
      </c>
      <c r="AC468">
        <v>2</v>
      </c>
      <c r="AD468">
        <v>0</v>
      </c>
      <c r="AE468">
        <v>0</v>
      </c>
      <c r="AF468">
        <v>0</v>
      </c>
      <c r="AG468">
        <v>0</v>
      </c>
      <c r="AH468" s="1">
        <v>45179</v>
      </c>
      <c r="AI468" s="1">
        <f t="shared" si="14"/>
        <v>45179</v>
      </c>
      <c r="AJ468" s="1">
        <f t="shared" si="15"/>
        <v>45180</v>
      </c>
      <c r="AL468" s="1"/>
    </row>
    <row r="469" spans="1:38">
      <c r="A469" t="s">
        <v>64</v>
      </c>
      <c r="B469" t="s">
        <v>35</v>
      </c>
      <c r="C469" t="s">
        <v>2502</v>
      </c>
      <c r="D469" t="s">
        <v>51</v>
      </c>
      <c r="E469" t="s">
        <v>52</v>
      </c>
      <c r="F469" t="s">
        <v>2970</v>
      </c>
      <c r="G469" t="s">
        <v>40</v>
      </c>
      <c r="H469" t="s">
        <v>54</v>
      </c>
      <c r="I469" t="s">
        <v>42</v>
      </c>
      <c r="J469" t="s">
        <v>64</v>
      </c>
      <c r="K469">
        <v>31</v>
      </c>
      <c r="L469">
        <v>754</v>
      </c>
      <c r="M469">
        <v>26</v>
      </c>
      <c r="N469" t="s">
        <v>55</v>
      </c>
      <c r="O469">
        <v>1</v>
      </c>
      <c r="P469">
        <v>63</v>
      </c>
      <c r="Q469">
        <v>3</v>
      </c>
      <c r="R469">
        <v>2</v>
      </c>
      <c r="S469">
        <v>4</v>
      </c>
      <c r="T469">
        <v>5617</v>
      </c>
      <c r="U469">
        <v>21075</v>
      </c>
      <c r="V469">
        <v>1</v>
      </c>
      <c r="W469">
        <v>11</v>
      </c>
      <c r="X469">
        <v>3</v>
      </c>
      <c r="Y469">
        <v>3</v>
      </c>
      <c r="Z469">
        <v>80</v>
      </c>
      <c r="AA469">
        <v>0</v>
      </c>
      <c r="AB469">
        <v>10</v>
      </c>
      <c r="AC469">
        <v>3</v>
      </c>
      <c r="AD469">
        <v>10</v>
      </c>
      <c r="AE469">
        <v>7</v>
      </c>
      <c r="AF469">
        <v>0</v>
      </c>
      <c r="AG469">
        <v>8</v>
      </c>
      <c r="AH469" s="1">
        <v>41737</v>
      </c>
      <c r="AI469" s="1">
        <f t="shared" si="14"/>
        <v>45390</v>
      </c>
      <c r="AJ469" s="1">
        <f t="shared" si="15"/>
        <v>45391</v>
      </c>
      <c r="AL469" s="1"/>
    </row>
    <row r="470" spans="1:38">
      <c r="A470" t="s">
        <v>64</v>
      </c>
      <c r="B470" t="s">
        <v>44</v>
      </c>
      <c r="C470" t="s">
        <v>2502</v>
      </c>
      <c r="D470" t="s">
        <v>111</v>
      </c>
      <c r="E470" t="s">
        <v>113</v>
      </c>
      <c r="F470" t="s">
        <v>2971</v>
      </c>
      <c r="G470" t="s">
        <v>40</v>
      </c>
      <c r="H470" t="s">
        <v>113</v>
      </c>
      <c r="I470" t="s">
        <v>49</v>
      </c>
      <c r="J470" t="s">
        <v>64</v>
      </c>
      <c r="K470">
        <v>29</v>
      </c>
      <c r="L470">
        <v>350</v>
      </c>
      <c r="M470">
        <v>13</v>
      </c>
      <c r="N470" t="s">
        <v>50</v>
      </c>
      <c r="O470">
        <v>1</v>
      </c>
      <c r="P470">
        <v>56</v>
      </c>
      <c r="Q470">
        <v>2</v>
      </c>
      <c r="R470">
        <v>1</v>
      </c>
      <c r="S470">
        <v>1</v>
      </c>
      <c r="T470">
        <v>2335</v>
      </c>
      <c r="U470">
        <v>3157</v>
      </c>
      <c r="V470">
        <v>4</v>
      </c>
      <c r="W470">
        <v>15</v>
      </c>
      <c r="X470">
        <v>3</v>
      </c>
      <c r="Y470">
        <v>4</v>
      </c>
      <c r="Z470">
        <v>80</v>
      </c>
      <c r="AA470">
        <v>3</v>
      </c>
      <c r="AB470">
        <v>4</v>
      </c>
      <c r="AC470">
        <v>3</v>
      </c>
      <c r="AD470">
        <v>2</v>
      </c>
      <c r="AE470">
        <v>2</v>
      </c>
      <c r="AF470">
        <v>2</v>
      </c>
      <c r="AG470">
        <v>0</v>
      </c>
      <c r="AH470" s="1">
        <v>44568</v>
      </c>
      <c r="AI470" s="1">
        <f t="shared" si="14"/>
        <v>45298</v>
      </c>
      <c r="AJ470" s="1">
        <f t="shared" si="15"/>
        <v>45299</v>
      </c>
      <c r="AL470" s="1"/>
    </row>
    <row r="471" spans="1:38">
      <c r="A471" t="s">
        <v>64</v>
      </c>
      <c r="B471" t="s">
        <v>44</v>
      </c>
      <c r="C471" t="s">
        <v>2502</v>
      </c>
      <c r="D471" t="s">
        <v>37</v>
      </c>
      <c r="E471" t="s">
        <v>56</v>
      </c>
      <c r="F471" t="s">
        <v>2972</v>
      </c>
      <c r="G471" t="s">
        <v>40</v>
      </c>
      <c r="H471" t="s">
        <v>41</v>
      </c>
      <c r="I471" t="s">
        <v>42</v>
      </c>
      <c r="J471" t="s">
        <v>64</v>
      </c>
      <c r="K471">
        <v>29</v>
      </c>
      <c r="L471">
        <v>1092</v>
      </c>
      <c r="M471">
        <v>1</v>
      </c>
      <c r="N471" t="s">
        <v>55</v>
      </c>
      <c r="O471">
        <v>1</v>
      </c>
      <c r="P471">
        <v>36</v>
      </c>
      <c r="Q471">
        <v>3</v>
      </c>
      <c r="R471">
        <v>1</v>
      </c>
      <c r="S471">
        <v>4</v>
      </c>
      <c r="T471">
        <v>4787</v>
      </c>
      <c r="U471">
        <v>26124</v>
      </c>
      <c r="V471">
        <v>9</v>
      </c>
      <c r="W471">
        <v>14</v>
      </c>
      <c r="X471">
        <v>3</v>
      </c>
      <c r="Y471">
        <v>2</v>
      </c>
      <c r="Z471">
        <v>80</v>
      </c>
      <c r="AA471">
        <v>3</v>
      </c>
      <c r="AB471">
        <v>4</v>
      </c>
      <c r="AC471">
        <v>4</v>
      </c>
      <c r="AD471">
        <v>2</v>
      </c>
      <c r="AE471">
        <v>2</v>
      </c>
      <c r="AF471">
        <v>2</v>
      </c>
      <c r="AG471">
        <v>2</v>
      </c>
      <c r="AH471" s="1">
        <v>44565</v>
      </c>
      <c r="AI471" s="1">
        <f t="shared" si="14"/>
        <v>45295</v>
      </c>
      <c r="AJ471" s="1">
        <f t="shared" si="15"/>
        <v>45296</v>
      </c>
      <c r="AL471" s="1"/>
    </row>
    <row r="472" spans="1:38">
      <c r="A472" t="s">
        <v>64</v>
      </c>
      <c r="B472" t="s">
        <v>44</v>
      </c>
      <c r="C472" t="s">
        <v>2502</v>
      </c>
      <c r="D472" t="s">
        <v>37</v>
      </c>
      <c r="E472" t="s">
        <v>56</v>
      </c>
      <c r="F472" t="s">
        <v>2973</v>
      </c>
      <c r="G472" t="s">
        <v>40</v>
      </c>
      <c r="H472" t="s">
        <v>62</v>
      </c>
      <c r="I472" t="s">
        <v>42</v>
      </c>
      <c r="J472" t="s">
        <v>64</v>
      </c>
      <c r="K472">
        <v>28</v>
      </c>
      <c r="L472">
        <v>329</v>
      </c>
      <c r="M472">
        <v>24</v>
      </c>
      <c r="N472" t="s">
        <v>50</v>
      </c>
      <c r="O472">
        <v>3</v>
      </c>
      <c r="P472">
        <v>51</v>
      </c>
      <c r="Q472">
        <v>3</v>
      </c>
      <c r="R472">
        <v>1</v>
      </c>
      <c r="S472">
        <v>2</v>
      </c>
      <c r="T472">
        <v>2408</v>
      </c>
      <c r="U472">
        <v>7324</v>
      </c>
      <c r="V472">
        <v>1</v>
      </c>
      <c r="W472">
        <v>17</v>
      </c>
      <c r="X472">
        <v>3</v>
      </c>
      <c r="Y472">
        <v>3</v>
      </c>
      <c r="Z472">
        <v>80</v>
      </c>
      <c r="AA472">
        <v>3</v>
      </c>
      <c r="AB472">
        <v>1</v>
      </c>
      <c r="AC472">
        <v>3</v>
      </c>
      <c r="AD472">
        <v>1</v>
      </c>
      <c r="AE472">
        <v>1</v>
      </c>
      <c r="AF472">
        <v>0</v>
      </c>
      <c r="AG472">
        <v>0</v>
      </c>
      <c r="AH472" s="1">
        <v>45031</v>
      </c>
      <c r="AI472" s="1">
        <f t="shared" si="14"/>
        <v>45397</v>
      </c>
      <c r="AJ472" s="1">
        <f t="shared" si="15"/>
        <v>45398</v>
      </c>
      <c r="AL472" s="1"/>
    </row>
    <row r="473" spans="1:38">
      <c r="A473" t="s">
        <v>64</v>
      </c>
      <c r="B473" t="s">
        <v>44</v>
      </c>
      <c r="C473" t="s">
        <v>2502</v>
      </c>
      <c r="D473" t="s">
        <v>37</v>
      </c>
      <c r="E473" t="s">
        <v>38</v>
      </c>
      <c r="F473" t="s">
        <v>2974</v>
      </c>
      <c r="G473" t="s">
        <v>40</v>
      </c>
      <c r="H473" t="s">
        <v>62</v>
      </c>
      <c r="I473" t="s">
        <v>60</v>
      </c>
      <c r="J473" t="s">
        <v>64</v>
      </c>
      <c r="K473">
        <v>40</v>
      </c>
      <c r="L473">
        <v>1329</v>
      </c>
      <c r="M473">
        <v>7</v>
      </c>
      <c r="N473" t="s">
        <v>50</v>
      </c>
      <c r="O473">
        <v>1</v>
      </c>
      <c r="P473">
        <v>73</v>
      </c>
      <c r="Q473">
        <v>3</v>
      </c>
      <c r="R473">
        <v>1</v>
      </c>
      <c r="S473">
        <v>1</v>
      </c>
      <c r="T473">
        <v>2166</v>
      </c>
      <c r="U473">
        <v>3339</v>
      </c>
      <c r="V473">
        <v>3</v>
      </c>
      <c r="W473">
        <v>14</v>
      </c>
      <c r="X473">
        <v>3</v>
      </c>
      <c r="Y473">
        <v>2</v>
      </c>
      <c r="Z473">
        <v>80</v>
      </c>
      <c r="AA473">
        <v>0</v>
      </c>
      <c r="AB473">
        <v>10</v>
      </c>
      <c r="AC473">
        <v>1</v>
      </c>
      <c r="AD473">
        <v>4</v>
      </c>
      <c r="AE473">
        <v>2</v>
      </c>
      <c r="AF473">
        <v>0</v>
      </c>
      <c r="AG473">
        <v>3</v>
      </c>
      <c r="AH473" s="1">
        <v>43814</v>
      </c>
      <c r="AI473" s="1">
        <f t="shared" si="14"/>
        <v>45275</v>
      </c>
      <c r="AJ473" s="1">
        <f t="shared" si="15"/>
        <v>45278</v>
      </c>
      <c r="AL473" s="1"/>
    </row>
    <row r="474" spans="1:38">
      <c r="A474" t="s">
        <v>64</v>
      </c>
      <c r="B474" t="s">
        <v>44</v>
      </c>
      <c r="C474" t="s">
        <v>2502</v>
      </c>
      <c r="D474" t="s">
        <v>37</v>
      </c>
      <c r="E474" t="s">
        <v>56</v>
      </c>
      <c r="F474" t="s">
        <v>2975</v>
      </c>
      <c r="G474" t="s">
        <v>40</v>
      </c>
      <c r="H474" t="s">
        <v>62</v>
      </c>
      <c r="I474" t="s">
        <v>60</v>
      </c>
      <c r="J474" t="s">
        <v>64</v>
      </c>
      <c r="K474">
        <v>23</v>
      </c>
      <c r="L474">
        <v>1320</v>
      </c>
      <c r="M474">
        <v>8</v>
      </c>
      <c r="N474" t="s">
        <v>43</v>
      </c>
      <c r="O474">
        <v>4</v>
      </c>
      <c r="P474">
        <v>93</v>
      </c>
      <c r="Q474">
        <v>2</v>
      </c>
      <c r="R474">
        <v>1</v>
      </c>
      <c r="S474">
        <v>3</v>
      </c>
      <c r="T474">
        <v>3989</v>
      </c>
      <c r="U474">
        <v>20586</v>
      </c>
      <c r="V474">
        <v>1</v>
      </c>
      <c r="W474">
        <v>11</v>
      </c>
      <c r="X474">
        <v>3</v>
      </c>
      <c r="Y474">
        <v>1</v>
      </c>
      <c r="Z474">
        <v>80</v>
      </c>
      <c r="AA474">
        <v>0</v>
      </c>
      <c r="AB474">
        <v>5</v>
      </c>
      <c r="AC474">
        <v>3</v>
      </c>
      <c r="AD474">
        <v>5</v>
      </c>
      <c r="AE474">
        <v>4</v>
      </c>
      <c r="AF474">
        <v>1</v>
      </c>
      <c r="AG474">
        <v>2</v>
      </c>
      <c r="AH474" s="1">
        <v>43444</v>
      </c>
      <c r="AI474" s="1">
        <f t="shared" si="14"/>
        <v>45270</v>
      </c>
      <c r="AJ474" s="1">
        <f t="shared" si="15"/>
        <v>45271</v>
      </c>
      <c r="AL474" s="1"/>
    </row>
    <row r="475" spans="1:38">
      <c r="A475" t="s">
        <v>64</v>
      </c>
      <c r="B475" t="s">
        <v>44</v>
      </c>
      <c r="C475" t="s">
        <v>2502</v>
      </c>
      <c r="D475" t="s">
        <v>51</v>
      </c>
      <c r="E475" t="s">
        <v>52</v>
      </c>
      <c r="F475" t="s">
        <v>2976</v>
      </c>
      <c r="G475" t="s">
        <v>40</v>
      </c>
      <c r="H475" t="s">
        <v>54</v>
      </c>
      <c r="I475" t="s">
        <v>49</v>
      </c>
      <c r="J475" t="s">
        <v>64</v>
      </c>
      <c r="K475">
        <v>50</v>
      </c>
      <c r="L475">
        <v>410</v>
      </c>
      <c r="M475">
        <v>28</v>
      </c>
      <c r="N475" t="s">
        <v>50</v>
      </c>
      <c r="O475">
        <v>4</v>
      </c>
      <c r="P475">
        <v>39</v>
      </c>
      <c r="Q475">
        <v>2</v>
      </c>
      <c r="R475">
        <v>3</v>
      </c>
      <c r="S475">
        <v>1</v>
      </c>
      <c r="T475">
        <v>10854</v>
      </c>
      <c r="U475">
        <v>16586</v>
      </c>
      <c r="V475">
        <v>4</v>
      </c>
      <c r="W475">
        <v>13</v>
      </c>
      <c r="X475">
        <v>3</v>
      </c>
      <c r="Y475">
        <v>2</v>
      </c>
      <c r="Z475">
        <v>80</v>
      </c>
      <c r="AA475">
        <v>1</v>
      </c>
      <c r="AB475">
        <v>20</v>
      </c>
      <c r="AC475">
        <v>3</v>
      </c>
      <c r="AD475">
        <v>3</v>
      </c>
      <c r="AE475">
        <v>2</v>
      </c>
      <c r="AF475">
        <v>2</v>
      </c>
      <c r="AG475">
        <v>0</v>
      </c>
      <c r="AH475" s="1">
        <v>44331</v>
      </c>
      <c r="AI475" s="1">
        <f t="shared" si="14"/>
        <v>45427</v>
      </c>
      <c r="AJ475" s="1">
        <f t="shared" si="15"/>
        <v>45428</v>
      </c>
      <c r="AL475" s="1"/>
    </row>
    <row r="476" spans="1:38">
      <c r="A476" t="s">
        <v>64</v>
      </c>
      <c r="B476" t="s">
        <v>44</v>
      </c>
      <c r="C476" t="s">
        <v>2502</v>
      </c>
      <c r="D476" t="s">
        <v>51</v>
      </c>
      <c r="E476" t="s">
        <v>56</v>
      </c>
      <c r="F476" t="s">
        <v>2977</v>
      </c>
      <c r="G476" t="s">
        <v>40</v>
      </c>
      <c r="H476" t="s">
        <v>54</v>
      </c>
      <c r="I476" t="s">
        <v>49</v>
      </c>
      <c r="J476" t="s">
        <v>64</v>
      </c>
      <c r="K476">
        <v>35</v>
      </c>
      <c r="L476">
        <v>763</v>
      </c>
      <c r="M476">
        <v>15</v>
      </c>
      <c r="N476" t="s">
        <v>66</v>
      </c>
      <c r="O476">
        <v>1</v>
      </c>
      <c r="P476">
        <v>59</v>
      </c>
      <c r="Q476">
        <v>1</v>
      </c>
      <c r="R476">
        <v>2</v>
      </c>
      <c r="S476">
        <v>4</v>
      </c>
      <c r="T476">
        <v>5440</v>
      </c>
      <c r="U476">
        <v>22098</v>
      </c>
      <c r="V476">
        <v>6</v>
      </c>
      <c r="W476">
        <v>14</v>
      </c>
      <c r="X476">
        <v>3</v>
      </c>
      <c r="Y476">
        <v>4</v>
      </c>
      <c r="Z476">
        <v>80</v>
      </c>
      <c r="AA476">
        <v>2</v>
      </c>
      <c r="AB476">
        <v>7</v>
      </c>
      <c r="AC476">
        <v>2</v>
      </c>
      <c r="AD476">
        <v>2</v>
      </c>
      <c r="AE476">
        <v>2</v>
      </c>
      <c r="AF476">
        <v>2</v>
      </c>
      <c r="AG476">
        <v>2</v>
      </c>
      <c r="AH476" s="1">
        <v>44481</v>
      </c>
      <c r="AI476" s="1">
        <f t="shared" si="14"/>
        <v>45211</v>
      </c>
      <c r="AJ476" s="1">
        <f t="shared" si="15"/>
        <v>45212</v>
      </c>
      <c r="AL476" s="1"/>
    </row>
    <row r="477" spans="1:38">
      <c r="A477" t="s">
        <v>64</v>
      </c>
      <c r="B477" t="s">
        <v>44</v>
      </c>
      <c r="C477" t="s">
        <v>2502</v>
      </c>
      <c r="D477" t="s">
        <v>51</v>
      </c>
      <c r="E477" t="s">
        <v>52</v>
      </c>
      <c r="F477" t="s">
        <v>2978</v>
      </c>
      <c r="G477" t="s">
        <v>40</v>
      </c>
      <c r="H477" t="s">
        <v>54</v>
      </c>
      <c r="I477" t="s">
        <v>49</v>
      </c>
      <c r="J477" t="s">
        <v>64</v>
      </c>
      <c r="K477">
        <v>36</v>
      </c>
      <c r="L477">
        <v>1456</v>
      </c>
      <c r="M477">
        <v>13</v>
      </c>
      <c r="N477" t="s">
        <v>82</v>
      </c>
      <c r="O477">
        <v>2</v>
      </c>
      <c r="P477">
        <v>96</v>
      </c>
      <c r="Q477">
        <v>2</v>
      </c>
      <c r="R477">
        <v>2</v>
      </c>
      <c r="S477">
        <v>1</v>
      </c>
      <c r="T477">
        <v>6134</v>
      </c>
      <c r="U477">
        <v>8658</v>
      </c>
      <c r="V477">
        <v>5</v>
      </c>
      <c r="W477">
        <v>13</v>
      </c>
      <c r="X477">
        <v>3</v>
      </c>
      <c r="Y477">
        <v>2</v>
      </c>
      <c r="Z477">
        <v>80</v>
      </c>
      <c r="AA477">
        <v>3</v>
      </c>
      <c r="AB477">
        <v>16</v>
      </c>
      <c r="AC477">
        <v>3</v>
      </c>
      <c r="AD477">
        <v>2</v>
      </c>
      <c r="AE477">
        <v>2</v>
      </c>
      <c r="AF477">
        <v>2</v>
      </c>
      <c r="AG477">
        <v>2</v>
      </c>
      <c r="AH477" s="1">
        <v>44386</v>
      </c>
      <c r="AI477" s="1">
        <f t="shared" si="14"/>
        <v>45116</v>
      </c>
      <c r="AJ477" s="1">
        <f t="shared" si="15"/>
        <v>45117</v>
      </c>
      <c r="AL477" s="1"/>
    </row>
    <row r="478" spans="1:38">
      <c r="A478" t="s">
        <v>64</v>
      </c>
      <c r="B478" t="s">
        <v>44</v>
      </c>
      <c r="C478" t="s">
        <v>2502</v>
      </c>
      <c r="D478" t="s">
        <v>51</v>
      </c>
      <c r="E478" t="s">
        <v>38</v>
      </c>
      <c r="F478" t="s">
        <v>2979</v>
      </c>
      <c r="G478" t="s">
        <v>40</v>
      </c>
      <c r="H478" t="s">
        <v>54</v>
      </c>
      <c r="I478" t="s">
        <v>60</v>
      </c>
      <c r="J478" t="s">
        <v>64</v>
      </c>
      <c r="K478">
        <v>53</v>
      </c>
      <c r="L478">
        <v>1168</v>
      </c>
      <c r="M478">
        <v>24</v>
      </c>
      <c r="N478" t="s">
        <v>55</v>
      </c>
      <c r="O478">
        <v>1</v>
      </c>
      <c r="P478">
        <v>66</v>
      </c>
      <c r="Q478">
        <v>3</v>
      </c>
      <c r="R478">
        <v>3</v>
      </c>
      <c r="S478">
        <v>1</v>
      </c>
      <c r="T478">
        <v>10448</v>
      </c>
      <c r="U478">
        <v>5843</v>
      </c>
      <c r="V478">
        <v>6</v>
      </c>
      <c r="W478">
        <v>13</v>
      </c>
      <c r="X478">
        <v>3</v>
      </c>
      <c r="Y478">
        <v>2</v>
      </c>
      <c r="Z478">
        <v>80</v>
      </c>
      <c r="AA478">
        <v>0</v>
      </c>
      <c r="AB478">
        <v>15</v>
      </c>
      <c r="AC478">
        <v>2</v>
      </c>
      <c r="AD478">
        <v>2</v>
      </c>
      <c r="AE478">
        <v>2</v>
      </c>
      <c r="AF478">
        <v>2</v>
      </c>
      <c r="AG478">
        <v>2</v>
      </c>
      <c r="AH478" s="1">
        <v>44358</v>
      </c>
      <c r="AI478" s="1">
        <f t="shared" si="14"/>
        <v>45088</v>
      </c>
      <c r="AJ478" s="1">
        <f t="shared" si="15"/>
        <v>45089</v>
      </c>
      <c r="AL478" s="1"/>
    </row>
    <row r="479" spans="1:38">
      <c r="A479" t="s">
        <v>64</v>
      </c>
      <c r="B479" t="s">
        <v>44</v>
      </c>
      <c r="C479" t="s">
        <v>2502</v>
      </c>
      <c r="D479" t="s">
        <v>51</v>
      </c>
      <c r="E479" t="s">
        <v>52</v>
      </c>
      <c r="F479" t="s">
        <v>2980</v>
      </c>
      <c r="G479" t="s">
        <v>40</v>
      </c>
      <c r="H479" t="s">
        <v>54</v>
      </c>
      <c r="I479" t="s">
        <v>60</v>
      </c>
      <c r="J479" t="s">
        <v>64</v>
      </c>
      <c r="K479">
        <v>32</v>
      </c>
      <c r="L479">
        <v>414</v>
      </c>
      <c r="M479">
        <v>2</v>
      </c>
      <c r="N479" t="s">
        <v>55</v>
      </c>
      <c r="O479">
        <v>3</v>
      </c>
      <c r="P479">
        <v>82</v>
      </c>
      <c r="Q479">
        <v>2</v>
      </c>
      <c r="R479">
        <v>2</v>
      </c>
      <c r="S479">
        <v>2</v>
      </c>
      <c r="T479">
        <v>9907</v>
      </c>
      <c r="U479">
        <v>26186</v>
      </c>
      <c r="V479">
        <v>7</v>
      </c>
      <c r="W479">
        <v>12</v>
      </c>
      <c r="X479">
        <v>3</v>
      </c>
      <c r="Y479">
        <v>3</v>
      </c>
      <c r="Z479">
        <v>80</v>
      </c>
      <c r="AA479">
        <v>0</v>
      </c>
      <c r="AB479">
        <v>7</v>
      </c>
      <c r="AC479">
        <v>2</v>
      </c>
      <c r="AD479">
        <v>2</v>
      </c>
      <c r="AE479">
        <v>2</v>
      </c>
      <c r="AF479">
        <v>2</v>
      </c>
      <c r="AG479">
        <v>2</v>
      </c>
      <c r="AH479" s="1">
        <v>44573</v>
      </c>
      <c r="AI479" s="1">
        <f t="shared" si="14"/>
        <v>45303</v>
      </c>
      <c r="AJ479" s="1">
        <f t="shared" si="15"/>
        <v>45306</v>
      </c>
      <c r="AL479" s="1"/>
    </row>
    <row r="480" spans="1:38">
      <c r="A480" t="s">
        <v>64</v>
      </c>
      <c r="B480" t="s">
        <v>44</v>
      </c>
      <c r="C480" t="s">
        <v>2502</v>
      </c>
      <c r="D480" t="s">
        <v>51</v>
      </c>
      <c r="E480" t="s">
        <v>38</v>
      </c>
      <c r="F480" t="s">
        <v>2981</v>
      </c>
      <c r="G480" t="s">
        <v>40</v>
      </c>
      <c r="H480" t="s">
        <v>54</v>
      </c>
      <c r="I480" t="s">
        <v>60</v>
      </c>
      <c r="J480" t="s">
        <v>64</v>
      </c>
      <c r="K480">
        <v>35</v>
      </c>
      <c r="L480">
        <v>303</v>
      </c>
      <c r="M480">
        <v>27</v>
      </c>
      <c r="N480" t="s">
        <v>50</v>
      </c>
      <c r="O480">
        <v>3</v>
      </c>
      <c r="P480">
        <v>84</v>
      </c>
      <c r="Q480">
        <v>3</v>
      </c>
      <c r="R480">
        <v>2</v>
      </c>
      <c r="S480">
        <v>4</v>
      </c>
      <c r="T480">
        <v>5813</v>
      </c>
      <c r="U480">
        <v>13492</v>
      </c>
      <c r="V480">
        <v>1</v>
      </c>
      <c r="W480">
        <v>18</v>
      </c>
      <c r="X480">
        <v>3</v>
      </c>
      <c r="Y480">
        <v>4</v>
      </c>
      <c r="Z480">
        <v>80</v>
      </c>
      <c r="AA480">
        <v>0</v>
      </c>
      <c r="AB480">
        <v>10</v>
      </c>
      <c r="AC480">
        <v>3</v>
      </c>
      <c r="AD480">
        <v>10</v>
      </c>
      <c r="AE480">
        <v>7</v>
      </c>
      <c r="AF480">
        <v>7</v>
      </c>
      <c r="AG480">
        <v>7</v>
      </c>
      <c r="AH480" s="1">
        <v>41460</v>
      </c>
      <c r="AI480" s="1">
        <f t="shared" si="14"/>
        <v>45112</v>
      </c>
      <c r="AJ480" s="1">
        <f t="shared" si="15"/>
        <v>45113</v>
      </c>
      <c r="AL480" s="1"/>
    </row>
    <row r="481" spans="1:38">
      <c r="A481" t="s">
        <v>64</v>
      </c>
      <c r="B481" t="s">
        <v>44</v>
      </c>
      <c r="C481" t="s">
        <v>2502</v>
      </c>
      <c r="D481" t="s">
        <v>37</v>
      </c>
      <c r="E481" t="s">
        <v>56</v>
      </c>
      <c r="F481" t="s">
        <v>2982</v>
      </c>
      <c r="G481" t="s">
        <v>47</v>
      </c>
      <c r="H481" t="s">
        <v>58</v>
      </c>
      <c r="I481" t="s">
        <v>42</v>
      </c>
      <c r="J481" t="s">
        <v>34</v>
      </c>
      <c r="K481">
        <v>46</v>
      </c>
      <c r="L481">
        <v>261</v>
      </c>
      <c r="M481">
        <v>21</v>
      </c>
      <c r="N481" t="s">
        <v>66</v>
      </c>
      <c r="O481">
        <v>4</v>
      </c>
      <c r="P481">
        <v>66</v>
      </c>
      <c r="Q481">
        <v>3</v>
      </c>
      <c r="R481">
        <v>2</v>
      </c>
      <c r="S481">
        <v>2</v>
      </c>
      <c r="T481">
        <v>8926</v>
      </c>
      <c r="U481">
        <v>10842</v>
      </c>
      <c r="V481">
        <v>4</v>
      </c>
      <c r="W481">
        <v>22</v>
      </c>
      <c r="X481">
        <v>4</v>
      </c>
      <c r="Y481">
        <v>4</v>
      </c>
      <c r="Z481">
        <v>80</v>
      </c>
      <c r="AA481">
        <v>1</v>
      </c>
      <c r="AB481">
        <v>13</v>
      </c>
      <c r="AC481">
        <v>4</v>
      </c>
      <c r="AD481">
        <v>9</v>
      </c>
      <c r="AE481">
        <v>7</v>
      </c>
      <c r="AF481">
        <v>3</v>
      </c>
      <c r="AG481">
        <v>7</v>
      </c>
      <c r="AH481" s="1">
        <v>41863</v>
      </c>
      <c r="AI481" s="1">
        <f t="shared" si="14"/>
        <v>45150</v>
      </c>
      <c r="AJ481" s="1">
        <f t="shared" si="15"/>
        <v>45152</v>
      </c>
      <c r="AL481" s="1"/>
    </row>
    <row r="482" spans="1:38">
      <c r="A482" t="s">
        <v>64</v>
      </c>
      <c r="B482" t="s">
        <v>44</v>
      </c>
      <c r="C482" t="s">
        <v>2502</v>
      </c>
      <c r="D482" t="s">
        <v>51</v>
      </c>
      <c r="E482" t="s">
        <v>38</v>
      </c>
      <c r="F482" t="s">
        <v>2983</v>
      </c>
      <c r="G482" t="s">
        <v>47</v>
      </c>
      <c r="H482" t="s">
        <v>54</v>
      </c>
      <c r="I482" t="s">
        <v>42</v>
      </c>
      <c r="J482" t="s">
        <v>34</v>
      </c>
      <c r="K482">
        <v>46</v>
      </c>
      <c r="L482">
        <v>1254</v>
      </c>
      <c r="M482">
        <v>10</v>
      </c>
      <c r="N482" t="s">
        <v>50</v>
      </c>
      <c r="O482">
        <v>3</v>
      </c>
      <c r="P482">
        <v>64</v>
      </c>
      <c r="Q482">
        <v>3</v>
      </c>
      <c r="R482">
        <v>3</v>
      </c>
      <c r="S482">
        <v>2</v>
      </c>
      <c r="T482">
        <v>7314</v>
      </c>
      <c r="U482">
        <v>14011</v>
      </c>
      <c r="V482">
        <v>5</v>
      </c>
      <c r="W482">
        <v>21</v>
      </c>
      <c r="X482">
        <v>4</v>
      </c>
      <c r="Y482">
        <v>3</v>
      </c>
      <c r="Z482">
        <v>80</v>
      </c>
      <c r="AA482">
        <v>3</v>
      </c>
      <c r="AB482">
        <v>14</v>
      </c>
      <c r="AC482">
        <v>3</v>
      </c>
      <c r="AD482">
        <v>8</v>
      </c>
      <c r="AE482">
        <v>7</v>
      </c>
      <c r="AF482">
        <v>0</v>
      </c>
      <c r="AG482">
        <v>7</v>
      </c>
      <c r="AH482" s="1">
        <v>42230</v>
      </c>
      <c r="AI482" s="1">
        <f t="shared" si="14"/>
        <v>45152</v>
      </c>
      <c r="AJ482" s="1">
        <f t="shared" si="15"/>
        <v>45153</v>
      </c>
      <c r="AL482" s="1"/>
    </row>
    <row r="483" spans="1:38">
      <c r="A483" t="s">
        <v>64</v>
      </c>
      <c r="B483" t="s">
        <v>35</v>
      </c>
      <c r="C483" t="s">
        <v>2502</v>
      </c>
      <c r="D483" t="s">
        <v>37</v>
      </c>
      <c r="E483" t="s">
        <v>38</v>
      </c>
      <c r="F483" t="s">
        <v>2984</v>
      </c>
      <c r="G483" t="s">
        <v>40</v>
      </c>
      <c r="H483" t="s">
        <v>62</v>
      </c>
      <c r="I483" t="s">
        <v>60</v>
      </c>
      <c r="J483" t="s">
        <v>34</v>
      </c>
      <c r="K483">
        <v>49</v>
      </c>
      <c r="L483">
        <v>1475</v>
      </c>
      <c r="M483">
        <v>28</v>
      </c>
      <c r="N483" t="s">
        <v>66</v>
      </c>
      <c r="O483">
        <v>1</v>
      </c>
      <c r="P483">
        <v>97</v>
      </c>
      <c r="Q483">
        <v>2</v>
      </c>
      <c r="R483">
        <v>2</v>
      </c>
      <c r="S483">
        <v>1</v>
      </c>
      <c r="T483">
        <v>4284</v>
      </c>
      <c r="U483">
        <v>22710</v>
      </c>
      <c r="V483">
        <v>3</v>
      </c>
      <c r="W483">
        <v>20</v>
      </c>
      <c r="X483">
        <v>4</v>
      </c>
      <c r="Y483">
        <v>1</v>
      </c>
      <c r="Z483">
        <v>80</v>
      </c>
      <c r="AA483">
        <v>0</v>
      </c>
      <c r="AB483">
        <v>20</v>
      </c>
      <c r="AC483">
        <v>3</v>
      </c>
      <c r="AD483">
        <v>4</v>
      </c>
      <c r="AE483">
        <v>3</v>
      </c>
      <c r="AF483">
        <v>1</v>
      </c>
      <c r="AG483">
        <v>3</v>
      </c>
      <c r="AH483" s="1">
        <v>43892</v>
      </c>
      <c r="AI483" s="1">
        <f t="shared" si="14"/>
        <v>45353</v>
      </c>
      <c r="AJ483" s="1">
        <f t="shared" si="15"/>
        <v>45355</v>
      </c>
      <c r="AL483" s="1"/>
    </row>
    <row r="484" spans="1:38">
      <c r="A484" t="s">
        <v>64</v>
      </c>
      <c r="B484" t="s">
        <v>76</v>
      </c>
      <c r="C484" t="s">
        <v>2502</v>
      </c>
      <c r="D484" t="s">
        <v>37</v>
      </c>
      <c r="E484" t="s">
        <v>38</v>
      </c>
      <c r="F484" t="s">
        <v>2985</v>
      </c>
      <c r="G484" t="s">
        <v>47</v>
      </c>
      <c r="H484" t="s">
        <v>62</v>
      </c>
      <c r="I484" t="s">
        <v>60</v>
      </c>
      <c r="J484" t="s">
        <v>64</v>
      </c>
      <c r="K484">
        <v>39</v>
      </c>
      <c r="L484">
        <v>592</v>
      </c>
      <c r="M484">
        <v>2</v>
      </c>
      <c r="N484" t="s">
        <v>50</v>
      </c>
      <c r="O484">
        <v>1</v>
      </c>
      <c r="P484">
        <v>54</v>
      </c>
      <c r="Q484">
        <v>2</v>
      </c>
      <c r="R484">
        <v>1</v>
      </c>
      <c r="S484">
        <v>1</v>
      </c>
      <c r="T484">
        <v>3646</v>
      </c>
      <c r="U484">
        <v>17181</v>
      </c>
      <c r="V484">
        <v>2</v>
      </c>
      <c r="W484">
        <v>23</v>
      </c>
      <c r="X484">
        <v>4</v>
      </c>
      <c r="Y484">
        <v>2</v>
      </c>
      <c r="Z484">
        <v>80</v>
      </c>
      <c r="AA484">
        <v>0</v>
      </c>
      <c r="AB484">
        <v>11</v>
      </c>
      <c r="AC484">
        <v>4</v>
      </c>
      <c r="AD484">
        <v>1</v>
      </c>
      <c r="AE484">
        <v>0</v>
      </c>
      <c r="AF484">
        <v>0</v>
      </c>
      <c r="AG484">
        <v>0</v>
      </c>
      <c r="AH484" s="1">
        <v>44810</v>
      </c>
      <c r="AI484" s="1">
        <f t="shared" si="14"/>
        <v>45175</v>
      </c>
      <c r="AJ484" s="1">
        <f t="shared" si="15"/>
        <v>45176</v>
      </c>
      <c r="AL484" s="1"/>
    </row>
    <row r="485" spans="1:38">
      <c r="A485" t="s">
        <v>64</v>
      </c>
      <c r="B485" t="s">
        <v>44</v>
      </c>
      <c r="C485" t="s">
        <v>2502</v>
      </c>
      <c r="D485" t="s">
        <v>51</v>
      </c>
      <c r="E485" t="s">
        <v>56</v>
      </c>
      <c r="F485" t="s">
        <v>2986</v>
      </c>
      <c r="G485" t="s">
        <v>47</v>
      </c>
      <c r="H485" t="s">
        <v>54</v>
      </c>
      <c r="I485" t="s">
        <v>60</v>
      </c>
      <c r="J485" t="s">
        <v>64</v>
      </c>
      <c r="K485">
        <v>34</v>
      </c>
      <c r="L485">
        <v>790</v>
      </c>
      <c r="M485">
        <v>24</v>
      </c>
      <c r="N485" t="s">
        <v>55</v>
      </c>
      <c r="O485">
        <v>1</v>
      </c>
      <c r="P485">
        <v>40</v>
      </c>
      <c r="Q485">
        <v>2</v>
      </c>
      <c r="R485">
        <v>2</v>
      </c>
      <c r="S485">
        <v>2</v>
      </c>
      <c r="T485">
        <v>4599</v>
      </c>
      <c r="U485">
        <v>7815</v>
      </c>
      <c r="V485">
        <v>0</v>
      </c>
      <c r="W485">
        <v>23</v>
      </c>
      <c r="X485">
        <v>4</v>
      </c>
      <c r="Y485">
        <v>3</v>
      </c>
      <c r="Z485">
        <v>80</v>
      </c>
      <c r="AA485">
        <v>0</v>
      </c>
      <c r="AB485">
        <v>16</v>
      </c>
      <c r="AC485">
        <v>4</v>
      </c>
      <c r="AD485">
        <v>15</v>
      </c>
      <c r="AE485">
        <v>9</v>
      </c>
      <c r="AF485">
        <v>10</v>
      </c>
      <c r="AG485">
        <v>10</v>
      </c>
      <c r="AH485" s="1">
        <v>39763</v>
      </c>
      <c r="AI485" s="1">
        <f t="shared" si="14"/>
        <v>45241</v>
      </c>
      <c r="AJ485" s="1">
        <f t="shared" si="15"/>
        <v>45243</v>
      </c>
      <c r="AL485" s="1"/>
    </row>
    <row r="486" spans="1:38">
      <c r="A486" t="s">
        <v>64</v>
      </c>
      <c r="B486" t="s">
        <v>44</v>
      </c>
      <c r="C486" t="s">
        <v>2502</v>
      </c>
      <c r="D486" t="s">
        <v>51</v>
      </c>
      <c r="E486" t="s">
        <v>38</v>
      </c>
      <c r="F486" t="s">
        <v>2987</v>
      </c>
      <c r="G486" t="s">
        <v>47</v>
      </c>
      <c r="H486" t="s">
        <v>54</v>
      </c>
      <c r="I486" t="s">
        <v>60</v>
      </c>
      <c r="J486" t="s">
        <v>64</v>
      </c>
      <c r="K486">
        <v>33</v>
      </c>
      <c r="L486">
        <v>211</v>
      </c>
      <c r="M486">
        <v>16</v>
      </c>
      <c r="N486" t="s">
        <v>50</v>
      </c>
      <c r="O486">
        <v>1</v>
      </c>
      <c r="P486">
        <v>74</v>
      </c>
      <c r="Q486">
        <v>3</v>
      </c>
      <c r="R486">
        <v>3</v>
      </c>
      <c r="S486">
        <v>1</v>
      </c>
      <c r="T486">
        <v>8564</v>
      </c>
      <c r="U486">
        <v>10092</v>
      </c>
      <c r="V486">
        <v>2</v>
      </c>
      <c r="W486">
        <v>20</v>
      </c>
      <c r="X486">
        <v>4</v>
      </c>
      <c r="Y486">
        <v>3</v>
      </c>
      <c r="Z486">
        <v>80</v>
      </c>
      <c r="AA486">
        <v>0</v>
      </c>
      <c r="AB486">
        <v>11</v>
      </c>
      <c r="AC486">
        <v>2</v>
      </c>
      <c r="AD486">
        <v>0</v>
      </c>
      <c r="AE486">
        <v>0</v>
      </c>
      <c r="AF486">
        <v>0</v>
      </c>
      <c r="AG486">
        <v>0</v>
      </c>
      <c r="AH486" s="1">
        <v>45078</v>
      </c>
      <c r="AI486" s="1">
        <f t="shared" si="14"/>
        <v>45078</v>
      </c>
      <c r="AJ486" s="1">
        <f t="shared" si="15"/>
        <v>45079</v>
      </c>
      <c r="AL486" s="1"/>
    </row>
    <row r="487" spans="1:38">
      <c r="A487" t="s">
        <v>64</v>
      </c>
      <c r="B487" t="s">
        <v>76</v>
      </c>
      <c r="C487" t="s">
        <v>2502</v>
      </c>
      <c r="D487" t="s">
        <v>37</v>
      </c>
      <c r="E487" t="s">
        <v>96</v>
      </c>
      <c r="F487" t="s">
        <v>2988</v>
      </c>
      <c r="G487" t="s">
        <v>40</v>
      </c>
      <c r="H487" t="s">
        <v>41</v>
      </c>
      <c r="I487" t="s">
        <v>42</v>
      </c>
      <c r="J487" t="s">
        <v>64</v>
      </c>
      <c r="K487">
        <v>34</v>
      </c>
      <c r="L487">
        <v>967</v>
      </c>
      <c r="M487">
        <v>16</v>
      </c>
      <c r="N487" t="s">
        <v>55</v>
      </c>
      <c r="O487">
        <v>4</v>
      </c>
      <c r="P487">
        <v>85</v>
      </c>
      <c r="Q487">
        <v>1</v>
      </c>
      <c r="R487">
        <v>1</v>
      </c>
      <c r="S487">
        <v>1</v>
      </c>
      <c r="T487">
        <v>2307</v>
      </c>
      <c r="U487">
        <v>14460</v>
      </c>
      <c r="V487">
        <v>1</v>
      </c>
      <c r="W487">
        <v>23</v>
      </c>
      <c r="X487">
        <v>4</v>
      </c>
      <c r="Y487">
        <v>2</v>
      </c>
      <c r="Z487">
        <v>80</v>
      </c>
      <c r="AA487">
        <v>1</v>
      </c>
      <c r="AB487">
        <v>5</v>
      </c>
      <c r="AC487">
        <v>3</v>
      </c>
      <c r="AD487">
        <v>5</v>
      </c>
      <c r="AE487">
        <v>2</v>
      </c>
      <c r="AF487">
        <v>3</v>
      </c>
      <c r="AG487">
        <v>0</v>
      </c>
      <c r="AH487" s="1">
        <v>43265</v>
      </c>
      <c r="AI487" s="1">
        <f t="shared" si="14"/>
        <v>45091</v>
      </c>
      <c r="AJ487" s="1">
        <f t="shared" si="15"/>
        <v>45092</v>
      </c>
      <c r="AL487" s="1"/>
    </row>
    <row r="488" spans="1:38">
      <c r="A488" t="s">
        <v>64</v>
      </c>
      <c r="B488" t="s">
        <v>35</v>
      </c>
      <c r="C488" t="s">
        <v>2502</v>
      </c>
      <c r="D488" t="s">
        <v>37</v>
      </c>
      <c r="E488" t="s">
        <v>38</v>
      </c>
      <c r="F488" t="s">
        <v>2989</v>
      </c>
      <c r="G488" t="s">
        <v>40</v>
      </c>
      <c r="H488" t="s">
        <v>41</v>
      </c>
      <c r="I488" t="s">
        <v>60</v>
      </c>
      <c r="J488" t="s">
        <v>64</v>
      </c>
      <c r="K488">
        <v>29</v>
      </c>
      <c r="L488">
        <v>459</v>
      </c>
      <c r="M488">
        <v>24</v>
      </c>
      <c r="N488" t="s">
        <v>66</v>
      </c>
      <c r="O488">
        <v>4</v>
      </c>
      <c r="P488">
        <v>73</v>
      </c>
      <c r="Q488">
        <v>2</v>
      </c>
      <c r="R488">
        <v>1</v>
      </c>
      <c r="S488">
        <v>4</v>
      </c>
      <c r="T488">
        <v>2439</v>
      </c>
      <c r="U488">
        <v>14753</v>
      </c>
      <c r="V488">
        <v>1</v>
      </c>
      <c r="W488">
        <v>24</v>
      </c>
      <c r="X488">
        <v>4</v>
      </c>
      <c r="Y488">
        <v>2</v>
      </c>
      <c r="Z488">
        <v>80</v>
      </c>
      <c r="AA488">
        <v>0</v>
      </c>
      <c r="AB488">
        <v>1</v>
      </c>
      <c r="AC488">
        <v>2</v>
      </c>
      <c r="AD488">
        <v>1</v>
      </c>
      <c r="AE488">
        <v>0</v>
      </c>
      <c r="AF488">
        <v>1</v>
      </c>
      <c r="AG488">
        <v>0</v>
      </c>
      <c r="AH488" s="1">
        <v>44816</v>
      </c>
      <c r="AI488" s="1">
        <f t="shared" si="14"/>
        <v>45181</v>
      </c>
      <c r="AJ488" s="1">
        <f t="shared" si="15"/>
        <v>45182</v>
      </c>
      <c r="AL488" s="1"/>
    </row>
    <row r="489" spans="1:38">
      <c r="A489" t="s">
        <v>64</v>
      </c>
      <c r="B489" t="s">
        <v>35</v>
      </c>
      <c r="C489" t="s">
        <v>2502</v>
      </c>
      <c r="D489" t="s">
        <v>51</v>
      </c>
      <c r="E489" t="s">
        <v>45</v>
      </c>
      <c r="F489" t="s">
        <v>2990</v>
      </c>
      <c r="G489" t="s">
        <v>40</v>
      </c>
      <c r="H489" t="s">
        <v>54</v>
      </c>
      <c r="I489" t="s">
        <v>60</v>
      </c>
      <c r="J489" t="s">
        <v>64</v>
      </c>
      <c r="K489">
        <v>35</v>
      </c>
      <c r="L489">
        <v>880</v>
      </c>
      <c r="M489">
        <v>12</v>
      </c>
      <c r="N489" t="s">
        <v>55</v>
      </c>
      <c r="O489">
        <v>4</v>
      </c>
      <c r="P489">
        <v>36</v>
      </c>
      <c r="Q489">
        <v>3</v>
      </c>
      <c r="R489">
        <v>2</v>
      </c>
      <c r="S489">
        <v>4</v>
      </c>
      <c r="T489">
        <v>4581</v>
      </c>
      <c r="U489">
        <v>10414</v>
      </c>
      <c r="V489">
        <v>3</v>
      </c>
      <c r="W489">
        <v>24</v>
      </c>
      <c r="X489">
        <v>4</v>
      </c>
      <c r="Y489">
        <v>1</v>
      </c>
      <c r="Z489">
        <v>80</v>
      </c>
      <c r="AA489">
        <v>0</v>
      </c>
      <c r="AB489">
        <v>13</v>
      </c>
      <c r="AC489">
        <v>4</v>
      </c>
      <c r="AD489">
        <v>11</v>
      </c>
      <c r="AE489">
        <v>9</v>
      </c>
      <c r="AF489">
        <v>6</v>
      </c>
      <c r="AG489">
        <v>7</v>
      </c>
      <c r="AH489" s="1">
        <v>41335</v>
      </c>
      <c r="AI489" s="1">
        <f t="shared" si="14"/>
        <v>45353</v>
      </c>
      <c r="AJ489" s="1">
        <f t="shared" si="15"/>
        <v>45355</v>
      </c>
      <c r="AL489" s="1"/>
    </row>
    <row r="490" spans="1:38">
      <c r="A490" t="s">
        <v>64</v>
      </c>
      <c r="B490" t="s">
        <v>44</v>
      </c>
      <c r="C490" t="s">
        <v>2502</v>
      </c>
      <c r="D490" t="s">
        <v>37</v>
      </c>
      <c r="E490" t="s">
        <v>38</v>
      </c>
      <c r="F490" t="s">
        <v>2991</v>
      </c>
      <c r="G490" t="s">
        <v>40</v>
      </c>
      <c r="H490" t="s">
        <v>41</v>
      </c>
      <c r="I490" t="s">
        <v>60</v>
      </c>
      <c r="J490" t="s">
        <v>64</v>
      </c>
      <c r="K490">
        <v>22</v>
      </c>
      <c r="L490">
        <v>391</v>
      </c>
      <c r="M490">
        <v>7</v>
      </c>
      <c r="N490" t="s">
        <v>43</v>
      </c>
      <c r="O490">
        <v>4</v>
      </c>
      <c r="P490">
        <v>75</v>
      </c>
      <c r="Q490">
        <v>3</v>
      </c>
      <c r="R490">
        <v>1</v>
      </c>
      <c r="S490">
        <v>2</v>
      </c>
      <c r="T490">
        <v>2472</v>
      </c>
      <c r="U490">
        <v>26092</v>
      </c>
      <c r="V490">
        <v>1</v>
      </c>
      <c r="W490">
        <v>23</v>
      </c>
      <c r="X490">
        <v>4</v>
      </c>
      <c r="Y490">
        <v>1</v>
      </c>
      <c r="Z490">
        <v>80</v>
      </c>
      <c r="AA490">
        <v>0</v>
      </c>
      <c r="AB490">
        <v>1</v>
      </c>
      <c r="AC490">
        <v>3</v>
      </c>
      <c r="AD490">
        <v>1</v>
      </c>
      <c r="AE490">
        <v>0</v>
      </c>
      <c r="AF490">
        <v>0</v>
      </c>
      <c r="AG490">
        <v>0</v>
      </c>
      <c r="AH490" s="1">
        <v>45047</v>
      </c>
      <c r="AI490" s="1">
        <f t="shared" si="14"/>
        <v>45413</v>
      </c>
      <c r="AJ490" s="1">
        <f t="shared" si="15"/>
        <v>45414</v>
      </c>
      <c r="AL490" s="1"/>
    </row>
    <row r="491" spans="1:38">
      <c r="A491" t="s">
        <v>64</v>
      </c>
      <c r="B491" t="s">
        <v>44</v>
      </c>
      <c r="C491" t="s">
        <v>2502</v>
      </c>
      <c r="D491" t="s">
        <v>51</v>
      </c>
      <c r="E491" t="s">
        <v>38</v>
      </c>
      <c r="F491" t="s">
        <v>2992</v>
      </c>
      <c r="G491" t="s">
        <v>40</v>
      </c>
      <c r="H491" t="s">
        <v>69</v>
      </c>
      <c r="I491" t="s">
        <v>49</v>
      </c>
      <c r="J491" t="s">
        <v>64</v>
      </c>
      <c r="K491">
        <v>23</v>
      </c>
      <c r="L491">
        <v>427</v>
      </c>
      <c r="M491">
        <v>7</v>
      </c>
      <c r="N491" t="s">
        <v>50</v>
      </c>
      <c r="O491">
        <v>3</v>
      </c>
      <c r="P491">
        <v>99</v>
      </c>
      <c r="Q491">
        <v>3</v>
      </c>
      <c r="R491">
        <v>1</v>
      </c>
      <c r="S491">
        <v>4</v>
      </c>
      <c r="T491">
        <v>2275</v>
      </c>
      <c r="U491">
        <v>25103</v>
      </c>
      <c r="V491">
        <v>1</v>
      </c>
      <c r="W491">
        <v>21</v>
      </c>
      <c r="X491">
        <v>4</v>
      </c>
      <c r="Y491">
        <v>2</v>
      </c>
      <c r="Z491">
        <v>80</v>
      </c>
      <c r="AA491">
        <v>1</v>
      </c>
      <c r="AB491">
        <v>3</v>
      </c>
      <c r="AC491">
        <v>3</v>
      </c>
      <c r="AD491">
        <v>3</v>
      </c>
      <c r="AE491">
        <v>2</v>
      </c>
      <c r="AF491">
        <v>0</v>
      </c>
      <c r="AG491">
        <v>2</v>
      </c>
      <c r="AH491" s="1">
        <v>44056</v>
      </c>
      <c r="AI491" s="1">
        <f t="shared" si="14"/>
        <v>45151</v>
      </c>
      <c r="AJ491" s="1">
        <f t="shared" si="15"/>
        <v>45152</v>
      </c>
      <c r="AL491" s="1"/>
    </row>
    <row r="492" spans="1:38">
      <c r="A492" t="s">
        <v>64</v>
      </c>
      <c r="B492" t="s">
        <v>44</v>
      </c>
      <c r="C492" t="s">
        <v>2502</v>
      </c>
      <c r="D492" t="s">
        <v>51</v>
      </c>
      <c r="E492" t="s">
        <v>38</v>
      </c>
      <c r="F492" t="s">
        <v>2993</v>
      </c>
      <c r="G492" t="s">
        <v>40</v>
      </c>
      <c r="H492" t="s">
        <v>69</v>
      </c>
      <c r="I492" t="s">
        <v>49</v>
      </c>
      <c r="J492" t="s">
        <v>64</v>
      </c>
      <c r="K492">
        <v>23</v>
      </c>
      <c r="L492">
        <v>427</v>
      </c>
      <c r="M492">
        <v>7</v>
      </c>
      <c r="N492" t="s">
        <v>50</v>
      </c>
      <c r="O492">
        <v>3</v>
      </c>
      <c r="P492">
        <v>99</v>
      </c>
      <c r="Q492">
        <v>3</v>
      </c>
      <c r="R492">
        <v>1</v>
      </c>
      <c r="S492">
        <v>4</v>
      </c>
      <c r="T492">
        <v>2275</v>
      </c>
      <c r="U492">
        <v>25103</v>
      </c>
      <c r="V492">
        <v>1</v>
      </c>
      <c r="W492">
        <v>21</v>
      </c>
      <c r="X492">
        <v>4</v>
      </c>
      <c r="Y492">
        <v>2</v>
      </c>
      <c r="Z492">
        <v>80</v>
      </c>
      <c r="AA492">
        <v>1</v>
      </c>
      <c r="AB492">
        <v>3</v>
      </c>
      <c r="AC492">
        <v>3</v>
      </c>
      <c r="AD492">
        <v>3</v>
      </c>
      <c r="AE492">
        <v>2</v>
      </c>
      <c r="AF492">
        <v>0</v>
      </c>
      <c r="AG492">
        <v>2</v>
      </c>
      <c r="AH492" s="1">
        <v>44077</v>
      </c>
      <c r="AI492" s="1">
        <f t="shared" si="14"/>
        <v>45172</v>
      </c>
      <c r="AJ492" s="1">
        <f t="shared" si="15"/>
        <v>45173</v>
      </c>
      <c r="AL492" s="1"/>
    </row>
    <row r="493" spans="1:38">
      <c r="A493" t="s">
        <v>64</v>
      </c>
      <c r="B493" t="s">
        <v>44</v>
      </c>
      <c r="C493" t="s">
        <v>2502</v>
      </c>
      <c r="D493" t="s">
        <v>51</v>
      </c>
      <c r="E493" t="s">
        <v>38</v>
      </c>
      <c r="F493" t="s">
        <v>2994</v>
      </c>
      <c r="G493" t="s">
        <v>40</v>
      </c>
      <c r="H493" t="s">
        <v>69</v>
      </c>
      <c r="I493" t="s">
        <v>49</v>
      </c>
      <c r="J493" t="s">
        <v>64</v>
      </c>
      <c r="K493">
        <v>23</v>
      </c>
      <c r="L493">
        <v>427</v>
      </c>
      <c r="M493">
        <v>7</v>
      </c>
      <c r="N493" t="s">
        <v>50</v>
      </c>
      <c r="O493">
        <v>3</v>
      </c>
      <c r="P493">
        <v>99</v>
      </c>
      <c r="Q493">
        <v>3</v>
      </c>
      <c r="R493">
        <v>1</v>
      </c>
      <c r="S493">
        <v>4</v>
      </c>
      <c r="T493">
        <v>2275</v>
      </c>
      <c r="U493">
        <v>25103</v>
      </c>
      <c r="V493">
        <v>1</v>
      </c>
      <c r="W493">
        <v>21</v>
      </c>
      <c r="X493">
        <v>4</v>
      </c>
      <c r="Y493">
        <v>2</v>
      </c>
      <c r="Z493">
        <v>80</v>
      </c>
      <c r="AA493">
        <v>1</v>
      </c>
      <c r="AB493">
        <v>3</v>
      </c>
      <c r="AC493">
        <v>3</v>
      </c>
      <c r="AD493">
        <v>3</v>
      </c>
      <c r="AE493">
        <v>2</v>
      </c>
      <c r="AF493">
        <v>0</v>
      </c>
      <c r="AG493">
        <v>2</v>
      </c>
      <c r="AH493" s="1">
        <v>44146</v>
      </c>
      <c r="AI493" s="1">
        <f t="shared" si="14"/>
        <v>45241</v>
      </c>
      <c r="AJ493" s="1">
        <f t="shared" si="15"/>
        <v>45243</v>
      </c>
      <c r="AL493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190"/>
  <sheetViews>
    <sheetView workbookViewId="0">
      <selection activeCell="C1" sqref="C1"/>
    </sheetView>
  </sheetViews>
  <sheetFormatPr defaultRowHeight="14.45"/>
  <cols>
    <col min="1" max="1" width="10.7109375" bestFit="1" customWidth="1"/>
    <col min="2" max="2" width="14.28515625" bestFit="1" customWidth="1"/>
  </cols>
  <sheetData>
    <row r="1" spans="1:2">
      <c r="A1" t="s">
        <v>5</v>
      </c>
      <c r="B1" t="s">
        <v>2995</v>
      </c>
    </row>
    <row r="2" spans="1:2">
      <c r="A2" t="s">
        <v>39</v>
      </c>
      <c r="B2">
        <v>19</v>
      </c>
    </row>
    <row r="3" spans="1:2">
      <c r="A3" t="s">
        <v>39</v>
      </c>
      <c r="B3">
        <v>1</v>
      </c>
    </row>
    <row r="4" spans="1:2">
      <c r="A4" t="s">
        <v>39</v>
      </c>
      <c r="B4">
        <v>7</v>
      </c>
    </row>
    <row r="5" spans="1:2">
      <c r="A5" t="s">
        <v>46</v>
      </c>
      <c r="B5">
        <v>20</v>
      </c>
    </row>
    <row r="6" spans="1:2">
      <c r="A6" t="s">
        <v>46</v>
      </c>
      <c r="B6">
        <v>7</v>
      </c>
    </row>
    <row r="7" spans="1:2">
      <c r="A7" t="s">
        <v>46</v>
      </c>
      <c r="B7">
        <v>5</v>
      </c>
    </row>
    <row r="8" spans="1:2">
      <c r="A8" t="s">
        <v>53</v>
      </c>
      <c r="B8">
        <v>14</v>
      </c>
    </row>
    <row r="9" spans="1:2">
      <c r="A9" t="s">
        <v>53</v>
      </c>
      <c r="B9">
        <v>19</v>
      </c>
    </row>
    <row r="10" spans="1:2">
      <c r="A10" t="s">
        <v>57</v>
      </c>
      <c r="B10">
        <v>18</v>
      </c>
    </row>
    <row r="11" spans="1:2">
      <c r="A11" t="s">
        <v>57</v>
      </c>
      <c r="B11">
        <v>3</v>
      </c>
    </row>
    <row r="12" spans="1:2">
      <c r="A12" t="s">
        <v>57</v>
      </c>
      <c r="B12">
        <v>5</v>
      </c>
    </row>
    <row r="13" spans="1:2">
      <c r="A13" t="s">
        <v>57</v>
      </c>
      <c r="B13">
        <v>4</v>
      </c>
    </row>
    <row r="14" spans="1:2">
      <c r="A14" t="s">
        <v>59</v>
      </c>
      <c r="B14">
        <v>20</v>
      </c>
    </row>
    <row r="15" spans="1:2">
      <c r="A15" t="s">
        <v>59</v>
      </c>
      <c r="B15">
        <v>13</v>
      </c>
    </row>
    <row r="16" spans="1:2">
      <c r="A16" t="s">
        <v>61</v>
      </c>
      <c r="B16">
        <v>9</v>
      </c>
    </row>
    <row r="17" spans="1:2">
      <c r="A17" t="s">
        <v>61</v>
      </c>
      <c r="B17">
        <v>16</v>
      </c>
    </row>
    <row r="18" spans="1:2">
      <c r="A18" t="s">
        <v>61</v>
      </c>
      <c r="B18">
        <v>8</v>
      </c>
    </row>
    <row r="19" spans="1:2">
      <c r="A19" t="s">
        <v>63</v>
      </c>
      <c r="B19">
        <v>1</v>
      </c>
    </row>
    <row r="20" spans="1:2">
      <c r="A20" t="s">
        <v>63</v>
      </c>
      <c r="B20">
        <v>13</v>
      </c>
    </row>
    <row r="21" spans="1:2">
      <c r="A21" t="s">
        <v>63</v>
      </c>
      <c r="B21">
        <v>6</v>
      </c>
    </row>
    <row r="22" spans="1:2">
      <c r="A22" t="s">
        <v>63</v>
      </c>
      <c r="B22">
        <v>3</v>
      </c>
    </row>
    <row r="23" spans="1:2">
      <c r="A23" t="s">
        <v>63</v>
      </c>
      <c r="B23">
        <v>19</v>
      </c>
    </row>
    <row r="24" spans="1:2">
      <c r="A24" t="s">
        <v>65</v>
      </c>
      <c r="B24">
        <v>11</v>
      </c>
    </row>
    <row r="25" spans="1:2">
      <c r="A25" t="s">
        <v>65</v>
      </c>
      <c r="B25">
        <v>2</v>
      </c>
    </row>
    <row r="26" spans="1:2">
      <c r="A26" t="s">
        <v>65</v>
      </c>
      <c r="B26">
        <v>18</v>
      </c>
    </row>
    <row r="27" spans="1:2">
      <c r="A27" t="s">
        <v>65</v>
      </c>
      <c r="B27">
        <v>7</v>
      </c>
    </row>
    <row r="28" spans="1:2">
      <c r="A28" t="s">
        <v>65</v>
      </c>
      <c r="B28">
        <v>2</v>
      </c>
    </row>
    <row r="29" spans="1:2">
      <c r="A29" t="s">
        <v>67</v>
      </c>
      <c r="B29">
        <v>19</v>
      </c>
    </row>
    <row r="30" spans="1:2">
      <c r="A30" t="s">
        <v>67</v>
      </c>
      <c r="B30">
        <v>9</v>
      </c>
    </row>
    <row r="31" spans="1:2">
      <c r="A31" t="s">
        <v>67</v>
      </c>
      <c r="B31">
        <v>6</v>
      </c>
    </row>
    <row r="32" spans="1:2">
      <c r="A32" t="s">
        <v>68</v>
      </c>
      <c r="B32">
        <v>9</v>
      </c>
    </row>
    <row r="33" spans="1:2">
      <c r="A33" t="s">
        <v>68</v>
      </c>
      <c r="B33">
        <v>12</v>
      </c>
    </row>
    <row r="34" spans="1:2">
      <c r="A34" t="s">
        <v>68</v>
      </c>
      <c r="B34">
        <v>17</v>
      </c>
    </row>
    <row r="35" spans="1:2">
      <c r="A35" t="s">
        <v>70</v>
      </c>
      <c r="B35">
        <v>10</v>
      </c>
    </row>
    <row r="36" spans="1:2">
      <c r="A36" t="s">
        <v>70</v>
      </c>
      <c r="B36">
        <v>16</v>
      </c>
    </row>
    <row r="37" spans="1:2">
      <c r="A37" t="s">
        <v>70</v>
      </c>
      <c r="B37">
        <v>19</v>
      </c>
    </row>
    <row r="38" spans="1:2">
      <c r="A38" t="s">
        <v>71</v>
      </c>
      <c r="B38">
        <v>13</v>
      </c>
    </row>
    <row r="39" spans="1:2">
      <c r="A39" t="s">
        <v>71</v>
      </c>
      <c r="B39">
        <v>11</v>
      </c>
    </row>
    <row r="40" spans="1:2">
      <c r="A40" t="s">
        <v>71</v>
      </c>
      <c r="B40">
        <v>15</v>
      </c>
    </row>
    <row r="41" spans="1:2">
      <c r="A41" t="s">
        <v>72</v>
      </c>
      <c r="B41">
        <v>11</v>
      </c>
    </row>
    <row r="42" spans="1:2">
      <c r="A42" t="s">
        <v>72</v>
      </c>
      <c r="B42">
        <v>17</v>
      </c>
    </row>
    <row r="43" spans="1:2">
      <c r="A43" t="s">
        <v>72</v>
      </c>
      <c r="B43">
        <v>3</v>
      </c>
    </row>
    <row r="44" spans="1:2">
      <c r="A44" t="s">
        <v>73</v>
      </c>
      <c r="B44">
        <v>4</v>
      </c>
    </row>
    <row r="45" spans="1:2">
      <c r="A45" t="s">
        <v>73</v>
      </c>
      <c r="B45">
        <v>13</v>
      </c>
    </row>
    <row r="46" spans="1:2">
      <c r="A46" t="s">
        <v>73</v>
      </c>
      <c r="B46">
        <v>20</v>
      </c>
    </row>
    <row r="47" spans="1:2">
      <c r="A47" t="s">
        <v>73</v>
      </c>
      <c r="B47">
        <v>10</v>
      </c>
    </row>
    <row r="48" spans="1:2">
      <c r="A48" t="s">
        <v>73</v>
      </c>
      <c r="B48">
        <v>9</v>
      </c>
    </row>
    <row r="49" spans="1:2">
      <c r="A49" t="s">
        <v>73</v>
      </c>
      <c r="B49">
        <v>18</v>
      </c>
    </row>
    <row r="50" spans="1:2">
      <c r="A50" t="s">
        <v>75</v>
      </c>
      <c r="B50">
        <v>2</v>
      </c>
    </row>
    <row r="51" spans="1:2">
      <c r="A51" t="s">
        <v>75</v>
      </c>
      <c r="B51">
        <v>17</v>
      </c>
    </row>
    <row r="52" spans="1:2">
      <c r="A52" t="s">
        <v>77</v>
      </c>
      <c r="B52">
        <v>10</v>
      </c>
    </row>
    <row r="53" spans="1:2">
      <c r="A53" t="s">
        <v>77</v>
      </c>
      <c r="B53">
        <v>11</v>
      </c>
    </row>
    <row r="54" spans="1:2">
      <c r="A54" t="s">
        <v>78</v>
      </c>
      <c r="B54">
        <v>19</v>
      </c>
    </row>
    <row r="55" spans="1:2">
      <c r="A55" t="s">
        <v>79</v>
      </c>
      <c r="B55">
        <v>5</v>
      </c>
    </row>
    <row r="56" spans="1:2">
      <c r="A56" t="s">
        <v>79</v>
      </c>
      <c r="B56">
        <v>7</v>
      </c>
    </row>
    <row r="57" spans="1:2">
      <c r="A57" t="s">
        <v>79</v>
      </c>
      <c r="B57">
        <v>2</v>
      </c>
    </row>
    <row r="58" spans="1:2">
      <c r="A58" t="s">
        <v>79</v>
      </c>
      <c r="B58">
        <v>10</v>
      </c>
    </row>
    <row r="59" spans="1:2">
      <c r="A59" t="s">
        <v>80</v>
      </c>
      <c r="B59">
        <v>9</v>
      </c>
    </row>
    <row r="60" spans="1:2">
      <c r="A60" t="s">
        <v>80</v>
      </c>
      <c r="B60">
        <v>5</v>
      </c>
    </row>
    <row r="61" spans="1:2">
      <c r="A61" t="s">
        <v>81</v>
      </c>
      <c r="B61">
        <v>9</v>
      </c>
    </row>
    <row r="62" spans="1:2">
      <c r="A62" t="s">
        <v>81</v>
      </c>
      <c r="B62">
        <v>8</v>
      </c>
    </row>
    <row r="63" spans="1:2">
      <c r="A63" t="s">
        <v>83</v>
      </c>
      <c r="B63">
        <v>17</v>
      </c>
    </row>
    <row r="64" spans="1:2">
      <c r="A64" t="s">
        <v>83</v>
      </c>
      <c r="B64">
        <v>8</v>
      </c>
    </row>
    <row r="65" spans="1:2">
      <c r="A65" t="s">
        <v>83</v>
      </c>
      <c r="B65">
        <v>2</v>
      </c>
    </row>
    <row r="66" spans="1:2">
      <c r="A66" t="s">
        <v>84</v>
      </c>
      <c r="B66">
        <v>6</v>
      </c>
    </row>
    <row r="67" spans="1:2">
      <c r="A67" t="s">
        <v>84</v>
      </c>
      <c r="B67">
        <v>7</v>
      </c>
    </row>
    <row r="68" spans="1:2">
      <c r="A68" t="s">
        <v>85</v>
      </c>
      <c r="B68">
        <v>12</v>
      </c>
    </row>
    <row r="69" spans="1:2">
      <c r="A69" t="s">
        <v>87</v>
      </c>
      <c r="B69">
        <v>20</v>
      </c>
    </row>
    <row r="70" spans="1:2">
      <c r="A70" t="s">
        <v>87</v>
      </c>
      <c r="B70">
        <v>17</v>
      </c>
    </row>
    <row r="71" spans="1:2">
      <c r="A71" t="s">
        <v>87</v>
      </c>
      <c r="B71">
        <v>16</v>
      </c>
    </row>
    <row r="72" spans="1:2">
      <c r="A72" t="s">
        <v>88</v>
      </c>
      <c r="B72">
        <v>20</v>
      </c>
    </row>
    <row r="73" spans="1:2">
      <c r="A73" t="s">
        <v>88</v>
      </c>
      <c r="B73">
        <v>9</v>
      </c>
    </row>
    <row r="74" spans="1:2">
      <c r="A74" t="s">
        <v>88</v>
      </c>
      <c r="B74">
        <v>13</v>
      </c>
    </row>
    <row r="75" spans="1:2">
      <c r="A75" t="s">
        <v>89</v>
      </c>
      <c r="B75">
        <v>12</v>
      </c>
    </row>
    <row r="76" spans="1:2">
      <c r="A76" t="s">
        <v>89</v>
      </c>
      <c r="B76">
        <v>8</v>
      </c>
    </row>
    <row r="77" spans="1:2">
      <c r="A77" t="s">
        <v>89</v>
      </c>
      <c r="B77">
        <v>13</v>
      </c>
    </row>
    <row r="78" spans="1:2">
      <c r="A78" t="s">
        <v>90</v>
      </c>
      <c r="B78">
        <v>15</v>
      </c>
    </row>
    <row r="79" spans="1:2">
      <c r="A79" t="s">
        <v>90</v>
      </c>
      <c r="B79">
        <v>15</v>
      </c>
    </row>
    <row r="80" spans="1:2">
      <c r="A80" t="s">
        <v>92</v>
      </c>
      <c r="B80">
        <v>16</v>
      </c>
    </row>
    <row r="81" spans="1:2">
      <c r="A81" t="s">
        <v>92</v>
      </c>
      <c r="B81">
        <v>10</v>
      </c>
    </row>
    <row r="82" spans="1:2">
      <c r="A82" t="s">
        <v>92</v>
      </c>
      <c r="B82">
        <v>5</v>
      </c>
    </row>
    <row r="83" spans="1:2">
      <c r="A83" t="s">
        <v>93</v>
      </c>
      <c r="B83">
        <v>9</v>
      </c>
    </row>
    <row r="84" spans="1:2">
      <c r="A84" t="s">
        <v>93</v>
      </c>
      <c r="B84">
        <v>11</v>
      </c>
    </row>
    <row r="85" spans="1:2">
      <c r="A85" t="s">
        <v>94</v>
      </c>
      <c r="B85">
        <v>12</v>
      </c>
    </row>
    <row r="86" spans="1:2">
      <c r="A86" t="s">
        <v>94</v>
      </c>
      <c r="B86">
        <v>11</v>
      </c>
    </row>
    <row r="87" spans="1:2">
      <c r="A87" t="s">
        <v>95</v>
      </c>
      <c r="B87">
        <v>12</v>
      </c>
    </row>
    <row r="88" spans="1:2">
      <c r="A88" t="s">
        <v>95</v>
      </c>
      <c r="B88">
        <v>15</v>
      </c>
    </row>
    <row r="89" spans="1:2">
      <c r="A89" t="s">
        <v>95</v>
      </c>
      <c r="B89">
        <v>7</v>
      </c>
    </row>
    <row r="90" spans="1:2">
      <c r="A90" t="s">
        <v>97</v>
      </c>
      <c r="B90">
        <v>13</v>
      </c>
    </row>
    <row r="91" spans="1:2">
      <c r="A91" t="s">
        <v>97</v>
      </c>
      <c r="B91">
        <v>20</v>
      </c>
    </row>
    <row r="92" spans="1:2">
      <c r="A92" t="s">
        <v>98</v>
      </c>
      <c r="B92">
        <v>18</v>
      </c>
    </row>
    <row r="93" spans="1:2">
      <c r="A93" t="s">
        <v>98</v>
      </c>
      <c r="B93">
        <v>19</v>
      </c>
    </row>
    <row r="94" spans="1:2">
      <c r="A94" t="s">
        <v>99</v>
      </c>
      <c r="B94">
        <v>5</v>
      </c>
    </row>
    <row r="95" spans="1:2">
      <c r="A95" t="s">
        <v>99</v>
      </c>
      <c r="B95">
        <v>18</v>
      </c>
    </row>
    <row r="96" spans="1:2">
      <c r="A96" t="s">
        <v>99</v>
      </c>
      <c r="B96">
        <v>19</v>
      </c>
    </row>
    <row r="97" spans="1:2">
      <c r="A97" t="s">
        <v>100</v>
      </c>
      <c r="B97">
        <v>6</v>
      </c>
    </row>
    <row r="98" spans="1:2">
      <c r="A98" t="s">
        <v>100</v>
      </c>
      <c r="B98">
        <v>13</v>
      </c>
    </row>
    <row r="99" spans="1:2">
      <c r="A99" t="s">
        <v>101</v>
      </c>
      <c r="B99">
        <v>12</v>
      </c>
    </row>
    <row r="100" spans="1:2">
      <c r="A100" t="s">
        <v>101</v>
      </c>
      <c r="B100">
        <v>20</v>
      </c>
    </row>
    <row r="101" spans="1:2">
      <c r="A101" t="s">
        <v>102</v>
      </c>
      <c r="B101">
        <v>16</v>
      </c>
    </row>
    <row r="102" spans="1:2">
      <c r="A102" t="s">
        <v>102</v>
      </c>
      <c r="B102">
        <v>6</v>
      </c>
    </row>
    <row r="103" spans="1:2">
      <c r="A103" t="s">
        <v>103</v>
      </c>
      <c r="B103">
        <v>17</v>
      </c>
    </row>
    <row r="104" spans="1:2">
      <c r="A104" t="s">
        <v>103</v>
      </c>
      <c r="B104">
        <v>8</v>
      </c>
    </row>
    <row r="105" spans="1:2">
      <c r="A105" t="s">
        <v>103</v>
      </c>
      <c r="B105">
        <v>10</v>
      </c>
    </row>
    <row r="106" spans="1:2">
      <c r="A106" t="s">
        <v>104</v>
      </c>
      <c r="B106">
        <v>16</v>
      </c>
    </row>
    <row r="107" spans="1:2">
      <c r="A107" t="s">
        <v>104</v>
      </c>
      <c r="B107">
        <v>17</v>
      </c>
    </row>
    <row r="108" spans="1:2">
      <c r="A108" t="s">
        <v>104</v>
      </c>
      <c r="B108">
        <v>4</v>
      </c>
    </row>
    <row r="109" spans="1:2">
      <c r="A109" t="s">
        <v>104</v>
      </c>
      <c r="B109">
        <v>17</v>
      </c>
    </row>
    <row r="110" spans="1:2">
      <c r="A110" t="s">
        <v>105</v>
      </c>
      <c r="B110">
        <v>9</v>
      </c>
    </row>
    <row r="111" spans="1:2">
      <c r="A111" t="s">
        <v>105</v>
      </c>
      <c r="B111">
        <v>14</v>
      </c>
    </row>
    <row r="112" spans="1:2">
      <c r="A112" t="s">
        <v>105</v>
      </c>
      <c r="B112">
        <v>4</v>
      </c>
    </row>
    <row r="113" spans="1:2">
      <c r="A113" t="s">
        <v>106</v>
      </c>
      <c r="B113">
        <v>13</v>
      </c>
    </row>
    <row r="114" spans="1:2">
      <c r="A114" t="s">
        <v>106</v>
      </c>
      <c r="B114">
        <v>6</v>
      </c>
    </row>
    <row r="115" spans="1:2">
      <c r="A115" t="s">
        <v>106</v>
      </c>
      <c r="B115">
        <v>7</v>
      </c>
    </row>
    <row r="116" spans="1:2">
      <c r="A116" t="s">
        <v>107</v>
      </c>
      <c r="B116">
        <v>2</v>
      </c>
    </row>
    <row r="117" spans="1:2">
      <c r="A117" t="s">
        <v>107</v>
      </c>
      <c r="B117">
        <v>13</v>
      </c>
    </row>
    <row r="118" spans="1:2">
      <c r="A118" t="s">
        <v>108</v>
      </c>
      <c r="B118">
        <v>3</v>
      </c>
    </row>
    <row r="119" spans="1:2">
      <c r="A119" t="s">
        <v>108</v>
      </c>
      <c r="B119">
        <v>6</v>
      </c>
    </row>
    <row r="120" spans="1:2">
      <c r="A120" t="s">
        <v>109</v>
      </c>
      <c r="B120">
        <v>4</v>
      </c>
    </row>
    <row r="121" spans="1:2">
      <c r="A121" t="s">
        <v>109</v>
      </c>
      <c r="B121">
        <v>10</v>
      </c>
    </row>
    <row r="122" spans="1:2">
      <c r="A122" t="s">
        <v>109</v>
      </c>
      <c r="B122">
        <v>6</v>
      </c>
    </row>
    <row r="123" spans="1:2">
      <c r="A123" t="s">
        <v>110</v>
      </c>
      <c r="B123">
        <v>10</v>
      </c>
    </row>
    <row r="124" spans="1:2">
      <c r="A124" t="s">
        <v>110</v>
      </c>
      <c r="B124">
        <v>4</v>
      </c>
    </row>
    <row r="125" spans="1:2">
      <c r="A125" t="s">
        <v>110</v>
      </c>
      <c r="B125">
        <v>13</v>
      </c>
    </row>
    <row r="126" spans="1:2">
      <c r="A126" t="s">
        <v>112</v>
      </c>
      <c r="B126">
        <v>15</v>
      </c>
    </row>
    <row r="127" spans="1:2">
      <c r="A127" t="s">
        <v>112</v>
      </c>
      <c r="B127">
        <v>4</v>
      </c>
    </row>
    <row r="128" spans="1:2">
      <c r="A128" t="s">
        <v>114</v>
      </c>
      <c r="B128">
        <v>15</v>
      </c>
    </row>
    <row r="129" spans="1:2">
      <c r="A129" t="s">
        <v>115</v>
      </c>
      <c r="B129">
        <v>19</v>
      </c>
    </row>
    <row r="130" spans="1:2">
      <c r="A130" t="s">
        <v>115</v>
      </c>
      <c r="B130">
        <v>11</v>
      </c>
    </row>
    <row r="131" spans="1:2">
      <c r="A131" t="s">
        <v>115</v>
      </c>
      <c r="B131">
        <v>17</v>
      </c>
    </row>
    <row r="132" spans="1:2">
      <c r="A132" t="s">
        <v>116</v>
      </c>
      <c r="B132">
        <v>10</v>
      </c>
    </row>
    <row r="133" spans="1:2">
      <c r="A133" t="s">
        <v>116</v>
      </c>
      <c r="B133">
        <v>19</v>
      </c>
    </row>
    <row r="134" spans="1:2">
      <c r="A134" t="s">
        <v>116</v>
      </c>
      <c r="B134">
        <v>10</v>
      </c>
    </row>
    <row r="135" spans="1:2">
      <c r="A135" t="s">
        <v>116</v>
      </c>
      <c r="B135">
        <v>8</v>
      </c>
    </row>
    <row r="136" spans="1:2">
      <c r="A136" t="s">
        <v>117</v>
      </c>
      <c r="B136">
        <v>6</v>
      </c>
    </row>
    <row r="137" spans="1:2">
      <c r="A137" t="s">
        <v>117</v>
      </c>
      <c r="B137">
        <v>9</v>
      </c>
    </row>
    <row r="138" spans="1:2">
      <c r="A138" t="s">
        <v>117</v>
      </c>
      <c r="B138">
        <v>8</v>
      </c>
    </row>
    <row r="139" spans="1:2">
      <c r="A139" t="s">
        <v>118</v>
      </c>
      <c r="B139">
        <v>20</v>
      </c>
    </row>
    <row r="140" spans="1:2">
      <c r="A140" t="s">
        <v>118</v>
      </c>
      <c r="B140">
        <v>13</v>
      </c>
    </row>
    <row r="141" spans="1:2">
      <c r="A141" t="s">
        <v>119</v>
      </c>
      <c r="B141">
        <v>5</v>
      </c>
    </row>
    <row r="142" spans="1:2">
      <c r="A142" t="s">
        <v>119</v>
      </c>
      <c r="B142">
        <v>2</v>
      </c>
    </row>
    <row r="143" spans="1:2">
      <c r="A143" t="s">
        <v>119</v>
      </c>
      <c r="B143">
        <v>9</v>
      </c>
    </row>
    <row r="144" spans="1:2">
      <c r="A144" t="s">
        <v>120</v>
      </c>
      <c r="B144">
        <v>19</v>
      </c>
    </row>
    <row r="145" spans="1:2">
      <c r="A145" t="s">
        <v>120</v>
      </c>
      <c r="B145">
        <v>20</v>
      </c>
    </row>
    <row r="146" spans="1:2">
      <c r="A146" t="s">
        <v>120</v>
      </c>
      <c r="B146">
        <v>20</v>
      </c>
    </row>
    <row r="147" spans="1:2">
      <c r="A147" t="s">
        <v>121</v>
      </c>
      <c r="B147">
        <v>2</v>
      </c>
    </row>
    <row r="148" spans="1:2">
      <c r="A148" t="s">
        <v>121</v>
      </c>
      <c r="B148">
        <v>16</v>
      </c>
    </row>
    <row r="149" spans="1:2">
      <c r="A149" t="s">
        <v>121</v>
      </c>
      <c r="B149">
        <v>14</v>
      </c>
    </row>
    <row r="150" spans="1:2">
      <c r="A150" t="s">
        <v>121</v>
      </c>
      <c r="B150">
        <v>19</v>
      </c>
    </row>
    <row r="151" spans="1:2">
      <c r="A151" t="s">
        <v>122</v>
      </c>
      <c r="B151">
        <v>18</v>
      </c>
    </row>
    <row r="152" spans="1:2">
      <c r="A152" t="s">
        <v>122</v>
      </c>
      <c r="B152">
        <v>2</v>
      </c>
    </row>
    <row r="153" spans="1:2">
      <c r="A153" t="s">
        <v>122</v>
      </c>
      <c r="B153">
        <v>5</v>
      </c>
    </row>
    <row r="154" spans="1:2">
      <c r="A154" t="s">
        <v>123</v>
      </c>
      <c r="B154">
        <v>8</v>
      </c>
    </row>
    <row r="155" spans="1:2">
      <c r="A155" t="s">
        <v>123</v>
      </c>
      <c r="B155">
        <v>2</v>
      </c>
    </row>
    <row r="156" spans="1:2">
      <c r="A156" t="s">
        <v>123</v>
      </c>
      <c r="B156">
        <v>2</v>
      </c>
    </row>
    <row r="157" spans="1:2">
      <c r="A157" t="s">
        <v>124</v>
      </c>
      <c r="B157">
        <v>10</v>
      </c>
    </row>
    <row r="158" spans="1:2">
      <c r="A158" t="s">
        <v>124</v>
      </c>
      <c r="B158">
        <v>9</v>
      </c>
    </row>
    <row r="159" spans="1:2">
      <c r="A159" t="s">
        <v>125</v>
      </c>
      <c r="B159">
        <v>16</v>
      </c>
    </row>
    <row r="160" spans="1:2">
      <c r="A160" t="s">
        <v>125</v>
      </c>
      <c r="B160">
        <v>6</v>
      </c>
    </row>
    <row r="161" spans="1:2">
      <c r="A161" t="s">
        <v>125</v>
      </c>
      <c r="B161">
        <v>3</v>
      </c>
    </row>
    <row r="162" spans="1:2">
      <c r="A162" t="s">
        <v>125</v>
      </c>
      <c r="B162">
        <v>4</v>
      </c>
    </row>
    <row r="163" spans="1:2">
      <c r="A163" t="s">
        <v>126</v>
      </c>
      <c r="B163">
        <v>9</v>
      </c>
    </row>
    <row r="164" spans="1:2">
      <c r="A164" t="s">
        <v>126</v>
      </c>
      <c r="B164">
        <v>20</v>
      </c>
    </row>
    <row r="165" spans="1:2">
      <c r="A165" t="s">
        <v>126</v>
      </c>
      <c r="B165">
        <v>16</v>
      </c>
    </row>
    <row r="166" spans="1:2">
      <c r="A166" t="s">
        <v>126</v>
      </c>
      <c r="B166">
        <v>19</v>
      </c>
    </row>
    <row r="167" spans="1:2">
      <c r="A167" t="s">
        <v>126</v>
      </c>
      <c r="B167">
        <v>6</v>
      </c>
    </row>
    <row r="168" spans="1:2">
      <c r="A168" t="s">
        <v>128</v>
      </c>
      <c r="B168">
        <v>16</v>
      </c>
    </row>
    <row r="169" spans="1:2">
      <c r="A169" t="s">
        <v>128</v>
      </c>
      <c r="B169">
        <v>4</v>
      </c>
    </row>
    <row r="170" spans="1:2">
      <c r="A170" t="s">
        <v>128</v>
      </c>
      <c r="B170">
        <v>15</v>
      </c>
    </row>
    <row r="171" spans="1:2">
      <c r="A171" t="s">
        <v>128</v>
      </c>
      <c r="B171">
        <v>12</v>
      </c>
    </row>
    <row r="172" spans="1:2">
      <c r="A172" t="s">
        <v>128</v>
      </c>
      <c r="B172">
        <v>16</v>
      </c>
    </row>
    <row r="173" spans="1:2">
      <c r="A173" t="s">
        <v>129</v>
      </c>
      <c r="B173">
        <v>6</v>
      </c>
    </row>
    <row r="174" spans="1:2">
      <c r="A174" t="s">
        <v>129</v>
      </c>
      <c r="B174">
        <v>5</v>
      </c>
    </row>
    <row r="175" spans="1:2">
      <c r="A175" t="s">
        <v>130</v>
      </c>
      <c r="B175">
        <v>12</v>
      </c>
    </row>
    <row r="176" spans="1:2">
      <c r="A176" t="s">
        <v>130</v>
      </c>
      <c r="B176">
        <v>12</v>
      </c>
    </row>
    <row r="177" spans="1:2">
      <c r="A177" t="s">
        <v>130</v>
      </c>
      <c r="B177">
        <v>10</v>
      </c>
    </row>
    <row r="178" spans="1:2">
      <c r="A178" t="s">
        <v>131</v>
      </c>
      <c r="B178">
        <v>11</v>
      </c>
    </row>
    <row r="179" spans="1:2">
      <c r="A179" t="s">
        <v>132</v>
      </c>
      <c r="B179">
        <v>1</v>
      </c>
    </row>
    <row r="180" spans="1:2">
      <c r="A180" t="s">
        <v>132</v>
      </c>
      <c r="B180">
        <v>1</v>
      </c>
    </row>
    <row r="181" spans="1:2">
      <c r="A181" t="s">
        <v>132</v>
      </c>
      <c r="B181">
        <v>6</v>
      </c>
    </row>
    <row r="182" spans="1:2">
      <c r="A182" t="s">
        <v>133</v>
      </c>
      <c r="B182">
        <v>13</v>
      </c>
    </row>
    <row r="183" spans="1:2">
      <c r="A183" t="s">
        <v>133</v>
      </c>
      <c r="B183">
        <v>10</v>
      </c>
    </row>
    <row r="184" spans="1:2">
      <c r="A184" t="s">
        <v>134</v>
      </c>
      <c r="B184">
        <v>8</v>
      </c>
    </row>
    <row r="185" spans="1:2">
      <c r="A185" t="s">
        <v>134</v>
      </c>
      <c r="B185">
        <v>16</v>
      </c>
    </row>
    <row r="186" spans="1:2">
      <c r="A186" t="s">
        <v>134</v>
      </c>
      <c r="B186">
        <v>2</v>
      </c>
    </row>
    <row r="187" spans="1:2">
      <c r="A187" t="s">
        <v>135</v>
      </c>
      <c r="B187">
        <v>11</v>
      </c>
    </row>
    <row r="188" spans="1:2">
      <c r="A188" t="s">
        <v>135</v>
      </c>
      <c r="B188">
        <v>20</v>
      </c>
    </row>
    <row r="189" spans="1:2">
      <c r="A189" t="s">
        <v>136</v>
      </c>
      <c r="B189">
        <v>6</v>
      </c>
    </row>
    <row r="190" spans="1:2">
      <c r="A190" t="s">
        <v>136</v>
      </c>
      <c r="B190">
        <v>12</v>
      </c>
    </row>
    <row r="191" spans="1:2">
      <c r="A191" t="s">
        <v>136</v>
      </c>
      <c r="B191">
        <v>1</v>
      </c>
    </row>
    <row r="192" spans="1:2">
      <c r="A192" t="s">
        <v>137</v>
      </c>
      <c r="B192">
        <v>5</v>
      </c>
    </row>
    <row r="193" spans="1:2">
      <c r="A193" t="s">
        <v>138</v>
      </c>
      <c r="B193">
        <v>11</v>
      </c>
    </row>
    <row r="194" spans="1:2">
      <c r="A194" t="s">
        <v>138</v>
      </c>
      <c r="B194">
        <v>1</v>
      </c>
    </row>
    <row r="195" spans="1:2">
      <c r="A195" t="s">
        <v>139</v>
      </c>
      <c r="B195">
        <v>4</v>
      </c>
    </row>
    <row r="196" spans="1:2">
      <c r="A196" t="s">
        <v>139</v>
      </c>
      <c r="B196">
        <v>1</v>
      </c>
    </row>
    <row r="197" spans="1:2">
      <c r="A197" t="s">
        <v>139</v>
      </c>
      <c r="B197">
        <v>10</v>
      </c>
    </row>
    <row r="198" spans="1:2">
      <c r="A198" t="s">
        <v>139</v>
      </c>
      <c r="B198">
        <v>5</v>
      </c>
    </row>
    <row r="199" spans="1:2">
      <c r="A199" t="s">
        <v>139</v>
      </c>
      <c r="B199">
        <v>12</v>
      </c>
    </row>
    <row r="200" spans="1:2">
      <c r="A200" t="s">
        <v>140</v>
      </c>
      <c r="B200">
        <v>19</v>
      </c>
    </row>
    <row r="201" spans="1:2">
      <c r="A201" t="s">
        <v>141</v>
      </c>
      <c r="B201">
        <v>13</v>
      </c>
    </row>
    <row r="202" spans="1:2">
      <c r="A202" t="s">
        <v>141</v>
      </c>
      <c r="B202">
        <v>8</v>
      </c>
    </row>
    <row r="203" spans="1:2">
      <c r="A203" t="s">
        <v>141</v>
      </c>
      <c r="B203">
        <v>9</v>
      </c>
    </row>
    <row r="204" spans="1:2">
      <c r="A204" t="s">
        <v>142</v>
      </c>
      <c r="B204">
        <v>2</v>
      </c>
    </row>
    <row r="205" spans="1:2">
      <c r="A205" t="s">
        <v>142</v>
      </c>
      <c r="B205">
        <v>3</v>
      </c>
    </row>
    <row r="206" spans="1:2">
      <c r="A206" t="s">
        <v>143</v>
      </c>
      <c r="B206">
        <v>12</v>
      </c>
    </row>
    <row r="207" spans="1:2">
      <c r="A207" t="s">
        <v>143</v>
      </c>
      <c r="B207">
        <v>14</v>
      </c>
    </row>
    <row r="208" spans="1:2">
      <c r="A208" t="s">
        <v>143</v>
      </c>
      <c r="B208">
        <v>2</v>
      </c>
    </row>
    <row r="209" spans="1:2">
      <c r="A209" t="s">
        <v>144</v>
      </c>
      <c r="B209">
        <v>15</v>
      </c>
    </row>
    <row r="210" spans="1:2">
      <c r="A210" t="s">
        <v>144</v>
      </c>
      <c r="B210">
        <v>19</v>
      </c>
    </row>
    <row r="211" spans="1:2">
      <c r="A211" t="s">
        <v>144</v>
      </c>
      <c r="B211">
        <v>19</v>
      </c>
    </row>
    <row r="212" spans="1:2">
      <c r="A212" t="s">
        <v>145</v>
      </c>
      <c r="B212">
        <v>14</v>
      </c>
    </row>
    <row r="213" spans="1:2">
      <c r="A213" t="s">
        <v>145</v>
      </c>
      <c r="B213">
        <v>4</v>
      </c>
    </row>
    <row r="214" spans="1:2">
      <c r="A214" t="s">
        <v>145</v>
      </c>
      <c r="B214">
        <v>16</v>
      </c>
    </row>
    <row r="215" spans="1:2">
      <c r="A215" t="s">
        <v>145</v>
      </c>
      <c r="B215">
        <v>11</v>
      </c>
    </row>
    <row r="216" spans="1:2">
      <c r="A216" t="s">
        <v>145</v>
      </c>
      <c r="B216">
        <v>5</v>
      </c>
    </row>
    <row r="217" spans="1:2">
      <c r="A217" t="s">
        <v>145</v>
      </c>
      <c r="B217">
        <v>18</v>
      </c>
    </row>
    <row r="218" spans="1:2">
      <c r="A218" t="s">
        <v>146</v>
      </c>
      <c r="B218">
        <v>8</v>
      </c>
    </row>
    <row r="219" spans="1:2">
      <c r="A219" t="s">
        <v>146</v>
      </c>
      <c r="B219">
        <v>6</v>
      </c>
    </row>
    <row r="220" spans="1:2">
      <c r="A220" t="s">
        <v>146</v>
      </c>
      <c r="B220">
        <v>9</v>
      </c>
    </row>
    <row r="221" spans="1:2">
      <c r="A221" t="s">
        <v>146</v>
      </c>
      <c r="B221">
        <v>6</v>
      </c>
    </row>
    <row r="222" spans="1:2">
      <c r="A222" t="s">
        <v>146</v>
      </c>
      <c r="B222">
        <v>17</v>
      </c>
    </row>
    <row r="223" spans="1:2">
      <c r="A223" t="s">
        <v>146</v>
      </c>
      <c r="B223">
        <v>20</v>
      </c>
    </row>
    <row r="224" spans="1:2">
      <c r="A224" t="s">
        <v>147</v>
      </c>
      <c r="B224">
        <v>12</v>
      </c>
    </row>
    <row r="225" spans="1:2">
      <c r="A225" t="s">
        <v>147</v>
      </c>
      <c r="B225">
        <v>19</v>
      </c>
    </row>
    <row r="226" spans="1:2">
      <c r="A226" t="s">
        <v>148</v>
      </c>
      <c r="B226">
        <v>1</v>
      </c>
    </row>
    <row r="227" spans="1:2">
      <c r="A227" t="s">
        <v>148</v>
      </c>
      <c r="B227">
        <v>19</v>
      </c>
    </row>
    <row r="228" spans="1:2">
      <c r="A228" t="s">
        <v>148</v>
      </c>
      <c r="B228">
        <v>13</v>
      </c>
    </row>
    <row r="229" spans="1:2">
      <c r="A229" t="s">
        <v>149</v>
      </c>
      <c r="B229">
        <v>2</v>
      </c>
    </row>
    <row r="230" spans="1:2">
      <c r="A230" t="s">
        <v>149</v>
      </c>
      <c r="B230">
        <v>7</v>
      </c>
    </row>
    <row r="231" spans="1:2">
      <c r="A231" t="s">
        <v>150</v>
      </c>
      <c r="B231">
        <v>18</v>
      </c>
    </row>
    <row r="232" spans="1:2">
      <c r="A232" t="s">
        <v>150</v>
      </c>
      <c r="B232">
        <v>4</v>
      </c>
    </row>
    <row r="233" spans="1:2">
      <c r="A233" t="s">
        <v>151</v>
      </c>
      <c r="B233">
        <v>1</v>
      </c>
    </row>
    <row r="234" spans="1:2">
      <c r="A234" t="s">
        <v>151</v>
      </c>
      <c r="B234">
        <v>3</v>
      </c>
    </row>
    <row r="235" spans="1:2">
      <c r="A235" t="s">
        <v>151</v>
      </c>
      <c r="B235">
        <v>16</v>
      </c>
    </row>
    <row r="236" spans="1:2">
      <c r="A236" t="s">
        <v>151</v>
      </c>
      <c r="B236">
        <v>8</v>
      </c>
    </row>
    <row r="237" spans="1:2">
      <c r="A237" t="s">
        <v>151</v>
      </c>
      <c r="B237">
        <v>5</v>
      </c>
    </row>
    <row r="238" spans="1:2">
      <c r="A238" t="s">
        <v>152</v>
      </c>
      <c r="B238">
        <v>15</v>
      </c>
    </row>
    <row r="239" spans="1:2">
      <c r="A239" t="s">
        <v>152</v>
      </c>
      <c r="B239">
        <v>9</v>
      </c>
    </row>
    <row r="240" spans="1:2">
      <c r="A240" t="s">
        <v>152</v>
      </c>
      <c r="B240">
        <v>11</v>
      </c>
    </row>
    <row r="241" spans="1:2">
      <c r="A241" t="s">
        <v>153</v>
      </c>
      <c r="B241">
        <v>2</v>
      </c>
    </row>
    <row r="242" spans="1:2">
      <c r="A242" t="s">
        <v>153</v>
      </c>
      <c r="B242">
        <v>14</v>
      </c>
    </row>
    <row r="243" spans="1:2">
      <c r="A243" t="s">
        <v>154</v>
      </c>
      <c r="B243">
        <v>13</v>
      </c>
    </row>
    <row r="244" spans="1:2">
      <c r="A244" t="s">
        <v>154</v>
      </c>
      <c r="B244">
        <v>4</v>
      </c>
    </row>
    <row r="245" spans="1:2">
      <c r="A245" t="s">
        <v>155</v>
      </c>
      <c r="B245">
        <v>7</v>
      </c>
    </row>
    <row r="246" spans="1:2">
      <c r="A246" t="s">
        <v>155</v>
      </c>
      <c r="B246">
        <v>1</v>
      </c>
    </row>
    <row r="247" spans="1:2">
      <c r="A247" t="s">
        <v>156</v>
      </c>
      <c r="B247">
        <v>3</v>
      </c>
    </row>
    <row r="248" spans="1:2">
      <c r="A248" t="s">
        <v>156</v>
      </c>
      <c r="B248">
        <v>4</v>
      </c>
    </row>
    <row r="249" spans="1:2">
      <c r="A249" t="s">
        <v>156</v>
      </c>
      <c r="B249">
        <v>14</v>
      </c>
    </row>
    <row r="250" spans="1:2">
      <c r="A250" t="s">
        <v>157</v>
      </c>
      <c r="B250">
        <v>9</v>
      </c>
    </row>
    <row r="251" spans="1:2">
      <c r="A251" t="s">
        <v>157</v>
      </c>
      <c r="B251">
        <v>11</v>
      </c>
    </row>
    <row r="252" spans="1:2">
      <c r="A252" t="s">
        <v>158</v>
      </c>
      <c r="B252">
        <v>20</v>
      </c>
    </row>
    <row r="253" spans="1:2">
      <c r="A253" t="s">
        <v>158</v>
      </c>
      <c r="B253">
        <v>5</v>
      </c>
    </row>
    <row r="254" spans="1:2">
      <c r="A254" t="s">
        <v>158</v>
      </c>
      <c r="B254">
        <v>13</v>
      </c>
    </row>
    <row r="255" spans="1:2">
      <c r="A255" t="s">
        <v>160</v>
      </c>
      <c r="B255">
        <v>1</v>
      </c>
    </row>
    <row r="256" spans="1:2">
      <c r="A256" t="s">
        <v>161</v>
      </c>
      <c r="B256">
        <v>4</v>
      </c>
    </row>
    <row r="257" spans="1:2">
      <c r="A257" t="s">
        <v>161</v>
      </c>
      <c r="B257">
        <v>20</v>
      </c>
    </row>
    <row r="258" spans="1:2">
      <c r="A258" t="s">
        <v>161</v>
      </c>
      <c r="B258">
        <v>13</v>
      </c>
    </row>
    <row r="259" spans="1:2">
      <c r="A259" t="s">
        <v>162</v>
      </c>
      <c r="B259">
        <v>19</v>
      </c>
    </row>
    <row r="260" spans="1:2">
      <c r="A260" t="s">
        <v>162</v>
      </c>
      <c r="B260">
        <v>4</v>
      </c>
    </row>
    <row r="261" spans="1:2">
      <c r="A261" t="s">
        <v>163</v>
      </c>
      <c r="B261">
        <v>11</v>
      </c>
    </row>
    <row r="262" spans="1:2">
      <c r="A262" t="s">
        <v>163</v>
      </c>
      <c r="B262">
        <v>4</v>
      </c>
    </row>
    <row r="263" spans="1:2">
      <c r="A263" t="s">
        <v>164</v>
      </c>
      <c r="B263">
        <v>14</v>
      </c>
    </row>
    <row r="264" spans="1:2">
      <c r="A264" t="s">
        <v>164</v>
      </c>
      <c r="B264">
        <v>20</v>
      </c>
    </row>
    <row r="265" spans="1:2">
      <c r="A265" t="s">
        <v>165</v>
      </c>
      <c r="B265">
        <v>11</v>
      </c>
    </row>
    <row r="266" spans="1:2">
      <c r="A266" t="s">
        <v>165</v>
      </c>
      <c r="B266">
        <v>13</v>
      </c>
    </row>
    <row r="267" spans="1:2">
      <c r="A267" t="s">
        <v>165</v>
      </c>
      <c r="B267">
        <v>13</v>
      </c>
    </row>
    <row r="268" spans="1:2">
      <c r="A268" t="s">
        <v>165</v>
      </c>
      <c r="B268">
        <v>18</v>
      </c>
    </row>
    <row r="269" spans="1:2">
      <c r="A269" t="s">
        <v>166</v>
      </c>
      <c r="B269">
        <v>4</v>
      </c>
    </row>
    <row r="270" spans="1:2">
      <c r="A270" t="s">
        <v>166</v>
      </c>
      <c r="B270">
        <v>7</v>
      </c>
    </row>
    <row r="271" spans="1:2">
      <c r="A271" t="s">
        <v>167</v>
      </c>
      <c r="B271">
        <v>19</v>
      </c>
    </row>
    <row r="272" spans="1:2">
      <c r="A272" t="s">
        <v>167</v>
      </c>
      <c r="B272">
        <v>20</v>
      </c>
    </row>
    <row r="273" spans="1:2">
      <c r="A273" t="s">
        <v>167</v>
      </c>
      <c r="B273">
        <v>19</v>
      </c>
    </row>
    <row r="274" spans="1:2">
      <c r="A274" t="s">
        <v>168</v>
      </c>
      <c r="B274">
        <v>5</v>
      </c>
    </row>
    <row r="275" spans="1:2">
      <c r="A275" t="s">
        <v>168</v>
      </c>
      <c r="B275">
        <v>19</v>
      </c>
    </row>
    <row r="276" spans="1:2">
      <c r="A276" t="s">
        <v>168</v>
      </c>
      <c r="B276">
        <v>12</v>
      </c>
    </row>
    <row r="277" spans="1:2">
      <c r="A277" t="s">
        <v>169</v>
      </c>
      <c r="B277">
        <v>17</v>
      </c>
    </row>
    <row r="278" spans="1:2">
      <c r="A278" t="s">
        <v>169</v>
      </c>
      <c r="B278">
        <v>1</v>
      </c>
    </row>
    <row r="279" spans="1:2">
      <c r="A279" t="s">
        <v>170</v>
      </c>
      <c r="B279">
        <v>17</v>
      </c>
    </row>
    <row r="280" spans="1:2">
      <c r="A280" t="s">
        <v>170</v>
      </c>
      <c r="B280">
        <v>1</v>
      </c>
    </row>
    <row r="281" spans="1:2">
      <c r="A281" t="s">
        <v>171</v>
      </c>
      <c r="B281">
        <v>9</v>
      </c>
    </row>
    <row r="282" spans="1:2">
      <c r="A282" t="s">
        <v>171</v>
      </c>
      <c r="B282">
        <v>19</v>
      </c>
    </row>
    <row r="283" spans="1:2">
      <c r="A283" t="s">
        <v>171</v>
      </c>
      <c r="B283">
        <v>1</v>
      </c>
    </row>
    <row r="284" spans="1:2">
      <c r="A284" t="s">
        <v>172</v>
      </c>
      <c r="B284">
        <v>16</v>
      </c>
    </row>
    <row r="285" spans="1:2">
      <c r="A285" t="s">
        <v>172</v>
      </c>
      <c r="B285">
        <v>18</v>
      </c>
    </row>
    <row r="286" spans="1:2">
      <c r="A286" t="s">
        <v>173</v>
      </c>
      <c r="B286">
        <v>20</v>
      </c>
    </row>
    <row r="287" spans="1:2">
      <c r="A287" t="s">
        <v>173</v>
      </c>
      <c r="B287">
        <v>19</v>
      </c>
    </row>
    <row r="288" spans="1:2">
      <c r="A288" t="s">
        <v>173</v>
      </c>
      <c r="B288">
        <v>15</v>
      </c>
    </row>
    <row r="289" spans="1:2">
      <c r="A289" t="s">
        <v>174</v>
      </c>
      <c r="B289">
        <v>2</v>
      </c>
    </row>
    <row r="290" spans="1:2">
      <c r="A290" t="s">
        <v>174</v>
      </c>
      <c r="B290">
        <v>19</v>
      </c>
    </row>
    <row r="291" spans="1:2">
      <c r="A291" t="s">
        <v>174</v>
      </c>
      <c r="B291">
        <v>3</v>
      </c>
    </row>
    <row r="292" spans="1:2">
      <c r="A292" t="s">
        <v>175</v>
      </c>
      <c r="B292">
        <v>3</v>
      </c>
    </row>
    <row r="293" spans="1:2">
      <c r="A293" t="s">
        <v>175</v>
      </c>
      <c r="B293">
        <v>12</v>
      </c>
    </row>
    <row r="294" spans="1:2">
      <c r="A294" t="s">
        <v>176</v>
      </c>
      <c r="B294">
        <v>8</v>
      </c>
    </row>
    <row r="295" spans="1:2">
      <c r="A295" t="s">
        <v>176</v>
      </c>
      <c r="B295">
        <v>13</v>
      </c>
    </row>
    <row r="296" spans="1:2">
      <c r="A296" t="s">
        <v>177</v>
      </c>
      <c r="B296">
        <v>2</v>
      </c>
    </row>
    <row r="297" spans="1:2">
      <c r="A297" t="s">
        <v>178</v>
      </c>
      <c r="B297">
        <v>3</v>
      </c>
    </row>
    <row r="298" spans="1:2">
      <c r="A298" t="s">
        <v>178</v>
      </c>
      <c r="B298">
        <v>14</v>
      </c>
    </row>
    <row r="299" spans="1:2">
      <c r="A299" t="s">
        <v>179</v>
      </c>
      <c r="B299">
        <v>8</v>
      </c>
    </row>
    <row r="300" spans="1:2">
      <c r="A300" t="s">
        <v>179</v>
      </c>
      <c r="B300">
        <v>4</v>
      </c>
    </row>
    <row r="301" spans="1:2">
      <c r="A301" t="s">
        <v>179</v>
      </c>
      <c r="B301">
        <v>14</v>
      </c>
    </row>
    <row r="302" spans="1:2">
      <c r="A302" t="s">
        <v>180</v>
      </c>
      <c r="B302">
        <v>14</v>
      </c>
    </row>
    <row r="303" spans="1:2">
      <c r="A303" t="s">
        <v>180</v>
      </c>
      <c r="B303">
        <v>16</v>
      </c>
    </row>
    <row r="304" spans="1:2">
      <c r="A304" t="s">
        <v>181</v>
      </c>
      <c r="B304">
        <v>15</v>
      </c>
    </row>
    <row r="305" spans="1:2">
      <c r="A305" t="s">
        <v>181</v>
      </c>
      <c r="B305">
        <v>7</v>
      </c>
    </row>
    <row r="306" spans="1:2">
      <c r="A306" t="s">
        <v>181</v>
      </c>
      <c r="B306">
        <v>13</v>
      </c>
    </row>
    <row r="307" spans="1:2">
      <c r="A307" t="s">
        <v>182</v>
      </c>
      <c r="B307">
        <v>3</v>
      </c>
    </row>
    <row r="308" spans="1:2">
      <c r="A308" t="s">
        <v>182</v>
      </c>
      <c r="B308">
        <v>3</v>
      </c>
    </row>
    <row r="309" spans="1:2">
      <c r="A309" t="s">
        <v>182</v>
      </c>
      <c r="B309">
        <v>12</v>
      </c>
    </row>
    <row r="310" spans="1:2">
      <c r="A310" t="s">
        <v>182</v>
      </c>
      <c r="B310">
        <v>15</v>
      </c>
    </row>
    <row r="311" spans="1:2">
      <c r="A311" t="s">
        <v>182</v>
      </c>
      <c r="B311">
        <v>11</v>
      </c>
    </row>
    <row r="312" spans="1:2">
      <c r="A312" t="s">
        <v>182</v>
      </c>
      <c r="B312">
        <v>15</v>
      </c>
    </row>
    <row r="313" spans="1:2">
      <c r="A313" t="s">
        <v>183</v>
      </c>
      <c r="B313">
        <v>2</v>
      </c>
    </row>
    <row r="314" spans="1:2">
      <c r="A314" t="s">
        <v>184</v>
      </c>
      <c r="B314">
        <v>19</v>
      </c>
    </row>
    <row r="315" spans="1:2">
      <c r="A315" t="s">
        <v>184</v>
      </c>
      <c r="B315">
        <v>1</v>
      </c>
    </row>
    <row r="316" spans="1:2">
      <c r="A316" t="s">
        <v>185</v>
      </c>
      <c r="B316">
        <v>5</v>
      </c>
    </row>
    <row r="317" spans="1:2">
      <c r="A317" t="s">
        <v>185</v>
      </c>
      <c r="B317">
        <v>11</v>
      </c>
    </row>
    <row r="318" spans="1:2">
      <c r="A318" t="s">
        <v>186</v>
      </c>
      <c r="B318">
        <v>14</v>
      </c>
    </row>
    <row r="319" spans="1:2">
      <c r="A319" t="s">
        <v>186</v>
      </c>
      <c r="B319">
        <v>14</v>
      </c>
    </row>
    <row r="320" spans="1:2">
      <c r="A320" t="s">
        <v>187</v>
      </c>
      <c r="B320">
        <v>15</v>
      </c>
    </row>
    <row r="321" spans="1:2">
      <c r="A321" t="s">
        <v>187</v>
      </c>
      <c r="B321">
        <v>2</v>
      </c>
    </row>
    <row r="322" spans="1:2">
      <c r="A322" t="s">
        <v>187</v>
      </c>
      <c r="B322">
        <v>1</v>
      </c>
    </row>
    <row r="323" spans="1:2">
      <c r="A323" t="s">
        <v>187</v>
      </c>
      <c r="B323">
        <v>14</v>
      </c>
    </row>
    <row r="324" spans="1:2">
      <c r="A324" t="s">
        <v>187</v>
      </c>
      <c r="B324">
        <v>14</v>
      </c>
    </row>
    <row r="325" spans="1:2">
      <c r="A325" t="s">
        <v>188</v>
      </c>
      <c r="B325">
        <v>3</v>
      </c>
    </row>
    <row r="326" spans="1:2">
      <c r="A326" t="s">
        <v>188</v>
      </c>
      <c r="B326">
        <v>14</v>
      </c>
    </row>
    <row r="327" spans="1:2">
      <c r="A327" t="s">
        <v>189</v>
      </c>
      <c r="B327">
        <v>8</v>
      </c>
    </row>
    <row r="328" spans="1:2">
      <c r="A328" t="s">
        <v>189</v>
      </c>
      <c r="B328">
        <v>12</v>
      </c>
    </row>
    <row r="329" spans="1:2">
      <c r="A329" t="s">
        <v>190</v>
      </c>
      <c r="B329">
        <v>9</v>
      </c>
    </row>
    <row r="330" spans="1:2">
      <c r="A330" t="s">
        <v>190</v>
      </c>
      <c r="B330">
        <v>17</v>
      </c>
    </row>
    <row r="331" spans="1:2">
      <c r="A331" t="s">
        <v>191</v>
      </c>
      <c r="B331">
        <v>15</v>
      </c>
    </row>
    <row r="332" spans="1:2">
      <c r="A332" t="s">
        <v>191</v>
      </c>
      <c r="B332">
        <v>19</v>
      </c>
    </row>
    <row r="333" spans="1:2">
      <c r="A333" t="s">
        <v>192</v>
      </c>
      <c r="B333">
        <v>4</v>
      </c>
    </row>
    <row r="334" spans="1:2">
      <c r="A334" t="s">
        <v>192</v>
      </c>
      <c r="B334">
        <v>16</v>
      </c>
    </row>
    <row r="335" spans="1:2">
      <c r="A335" t="s">
        <v>192</v>
      </c>
      <c r="B335">
        <v>4</v>
      </c>
    </row>
    <row r="336" spans="1:2">
      <c r="A336" t="s">
        <v>193</v>
      </c>
      <c r="B336">
        <v>20</v>
      </c>
    </row>
    <row r="337" spans="1:2">
      <c r="A337" t="s">
        <v>193</v>
      </c>
      <c r="B337">
        <v>9</v>
      </c>
    </row>
    <row r="338" spans="1:2">
      <c r="A338" t="s">
        <v>193</v>
      </c>
      <c r="B338">
        <v>9</v>
      </c>
    </row>
    <row r="339" spans="1:2">
      <c r="A339" t="s">
        <v>194</v>
      </c>
      <c r="B339">
        <v>17</v>
      </c>
    </row>
    <row r="340" spans="1:2">
      <c r="A340" t="s">
        <v>194</v>
      </c>
      <c r="B340">
        <v>12</v>
      </c>
    </row>
    <row r="341" spans="1:2">
      <c r="A341" t="s">
        <v>194</v>
      </c>
      <c r="B341">
        <v>4</v>
      </c>
    </row>
    <row r="342" spans="1:2">
      <c r="A342" t="s">
        <v>194</v>
      </c>
      <c r="B342">
        <v>1</v>
      </c>
    </row>
    <row r="343" spans="1:2">
      <c r="A343" t="s">
        <v>195</v>
      </c>
      <c r="B343">
        <v>9</v>
      </c>
    </row>
    <row r="344" spans="1:2">
      <c r="A344" t="s">
        <v>195</v>
      </c>
      <c r="B344">
        <v>15</v>
      </c>
    </row>
    <row r="345" spans="1:2">
      <c r="A345" t="s">
        <v>195</v>
      </c>
      <c r="B345">
        <v>12</v>
      </c>
    </row>
    <row r="346" spans="1:2">
      <c r="A346" t="s">
        <v>196</v>
      </c>
      <c r="B346">
        <v>15</v>
      </c>
    </row>
    <row r="347" spans="1:2">
      <c r="A347" t="s">
        <v>196</v>
      </c>
      <c r="B347">
        <v>13</v>
      </c>
    </row>
    <row r="348" spans="1:2">
      <c r="A348" t="s">
        <v>196</v>
      </c>
      <c r="B348">
        <v>11</v>
      </c>
    </row>
    <row r="349" spans="1:2">
      <c r="A349" t="s">
        <v>197</v>
      </c>
      <c r="B349">
        <v>3</v>
      </c>
    </row>
    <row r="350" spans="1:2">
      <c r="A350" t="s">
        <v>197</v>
      </c>
      <c r="B350">
        <v>17</v>
      </c>
    </row>
    <row r="351" spans="1:2">
      <c r="A351" t="s">
        <v>198</v>
      </c>
      <c r="B351">
        <v>10</v>
      </c>
    </row>
    <row r="352" spans="1:2">
      <c r="A352" t="s">
        <v>198</v>
      </c>
      <c r="B352">
        <v>19</v>
      </c>
    </row>
    <row r="353" spans="1:2">
      <c r="A353" t="s">
        <v>199</v>
      </c>
      <c r="B353">
        <v>3</v>
      </c>
    </row>
    <row r="354" spans="1:2">
      <c r="A354" t="s">
        <v>199</v>
      </c>
      <c r="B354">
        <v>4</v>
      </c>
    </row>
    <row r="355" spans="1:2">
      <c r="A355" t="s">
        <v>199</v>
      </c>
      <c r="B355">
        <v>10</v>
      </c>
    </row>
    <row r="356" spans="1:2">
      <c r="A356" t="s">
        <v>201</v>
      </c>
      <c r="B356">
        <v>15</v>
      </c>
    </row>
    <row r="357" spans="1:2">
      <c r="A357" t="s">
        <v>201</v>
      </c>
      <c r="B357">
        <v>15</v>
      </c>
    </row>
    <row r="358" spans="1:2">
      <c r="A358" t="s">
        <v>201</v>
      </c>
      <c r="B358">
        <v>1</v>
      </c>
    </row>
    <row r="359" spans="1:2">
      <c r="A359" t="s">
        <v>202</v>
      </c>
      <c r="B359">
        <v>12</v>
      </c>
    </row>
    <row r="360" spans="1:2">
      <c r="A360" t="s">
        <v>202</v>
      </c>
      <c r="B360">
        <v>10</v>
      </c>
    </row>
    <row r="361" spans="1:2">
      <c r="A361" t="s">
        <v>203</v>
      </c>
      <c r="B361">
        <v>5</v>
      </c>
    </row>
    <row r="362" spans="1:2">
      <c r="A362" t="s">
        <v>203</v>
      </c>
      <c r="B362">
        <v>15</v>
      </c>
    </row>
    <row r="363" spans="1:2">
      <c r="A363" t="s">
        <v>203</v>
      </c>
      <c r="B363">
        <v>14</v>
      </c>
    </row>
    <row r="364" spans="1:2">
      <c r="A364" t="s">
        <v>204</v>
      </c>
      <c r="B364">
        <v>12</v>
      </c>
    </row>
    <row r="365" spans="1:2">
      <c r="A365" t="s">
        <v>204</v>
      </c>
      <c r="B365">
        <v>15</v>
      </c>
    </row>
    <row r="366" spans="1:2">
      <c r="A366" t="s">
        <v>204</v>
      </c>
      <c r="B366">
        <v>5</v>
      </c>
    </row>
    <row r="367" spans="1:2">
      <c r="A367" t="s">
        <v>204</v>
      </c>
      <c r="B367">
        <v>1</v>
      </c>
    </row>
    <row r="368" spans="1:2">
      <c r="A368" t="s">
        <v>204</v>
      </c>
      <c r="B368">
        <v>4</v>
      </c>
    </row>
    <row r="369" spans="1:2">
      <c r="A369" t="s">
        <v>205</v>
      </c>
      <c r="B369">
        <v>20</v>
      </c>
    </row>
    <row r="370" spans="1:2">
      <c r="A370" t="s">
        <v>205</v>
      </c>
      <c r="B370">
        <v>6</v>
      </c>
    </row>
    <row r="371" spans="1:2">
      <c r="A371" t="s">
        <v>206</v>
      </c>
      <c r="B371">
        <v>5</v>
      </c>
    </row>
    <row r="372" spans="1:2">
      <c r="A372" t="s">
        <v>206</v>
      </c>
      <c r="B372">
        <v>17</v>
      </c>
    </row>
    <row r="373" spans="1:2">
      <c r="A373" t="s">
        <v>206</v>
      </c>
      <c r="B373">
        <v>14</v>
      </c>
    </row>
    <row r="374" spans="1:2">
      <c r="A374" t="s">
        <v>207</v>
      </c>
      <c r="B374">
        <v>5</v>
      </c>
    </row>
    <row r="375" spans="1:2">
      <c r="A375" t="s">
        <v>207</v>
      </c>
      <c r="B375">
        <v>15</v>
      </c>
    </row>
    <row r="376" spans="1:2">
      <c r="A376" t="s">
        <v>208</v>
      </c>
      <c r="B376">
        <v>5</v>
      </c>
    </row>
    <row r="377" spans="1:2">
      <c r="A377" t="s">
        <v>208</v>
      </c>
      <c r="B377">
        <v>7</v>
      </c>
    </row>
    <row r="378" spans="1:2">
      <c r="A378" t="s">
        <v>208</v>
      </c>
      <c r="B378">
        <v>12</v>
      </c>
    </row>
    <row r="379" spans="1:2">
      <c r="A379" t="s">
        <v>208</v>
      </c>
      <c r="B379">
        <v>6</v>
      </c>
    </row>
    <row r="380" spans="1:2">
      <c r="A380" t="s">
        <v>208</v>
      </c>
      <c r="B380">
        <v>18</v>
      </c>
    </row>
    <row r="381" spans="1:2">
      <c r="A381" t="s">
        <v>208</v>
      </c>
      <c r="B381">
        <v>11</v>
      </c>
    </row>
    <row r="382" spans="1:2">
      <c r="A382" t="s">
        <v>209</v>
      </c>
      <c r="B382">
        <v>18</v>
      </c>
    </row>
    <row r="383" spans="1:2">
      <c r="A383" t="s">
        <v>209</v>
      </c>
      <c r="B383">
        <v>7</v>
      </c>
    </row>
    <row r="384" spans="1:2">
      <c r="A384" t="s">
        <v>209</v>
      </c>
      <c r="B384">
        <v>2</v>
      </c>
    </row>
    <row r="385" spans="1:2">
      <c r="A385" t="s">
        <v>209</v>
      </c>
      <c r="B385">
        <v>12</v>
      </c>
    </row>
    <row r="386" spans="1:2">
      <c r="A386" t="s">
        <v>209</v>
      </c>
      <c r="B386">
        <v>5</v>
      </c>
    </row>
    <row r="387" spans="1:2">
      <c r="A387" t="s">
        <v>210</v>
      </c>
      <c r="B387">
        <v>13</v>
      </c>
    </row>
    <row r="388" spans="1:2">
      <c r="A388" t="s">
        <v>210</v>
      </c>
      <c r="B388">
        <v>18</v>
      </c>
    </row>
    <row r="389" spans="1:2">
      <c r="A389" t="s">
        <v>211</v>
      </c>
      <c r="B389">
        <v>4</v>
      </c>
    </row>
    <row r="390" spans="1:2">
      <c r="A390" t="s">
        <v>211</v>
      </c>
      <c r="B390">
        <v>20</v>
      </c>
    </row>
    <row r="391" spans="1:2">
      <c r="A391" t="s">
        <v>211</v>
      </c>
      <c r="B391">
        <v>13</v>
      </c>
    </row>
    <row r="392" spans="1:2">
      <c r="A392" t="s">
        <v>212</v>
      </c>
      <c r="B392">
        <v>18</v>
      </c>
    </row>
    <row r="393" spans="1:2">
      <c r="A393" t="s">
        <v>213</v>
      </c>
      <c r="B393">
        <v>17</v>
      </c>
    </row>
    <row r="394" spans="1:2">
      <c r="A394" t="s">
        <v>213</v>
      </c>
      <c r="B394">
        <v>15</v>
      </c>
    </row>
    <row r="395" spans="1:2">
      <c r="A395" t="s">
        <v>213</v>
      </c>
      <c r="B395">
        <v>7</v>
      </c>
    </row>
    <row r="396" spans="1:2">
      <c r="A396" t="s">
        <v>214</v>
      </c>
      <c r="B396">
        <v>16</v>
      </c>
    </row>
    <row r="397" spans="1:2">
      <c r="A397" t="s">
        <v>214</v>
      </c>
      <c r="B397">
        <v>18</v>
      </c>
    </row>
    <row r="398" spans="1:2">
      <c r="A398" t="s">
        <v>214</v>
      </c>
      <c r="B398">
        <v>12</v>
      </c>
    </row>
    <row r="399" spans="1:2">
      <c r="A399" t="s">
        <v>214</v>
      </c>
      <c r="B399">
        <v>19</v>
      </c>
    </row>
    <row r="400" spans="1:2">
      <c r="A400" t="s">
        <v>214</v>
      </c>
      <c r="B400">
        <v>9</v>
      </c>
    </row>
    <row r="401" spans="1:2">
      <c r="A401" t="s">
        <v>215</v>
      </c>
      <c r="B401">
        <v>4</v>
      </c>
    </row>
    <row r="402" spans="1:2">
      <c r="A402" t="s">
        <v>215</v>
      </c>
      <c r="B402">
        <v>4</v>
      </c>
    </row>
    <row r="403" spans="1:2">
      <c r="A403" t="s">
        <v>215</v>
      </c>
      <c r="B403">
        <v>15</v>
      </c>
    </row>
    <row r="404" spans="1:2">
      <c r="A404" t="s">
        <v>215</v>
      </c>
      <c r="B404">
        <v>11</v>
      </c>
    </row>
    <row r="405" spans="1:2">
      <c r="A405" t="s">
        <v>215</v>
      </c>
      <c r="B405">
        <v>5</v>
      </c>
    </row>
    <row r="406" spans="1:2">
      <c r="A406" t="s">
        <v>216</v>
      </c>
      <c r="B406">
        <v>20</v>
      </c>
    </row>
    <row r="407" spans="1:2">
      <c r="A407" t="s">
        <v>216</v>
      </c>
      <c r="B407">
        <v>20</v>
      </c>
    </row>
    <row r="408" spans="1:2">
      <c r="A408" t="s">
        <v>216</v>
      </c>
      <c r="B408">
        <v>12</v>
      </c>
    </row>
    <row r="409" spans="1:2">
      <c r="A409" t="s">
        <v>217</v>
      </c>
      <c r="B409">
        <v>8</v>
      </c>
    </row>
    <row r="410" spans="1:2">
      <c r="A410" t="s">
        <v>217</v>
      </c>
      <c r="B410">
        <v>19</v>
      </c>
    </row>
    <row r="411" spans="1:2">
      <c r="A411" t="s">
        <v>217</v>
      </c>
      <c r="B411">
        <v>9</v>
      </c>
    </row>
    <row r="412" spans="1:2">
      <c r="A412" t="s">
        <v>218</v>
      </c>
      <c r="B412">
        <v>14</v>
      </c>
    </row>
    <row r="413" spans="1:2">
      <c r="A413" t="s">
        <v>220</v>
      </c>
      <c r="B413">
        <v>4</v>
      </c>
    </row>
    <row r="414" spans="1:2">
      <c r="A414" t="s">
        <v>220</v>
      </c>
      <c r="B414">
        <v>1</v>
      </c>
    </row>
    <row r="415" spans="1:2">
      <c r="A415" t="s">
        <v>220</v>
      </c>
      <c r="B415">
        <v>4</v>
      </c>
    </row>
    <row r="416" spans="1:2">
      <c r="A416" t="s">
        <v>220</v>
      </c>
      <c r="B416">
        <v>8</v>
      </c>
    </row>
    <row r="417" spans="1:2">
      <c r="A417" t="s">
        <v>221</v>
      </c>
      <c r="B417">
        <v>7</v>
      </c>
    </row>
    <row r="418" spans="1:2">
      <c r="A418" t="s">
        <v>221</v>
      </c>
      <c r="B418">
        <v>1</v>
      </c>
    </row>
    <row r="419" spans="1:2">
      <c r="A419" t="s">
        <v>222</v>
      </c>
      <c r="B419">
        <v>17</v>
      </c>
    </row>
    <row r="420" spans="1:2">
      <c r="A420" t="s">
        <v>222</v>
      </c>
      <c r="B420">
        <v>18</v>
      </c>
    </row>
    <row r="421" spans="1:2">
      <c r="A421" t="s">
        <v>223</v>
      </c>
      <c r="B421">
        <v>17</v>
      </c>
    </row>
    <row r="422" spans="1:2">
      <c r="A422" t="s">
        <v>223</v>
      </c>
      <c r="B422">
        <v>10</v>
      </c>
    </row>
    <row r="423" spans="1:2">
      <c r="A423" t="s">
        <v>224</v>
      </c>
      <c r="B423">
        <v>15</v>
      </c>
    </row>
    <row r="424" spans="1:2">
      <c r="A424" t="s">
        <v>224</v>
      </c>
      <c r="B424">
        <v>10</v>
      </c>
    </row>
    <row r="425" spans="1:2">
      <c r="A425" t="s">
        <v>224</v>
      </c>
      <c r="B425">
        <v>14</v>
      </c>
    </row>
    <row r="426" spans="1:2">
      <c r="A426" t="s">
        <v>224</v>
      </c>
      <c r="B426">
        <v>1</v>
      </c>
    </row>
    <row r="427" spans="1:2">
      <c r="A427" t="s">
        <v>224</v>
      </c>
      <c r="B427">
        <v>1</v>
      </c>
    </row>
    <row r="428" spans="1:2">
      <c r="A428" t="s">
        <v>225</v>
      </c>
      <c r="B428">
        <v>15</v>
      </c>
    </row>
    <row r="429" spans="1:2">
      <c r="A429" t="s">
        <v>225</v>
      </c>
      <c r="B429">
        <v>16</v>
      </c>
    </row>
    <row r="430" spans="1:2">
      <c r="A430" t="s">
        <v>225</v>
      </c>
      <c r="B430">
        <v>11</v>
      </c>
    </row>
    <row r="431" spans="1:2">
      <c r="A431" t="s">
        <v>226</v>
      </c>
      <c r="B431">
        <v>1</v>
      </c>
    </row>
    <row r="432" spans="1:2">
      <c r="A432" t="s">
        <v>226</v>
      </c>
      <c r="B432">
        <v>9</v>
      </c>
    </row>
    <row r="433" spans="1:2">
      <c r="A433" t="s">
        <v>227</v>
      </c>
      <c r="B433">
        <v>10</v>
      </c>
    </row>
    <row r="434" spans="1:2">
      <c r="A434" t="s">
        <v>227</v>
      </c>
      <c r="B434">
        <v>19</v>
      </c>
    </row>
    <row r="435" spans="1:2">
      <c r="A435" t="s">
        <v>228</v>
      </c>
      <c r="B435">
        <v>18</v>
      </c>
    </row>
    <row r="436" spans="1:2">
      <c r="A436" t="s">
        <v>228</v>
      </c>
      <c r="B436">
        <v>16</v>
      </c>
    </row>
    <row r="437" spans="1:2">
      <c r="A437" t="s">
        <v>228</v>
      </c>
      <c r="B437">
        <v>1</v>
      </c>
    </row>
    <row r="438" spans="1:2">
      <c r="A438" t="s">
        <v>228</v>
      </c>
      <c r="B438">
        <v>7</v>
      </c>
    </row>
    <row r="439" spans="1:2">
      <c r="A439" t="s">
        <v>228</v>
      </c>
      <c r="B439">
        <v>19</v>
      </c>
    </row>
    <row r="440" spans="1:2">
      <c r="A440" t="s">
        <v>229</v>
      </c>
      <c r="B440">
        <v>6</v>
      </c>
    </row>
    <row r="441" spans="1:2">
      <c r="A441" t="s">
        <v>229</v>
      </c>
      <c r="B441">
        <v>20</v>
      </c>
    </row>
    <row r="442" spans="1:2">
      <c r="A442" t="s">
        <v>229</v>
      </c>
      <c r="B442">
        <v>15</v>
      </c>
    </row>
    <row r="443" spans="1:2">
      <c r="A443" t="s">
        <v>230</v>
      </c>
      <c r="B443">
        <v>10</v>
      </c>
    </row>
    <row r="444" spans="1:2">
      <c r="A444" t="s">
        <v>230</v>
      </c>
      <c r="B444">
        <v>8</v>
      </c>
    </row>
    <row r="445" spans="1:2">
      <c r="A445" t="s">
        <v>231</v>
      </c>
      <c r="B445">
        <v>10</v>
      </c>
    </row>
    <row r="446" spans="1:2">
      <c r="A446" t="s">
        <v>231</v>
      </c>
      <c r="B446">
        <v>17</v>
      </c>
    </row>
    <row r="447" spans="1:2">
      <c r="A447" t="s">
        <v>231</v>
      </c>
      <c r="B447">
        <v>20</v>
      </c>
    </row>
    <row r="448" spans="1:2">
      <c r="A448" t="s">
        <v>231</v>
      </c>
      <c r="B448">
        <v>8</v>
      </c>
    </row>
    <row r="449" spans="1:2">
      <c r="A449" t="s">
        <v>232</v>
      </c>
      <c r="B449">
        <v>2</v>
      </c>
    </row>
    <row r="450" spans="1:2">
      <c r="A450" t="s">
        <v>232</v>
      </c>
      <c r="B450">
        <v>11</v>
      </c>
    </row>
    <row r="451" spans="1:2">
      <c r="A451" t="s">
        <v>232</v>
      </c>
      <c r="B451">
        <v>13</v>
      </c>
    </row>
    <row r="452" spans="1:2">
      <c r="A452" t="s">
        <v>233</v>
      </c>
      <c r="B452">
        <v>20</v>
      </c>
    </row>
    <row r="453" spans="1:2">
      <c r="A453" t="s">
        <v>233</v>
      </c>
      <c r="B453">
        <v>7</v>
      </c>
    </row>
    <row r="454" spans="1:2">
      <c r="A454" t="s">
        <v>233</v>
      </c>
      <c r="B454">
        <v>18</v>
      </c>
    </row>
    <row r="455" spans="1:2">
      <c r="A455" t="s">
        <v>234</v>
      </c>
      <c r="B455">
        <v>4</v>
      </c>
    </row>
    <row r="456" spans="1:2">
      <c r="A456" t="s">
        <v>235</v>
      </c>
      <c r="B456">
        <v>5</v>
      </c>
    </row>
    <row r="457" spans="1:2">
      <c r="A457" t="s">
        <v>235</v>
      </c>
      <c r="B457">
        <v>16</v>
      </c>
    </row>
    <row r="458" spans="1:2">
      <c r="A458" t="s">
        <v>235</v>
      </c>
      <c r="B458">
        <v>19</v>
      </c>
    </row>
    <row r="459" spans="1:2">
      <c r="A459" t="s">
        <v>235</v>
      </c>
      <c r="B459">
        <v>13</v>
      </c>
    </row>
    <row r="460" spans="1:2">
      <c r="A460" t="s">
        <v>235</v>
      </c>
      <c r="B460">
        <v>9</v>
      </c>
    </row>
    <row r="461" spans="1:2">
      <c r="A461" t="s">
        <v>235</v>
      </c>
      <c r="B461">
        <v>11</v>
      </c>
    </row>
    <row r="462" spans="1:2">
      <c r="A462" t="s">
        <v>236</v>
      </c>
      <c r="B462">
        <v>19</v>
      </c>
    </row>
    <row r="463" spans="1:2">
      <c r="A463" t="s">
        <v>236</v>
      </c>
      <c r="B463">
        <v>16</v>
      </c>
    </row>
    <row r="464" spans="1:2">
      <c r="A464" t="s">
        <v>237</v>
      </c>
      <c r="B464">
        <v>7</v>
      </c>
    </row>
    <row r="465" spans="1:2">
      <c r="A465" t="s">
        <v>237</v>
      </c>
      <c r="B465">
        <v>2</v>
      </c>
    </row>
    <row r="466" spans="1:2">
      <c r="A466" t="s">
        <v>237</v>
      </c>
      <c r="B466">
        <v>16</v>
      </c>
    </row>
    <row r="467" spans="1:2">
      <c r="A467" t="s">
        <v>237</v>
      </c>
      <c r="B467">
        <v>16</v>
      </c>
    </row>
    <row r="468" spans="1:2">
      <c r="A468" t="s">
        <v>237</v>
      </c>
      <c r="B468">
        <v>10</v>
      </c>
    </row>
    <row r="469" spans="1:2">
      <c r="A469" t="s">
        <v>237</v>
      </c>
      <c r="B469">
        <v>15</v>
      </c>
    </row>
    <row r="470" spans="1:2">
      <c r="A470" t="s">
        <v>238</v>
      </c>
      <c r="B470">
        <v>7</v>
      </c>
    </row>
    <row r="471" spans="1:2">
      <c r="A471" t="s">
        <v>238</v>
      </c>
      <c r="B471">
        <v>12</v>
      </c>
    </row>
    <row r="472" spans="1:2">
      <c r="A472" t="s">
        <v>239</v>
      </c>
      <c r="B472">
        <v>9</v>
      </c>
    </row>
    <row r="473" spans="1:2">
      <c r="A473" t="s">
        <v>239</v>
      </c>
      <c r="B473">
        <v>18</v>
      </c>
    </row>
    <row r="474" spans="1:2">
      <c r="A474" t="s">
        <v>239</v>
      </c>
      <c r="B474">
        <v>6</v>
      </c>
    </row>
    <row r="475" spans="1:2">
      <c r="A475" t="s">
        <v>239</v>
      </c>
      <c r="B475">
        <v>14</v>
      </c>
    </row>
    <row r="476" spans="1:2">
      <c r="A476" t="s">
        <v>239</v>
      </c>
      <c r="B476">
        <v>9</v>
      </c>
    </row>
    <row r="477" spans="1:2">
      <c r="A477" t="s">
        <v>240</v>
      </c>
      <c r="B477">
        <v>12</v>
      </c>
    </row>
    <row r="478" spans="1:2">
      <c r="A478" t="s">
        <v>240</v>
      </c>
      <c r="B478">
        <v>14</v>
      </c>
    </row>
    <row r="479" spans="1:2">
      <c r="A479" t="s">
        <v>240</v>
      </c>
      <c r="B479">
        <v>6</v>
      </c>
    </row>
    <row r="480" spans="1:2">
      <c r="A480" t="s">
        <v>241</v>
      </c>
      <c r="B480">
        <v>13</v>
      </c>
    </row>
    <row r="481" spans="1:2">
      <c r="A481" t="s">
        <v>241</v>
      </c>
      <c r="B481">
        <v>3</v>
      </c>
    </row>
    <row r="482" spans="1:2">
      <c r="A482" t="s">
        <v>241</v>
      </c>
      <c r="B482">
        <v>7</v>
      </c>
    </row>
    <row r="483" spans="1:2">
      <c r="A483" t="s">
        <v>242</v>
      </c>
      <c r="B483">
        <v>1</v>
      </c>
    </row>
    <row r="484" spans="1:2">
      <c r="A484" t="s">
        <v>242</v>
      </c>
      <c r="B484">
        <v>16</v>
      </c>
    </row>
    <row r="485" spans="1:2">
      <c r="A485" t="s">
        <v>242</v>
      </c>
      <c r="B485">
        <v>2</v>
      </c>
    </row>
    <row r="486" spans="1:2">
      <c r="A486" t="s">
        <v>243</v>
      </c>
      <c r="B486">
        <v>18</v>
      </c>
    </row>
    <row r="487" spans="1:2">
      <c r="A487" t="s">
        <v>243</v>
      </c>
      <c r="B487">
        <v>12</v>
      </c>
    </row>
    <row r="488" spans="1:2">
      <c r="A488" t="s">
        <v>244</v>
      </c>
      <c r="B488">
        <v>10</v>
      </c>
    </row>
    <row r="489" spans="1:2">
      <c r="A489" t="s">
        <v>244</v>
      </c>
      <c r="B489">
        <v>3</v>
      </c>
    </row>
    <row r="490" spans="1:2">
      <c r="A490" t="s">
        <v>244</v>
      </c>
      <c r="B490">
        <v>17</v>
      </c>
    </row>
    <row r="491" spans="1:2">
      <c r="A491" t="s">
        <v>245</v>
      </c>
      <c r="B491">
        <v>1</v>
      </c>
    </row>
    <row r="492" spans="1:2">
      <c r="A492" t="s">
        <v>245</v>
      </c>
      <c r="B492">
        <v>16</v>
      </c>
    </row>
    <row r="493" spans="1:2">
      <c r="A493" t="s">
        <v>245</v>
      </c>
      <c r="B493">
        <v>5</v>
      </c>
    </row>
    <row r="494" spans="1:2">
      <c r="A494" t="s">
        <v>246</v>
      </c>
      <c r="B494">
        <v>10</v>
      </c>
    </row>
    <row r="495" spans="1:2">
      <c r="A495" t="s">
        <v>246</v>
      </c>
      <c r="B495">
        <v>14</v>
      </c>
    </row>
    <row r="496" spans="1:2">
      <c r="A496" t="s">
        <v>247</v>
      </c>
      <c r="B496">
        <v>19</v>
      </c>
    </row>
    <row r="497" spans="1:2">
      <c r="A497" t="s">
        <v>247</v>
      </c>
      <c r="B497">
        <v>15</v>
      </c>
    </row>
    <row r="498" spans="1:2">
      <c r="A498" t="s">
        <v>247</v>
      </c>
      <c r="B498">
        <v>19</v>
      </c>
    </row>
    <row r="499" spans="1:2">
      <c r="A499" t="s">
        <v>247</v>
      </c>
      <c r="B499">
        <v>13</v>
      </c>
    </row>
    <row r="500" spans="1:2">
      <c r="A500" t="s">
        <v>247</v>
      </c>
      <c r="B500">
        <v>16</v>
      </c>
    </row>
    <row r="501" spans="1:2">
      <c r="A501" t="s">
        <v>248</v>
      </c>
      <c r="B501">
        <v>2</v>
      </c>
    </row>
    <row r="502" spans="1:2">
      <c r="A502" t="s">
        <v>249</v>
      </c>
      <c r="B502">
        <v>7</v>
      </c>
    </row>
    <row r="503" spans="1:2">
      <c r="A503" t="s">
        <v>249</v>
      </c>
      <c r="B503">
        <v>1</v>
      </c>
    </row>
    <row r="504" spans="1:2">
      <c r="A504" t="s">
        <v>250</v>
      </c>
      <c r="B504">
        <v>13</v>
      </c>
    </row>
    <row r="505" spans="1:2">
      <c r="A505" t="s">
        <v>250</v>
      </c>
      <c r="B505">
        <v>4</v>
      </c>
    </row>
    <row r="506" spans="1:2">
      <c r="A506" t="s">
        <v>251</v>
      </c>
      <c r="B506">
        <v>19</v>
      </c>
    </row>
    <row r="507" spans="1:2">
      <c r="A507" t="s">
        <v>251</v>
      </c>
      <c r="B507">
        <v>4</v>
      </c>
    </row>
    <row r="508" spans="1:2">
      <c r="A508" t="s">
        <v>251</v>
      </c>
      <c r="B508">
        <v>13</v>
      </c>
    </row>
    <row r="509" spans="1:2">
      <c r="A509" t="s">
        <v>252</v>
      </c>
      <c r="B509">
        <v>17</v>
      </c>
    </row>
    <row r="510" spans="1:2">
      <c r="A510" t="s">
        <v>252</v>
      </c>
      <c r="B510">
        <v>11</v>
      </c>
    </row>
    <row r="511" spans="1:2">
      <c r="A511" t="s">
        <v>253</v>
      </c>
      <c r="B511">
        <v>2</v>
      </c>
    </row>
    <row r="512" spans="1:2">
      <c r="A512" t="s">
        <v>253</v>
      </c>
      <c r="B512">
        <v>17</v>
      </c>
    </row>
    <row r="513" spans="1:2">
      <c r="A513" t="s">
        <v>253</v>
      </c>
      <c r="B513">
        <v>11</v>
      </c>
    </row>
    <row r="514" spans="1:2">
      <c r="A514" t="s">
        <v>254</v>
      </c>
      <c r="B514">
        <v>6</v>
      </c>
    </row>
    <row r="515" spans="1:2">
      <c r="A515" t="s">
        <v>254</v>
      </c>
      <c r="B515">
        <v>5</v>
      </c>
    </row>
    <row r="516" spans="1:2">
      <c r="A516" t="s">
        <v>255</v>
      </c>
      <c r="B516">
        <v>10</v>
      </c>
    </row>
    <row r="517" spans="1:2">
      <c r="A517" t="s">
        <v>255</v>
      </c>
      <c r="B517">
        <v>1</v>
      </c>
    </row>
    <row r="518" spans="1:2">
      <c r="A518" t="s">
        <v>255</v>
      </c>
      <c r="B518">
        <v>3</v>
      </c>
    </row>
    <row r="519" spans="1:2">
      <c r="A519" t="s">
        <v>256</v>
      </c>
      <c r="B519">
        <v>14</v>
      </c>
    </row>
    <row r="520" spans="1:2">
      <c r="A520" t="s">
        <v>256</v>
      </c>
      <c r="B520">
        <v>18</v>
      </c>
    </row>
    <row r="521" spans="1:2">
      <c r="A521" t="s">
        <v>257</v>
      </c>
      <c r="B521">
        <v>7</v>
      </c>
    </row>
    <row r="522" spans="1:2">
      <c r="A522" t="s">
        <v>258</v>
      </c>
      <c r="B522">
        <v>10</v>
      </c>
    </row>
    <row r="523" spans="1:2">
      <c r="A523" t="s">
        <v>259</v>
      </c>
      <c r="B523">
        <v>13</v>
      </c>
    </row>
    <row r="524" spans="1:2">
      <c r="A524" t="s">
        <v>260</v>
      </c>
      <c r="B524">
        <v>13</v>
      </c>
    </row>
    <row r="525" spans="1:2">
      <c r="A525" t="s">
        <v>261</v>
      </c>
      <c r="B525">
        <v>18</v>
      </c>
    </row>
    <row r="526" spans="1:2">
      <c r="A526" t="s">
        <v>261</v>
      </c>
      <c r="B526">
        <v>2</v>
      </c>
    </row>
    <row r="527" spans="1:2">
      <c r="A527" t="s">
        <v>262</v>
      </c>
      <c r="B527">
        <v>8</v>
      </c>
    </row>
    <row r="528" spans="1:2">
      <c r="A528" t="s">
        <v>262</v>
      </c>
      <c r="B528">
        <v>2</v>
      </c>
    </row>
    <row r="529" spans="1:2">
      <c r="A529" t="s">
        <v>262</v>
      </c>
      <c r="B529">
        <v>11</v>
      </c>
    </row>
    <row r="530" spans="1:2">
      <c r="A530" t="s">
        <v>263</v>
      </c>
      <c r="B530">
        <v>11</v>
      </c>
    </row>
    <row r="531" spans="1:2">
      <c r="A531" t="s">
        <v>263</v>
      </c>
      <c r="B531">
        <v>5</v>
      </c>
    </row>
    <row r="532" spans="1:2">
      <c r="A532" t="s">
        <v>263</v>
      </c>
      <c r="B532">
        <v>16</v>
      </c>
    </row>
    <row r="533" spans="1:2">
      <c r="A533" t="s">
        <v>263</v>
      </c>
      <c r="B533">
        <v>18</v>
      </c>
    </row>
    <row r="534" spans="1:2">
      <c r="A534" t="s">
        <v>264</v>
      </c>
      <c r="B534">
        <v>11</v>
      </c>
    </row>
    <row r="535" spans="1:2">
      <c r="A535" t="s">
        <v>264</v>
      </c>
      <c r="B535">
        <v>19</v>
      </c>
    </row>
    <row r="536" spans="1:2">
      <c r="A536" t="s">
        <v>264</v>
      </c>
      <c r="B536">
        <v>4</v>
      </c>
    </row>
    <row r="537" spans="1:2">
      <c r="A537" t="s">
        <v>264</v>
      </c>
      <c r="B537">
        <v>11</v>
      </c>
    </row>
    <row r="538" spans="1:2">
      <c r="A538" t="s">
        <v>264</v>
      </c>
      <c r="B538">
        <v>2</v>
      </c>
    </row>
    <row r="539" spans="1:2">
      <c r="A539" t="s">
        <v>266</v>
      </c>
      <c r="B539">
        <v>8</v>
      </c>
    </row>
    <row r="540" spans="1:2">
      <c r="A540" t="s">
        <v>266</v>
      </c>
      <c r="B540">
        <v>16</v>
      </c>
    </row>
    <row r="541" spans="1:2">
      <c r="A541" t="s">
        <v>266</v>
      </c>
      <c r="B541">
        <v>10</v>
      </c>
    </row>
    <row r="542" spans="1:2">
      <c r="A542" t="s">
        <v>268</v>
      </c>
      <c r="B542">
        <v>15</v>
      </c>
    </row>
    <row r="543" spans="1:2">
      <c r="A543" t="s">
        <v>268</v>
      </c>
      <c r="B543">
        <v>19</v>
      </c>
    </row>
    <row r="544" spans="1:2">
      <c r="A544" t="s">
        <v>268</v>
      </c>
      <c r="B544">
        <v>1</v>
      </c>
    </row>
    <row r="545" spans="1:2">
      <c r="A545" t="s">
        <v>268</v>
      </c>
      <c r="B545">
        <v>20</v>
      </c>
    </row>
    <row r="546" spans="1:2">
      <c r="A546" t="s">
        <v>268</v>
      </c>
      <c r="B546">
        <v>9</v>
      </c>
    </row>
    <row r="547" spans="1:2">
      <c r="A547" t="s">
        <v>269</v>
      </c>
      <c r="B547">
        <v>14</v>
      </c>
    </row>
    <row r="548" spans="1:2">
      <c r="A548" t="s">
        <v>269</v>
      </c>
      <c r="B548">
        <v>8</v>
      </c>
    </row>
    <row r="549" spans="1:2">
      <c r="A549" t="s">
        <v>270</v>
      </c>
      <c r="B549">
        <v>20</v>
      </c>
    </row>
    <row r="550" spans="1:2">
      <c r="A550" t="s">
        <v>270</v>
      </c>
      <c r="B550">
        <v>16</v>
      </c>
    </row>
    <row r="551" spans="1:2">
      <c r="A551" t="s">
        <v>271</v>
      </c>
      <c r="B551">
        <v>6</v>
      </c>
    </row>
    <row r="552" spans="1:2">
      <c r="A552" t="s">
        <v>271</v>
      </c>
      <c r="B552">
        <v>4</v>
      </c>
    </row>
    <row r="553" spans="1:2">
      <c r="A553" t="s">
        <v>272</v>
      </c>
      <c r="B553">
        <v>20</v>
      </c>
    </row>
    <row r="554" spans="1:2">
      <c r="A554" t="s">
        <v>272</v>
      </c>
      <c r="B554">
        <v>12</v>
      </c>
    </row>
    <row r="555" spans="1:2">
      <c r="A555" t="s">
        <v>273</v>
      </c>
      <c r="B555">
        <v>20</v>
      </c>
    </row>
    <row r="556" spans="1:2">
      <c r="A556" t="s">
        <v>273</v>
      </c>
      <c r="B556">
        <v>13</v>
      </c>
    </row>
    <row r="557" spans="1:2">
      <c r="A557" t="s">
        <v>274</v>
      </c>
      <c r="B557">
        <v>15</v>
      </c>
    </row>
    <row r="558" spans="1:2">
      <c r="A558" t="s">
        <v>274</v>
      </c>
      <c r="B558">
        <v>2</v>
      </c>
    </row>
    <row r="559" spans="1:2">
      <c r="A559" t="s">
        <v>274</v>
      </c>
      <c r="B559">
        <v>11</v>
      </c>
    </row>
    <row r="560" spans="1:2">
      <c r="A560" t="s">
        <v>274</v>
      </c>
      <c r="B560">
        <v>18</v>
      </c>
    </row>
    <row r="561" spans="1:2">
      <c r="A561" t="s">
        <v>275</v>
      </c>
      <c r="B561">
        <v>16</v>
      </c>
    </row>
    <row r="562" spans="1:2">
      <c r="A562" t="s">
        <v>275</v>
      </c>
      <c r="B562">
        <v>17</v>
      </c>
    </row>
    <row r="563" spans="1:2">
      <c r="A563" t="s">
        <v>276</v>
      </c>
      <c r="B563">
        <v>2</v>
      </c>
    </row>
    <row r="564" spans="1:2">
      <c r="A564" t="s">
        <v>276</v>
      </c>
      <c r="B564">
        <v>18</v>
      </c>
    </row>
    <row r="565" spans="1:2">
      <c r="A565" t="s">
        <v>276</v>
      </c>
      <c r="B565">
        <v>9</v>
      </c>
    </row>
    <row r="566" spans="1:2">
      <c r="A566" t="s">
        <v>277</v>
      </c>
      <c r="B566">
        <v>14</v>
      </c>
    </row>
    <row r="567" spans="1:2">
      <c r="A567" t="s">
        <v>277</v>
      </c>
      <c r="B567">
        <v>13</v>
      </c>
    </row>
    <row r="568" spans="1:2">
      <c r="A568" t="s">
        <v>277</v>
      </c>
      <c r="B568">
        <v>4</v>
      </c>
    </row>
    <row r="569" spans="1:2">
      <c r="A569" t="s">
        <v>277</v>
      </c>
      <c r="B569">
        <v>14</v>
      </c>
    </row>
    <row r="570" spans="1:2">
      <c r="A570" t="s">
        <v>277</v>
      </c>
      <c r="B570">
        <v>3</v>
      </c>
    </row>
    <row r="571" spans="1:2">
      <c r="A571" t="s">
        <v>278</v>
      </c>
      <c r="B571">
        <v>20</v>
      </c>
    </row>
    <row r="572" spans="1:2">
      <c r="A572" t="s">
        <v>278</v>
      </c>
      <c r="B572">
        <v>18</v>
      </c>
    </row>
    <row r="573" spans="1:2">
      <c r="A573" t="s">
        <v>278</v>
      </c>
      <c r="B573">
        <v>18</v>
      </c>
    </row>
    <row r="574" spans="1:2">
      <c r="A574" t="s">
        <v>278</v>
      </c>
      <c r="B574">
        <v>8</v>
      </c>
    </row>
    <row r="575" spans="1:2">
      <c r="A575" t="s">
        <v>279</v>
      </c>
      <c r="B575">
        <v>15</v>
      </c>
    </row>
    <row r="576" spans="1:2">
      <c r="A576" t="s">
        <v>279</v>
      </c>
      <c r="B576">
        <v>19</v>
      </c>
    </row>
    <row r="577" spans="1:2">
      <c r="A577" t="s">
        <v>280</v>
      </c>
      <c r="B577">
        <v>16</v>
      </c>
    </row>
    <row r="578" spans="1:2">
      <c r="A578" t="s">
        <v>280</v>
      </c>
      <c r="B578">
        <v>16</v>
      </c>
    </row>
    <row r="579" spans="1:2">
      <c r="A579" t="s">
        <v>280</v>
      </c>
      <c r="B579">
        <v>2</v>
      </c>
    </row>
    <row r="580" spans="1:2">
      <c r="A580" t="s">
        <v>280</v>
      </c>
      <c r="B580">
        <v>8</v>
      </c>
    </row>
    <row r="581" spans="1:2">
      <c r="A581" t="s">
        <v>280</v>
      </c>
      <c r="B581">
        <v>11</v>
      </c>
    </row>
    <row r="582" spans="1:2">
      <c r="A582" t="s">
        <v>280</v>
      </c>
      <c r="B582">
        <v>14</v>
      </c>
    </row>
    <row r="583" spans="1:2">
      <c r="A583" t="s">
        <v>281</v>
      </c>
      <c r="B583">
        <v>18</v>
      </c>
    </row>
    <row r="584" spans="1:2">
      <c r="A584" t="s">
        <v>281</v>
      </c>
      <c r="B584">
        <v>10</v>
      </c>
    </row>
    <row r="585" spans="1:2">
      <c r="A585" t="s">
        <v>281</v>
      </c>
      <c r="B585">
        <v>15</v>
      </c>
    </row>
    <row r="586" spans="1:2">
      <c r="A586" t="s">
        <v>282</v>
      </c>
      <c r="B586">
        <v>11</v>
      </c>
    </row>
    <row r="587" spans="1:2">
      <c r="A587" t="s">
        <v>282</v>
      </c>
      <c r="B587">
        <v>6</v>
      </c>
    </row>
    <row r="588" spans="1:2">
      <c r="A588" t="s">
        <v>282</v>
      </c>
      <c r="B588">
        <v>4</v>
      </c>
    </row>
    <row r="589" spans="1:2">
      <c r="A589" t="s">
        <v>282</v>
      </c>
      <c r="B589">
        <v>9</v>
      </c>
    </row>
    <row r="590" spans="1:2">
      <c r="A590" t="s">
        <v>282</v>
      </c>
      <c r="B590">
        <v>6</v>
      </c>
    </row>
    <row r="591" spans="1:2">
      <c r="A591" t="s">
        <v>282</v>
      </c>
      <c r="B591">
        <v>16</v>
      </c>
    </row>
    <row r="592" spans="1:2">
      <c r="A592" t="s">
        <v>283</v>
      </c>
      <c r="B592">
        <v>19</v>
      </c>
    </row>
    <row r="593" spans="1:2">
      <c r="A593" t="s">
        <v>283</v>
      </c>
      <c r="B593">
        <v>2</v>
      </c>
    </row>
    <row r="594" spans="1:2">
      <c r="A594" t="s">
        <v>283</v>
      </c>
      <c r="B594">
        <v>12</v>
      </c>
    </row>
    <row r="595" spans="1:2">
      <c r="A595" t="s">
        <v>283</v>
      </c>
      <c r="B595">
        <v>11</v>
      </c>
    </row>
    <row r="596" spans="1:2">
      <c r="A596" t="s">
        <v>284</v>
      </c>
      <c r="B596">
        <v>7</v>
      </c>
    </row>
    <row r="597" spans="1:2">
      <c r="A597" t="s">
        <v>284</v>
      </c>
      <c r="B597">
        <v>20</v>
      </c>
    </row>
    <row r="598" spans="1:2">
      <c r="A598" t="s">
        <v>284</v>
      </c>
      <c r="B598">
        <v>4</v>
      </c>
    </row>
    <row r="599" spans="1:2">
      <c r="A599" t="s">
        <v>284</v>
      </c>
      <c r="B599">
        <v>18</v>
      </c>
    </row>
    <row r="600" spans="1:2">
      <c r="A600" t="s">
        <v>284</v>
      </c>
      <c r="B600">
        <v>12</v>
      </c>
    </row>
    <row r="601" spans="1:2">
      <c r="A601" t="s">
        <v>285</v>
      </c>
      <c r="B601">
        <v>4</v>
      </c>
    </row>
    <row r="602" spans="1:2">
      <c r="A602" t="s">
        <v>285</v>
      </c>
      <c r="B602">
        <v>14</v>
      </c>
    </row>
    <row r="603" spans="1:2">
      <c r="A603" t="s">
        <v>285</v>
      </c>
      <c r="B603">
        <v>1</v>
      </c>
    </row>
    <row r="604" spans="1:2">
      <c r="A604" t="s">
        <v>286</v>
      </c>
      <c r="B604">
        <v>16</v>
      </c>
    </row>
    <row r="605" spans="1:2">
      <c r="A605" t="s">
        <v>286</v>
      </c>
      <c r="B605">
        <v>13</v>
      </c>
    </row>
    <row r="606" spans="1:2">
      <c r="A606" t="s">
        <v>286</v>
      </c>
      <c r="B606">
        <v>12</v>
      </c>
    </row>
    <row r="607" spans="1:2">
      <c r="A607" t="s">
        <v>287</v>
      </c>
      <c r="B607">
        <v>11</v>
      </c>
    </row>
    <row r="608" spans="1:2">
      <c r="A608" t="s">
        <v>287</v>
      </c>
      <c r="B608">
        <v>14</v>
      </c>
    </row>
    <row r="609" spans="1:2">
      <c r="A609" t="s">
        <v>287</v>
      </c>
      <c r="B609">
        <v>14</v>
      </c>
    </row>
    <row r="610" spans="1:2">
      <c r="A610" t="s">
        <v>287</v>
      </c>
      <c r="B610">
        <v>2</v>
      </c>
    </row>
    <row r="611" spans="1:2">
      <c r="A611" t="s">
        <v>288</v>
      </c>
      <c r="B611">
        <v>15</v>
      </c>
    </row>
    <row r="612" spans="1:2">
      <c r="A612" t="s">
        <v>288</v>
      </c>
      <c r="B612">
        <v>12</v>
      </c>
    </row>
    <row r="613" spans="1:2">
      <c r="A613" t="s">
        <v>288</v>
      </c>
      <c r="B613">
        <v>6</v>
      </c>
    </row>
    <row r="614" spans="1:2">
      <c r="A614" t="s">
        <v>289</v>
      </c>
      <c r="B614">
        <v>14</v>
      </c>
    </row>
    <row r="615" spans="1:2">
      <c r="A615" t="s">
        <v>289</v>
      </c>
      <c r="B615">
        <v>7</v>
      </c>
    </row>
    <row r="616" spans="1:2">
      <c r="A616" t="s">
        <v>289</v>
      </c>
      <c r="B616">
        <v>18</v>
      </c>
    </row>
    <row r="617" spans="1:2">
      <c r="A617" t="s">
        <v>290</v>
      </c>
      <c r="B617">
        <v>13</v>
      </c>
    </row>
    <row r="618" spans="1:2">
      <c r="A618" t="s">
        <v>290</v>
      </c>
      <c r="B618">
        <v>7</v>
      </c>
    </row>
    <row r="619" spans="1:2">
      <c r="A619" t="s">
        <v>291</v>
      </c>
      <c r="B619">
        <v>18</v>
      </c>
    </row>
    <row r="620" spans="1:2">
      <c r="A620" t="s">
        <v>291</v>
      </c>
      <c r="B620">
        <v>6</v>
      </c>
    </row>
    <row r="621" spans="1:2">
      <c r="A621" t="s">
        <v>291</v>
      </c>
      <c r="B621">
        <v>18</v>
      </c>
    </row>
    <row r="622" spans="1:2">
      <c r="A622" t="s">
        <v>292</v>
      </c>
      <c r="B622">
        <v>19</v>
      </c>
    </row>
    <row r="623" spans="1:2">
      <c r="A623" t="s">
        <v>292</v>
      </c>
      <c r="B623">
        <v>11</v>
      </c>
    </row>
    <row r="624" spans="1:2">
      <c r="A624" t="s">
        <v>292</v>
      </c>
      <c r="B624">
        <v>6</v>
      </c>
    </row>
    <row r="625" spans="1:2">
      <c r="A625" t="s">
        <v>292</v>
      </c>
      <c r="B625">
        <v>4</v>
      </c>
    </row>
    <row r="626" spans="1:2">
      <c r="A626" t="s">
        <v>293</v>
      </c>
      <c r="B626">
        <v>1</v>
      </c>
    </row>
    <row r="627" spans="1:2">
      <c r="A627" t="s">
        <v>293</v>
      </c>
      <c r="B627">
        <v>1</v>
      </c>
    </row>
    <row r="628" spans="1:2">
      <c r="A628" t="s">
        <v>294</v>
      </c>
      <c r="B628">
        <v>17</v>
      </c>
    </row>
    <row r="629" spans="1:2">
      <c r="A629" t="s">
        <v>294</v>
      </c>
      <c r="B629">
        <v>8</v>
      </c>
    </row>
    <row r="630" spans="1:2">
      <c r="A630" t="s">
        <v>294</v>
      </c>
      <c r="B630">
        <v>8</v>
      </c>
    </row>
    <row r="631" spans="1:2">
      <c r="A631" t="s">
        <v>294</v>
      </c>
      <c r="B631">
        <v>4</v>
      </c>
    </row>
    <row r="632" spans="1:2">
      <c r="A632" t="s">
        <v>294</v>
      </c>
      <c r="B632">
        <v>20</v>
      </c>
    </row>
    <row r="633" spans="1:2">
      <c r="A633" t="s">
        <v>295</v>
      </c>
      <c r="B633">
        <v>20</v>
      </c>
    </row>
    <row r="634" spans="1:2">
      <c r="A634" t="s">
        <v>295</v>
      </c>
      <c r="B634">
        <v>3</v>
      </c>
    </row>
    <row r="635" spans="1:2">
      <c r="A635" t="s">
        <v>295</v>
      </c>
      <c r="B635">
        <v>4</v>
      </c>
    </row>
    <row r="636" spans="1:2">
      <c r="A636" t="s">
        <v>296</v>
      </c>
      <c r="B636">
        <v>17</v>
      </c>
    </row>
    <row r="637" spans="1:2">
      <c r="A637" t="s">
        <v>296</v>
      </c>
      <c r="B637">
        <v>15</v>
      </c>
    </row>
    <row r="638" spans="1:2">
      <c r="A638" t="s">
        <v>297</v>
      </c>
      <c r="B638">
        <v>16</v>
      </c>
    </row>
    <row r="639" spans="1:2">
      <c r="A639" t="s">
        <v>297</v>
      </c>
      <c r="B639">
        <v>8</v>
      </c>
    </row>
    <row r="640" spans="1:2">
      <c r="A640" t="s">
        <v>297</v>
      </c>
      <c r="B640">
        <v>11</v>
      </c>
    </row>
    <row r="641" spans="1:2">
      <c r="A641" t="s">
        <v>298</v>
      </c>
      <c r="B641">
        <v>12</v>
      </c>
    </row>
    <row r="642" spans="1:2">
      <c r="A642" t="s">
        <v>298</v>
      </c>
      <c r="B642">
        <v>16</v>
      </c>
    </row>
    <row r="643" spans="1:2">
      <c r="A643" t="s">
        <v>299</v>
      </c>
      <c r="B643">
        <v>3</v>
      </c>
    </row>
    <row r="644" spans="1:2">
      <c r="A644" t="s">
        <v>299</v>
      </c>
      <c r="B644">
        <v>19</v>
      </c>
    </row>
    <row r="645" spans="1:2">
      <c r="A645" t="s">
        <v>299</v>
      </c>
      <c r="B645">
        <v>19</v>
      </c>
    </row>
    <row r="646" spans="1:2">
      <c r="A646" t="s">
        <v>300</v>
      </c>
      <c r="B646">
        <v>10</v>
      </c>
    </row>
    <row r="647" spans="1:2">
      <c r="A647" t="s">
        <v>300</v>
      </c>
      <c r="B647">
        <v>5</v>
      </c>
    </row>
    <row r="648" spans="1:2">
      <c r="A648" t="s">
        <v>301</v>
      </c>
      <c r="B648">
        <v>17</v>
      </c>
    </row>
    <row r="649" spans="1:2">
      <c r="A649" t="s">
        <v>301</v>
      </c>
      <c r="B649">
        <v>2</v>
      </c>
    </row>
    <row r="650" spans="1:2">
      <c r="A650" t="s">
        <v>302</v>
      </c>
      <c r="B650">
        <v>3</v>
      </c>
    </row>
    <row r="651" spans="1:2">
      <c r="A651" t="s">
        <v>302</v>
      </c>
      <c r="B651">
        <v>13</v>
      </c>
    </row>
    <row r="652" spans="1:2">
      <c r="A652" t="s">
        <v>303</v>
      </c>
      <c r="B652">
        <v>20</v>
      </c>
    </row>
    <row r="653" spans="1:2">
      <c r="A653" t="s">
        <v>303</v>
      </c>
      <c r="B653">
        <v>5</v>
      </c>
    </row>
    <row r="654" spans="1:2">
      <c r="A654" t="s">
        <v>303</v>
      </c>
      <c r="B654">
        <v>9</v>
      </c>
    </row>
    <row r="655" spans="1:2">
      <c r="A655" t="s">
        <v>304</v>
      </c>
      <c r="B655">
        <v>9</v>
      </c>
    </row>
    <row r="656" spans="1:2">
      <c r="A656" t="s">
        <v>304</v>
      </c>
      <c r="B656">
        <v>12</v>
      </c>
    </row>
    <row r="657" spans="1:2">
      <c r="A657" t="s">
        <v>304</v>
      </c>
      <c r="B657">
        <v>9</v>
      </c>
    </row>
    <row r="658" spans="1:2">
      <c r="A658" t="s">
        <v>304</v>
      </c>
      <c r="B658">
        <v>12</v>
      </c>
    </row>
    <row r="659" spans="1:2">
      <c r="A659" t="s">
        <v>304</v>
      </c>
      <c r="B659">
        <v>8</v>
      </c>
    </row>
    <row r="660" spans="1:2">
      <c r="A660" t="s">
        <v>305</v>
      </c>
      <c r="B660">
        <v>2</v>
      </c>
    </row>
    <row r="661" spans="1:2">
      <c r="A661" t="s">
        <v>305</v>
      </c>
      <c r="B661">
        <v>13</v>
      </c>
    </row>
    <row r="662" spans="1:2">
      <c r="A662" t="s">
        <v>305</v>
      </c>
      <c r="B662">
        <v>5</v>
      </c>
    </row>
    <row r="663" spans="1:2">
      <c r="A663" t="s">
        <v>306</v>
      </c>
      <c r="B663">
        <v>5</v>
      </c>
    </row>
    <row r="664" spans="1:2">
      <c r="A664" t="s">
        <v>306</v>
      </c>
      <c r="B664">
        <v>14</v>
      </c>
    </row>
    <row r="665" spans="1:2">
      <c r="A665" t="s">
        <v>306</v>
      </c>
      <c r="B665">
        <v>4</v>
      </c>
    </row>
    <row r="666" spans="1:2">
      <c r="A666" t="s">
        <v>307</v>
      </c>
      <c r="B666">
        <v>3</v>
      </c>
    </row>
    <row r="667" spans="1:2">
      <c r="A667" t="s">
        <v>307</v>
      </c>
      <c r="B667">
        <v>9</v>
      </c>
    </row>
    <row r="668" spans="1:2">
      <c r="A668" t="s">
        <v>308</v>
      </c>
      <c r="B668">
        <v>8</v>
      </c>
    </row>
    <row r="669" spans="1:2">
      <c r="A669" t="s">
        <v>308</v>
      </c>
      <c r="B669">
        <v>20</v>
      </c>
    </row>
    <row r="670" spans="1:2">
      <c r="A670" t="s">
        <v>309</v>
      </c>
      <c r="B670">
        <v>4</v>
      </c>
    </row>
    <row r="671" spans="1:2">
      <c r="A671" t="s">
        <v>309</v>
      </c>
      <c r="B671">
        <v>9</v>
      </c>
    </row>
    <row r="672" spans="1:2">
      <c r="A672" t="s">
        <v>309</v>
      </c>
      <c r="B672">
        <v>4</v>
      </c>
    </row>
    <row r="673" spans="1:2">
      <c r="A673" t="s">
        <v>309</v>
      </c>
      <c r="B673">
        <v>7</v>
      </c>
    </row>
    <row r="674" spans="1:2">
      <c r="A674" t="s">
        <v>310</v>
      </c>
      <c r="B674">
        <v>18</v>
      </c>
    </row>
    <row r="675" spans="1:2">
      <c r="A675" t="s">
        <v>311</v>
      </c>
      <c r="B675">
        <v>20</v>
      </c>
    </row>
    <row r="676" spans="1:2">
      <c r="A676" t="s">
        <v>311</v>
      </c>
      <c r="B676">
        <v>17</v>
      </c>
    </row>
    <row r="677" spans="1:2">
      <c r="A677" t="s">
        <v>312</v>
      </c>
      <c r="B677">
        <v>16</v>
      </c>
    </row>
    <row r="678" spans="1:2">
      <c r="A678" t="s">
        <v>312</v>
      </c>
      <c r="B678">
        <v>9</v>
      </c>
    </row>
    <row r="679" spans="1:2">
      <c r="A679" t="s">
        <v>313</v>
      </c>
      <c r="B679">
        <v>2</v>
      </c>
    </row>
    <row r="680" spans="1:2">
      <c r="A680" t="s">
        <v>313</v>
      </c>
      <c r="B680">
        <v>1</v>
      </c>
    </row>
    <row r="681" spans="1:2">
      <c r="A681" t="s">
        <v>314</v>
      </c>
      <c r="B681">
        <v>13</v>
      </c>
    </row>
    <row r="682" spans="1:2">
      <c r="A682" t="s">
        <v>314</v>
      </c>
      <c r="B682">
        <v>4</v>
      </c>
    </row>
    <row r="683" spans="1:2">
      <c r="A683" t="s">
        <v>314</v>
      </c>
      <c r="B683">
        <v>7</v>
      </c>
    </row>
    <row r="684" spans="1:2">
      <c r="A684" t="s">
        <v>315</v>
      </c>
      <c r="B684">
        <v>10</v>
      </c>
    </row>
    <row r="685" spans="1:2">
      <c r="A685" t="s">
        <v>315</v>
      </c>
      <c r="B685">
        <v>7</v>
      </c>
    </row>
    <row r="686" spans="1:2">
      <c r="A686" t="s">
        <v>315</v>
      </c>
      <c r="B686">
        <v>15</v>
      </c>
    </row>
    <row r="687" spans="1:2">
      <c r="A687" t="s">
        <v>315</v>
      </c>
      <c r="B687">
        <v>6</v>
      </c>
    </row>
    <row r="688" spans="1:2">
      <c r="A688" t="s">
        <v>315</v>
      </c>
      <c r="B688">
        <v>10</v>
      </c>
    </row>
    <row r="689" spans="1:2">
      <c r="A689" t="s">
        <v>316</v>
      </c>
      <c r="B689">
        <v>1</v>
      </c>
    </row>
    <row r="690" spans="1:2">
      <c r="A690" t="s">
        <v>316</v>
      </c>
      <c r="B690">
        <v>7</v>
      </c>
    </row>
    <row r="691" spans="1:2">
      <c r="A691" t="s">
        <v>317</v>
      </c>
      <c r="B691">
        <v>17</v>
      </c>
    </row>
    <row r="692" spans="1:2">
      <c r="A692" t="s">
        <v>317</v>
      </c>
      <c r="B692">
        <v>6</v>
      </c>
    </row>
    <row r="693" spans="1:2">
      <c r="A693" t="s">
        <v>318</v>
      </c>
      <c r="B693">
        <v>20</v>
      </c>
    </row>
    <row r="694" spans="1:2">
      <c r="A694" t="s">
        <v>318</v>
      </c>
      <c r="B694">
        <v>18</v>
      </c>
    </row>
    <row r="695" spans="1:2">
      <c r="A695" t="s">
        <v>319</v>
      </c>
      <c r="B695">
        <v>19</v>
      </c>
    </row>
    <row r="696" spans="1:2">
      <c r="A696" t="s">
        <v>319</v>
      </c>
      <c r="B696">
        <v>8</v>
      </c>
    </row>
    <row r="697" spans="1:2">
      <c r="A697" t="s">
        <v>319</v>
      </c>
      <c r="B697">
        <v>5</v>
      </c>
    </row>
    <row r="698" spans="1:2">
      <c r="A698" t="s">
        <v>320</v>
      </c>
      <c r="B698">
        <v>10</v>
      </c>
    </row>
    <row r="699" spans="1:2">
      <c r="A699" t="s">
        <v>320</v>
      </c>
      <c r="B699">
        <v>11</v>
      </c>
    </row>
    <row r="700" spans="1:2">
      <c r="A700" t="s">
        <v>320</v>
      </c>
      <c r="B700">
        <v>13</v>
      </c>
    </row>
    <row r="701" spans="1:2">
      <c r="A701" t="s">
        <v>322</v>
      </c>
      <c r="B701">
        <v>20</v>
      </c>
    </row>
    <row r="702" spans="1:2">
      <c r="A702" t="s">
        <v>322</v>
      </c>
      <c r="B702">
        <v>2</v>
      </c>
    </row>
    <row r="703" spans="1:2">
      <c r="A703" t="s">
        <v>323</v>
      </c>
      <c r="B703">
        <v>17</v>
      </c>
    </row>
    <row r="704" spans="1:2">
      <c r="A704" t="s">
        <v>323</v>
      </c>
      <c r="B704">
        <v>16</v>
      </c>
    </row>
    <row r="705" spans="1:2">
      <c r="A705" t="s">
        <v>324</v>
      </c>
      <c r="B705">
        <v>11</v>
      </c>
    </row>
    <row r="706" spans="1:2">
      <c r="A706" t="s">
        <v>324</v>
      </c>
      <c r="B706">
        <v>4</v>
      </c>
    </row>
    <row r="707" spans="1:2">
      <c r="A707" t="s">
        <v>325</v>
      </c>
      <c r="B707">
        <v>14</v>
      </c>
    </row>
    <row r="708" spans="1:2">
      <c r="A708" t="s">
        <v>325</v>
      </c>
      <c r="B708">
        <v>1</v>
      </c>
    </row>
    <row r="709" spans="1:2">
      <c r="A709" t="s">
        <v>325</v>
      </c>
      <c r="B709">
        <v>8</v>
      </c>
    </row>
    <row r="710" spans="1:2">
      <c r="A710" t="s">
        <v>325</v>
      </c>
      <c r="B710">
        <v>20</v>
      </c>
    </row>
    <row r="711" spans="1:2">
      <c r="A711" t="s">
        <v>325</v>
      </c>
      <c r="B711">
        <v>8</v>
      </c>
    </row>
    <row r="712" spans="1:2">
      <c r="A712" t="s">
        <v>325</v>
      </c>
      <c r="B712">
        <v>6</v>
      </c>
    </row>
    <row r="713" spans="1:2">
      <c r="A713" t="s">
        <v>326</v>
      </c>
      <c r="B713">
        <v>19</v>
      </c>
    </row>
    <row r="714" spans="1:2">
      <c r="A714" t="s">
        <v>326</v>
      </c>
      <c r="B714">
        <v>11</v>
      </c>
    </row>
    <row r="715" spans="1:2">
      <c r="A715" t="s">
        <v>327</v>
      </c>
      <c r="B715">
        <v>15</v>
      </c>
    </row>
    <row r="716" spans="1:2">
      <c r="A716" t="s">
        <v>327</v>
      </c>
      <c r="B716">
        <v>15</v>
      </c>
    </row>
    <row r="717" spans="1:2">
      <c r="A717" t="s">
        <v>327</v>
      </c>
      <c r="B717">
        <v>19</v>
      </c>
    </row>
    <row r="718" spans="1:2">
      <c r="A718" t="s">
        <v>329</v>
      </c>
      <c r="B718">
        <v>4</v>
      </c>
    </row>
    <row r="719" spans="1:2">
      <c r="A719" t="s">
        <v>329</v>
      </c>
      <c r="B719">
        <v>6</v>
      </c>
    </row>
    <row r="720" spans="1:2">
      <c r="A720" t="s">
        <v>329</v>
      </c>
      <c r="B720">
        <v>20</v>
      </c>
    </row>
    <row r="721" spans="1:2">
      <c r="A721" t="s">
        <v>329</v>
      </c>
      <c r="B721">
        <v>10</v>
      </c>
    </row>
    <row r="722" spans="1:2">
      <c r="A722" t="s">
        <v>330</v>
      </c>
      <c r="B722">
        <v>14</v>
      </c>
    </row>
    <row r="723" spans="1:2">
      <c r="A723" t="s">
        <v>331</v>
      </c>
      <c r="B723">
        <v>3</v>
      </c>
    </row>
    <row r="724" spans="1:2">
      <c r="A724" t="s">
        <v>331</v>
      </c>
      <c r="B724">
        <v>14</v>
      </c>
    </row>
    <row r="725" spans="1:2">
      <c r="A725" t="s">
        <v>331</v>
      </c>
      <c r="B725">
        <v>1</v>
      </c>
    </row>
    <row r="726" spans="1:2">
      <c r="A726" t="s">
        <v>332</v>
      </c>
      <c r="B726">
        <v>17</v>
      </c>
    </row>
    <row r="727" spans="1:2">
      <c r="A727" t="s">
        <v>332</v>
      </c>
      <c r="B727">
        <v>6</v>
      </c>
    </row>
    <row r="728" spans="1:2">
      <c r="A728" t="s">
        <v>333</v>
      </c>
      <c r="B728">
        <v>8</v>
      </c>
    </row>
    <row r="729" spans="1:2">
      <c r="A729" t="s">
        <v>333</v>
      </c>
      <c r="B729">
        <v>9</v>
      </c>
    </row>
    <row r="730" spans="1:2">
      <c r="A730" t="s">
        <v>334</v>
      </c>
      <c r="B730">
        <v>18</v>
      </c>
    </row>
    <row r="731" spans="1:2">
      <c r="A731" t="s">
        <v>334</v>
      </c>
      <c r="B731">
        <v>1</v>
      </c>
    </row>
    <row r="732" spans="1:2">
      <c r="A732" t="s">
        <v>335</v>
      </c>
      <c r="B732">
        <v>11</v>
      </c>
    </row>
    <row r="733" spans="1:2">
      <c r="A733" t="s">
        <v>335</v>
      </c>
      <c r="B733">
        <v>14</v>
      </c>
    </row>
    <row r="734" spans="1:2">
      <c r="A734" t="s">
        <v>335</v>
      </c>
      <c r="B734">
        <v>4</v>
      </c>
    </row>
    <row r="735" spans="1:2">
      <c r="A735" t="s">
        <v>336</v>
      </c>
      <c r="B735">
        <v>6</v>
      </c>
    </row>
    <row r="736" spans="1:2">
      <c r="A736" t="s">
        <v>336</v>
      </c>
      <c r="B736">
        <v>5</v>
      </c>
    </row>
    <row r="737" spans="1:2">
      <c r="A737" t="s">
        <v>337</v>
      </c>
      <c r="B737">
        <v>16</v>
      </c>
    </row>
    <row r="738" spans="1:2">
      <c r="A738" t="s">
        <v>337</v>
      </c>
      <c r="B738">
        <v>8</v>
      </c>
    </row>
    <row r="739" spans="1:2">
      <c r="A739" t="s">
        <v>337</v>
      </c>
      <c r="B739">
        <v>15</v>
      </c>
    </row>
    <row r="740" spans="1:2">
      <c r="A740" t="s">
        <v>338</v>
      </c>
      <c r="B740">
        <v>16</v>
      </c>
    </row>
    <row r="741" spans="1:2">
      <c r="A741" t="s">
        <v>338</v>
      </c>
      <c r="B741">
        <v>17</v>
      </c>
    </row>
    <row r="742" spans="1:2">
      <c r="A742" t="s">
        <v>339</v>
      </c>
      <c r="B742">
        <v>13</v>
      </c>
    </row>
    <row r="743" spans="1:2">
      <c r="A743" t="s">
        <v>339</v>
      </c>
      <c r="B743">
        <v>15</v>
      </c>
    </row>
    <row r="744" spans="1:2">
      <c r="A744" t="s">
        <v>340</v>
      </c>
      <c r="B744">
        <v>4</v>
      </c>
    </row>
    <row r="745" spans="1:2">
      <c r="A745" t="s">
        <v>340</v>
      </c>
      <c r="B745">
        <v>3</v>
      </c>
    </row>
    <row r="746" spans="1:2">
      <c r="A746" t="s">
        <v>340</v>
      </c>
      <c r="B746">
        <v>9</v>
      </c>
    </row>
    <row r="747" spans="1:2">
      <c r="A747" t="s">
        <v>340</v>
      </c>
      <c r="B747">
        <v>8</v>
      </c>
    </row>
    <row r="748" spans="1:2">
      <c r="A748" t="s">
        <v>340</v>
      </c>
      <c r="B748">
        <v>2</v>
      </c>
    </row>
    <row r="749" spans="1:2">
      <c r="A749" t="s">
        <v>341</v>
      </c>
      <c r="B749">
        <v>19</v>
      </c>
    </row>
    <row r="750" spans="1:2">
      <c r="A750" t="s">
        <v>341</v>
      </c>
      <c r="B750">
        <v>10</v>
      </c>
    </row>
    <row r="751" spans="1:2">
      <c r="A751" t="s">
        <v>342</v>
      </c>
      <c r="B751">
        <v>10</v>
      </c>
    </row>
    <row r="752" spans="1:2">
      <c r="A752" t="s">
        <v>342</v>
      </c>
      <c r="B752">
        <v>4</v>
      </c>
    </row>
    <row r="753" spans="1:2">
      <c r="A753" t="s">
        <v>342</v>
      </c>
      <c r="B753">
        <v>13</v>
      </c>
    </row>
    <row r="754" spans="1:2">
      <c r="A754" t="s">
        <v>343</v>
      </c>
      <c r="B754">
        <v>9</v>
      </c>
    </row>
    <row r="755" spans="1:2">
      <c r="A755" t="s">
        <v>343</v>
      </c>
      <c r="B755">
        <v>3</v>
      </c>
    </row>
    <row r="756" spans="1:2">
      <c r="A756" t="s">
        <v>343</v>
      </c>
      <c r="B756">
        <v>19</v>
      </c>
    </row>
    <row r="757" spans="1:2">
      <c r="A757" t="s">
        <v>344</v>
      </c>
      <c r="B757">
        <v>2</v>
      </c>
    </row>
    <row r="758" spans="1:2">
      <c r="A758" t="s">
        <v>344</v>
      </c>
      <c r="B758">
        <v>10</v>
      </c>
    </row>
    <row r="759" spans="1:2">
      <c r="A759" t="s">
        <v>345</v>
      </c>
      <c r="B759">
        <v>2</v>
      </c>
    </row>
    <row r="760" spans="1:2">
      <c r="A760" t="s">
        <v>345</v>
      </c>
      <c r="B760">
        <v>18</v>
      </c>
    </row>
    <row r="761" spans="1:2">
      <c r="A761" t="s">
        <v>345</v>
      </c>
      <c r="B761">
        <v>6</v>
      </c>
    </row>
    <row r="762" spans="1:2">
      <c r="A762" t="s">
        <v>346</v>
      </c>
      <c r="B762">
        <v>9</v>
      </c>
    </row>
    <row r="763" spans="1:2">
      <c r="A763" t="s">
        <v>346</v>
      </c>
      <c r="B763">
        <v>12</v>
      </c>
    </row>
    <row r="764" spans="1:2">
      <c r="A764" t="s">
        <v>346</v>
      </c>
      <c r="B764">
        <v>6</v>
      </c>
    </row>
    <row r="765" spans="1:2">
      <c r="A765" t="s">
        <v>346</v>
      </c>
      <c r="B765">
        <v>3</v>
      </c>
    </row>
    <row r="766" spans="1:2">
      <c r="A766" t="s">
        <v>346</v>
      </c>
      <c r="B766">
        <v>5</v>
      </c>
    </row>
    <row r="767" spans="1:2">
      <c r="A767" t="s">
        <v>347</v>
      </c>
      <c r="B767">
        <v>7</v>
      </c>
    </row>
    <row r="768" spans="1:2">
      <c r="A768" t="s">
        <v>347</v>
      </c>
      <c r="B768">
        <v>19</v>
      </c>
    </row>
    <row r="769" spans="1:2">
      <c r="A769" t="s">
        <v>347</v>
      </c>
      <c r="B769">
        <v>15</v>
      </c>
    </row>
    <row r="770" spans="1:2">
      <c r="A770" t="s">
        <v>347</v>
      </c>
      <c r="B770">
        <v>10</v>
      </c>
    </row>
    <row r="771" spans="1:2">
      <c r="A771" t="s">
        <v>348</v>
      </c>
      <c r="B771">
        <v>20</v>
      </c>
    </row>
    <row r="772" spans="1:2">
      <c r="A772" t="s">
        <v>348</v>
      </c>
      <c r="B772">
        <v>17</v>
      </c>
    </row>
    <row r="773" spans="1:2">
      <c r="A773" t="s">
        <v>348</v>
      </c>
      <c r="B773">
        <v>2</v>
      </c>
    </row>
    <row r="774" spans="1:2">
      <c r="A774" t="s">
        <v>349</v>
      </c>
      <c r="B774">
        <v>7</v>
      </c>
    </row>
    <row r="775" spans="1:2">
      <c r="A775" t="s">
        <v>349</v>
      </c>
      <c r="B775">
        <v>17</v>
      </c>
    </row>
    <row r="776" spans="1:2">
      <c r="A776" t="s">
        <v>350</v>
      </c>
      <c r="B776">
        <v>15</v>
      </c>
    </row>
    <row r="777" spans="1:2">
      <c r="A777" t="s">
        <v>350</v>
      </c>
      <c r="B777">
        <v>20</v>
      </c>
    </row>
    <row r="778" spans="1:2">
      <c r="A778" t="s">
        <v>351</v>
      </c>
      <c r="B778">
        <v>9</v>
      </c>
    </row>
    <row r="779" spans="1:2">
      <c r="A779" t="s">
        <v>351</v>
      </c>
      <c r="B779">
        <v>8</v>
      </c>
    </row>
    <row r="780" spans="1:2">
      <c r="A780" t="s">
        <v>351</v>
      </c>
      <c r="B780">
        <v>20</v>
      </c>
    </row>
    <row r="781" spans="1:2">
      <c r="A781" t="s">
        <v>352</v>
      </c>
      <c r="B781">
        <v>19</v>
      </c>
    </row>
    <row r="782" spans="1:2">
      <c r="A782" t="s">
        <v>352</v>
      </c>
      <c r="B782">
        <v>3</v>
      </c>
    </row>
    <row r="783" spans="1:2">
      <c r="A783" t="s">
        <v>352</v>
      </c>
      <c r="B783">
        <v>4</v>
      </c>
    </row>
    <row r="784" spans="1:2">
      <c r="A784" t="s">
        <v>352</v>
      </c>
      <c r="B784">
        <v>5</v>
      </c>
    </row>
    <row r="785" spans="1:2">
      <c r="A785" t="s">
        <v>352</v>
      </c>
      <c r="B785">
        <v>4</v>
      </c>
    </row>
    <row r="786" spans="1:2">
      <c r="A786" t="s">
        <v>352</v>
      </c>
      <c r="B786">
        <v>3</v>
      </c>
    </row>
    <row r="787" spans="1:2">
      <c r="A787" t="s">
        <v>353</v>
      </c>
      <c r="B787">
        <v>15</v>
      </c>
    </row>
    <row r="788" spans="1:2">
      <c r="A788" t="s">
        <v>353</v>
      </c>
      <c r="B788">
        <v>19</v>
      </c>
    </row>
    <row r="789" spans="1:2">
      <c r="A789" t="s">
        <v>353</v>
      </c>
      <c r="B789">
        <v>4</v>
      </c>
    </row>
    <row r="790" spans="1:2">
      <c r="A790" t="s">
        <v>353</v>
      </c>
      <c r="B790">
        <v>9</v>
      </c>
    </row>
    <row r="791" spans="1:2">
      <c r="A791" t="s">
        <v>353</v>
      </c>
      <c r="B791">
        <v>5</v>
      </c>
    </row>
    <row r="792" spans="1:2">
      <c r="A792" t="s">
        <v>353</v>
      </c>
      <c r="B792">
        <v>18</v>
      </c>
    </row>
    <row r="793" spans="1:2">
      <c r="A793" t="s">
        <v>354</v>
      </c>
      <c r="B793">
        <v>19</v>
      </c>
    </row>
    <row r="794" spans="1:2">
      <c r="A794" t="s">
        <v>354</v>
      </c>
      <c r="B794">
        <v>13</v>
      </c>
    </row>
    <row r="795" spans="1:2">
      <c r="A795" t="s">
        <v>355</v>
      </c>
      <c r="B795">
        <v>14</v>
      </c>
    </row>
    <row r="796" spans="1:2">
      <c r="A796" t="s">
        <v>355</v>
      </c>
      <c r="B796">
        <v>14</v>
      </c>
    </row>
    <row r="797" spans="1:2">
      <c r="A797" t="s">
        <v>356</v>
      </c>
      <c r="B797">
        <v>15</v>
      </c>
    </row>
    <row r="798" spans="1:2">
      <c r="A798" t="s">
        <v>356</v>
      </c>
      <c r="B798">
        <v>4</v>
      </c>
    </row>
    <row r="799" spans="1:2">
      <c r="A799" t="s">
        <v>356</v>
      </c>
      <c r="B799">
        <v>9</v>
      </c>
    </row>
    <row r="800" spans="1:2">
      <c r="A800" t="s">
        <v>357</v>
      </c>
      <c r="B800">
        <v>3</v>
      </c>
    </row>
    <row r="801" spans="1:2">
      <c r="A801" t="s">
        <v>357</v>
      </c>
      <c r="B801">
        <v>1</v>
      </c>
    </row>
    <row r="802" spans="1:2">
      <c r="A802" t="s">
        <v>357</v>
      </c>
      <c r="B802">
        <v>8</v>
      </c>
    </row>
    <row r="803" spans="1:2">
      <c r="A803" t="s">
        <v>358</v>
      </c>
      <c r="B803">
        <v>16</v>
      </c>
    </row>
    <row r="804" spans="1:2">
      <c r="A804" t="s">
        <v>358</v>
      </c>
      <c r="B804">
        <v>16</v>
      </c>
    </row>
    <row r="805" spans="1:2">
      <c r="A805" t="s">
        <v>358</v>
      </c>
      <c r="B805">
        <v>1</v>
      </c>
    </row>
    <row r="806" spans="1:2">
      <c r="A806" t="s">
        <v>359</v>
      </c>
      <c r="B806">
        <v>17</v>
      </c>
    </row>
    <row r="807" spans="1:2">
      <c r="A807" t="s">
        <v>359</v>
      </c>
      <c r="B807">
        <v>4</v>
      </c>
    </row>
    <row r="808" spans="1:2">
      <c r="A808" t="s">
        <v>360</v>
      </c>
      <c r="B808">
        <v>19</v>
      </c>
    </row>
    <row r="809" spans="1:2">
      <c r="A809" t="s">
        <v>360</v>
      </c>
      <c r="B809">
        <v>13</v>
      </c>
    </row>
    <row r="810" spans="1:2">
      <c r="A810" t="s">
        <v>361</v>
      </c>
      <c r="B810">
        <v>6</v>
      </c>
    </row>
    <row r="811" spans="1:2">
      <c r="A811" t="s">
        <v>361</v>
      </c>
      <c r="B811">
        <v>16</v>
      </c>
    </row>
    <row r="812" spans="1:2">
      <c r="A812" t="s">
        <v>361</v>
      </c>
      <c r="B812">
        <v>1</v>
      </c>
    </row>
    <row r="813" spans="1:2">
      <c r="A813" t="s">
        <v>361</v>
      </c>
      <c r="B813">
        <v>12</v>
      </c>
    </row>
    <row r="814" spans="1:2">
      <c r="A814" t="s">
        <v>361</v>
      </c>
      <c r="B814">
        <v>11</v>
      </c>
    </row>
    <row r="815" spans="1:2">
      <c r="A815" t="s">
        <v>362</v>
      </c>
      <c r="B815">
        <v>20</v>
      </c>
    </row>
    <row r="816" spans="1:2">
      <c r="A816" t="s">
        <v>362</v>
      </c>
      <c r="B816">
        <v>18</v>
      </c>
    </row>
    <row r="817" spans="1:2">
      <c r="A817" t="s">
        <v>362</v>
      </c>
      <c r="B817">
        <v>17</v>
      </c>
    </row>
    <row r="818" spans="1:2">
      <c r="A818" t="s">
        <v>362</v>
      </c>
      <c r="B818">
        <v>10</v>
      </c>
    </row>
    <row r="819" spans="1:2">
      <c r="A819" t="s">
        <v>363</v>
      </c>
      <c r="B819">
        <v>1</v>
      </c>
    </row>
    <row r="820" spans="1:2">
      <c r="A820" t="s">
        <v>363</v>
      </c>
      <c r="B820">
        <v>17</v>
      </c>
    </row>
    <row r="821" spans="1:2">
      <c r="A821" t="s">
        <v>363</v>
      </c>
      <c r="B821">
        <v>9</v>
      </c>
    </row>
    <row r="822" spans="1:2">
      <c r="A822" t="s">
        <v>363</v>
      </c>
      <c r="B822">
        <v>4</v>
      </c>
    </row>
    <row r="823" spans="1:2">
      <c r="A823" t="s">
        <v>363</v>
      </c>
      <c r="B823">
        <v>12</v>
      </c>
    </row>
    <row r="824" spans="1:2">
      <c r="A824" t="s">
        <v>364</v>
      </c>
      <c r="B824">
        <v>19</v>
      </c>
    </row>
    <row r="825" spans="1:2">
      <c r="A825" t="s">
        <v>364</v>
      </c>
      <c r="B825">
        <v>20</v>
      </c>
    </row>
    <row r="826" spans="1:2">
      <c r="A826" t="s">
        <v>365</v>
      </c>
      <c r="B826">
        <v>13</v>
      </c>
    </row>
    <row r="827" spans="1:2">
      <c r="A827" t="s">
        <v>366</v>
      </c>
      <c r="B827">
        <v>16</v>
      </c>
    </row>
    <row r="828" spans="1:2">
      <c r="A828" t="s">
        <v>366</v>
      </c>
      <c r="B828">
        <v>15</v>
      </c>
    </row>
    <row r="829" spans="1:2">
      <c r="A829" t="s">
        <v>367</v>
      </c>
      <c r="B829">
        <v>6</v>
      </c>
    </row>
    <row r="830" spans="1:2">
      <c r="A830" t="s">
        <v>367</v>
      </c>
      <c r="B830">
        <v>2</v>
      </c>
    </row>
    <row r="831" spans="1:2">
      <c r="A831" t="s">
        <v>368</v>
      </c>
      <c r="B831">
        <v>7</v>
      </c>
    </row>
    <row r="832" spans="1:2">
      <c r="A832" t="s">
        <v>368</v>
      </c>
      <c r="B832">
        <v>3</v>
      </c>
    </row>
    <row r="833" spans="1:2">
      <c r="A833" t="s">
        <v>368</v>
      </c>
      <c r="B833">
        <v>11</v>
      </c>
    </row>
    <row r="834" spans="1:2">
      <c r="A834" t="s">
        <v>369</v>
      </c>
      <c r="B834">
        <v>6</v>
      </c>
    </row>
    <row r="835" spans="1:2">
      <c r="A835" t="s">
        <v>369</v>
      </c>
      <c r="B835">
        <v>18</v>
      </c>
    </row>
    <row r="836" spans="1:2">
      <c r="A836" t="s">
        <v>370</v>
      </c>
      <c r="B836">
        <v>3</v>
      </c>
    </row>
    <row r="837" spans="1:2">
      <c r="A837" t="s">
        <v>370</v>
      </c>
      <c r="B837">
        <v>18</v>
      </c>
    </row>
    <row r="838" spans="1:2">
      <c r="A838" t="s">
        <v>371</v>
      </c>
      <c r="B838">
        <v>18</v>
      </c>
    </row>
    <row r="839" spans="1:2">
      <c r="A839" t="s">
        <v>371</v>
      </c>
      <c r="B839">
        <v>9</v>
      </c>
    </row>
    <row r="840" spans="1:2">
      <c r="A840" t="s">
        <v>371</v>
      </c>
      <c r="B840">
        <v>3</v>
      </c>
    </row>
    <row r="841" spans="1:2">
      <c r="A841" t="s">
        <v>372</v>
      </c>
      <c r="B841">
        <v>13</v>
      </c>
    </row>
    <row r="842" spans="1:2">
      <c r="A842" t="s">
        <v>373</v>
      </c>
      <c r="B842">
        <v>5</v>
      </c>
    </row>
    <row r="843" spans="1:2">
      <c r="A843" t="s">
        <v>373</v>
      </c>
      <c r="B843">
        <v>8</v>
      </c>
    </row>
    <row r="844" spans="1:2">
      <c r="A844" t="s">
        <v>374</v>
      </c>
      <c r="B844">
        <v>17</v>
      </c>
    </row>
    <row r="845" spans="1:2">
      <c r="A845" t="s">
        <v>374</v>
      </c>
      <c r="B845">
        <v>18</v>
      </c>
    </row>
    <row r="846" spans="1:2">
      <c r="A846" t="s">
        <v>375</v>
      </c>
      <c r="B846">
        <v>13</v>
      </c>
    </row>
    <row r="847" spans="1:2">
      <c r="A847" t="s">
        <v>375</v>
      </c>
      <c r="B847">
        <v>5</v>
      </c>
    </row>
    <row r="848" spans="1:2">
      <c r="A848" t="s">
        <v>375</v>
      </c>
      <c r="B848">
        <v>6</v>
      </c>
    </row>
    <row r="849" spans="1:2">
      <c r="A849" t="s">
        <v>375</v>
      </c>
      <c r="B849">
        <v>5</v>
      </c>
    </row>
    <row r="850" spans="1:2">
      <c r="A850" t="s">
        <v>375</v>
      </c>
      <c r="B850">
        <v>12</v>
      </c>
    </row>
    <row r="851" spans="1:2">
      <c r="A851" t="s">
        <v>376</v>
      </c>
      <c r="B851">
        <v>20</v>
      </c>
    </row>
    <row r="852" spans="1:2">
      <c r="A852" t="s">
        <v>376</v>
      </c>
      <c r="B852">
        <v>8</v>
      </c>
    </row>
    <row r="853" spans="1:2">
      <c r="A853" t="s">
        <v>376</v>
      </c>
      <c r="B853">
        <v>17</v>
      </c>
    </row>
    <row r="854" spans="1:2">
      <c r="A854" t="s">
        <v>376</v>
      </c>
      <c r="B854">
        <v>6</v>
      </c>
    </row>
    <row r="855" spans="1:2">
      <c r="A855" t="s">
        <v>376</v>
      </c>
      <c r="B855">
        <v>5</v>
      </c>
    </row>
    <row r="856" spans="1:2">
      <c r="A856" t="s">
        <v>377</v>
      </c>
      <c r="B856">
        <v>16</v>
      </c>
    </row>
    <row r="857" spans="1:2">
      <c r="A857" t="s">
        <v>377</v>
      </c>
      <c r="B857">
        <v>8</v>
      </c>
    </row>
    <row r="858" spans="1:2">
      <c r="A858" t="s">
        <v>378</v>
      </c>
      <c r="B858">
        <v>10</v>
      </c>
    </row>
    <row r="859" spans="1:2">
      <c r="A859" t="s">
        <v>378</v>
      </c>
      <c r="B859">
        <v>12</v>
      </c>
    </row>
    <row r="860" spans="1:2">
      <c r="A860" t="s">
        <v>378</v>
      </c>
      <c r="B860">
        <v>16</v>
      </c>
    </row>
    <row r="861" spans="1:2">
      <c r="A861" t="s">
        <v>379</v>
      </c>
      <c r="B861">
        <v>5</v>
      </c>
    </row>
    <row r="862" spans="1:2">
      <c r="A862" t="s">
        <v>379</v>
      </c>
      <c r="B862">
        <v>5</v>
      </c>
    </row>
    <row r="863" spans="1:2">
      <c r="A863" t="s">
        <v>379</v>
      </c>
      <c r="B863">
        <v>11</v>
      </c>
    </row>
    <row r="864" spans="1:2">
      <c r="A864" t="s">
        <v>380</v>
      </c>
      <c r="B864">
        <v>17</v>
      </c>
    </row>
    <row r="865" spans="1:2">
      <c r="A865" t="s">
        <v>380</v>
      </c>
      <c r="B865">
        <v>18</v>
      </c>
    </row>
    <row r="866" spans="1:2">
      <c r="A866" t="s">
        <v>380</v>
      </c>
      <c r="B866">
        <v>3</v>
      </c>
    </row>
    <row r="867" spans="1:2">
      <c r="A867" t="s">
        <v>380</v>
      </c>
      <c r="B867">
        <v>15</v>
      </c>
    </row>
    <row r="868" spans="1:2">
      <c r="A868" t="s">
        <v>381</v>
      </c>
      <c r="B868">
        <v>15</v>
      </c>
    </row>
    <row r="869" spans="1:2">
      <c r="A869" t="s">
        <v>381</v>
      </c>
      <c r="B869">
        <v>16</v>
      </c>
    </row>
    <row r="870" spans="1:2">
      <c r="A870" t="s">
        <v>381</v>
      </c>
      <c r="B870">
        <v>14</v>
      </c>
    </row>
    <row r="871" spans="1:2">
      <c r="A871" t="s">
        <v>382</v>
      </c>
      <c r="B871">
        <v>13</v>
      </c>
    </row>
    <row r="872" spans="1:2">
      <c r="A872" t="s">
        <v>382</v>
      </c>
      <c r="B872">
        <v>5</v>
      </c>
    </row>
    <row r="873" spans="1:2">
      <c r="A873" t="s">
        <v>382</v>
      </c>
      <c r="B873">
        <v>11</v>
      </c>
    </row>
    <row r="874" spans="1:2">
      <c r="A874" t="s">
        <v>382</v>
      </c>
      <c r="B874">
        <v>6</v>
      </c>
    </row>
    <row r="875" spans="1:2">
      <c r="A875" t="s">
        <v>382</v>
      </c>
      <c r="B875">
        <v>13</v>
      </c>
    </row>
    <row r="876" spans="1:2">
      <c r="A876" t="s">
        <v>383</v>
      </c>
      <c r="B876">
        <v>16</v>
      </c>
    </row>
    <row r="877" spans="1:2">
      <c r="A877" t="s">
        <v>384</v>
      </c>
      <c r="B877">
        <v>18</v>
      </c>
    </row>
    <row r="878" spans="1:2">
      <c r="A878" t="s">
        <v>384</v>
      </c>
      <c r="B878">
        <v>9</v>
      </c>
    </row>
    <row r="879" spans="1:2">
      <c r="A879" t="s">
        <v>384</v>
      </c>
      <c r="B879">
        <v>2</v>
      </c>
    </row>
    <row r="880" spans="1:2">
      <c r="A880" t="s">
        <v>385</v>
      </c>
      <c r="B880">
        <v>1</v>
      </c>
    </row>
    <row r="881" spans="1:2">
      <c r="A881" t="s">
        <v>385</v>
      </c>
      <c r="B881">
        <v>8</v>
      </c>
    </row>
    <row r="882" spans="1:2">
      <c r="A882" t="s">
        <v>385</v>
      </c>
      <c r="B882">
        <v>11</v>
      </c>
    </row>
    <row r="883" spans="1:2">
      <c r="A883" t="s">
        <v>386</v>
      </c>
      <c r="B883">
        <v>4</v>
      </c>
    </row>
    <row r="884" spans="1:2">
      <c r="A884" t="s">
        <v>386</v>
      </c>
      <c r="B884">
        <v>11</v>
      </c>
    </row>
    <row r="885" spans="1:2">
      <c r="A885" t="s">
        <v>387</v>
      </c>
      <c r="B885">
        <v>9</v>
      </c>
    </row>
    <row r="886" spans="1:2">
      <c r="A886" t="s">
        <v>387</v>
      </c>
      <c r="B886">
        <v>9</v>
      </c>
    </row>
    <row r="887" spans="1:2">
      <c r="A887" t="s">
        <v>387</v>
      </c>
      <c r="B887">
        <v>4</v>
      </c>
    </row>
    <row r="888" spans="1:2">
      <c r="A888" t="s">
        <v>388</v>
      </c>
      <c r="B888">
        <v>17</v>
      </c>
    </row>
    <row r="889" spans="1:2">
      <c r="A889" t="s">
        <v>388</v>
      </c>
      <c r="B889">
        <v>3</v>
      </c>
    </row>
    <row r="890" spans="1:2">
      <c r="A890" t="s">
        <v>388</v>
      </c>
      <c r="B890">
        <v>4</v>
      </c>
    </row>
    <row r="891" spans="1:2">
      <c r="A891" t="s">
        <v>390</v>
      </c>
      <c r="B891">
        <v>17</v>
      </c>
    </row>
    <row r="892" spans="1:2">
      <c r="A892" t="s">
        <v>390</v>
      </c>
      <c r="B892">
        <v>9</v>
      </c>
    </row>
    <row r="893" spans="1:2">
      <c r="A893" t="s">
        <v>390</v>
      </c>
      <c r="B893">
        <v>11</v>
      </c>
    </row>
    <row r="894" spans="1:2">
      <c r="A894" t="s">
        <v>390</v>
      </c>
      <c r="B894">
        <v>11</v>
      </c>
    </row>
    <row r="895" spans="1:2">
      <c r="A895" t="s">
        <v>390</v>
      </c>
      <c r="B895">
        <v>19</v>
      </c>
    </row>
    <row r="896" spans="1:2">
      <c r="A896" t="s">
        <v>390</v>
      </c>
      <c r="B896">
        <v>8</v>
      </c>
    </row>
    <row r="897" spans="1:2">
      <c r="A897" t="s">
        <v>391</v>
      </c>
      <c r="B897">
        <v>8</v>
      </c>
    </row>
    <row r="898" spans="1:2">
      <c r="A898" t="s">
        <v>391</v>
      </c>
      <c r="B898">
        <v>11</v>
      </c>
    </row>
    <row r="899" spans="1:2">
      <c r="A899" t="s">
        <v>392</v>
      </c>
      <c r="B899">
        <v>6</v>
      </c>
    </row>
    <row r="900" spans="1:2">
      <c r="A900" t="s">
        <v>392</v>
      </c>
      <c r="B900">
        <v>12</v>
      </c>
    </row>
    <row r="901" spans="1:2">
      <c r="A901" t="s">
        <v>393</v>
      </c>
      <c r="B901">
        <v>8</v>
      </c>
    </row>
    <row r="902" spans="1:2">
      <c r="A902" t="s">
        <v>393</v>
      </c>
      <c r="B902">
        <v>11</v>
      </c>
    </row>
    <row r="903" spans="1:2">
      <c r="A903" t="s">
        <v>393</v>
      </c>
      <c r="B903">
        <v>4</v>
      </c>
    </row>
    <row r="904" spans="1:2">
      <c r="A904" t="s">
        <v>393</v>
      </c>
      <c r="B904">
        <v>6</v>
      </c>
    </row>
    <row r="905" spans="1:2">
      <c r="A905" t="s">
        <v>394</v>
      </c>
      <c r="B905">
        <v>20</v>
      </c>
    </row>
    <row r="906" spans="1:2">
      <c r="A906" t="s">
        <v>394</v>
      </c>
      <c r="B906">
        <v>15</v>
      </c>
    </row>
    <row r="907" spans="1:2">
      <c r="A907" t="s">
        <v>394</v>
      </c>
      <c r="B907">
        <v>7</v>
      </c>
    </row>
    <row r="908" spans="1:2">
      <c r="A908" t="s">
        <v>395</v>
      </c>
      <c r="B908">
        <v>7</v>
      </c>
    </row>
    <row r="909" spans="1:2">
      <c r="A909" t="s">
        <v>395</v>
      </c>
      <c r="B909">
        <v>2</v>
      </c>
    </row>
    <row r="910" spans="1:2">
      <c r="A910" t="s">
        <v>396</v>
      </c>
      <c r="B910">
        <v>6</v>
      </c>
    </row>
    <row r="911" spans="1:2">
      <c r="A911" t="s">
        <v>396</v>
      </c>
      <c r="B911">
        <v>1</v>
      </c>
    </row>
    <row r="912" spans="1:2">
      <c r="A912" t="s">
        <v>396</v>
      </c>
      <c r="B912">
        <v>4</v>
      </c>
    </row>
    <row r="913" spans="1:2">
      <c r="A913" t="s">
        <v>397</v>
      </c>
      <c r="B913">
        <v>11</v>
      </c>
    </row>
    <row r="914" spans="1:2">
      <c r="A914" t="s">
        <v>397</v>
      </c>
      <c r="B914">
        <v>11</v>
      </c>
    </row>
    <row r="915" spans="1:2">
      <c r="A915" t="s">
        <v>398</v>
      </c>
      <c r="B915">
        <v>13</v>
      </c>
    </row>
    <row r="916" spans="1:2">
      <c r="A916" t="s">
        <v>398</v>
      </c>
      <c r="B916">
        <v>14</v>
      </c>
    </row>
    <row r="917" spans="1:2">
      <c r="A917" t="s">
        <v>398</v>
      </c>
      <c r="B917">
        <v>1</v>
      </c>
    </row>
    <row r="918" spans="1:2">
      <c r="A918" t="s">
        <v>398</v>
      </c>
      <c r="B918">
        <v>18</v>
      </c>
    </row>
    <row r="919" spans="1:2">
      <c r="A919" t="s">
        <v>398</v>
      </c>
      <c r="B919">
        <v>2</v>
      </c>
    </row>
    <row r="920" spans="1:2">
      <c r="A920" t="s">
        <v>399</v>
      </c>
      <c r="B920">
        <v>15</v>
      </c>
    </row>
    <row r="921" spans="1:2">
      <c r="A921" t="s">
        <v>399</v>
      </c>
      <c r="B921">
        <v>16</v>
      </c>
    </row>
    <row r="922" spans="1:2">
      <c r="A922" t="s">
        <v>399</v>
      </c>
      <c r="B922">
        <v>7</v>
      </c>
    </row>
    <row r="923" spans="1:2">
      <c r="A923" t="s">
        <v>399</v>
      </c>
      <c r="B923">
        <v>19</v>
      </c>
    </row>
    <row r="924" spans="1:2">
      <c r="A924" t="s">
        <v>399</v>
      </c>
      <c r="B924">
        <v>3</v>
      </c>
    </row>
    <row r="925" spans="1:2">
      <c r="A925" t="s">
        <v>400</v>
      </c>
      <c r="B925">
        <v>16</v>
      </c>
    </row>
    <row r="926" spans="1:2">
      <c r="A926" t="s">
        <v>400</v>
      </c>
      <c r="B926">
        <v>7</v>
      </c>
    </row>
    <row r="927" spans="1:2">
      <c r="A927" t="s">
        <v>400</v>
      </c>
      <c r="B927">
        <v>9</v>
      </c>
    </row>
    <row r="928" spans="1:2">
      <c r="A928" t="s">
        <v>400</v>
      </c>
      <c r="B928">
        <v>2</v>
      </c>
    </row>
    <row r="929" spans="1:2">
      <c r="A929" t="s">
        <v>401</v>
      </c>
      <c r="B929">
        <v>7</v>
      </c>
    </row>
    <row r="930" spans="1:2">
      <c r="A930" t="s">
        <v>401</v>
      </c>
      <c r="B930">
        <v>2</v>
      </c>
    </row>
    <row r="931" spans="1:2">
      <c r="A931" t="s">
        <v>401</v>
      </c>
      <c r="B931">
        <v>7</v>
      </c>
    </row>
    <row r="932" spans="1:2">
      <c r="A932" t="s">
        <v>402</v>
      </c>
      <c r="B932">
        <v>18</v>
      </c>
    </row>
    <row r="933" spans="1:2">
      <c r="A933" t="s">
        <v>402</v>
      </c>
      <c r="B933">
        <v>7</v>
      </c>
    </row>
    <row r="934" spans="1:2">
      <c r="A934" t="s">
        <v>403</v>
      </c>
      <c r="B934">
        <v>14</v>
      </c>
    </row>
    <row r="935" spans="1:2">
      <c r="A935" t="s">
        <v>403</v>
      </c>
      <c r="B935">
        <v>10</v>
      </c>
    </row>
    <row r="936" spans="1:2">
      <c r="A936" t="s">
        <v>403</v>
      </c>
      <c r="B936">
        <v>6</v>
      </c>
    </row>
    <row r="937" spans="1:2">
      <c r="A937" t="s">
        <v>404</v>
      </c>
      <c r="B937">
        <v>4</v>
      </c>
    </row>
    <row r="938" spans="1:2">
      <c r="A938" t="s">
        <v>404</v>
      </c>
      <c r="B938">
        <v>9</v>
      </c>
    </row>
    <row r="939" spans="1:2">
      <c r="A939" t="s">
        <v>404</v>
      </c>
      <c r="B939">
        <v>11</v>
      </c>
    </row>
    <row r="940" spans="1:2">
      <c r="A940" t="s">
        <v>405</v>
      </c>
      <c r="B940">
        <v>3</v>
      </c>
    </row>
    <row r="941" spans="1:2">
      <c r="A941" t="s">
        <v>405</v>
      </c>
      <c r="B941">
        <v>19</v>
      </c>
    </row>
    <row r="942" spans="1:2">
      <c r="A942" t="s">
        <v>406</v>
      </c>
      <c r="B942">
        <v>4</v>
      </c>
    </row>
    <row r="943" spans="1:2">
      <c r="A943" t="s">
        <v>406</v>
      </c>
      <c r="B943">
        <v>17</v>
      </c>
    </row>
    <row r="944" spans="1:2">
      <c r="A944" t="s">
        <v>406</v>
      </c>
      <c r="B944">
        <v>6</v>
      </c>
    </row>
    <row r="945" spans="1:2">
      <c r="A945" t="s">
        <v>407</v>
      </c>
      <c r="B945">
        <v>8</v>
      </c>
    </row>
    <row r="946" spans="1:2">
      <c r="A946" t="s">
        <v>407</v>
      </c>
      <c r="B946">
        <v>5</v>
      </c>
    </row>
    <row r="947" spans="1:2">
      <c r="A947" t="s">
        <v>407</v>
      </c>
      <c r="B947">
        <v>11</v>
      </c>
    </row>
    <row r="948" spans="1:2">
      <c r="A948" t="s">
        <v>408</v>
      </c>
      <c r="B948">
        <v>19</v>
      </c>
    </row>
    <row r="949" spans="1:2">
      <c r="A949" t="s">
        <v>408</v>
      </c>
      <c r="B949">
        <v>13</v>
      </c>
    </row>
    <row r="950" spans="1:2">
      <c r="A950" t="s">
        <v>409</v>
      </c>
      <c r="B950">
        <v>6</v>
      </c>
    </row>
    <row r="951" spans="1:2">
      <c r="A951" t="s">
        <v>409</v>
      </c>
      <c r="B951">
        <v>10</v>
      </c>
    </row>
    <row r="952" spans="1:2">
      <c r="A952" t="s">
        <v>410</v>
      </c>
      <c r="B952">
        <v>19</v>
      </c>
    </row>
    <row r="953" spans="1:2">
      <c r="A953" t="s">
        <v>410</v>
      </c>
      <c r="B953">
        <v>2</v>
      </c>
    </row>
    <row r="954" spans="1:2">
      <c r="A954" t="s">
        <v>410</v>
      </c>
      <c r="B954">
        <v>4</v>
      </c>
    </row>
    <row r="955" spans="1:2">
      <c r="A955" t="s">
        <v>410</v>
      </c>
      <c r="B955">
        <v>8</v>
      </c>
    </row>
    <row r="956" spans="1:2">
      <c r="A956" t="s">
        <v>410</v>
      </c>
      <c r="B956">
        <v>6</v>
      </c>
    </row>
    <row r="957" spans="1:2">
      <c r="A957" t="s">
        <v>411</v>
      </c>
      <c r="B957">
        <v>7</v>
      </c>
    </row>
    <row r="958" spans="1:2">
      <c r="A958" t="s">
        <v>411</v>
      </c>
      <c r="B958">
        <v>4</v>
      </c>
    </row>
    <row r="959" spans="1:2">
      <c r="A959" t="s">
        <v>412</v>
      </c>
      <c r="B959">
        <v>15</v>
      </c>
    </row>
    <row r="960" spans="1:2">
      <c r="A960" t="s">
        <v>412</v>
      </c>
      <c r="B960">
        <v>16</v>
      </c>
    </row>
    <row r="961" spans="1:2">
      <c r="A961" t="s">
        <v>413</v>
      </c>
      <c r="B961">
        <v>15</v>
      </c>
    </row>
    <row r="962" spans="1:2">
      <c r="A962" t="s">
        <v>413</v>
      </c>
      <c r="B962">
        <v>5</v>
      </c>
    </row>
    <row r="963" spans="1:2">
      <c r="A963" t="s">
        <v>414</v>
      </c>
      <c r="B963">
        <v>3</v>
      </c>
    </row>
    <row r="964" spans="1:2">
      <c r="A964" t="s">
        <v>414</v>
      </c>
      <c r="B964">
        <v>14</v>
      </c>
    </row>
    <row r="965" spans="1:2">
      <c r="A965" t="s">
        <v>414</v>
      </c>
      <c r="B965">
        <v>3</v>
      </c>
    </row>
    <row r="966" spans="1:2">
      <c r="A966" t="s">
        <v>415</v>
      </c>
      <c r="B966">
        <v>14</v>
      </c>
    </row>
    <row r="967" spans="1:2">
      <c r="A967" t="s">
        <v>415</v>
      </c>
      <c r="B967">
        <v>15</v>
      </c>
    </row>
    <row r="968" spans="1:2">
      <c r="A968" t="s">
        <v>415</v>
      </c>
      <c r="B968">
        <v>14</v>
      </c>
    </row>
    <row r="969" spans="1:2">
      <c r="A969" t="s">
        <v>416</v>
      </c>
      <c r="B969">
        <v>18</v>
      </c>
    </row>
    <row r="970" spans="1:2">
      <c r="A970" t="s">
        <v>416</v>
      </c>
      <c r="B970">
        <v>9</v>
      </c>
    </row>
    <row r="971" spans="1:2">
      <c r="A971" t="s">
        <v>416</v>
      </c>
      <c r="B971">
        <v>2</v>
      </c>
    </row>
    <row r="972" spans="1:2">
      <c r="A972" t="s">
        <v>417</v>
      </c>
      <c r="B972">
        <v>20</v>
      </c>
    </row>
    <row r="973" spans="1:2">
      <c r="A973" t="s">
        <v>417</v>
      </c>
      <c r="B973">
        <v>20</v>
      </c>
    </row>
    <row r="974" spans="1:2">
      <c r="A974" t="s">
        <v>417</v>
      </c>
      <c r="B974">
        <v>13</v>
      </c>
    </row>
    <row r="975" spans="1:2">
      <c r="A975" t="s">
        <v>417</v>
      </c>
      <c r="B975">
        <v>2</v>
      </c>
    </row>
    <row r="976" spans="1:2">
      <c r="A976" t="s">
        <v>417</v>
      </c>
      <c r="B976">
        <v>2</v>
      </c>
    </row>
    <row r="977" spans="1:2">
      <c r="A977" t="s">
        <v>417</v>
      </c>
      <c r="B977">
        <v>5</v>
      </c>
    </row>
    <row r="978" spans="1:2">
      <c r="A978" t="s">
        <v>418</v>
      </c>
      <c r="B978">
        <v>18</v>
      </c>
    </row>
    <row r="979" spans="1:2">
      <c r="A979" t="s">
        <v>418</v>
      </c>
      <c r="B979">
        <v>11</v>
      </c>
    </row>
    <row r="980" spans="1:2">
      <c r="A980" t="s">
        <v>418</v>
      </c>
      <c r="B980">
        <v>9</v>
      </c>
    </row>
    <row r="981" spans="1:2">
      <c r="A981" t="s">
        <v>419</v>
      </c>
      <c r="B981">
        <v>2</v>
      </c>
    </row>
    <row r="982" spans="1:2">
      <c r="A982" t="s">
        <v>419</v>
      </c>
      <c r="B982">
        <v>16</v>
      </c>
    </row>
    <row r="983" spans="1:2">
      <c r="A983" t="s">
        <v>420</v>
      </c>
      <c r="B983">
        <v>12</v>
      </c>
    </row>
    <row r="984" spans="1:2">
      <c r="A984" t="s">
        <v>420</v>
      </c>
      <c r="B984">
        <v>17</v>
      </c>
    </row>
    <row r="985" spans="1:2">
      <c r="A985" t="s">
        <v>420</v>
      </c>
      <c r="B985">
        <v>1</v>
      </c>
    </row>
    <row r="986" spans="1:2">
      <c r="A986" t="s">
        <v>420</v>
      </c>
      <c r="B986">
        <v>13</v>
      </c>
    </row>
    <row r="987" spans="1:2">
      <c r="A987" t="s">
        <v>421</v>
      </c>
      <c r="B987">
        <v>15</v>
      </c>
    </row>
    <row r="988" spans="1:2">
      <c r="A988" t="s">
        <v>421</v>
      </c>
      <c r="B988">
        <v>9</v>
      </c>
    </row>
    <row r="989" spans="1:2">
      <c r="A989" t="s">
        <v>421</v>
      </c>
      <c r="B989">
        <v>16</v>
      </c>
    </row>
    <row r="990" spans="1:2">
      <c r="A990" t="s">
        <v>422</v>
      </c>
      <c r="B990">
        <v>4</v>
      </c>
    </row>
    <row r="991" spans="1:2">
      <c r="A991" t="s">
        <v>422</v>
      </c>
      <c r="B991">
        <v>15</v>
      </c>
    </row>
    <row r="992" spans="1:2">
      <c r="A992" t="s">
        <v>423</v>
      </c>
      <c r="B992">
        <v>15</v>
      </c>
    </row>
    <row r="993" spans="1:2">
      <c r="A993" t="s">
        <v>423</v>
      </c>
      <c r="B993">
        <v>11</v>
      </c>
    </row>
    <row r="994" spans="1:2">
      <c r="A994" t="s">
        <v>424</v>
      </c>
      <c r="B994">
        <v>18</v>
      </c>
    </row>
    <row r="995" spans="1:2">
      <c r="A995" t="s">
        <v>424</v>
      </c>
      <c r="B995">
        <v>11</v>
      </c>
    </row>
    <row r="996" spans="1:2">
      <c r="A996" t="s">
        <v>424</v>
      </c>
      <c r="B996">
        <v>9</v>
      </c>
    </row>
    <row r="997" spans="1:2">
      <c r="A997" t="s">
        <v>425</v>
      </c>
      <c r="B997">
        <v>18</v>
      </c>
    </row>
    <row r="998" spans="1:2">
      <c r="A998" t="s">
        <v>425</v>
      </c>
      <c r="B998">
        <v>11</v>
      </c>
    </row>
    <row r="999" spans="1:2">
      <c r="A999" t="s">
        <v>426</v>
      </c>
      <c r="B999">
        <v>18</v>
      </c>
    </row>
    <row r="1000" spans="1:2">
      <c r="A1000" t="s">
        <v>426</v>
      </c>
      <c r="B1000">
        <v>13</v>
      </c>
    </row>
    <row r="1001" spans="1:2">
      <c r="A1001" t="s">
        <v>426</v>
      </c>
      <c r="B1001">
        <v>15</v>
      </c>
    </row>
    <row r="1002" spans="1:2">
      <c r="A1002" t="s">
        <v>427</v>
      </c>
      <c r="B1002">
        <v>12</v>
      </c>
    </row>
    <row r="1003" spans="1:2">
      <c r="A1003" t="s">
        <v>427</v>
      </c>
      <c r="B1003">
        <v>10</v>
      </c>
    </row>
    <row r="1004" spans="1:2">
      <c r="A1004" t="s">
        <v>427</v>
      </c>
      <c r="B1004">
        <v>6</v>
      </c>
    </row>
    <row r="1005" spans="1:2">
      <c r="A1005" t="s">
        <v>428</v>
      </c>
      <c r="B1005">
        <v>10</v>
      </c>
    </row>
    <row r="1006" spans="1:2">
      <c r="A1006" t="s">
        <v>428</v>
      </c>
      <c r="B1006">
        <v>15</v>
      </c>
    </row>
    <row r="1007" spans="1:2">
      <c r="A1007" t="s">
        <v>429</v>
      </c>
      <c r="B1007">
        <v>15</v>
      </c>
    </row>
    <row r="1008" spans="1:2">
      <c r="A1008" t="s">
        <v>429</v>
      </c>
      <c r="B1008">
        <v>14</v>
      </c>
    </row>
    <row r="1009" spans="1:2">
      <c r="A1009" t="s">
        <v>429</v>
      </c>
      <c r="B1009">
        <v>17</v>
      </c>
    </row>
    <row r="1010" spans="1:2">
      <c r="A1010" t="s">
        <v>429</v>
      </c>
      <c r="B1010">
        <v>14</v>
      </c>
    </row>
    <row r="1011" spans="1:2">
      <c r="A1011" t="s">
        <v>429</v>
      </c>
      <c r="B1011">
        <v>3</v>
      </c>
    </row>
    <row r="1012" spans="1:2">
      <c r="A1012" t="s">
        <v>430</v>
      </c>
      <c r="B1012">
        <v>18</v>
      </c>
    </row>
    <row r="1013" spans="1:2">
      <c r="A1013" t="s">
        <v>430</v>
      </c>
      <c r="B1013">
        <v>6</v>
      </c>
    </row>
    <row r="1014" spans="1:2">
      <c r="A1014" t="s">
        <v>430</v>
      </c>
      <c r="B1014">
        <v>16</v>
      </c>
    </row>
    <row r="1015" spans="1:2">
      <c r="A1015" t="s">
        <v>431</v>
      </c>
      <c r="B1015">
        <v>19</v>
      </c>
    </row>
    <row r="1016" spans="1:2">
      <c r="A1016" t="s">
        <v>431</v>
      </c>
      <c r="B1016">
        <v>19</v>
      </c>
    </row>
    <row r="1017" spans="1:2">
      <c r="A1017" t="s">
        <v>432</v>
      </c>
      <c r="B1017">
        <v>14</v>
      </c>
    </row>
    <row r="1018" spans="1:2">
      <c r="A1018" t="s">
        <v>432</v>
      </c>
      <c r="B1018">
        <v>16</v>
      </c>
    </row>
    <row r="1019" spans="1:2">
      <c r="A1019" t="s">
        <v>433</v>
      </c>
      <c r="B1019">
        <v>12</v>
      </c>
    </row>
    <row r="1020" spans="1:2">
      <c r="A1020" t="s">
        <v>433</v>
      </c>
      <c r="B1020">
        <v>11</v>
      </c>
    </row>
    <row r="1021" spans="1:2">
      <c r="A1021" t="s">
        <v>433</v>
      </c>
      <c r="B1021">
        <v>9</v>
      </c>
    </row>
    <row r="1022" spans="1:2">
      <c r="A1022" t="s">
        <v>434</v>
      </c>
      <c r="B1022">
        <v>8</v>
      </c>
    </row>
    <row r="1023" spans="1:2">
      <c r="A1023" t="s">
        <v>434</v>
      </c>
      <c r="B1023">
        <v>20</v>
      </c>
    </row>
    <row r="1024" spans="1:2">
      <c r="A1024" t="s">
        <v>435</v>
      </c>
      <c r="B1024">
        <v>19</v>
      </c>
    </row>
    <row r="1025" spans="1:2">
      <c r="A1025" t="s">
        <v>435</v>
      </c>
      <c r="B1025">
        <v>7</v>
      </c>
    </row>
    <row r="1026" spans="1:2">
      <c r="A1026" t="s">
        <v>435</v>
      </c>
      <c r="B1026">
        <v>13</v>
      </c>
    </row>
    <row r="1027" spans="1:2">
      <c r="A1027" t="s">
        <v>436</v>
      </c>
      <c r="B1027">
        <v>5</v>
      </c>
    </row>
    <row r="1028" spans="1:2">
      <c r="A1028" t="s">
        <v>436</v>
      </c>
      <c r="B1028">
        <v>4</v>
      </c>
    </row>
    <row r="1029" spans="1:2">
      <c r="A1029" t="s">
        <v>436</v>
      </c>
      <c r="B1029">
        <v>13</v>
      </c>
    </row>
    <row r="1030" spans="1:2">
      <c r="A1030" t="s">
        <v>436</v>
      </c>
      <c r="B1030">
        <v>2</v>
      </c>
    </row>
    <row r="1031" spans="1:2">
      <c r="A1031" t="s">
        <v>436</v>
      </c>
      <c r="B1031">
        <v>1</v>
      </c>
    </row>
    <row r="1032" spans="1:2">
      <c r="A1032" t="s">
        <v>437</v>
      </c>
      <c r="B1032">
        <v>12</v>
      </c>
    </row>
    <row r="1033" spans="1:2">
      <c r="A1033" t="s">
        <v>437</v>
      </c>
      <c r="B1033">
        <v>12</v>
      </c>
    </row>
    <row r="1034" spans="1:2">
      <c r="A1034" t="s">
        <v>437</v>
      </c>
      <c r="B1034">
        <v>7</v>
      </c>
    </row>
    <row r="1035" spans="1:2">
      <c r="A1035" t="s">
        <v>438</v>
      </c>
      <c r="B1035">
        <v>19</v>
      </c>
    </row>
    <row r="1036" spans="1:2">
      <c r="A1036" t="s">
        <v>438</v>
      </c>
      <c r="B1036">
        <v>4</v>
      </c>
    </row>
    <row r="1037" spans="1:2">
      <c r="A1037" t="s">
        <v>438</v>
      </c>
      <c r="B1037">
        <v>20</v>
      </c>
    </row>
    <row r="1038" spans="1:2">
      <c r="A1038" t="s">
        <v>439</v>
      </c>
      <c r="B1038">
        <v>20</v>
      </c>
    </row>
    <row r="1039" spans="1:2">
      <c r="A1039" t="s">
        <v>439</v>
      </c>
      <c r="B1039">
        <v>15</v>
      </c>
    </row>
    <row r="1040" spans="1:2">
      <c r="A1040" t="s">
        <v>439</v>
      </c>
      <c r="B1040">
        <v>15</v>
      </c>
    </row>
    <row r="1041" spans="1:2">
      <c r="A1041" t="s">
        <v>440</v>
      </c>
      <c r="B1041">
        <v>11</v>
      </c>
    </row>
    <row r="1042" spans="1:2">
      <c r="A1042" t="s">
        <v>440</v>
      </c>
      <c r="B1042">
        <v>20</v>
      </c>
    </row>
    <row r="1043" spans="1:2">
      <c r="A1043" t="s">
        <v>440</v>
      </c>
      <c r="B1043">
        <v>9</v>
      </c>
    </row>
    <row r="1044" spans="1:2">
      <c r="A1044" t="s">
        <v>441</v>
      </c>
      <c r="B1044">
        <v>15</v>
      </c>
    </row>
    <row r="1045" spans="1:2">
      <c r="A1045" t="s">
        <v>441</v>
      </c>
      <c r="B1045">
        <v>10</v>
      </c>
    </row>
    <row r="1046" spans="1:2">
      <c r="A1046" t="s">
        <v>442</v>
      </c>
      <c r="B1046">
        <v>20</v>
      </c>
    </row>
    <row r="1047" spans="1:2">
      <c r="A1047" t="s">
        <v>442</v>
      </c>
      <c r="B1047">
        <v>13</v>
      </c>
    </row>
    <row r="1048" spans="1:2">
      <c r="A1048" t="s">
        <v>442</v>
      </c>
      <c r="B1048">
        <v>9</v>
      </c>
    </row>
    <row r="1049" spans="1:2">
      <c r="A1049" t="s">
        <v>442</v>
      </c>
      <c r="B1049">
        <v>20</v>
      </c>
    </row>
    <row r="1050" spans="1:2">
      <c r="A1050" t="s">
        <v>442</v>
      </c>
      <c r="B1050">
        <v>14</v>
      </c>
    </row>
    <row r="1051" spans="1:2">
      <c r="A1051" t="s">
        <v>442</v>
      </c>
      <c r="B1051">
        <v>5</v>
      </c>
    </row>
    <row r="1052" spans="1:2">
      <c r="A1052" t="s">
        <v>443</v>
      </c>
      <c r="B1052">
        <v>1</v>
      </c>
    </row>
    <row r="1053" spans="1:2">
      <c r="A1053" t="s">
        <v>443</v>
      </c>
      <c r="B1053">
        <v>5</v>
      </c>
    </row>
    <row r="1054" spans="1:2">
      <c r="A1054" t="s">
        <v>443</v>
      </c>
      <c r="B1054">
        <v>7</v>
      </c>
    </row>
    <row r="1055" spans="1:2">
      <c r="A1055" t="s">
        <v>444</v>
      </c>
      <c r="B1055">
        <v>13</v>
      </c>
    </row>
    <row r="1056" spans="1:2">
      <c r="A1056" t="s">
        <v>444</v>
      </c>
      <c r="B1056">
        <v>4</v>
      </c>
    </row>
    <row r="1057" spans="1:2">
      <c r="A1057" t="s">
        <v>444</v>
      </c>
      <c r="B1057">
        <v>4</v>
      </c>
    </row>
    <row r="1058" spans="1:2">
      <c r="A1058" t="s">
        <v>445</v>
      </c>
      <c r="B1058">
        <v>7</v>
      </c>
    </row>
    <row r="1059" spans="1:2">
      <c r="A1059" t="s">
        <v>445</v>
      </c>
      <c r="B1059">
        <v>9</v>
      </c>
    </row>
    <row r="1060" spans="1:2">
      <c r="A1060" t="s">
        <v>445</v>
      </c>
      <c r="B1060">
        <v>7</v>
      </c>
    </row>
    <row r="1061" spans="1:2">
      <c r="A1061" t="s">
        <v>445</v>
      </c>
      <c r="B1061">
        <v>8</v>
      </c>
    </row>
    <row r="1062" spans="1:2">
      <c r="A1062" t="s">
        <v>446</v>
      </c>
      <c r="B1062">
        <v>6</v>
      </c>
    </row>
    <row r="1063" spans="1:2">
      <c r="A1063" t="s">
        <v>446</v>
      </c>
      <c r="B1063">
        <v>6</v>
      </c>
    </row>
    <row r="1064" spans="1:2">
      <c r="A1064" t="s">
        <v>447</v>
      </c>
      <c r="B1064">
        <v>9</v>
      </c>
    </row>
    <row r="1065" spans="1:2">
      <c r="A1065" t="s">
        <v>447</v>
      </c>
      <c r="B1065">
        <v>5</v>
      </c>
    </row>
    <row r="1066" spans="1:2">
      <c r="A1066" t="s">
        <v>447</v>
      </c>
      <c r="B1066">
        <v>4</v>
      </c>
    </row>
    <row r="1067" spans="1:2">
      <c r="A1067" t="s">
        <v>447</v>
      </c>
      <c r="B1067">
        <v>11</v>
      </c>
    </row>
    <row r="1068" spans="1:2">
      <c r="A1068" t="s">
        <v>447</v>
      </c>
      <c r="B1068">
        <v>1</v>
      </c>
    </row>
    <row r="1069" spans="1:2">
      <c r="A1069" t="s">
        <v>448</v>
      </c>
      <c r="B1069">
        <v>14</v>
      </c>
    </row>
    <row r="1070" spans="1:2">
      <c r="A1070" t="s">
        <v>448</v>
      </c>
      <c r="B1070">
        <v>5</v>
      </c>
    </row>
    <row r="1071" spans="1:2">
      <c r="A1071" t="s">
        <v>448</v>
      </c>
      <c r="B1071">
        <v>6</v>
      </c>
    </row>
    <row r="1072" spans="1:2">
      <c r="A1072" t="s">
        <v>449</v>
      </c>
      <c r="B1072">
        <v>13</v>
      </c>
    </row>
    <row r="1073" spans="1:2">
      <c r="A1073" t="s">
        <v>449</v>
      </c>
      <c r="B1073">
        <v>1</v>
      </c>
    </row>
    <row r="1074" spans="1:2">
      <c r="A1074" t="s">
        <v>449</v>
      </c>
      <c r="B1074">
        <v>8</v>
      </c>
    </row>
    <row r="1075" spans="1:2">
      <c r="A1075" t="s">
        <v>449</v>
      </c>
      <c r="B1075">
        <v>13</v>
      </c>
    </row>
    <row r="1076" spans="1:2">
      <c r="A1076" t="s">
        <v>449</v>
      </c>
      <c r="B1076">
        <v>19</v>
      </c>
    </row>
    <row r="1077" spans="1:2">
      <c r="A1077" t="s">
        <v>450</v>
      </c>
      <c r="B1077">
        <v>15</v>
      </c>
    </row>
    <row r="1078" spans="1:2">
      <c r="A1078" t="s">
        <v>450</v>
      </c>
      <c r="B1078">
        <v>14</v>
      </c>
    </row>
    <row r="1079" spans="1:2">
      <c r="A1079" t="s">
        <v>451</v>
      </c>
      <c r="B1079">
        <v>4</v>
      </c>
    </row>
    <row r="1080" spans="1:2">
      <c r="A1080" t="s">
        <v>451</v>
      </c>
      <c r="B1080">
        <v>16</v>
      </c>
    </row>
    <row r="1081" spans="1:2">
      <c r="A1081" t="s">
        <v>452</v>
      </c>
      <c r="B1081">
        <v>7</v>
      </c>
    </row>
    <row r="1082" spans="1:2">
      <c r="A1082" t="s">
        <v>453</v>
      </c>
      <c r="B1082">
        <v>11</v>
      </c>
    </row>
    <row r="1083" spans="1:2">
      <c r="A1083" t="s">
        <v>453</v>
      </c>
      <c r="B1083">
        <v>4</v>
      </c>
    </row>
    <row r="1084" spans="1:2">
      <c r="A1084" t="s">
        <v>453</v>
      </c>
      <c r="B1084">
        <v>14</v>
      </c>
    </row>
    <row r="1085" spans="1:2">
      <c r="A1085" t="s">
        <v>454</v>
      </c>
      <c r="B1085">
        <v>5</v>
      </c>
    </row>
    <row r="1086" spans="1:2">
      <c r="A1086" t="s">
        <v>454</v>
      </c>
      <c r="B1086">
        <v>20</v>
      </c>
    </row>
    <row r="1087" spans="1:2">
      <c r="A1087" t="s">
        <v>454</v>
      </c>
      <c r="B1087">
        <v>16</v>
      </c>
    </row>
    <row r="1088" spans="1:2">
      <c r="A1088" t="s">
        <v>455</v>
      </c>
      <c r="B1088">
        <v>2</v>
      </c>
    </row>
    <row r="1089" spans="1:2">
      <c r="A1089" t="s">
        <v>455</v>
      </c>
      <c r="B1089">
        <v>15</v>
      </c>
    </row>
    <row r="1090" spans="1:2">
      <c r="A1090" t="s">
        <v>455</v>
      </c>
      <c r="B1090">
        <v>2</v>
      </c>
    </row>
    <row r="1091" spans="1:2">
      <c r="A1091" t="s">
        <v>455</v>
      </c>
      <c r="B1091">
        <v>3</v>
      </c>
    </row>
    <row r="1092" spans="1:2">
      <c r="A1092" t="s">
        <v>456</v>
      </c>
      <c r="B1092">
        <v>15</v>
      </c>
    </row>
    <row r="1093" spans="1:2">
      <c r="A1093" t="s">
        <v>456</v>
      </c>
      <c r="B1093">
        <v>17</v>
      </c>
    </row>
    <row r="1094" spans="1:2">
      <c r="A1094" t="s">
        <v>456</v>
      </c>
      <c r="B1094">
        <v>15</v>
      </c>
    </row>
    <row r="1095" spans="1:2">
      <c r="A1095" t="s">
        <v>456</v>
      </c>
      <c r="B1095">
        <v>2</v>
      </c>
    </row>
    <row r="1096" spans="1:2">
      <c r="A1096" t="s">
        <v>456</v>
      </c>
      <c r="B1096">
        <v>1</v>
      </c>
    </row>
    <row r="1097" spans="1:2">
      <c r="A1097" t="s">
        <v>457</v>
      </c>
      <c r="B1097">
        <v>16</v>
      </c>
    </row>
    <row r="1098" spans="1:2">
      <c r="A1098" t="s">
        <v>457</v>
      </c>
      <c r="B1098">
        <v>4</v>
      </c>
    </row>
    <row r="1099" spans="1:2">
      <c r="A1099" t="s">
        <v>457</v>
      </c>
      <c r="B1099">
        <v>20</v>
      </c>
    </row>
    <row r="1100" spans="1:2">
      <c r="A1100" t="s">
        <v>459</v>
      </c>
      <c r="B1100">
        <v>12</v>
      </c>
    </row>
    <row r="1101" spans="1:2">
      <c r="A1101" t="s">
        <v>459</v>
      </c>
      <c r="B1101">
        <v>15</v>
      </c>
    </row>
    <row r="1102" spans="1:2">
      <c r="A1102" t="s">
        <v>459</v>
      </c>
      <c r="B1102">
        <v>17</v>
      </c>
    </row>
    <row r="1103" spans="1:2">
      <c r="A1103" t="s">
        <v>459</v>
      </c>
      <c r="B1103">
        <v>6</v>
      </c>
    </row>
    <row r="1104" spans="1:2">
      <c r="A1104" t="s">
        <v>460</v>
      </c>
      <c r="B1104">
        <v>13</v>
      </c>
    </row>
    <row r="1105" spans="1:2">
      <c r="A1105" t="s">
        <v>460</v>
      </c>
      <c r="B1105">
        <v>20</v>
      </c>
    </row>
    <row r="1106" spans="1:2">
      <c r="A1106" t="s">
        <v>460</v>
      </c>
      <c r="B1106">
        <v>2</v>
      </c>
    </row>
    <row r="1107" spans="1:2">
      <c r="A1107" t="s">
        <v>461</v>
      </c>
      <c r="B1107">
        <v>8</v>
      </c>
    </row>
    <row r="1108" spans="1:2">
      <c r="A1108" t="s">
        <v>461</v>
      </c>
      <c r="B1108">
        <v>14</v>
      </c>
    </row>
    <row r="1109" spans="1:2">
      <c r="A1109" t="s">
        <v>461</v>
      </c>
      <c r="B1109">
        <v>9</v>
      </c>
    </row>
    <row r="1110" spans="1:2">
      <c r="A1110" t="s">
        <v>462</v>
      </c>
      <c r="B1110">
        <v>1</v>
      </c>
    </row>
    <row r="1111" spans="1:2">
      <c r="A1111" t="s">
        <v>462</v>
      </c>
      <c r="B1111">
        <v>5</v>
      </c>
    </row>
    <row r="1112" spans="1:2">
      <c r="A1112" t="s">
        <v>462</v>
      </c>
      <c r="B1112">
        <v>18</v>
      </c>
    </row>
    <row r="1113" spans="1:2">
      <c r="A1113" t="s">
        <v>463</v>
      </c>
      <c r="B1113">
        <v>15</v>
      </c>
    </row>
    <row r="1114" spans="1:2">
      <c r="A1114" t="s">
        <v>463</v>
      </c>
      <c r="B1114">
        <v>13</v>
      </c>
    </row>
    <row r="1115" spans="1:2">
      <c r="A1115" t="s">
        <v>463</v>
      </c>
      <c r="B1115">
        <v>11</v>
      </c>
    </row>
    <row r="1116" spans="1:2">
      <c r="A1116" t="s">
        <v>464</v>
      </c>
      <c r="B1116">
        <v>16</v>
      </c>
    </row>
    <row r="1117" spans="1:2">
      <c r="A1117" t="s">
        <v>465</v>
      </c>
      <c r="B1117">
        <v>1</v>
      </c>
    </row>
    <row r="1118" spans="1:2">
      <c r="A1118" t="s">
        <v>465</v>
      </c>
      <c r="B1118">
        <v>6</v>
      </c>
    </row>
    <row r="1119" spans="1:2">
      <c r="A1119" t="s">
        <v>465</v>
      </c>
      <c r="B1119">
        <v>12</v>
      </c>
    </row>
    <row r="1120" spans="1:2">
      <c r="A1120" t="s">
        <v>466</v>
      </c>
      <c r="B1120">
        <v>3</v>
      </c>
    </row>
    <row r="1121" spans="1:2">
      <c r="A1121" t="s">
        <v>466</v>
      </c>
      <c r="B1121">
        <v>5</v>
      </c>
    </row>
    <row r="1122" spans="1:2">
      <c r="A1122" t="s">
        <v>467</v>
      </c>
      <c r="B1122">
        <v>4</v>
      </c>
    </row>
    <row r="1123" spans="1:2">
      <c r="A1123" t="s">
        <v>467</v>
      </c>
      <c r="B1123">
        <v>8</v>
      </c>
    </row>
    <row r="1124" spans="1:2">
      <c r="A1124" t="s">
        <v>468</v>
      </c>
      <c r="B1124">
        <v>13</v>
      </c>
    </row>
    <row r="1125" spans="1:2">
      <c r="A1125" t="s">
        <v>468</v>
      </c>
      <c r="B1125">
        <v>8</v>
      </c>
    </row>
    <row r="1126" spans="1:2">
      <c r="A1126" t="s">
        <v>468</v>
      </c>
      <c r="B1126">
        <v>1</v>
      </c>
    </row>
    <row r="1127" spans="1:2">
      <c r="A1127" t="s">
        <v>469</v>
      </c>
      <c r="B1127">
        <v>8</v>
      </c>
    </row>
    <row r="1128" spans="1:2">
      <c r="A1128" t="s">
        <v>469</v>
      </c>
      <c r="B1128">
        <v>8</v>
      </c>
    </row>
    <row r="1129" spans="1:2">
      <c r="A1129" t="s">
        <v>469</v>
      </c>
      <c r="B1129">
        <v>10</v>
      </c>
    </row>
    <row r="1130" spans="1:2">
      <c r="A1130" t="s">
        <v>470</v>
      </c>
      <c r="B1130">
        <v>20</v>
      </c>
    </row>
    <row r="1131" spans="1:2">
      <c r="A1131" t="s">
        <v>470</v>
      </c>
      <c r="B1131">
        <v>18</v>
      </c>
    </row>
    <row r="1132" spans="1:2">
      <c r="A1132" t="s">
        <v>471</v>
      </c>
      <c r="B1132">
        <v>1</v>
      </c>
    </row>
    <row r="1133" spans="1:2">
      <c r="A1133" t="s">
        <v>471</v>
      </c>
      <c r="B1133">
        <v>3</v>
      </c>
    </row>
    <row r="1134" spans="1:2">
      <c r="A1134" t="s">
        <v>472</v>
      </c>
      <c r="B1134">
        <v>5</v>
      </c>
    </row>
    <row r="1135" spans="1:2">
      <c r="A1135" t="s">
        <v>472</v>
      </c>
      <c r="B1135">
        <v>5</v>
      </c>
    </row>
    <row r="1136" spans="1:2">
      <c r="A1136" t="s">
        <v>473</v>
      </c>
      <c r="B1136">
        <v>18</v>
      </c>
    </row>
    <row r="1137" spans="1:2">
      <c r="A1137" t="s">
        <v>473</v>
      </c>
      <c r="B1137">
        <v>13</v>
      </c>
    </row>
    <row r="1138" spans="1:2">
      <c r="A1138" t="s">
        <v>473</v>
      </c>
      <c r="B1138">
        <v>12</v>
      </c>
    </row>
    <row r="1139" spans="1:2">
      <c r="A1139" t="s">
        <v>473</v>
      </c>
      <c r="B1139">
        <v>7</v>
      </c>
    </row>
    <row r="1140" spans="1:2">
      <c r="A1140" t="s">
        <v>474</v>
      </c>
      <c r="B1140">
        <v>9</v>
      </c>
    </row>
    <row r="1141" spans="1:2">
      <c r="A1141" t="s">
        <v>474</v>
      </c>
      <c r="B1141">
        <v>4</v>
      </c>
    </row>
    <row r="1142" spans="1:2">
      <c r="A1142" t="s">
        <v>475</v>
      </c>
      <c r="B1142">
        <v>5</v>
      </c>
    </row>
    <row r="1143" spans="1:2">
      <c r="A1143" t="s">
        <v>475</v>
      </c>
      <c r="B1143">
        <v>7</v>
      </c>
    </row>
    <row r="1144" spans="1:2">
      <c r="A1144" t="s">
        <v>476</v>
      </c>
      <c r="B1144">
        <v>20</v>
      </c>
    </row>
    <row r="1145" spans="1:2">
      <c r="A1145" t="s">
        <v>476</v>
      </c>
      <c r="B1145">
        <v>20</v>
      </c>
    </row>
    <row r="1146" spans="1:2">
      <c r="A1146" t="s">
        <v>476</v>
      </c>
      <c r="B1146">
        <v>16</v>
      </c>
    </row>
    <row r="1147" spans="1:2">
      <c r="A1147" t="s">
        <v>476</v>
      </c>
      <c r="B1147">
        <v>7</v>
      </c>
    </row>
    <row r="1148" spans="1:2">
      <c r="A1148" t="s">
        <v>476</v>
      </c>
      <c r="B1148">
        <v>6</v>
      </c>
    </row>
    <row r="1149" spans="1:2">
      <c r="A1149" t="s">
        <v>477</v>
      </c>
      <c r="B1149">
        <v>1</v>
      </c>
    </row>
    <row r="1150" spans="1:2">
      <c r="A1150" t="s">
        <v>477</v>
      </c>
      <c r="B1150">
        <v>1</v>
      </c>
    </row>
    <row r="1151" spans="1:2">
      <c r="A1151" t="s">
        <v>477</v>
      </c>
      <c r="B1151">
        <v>6</v>
      </c>
    </row>
    <row r="1152" spans="1:2">
      <c r="A1152" t="s">
        <v>478</v>
      </c>
      <c r="B1152">
        <v>9</v>
      </c>
    </row>
    <row r="1153" spans="1:2">
      <c r="A1153" t="s">
        <v>478</v>
      </c>
      <c r="B1153">
        <v>4</v>
      </c>
    </row>
    <row r="1154" spans="1:2">
      <c r="A1154" t="s">
        <v>479</v>
      </c>
      <c r="B1154">
        <v>2</v>
      </c>
    </row>
    <row r="1155" spans="1:2">
      <c r="A1155" t="s">
        <v>480</v>
      </c>
      <c r="B1155">
        <v>8</v>
      </c>
    </row>
    <row r="1156" spans="1:2">
      <c r="A1156" t="s">
        <v>480</v>
      </c>
      <c r="B1156">
        <v>7</v>
      </c>
    </row>
    <row r="1157" spans="1:2">
      <c r="A1157" t="s">
        <v>482</v>
      </c>
      <c r="B1157">
        <v>6</v>
      </c>
    </row>
    <row r="1158" spans="1:2">
      <c r="A1158" t="s">
        <v>482</v>
      </c>
      <c r="B1158">
        <v>17</v>
      </c>
    </row>
    <row r="1159" spans="1:2">
      <c r="A1159" t="s">
        <v>482</v>
      </c>
      <c r="B1159">
        <v>13</v>
      </c>
    </row>
    <row r="1160" spans="1:2">
      <c r="A1160" t="s">
        <v>483</v>
      </c>
      <c r="B1160">
        <v>18</v>
      </c>
    </row>
    <row r="1161" spans="1:2">
      <c r="A1161" t="s">
        <v>483</v>
      </c>
      <c r="B1161">
        <v>1</v>
      </c>
    </row>
    <row r="1162" spans="1:2">
      <c r="A1162" t="s">
        <v>483</v>
      </c>
      <c r="B1162">
        <v>13</v>
      </c>
    </row>
    <row r="1163" spans="1:2">
      <c r="A1163" t="s">
        <v>484</v>
      </c>
      <c r="B1163">
        <v>2</v>
      </c>
    </row>
    <row r="1164" spans="1:2">
      <c r="A1164" t="s">
        <v>484</v>
      </c>
      <c r="B1164">
        <v>8</v>
      </c>
    </row>
    <row r="1165" spans="1:2">
      <c r="A1165" t="s">
        <v>484</v>
      </c>
      <c r="B1165">
        <v>13</v>
      </c>
    </row>
    <row r="1166" spans="1:2">
      <c r="A1166" t="s">
        <v>484</v>
      </c>
      <c r="B1166">
        <v>11</v>
      </c>
    </row>
    <row r="1167" spans="1:2">
      <c r="A1167" t="s">
        <v>485</v>
      </c>
      <c r="B1167">
        <v>9</v>
      </c>
    </row>
    <row r="1168" spans="1:2">
      <c r="A1168" t="s">
        <v>485</v>
      </c>
      <c r="B1168">
        <v>19</v>
      </c>
    </row>
    <row r="1169" spans="1:2">
      <c r="A1169" t="s">
        <v>486</v>
      </c>
      <c r="B1169">
        <v>15</v>
      </c>
    </row>
    <row r="1170" spans="1:2">
      <c r="A1170" t="s">
        <v>486</v>
      </c>
      <c r="B1170">
        <v>12</v>
      </c>
    </row>
    <row r="1171" spans="1:2">
      <c r="A1171" t="s">
        <v>486</v>
      </c>
      <c r="B1171">
        <v>16</v>
      </c>
    </row>
    <row r="1172" spans="1:2">
      <c r="A1172" t="s">
        <v>486</v>
      </c>
      <c r="B1172">
        <v>7</v>
      </c>
    </row>
    <row r="1173" spans="1:2">
      <c r="A1173" t="s">
        <v>486</v>
      </c>
      <c r="B1173">
        <v>18</v>
      </c>
    </row>
    <row r="1174" spans="1:2">
      <c r="A1174" t="s">
        <v>487</v>
      </c>
      <c r="B1174">
        <v>2</v>
      </c>
    </row>
    <row r="1175" spans="1:2">
      <c r="A1175" t="s">
        <v>487</v>
      </c>
      <c r="B1175">
        <v>16</v>
      </c>
    </row>
    <row r="1176" spans="1:2">
      <c r="A1176" t="s">
        <v>487</v>
      </c>
      <c r="B1176">
        <v>10</v>
      </c>
    </row>
    <row r="1177" spans="1:2">
      <c r="A1177" t="s">
        <v>488</v>
      </c>
      <c r="B1177">
        <v>1</v>
      </c>
    </row>
    <row r="1178" spans="1:2">
      <c r="A1178" t="s">
        <v>488</v>
      </c>
      <c r="B1178">
        <v>17</v>
      </c>
    </row>
    <row r="1179" spans="1:2">
      <c r="A1179" t="s">
        <v>488</v>
      </c>
      <c r="B1179">
        <v>14</v>
      </c>
    </row>
    <row r="1180" spans="1:2">
      <c r="A1180" t="s">
        <v>489</v>
      </c>
      <c r="B1180">
        <v>18</v>
      </c>
    </row>
    <row r="1181" spans="1:2">
      <c r="A1181" t="s">
        <v>489</v>
      </c>
      <c r="B1181">
        <v>7</v>
      </c>
    </row>
    <row r="1182" spans="1:2">
      <c r="A1182" t="s">
        <v>490</v>
      </c>
      <c r="B1182">
        <v>8</v>
      </c>
    </row>
    <row r="1183" spans="1:2">
      <c r="A1183" t="s">
        <v>490</v>
      </c>
      <c r="B1183">
        <v>12</v>
      </c>
    </row>
    <row r="1184" spans="1:2">
      <c r="A1184" t="s">
        <v>490</v>
      </c>
      <c r="B1184">
        <v>15</v>
      </c>
    </row>
    <row r="1185" spans="1:2">
      <c r="A1185" t="s">
        <v>491</v>
      </c>
      <c r="B1185">
        <v>9</v>
      </c>
    </row>
    <row r="1186" spans="1:2">
      <c r="A1186" t="s">
        <v>491</v>
      </c>
      <c r="B1186">
        <v>2</v>
      </c>
    </row>
    <row r="1187" spans="1:2">
      <c r="A1187" t="s">
        <v>491</v>
      </c>
      <c r="B1187">
        <v>11</v>
      </c>
    </row>
    <row r="1188" spans="1:2">
      <c r="A1188" t="s">
        <v>492</v>
      </c>
      <c r="B1188">
        <v>12</v>
      </c>
    </row>
    <row r="1189" spans="1:2">
      <c r="A1189" t="s">
        <v>492</v>
      </c>
      <c r="B1189">
        <v>9</v>
      </c>
    </row>
    <row r="1190" spans="1:2">
      <c r="A1190" t="s">
        <v>492</v>
      </c>
      <c r="B1190">
        <v>10</v>
      </c>
    </row>
    <row r="1191" spans="1:2">
      <c r="A1191" t="s">
        <v>492</v>
      </c>
      <c r="B1191">
        <v>8</v>
      </c>
    </row>
    <row r="1192" spans="1:2">
      <c r="A1192" t="s">
        <v>493</v>
      </c>
      <c r="B1192">
        <v>4</v>
      </c>
    </row>
    <row r="1193" spans="1:2">
      <c r="A1193" t="s">
        <v>493</v>
      </c>
      <c r="B1193">
        <v>6</v>
      </c>
    </row>
    <row r="1194" spans="1:2">
      <c r="A1194" t="s">
        <v>494</v>
      </c>
      <c r="B1194">
        <v>1</v>
      </c>
    </row>
    <row r="1195" spans="1:2">
      <c r="A1195" t="s">
        <v>494</v>
      </c>
      <c r="B1195">
        <v>9</v>
      </c>
    </row>
    <row r="1196" spans="1:2">
      <c r="A1196" t="s">
        <v>494</v>
      </c>
      <c r="B1196">
        <v>11</v>
      </c>
    </row>
    <row r="1197" spans="1:2">
      <c r="A1197" t="s">
        <v>494</v>
      </c>
      <c r="B1197">
        <v>11</v>
      </c>
    </row>
    <row r="1198" spans="1:2">
      <c r="A1198" t="s">
        <v>495</v>
      </c>
      <c r="B1198">
        <v>10</v>
      </c>
    </row>
    <row r="1199" spans="1:2">
      <c r="A1199" t="s">
        <v>495</v>
      </c>
      <c r="B1199">
        <v>11</v>
      </c>
    </row>
    <row r="1200" spans="1:2">
      <c r="A1200" t="s">
        <v>495</v>
      </c>
      <c r="B1200">
        <v>4</v>
      </c>
    </row>
    <row r="1201" spans="1:2">
      <c r="A1201" t="s">
        <v>496</v>
      </c>
      <c r="B1201">
        <v>19</v>
      </c>
    </row>
    <row r="1202" spans="1:2">
      <c r="A1202" t="s">
        <v>496</v>
      </c>
      <c r="B1202">
        <v>20</v>
      </c>
    </row>
    <row r="1203" spans="1:2">
      <c r="A1203" t="s">
        <v>496</v>
      </c>
      <c r="B1203">
        <v>5</v>
      </c>
    </row>
    <row r="1204" spans="1:2">
      <c r="A1204" t="s">
        <v>496</v>
      </c>
      <c r="B1204">
        <v>3</v>
      </c>
    </row>
    <row r="1205" spans="1:2">
      <c r="A1205" t="s">
        <v>496</v>
      </c>
      <c r="B1205">
        <v>6</v>
      </c>
    </row>
    <row r="1206" spans="1:2">
      <c r="A1206" t="s">
        <v>496</v>
      </c>
      <c r="B1206">
        <v>4</v>
      </c>
    </row>
    <row r="1207" spans="1:2">
      <c r="A1207" t="s">
        <v>497</v>
      </c>
      <c r="B1207">
        <v>13</v>
      </c>
    </row>
    <row r="1208" spans="1:2">
      <c r="A1208" t="s">
        <v>497</v>
      </c>
      <c r="B1208">
        <v>13</v>
      </c>
    </row>
    <row r="1209" spans="1:2">
      <c r="A1209" t="s">
        <v>498</v>
      </c>
      <c r="B1209">
        <v>16</v>
      </c>
    </row>
    <row r="1210" spans="1:2">
      <c r="A1210" t="s">
        <v>498</v>
      </c>
      <c r="B1210">
        <v>12</v>
      </c>
    </row>
    <row r="1211" spans="1:2">
      <c r="A1211" t="s">
        <v>499</v>
      </c>
      <c r="B1211">
        <v>15</v>
      </c>
    </row>
    <row r="1212" spans="1:2">
      <c r="A1212" t="s">
        <v>499</v>
      </c>
      <c r="B1212">
        <v>8</v>
      </c>
    </row>
    <row r="1213" spans="1:2">
      <c r="A1213" t="s">
        <v>499</v>
      </c>
      <c r="B1213">
        <v>7</v>
      </c>
    </row>
    <row r="1214" spans="1:2">
      <c r="A1214" t="s">
        <v>500</v>
      </c>
      <c r="B1214">
        <v>13</v>
      </c>
    </row>
    <row r="1215" spans="1:2">
      <c r="A1215" t="s">
        <v>500</v>
      </c>
      <c r="B1215">
        <v>18</v>
      </c>
    </row>
    <row r="1216" spans="1:2">
      <c r="A1216" t="s">
        <v>501</v>
      </c>
      <c r="B1216">
        <v>13</v>
      </c>
    </row>
    <row r="1217" spans="1:2">
      <c r="A1217" t="s">
        <v>502</v>
      </c>
      <c r="B1217">
        <v>18</v>
      </c>
    </row>
    <row r="1218" spans="1:2">
      <c r="A1218" t="s">
        <v>502</v>
      </c>
      <c r="B1218">
        <v>11</v>
      </c>
    </row>
    <row r="1219" spans="1:2">
      <c r="A1219" t="s">
        <v>502</v>
      </c>
      <c r="B1219">
        <v>4</v>
      </c>
    </row>
    <row r="1220" spans="1:2">
      <c r="A1220" t="s">
        <v>502</v>
      </c>
      <c r="B1220">
        <v>12</v>
      </c>
    </row>
    <row r="1221" spans="1:2">
      <c r="A1221" t="s">
        <v>503</v>
      </c>
      <c r="B1221">
        <v>3</v>
      </c>
    </row>
    <row r="1222" spans="1:2">
      <c r="A1222" t="s">
        <v>503</v>
      </c>
      <c r="B1222">
        <v>6</v>
      </c>
    </row>
    <row r="1223" spans="1:2">
      <c r="A1223" t="s">
        <v>503</v>
      </c>
      <c r="B1223">
        <v>3</v>
      </c>
    </row>
    <row r="1224" spans="1:2">
      <c r="A1224" t="s">
        <v>504</v>
      </c>
      <c r="B1224">
        <v>5</v>
      </c>
    </row>
    <row r="1225" spans="1:2">
      <c r="A1225" t="s">
        <v>504</v>
      </c>
      <c r="B1225">
        <v>20</v>
      </c>
    </row>
    <row r="1226" spans="1:2">
      <c r="A1226" t="s">
        <v>505</v>
      </c>
      <c r="B1226">
        <v>17</v>
      </c>
    </row>
    <row r="1227" spans="1:2">
      <c r="A1227" t="s">
        <v>505</v>
      </c>
      <c r="B1227">
        <v>9</v>
      </c>
    </row>
    <row r="1228" spans="1:2">
      <c r="A1228" t="s">
        <v>506</v>
      </c>
      <c r="B1228">
        <v>13</v>
      </c>
    </row>
    <row r="1229" spans="1:2">
      <c r="A1229" t="s">
        <v>506</v>
      </c>
      <c r="B1229">
        <v>14</v>
      </c>
    </row>
    <row r="1230" spans="1:2">
      <c r="A1230" t="s">
        <v>506</v>
      </c>
      <c r="B1230">
        <v>16</v>
      </c>
    </row>
    <row r="1231" spans="1:2">
      <c r="A1231" t="s">
        <v>506</v>
      </c>
      <c r="B1231">
        <v>12</v>
      </c>
    </row>
    <row r="1232" spans="1:2">
      <c r="A1232" t="s">
        <v>507</v>
      </c>
      <c r="B1232">
        <v>4</v>
      </c>
    </row>
    <row r="1233" spans="1:2">
      <c r="A1233" t="s">
        <v>507</v>
      </c>
      <c r="B1233">
        <v>6</v>
      </c>
    </row>
    <row r="1234" spans="1:2">
      <c r="A1234" t="s">
        <v>507</v>
      </c>
      <c r="B1234">
        <v>5</v>
      </c>
    </row>
    <row r="1235" spans="1:2">
      <c r="A1235" t="s">
        <v>507</v>
      </c>
      <c r="B1235">
        <v>19</v>
      </c>
    </row>
    <row r="1236" spans="1:2">
      <c r="A1236" t="s">
        <v>507</v>
      </c>
      <c r="B1236">
        <v>5</v>
      </c>
    </row>
    <row r="1237" spans="1:2">
      <c r="A1237" t="s">
        <v>508</v>
      </c>
      <c r="B1237">
        <v>18</v>
      </c>
    </row>
    <row r="1238" spans="1:2">
      <c r="A1238" t="s">
        <v>508</v>
      </c>
      <c r="B1238">
        <v>11</v>
      </c>
    </row>
    <row r="1239" spans="1:2">
      <c r="A1239" t="s">
        <v>509</v>
      </c>
      <c r="B1239">
        <v>5</v>
      </c>
    </row>
    <row r="1240" spans="1:2">
      <c r="A1240" t="s">
        <v>509</v>
      </c>
      <c r="B1240">
        <v>2</v>
      </c>
    </row>
    <row r="1241" spans="1:2">
      <c r="A1241" t="s">
        <v>510</v>
      </c>
      <c r="B1241">
        <v>9</v>
      </c>
    </row>
    <row r="1242" spans="1:2">
      <c r="A1242" t="s">
        <v>510</v>
      </c>
      <c r="B1242">
        <v>19</v>
      </c>
    </row>
    <row r="1243" spans="1:2">
      <c r="A1243" t="s">
        <v>510</v>
      </c>
      <c r="B1243">
        <v>7</v>
      </c>
    </row>
    <row r="1244" spans="1:2">
      <c r="A1244" t="s">
        <v>510</v>
      </c>
      <c r="B1244">
        <v>13</v>
      </c>
    </row>
    <row r="1245" spans="1:2">
      <c r="A1245" t="s">
        <v>510</v>
      </c>
      <c r="B1245">
        <v>13</v>
      </c>
    </row>
    <row r="1246" spans="1:2">
      <c r="A1246" t="s">
        <v>510</v>
      </c>
      <c r="B1246">
        <v>5</v>
      </c>
    </row>
    <row r="1247" spans="1:2">
      <c r="A1247" t="s">
        <v>511</v>
      </c>
      <c r="B1247">
        <v>10</v>
      </c>
    </row>
    <row r="1248" spans="1:2">
      <c r="A1248" t="s">
        <v>511</v>
      </c>
      <c r="B1248">
        <v>17</v>
      </c>
    </row>
    <row r="1249" spans="1:2">
      <c r="A1249" t="s">
        <v>511</v>
      </c>
      <c r="B1249">
        <v>8</v>
      </c>
    </row>
    <row r="1250" spans="1:2">
      <c r="A1250" t="s">
        <v>511</v>
      </c>
      <c r="B1250">
        <v>15</v>
      </c>
    </row>
    <row r="1251" spans="1:2">
      <c r="A1251" t="s">
        <v>511</v>
      </c>
      <c r="B1251">
        <v>12</v>
      </c>
    </row>
    <row r="1252" spans="1:2">
      <c r="A1252" t="s">
        <v>512</v>
      </c>
      <c r="B1252">
        <v>4</v>
      </c>
    </row>
    <row r="1253" spans="1:2">
      <c r="A1253" t="s">
        <v>512</v>
      </c>
      <c r="B1253">
        <v>6</v>
      </c>
    </row>
    <row r="1254" spans="1:2">
      <c r="A1254" t="s">
        <v>513</v>
      </c>
      <c r="B1254">
        <v>11</v>
      </c>
    </row>
    <row r="1255" spans="1:2">
      <c r="A1255" t="s">
        <v>513</v>
      </c>
      <c r="B1255">
        <v>11</v>
      </c>
    </row>
    <row r="1256" spans="1:2">
      <c r="A1256" t="s">
        <v>514</v>
      </c>
      <c r="B1256">
        <v>15</v>
      </c>
    </row>
    <row r="1257" spans="1:2">
      <c r="A1257" t="s">
        <v>514</v>
      </c>
      <c r="B1257">
        <v>2</v>
      </c>
    </row>
    <row r="1258" spans="1:2">
      <c r="A1258" t="s">
        <v>514</v>
      </c>
      <c r="B1258">
        <v>16</v>
      </c>
    </row>
    <row r="1259" spans="1:2">
      <c r="A1259" t="s">
        <v>515</v>
      </c>
      <c r="B1259">
        <v>8</v>
      </c>
    </row>
    <row r="1260" spans="1:2">
      <c r="A1260" t="s">
        <v>516</v>
      </c>
      <c r="B1260">
        <v>16</v>
      </c>
    </row>
    <row r="1261" spans="1:2">
      <c r="A1261" t="s">
        <v>516</v>
      </c>
      <c r="B1261">
        <v>8</v>
      </c>
    </row>
    <row r="1262" spans="1:2">
      <c r="A1262" t="s">
        <v>517</v>
      </c>
      <c r="B1262">
        <v>5</v>
      </c>
    </row>
    <row r="1263" spans="1:2">
      <c r="A1263" t="s">
        <v>517</v>
      </c>
      <c r="B1263">
        <v>15</v>
      </c>
    </row>
    <row r="1264" spans="1:2">
      <c r="A1264" t="s">
        <v>518</v>
      </c>
      <c r="B1264">
        <v>13</v>
      </c>
    </row>
    <row r="1265" spans="1:2">
      <c r="A1265" t="s">
        <v>518</v>
      </c>
      <c r="B1265">
        <v>13</v>
      </c>
    </row>
    <row r="1266" spans="1:2">
      <c r="A1266" t="s">
        <v>519</v>
      </c>
      <c r="B1266">
        <v>13</v>
      </c>
    </row>
    <row r="1267" spans="1:2">
      <c r="A1267" t="s">
        <v>519</v>
      </c>
      <c r="B1267">
        <v>10</v>
      </c>
    </row>
    <row r="1268" spans="1:2">
      <c r="A1268" t="s">
        <v>519</v>
      </c>
      <c r="B1268">
        <v>11</v>
      </c>
    </row>
    <row r="1269" spans="1:2">
      <c r="A1269" t="s">
        <v>519</v>
      </c>
      <c r="B1269">
        <v>10</v>
      </c>
    </row>
    <row r="1270" spans="1:2">
      <c r="A1270" t="s">
        <v>520</v>
      </c>
      <c r="B1270">
        <v>15</v>
      </c>
    </row>
    <row r="1271" spans="1:2">
      <c r="A1271" t="s">
        <v>520</v>
      </c>
      <c r="B1271">
        <v>3</v>
      </c>
    </row>
    <row r="1272" spans="1:2">
      <c r="A1272" t="s">
        <v>521</v>
      </c>
      <c r="B1272">
        <v>16</v>
      </c>
    </row>
    <row r="1273" spans="1:2">
      <c r="A1273" t="s">
        <v>521</v>
      </c>
      <c r="B1273">
        <v>7</v>
      </c>
    </row>
    <row r="1274" spans="1:2">
      <c r="A1274" t="s">
        <v>523</v>
      </c>
      <c r="B1274">
        <v>13</v>
      </c>
    </row>
    <row r="1275" spans="1:2">
      <c r="A1275" t="s">
        <v>523</v>
      </c>
      <c r="B1275">
        <v>1</v>
      </c>
    </row>
    <row r="1276" spans="1:2">
      <c r="A1276" t="s">
        <v>523</v>
      </c>
      <c r="B1276">
        <v>19</v>
      </c>
    </row>
    <row r="1277" spans="1:2">
      <c r="A1277" t="s">
        <v>524</v>
      </c>
      <c r="B1277">
        <v>18</v>
      </c>
    </row>
    <row r="1278" spans="1:2">
      <c r="A1278" t="s">
        <v>524</v>
      </c>
      <c r="B1278">
        <v>17</v>
      </c>
    </row>
    <row r="1279" spans="1:2">
      <c r="A1279" t="s">
        <v>524</v>
      </c>
      <c r="B1279">
        <v>19</v>
      </c>
    </row>
    <row r="1280" spans="1:2">
      <c r="A1280" t="s">
        <v>525</v>
      </c>
      <c r="B1280">
        <v>17</v>
      </c>
    </row>
    <row r="1281" spans="1:2">
      <c r="A1281" t="s">
        <v>525</v>
      </c>
      <c r="B1281">
        <v>18</v>
      </c>
    </row>
    <row r="1282" spans="1:2">
      <c r="A1282" t="s">
        <v>525</v>
      </c>
      <c r="B1282">
        <v>3</v>
      </c>
    </row>
    <row r="1283" spans="1:2">
      <c r="A1283" t="s">
        <v>525</v>
      </c>
      <c r="B1283">
        <v>20</v>
      </c>
    </row>
    <row r="1284" spans="1:2">
      <c r="A1284" t="s">
        <v>525</v>
      </c>
      <c r="B1284">
        <v>10</v>
      </c>
    </row>
    <row r="1285" spans="1:2">
      <c r="A1285" t="s">
        <v>526</v>
      </c>
      <c r="B1285">
        <v>20</v>
      </c>
    </row>
    <row r="1286" spans="1:2">
      <c r="A1286" t="s">
        <v>526</v>
      </c>
      <c r="B1286">
        <v>2</v>
      </c>
    </row>
    <row r="1287" spans="1:2">
      <c r="A1287" t="s">
        <v>526</v>
      </c>
      <c r="B1287">
        <v>20</v>
      </c>
    </row>
    <row r="1288" spans="1:2">
      <c r="A1288" t="s">
        <v>527</v>
      </c>
      <c r="B1288">
        <v>17</v>
      </c>
    </row>
    <row r="1289" spans="1:2">
      <c r="A1289" t="s">
        <v>527</v>
      </c>
      <c r="B1289">
        <v>6</v>
      </c>
    </row>
    <row r="1290" spans="1:2">
      <c r="A1290" t="s">
        <v>527</v>
      </c>
      <c r="B1290">
        <v>2</v>
      </c>
    </row>
    <row r="1291" spans="1:2">
      <c r="A1291" t="s">
        <v>528</v>
      </c>
      <c r="B1291">
        <v>7</v>
      </c>
    </row>
    <row r="1292" spans="1:2">
      <c r="A1292" t="s">
        <v>528</v>
      </c>
      <c r="B1292">
        <v>1</v>
      </c>
    </row>
    <row r="1293" spans="1:2">
      <c r="A1293" t="s">
        <v>528</v>
      </c>
      <c r="B1293">
        <v>4</v>
      </c>
    </row>
    <row r="1294" spans="1:2">
      <c r="A1294" t="s">
        <v>528</v>
      </c>
      <c r="B1294">
        <v>14</v>
      </c>
    </row>
    <row r="1295" spans="1:2">
      <c r="A1295" t="s">
        <v>528</v>
      </c>
      <c r="B1295">
        <v>14</v>
      </c>
    </row>
    <row r="1296" spans="1:2">
      <c r="A1296" t="s">
        <v>529</v>
      </c>
      <c r="B1296">
        <v>9</v>
      </c>
    </row>
    <row r="1297" spans="1:2">
      <c r="A1297" t="s">
        <v>530</v>
      </c>
      <c r="B1297">
        <v>3</v>
      </c>
    </row>
    <row r="1298" spans="1:2">
      <c r="A1298" t="s">
        <v>530</v>
      </c>
      <c r="B1298">
        <v>1</v>
      </c>
    </row>
    <row r="1299" spans="1:2">
      <c r="A1299" t="s">
        <v>530</v>
      </c>
      <c r="B1299">
        <v>20</v>
      </c>
    </row>
    <row r="1300" spans="1:2">
      <c r="A1300" t="s">
        <v>531</v>
      </c>
      <c r="B1300">
        <v>14</v>
      </c>
    </row>
    <row r="1301" spans="1:2">
      <c r="A1301" t="s">
        <v>531</v>
      </c>
      <c r="B1301">
        <v>9</v>
      </c>
    </row>
    <row r="1302" spans="1:2">
      <c r="A1302" t="s">
        <v>532</v>
      </c>
      <c r="B1302">
        <v>16</v>
      </c>
    </row>
    <row r="1303" spans="1:2">
      <c r="A1303" t="s">
        <v>532</v>
      </c>
      <c r="B1303">
        <v>3</v>
      </c>
    </row>
    <row r="1304" spans="1:2">
      <c r="A1304" t="s">
        <v>532</v>
      </c>
      <c r="B1304">
        <v>16</v>
      </c>
    </row>
    <row r="1305" spans="1:2">
      <c r="A1305" t="s">
        <v>533</v>
      </c>
      <c r="B1305">
        <v>13</v>
      </c>
    </row>
    <row r="1306" spans="1:2">
      <c r="A1306" t="s">
        <v>533</v>
      </c>
      <c r="B1306">
        <v>7</v>
      </c>
    </row>
    <row r="1307" spans="1:2">
      <c r="A1307" t="s">
        <v>534</v>
      </c>
      <c r="B1307">
        <v>12</v>
      </c>
    </row>
    <row r="1308" spans="1:2">
      <c r="A1308" t="s">
        <v>534</v>
      </c>
      <c r="B1308">
        <v>1</v>
      </c>
    </row>
    <row r="1309" spans="1:2">
      <c r="A1309" t="s">
        <v>534</v>
      </c>
      <c r="B1309">
        <v>19</v>
      </c>
    </row>
    <row r="1310" spans="1:2">
      <c r="A1310" t="s">
        <v>534</v>
      </c>
      <c r="B1310">
        <v>3</v>
      </c>
    </row>
    <row r="1311" spans="1:2">
      <c r="A1311" t="s">
        <v>535</v>
      </c>
      <c r="B1311">
        <v>20</v>
      </c>
    </row>
    <row r="1312" spans="1:2">
      <c r="A1312" t="s">
        <v>535</v>
      </c>
      <c r="B1312">
        <v>14</v>
      </c>
    </row>
    <row r="1313" spans="1:2">
      <c r="A1313" t="s">
        <v>535</v>
      </c>
      <c r="B1313">
        <v>8</v>
      </c>
    </row>
    <row r="1314" spans="1:2">
      <c r="A1314" t="s">
        <v>536</v>
      </c>
      <c r="B1314">
        <v>13</v>
      </c>
    </row>
    <row r="1315" spans="1:2">
      <c r="A1315" t="s">
        <v>536</v>
      </c>
      <c r="B1315">
        <v>10</v>
      </c>
    </row>
    <row r="1316" spans="1:2">
      <c r="A1316" t="s">
        <v>536</v>
      </c>
      <c r="B1316">
        <v>18</v>
      </c>
    </row>
    <row r="1317" spans="1:2">
      <c r="A1317" t="s">
        <v>537</v>
      </c>
      <c r="B1317">
        <v>2</v>
      </c>
    </row>
    <row r="1318" spans="1:2">
      <c r="A1318" t="s">
        <v>537</v>
      </c>
      <c r="B1318">
        <v>16</v>
      </c>
    </row>
    <row r="1319" spans="1:2">
      <c r="A1319" t="s">
        <v>538</v>
      </c>
      <c r="B1319">
        <v>9</v>
      </c>
    </row>
    <row r="1320" spans="1:2">
      <c r="A1320" t="s">
        <v>538</v>
      </c>
      <c r="B1320">
        <v>6</v>
      </c>
    </row>
    <row r="1321" spans="1:2">
      <c r="A1321" t="s">
        <v>538</v>
      </c>
      <c r="B1321">
        <v>10</v>
      </c>
    </row>
    <row r="1322" spans="1:2">
      <c r="A1322" t="s">
        <v>539</v>
      </c>
      <c r="B1322">
        <v>5</v>
      </c>
    </row>
    <row r="1323" spans="1:2">
      <c r="A1323" t="s">
        <v>540</v>
      </c>
      <c r="B1323">
        <v>13</v>
      </c>
    </row>
    <row r="1324" spans="1:2">
      <c r="A1324" t="s">
        <v>540</v>
      </c>
      <c r="B1324">
        <v>17</v>
      </c>
    </row>
    <row r="1325" spans="1:2">
      <c r="A1325" t="s">
        <v>541</v>
      </c>
      <c r="B1325">
        <v>19</v>
      </c>
    </row>
    <row r="1326" spans="1:2">
      <c r="A1326" t="s">
        <v>541</v>
      </c>
      <c r="B1326">
        <v>18</v>
      </c>
    </row>
    <row r="1327" spans="1:2">
      <c r="A1327" t="s">
        <v>542</v>
      </c>
      <c r="B1327">
        <v>9</v>
      </c>
    </row>
    <row r="1328" spans="1:2">
      <c r="A1328" t="s">
        <v>543</v>
      </c>
      <c r="B1328">
        <v>4</v>
      </c>
    </row>
    <row r="1329" spans="1:2">
      <c r="A1329" t="s">
        <v>543</v>
      </c>
      <c r="B1329">
        <v>19</v>
      </c>
    </row>
    <row r="1330" spans="1:2">
      <c r="A1330" t="s">
        <v>543</v>
      </c>
      <c r="B1330">
        <v>12</v>
      </c>
    </row>
    <row r="1331" spans="1:2">
      <c r="A1331" t="s">
        <v>543</v>
      </c>
      <c r="B1331">
        <v>14</v>
      </c>
    </row>
    <row r="1332" spans="1:2">
      <c r="A1332" t="s">
        <v>544</v>
      </c>
      <c r="B1332">
        <v>16</v>
      </c>
    </row>
    <row r="1333" spans="1:2">
      <c r="A1333" t="s">
        <v>544</v>
      </c>
      <c r="B1333">
        <v>20</v>
      </c>
    </row>
    <row r="1334" spans="1:2">
      <c r="A1334" t="s">
        <v>544</v>
      </c>
      <c r="B1334">
        <v>17</v>
      </c>
    </row>
    <row r="1335" spans="1:2">
      <c r="A1335" t="s">
        <v>544</v>
      </c>
      <c r="B1335">
        <v>17</v>
      </c>
    </row>
    <row r="1336" spans="1:2">
      <c r="A1336" t="s">
        <v>545</v>
      </c>
      <c r="B1336">
        <v>13</v>
      </c>
    </row>
    <row r="1337" spans="1:2">
      <c r="A1337" t="s">
        <v>545</v>
      </c>
      <c r="B1337">
        <v>12</v>
      </c>
    </row>
    <row r="1338" spans="1:2">
      <c r="A1338" t="s">
        <v>545</v>
      </c>
      <c r="B1338">
        <v>5</v>
      </c>
    </row>
    <row r="1339" spans="1:2">
      <c r="A1339" t="s">
        <v>546</v>
      </c>
      <c r="B1339">
        <v>10</v>
      </c>
    </row>
    <row r="1340" spans="1:2">
      <c r="A1340" t="s">
        <v>546</v>
      </c>
      <c r="B1340">
        <v>6</v>
      </c>
    </row>
    <row r="1341" spans="1:2">
      <c r="A1341" t="s">
        <v>546</v>
      </c>
      <c r="B1341">
        <v>6</v>
      </c>
    </row>
    <row r="1342" spans="1:2">
      <c r="A1342" t="s">
        <v>547</v>
      </c>
      <c r="B1342">
        <v>5</v>
      </c>
    </row>
    <row r="1343" spans="1:2">
      <c r="A1343" t="s">
        <v>547</v>
      </c>
      <c r="B1343">
        <v>14</v>
      </c>
    </row>
    <row r="1344" spans="1:2">
      <c r="A1344" t="s">
        <v>547</v>
      </c>
      <c r="B1344">
        <v>17</v>
      </c>
    </row>
    <row r="1345" spans="1:2">
      <c r="A1345" t="s">
        <v>548</v>
      </c>
      <c r="B1345">
        <v>15</v>
      </c>
    </row>
    <row r="1346" spans="1:2">
      <c r="A1346" t="s">
        <v>548</v>
      </c>
      <c r="B1346">
        <v>11</v>
      </c>
    </row>
    <row r="1347" spans="1:2">
      <c r="A1347" t="s">
        <v>548</v>
      </c>
      <c r="B1347">
        <v>11</v>
      </c>
    </row>
    <row r="1348" spans="1:2">
      <c r="A1348" t="s">
        <v>549</v>
      </c>
      <c r="B1348">
        <v>3</v>
      </c>
    </row>
    <row r="1349" spans="1:2">
      <c r="A1349" t="s">
        <v>549</v>
      </c>
      <c r="B1349">
        <v>3</v>
      </c>
    </row>
    <row r="1350" spans="1:2">
      <c r="A1350" t="s">
        <v>550</v>
      </c>
      <c r="B1350">
        <v>20</v>
      </c>
    </row>
    <row r="1351" spans="1:2">
      <c r="A1351" t="s">
        <v>550</v>
      </c>
      <c r="B1351">
        <v>9</v>
      </c>
    </row>
    <row r="1352" spans="1:2">
      <c r="A1352" t="s">
        <v>550</v>
      </c>
      <c r="B1352">
        <v>3</v>
      </c>
    </row>
    <row r="1353" spans="1:2">
      <c r="A1353" t="s">
        <v>552</v>
      </c>
      <c r="B1353">
        <v>2</v>
      </c>
    </row>
    <row r="1354" spans="1:2">
      <c r="A1354" t="s">
        <v>552</v>
      </c>
      <c r="B1354">
        <v>19</v>
      </c>
    </row>
    <row r="1355" spans="1:2">
      <c r="A1355" t="s">
        <v>552</v>
      </c>
      <c r="B1355">
        <v>5</v>
      </c>
    </row>
    <row r="1356" spans="1:2">
      <c r="A1356" t="s">
        <v>552</v>
      </c>
      <c r="B1356">
        <v>8</v>
      </c>
    </row>
    <row r="1357" spans="1:2">
      <c r="A1357" t="s">
        <v>553</v>
      </c>
      <c r="B1357">
        <v>20</v>
      </c>
    </row>
    <row r="1358" spans="1:2">
      <c r="A1358" t="s">
        <v>553</v>
      </c>
      <c r="B1358">
        <v>18</v>
      </c>
    </row>
    <row r="1359" spans="1:2">
      <c r="A1359" t="s">
        <v>554</v>
      </c>
      <c r="B1359">
        <v>11</v>
      </c>
    </row>
    <row r="1360" spans="1:2">
      <c r="A1360" t="s">
        <v>554</v>
      </c>
      <c r="B1360">
        <v>4</v>
      </c>
    </row>
    <row r="1361" spans="1:2">
      <c r="A1361" t="s">
        <v>554</v>
      </c>
      <c r="B1361">
        <v>11</v>
      </c>
    </row>
    <row r="1362" spans="1:2">
      <c r="A1362" t="s">
        <v>555</v>
      </c>
      <c r="B1362">
        <v>4</v>
      </c>
    </row>
    <row r="1363" spans="1:2">
      <c r="A1363" t="s">
        <v>555</v>
      </c>
      <c r="B1363">
        <v>15</v>
      </c>
    </row>
    <row r="1364" spans="1:2">
      <c r="A1364" t="s">
        <v>555</v>
      </c>
      <c r="B1364">
        <v>5</v>
      </c>
    </row>
    <row r="1365" spans="1:2">
      <c r="A1365" t="s">
        <v>555</v>
      </c>
      <c r="B1365">
        <v>11</v>
      </c>
    </row>
    <row r="1366" spans="1:2">
      <c r="A1366" t="s">
        <v>555</v>
      </c>
      <c r="B1366">
        <v>6</v>
      </c>
    </row>
    <row r="1367" spans="1:2">
      <c r="A1367" t="s">
        <v>555</v>
      </c>
      <c r="B1367">
        <v>7</v>
      </c>
    </row>
    <row r="1368" spans="1:2">
      <c r="A1368" t="s">
        <v>556</v>
      </c>
      <c r="B1368">
        <v>2</v>
      </c>
    </row>
    <row r="1369" spans="1:2">
      <c r="A1369" t="s">
        <v>556</v>
      </c>
      <c r="B1369">
        <v>7</v>
      </c>
    </row>
    <row r="1370" spans="1:2">
      <c r="A1370" t="s">
        <v>556</v>
      </c>
      <c r="B1370">
        <v>14</v>
      </c>
    </row>
    <row r="1371" spans="1:2">
      <c r="A1371" t="s">
        <v>556</v>
      </c>
      <c r="B1371">
        <v>17</v>
      </c>
    </row>
    <row r="1372" spans="1:2">
      <c r="A1372" t="s">
        <v>557</v>
      </c>
      <c r="B1372">
        <v>11</v>
      </c>
    </row>
    <row r="1373" spans="1:2">
      <c r="A1373" t="s">
        <v>557</v>
      </c>
      <c r="B1373">
        <v>10</v>
      </c>
    </row>
    <row r="1374" spans="1:2">
      <c r="A1374" t="s">
        <v>557</v>
      </c>
      <c r="B1374">
        <v>10</v>
      </c>
    </row>
    <row r="1375" spans="1:2">
      <c r="A1375" t="s">
        <v>558</v>
      </c>
      <c r="B1375">
        <v>14</v>
      </c>
    </row>
    <row r="1376" spans="1:2">
      <c r="A1376" t="s">
        <v>558</v>
      </c>
      <c r="B1376">
        <v>5</v>
      </c>
    </row>
    <row r="1377" spans="1:2">
      <c r="A1377" t="s">
        <v>558</v>
      </c>
      <c r="B1377">
        <v>19</v>
      </c>
    </row>
    <row r="1378" spans="1:2">
      <c r="A1378" t="s">
        <v>559</v>
      </c>
      <c r="B1378">
        <v>20</v>
      </c>
    </row>
    <row r="1379" spans="1:2">
      <c r="A1379" t="s">
        <v>559</v>
      </c>
      <c r="B1379">
        <v>5</v>
      </c>
    </row>
    <row r="1380" spans="1:2">
      <c r="A1380" t="s">
        <v>559</v>
      </c>
      <c r="B1380">
        <v>13</v>
      </c>
    </row>
    <row r="1381" spans="1:2">
      <c r="A1381" t="s">
        <v>560</v>
      </c>
      <c r="B1381">
        <v>12</v>
      </c>
    </row>
    <row r="1382" spans="1:2">
      <c r="A1382" t="s">
        <v>560</v>
      </c>
      <c r="B1382">
        <v>19</v>
      </c>
    </row>
    <row r="1383" spans="1:2">
      <c r="A1383" t="s">
        <v>560</v>
      </c>
      <c r="B1383">
        <v>10</v>
      </c>
    </row>
    <row r="1384" spans="1:2">
      <c r="A1384" t="s">
        <v>561</v>
      </c>
      <c r="B1384">
        <v>7</v>
      </c>
    </row>
    <row r="1385" spans="1:2">
      <c r="A1385" t="s">
        <v>561</v>
      </c>
      <c r="B1385">
        <v>5</v>
      </c>
    </row>
    <row r="1386" spans="1:2">
      <c r="A1386" t="s">
        <v>561</v>
      </c>
      <c r="B1386">
        <v>18</v>
      </c>
    </row>
    <row r="1387" spans="1:2">
      <c r="A1387" t="s">
        <v>562</v>
      </c>
      <c r="B1387">
        <v>7</v>
      </c>
    </row>
    <row r="1388" spans="1:2">
      <c r="A1388" t="s">
        <v>562</v>
      </c>
      <c r="B1388">
        <v>3</v>
      </c>
    </row>
    <row r="1389" spans="1:2">
      <c r="A1389" t="s">
        <v>562</v>
      </c>
      <c r="B1389">
        <v>16</v>
      </c>
    </row>
    <row r="1390" spans="1:2">
      <c r="A1390" t="s">
        <v>563</v>
      </c>
      <c r="B1390">
        <v>12</v>
      </c>
    </row>
    <row r="1391" spans="1:2">
      <c r="A1391" t="s">
        <v>563</v>
      </c>
      <c r="B1391">
        <v>6</v>
      </c>
    </row>
    <row r="1392" spans="1:2">
      <c r="A1392" t="s">
        <v>563</v>
      </c>
      <c r="B1392">
        <v>14</v>
      </c>
    </row>
    <row r="1393" spans="1:2">
      <c r="A1393" t="s">
        <v>564</v>
      </c>
      <c r="B1393">
        <v>14</v>
      </c>
    </row>
    <row r="1394" spans="1:2">
      <c r="A1394" t="s">
        <v>564</v>
      </c>
      <c r="B1394">
        <v>18</v>
      </c>
    </row>
    <row r="1395" spans="1:2">
      <c r="A1395" t="s">
        <v>565</v>
      </c>
      <c r="B1395">
        <v>5</v>
      </c>
    </row>
    <row r="1396" spans="1:2">
      <c r="A1396" t="s">
        <v>566</v>
      </c>
      <c r="B1396">
        <v>18</v>
      </c>
    </row>
    <row r="1397" spans="1:2">
      <c r="A1397" t="s">
        <v>566</v>
      </c>
      <c r="B1397">
        <v>7</v>
      </c>
    </row>
    <row r="1398" spans="1:2">
      <c r="A1398" t="s">
        <v>566</v>
      </c>
      <c r="B1398">
        <v>6</v>
      </c>
    </row>
    <row r="1399" spans="1:2">
      <c r="A1399" t="s">
        <v>566</v>
      </c>
      <c r="B1399">
        <v>9</v>
      </c>
    </row>
    <row r="1400" spans="1:2">
      <c r="A1400" t="s">
        <v>566</v>
      </c>
      <c r="B1400">
        <v>9</v>
      </c>
    </row>
    <row r="1401" spans="1:2">
      <c r="A1401" t="s">
        <v>566</v>
      </c>
      <c r="B1401">
        <v>4</v>
      </c>
    </row>
    <row r="1402" spans="1:2">
      <c r="A1402" t="s">
        <v>567</v>
      </c>
      <c r="B1402">
        <v>14</v>
      </c>
    </row>
    <row r="1403" spans="1:2">
      <c r="A1403" t="s">
        <v>567</v>
      </c>
      <c r="B1403">
        <v>14</v>
      </c>
    </row>
    <row r="1404" spans="1:2">
      <c r="A1404" t="s">
        <v>568</v>
      </c>
      <c r="B1404">
        <v>5</v>
      </c>
    </row>
    <row r="1405" spans="1:2">
      <c r="A1405" t="s">
        <v>568</v>
      </c>
      <c r="B1405">
        <v>3</v>
      </c>
    </row>
    <row r="1406" spans="1:2">
      <c r="A1406" t="s">
        <v>569</v>
      </c>
      <c r="B1406">
        <v>4</v>
      </c>
    </row>
    <row r="1407" spans="1:2">
      <c r="A1407" t="s">
        <v>569</v>
      </c>
      <c r="B1407">
        <v>17</v>
      </c>
    </row>
    <row r="1408" spans="1:2">
      <c r="A1408" t="s">
        <v>569</v>
      </c>
      <c r="B1408">
        <v>6</v>
      </c>
    </row>
    <row r="1409" spans="1:2">
      <c r="A1409" t="s">
        <v>570</v>
      </c>
      <c r="B1409">
        <v>3</v>
      </c>
    </row>
    <row r="1410" spans="1:2">
      <c r="A1410" t="s">
        <v>570</v>
      </c>
      <c r="B1410">
        <v>9</v>
      </c>
    </row>
    <row r="1411" spans="1:2">
      <c r="A1411" t="s">
        <v>570</v>
      </c>
      <c r="B1411">
        <v>5</v>
      </c>
    </row>
    <row r="1412" spans="1:2">
      <c r="A1412" t="s">
        <v>570</v>
      </c>
      <c r="B1412">
        <v>14</v>
      </c>
    </row>
    <row r="1413" spans="1:2">
      <c r="A1413" t="s">
        <v>570</v>
      </c>
      <c r="B1413">
        <v>14</v>
      </c>
    </row>
    <row r="1414" spans="1:2">
      <c r="A1414" t="s">
        <v>571</v>
      </c>
      <c r="B1414">
        <v>1</v>
      </c>
    </row>
    <row r="1415" spans="1:2">
      <c r="A1415" t="s">
        <v>571</v>
      </c>
      <c r="B1415">
        <v>3</v>
      </c>
    </row>
    <row r="1416" spans="1:2">
      <c r="A1416" t="s">
        <v>571</v>
      </c>
      <c r="B1416">
        <v>10</v>
      </c>
    </row>
    <row r="1417" spans="1:2">
      <c r="A1417" t="s">
        <v>572</v>
      </c>
      <c r="B1417">
        <v>15</v>
      </c>
    </row>
    <row r="1418" spans="1:2">
      <c r="A1418" t="s">
        <v>573</v>
      </c>
      <c r="B1418">
        <v>19</v>
      </c>
    </row>
    <row r="1419" spans="1:2">
      <c r="A1419" t="s">
        <v>573</v>
      </c>
      <c r="B1419">
        <v>20</v>
      </c>
    </row>
    <row r="1420" spans="1:2">
      <c r="A1420" t="s">
        <v>573</v>
      </c>
      <c r="B1420">
        <v>11</v>
      </c>
    </row>
    <row r="1421" spans="1:2">
      <c r="A1421" t="s">
        <v>574</v>
      </c>
      <c r="B1421">
        <v>2</v>
      </c>
    </row>
    <row r="1422" spans="1:2">
      <c r="A1422" t="s">
        <v>574</v>
      </c>
      <c r="B1422">
        <v>5</v>
      </c>
    </row>
    <row r="1423" spans="1:2">
      <c r="A1423" t="s">
        <v>574</v>
      </c>
      <c r="B1423">
        <v>19</v>
      </c>
    </row>
    <row r="1424" spans="1:2">
      <c r="A1424" t="s">
        <v>575</v>
      </c>
      <c r="B1424">
        <v>7</v>
      </c>
    </row>
    <row r="1425" spans="1:2">
      <c r="A1425" t="s">
        <v>575</v>
      </c>
      <c r="B1425">
        <v>9</v>
      </c>
    </row>
    <row r="1426" spans="1:2">
      <c r="A1426" t="s">
        <v>575</v>
      </c>
      <c r="B1426">
        <v>10</v>
      </c>
    </row>
    <row r="1427" spans="1:2">
      <c r="A1427" t="s">
        <v>576</v>
      </c>
      <c r="B1427">
        <v>13</v>
      </c>
    </row>
    <row r="1428" spans="1:2">
      <c r="A1428" t="s">
        <v>576</v>
      </c>
      <c r="B1428">
        <v>5</v>
      </c>
    </row>
    <row r="1429" spans="1:2">
      <c r="A1429" t="s">
        <v>577</v>
      </c>
      <c r="B1429">
        <v>4</v>
      </c>
    </row>
    <row r="1430" spans="1:2">
      <c r="A1430" t="s">
        <v>577</v>
      </c>
      <c r="B1430">
        <v>13</v>
      </c>
    </row>
    <row r="1431" spans="1:2">
      <c r="A1431" t="s">
        <v>577</v>
      </c>
      <c r="B1431">
        <v>15</v>
      </c>
    </row>
    <row r="1432" spans="1:2">
      <c r="A1432" t="s">
        <v>578</v>
      </c>
      <c r="B1432">
        <v>12</v>
      </c>
    </row>
    <row r="1433" spans="1:2">
      <c r="A1433" t="s">
        <v>578</v>
      </c>
      <c r="B1433">
        <v>12</v>
      </c>
    </row>
    <row r="1434" spans="1:2">
      <c r="A1434" t="s">
        <v>578</v>
      </c>
      <c r="B1434">
        <v>8</v>
      </c>
    </row>
    <row r="1435" spans="1:2">
      <c r="A1435" t="s">
        <v>579</v>
      </c>
      <c r="B1435">
        <v>14</v>
      </c>
    </row>
    <row r="1436" spans="1:2">
      <c r="A1436" t="s">
        <v>579</v>
      </c>
      <c r="B1436">
        <v>11</v>
      </c>
    </row>
    <row r="1437" spans="1:2">
      <c r="A1437" t="s">
        <v>580</v>
      </c>
      <c r="B1437">
        <v>14</v>
      </c>
    </row>
    <row r="1438" spans="1:2">
      <c r="A1438" t="s">
        <v>580</v>
      </c>
      <c r="B1438">
        <v>12</v>
      </c>
    </row>
    <row r="1439" spans="1:2">
      <c r="A1439" t="s">
        <v>580</v>
      </c>
      <c r="B1439">
        <v>12</v>
      </c>
    </row>
    <row r="1440" spans="1:2">
      <c r="A1440" t="s">
        <v>580</v>
      </c>
      <c r="B1440">
        <v>8</v>
      </c>
    </row>
    <row r="1441" spans="1:2">
      <c r="A1441" t="s">
        <v>580</v>
      </c>
      <c r="B1441">
        <v>9</v>
      </c>
    </row>
    <row r="1442" spans="1:2">
      <c r="A1442" t="s">
        <v>580</v>
      </c>
      <c r="B1442">
        <v>18</v>
      </c>
    </row>
    <row r="1443" spans="1:2">
      <c r="A1443" t="s">
        <v>581</v>
      </c>
      <c r="B1443">
        <v>5</v>
      </c>
    </row>
    <row r="1444" spans="1:2">
      <c r="A1444" t="s">
        <v>581</v>
      </c>
      <c r="B1444">
        <v>13</v>
      </c>
    </row>
    <row r="1445" spans="1:2">
      <c r="A1445" t="s">
        <v>582</v>
      </c>
      <c r="B1445">
        <v>13</v>
      </c>
    </row>
    <row r="1446" spans="1:2">
      <c r="A1446" t="s">
        <v>582</v>
      </c>
      <c r="B1446">
        <v>9</v>
      </c>
    </row>
    <row r="1447" spans="1:2">
      <c r="A1447" t="s">
        <v>583</v>
      </c>
      <c r="B1447">
        <v>13</v>
      </c>
    </row>
    <row r="1448" spans="1:2">
      <c r="A1448" t="s">
        <v>583</v>
      </c>
      <c r="B1448">
        <v>14</v>
      </c>
    </row>
    <row r="1449" spans="1:2">
      <c r="A1449" t="s">
        <v>584</v>
      </c>
      <c r="B1449">
        <v>1</v>
      </c>
    </row>
    <row r="1450" spans="1:2">
      <c r="A1450" t="s">
        <v>584</v>
      </c>
      <c r="B1450">
        <v>12</v>
      </c>
    </row>
    <row r="1451" spans="1:2">
      <c r="A1451" t="s">
        <v>584</v>
      </c>
      <c r="B1451">
        <v>12</v>
      </c>
    </row>
    <row r="1452" spans="1:2">
      <c r="A1452" t="s">
        <v>585</v>
      </c>
      <c r="B1452">
        <v>19</v>
      </c>
    </row>
    <row r="1453" spans="1:2">
      <c r="A1453" t="s">
        <v>585</v>
      </c>
      <c r="B1453">
        <v>5</v>
      </c>
    </row>
    <row r="1454" spans="1:2">
      <c r="A1454" t="s">
        <v>585</v>
      </c>
      <c r="B1454">
        <v>3</v>
      </c>
    </row>
    <row r="1455" spans="1:2">
      <c r="A1455" t="s">
        <v>586</v>
      </c>
      <c r="B1455">
        <v>5</v>
      </c>
    </row>
    <row r="1456" spans="1:2">
      <c r="A1456" t="s">
        <v>586</v>
      </c>
      <c r="B1456">
        <v>10</v>
      </c>
    </row>
    <row r="1457" spans="1:2">
      <c r="A1457" t="s">
        <v>587</v>
      </c>
      <c r="B1457">
        <v>14</v>
      </c>
    </row>
    <row r="1458" spans="1:2">
      <c r="A1458" t="s">
        <v>587</v>
      </c>
      <c r="B1458">
        <v>13</v>
      </c>
    </row>
    <row r="1459" spans="1:2">
      <c r="A1459" t="s">
        <v>588</v>
      </c>
      <c r="B1459">
        <v>19</v>
      </c>
    </row>
    <row r="1460" spans="1:2">
      <c r="A1460" t="s">
        <v>589</v>
      </c>
      <c r="B1460">
        <v>19</v>
      </c>
    </row>
    <row r="1461" spans="1:2">
      <c r="A1461" t="s">
        <v>589</v>
      </c>
      <c r="B1461">
        <v>3</v>
      </c>
    </row>
    <row r="1462" spans="1:2">
      <c r="A1462" t="s">
        <v>590</v>
      </c>
      <c r="B1462">
        <v>13</v>
      </c>
    </row>
    <row r="1463" spans="1:2">
      <c r="A1463" t="s">
        <v>590</v>
      </c>
      <c r="B1463">
        <v>7</v>
      </c>
    </row>
    <row r="1464" spans="1:2">
      <c r="A1464" t="s">
        <v>591</v>
      </c>
      <c r="B1464">
        <v>19</v>
      </c>
    </row>
    <row r="1465" spans="1:2">
      <c r="A1465" t="s">
        <v>591</v>
      </c>
      <c r="B1465">
        <v>7</v>
      </c>
    </row>
    <row r="1466" spans="1:2">
      <c r="A1466" t="s">
        <v>591</v>
      </c>
      <c r="B1466">
        <v>1</v>
      </c>
    </row>
    <row r="1467" spans="1:2">
      <c r="A1467" t="s">
        <v>592</v>
      </c>
      <c r="B1467">
        <v>12</v>
      </c>
    </row>
    <row r="1468" spans="1:2">
      <c r="A1468" t="s">
        <v>592</v>
      </c>
      <c r="B1468">
        <v>10</v>
      </c>
    </row>
    <row r="1469" spans="1:2">
      <c r="A1469" t="s">
        <v>592</v>
      </c>
      <c r="B1469">
        <v>19</v>
      </c>
    </row>
    <row r="1470" spans="1:2">
      <c r="A1470" t="s">
        <v>593</v>
      </c>
      <c r="B1470">
        <v>6</v>
      </c>
    </row>
    <row r="1471" spans="1:2">
      <c r="A1471" t="s">
        <v>594</v>
      </c>
      <c r="B1471">
        <v>9</v>
      </c>
    </row>
    <row r="1472" spans="1:2">
      <c r="A1472" t="s">
        <v>594</v>
      </c>
      <c r="B1472">
        <v>11</v>
      </c>
    </row>
    <row r="1473" spans="1:2">
      <c r="A1473" t="s">
        <v>595</v>
      </c>
      <c r="B1473">
        <v>7</v>
      </c>
    </row>
    <row r="1474" spans="1:2">
      <c r="A1474" t="s">
        <v>595</v>
      </c>
      <c r="B1474">
        <v>16</v>
      </c>
    </row>
    <row r="1475" spans="1:2">
      <c r="A1475" t="s">
        <v>595</v>
      </c>
      <c r="B1475">
        <v>10</v>
      </c>
    </row>
    <row r="1476" spans="1:2">
      <c r="A1476" t="s">
        <v>596</v>
      </c>
      <c r="B1476">
        <v>15</v>
      </c>
    </row>
    <row r="1477" spans="1:2">
      <c r="A1477" t="s">
        <v>596</v>
      </c>
      <c r="B1477">
        <v>6</v>
      </c>
    </row>
    <row r="1478" spans="1:2">
      <c r="A1478" t="s">
        <v>597</v>
      </c>
      <c r="B1478">
        <v>7</v>
      </c>
    </row>
    <row r="1479" spans="1:2">
      <c r="A1479" t="s">
        <v>597</v>
      </c>
      <c r="B1479">
        <v>12</v>
      </c>
    </row>
    <row r="1480" spans="1:2">
      <c r="A1480" t="s">
        <v>597</v>
      </c>
      <c r="B1480">
        <v>10</v>
      </c>
    </row>
    <row r="1481" spans="1:2">
      <c r="A1481" t="s">
        <v>599</v>
      </c>
      <c r="B1481">
        <v>16</v>
      </c>
    </row>
    <row r="1482" spans="1:2">
      <c r="A1482" t="s">
        <v>599</v>
      </c>
      <c r="B1482">
        <v>16</v>
      </c>
    </row>
    <row r="1483" spans="1:2">
      <c r="A1483" t="s">
        <v>600</v>
      </c>
      <c r="B1483">
        <v>14</v>
      </c>
    </row>
    <row r="1484" spans="1:2">
      <c r="A1484" t="s">
        <v>600</v>
      </c>
      <c r="B1484">
        <v>6</v>
      </c>
    </row>
    <row r="1485" spans="1:2">
      <c r="A1485" t="s">
        <v>601</v>
      </c>
      <c r="B1485">
        <v>7</v>
      </c>
    </row>
    <row r="1486" spans="1:2">
      <c r="A1486" t="s">
        <v>601</v>
      </c>
      <c r="B1486">
        <v>14</v>
      </c>
    </row>
    <row r="1487" spans="1:2">
      <c r="A1487" t="s">
        <v>602</v>
      </c>
      <c r="B1487">
        <v>12</v>
      </c>
    </row>
    <row r="1488" spans="1:2">
      <c r="A1488" t="s">
        <v>602</v>
      </c>
      <c r="B1488">
        <v>11</v>
      </c>
    </row>
    <row r="1489" spans="1:2">
      <c r="A1489" t="s">
        <v>602</v>
      </c>
      <c r="B1489">
        <v>17</v>
      </c>
    </row>
    <row r="1490" spans="1:2">
      <c r="A1490" t="s">
        <v>603</v>
      </c>
      <c r="B1490">
        <v>7</v>
      </c>
    </row>
    <row r="1491" spans="1:2">
      <c r="A1491" t="s">
        <v>603</v>
      </c>
      <c r="B1491">
        <v>14</v>
      </c>
    </row>
    <row r="1492" spans="1:2">
      <c r="A1492" t="s">
        <v>604</v>
      </c>
      <c r="B1492">
        <v>20</v>
      </c>
    </row>
    <row r="1493" spans="1:2">
      <c r="A1493" t="s">
        <v>604</v>
      </c>
      <c r="B1493">
        <v>9</v>
      </c>
    </row>
    <row r="1494" spans="1:2">
      <c r="A1494" t="s">
        <v>604</v>
      </c>
      <c r="B1494">
        <v>8</v>
      </c>
    </row>
    <row r="1495" spans="1:2">
      <c r="A1495" t="s">
        <v>604</v>
      </c>
      <c r="B1495">
        <v>16</v>
      </c>
    </row>
    <row r="1496" spans="1:2">
      <c r="A1496" t="s">
        <v>605</v>
      </c>
      <c r="B1496">
        <v>18</v>
      </c>
    </row>
    <row r="1497" spans="1:2">
      <c r="A1497" t="s">
        <v>605</v>
      </c>
      <c r="B1497">
        <v>10</v>
      </c>
    </row>
    <row r="1498" spans="1:2">
      <c r="A1498" t="s">
        <v>605</v>
      </c>
      <c r="B1498">
        <v>13</v>
      </c>
    </row>
    <row r="1499" spans="1:2">
      <c r="A1499" t="s">
        <v>605</v>
      </c>
      <c r="B1499">
        <v>7</v>
      </c>
    </row>
    <row r="1500" spans="1:2">
      <c r="A1500" t="s">
        <v>605</v>
      </c>
      <c r="B1500">
        <v>2</v>
      </c>
    </row>
    <row r="1501" spans="1:2">
      <c r="A1501" t="s">
        <v>607</v>
      </c>
      <c r="B1501">
        <v>18</v>
      </c>
    </row>
    <row r="1502" spans="1:2">
      <c r="A1502" t="s">
        <v>607</v>
      </c>
      <c r="B1502">
        <v>14</v>
      </c>
    </row>
    <row r="1503" spans="1:2">
      <c r="A1503" t="s">
        <v>607</v>
      </c>
      <c r="B1503">
        <v>6</v>
      </c>
    </row>
    <row r="1504" spans="1:2">
      <c r="A1504" t="s">
        <v>608</v>
      </c>
      <c r="B1504">
        <v>15</v>
      </c>
    </row>
    <row r="1505" spans="1:2">
      <c r="A1505" t="s">
        <v>608</v>
      </c>
      <c r="B1505">
        <v>16</v>
      </c>
    </row>
    <row r="1506" spans="1:2">
      <c r="A1506" t="s">
        <v>609</v>
      </c>
      <c r="B1506">
        <v>3</v>
      </c>
    </row>
    <row r="1507" spans="1:2">
      <c r="A1507" t="s">
        <v>609</v>
      </c>
      <c r="B1507">
        <v>10</v>
      </c>
    </row>
    <row r="1508" spans="1:2">
      <c r="A1508" t="s">
        <v>610</v>
      </c>
      <c r="B1508">
        <v>19</v>
      </c>
    </row>
    <row r="1509" spans="1:2">
      <c r="A1509" t="s">
        <v>610</v>
      </c>
      <c r="B1509">
        <v>6</v>
      </c>
    </row>
    <row r="1510" spans="1:2">
      <c r="A1510" t="s">
        <v>610</v>
      </c>
      <c r="B1510">
        <v>17</v>
      </c>
    </row>
    <row r="1511" spans="1:2">
      <c r="A1511" t="s">
        <v>611</v>
      </c>
      <c r="B1511">
        <v>5</v>
      </c>
    </row>
    <row r="1512" spans="1:2">
      <c r="A1512" t="s">
        <v>611</v>
      </c>
      <c r="B1512">
        <v>20</v>
      </c>
    </row>
    <row r="1513" spans="1:2">
      <c r="A1513" t="s">
        <v>612</v>
      </c>
      <c r="B1513">
        <v>11</v>
      </c>
    </row>
    <row r="1514" spans="1:2">
      <c r="A1514" t="s">
        <v>612</v>
      </c>
      <c r="B1514">
        <v>9</v>
      </c>
    </row>
    <row r="1515" spans="1:2">
      <c r="A1515" t="s">
        <v>613</v>
      </c>
      <c r="B1515">
        <v>9</v>
      </c>
    </row>
    <row r="1516" spans="1:2">
      <c r="A1516" t="s">
        <v>613</v>
      </c>
      <c r="B1516">
        <v>3</v>
      </c>
    </row>
    <row r="1517" spans="1:2">
      <c r="A1517" t="s">
        <v>613</v>
      </c>
      <c r="B1517">
        <v>7</v>
      </c>
    </row>
    <row r="1518" spans="1:2">
      <c r="A1518" t="s">
        <v>614</v>
      </c>
      <c r="B1518">
        <v>11</v>
      </c>
    </row>
    <row r="1519" spans="1:2">
      <c r="A1519" t="s">
        <v>614</v>
      </c>
      <c r="B1519">
        <v>17</v>
      </c>
    </row>
    <row r="1520" spans="1:2">
      <c r="A1520" t="s">
        <v>614</v>
      </c>
      <c r="B1520">
        <v>17</v>
      </c>
    </row>
    <row r="1521" spans="1:2">
      <c r="A1521" t="s">
        <v>614</v>
      </c>
      <c r="B1521">
        <v>4</v>
      </c>
    </row>
    <row r="1522" spans="1:2">
      <c r="A1522" t="s">
        <v>614</v>
      </c>
      <c r="B1522">
        <v>12</v>
      </c>
    </row>
    <row r="1523" spans="1:2">
      <c r="A1523" t="s">
        <v>614</v>
      </c>
      <c r="B1523">
        <v>6</v>
      </c>
    </row>
    <row r="1524" spans="1:2">
      <c r="A1524" t="s">
        <v>615</v>
      </c>
      <c r="B1524">
        <v>11</v>
      </c>
    </row>
    <row r="1525" spans="1:2">
      <c r="A1525" t="s">
        <v>616</v>
      </c>
      <c r="B1525">
        <v>13</v>
      </c>
    </row>
    <row r="1526" spans="1:2">
      <c r="A1526" t="s">
        <v>616</v>
      </c>
      <c r="B1526">
        <v>17</v>
      </c>
    </row>
    <row r="1527" spans="1:2">
      <c r="A1527" t="s">
        <v>616</v>
      </c>
      <c r="B1527">
        <v>12</v>
      </c>
    </row>
    <row r="1528" spans="1:2">
      <c r="A1528" t="s">
        <v>617</v>
      </c>
      <c r="B1528">
        <v>6</v>
      </c>
    </row>
    <row r="1529" spans="1:2">
      <c r="A1529" t="s">
        <v>617</v>
      </c>
      <c r="B1529">
        <v>10</v>
      </c>
    </row>
    <row r="1530" spans="1:2">
      <c r="A1530" t="s">
        <v>618</v>
      </c>
      <c r="B1530">
        <v>20</v>
      </c>
    </row>
    <row r="1531" spans="1:2">
      <c r="A1531" t="s">
        <v>618</v>
      </c>
      <c r="B1531">
        <v>4</v>
      </c>
    </row>
    <row r="1532" spans="1:2">
      <c r="A1532" t="s">
        <v>619</v>
      </c>
      <c r="B1532">
        <v>13</v>
      </c>
    </row>
    <row r="1533" spans="1:2">
      <c r="A1533" t="s">
        <v>619</v>
      </c>
      <c r="B1533">
        <v>11</v>
      </c>
    </row>
    <row r="1534" spans="1:2">
      <c r="A1534" t="s">
        <v>619</v>
      </c>
      <c r="B1534">
        <v>9</v>
      </c>
    </row>
    <row r="1535" spans="1:2">
      <c r="A1535" t="s">
        <v>620</v>
      </c>
      <c r="B1535">
        <v>15</v>
      </c>
    </row>
    <row r="1536" spans="1:2">
      <c r="A1536" t="s">
        <v>620</v>
      </c>
      <c r="B1536">
        <v>19</v>
      </c>
    </row>
    <row r="1537" spans="1:2">
      <c r="A1537" t="s">
        <v>621</v>
      </c>
      <c r="B1537">
        <v>17</v>
      </c>
    </row>
    <row r="1538" spans="1:2">
      <c r="A1538" t="s">
        <v>621</v>
      </c>
      <c r="B1538">
        <v>9</v>
      </c>
    </row>
    <row r="1539" spans="1:2">
      <c r="A1539" t="s">
        <v>622</v>
      </c>
      <c r="B1539">
        <v>13</v>
      </c>
    </row>
    <row r="1540" spans="1:2">
      <c r="A1540" t="s">
        <v>622</v>
      </c>
      <c r="B1540">
        <v>9</v>
      </c>
    </row>
    <row r="1541" spans="1:2">
      <c r="A1541" t="s">
        <v>622</v>
      </c>
      <c r="B1541">
        <v>7</v>
      </c>
    </row>
    <row r="1542" spans="1:2">
      <c r="A1542" t="s">
        <v>622</v>
      </c>
      <c r="B1542">
        <v>7</v>
      </c>
    </row>
    <row r="1543" spans="1:2">
      <c r="A1543" t="s">
        <v>622</v>
      </c>
      <c r="B1543">
        <v>14</v>
      </c>
    </row>
    <row r="1544" spans="1:2">
      <c r="A1544" t="s">
        <v>622</v>
      </c>
      <c r="B1544">
        <v>11</v>
      </c>
    </row>
    <row r="1545" spans="1:2">
      <c r="A1545" t="s">
        <v>623</v>
      </c>
      <c r="B1545">
        <v>4</v>
      </c>
    </row>
    <row r="1546" spans="1:2">
      <c r="A1546" t="s">
        <v>623</v>
      </c>
      <c r="B1546">
        <v>3</v>
      </c>
    </row>
    <row r="1547" spans="1:2">
      <c r="A1547" t="s">
        <v>623</v>
      </c>
      <c r="B1547">
        <v>15</v>
      </c>
    </row>
    <row r="1548" spans="1:2">
      <c r="A1548" t="s">
        <v>624</v>
      </c>
      <c r="B1548">
        <v>3</v>
      </c>
    </row>
    <row r="1549" spans="1:2">
      <c r="A1549" t="s">
        <v>624</v>
      </c>
      <c r="B1549">
        <v>20</v>
      </c>
    </row>
    <row r="1550" spans="1:2">
      <c r="A1550" t="s">
        <v>624</v>
      </c>
      <c r="B1550">
        <v>15</v>
      </c>
    </row>
    <row r="1551" spans="1:2">
      <c r="A1551" t="s">
        <v>625</v>
      </c>
      <c r="B1551">
        <v>16</v>
      </c>
    </row>
    <row r="1552" spans="1:2">
      <c r="A1552" t="s">
        <v>625</v>
      </c>
      <c r="B1552">
        <v>20</v>
      </c>
    </row>
    <row r="1553" spans="1:2">
      <c r="A1553" t="s">
        <v>626</v>
      </c>
      <c r="B1553">
        <v>10</v>
      </c>
    </row>
    <row r="1554" spans="1:2">
      <c r="A1554" t="s">
        <v>626</v>
      </c>
      <c r="B1554">
        <v>19</v>
      </c>
    </row>
    <row r="1555" spans="1:2">
      <c r="A1555" t="s">
        <v>627</v>
      </c>
      <c r="B1555">
        <v>4</v>
      </c>
    </row>
    <row r="1556" spans="1:2">
      <c r="A1556" t="s">
        <v>627</v>
      </c>
      <c r="B1556">
        <v>4</v>
      </c>
    </row>
    <row r="1557" spans="1:2">
      <c r="A1557" t="s">
        <v>627</v>
      </c>
      <c r="B1557">
        <v>13</v>
      </c>
    </row>
    <row r="1558" spans="1:2">
      <c r="A1558" t="s">
        <v>628</v>
      </c>
      <c r="B1558">
        <v>8</v>
      </c>
    </row>
    <row r="1559" spans="1:2">
      <c r="A1559" t="s">
        <v>628</v>
      </c>
      <c r="B1559">
        <v>11</v>
      </c>
    </row>
    <row r="1560" spans="1:2">
      <c r="A1560" t="s">
        <v>628</v>
      </c>
      <c r="B1560">
        <v>18</v>
      </c>
    </row>
    <row r="1561" spans="1:2">
      <c r="A1561" t="s">
        <v>628</v>
      </c>
      <c r="B1561">
        <v>7</v>
      </c>
    </row>
    <row r="1562" spans="1:2">
      <c r="A1562" t="s">
        <v>628</v>
      </c>
      <c r="B1562">
        <v>16</v>
      </c>
    </row>
    <row r="1563" spans="1:2">
      <c r="A1563" t="s">
        <v>628</v>
      </c>
      <c r="B1563">
        <v>5</v>
      </c>
    </row>
    <row r="1564" spans="1:2">
      <c r="A1564" t="s">
        <v>629</v>
      </c>
      <c r="B1564">
        <v>9</v>
      </c>
    </row>
    <row r="1565" spans="1:2">
      <c r="A1565" t="s">
        <v>629</v>
      </c>
      <c r="B1565">
        <v>12</v>
      </c>
    </row>
    <row r="1566" spans="1:2">
      <c r="A1566" t="s">
        <v>630</v>
      </c>
      <c r="B1566">
        <v>8</v>
      </c>
    </row>
    <row r="1567" spans="1:2">
      <c r="A1567" t="s">
        <v>630</v>
      </c>
      <c r="B1567">
        <v>7</v>
      </c>
    </row>
    <row r="1568" spans="1:2">
      <c r="A1568" t="s">
        <v>631</v>
      </c>
      <c r="B1568">
        <v>17</v>
      </c>
    </row>
    <row r="1569" spans="1:2">
      <c r="A1569" t="s">
        <v>631</v>
      </c>
      <c r="B1569">
        <v>9</v>
      </c>
    </row>
    <row r="1570" spans="1:2">
      <c r="A1570" t="s">
        <v>632</v>
      </c>
      <c r="B1570">
        <v>2</v>
      </c>
    </row>
    <row r="1571" spans="1:2">
      <c r="A1571" t="s">
        <v>632</v>
      </c>
      <c r="B1571">
        <v>13</v>
      </c>
    </row>
    <row r="1572" spans="1:2">
      <c r="A1572" t="s">
        <v>632</v>
      </c>
      <c r="B1572">
        <v>12</v>
      </c>
    </row>
    <row r="1573" spans="1:2">
      <c r="A1573" t="s">
        <v>633</v>
      </c>
      <c r="B1573">
        <v>17</v>
      </c>
    </row>
    <row r="1574" spans="1:2">
      <c r="A1574" t="s">
        <v>633</v>
      </c>
      <c r="B1574">
        <v>6</v>
      </c>
    </row>
    <row r="1575" spans="1:2">
      <c r="A1575" t="s">
        <v>633</v>
      </c>
      <c r="B1575">
        <v>4</v>
      </c>
    </row>
    <row r="1576" spans="1:2">
      <c r="A1576" t="s">
        <v>633</v>
      </c>
      <c r="B1576">
        <v>20</v>
      </c>
    </row>
    <row r="1577" spans="1:2">
      <c r="A1577" t="s">
        <v>633</v>
      </c>
      <c r="B1577">
        <v>7</v>
      </c>
    </row>
    <row r="1578" spans="1:2">
      <c r="A1578" t="s">
        <v>634</v>
      </c>
      <c r="B1578">
        <v>8</v>
      </c>
    </row>
    <row r="1579" spans="1:2">
      <c r="A1579" t="s">
        <v>634</v>
      </c>
      <c r="B1579">
        <v>14</v>
      </c>
    </row>
    <row r="1580" spans="1:2">
      <c r="A1580" t="s">
        <v>634</v>
      </c>
      <c r="B1580">
        <v>11</v>
      </c>
    </row>
    <row r="1581" spans="1:2">
      <c r="A1581" t="s">
        <v>634</v>
      </c>
      <c r="B1581">
        <v>9</v>
      </c>
    </row>
    <row r="1582" spans="1:2">
      <c r="A1582" t="s">
        <v>634</v>
      </c>
      <c r="B1582">
        <v>3</v>
      </c>
    </row>
    <row r="1583" spans="1:2">
      <c r="A1583" t="s">
        <v>635</v>
      </c>
      <c r="B1583">
        <v>9</v>
      </c>
    </row>
    <row r="1584" spans="1:2">
      <c r="A1584" t="s">
        <v>635</v>
      </c>
      <c r="B1584">
        <v>4</v>
      </c>
    </row>
    <row r="1585" spans="1:2">
      <c r="A1585" t="s">
        <v>635</v>
      </c>
      <c r="B1585">
        <v>20</v>
      </c>
    </row>
    <row r="1586" spans="1:2">
      <c r="A1586" t="s">
        <v>636</v>
      </c>
      <c r="B1586">
        <v>8</v>
      </c>
    </row>
    <row r="1587" spans="1:2">
      <c r="A1587" t="s">
        <v>636</v>
      </c>
      <c r="B1587">
        <v>3</v>
      </c>
    </row>
    <row r="1588" spans="1:2">
      <c r="A1588" t="s">
        <v>637</v>
      </c>
      <c r="B1588">
        <v>20</v>
      </c>
    </row>
    <row r="1589" spans="1:2">
      <c r="A1589" t="s">
        <v>637</v>
      </c>
      <c r="B1589">
        <v>1</v>
      </c>
    </row>
    <row r="1590" spans="1:2">
      <c r="A1590" t="s">
        <v>637</v>
      </c>
      <c r="B1590">
        <v>13</v>
      </c>
    </row>
    <row r="1591" spans="1:2">
      <c r="A1591" t="s">
        <v>638</v>
      </c>
      <c r="B1591">
        <v>14</v>
      </c>
    </row>
    <row r="1592" spans="1:2">
      <c r="A1592" t="s">
        <v>638</v>
      </c>
      <c r="B1592">
        <v>19</v>
      </c>
    </row>
    <row r="1593" spans="1:2">
      <c r="A1593" t="s">
        <v>639</v>
      </c>
      <c r="B1593">
        <v>20</v>
      </c>
    </row>
    <row r="1594" spans="1:2">
      <c r="A1594" t="s">
        <v>640</v>
      </c>
      <c r="B1594">
        <v>8</v>
      </c>
    </row>
    <row r="1595" spans="1:2">
      <c r="A1595" t="s">
        <v>640</v>
      </c>
      <c r="B1595">
        <v>19</v>
      </c>
    </row>
    <row r="1596" spans="1:2">
      <c r="A1596" t="s">
        <v>641</v>
      </c>
      <c r="B1596">
        <v>13</v>
      </c>
    </row>
    <row r="1597" spans="1:2">
      <c r="A1597" t="s">
        <v>641</v>
      </c>
      <c r="B1597">
        <v>2</v>
      </c>
    </row>
    <row r="1598" spans="1:2">
      <c r="A1598" t="s">
        <v>641</v>
      </c>
      <c r="B1598">
        <v>11</v>
      </c>
    </row>
    <row r="1599" spans="1:2">
      <c r="A1599" t="s">
        <v>642</v>
      </c>
      <c r="B1599">
        <v>7</v>
      </c>
    </row>
    <row r="1600" spans="1:2">
      <c r="A1600" t="s">
        <v>642</v>
      </c>
      <c r="B1600">
        <v>18</v>
      </c>
    </row>
    <row r="1601" spans="1:2">
      <c r="A1601" t="s">
        <v>642</v>
      </c>
      <c r="B1601">
        <v>15</v>
      </c>
    </row>
    <row r="1602" spans="1:2">
      <c r="A1602" t="s">
        <v>643</v>
      </c>
      <c r="B1602">
        <v>4</v>
      </c>
    </row>
    <row r="1603" spans="1:2">
      <c r="A1603" t="s">
        <v>643</v>
      </c>
      <c r="B1603">
        <v>20</v>
      </c>
    </row>
    <row r="1604" spans="1:2">
      <c r="A1604" t="s">
        <v>643</v>
      </c>
      <c r="B1604">
        <v>1</v>
      </c>
    </row>
    <row r="1605" spans="1:2">
      <c r="A1605" t="s">
        <v>644</v>
      </c>
      <c r="B1605">
        <v>4</v>
      </c>
    </row>
    <row r="1606" spans="1:2">
      <c r="A1606" t="s">
        <v>644</v>
      </c>
      <c r="B1606">
        <v>9</v>
      </c>
    </row>
    <row r="1607" spans="1:2">
      <c r="A1607" t="s">
        <v>645</v>
      </c>
      <c r="B1607">
        <v>2</v>
      </c>
    </row>
    <row r="1608" spans="1:2">
      <c r="A1608" t="s">
        <v>645</v>
      </c>
      <c r="B1608">
        <v>18</v>
      </c>
    </row>
    <row r="1609" spans="1:2">
      <c r="A1609" t="s">
        <v>645</v>
      </c>
      <c r="B1609">
        <v>17</v>
      </c>
    </row>
    <row r="1610" spans="1:2">
      <c r="A1610" t="s">
        <v>645</v>
      </c>
      <c r="B1610">
        <v>20</v>
      </c>
    </row>
    <row r="1611" spans="1:2">
      <c r="A1611" t="s">
        <v>646</v>
      </c>
      <c r="B1611">
        <v>15</v>
      </c>
    </row>
    <row r="1612" spans="1:2">
      <c r="A1612" t="s">
        <v>646</v>
      </c>
      <c r="B1612">
        <v>2</v>
      </c>
    </row>
    <row r="1613" spans="1:2">
      <c r="A1613" t="s">
        <v>647</v>
      </c>
      <c r="B1613">
        <v>13</v>
      </c>
    </row>
    <row r="1614" spans="1:2">
      <c r="A1614" t="s">
        <v>648</v>
      </c>
      <c r="B1614">
        <v>7</v>
      </c>
    </row>
    <row r="1615" spans="1:2">
      <c r="A1615" t="s">
        <v>648</v>
      </c>
      <c r="B1615">
        <v>6</v>
      </c>
    </row>
    <row r="1616" spans="1:2">
      <c r="A1616" t="s">
        <v>649</v>
      </c>
      <c r="B1616">
        <v>7</v>
      </c>
    </row>
    <row r="1617" spans="1:2">
      <c r="A1617" t="s">
        <v>649</v>
      </c>
      <c r="B1617">
        <v>9</v>
      </c>
    </row>
    <row r="1618" spans="1:2">
      <c r="A1618" t="s">
        <v>650</v>
      </c>
      <c r="B1618">
        <v>5</v>
      </c>
    </row>
    <row r="1619" spans="1:2">
      <c r="A1619" t="s">
        <v>650</v>
      </c>
      <c r="B1619">
        <v>16</v>
      </c>
    </row>
    <row r="1620" spans="1:2">
      <c r="A1620" t="s">
        <v>651</v>
      </c>
      <c r="B1620">
        <v>9</v>
      </c>
    </row>
    <row r="1621" spans="1:2">
      <c r="A1621" t="s">
        <v>651</v>
      </c>
      <c r="B1621">
        <v>20</v>
      </c>
    </row>
    <row r="1622" spans="1:2">
      <c r="A1622" t="s">
        <v>653</v>
      </c>
      <c r="B1622">
        <v>15</v>
      </c>
    </row>
    <row r="1623" spans="1:2">
      <c r="A1623" t="s">
        <v>653</v>
      </c>
      <c r="B1623">
        <v>6</v>
      </c>
    </row>
    <row r="1624" spans="1:2">
      <c r="A1624" t="s">
        <v>655</v>
      </c>
      <c r="B1624">
        <v>10</v>
      </c>
    </row>
    <row r="1625" spans="1:2">
      <c r="A1625" t="s">
        <v>655</v>
      </c>
      <c r="B1625">
        <v>6</v>
      </c>
    </row>
    <row r="1626" spans="1:2">
      <c r="A1626" t="s">
        <v>655</v>
      </c>
      <c r="B1626">
        <v>14</v>
      </c>
    </row>
    <row r="1627" spans="1:2">
      <c r="A1627" t="s">
        <v>656</v>
      </c>
      <c r="B1627">
        <v>3</v>
      </c>
    </row>
    <row r="1628" spans="1:2">
      <c r="A1628" t="s">
        <v>656</v>
      </c>
      <c r="B1628">
        <v>12</v>
      </c>
    </row>
    <row r="1629" spans="1:2">
      <c r="A1629" t="s">
        <v>656</v>
      </c>
      <c r="B1629">
        <v>15</v>
      </c>
    </row>
    <row r="1630" spans="1:2">
      <c r="A1630" t="s">
        <v>656</v>
      </c>
      <c r="B1630">
        <v>13</v>
      </c>
    </row>
    <row r="1631" spans="1:2">
      <c r="A1631" t="s">
        <v>656</v>
      </c>
      <c r="B1631">
        <v>12</v>
      </c>
    </row>
    <row r="1632" spans="1:2">
      <c r="A1632" t="s">
        <v>656</v>
      </c>
      <c r="B1632">
        <v>3</v>
      </c>
    </row>
    <row r="1633" spans="1:2">
      <c r="A1633" t="s">
        <v>657</v>
      </c>
      <c r="B1633">
        <v>7</v>
      </c>
    </row>
    <row r="1634" spans="1:2">
      <c r="A1634" t="s">
        <v>658</v>
      </c>
      <c r="B1634">
        <v>5</v>
      </c>
    </row>
    <row r="1635" spans="1:2">
      <c r="A1635" t="s">
        <v>658</v>
      </c>
      <c r="B1635">
        <v>8</v>
      </c>
    </row>
    <row r="1636" spans="1:2">
      <c r="A1636" t="s">
        <v>659</v>
      </c>
      <c r="B1636">
        <v>11</v>
      </c>
    </row>
    <row r="1637" spans="1:2">
      <c r="A1637" t="s">
        <v>659</v>
      </c>
      <c r="B1637">
        <v>9</v>
      </c>
    </row>
    <row r="1638" spans="1:2">
      <c r="A1638" t="s">
        <v>660</v>
      </c>
      <c r="B1638">
        <v>15</v>
      </c>
    </row>
    <row r="1639" spans="1:2">
      <c r="A1639" t="s">
        <v>660</v>
      </c>
      <c r="B1639">
        <v>13</v>
      </c>
    </row>
    <row r="1640" spans="1:2">
      <c r="A1640" t="s">
        <v>660</v>
      </c>
      <c r="B1640">
        <v>5</v>
      </c>
    </row>
    <row r="1641" spans="1:2">
      <c r="A1641" t="s">
        <v>661</v>
      </c>
      <c r="B1641">
        <v>8</v>
      </c>
    </row>
    <row r="1642" spans="1:2">
      <c r="A1642" t="s">
        <v>661</v>
      </c>
      <c r="B1642">
        <v>2</v>
      </c>
    </row>
    <row r="1643" spans="1:2">
      <c r="A1643" t="s">
        <v>661</v>
      </c>
      <c r="B1643">
        <v>5</v>
      </c>
    </row>
    <row r="1644" spans="1:2">
      <c r="A1644" t="s">
        <v>661</v>
      </c>
      <c r="B1644">
        <v>20</v>
      </c>
    </row>
    <row r="1645" spans="1:2">
      <c r="A1645" t="s">
        <v>662</v>
      </c>
      <c r="B1645">
        <v>12</v>
      </c>
    </row>
    <row r="1646" spans="1:2">
      <c r="A1646" t="s">
        <v>662</v>
      </c>
      <c r="B1646">
        <v>1</v>
      </c>
    </row>
    <row r="1647" spans="1:2">
      <c r="A1647" t="s">
        <v>663</v>
      </c>
      <c r="B1647">
        <v>7</v>
      </c>
    </row>
    <row r="1648" spans="1:2">
      <c r="A1648" t="s">
        <v>663</v>
      </c>
      <c r="B1648">
        <v>15</v>
      </c>
    </row>
    <row r="1649" spans="1:2">
      <c r="A1649" t="s">
        <v>663</v>
      </c>
      <c r="B1649">
        <v>14</v>
      </c>
    </row>
    <row r="1650" spans="1:2">
      <c r="A1650" t="s">
        <v>665</v>
      </c>
      <c r="B1650">
        <v>9</v>
      </c>
    </row>
    <row r="1651" spans="1:2">
      <c r="A1651" t="s">
        <v>665</v>
      </c>
      <c r="B1651">
        <v>17</v>
      </c>
    </row>
    <row r="1652" spans="1:2">
      <c r="A1652" t="s">
        <v>665</v>
      </c>
      <c r="B1652">
        <v>16</v>
      </c>
    </row>
    <row r="1653" spans="1:2">
      <c r="A1653" t="s">
        <v>666</v>
      </c>
      <c r="B1653">
        <v>12</v>
      </c>
    </row>
    <row r="1654" spans="1:2">
      <c r="A1654" t="s">
        <v>666</v>
      </c>
      <c r="B1654">
        <v>14</v>
      </c>
    </row>
    <row r="1655" spans="1:2">
      <c r="A1655" t="s">
        <v>666</v>
      </c>
      <c r="B1655">
        <v>4</v>
      </c>
    </row>
    <row r="1656" spans="1:2">
      <c r="A1656" t="s">
        <v>666</v>
      </c>
      <c r="B1656">
        <v>3</v>
      </c>
    </row>
    <row r="1657" spans="1:2">
      <c r="A1657" t="s">
        <v>666</v>
      </c>
      <c r="B1657">
        <v>2</v>
      </c>
    </row>
    <row r="1658" spans="1:2">
      <c r="A1658" t="s">
        <v>666</v>
      </c>
      <c r="B1658">
        <v>14</v>
      </c>
    </row>
    <row r="1659" spans="1:2">
      <c r="A1659" t="s">
        <v>667</v>
      </c>
      <c r="B1659">
        <v>10</v>
      </c>
    </row>
    <row r="1660" spans="1:2">
      <c r="A1660" t="s">
        <v>667</v>
      </c>
      <c r="B1660">
        <v>12</v>
      </c>
    </row>
    <row r="1661" spans="1:2">
      <c r="A1661" t="s">
        <v>667</v>
      </c>
      <c r="B1661">
        <v>5</v>
      </c>
    </row>
    <row r="1662" spans="1:2">
      <c r="A1662" t="s">
        <v>668</v>
      </c>
      <c r="B1662">
        <v>10</v>
      </c>
    </row>
    <row r="1663" spans="1:2">
      <c r="A1663" t="s">
        <v>668</v>
      </c>
      <c r="B1663">
        <v>9</v>
      </c>
    </row>
    <row r="1664" spans="1:2">
      <c r="A1664" t="s">
        <v>669</v>
      </c>
      <c r="B1664">
        <v>16</v>
      </c>
    </row>
    <row r="1665" spans="1:2">
      <c r="A1665" t="s">
        <v>669</v>
      </c>
      <c r="B1665">
        <v>5</v>
      </c>
    </row>
    <row r="1666" spans="1:2">
      <c r="A1666" t="s">
        <v>669</v>
      </c>
      <c r="B1666">
        <v>11</v>
      </c>
    </row>
    <row r="1667" spans="1:2">
      <c r="A1667" t="s">
        <v>669</v>
      </c>
      <c r="B1667">
        <v>19</v>
      </c>
    </row>
    <row r="1668" spans="1:2">
      <c r="A1668" t="s">
        <v>670</v>
      </c>
      <c r="B1668">
        <v>9</v>
      </c>
    </row>
    <row r="1669" spans="1:2">
      <c r="A1669" t="s">
        <v>670</v>
      </c>
      <c r="B1669">
        <v>11</v>
      </c>
    </row>
    <row r="1670" spans="1:2">
      <c r="A1670" t="s">
        <v>670</v>
      </c>
      <c r="B1670">
        <v>20</v>
      </c>
    </row>
    <row r="1671" spans="1:2">
      <c r="A1671" t="s">
        <v>671</v>
      </c>
      <c r="B1671">
        <v>2</v>
      </c>
    </row>
    <row r="1672" spans="1:2">
      <c r="A1672" t="s">
        <v>671</v>
      </c>
      <c r="B1672">
        <v>2</v>
      </c>
    </row>
    <row r="1673" spans="1:2">
      <c r="A1673" t="s">
        <v>671</v>
      </c>
      <c r="B1673">
        <v>10</v>
      </c>
    </row>
    <row r="1674" spans="1:2">
      <c r="A1674" t="s">
        <v>671</v>
      </c>
      <c r="B1674">
        <v>18</v>
      </c>
    </row>
    <row r="1675" spans="1:2">
      <c r="A1675" t="s">
        <v>671</v>
      </c>
      <c r="B1675">
        <v>5</v>
      </c>
    </row>
    <row r="1676" spans="1:2">
      <c r="A1676" t="s">
        <v>672</v>
      </c>
      <c r="B1676">
        <v>7</v>
      </c>
    </row>
    <row r="1677" spans="1:2">
      <c r="A1677" t="s">
        <v>672</v>
      </c>
      <c r="B1677">
        <v>3</v>
      </c>
    </row>
    <row r="1678" spans="1:2">
      <c r="A1678" t="s">
        <v>672</v>
      </c>
      <c r="B1678">
        <v>15</v>
      </c>
    </row>
    <row r="1679" spans="1:2">
      <c r="A1679" t="s">
        <v>672</v>
      </c>
      <c r="B1679">
        <v>5</v>
      </c>
    </row>
    <row r="1680" spans="1:2">
      <c r="A1680" t="s">
        <v>673</v>
      </c>
      <c r="B1680">
        <v>15</v>
      </c>
    </row>
    <row r="1681" spans="1:2">
      <c r="A1681" t="s">
        <v>673</v>
      </c>
      <c r="B1681">
        <v>5</v>
      </c>
    </row>
    <row r="1682" spans="1:2">
      <c r="A1682" t="s">
        <v>673</v>
      </c>
      <c r="B1682">
        <v>1</v>
      </c>
    </row>
    <row r="1683" spans="1:2">
      <c r="A1683" t="s">
        <v>674</v>
      </c>
      <c r="B1683">
        <v>14</v>
      </c>
    </row>
    <row r="1684" spans="1:2">
      <c r="A1684" t="s">
        <v>674</v>
      </c>
      <c r="B1684">
        <v>19</v>
      </c>
    </row>
    <row r="1685" spans="1:2">
      <c r="A1685" t="s">
        <v>674</v>
      </c>
      <c r="B1685">
        <v>8</v>
      </c>
    </row>
    <row r="1686" spans="1:2">
      <c r="A1686" t="s">
        <v>675</v>
      </c>
      <c r="B1686">
        <v>3</v>
      </c>
    </row>
    <row r="1687" spans="1:2">
      <c r="A1687" t="s">
        <v>676</v>
      </c>
      <c r="B1687">
        <v>3</v>
      </c>
    </row>
    <row r="1688" spans="1:2">
      <c r="A1688" t="s">
        <v>676</v>
      </c>
      <c r="B1688">
        <v>15</v>
      </c>
    </row>
    <row r="1689" spans="1:2">
      <c r="A1689" t="s">
        <v>677</v>
      </c>
      <c r="B1689">
        <v>8</v>
      </c>
    </row>
    <row r="1690" spans="1:2">
      <c r="A1690" t="s">
        <v>677</v>
      </c>
      <c r="B1690">
        <v>8</v>
      </c>
    </row>
    <row r="1691" spans="1:2">
      <c r="A1691" t="s">
        <v>677</v>
      </c>
      <c r="B1691">
        <v>10</v>
      </c>
    </row>
    <row r="1692" spans="1:2">
      <c r="A1692" t="s">
        <v>678</v>
      </c>
      <c r="B1692">
        <v>5</v>
      </c>
    </row>
    <row r="1693" spans="1:2">
      <c r="A1693" t="s">
        <v>678</v>
      </c>
      <c r="B1693">
        <v>8</v>
      </c>
    </row>
    <row r="1694" spans="1:2">
      <c r="A1694" t="s">
        <v>679</v>
      </c>
      <c r="B1694">
        <v>20</v>
      </c>
    </row>
    <row r="1695" spans="1:2">
      <c r="A1695" t="s">
        <v>679</v>
      </c>
      <c r="B1695">
        <v>1</v>
      </c>
    </row>
    <row r="1696" spans="1:2">
      <c r="A1696" t="s">
        <v>680</v>
      </c>
      <c r="B1696">
        <v>12</v>
      </c>
    </row>
    <row r="1697" spans="1:2">
      <c r="A1697" t="s">
        <v>680</v>
      </c>
      <c r="B1697">
        <v>9</v>
      </c>
    </row>
    <row r="1698" spans="1:2">
      <c r="A1698" t="s">
        <v>680</v>
      </c>
      <c r="B1698">
        <v>1</v>
      </c>
    </row>
    <row r="1699" spans="1:2">
      <c r="A1699" t="s">
        <v>680</v>
      </c>
      <c r="B1699">
        <v>9</v>
      </c>
    </row>
    <row r="1700" spans="1:2">
      <c r="A1700" t="s">
        <v>681</v>
      </c>
      <c r="B1700">
        <v>5</v>
      </c>
    </row>
    <row r="1701" spans="1:2">
      <c r="A1701" t="s">
        <v>681</v>
      </c>
      <c r="B1701">
        <v>13</v>
      </c>
    </row>
    <row r="1702" spans="1:2">
      <c r="A1702" t="s">
        <v>682</v>
      </c>
      <c r="B1702">
        <v>16</v>
      </c>
    </row>
    <row r="1703" spans="1:2">
      <c r="A1703" t="s">
        <v>682</v>
      </c>
      <c r="B1703">
        <v>6</v>
      </c>
    </row>
    <row r="1704" spans="1:2">
      <c r="A1704" t="s">
        <v>683</v>
      </c>
      <c r="B1704">
        <v>5</v>
      </c>
    </row>
    <row r="1705" spans="1:2">
      <c r="A1705" t="s">
        <v>684</v>
      </c>
      <c r="B1705">
        <v>3</v>
      </c>
    </row>
    <row r="1706" spans="1:2">
      <c r="A1706" t="s">
        <v>684</v>
      </c>
      <c r="B1706">
        <v>10</v>
      </c>
    </row>
    <row r="1707" spans="1:2">
      <c r="A1707" t="s">
        <v>684</v>
      </c>
      <c r="B1707">
        <v>12</v>
      </c>
    </row>
    <row r="1708" spans="1:2">
      <c r="A1708" t="s">
        <v>685</v>
      </c>
      <c r="B1708">
        <v>5</v>
      </c>
    </row>
    <row r="1709" spans="1:2">
      <c r="A1709" t="s">
        <v>685</v>
      </c>
      <c r="B1709">
        <v>8</v>
      </c>
    </row>
    <row r="1710" spans="1:2">
      <c r="A1710" t="s">
        <v>686</v>
      </c>
      <c r="B1710">
        <v>18</v>
      </c>
    </row>
    <row r="1711" spans="1:2">
      <c r="A1711" t="s">
        <v>686</v>
      </c>
      <c r="B1711">
        <v>1</v>
      </c>
    </row>
    <row r="1712" spans="1:2">
      <c r="A1712" t="s">
        <v>687</v>
      </c>
      <c r="B1712">
        <v>1</v>
      </c>
    </row>
    <row r="1713" spans="1:2">
      <c r="A1713" t="s">
        <v>687</v>
      </c>
      <c r="B1713">
        <v>1</v>
      </c>
    </row>
    <row r="1714" spans="1:2">
      <c r="A1714" t="s">
        <v>687</v>
      </c>
      <c r="B1714">
        <v>15</v>
      </c>
    </row>
    <row r="1715" spans="1:2">
      <c r="A1715" t="s">
        <v>687</v>
      </c>
      <c r="B1715">
        <v>7</v>
      </c>
    </row>
    <row r="1716" spans="1:2">
      <c r="A1716" t="s">
        <v>687</v>
      </c>
      <c r="B1716">
        <v>8</v>
      </c>
    </row>
    <row r="1717" spans="1:2">
      <c r="A1717" t="s">
        <v>688</v>
      </c>
      <c r="B1717">
        <v>18</v>
      </c>
    </row>
    <row r="1718" spans="1:2">
      <c r="A1718" t="s">
        <v>688</v>
      </c>
      <c r="B1718">
        <v>3</v>
      </c>
    </row>
    <row r="1719" spans="1:2">
      <c r="A1719" t="s">
        <v>689</v>
      </c>
      <c r="B1719">
        <v>13</v>
      </c>
    </row>
    <row r="1720" spans="1:2">
      <c r="A1720" t="s">
        <v>689</v>
      </c>
      <c r="B1720">
        <v>14</v>
      </c>
    </row>
    <row r="1721" spans="1:2">
      <c r="A1721" t="s">
        <v>690</v>
      </c>
      <c r="B1721">
        <v>12</v>
      </c>
    </row>
    <row r="1722" spans="1:2">
      <c r="A1722" t="s">
        <v>690</v>
      </c>
      <c r="B1722">
        <v>18</v>
      </c>
    </row>
    <row r="1723" spans="1:2">
      <c r="A1723" t="s">
        <v>690</v>
      </c>
      <c r="B1723">
        <v>8</v>
      </c>
    </row>
    <row r="1724" spans="1:2">
      <c r="A1724" t="s">
        <v>691</v>
      </c>
      <c r="B1724">
        <v>4</v>
      </c>
    </row>
    <row r="1725" spans="1:2">
      <c r="A1725" t="s">
        <v>691</v>
      </c>
      <c r="B1725">
        <v>19</v>
      </c>
    </row>
    <row r="1726" spans="1:2">
      <c r="A1726" t="s">
        <v>691</v>
      </c>
      <c r="B1726">
        <v>6</v>
      </c>
    </row>
    <row r="1727" spans="1:2">
      <c r="A1727" t="s">
        <v>692</v>
      </c>
      <c r="B1727">
        <v>6</v>
      </c>
    </row>
    <row r="1728" spans="1:2">
      <c r="A1728" t="s">
        <v>692</v>
      </c>
      <c r="B1728">
        <v>12</v>
      </c>
    </row>
    <row r="1729" spans="1:2">
      <c r="A1729" t="s">
        <v>692</v>
      </c>
      <c r="B1729">
        <v>19</v>
      </c>
    </row>
    <row r="1730" spans="1:2">
      <c r="A1730" t="s">
        <v>692</v>
      </c>
      <c r="B1730">
        <v>5</v>
      </c>
    </row>
    <row r="1731" spans="1:2">
      <c r="A1731" t="s">
        <v>692</v>
      </c>
      <c r="B1731">
        <v>15</v>
      </c>
    </row>
    <row r="1732" spans="1:2">
      <c r="A1732" t="s">
        <v>694</v>
      </c>
      <c r="B1732">
        <v>8</v>
      </c>
    </row>
    <row r="1733" spans="1:2">
      <c r="A1733" t="s">
        <v>694</v>
      </c>
      <c r="B1733">
        <v>4</v>
      </c>
    </row>
    <row r="1734" spans="1:2">
      <c r="A1734" t="s">
        <v>694</v>
      </c>
      <c r="B1734">
        <v>16</v>
      </c>
    </row>
    <row r="1735" spans="1:2">
      <c r="A1735" t="s">
        <v>694</v>
      </c>
      <c r="B1735">
        <v>4</v>
      </c>
    </row>
    <row r="1736" spans="1:2">
      <c r="A1736" t="s">
        <v>695</v>
      </c>
      <c r="B1736">
        <v>16</v>
      </c>
    </row>
    <row r="1737" spans="1:2">
      <c r="A1737" t="s">
        <v>695</v>
      </c>
      <c r="B1737">
        <v>9</v>
      </c>
    </row>
    <row r="1738" spans="1:2">
      <c r="A1738" t="s">
        <v>695</v>
      </c>
      <c r="B1738">
        <v>20</v>
      </c>
    </row>
    <row r="1739" spans="1:2">
      <c r="A1739" t="s">
        <v>695</v>
      </c>
      <c r="B1739">
        <v>4</v>
      </c>
    </row>
    <row r="1740" spans="1:2">
      <c r="A1740" t="s">
        <v>696</v>
      </c>
      <c r="B1740">
        <v>18</v>
      </c>
    </row>
    <row r="1741" spans="1:2">
      <c r="A1741" t="s">
        <v>696</v>
      </c>
      <c r="B1741">
        <v>11</v>
      </c>
    </row>
    <row r="1742" spans="1:2">
      <c r="A1742" t="s">
        <v>697</v>
      </c>
      <c r="B1742">
        <v>18</v>
      </c>
    </row>
    <row r="1743" spans="1:2">
      <c r="A1743" t="s">
        <v>697</v>
      </c>
      <c r="B1743">
        <v>18</v>
      </c>
    </row>
    <row r="1744" spans="1:2">
      <c r="A1744" t="s">
        <v>697</v>
      </c>
      <c r="B1744">
        <v>18</v>
      </c>
    </row>
    <row r="1745" spans="1:2">
      <c r="A1745" t="s">
        <v>698</v>
      </c>
      <c r="B1745">
        <v>1</v>
      </c>
    </row>
    <row r="1746" spans="1:2">
      <c r="A1746" t="s">
        <v>698</v>
      </c>
      <c r="B1746">
        <v>2</v>
      </c>
    </row>
    <row r="1747" spans="1:2">
      <c r="A1747" t="s">
        <v>698</v>
      </c>
      <c r="B1747">
        <v>17</v>
      </c>
    </row>
    <row r="1748" spans="1:2">
      <c r="A1748" t="s">
        <v>698</v>
      </c>
      <c r="B1748">
        <v>16</v>
      </c>
    </row>
    <row r="1749" spans="1:2">
      <c r="A1749" t="s">
        <v>698</v>
      </c>
      <c r="B1749">
        <v>18</v>
      </c>
    </row>
    <row r="1750" spans="1:2">
      <c r="A1750" t="s">
        <v>699</v>
      </c>
      <c r="B1750">
        <v>3</v>
      </c>
    </row>
    <row r="1751" spans="1:2">
      <c r="A1751" t="s">
        <v>699</v>
      </c>
      <c r="B1751">
        <v>10</v>
      </c>
    </row>
    <row r="1752" spans="1:2">
      <c r="A1752" t="s">
        <v>700</v>
      </c>
      <c r="B1752">
        <v>17</v>
      </c>
    </row>
    <row r="1753" spans="1:2">
      <c r="A1753" t="s">
        <v>700</v>
      </c>
      <c r="B1753">
        <v>8</v>
      </c>
    </row>
    <row r="1754" spans="1:2">
      <c r="A1754" t="s">
        <v>701</v>
      </c>
      <c r="B1754">
        <v>7</v>
      </c>
    </row>
    <row r="1755" spans="1:2">
      <c r="A1755" t="s">
        <v>702</v>
      </c>
      <c r="B1755">
        <v>15</v>
      </c>
    </row>
    <row r="1756" spans="1:2">
      <c r="A1756" t="s">
        <v>702</v>
      </c>
      <c r="B1756">
        <v>5</v>
      </c>
    </row>
    <row r="1757" spans="1:2">
      <c r="A1757" t="s">
        <v>702</v>
      </c>
      <c r="B1757">
        <v>16</v>
      </c>
    </row>
    <row r="1758" spans="1:2">
      <c r="A1758" t="s">
        <v>703</v>
      </c>
      <c r="B1758">
        <v>1</v>
      </c>
    </row>
    <row r="1759" spans="1:2">
      <c r="A1759" t="s">
        <v>703</v>
      </c>
      <c r="B1759">
        <v>8</v>
      </c>
    </row>
    <row r="1760" spans="1:2">
      <c r="A1760" t="s">
        <v>703</v>
      </c>
      <c r="B1760">
        <v>16</v>
      </c>
    </row>
    <row r="1761" spans="1:2">
      <c r="A1761" t="s">
        <v>703</v>
      </c>
      <c r="B1761">
        <v>7</v>
      </c>
    </row>
    <row r="1762" spans="1:2">
      <c r="A1762" t="s">
        <v>704</v>
      </c>
      <c r="B1762">
        <v>4</v>
      </c>
    </row>
    <row r="1763" spans="1:2">
      <c r="A1763" t="s">
        <v>704</v>
      </c>
      <c r="B1763">
        <v>4</v>
      </c>
    </row>
    <row r="1764" spans="1:2">
      <c r="A1764" t="s">
        <v>704</v>
      </c>
      <c r="B1764">
        <v>7</v>
      </c>
    </row>
    <row r="1765" spans="1:2">
      <c r="A1765" t="s">
        <v>704</v>
      </c>
      <c r="B1765">
        <v>15</v>
      </c>
    </row>
    <row r="1766" spans="1:2">
      <c r="A1766" t="s">
        <v>704</v>
      </c>
      <c r="B1766">
        <v>9</v>
      </c>
    </row>
    <row r="1767" spans="1:2">
      <c r="A1767" t="s">
        <v>704</v>
      </c>
      <c r="B1767">
        <v>7</v>
      </c>
    </row>
    <row r="1768" spans="1:2">
      <c r="A1768" t="s">
        <v>705</v>
      </c>
      <c r="B1768">
        <v>15</v>
      </c>
    </row>
    <row r="1769" spans="1:2">
      <c r="A1769" t="s">
        <v>705</v>
      </c>
      <c r="B1769">
        <v>7</v>
      </c>
    </row>
    <row r="1770" spans="1:2">
      <c r="A1770" t="s">
        <v>705</v>
      </c>
      <c r="B1770">
        <v>16</v>
      </c>
    </row>
    <row r="1771" spans="1:2">
      <c r="A1771" t="s">
        <v>705</v>
      </c>
      <c r="B1771">
        <v>11</v>
      </c>
    </row>
    <row r="1772" spans="1:2">
      <c r="A1772" t="s">
        <v>706</v>
      </c>
      <c r="B1772">
        <v>5</v>
      </c>
    </row>
    <row r="1773" spans="1:2">
      <c r="A1773" t="s">
        <v>706</v>
      </c>
      <c r="B1773">
        <v>11</v>
      </c>
    </row>
    <row r="1774" spans="1:2">
      <c r="A1774" t="s">
        <v>706</v>
      </c>
      <c r="B1774">
        <v>4</v>
      </c>
    </row>
    <row r="1775" spans="1:2">
      <c r="A1775" t="s">
        <v>706</v>
      </c>
      <c r="B1775">
        <v>11</v>
      </c>
    </row>
    <row r="1776" spans="1:2">
      <c r="A1776" t="s">
        <v>707</v>
      </c>
      <c r="B1776">
        <v>18</v>
      </c>
    </row>
    <row r="1777" spans="1:2">
      <c r="A1777" t="s">
        <v>707</v>
      </c>
      <c r="B1777">
        <v>2</v>
      </c>
    </row>
    <row r="1778" spans="1:2">
      <c r="A1778" t="s">
        <v>707</v>
      </c>
      <c r="B1778">
        <v>18</v>
      </c>
    </row>
    <row r="1779" spans="1:2">
      <c r="A1779" t="s">
        <v>707</v>
      </c>
      <c r="B1779">
        <v>18</v>
      </c>
    </row>
    <row r="1780" spans="1:2">
      <c r="A1780" t="s">
        <v>708</v>
      </c>
      <c r="B1780">
        <v>12</v>
      </c>
    </row>
    <row r="1781" spans="1:2">
      <c r="A1781" t="s">
        <v>708</v>
      </c>
      <c r="B1781">
        <v>14</v>
      </c>
    </row>
    <row r="1782" spans="1:2">
      <c r="A1782" t="s">
        <v>709</v>
      </c>
      <c r="B1782">
        <v>8</v>
      </c>
    </row>
    <row r="1783" spans="1:2">
      <c r="A1783" t="s">
        <v>709</v>
      </c>
      <c r="B1783">
        <v>12</v>
      </c>
    </row>
    <row r="1784" spans="1:2">
      <c r="A1784" t="s">
        <v>709</v>
      </c>
      <c r="B1784">
        <v>10</v>
      </c>
    </row>
    <row r="1785" spans="1:2">
      <c r="A1785" t="s">
        <v>709</v>
      </c>
      <c r="B1785">
        <v>4</v>
      </c>
    </row>
    <row r="1786" spans="1:2">
      <c r="A1786" t="s">
        <v>709</v>
      </c>
      <c r="B1786">
        <v>15</v>
      </c>
    </row>
    <row r="1787" spans="1:2">
      <c r="A1787" t="s">
        <v>710</v>
      </c>
      <c r="B1787">
        <v>13</v>
      </c>
    </row>
    <row r="1788" spans="1:2">
      <c r="A1788" t="s">
        <v>711</v>
      </c>
      <c r="B1788">
        <v>15</v>
      </c>
    </row>
    <row r="1789" spans="1:2">
      <c r="A1789" t="s">
        <v>711</v>
      </c>
      <c r="B1789">
        <v>7</v>
      </c>
    </row>
    <row r="1790" spans="1:2">
      <c r="A1790" t="s">
        <v>711</v>
      </c>
      <c r="B1790">
        <v>4</v>
      </c>
    </row>
    <row r="1791" spans="1:2">
      <c r="A1791" t="s">
        <v>711</v>
      </c>
      <c r="B1791">
        <v>8</v>
      </c>
    </row>
    <row r="1792" spans="1:2">
      <c r="A1792" t="s">
        <v>711</v>
      </c>
      <c r="B1792">
        <v>17</v>
      </c>
    </row>
    <row r="1793" spans="1:2">
      <c r="A1793" t="s">
        <v>712</v>
      </c>
      <c r="B1793">
        <v>15</v>
      </c>
    </row>
    <row r="1794" spans="1:2">
      <c r="A1794" t="s">
        <v>712</v>
      </c>
      <c r="B1794">
        <v>16</v>
      </c>
    </row>
    <row r="1795" spans="1:2">
      <c r="A1795" t="s">
        <v>712</v>
      </c>
      <c r="B1795">
        <v>15</v>
      </c>
    </row>
    <row r="1796" spans="1:2">
      <c r="A1796" t="s">
        <v>713</v>
      </c>
      <c r="B1796">
        <v>3</v>
      </c>
    </row>
    <row r="1797" spans="1:2">
      <c r="A1797" t="s">
        <v>713</v>
      </c>
      <c r="B1797">
        <v>5</v>
      </c>
    </row>
    <row r="1798" spans="1:2">
      <c r="A1798" t="s">
        <v>713</v>
      </c>
      <c r="B1798">
        <v>8</v>
      </c>
    </row>
    <row r="1799" spans="1:2">
      <c r="A1799" t="s">
        <v>714</v>
      </c>
      <c r="B1799">
        <v>13</v>
      </c>
    </row>
    <row r="1800" spans="1:2">
      <c r="A1800" t="s">
        <v>714</v>
      </c>
      <c r="B1800">
        <v>19</v>
      </c>
    </row>
    <row r="1801" spans="1:2">
      <c r="A1801" t="s">
        <v>715</v>
      </c>
      <c r="B1801">
        <v>19</v>
      </c>
    </row>
    <row r="1802" spans="1:2">
      <c r="A1802" t="s">
        <v>715</v>
      </c>
      <c r="B1802">
        <v>15</v>
      </c>
    </row>
    <row r="1803" spans="1:2">
      <c r="A1803" t="s">
        <v>715</v>
      </c>
      <c r="B1803">
        <v>5</v>
      </c>
    </row>
    <row r="1804" spans="1:2">
      <c r="A1804" t="s">
        <v>716</v>
      </c>
      <c r="B1804">
        <v>8</v>
      </c>
    </row>
    <row r="1805" spans="1:2">
      <c r="A1805" t="s">
        <v>716</v>
      </c>
      <c r="B1805">
        <v>20</v>
      </c>
    </row>
    <row r="1806" spans="1:2">
      <c r="A1806" t="s">
        <v>717</v>
      </c>
      <c r="B1806">
        <v>15</v>
      </c>
    </row>
    <row r="1807" spans="1:2">
      <c r="A1807" t="s">
        <v>717</v>
      </c>
      <c r="B1807">
        <v>3</v>
      </c>
    </row>
    <row r="1808" spans="1:2">
      <c r="A1808" t="s">
        <v>717</v>
      </c>
      <c r="B1808">
        <v>12</v>
      </c>
    </row>
    <row r="1809" spans="1:2">
      <c r="A1809" t="s">
        <v>717</v>
      </c>
      <c r="B1809">
        <v>11</v>
      </c>
    </row>
    <row r="1810" spans="1:2">
      <c r="A1810" t="s">
        <v>718</v>
      </c>
      <c r="B1810">
        <v>3</v>
      </c>
    </row>
    <row r="1811" spans="1:2">
      <c r="A1811" t="s">
        <v>718</v>
      </c>
      <c r="B1811">
        <v>16</v>
      </c>
    </row>
    <row r="1812" spans="1:2">
      <c r="A1812" t="s">
        <v>719</v>
      </c>
      <c r="B1812">
        <v>6</v>
      </c>
    </row>
    <row r="1813" spans="1:2">
      <c r="A1813" t="s">
        <v>720</v>
      </c>
      <c r="B1813">
        <v>9</v>
      </c>
    </row>
    <row r="1814" spans="1:2">
      <c r="A1814" t="s">
        <v>720</v>
      </c>
      <c r="B1814">
        <v>16</v>
      </c>
    </row>
    <row r="1815" spans="1:2">
      <c r="A1815" t="s">
        <v>720</v>
      </c>
      <c r="B1815">
        <v>13</v>
      </c>
    </row>
    <row r="1816" spans="1:2">
      <c r="A1816" t="s">
        <v>721</v>
      </c>
      <c r="B1816">
        <v>12</v>
      </c>
    </row>
    <row r="1817" spans="1:2">
      <c r="A1817" t="s">
        <v>721</v>
      </c>
      <c r="B1817">
        <v>20</v>
      </c>
    </row>
    <row r="1818" spans="1:2">
      <c r="A1818" t="s">
        <v>721</v>
      </c>
      <c r="B1818">
        <v>16</v>
      </c>
    </row>
    <row r="1819" spans="1:2">
      <c r="A1819" t="s">
        <v>722</v>
      </c>
      <c r="B1819">
        <v>20</v>
      </c>
    </row>
    <row r="1820" spans="1:2">
      <c r="A1820" t="s">
        <v>722</v>
      </c>
      <c r="B1820">
        <v>1</v>
      </c>
    </row>
    <row r="1821" spans="1:2">
      <c r="A1821" t="s">
        <v>723</v>
      </c>
      <c r="B1821">
        <v>2</v>
      </c>
    </row>
    <row r="1822" spans="1:2">
      <c r="A1822" t="s">
        <v>724</v>
      </c>
      <c r="B1822">
        <v>7</v>
      </c>
    </row>
    <row r="1823" spans="1:2">
      <c r="A1823" t="s">
        <v>724</v>
      </c>
      <c r="B1823">
        <v>7</v>
      </c>
    </row>
    <row r="1824" spans="1:2">
      <c r="A1824" t="s">
        <v>725</v>
      </c>
      <c r="B1824">
        <v>11</v>
      </c>
    </row>
    <row r="1825" spans="1:2">
      <c r="A1825" t="s">
        <v>725</v>
      </c>
      <c r="B1825">
        <v>8</v>
      </c>
    </row>
    <row r="1826" spans="1:2">
      <c r="A1826" t="s">
        <v>725</v>
      </c>
      <c r="B1826">
        <v>17</v>
      </c>
    </row>
    <row r="1827" spans="1:2">
      <c r="A1827" t="s">
        <v>725</v>
      </c>
      <c r="B1827">
        <v>8</v>
      </c>
    </row>
    <row r="1828" spans="1:2">
      <c r="A1828" t="s">
        <v>725</v>
      </c>
      <c r="B1828">
        <v>11</v>
      </c>
    </row>
    <row r="1829" spans="1:2">
      <c r="A1829" t="s">
        <v>725</v>
      </c>
      <c r="B1829">
        <v>12</v>
      </c>
    </row>
    <row r="1830" spans="1:2">
      <c r="A1830" t="s">
        <v>726</v>
      </c>
      <c r="B1830">
        <v>18</v>
      </c>
    </row>
    <row r="1831" spans="1:2">
      <c r="A1831" t="s">
        <v>726</v>
      </c>
      <c r="B1831">
        <v>12</v>
      </c>
    </row>
    <row r="1832" spans="1:2">
      <c r="A1832" t="s">
        <v>728</v>
      </c>
      <c r="B1832">
        <v>20</v>
      </c>
    </row>
    <row r="1833" spans="1:2">
      <c r="A1833" t="s">
        <v>728</v>
      </c>
      <c r="B1833">
        <v>2</v>
      </c>
    </row>
    <row r="1834" spans="1:2">
      <c r="A1834" t="s">
        <v>728</v>
      </c>
      <c r="B1834">
        <v>1</v>
      </c>
    </row>
    <row r="1835" spans="1:2">
      <c r="A1835" t="s">
        <v>728</v>
      </c>
      <c r="B1835">
        <v>13</v>
      </c>
    </row>
    <row r="1836" spans="1:2">
      <c r="A1836" t="s">
        <v>729</v>
      </c>
      <c r="B1836">
        <v>6</v>
      </c>
    </row>
    <row r="1837" spans="1:2">
      <c r="A1837" t="s">
        <v>729</v>
      </c>
      <c r="B1837">
        <v>11</v>
      </c>
    </row>
    <row r="1838" spans="1:2">
      <c r="A1838" t="s">
        <v>730</v>
      </c>
      <c r="B1838">
        <v>5</v>
      </c>
    </row>
    <row r="1839" spans="1:2">
      <c r="A1839" t="s">
        <v>730</v>
      </c>
      <c r="B1839">
        <v>9</v>
      </c>
    </row>
    <row r="1840" spans="1:2">
      <c r="A1840" t="s">
        <v>730</v>
      </c>
      <c r="B1840">
        <v>15</v>
      </c>
    </row>
    <row r="1841" spans="1:2">
      <c r="A1841" t="s">
        <v>731</v>
      </c>
      <c r="B1841">
        <v>1</v>
      </c>
    </row>
    <row r="1842" spans="1:2">
      <c r="A1842" t="s">
        <v>731</v>
      </c>
      <c r="B1842">
        <v>1</v>
      </c>
    </row>
    <row r="1843" spans="1:2">
      <c r="A1843" t="s">
        <v>731</v>
      </c>
      <c r="B1843">
        <v>20</v>
      </c>
    </row>
    <row r="1844" spans="1:2">
      <c r="A1844" t="s">
        <v>732</v>
      </c>
      <c r="B1844">
        <v>7</v>
      </c>
    </row>
    <row r="1845" spans="1:2">
      <c r="A1845" t="s">
        <v>732</v>
      </c>
      <c r="B1845">
        <v>9</v>
      </c>
    </row>
    <row r="1846" spans="1:2">
      <c r="A1846" t="s">
        <v>732</v>
      </c>
      <c r="B1846">
        <v>9</v>
      </c>
    </row>
    <row r="1847" spans="1:2">
      <c r="A1847" t="s">
        <v>733</v>
      </c>
      <c r="B1847">
        <v>18</v>
      </c>
    </row>
    <row r="1848" spans="1:2">
      <c r="A1848" t="s">
        <v>733</v>
      </c>
      <c r="B1848">
        <v>17</v>
      </c>
    </row>
    <row r="1849" spans="1:2">
      <c r="A1849" t="s">
        <v>734</v>
      </c>
      <c r="B1849">
        <v>19</v>
      </c>
    </row>
    <row r="1850" spans="1:2">
      <c r="A1850" t="s">
        <v>734</v>
      </c>
      <c r="B1850">
        <v>16</v>
      </c>
    </row>
    <row r="1851" spans="1:2">
      <c r="A1851" t="s">
        <v>734</v>
      </c>
      <c r="B1851">
        <v>11</v>
      </c>
    </row>
    <row r="1852" spans="1:2">
      <c r="A1852" t="s">
        <v>735</v>
      </c>
      <c r="B1852">
        <v>13</v>
      </c>
    </row>
    <row r="1853" spans="1:2">
      <c r="A1853" t="s">
        <v>735</v>
      </c>
      <c r="B1853">
        <v>15</v>
      </c>
    </row>
    <row r="1854" spans="1:2">
      <c r="A1854" t="s">
        <v>736</v>
      </c>
      <c r="B1854">
        <v>18</v>
      </c>
    </row>
    <row r="1855" spans="1:2">
      <c r="A1855" t="s">
        <v>736</v>
      </c>
      <c r="B1855">
        <v>20</v>
      </c>
    </row>
    <row r="1856" spans="1:2">
      <c r="A1856" t="s">
        <v>737</v>
      </c>
      <c r="B1856">
        <v>15</v>
      </c>
    </row>
    <row r="1857" spans="1:2">
      <c r="A1857" t="s">
        <v>737</v>
      </c>
      <c r="B1857">
        <v>19</v>
      </c>
    </row>
    <row r="1858" spans="1:2">
      <c r="A1858" t="s">
        <v>738</v>
      </c>
      <c r="B1858">
        <v>14</v>
      </c>
    </row>
    <row r="1859" spans="1:2">
      <c r="A1859" t="s">
        <v>738</v>
      </c>
      <c r="B1859">
        <v>11</v>
      </c>
    </row>
    <row r="1860" spans="1:2">
      <c r="A1860" t="s">
        <v>738</v>
      </c>
      <c r="B1860">
        <v>13</v>
      </c>
    </row>
    <row r="1861" spans="1:2">
      <c r="A1861" t="s">
        <v>738</v>
      </c>
      <c r="B1861">
        <v>2</v>
      </c>
    </row>
    <row r="1862" spans="1:2">
      <c r="A1862" t="s">
        <v>739</v>
      </c>
      <c r="B1862">
        <v>17</v>
      </c>
    </row>
    <row r="1863" spans="1:2">
      <c r="A1863" t="s">
        <v>739</v>
      </c>
      <c r="B1863">
        <v>4</v>
      </c>
    </row>
    <row r="1864" spans="1:2">
      <c r="A1864" t="s">
        <v>741</v>
      </c>
      <c r="B1864">
        <v>3</v>
      </c>
    </row>
    <row r="1865" spans="1:2">
      <c r="A1865" t="s">
        <v>741</v>
      </c>
      <c r="B1865">
        <v>17</v>
      </c>
    </row>
    <row r="1866" spans="1:2">
      <c r="A1866" t="s">
        <v>741</v>
      </c>
      <c r="B1866">
        <v>20</v>
      </c>
    </row>
    <row r="1867" spans="1:2">
      <c r="A1867" t="s">
        <v>742</v>
      </c>
      <c r="B1867">
        <v>8</v>
      </c>
    </row>
    <row r="1868" spans="1:2">
      <c r="A1868" t="s">
        <v>742</v>
      </c>
      <c r="B1868">
        <v>9</v>
      </c>
    </row>
    <row r="1869" spans="1:2">
      <c r="A1869" t="s">
        <v>743</v>
      </c>
      <c r="B1869">
        <v>13</v>
      </c>
    </row>
    <row r="1870" spans="1:2">
      <c r="A1870" t="s">
        <v>743</v>
      </c>
      <c r="B1870">
        <v>8</v>
      </c>
    </row>
    <row r="1871" spans="1:2">
      <c r="A1871" t="s">
        <v>743</v>
      </c>
      <c r="B1871">
        <v>17</v>
      </c>
    </row>
    <row r="1872" spans="1:2">
      <c r="A1872" t="s">
        <v>744</v>
      </c>
      <c r="B1872">
        <v>1</v>
      </c>
    </row>
    <row r="1873" spans="1:2">
      <c r="A1873" t="s">
        <v>744</v>
      </c>
      <c r="B1873">
        <v>14</v>
      </c>
    </row>
    <row r="1874" spans="1:2">
      <c r="A1874" t="s">
        <v>744</v>
      </c>
      <c r="B1874">
        <v>8</v>
      </c>
    </row>
    <row r="1875" spans="1:2">
      <c r="A1875" t="s">
        <v>745</v>
      </c>
      <c r="B1875">
        <v>5</v>
      </c>
    </row>
    <row r="1876" spans="1:2">
      <c r="A1876" t="s">
        <v>745</v>
      </c>
      <c r="B1876">
        <v>15</v>
      </c>
    </row>
    <row r="1877" spans="1:2">
      <c r="A1877" t="s">
        <v>746</v>
      </c>
      <c r="B1877">
        <v>7</v>
      </c>
    </row>
    <row r="1878" spans="1:2">
      <c r="A1878" t="s">
        <v>746</v>
      </c>
      <c r="B1878">
        <v>15</v>
      </c>
    </row>
    <row r="1879" spans="1:2">
      <c r="A1879" t="s">
        <v>747</v>
      </c>
      <c r="B1879">
        <v>9</v>
      </c>
    </row>
    <row r="1880" spans="1:2">
      <c r="A1880" t="s">
        <v>747</v>
      </c>
      <c r="B1880">
        <v>20</v>
      </c>
    </row>
    <row r="1881" spans="1:2">
      <c r="A1881" t="s">
        <v>748</v>
      </c>
      <c r="B1881">
        <v>1</v>
      </c>
    </row>
    <row r="1882" spans="1:2">
      <c r="A1882" t="s">
        <v>748</v>
      </c>
      <c r="B1882">
        <v>1</v>
      </c>
    </row>
    <row r="1883" spans="1:2">
      <c r="A1883" t="s">
        <v>748</v>
      </c>
      <c r="B1883">
        <v>5</v>
      </c>
    </row>
    <row r="1884" spans="1:2">
      <c r="A1884" t="s">
        <v>749</v>
      </c>
      <c r="B1884">
        <v>14</v>
      </c>
    </row>
    <row r="1885" spans="1:2">
      <c r="A1885" t="s">
        <v>749</v>
      </c>
      <c r="B1885">
        <v>5</v>
      </c>
    </row>
    <row r="1886" spans="1:2">
      <c r="A1886" t="s">
        <v>749</v>
      </c>
      <c r="B1886">
        <v>7</v>
      </c>
    </row>
    <row r="1887" spans="1:2">
      <c r="A1887" t="s">
        <v>750</v>
      </c>
      <c r="B1887">
        <v>2</v>
      </c>
    </row>
    <row r="1888" spans="1:2">
      <c r="A1888" t="s">
        <v>750</v>
      </c>
      <c r="B1888">
        <v>17</v>
      </c>
    </row>
    <row r="1889" spans="1:2">
      <c r="A1889" t="s">
        <v>751</v>
      </c>
      <c r="B1889">
        <v>13</v>
      </c>
    </row>
    <row r="1890" spans="1:2">
      <c r="A1890" t="s">
        <v>751</v>
      </c>
      <c r="B1890">
        <v>6</v>
      </c>
    </row>
    <row r="1891" spans="1:2">
      <c r="A1891" t="s">
        <v>751</v>
      </c>
      <c r="B1891">
        <v>17</v>
      </c>
    </row>
    <row r="1892" spans="1:2">
      <c r="A1892" t="s">
        <v>752</v>
      </c>
      <c r="B1892">
        <v>12</v>
      </c>
    </row>
    <row r="1893" spans="1:2">
      <c r="A1893" t="s">
        <v>752</v>
      </c>
      <c r="B1893">
        <v>13</v>
      </c>
    </row>
    <row r="1894" spans="1:2">
      <c r="A1894" t="s">
        <v>753</v>
      </c>
      <c r="B1894">
        <v>20</v>
      </c>
    </row>
    <row r="1895" spans="1:2">
      <c r="A1895" t="s">
        <v>753</v>
      </c>
      <c r="B1895">
        <v>7</v>
      </c>
    </row>
    <row r="1896" spans="1:2">
      <c r="A1896" t="s">
        <v>753</v>
      </c>
      <c r="B1896">
        <v>2</v>
      </c>
    </row>
    <row r="1897" spans="1:2">
      <c r="A1897" t="s">
        <v>754</v>
      </c>
      <c r="B1897">
        <v>17</v>
      </c>
    </row>
    <row r="1898" spans="1:2">
      <c r="A1898" t="s">
        <v>754</v>
      </c>
      <c r="B1898">
        <v>9</v>
      </c>
    </row>
    <row r="1899" spans="1:2">
      <c r="A1899" t="s">
        <v>755</v>
      </c>
      <c r="B1899">
        <v>20</v>
      </c>
    </row>
    <row r="1900" spans="1:2">
      <c r="A1900" t="s">
        <v>755</v>
      </c>
      <c r="B1900">
        <v>8</v>
      </c>
    </row>
    <row r="1901" spans="1:2">
      <c r="A1901" t="s">
        <v>755</v>
      </c>
      <c r="B1901">
        <v>13</v>
      </c>
    </row>
    <row r="1902" spans="1:2">
      <c r="A1902" t="s">
        <v>755</v>
      </c>
      <c r="B1902">
        <v>19</v>
      </c>
    </row>
    <row r="1903" spans="1:2">
      <c r="A1903" t="s">
        <v>755</v>
      </c>
      <c r="B1903">
        <v>17</v>
      </c>
    </row>
    <row r="1904" spans="1:2">
      <c r="A1904" t="s">
        <v>756</v>
      </c>
      <c r="B1904">
        <v>1</v>
      </c>
    </row>
    <row r="1905" spans="1:2">
      <c r="A1905" t="s">
        <v>756</v>
      </c>
      <c r="B1905">
        <v>3</v>
      </c>
    </row>
    <row r="1906" spans="1:2">
      <c r="A1906" t="s">
        <v>756</v>
      </c>
      <c r="B1906">
        <v>20</v>
      </c>
    </row>
    <row r="1907" spans="1:2">
      <c r="A1907" t="s">
        <v>756</v>
      </c>
      <c r="B1907">
        <v>5</v>
      </c>
    </row>
    <row r="1908" spans="1:2">
      <c r="A1908" t="s">
        <v>757</v>
      </c>
      <c r="B1908">
        <v>1</v>
      </c>
    </row>
    <row r="1909" spans="1:2">
      <c r="A1909" t="s">
        <v>757</v>
      </c>
      <c r="B1909">
        <v>14</v>
      </c>
    </row>
    <row r="1910" spans="1:2">
      <c r="A1910" t="s">
        <v>758</v>
      </c>
      <c r="B1910">
        <v>15</v>
      </c>
    </row>
    <row r="1911" spans="1:2">
      <c r="A1911" t="s">
        <v>758</v>
      </c>
      <c r="B1911">
        <v>19</v>
      </c>
    </row>
    <row r="1912" spans="1:2">
      <c r="A1912" t="s">
        <v>759</v>
      </c>
      <c r="B1912">
        <v>4</v>
      </c>
    </row>
    <row r="1913" spans="1:2">
      <c r="A1913" t="s">
        <v>759</v>
      </c>
      <c r="B1913">
        <v>20</v>
      </c>
    </row>
    <row r="1914" spans="1:2">
      <c r="A1914" t="s">
        <v>760</v>
      </c>
      <c r="B1914">
        <v>16</v>
      </c>
    </row>
    <row r="1915" spans="1:2">
      <c r="A1915" t="s">
        <v>760</v>
      </c>
      <c r="B1915">
        <v>17</v>
      </c>
    </row>
    <row r="1916" spans="1:2">
      <c r="A1916" t="s">
        <v>760</v>
      </c>
      <c r="B1916">
        <v>18</v>
      </c>
    </row>
    <row r="1917" spans="1:2">
      <c r="A1917" t="s">
        <v>760</v>
      </c>
      <c r="B1917">
        <v>17</v>
      </c>
    </row>
    <row r="1918" spans="1:2">
      <c r="A1918" t="s">
        <v>760</v>
      </c>
      <c r="B1918">
        <v>12</v>
      </c>
    </row>
    <row r="1919" spans="1:2">
      <c r="A1919" t="s">
        <v>760</v>
      </c>
      <c r="B1919">
        <v>8</v>
      </c>
    </row>
    <row r="1920" spans="1:2">
      <c r="A1920" t="s">
        <v>761</v>
      </c>
      <c r="B1920">
        <v>20</v>
      </c>
    </row>
    <row r="1921" spans="1:2">
      <c r="A1921" t="s">
        <v>761</v>
      </c>
      <c r="B1921">
        <v>11</v>
      </c>
    </row>
    <row r="1922" spans="1:2">
      <c r="A1922" t="s">
        <v>762</v>
      </c>
      <c r="B1922">
        <v>14</v>
      </c>
    </row>
    <row r="1923" spans="1:2">
      <c r="A1923" t="s">
        <v>762</v>
      </c>
      <c r="B1923">
        <v>3</v>
      </c>
    </row>
    <row r="1924" spans="1:2">
      <c r="A1924" t="s">
        <v>763</v>
      </c>
      <c r="B1924">
        <v>20</v>
      </c>
    </row>
    <row r="1925" spans="1:2">
      <c r="A1925" t="s">
        <v>763</v>
      </c>
      <c r="B1925">
        <v>2</v>
      </c>
    </row>
    <row r="1926" spans="1:2">
      <c r="A1926" t="s">
        <v>763</v>
      </c>
      <c r="B1926">
        <v>16</v>
      </c>
    </row>
    <row r="1927" spans="1:2">
      <c r="A1927" t="s">
        <v>764</v>
      </c>
      <c r="B1927">
        <v>3</v>
      </c>
    </row>
    <row r="1928" spans="1:2">
      <c r="A1928" t="s">
        <v>764</v>
      </c>
      <c r="B1928">
        <v>9</v>
      </c>
    </row>
    <row r="1929" spans="1:2">
      <c r="A1929" t="s">
        <v>765</v>
      </c>
      <c r="B1929">
        <v>3</v>
      </c>
    </row>
    <row r="1930" spans="1:2">
      <c r="A1930" t="s">
        <v>765</v>
      </c>
      <c r="B1930">
        <v>3</v>
      </c>
    </row>
    <row r="1931" spans="1:2">
      <c r="A1931" t="s">
        <v>765</v>
      </c>
      <c r="B1931">
        <v>15</v>
      </c>
    </row>
    <row r="1932" spans="1:2">
      <c r="A1932" t="s">
        <v>766</v>
      </c>
      <c r="B1932">
        <v>11</v>
      </c>
    </row>
    <row r="1933" spans="1:2">
      <c r="A1933" t="s">
        <v>766</v>
      </c>
      <c r="B1933">
        <v>2</v>
      </c>
    </row>
    <row r="1934" spans="1:2">
      <c r="A1934" t="s">
        <v>767</v>
      </c>
      <c r="B1934">
        <v>15</v>
      </c>
    </row>
    <row r="1935" spans="1:2">
      <c r="A1935" t="s">
        <v>767</v>
      </c>
      <c r="B1935">
        <v>5</v>
      </c>
    </row>
    <row r="1936" spans="1:2">
      <c r="A1936" t="s">
        <v>767</v>
      </c>
      <c r="B1936">
        <v>7</v>
      </c>
    </row>
    <row r="1937" spans="1:2">
      <c r="A1937" t="s">
        <v>768</v>
      </c>
      <c r="B1937">
        <v>3</v>
      </c>
    </row>
    <row r="1938" spans="1:2">
      <c r="A1938" t="s">
        <v>768</v>
      </c>
      <c r="B1938">
        <v>5</v>
      </c>
    </row>
    <row r="1939" spans="1:2">
      <c r="A1939" t="s">
        <v>769</v>
      </c>
      <c r="B1939">
        <v>2</v>
      </c>
    </row>
    <row r="1940" spans="1:2">
      <c r="A1940" t="s">
        <v>769</v>
      </c>
      <c r="B1940">
        <v>14</v>
      </c>
    </row>
    <row r="1941" spans="1:2">
      <c r="A1941" t="s">
        <v>770</v>
      </c>
      <c r="B1941">
        <v>11</v>
      </c>
    </row>
    <row r="1942" spans="1:2">
      <c r="A1942" t="s">
        <v>770</v>
      </c>
      <c r="B1942">
        <v>13</v>
      </c>
    </row>
    <row r="1943" spans="1:2">
      <c r="A1943" t="s">
        <v>771</v>
      </c>
      <c r="B1943">
        <v>5</v>
      </c>
    </row>
    <row r="1944" spans="1:2">
      <c r="A1944" t="s">
        <v>771</v>
      </c>
      <c r="B1944">
        <v>12</v>
      </c>
    </row>
    <row r="1945" spans="1:2">
      <c r="A1945" t="s">
        <v>771</v>
      </c>
      <c r="B1945">
        <v>16</v>
      </c>
    </row>
    <row r="1946" spans="1:2">
      <c r="A1946" t="s">
        <v>772</v>
      </c>
      <c r="B1946">
        <v>8</v>
      </c>
    </row>
    <row r="1947" spans="1:2">
      <c r="A1947" t="s">
        <v>772</v>
      </c>
      <c r="B1947">
        <v>15</v>
      </c>
    </row>
    <row r="1948" spans="1:2">
      <c r="A1948" t="s">
        <v>772</v>
      </c>
      <c r="B1948">
        <v>5</v>
      </c>
    </row>
    <row r="1949" spans="1:2">
      <c r="A1949" t="s">
        <v>772</v>
      </c>
      <c r="B1949">
        <v>8</v>
      </c>
    </row>
    <row r="1950" spans="1:2">
      <c r="A1950" t="s">
        <v>773</v>
      </c>
      <c r="B1950">
        <v>9</v>
      </c>
    </row>
    <row r="1951" spans="1:2">
      <c r="A1951" t="s">
        <v>773</v>
      </c>
      <c r="B1951">
        <v>10</v>
      </c>
    </row>
    <row r="1952" spans="1:2">
      <c r="A1952" t="s">
        <v>773</v>
      </c>
      <c r="B1952">
        <v>16</v>
      </c>
    </row>
    <row r="1953" spans="1:2">
      <c r="A1953" t="s">
        <v>773</v>
      </c>
      <c r="B1953">
        <v>6</v>
      </c>
    </row>
    <row r="1954" spans="1:2">
      <c r="A1954" t="s">
        <v>774</v>
      </c>
      <c r="B1954">
        <v>1</v>
      </c>
    </row>
    <row r="1955" spans="1:2">
      <c r="A1955" t="s">
        <v>774</v>
      </c>
      <c r="B1955">
        <v>19</v>
      </c>
    </row>
    <row r="1956" spans="1:2">
      <c r="A1956" t="s">
        <v>774</v>
      </c>
      <c r="B1956">
        <v>15</v>
      </c>
    </row>
    <row r="1957" spans="1:2">
      <c r="A1957" t="s">
        <v>775</v>
      </c>
      <c r="B1957">
        <v>2</v>
      </c>
    </row>
    <row r="1958" spans="1:2">
      <c r="A1958" t="s">
        <v>775</v>
      </c>
      <c r="B1958">
        <v>16</v>
      </c>
    </row>
    <row r="1959" spans="1:2">
      <c r="A1959" t="s">
        <v>776</v>
      </c>
      <c r="B1959">
        <v>10</v>
      </c>
    </row>
    <row r="1960" spans="1:2">
      <c r="A1960" t="s">
        <v>776</v>
      </c>
      <c r="B1960">
        <v>6</v>
      </c>
    </row>
    <row r="1961" spans="1:2">
      <c r="A1961" t="s">
        <v>776</v>
      </c>
      <c r="B1961">
        <v>16</v>
      </c>
    </row>
    <row r="1962" spans="1:2">
      <c r="A1962" t="s">
        <v>777</v>
      </c>
      <c r="B1962">
        <v>5</v>
      </c>
    </row>
    <row r="1963" spans="1:2">
      <c r="A1963" t="s">
        <v>777</v>
      </c>
      <c r="B1963">
        <v>2</v>
      </c>
    </row>
    <row r="1964" spans="1:2">
      <c r="A1964" t="s">
        <v>777</v>
      </c>
      <c r="B1964">
        <v>12</v>
      </c>
    </row>
    <row r="1965" spans="1:2">
      <c r="A1965" t="s">
        <v>778</v>
      </c>
      <c r="B1965">
        <v>13</v>
      </c>
    </row>
    <row r="1966" spans="1:2">
      <c r="A1966" t="s">
        <v>778</v>
      </c>
      <c r="B1966">
        <v>13</v>
      </c>
    </row>
    <row r="1967" spans="1:2">
      <c r="A1967" t="s">
        <v>778</v>
      </c>
      <c r="B1967">
        <v>3</v>
      </c>
    </row>
    <row r="1968" spans="1:2">
      <c r="A1968" t="s">
        <v>779</v>
      </c>
      <c r="B1968">
        <v>16</v>
      </c>
    </row>
    <row r="1969" spans="1:2">
      <c r="A1969" t="s">
        <v>779</v>
      </c>
      <c r="B1969">
        <v>11</v>
      </c>
    </row>
    <row r="1970" spans="1:2">
      <c r="A1970" t="s">
        <v>780</v>
      </c>
      <c r="B1970">
        <v>15</v>
      </c>
    </row>
    <row r="1971" spans="1:2">
      <c r="A1971" t="s">
        <v>780</v>
      </c>
      <c r="B1971">
        <v>10</v>
      </c>
    </row>
    <row r="1972" spans="1:2">
      <c r="A1972" t="s">
        <v>781</v>
      </c>
      <c r="B1972">
        <v>18</v>
      </c>
    </row>
    <row r="1973" spans="1:2">
      <c r="A1973" t="s">
        <v>781</v>
      </c>
      <c r="B1973">
        <v>12</v>
      </c>
    </row>
    <row r="1974" spans="1:2">
      <c r="A1974" t="s">
        <v>782</v>
      </c>
      <c r="B1974">
        <v>10</v>
      </c>
    </row>
    <row r="1975" spans="1:2">
      <c r="A1975" t="s">
        <v>782</v>
      </c>
      <c r="B1975">
        <v>1</v>
      </c>
    </row>
    <row r="1976" spans="1:2">
      <c r="A1976" t="s">
        <v>782</v>
      </c>
      <c r="B1976">
        <v>17</v>
      </c>
    </row>
    <row r="1977" spans="1:2">
      <c r="A1977" t="s">
        <v>782</v>
      </c>
      <c r="B1977">
        <v>1</v>
      </c>
    </row>
    <row r="1978" spans="1:2">
      <c r="A1978" t="s">
        <v>782</v>
      </c>
      <c r="B1978">
        <v>1</v>
      </c>
    </row>
    <row r="1979" spans="1:2">
      <c r="A1979" t="s">
        <v>783</v>
      </c>
      <c r="B1979">
        <v>6</v>
      </c>
    </row>
    <row r="1980" spans="1:2">
      <c r="A1980" t="s">
        <v>783</v>
      </c>
      <c r="B1980">
        <v>2</v>
      </c>
    </row>
    <row r="1981" spans="1:2">
      <c r="A1981" t="s">
        <v>784</v>
      </c>
      <c r="B1981">
        <v>19</v>
      </c>
    </row>
    <row r="1982" spans="1:2">
      <c r="A1982" t="s">
        <v>784</v>
      </c>
      <c r="B1982">
        <v>12</v>
      </c>
    </row>
    <row r="1983" spans="1:2">
      <c r="A1983" t="s">
        <v>784</v>
      </c>
      <c r="B1983">
        <v>2</v>
      </c>
    </row>
    <row r="1984" spans="1:2">
      <c r="A1984" t="s">
        <v>784</v>
      </c>
      <c r="B1984">
        <v>10</v>
      </c>
    </row>
    <row r="1985" spans="1:2">
      <c r="A1985" t="s">
        <v>785</v>
      </c>
      <c r="B1985">
        <v>19</v>
      </c>
    </row>
    <row r="1986" spans="1:2">
      <c r="A1986" t="s">
        <v>785</v>
      </c>
      <c r="B1986">
        <v>7</v>
      </c>
    </row>
    <row r="1987" spans="1:2">
      <c r="A1987" t="s">
        <v>786</v>
      </c>
      <c r="B1987">
        <v>14</v>
      </c>
    </row>
    <row r="1988" spans="1:2">
      <c r="A1988" t="s">
        <v>786</v>
      </c>
      <c r="B1988">
        <v>5</v>
      </c>
    </row>
    <row r="1989" spans="1:2">
      <c r="A1989" t="s">
        <v>786</v>
      </c>
      <c r="B1989">
        <v>12</v>
      </c>
    </row>
    <row r="1990" spans="1:2">
      <c r="A1990" t="s">
        <v>786</v>
      </c>
      <c r="B1990">
        <v>9</v>
      </c>
    </row>
    <row r="1991" spans="1:2">
      <c r="A1991" t="s">
        <v>786</v>
      </c>
      <c r="B1991">
        <v>2</v>
      </c>
    </row>
    <row r="1992" spans="1:2">
      <c r="A1992" t="s">
        <v>786</v>
      </c>
      <c r="B1992">
        <v>8</v>
      </c>
    </row>
    <row r="1993" spans="1:2">
      <c r="A1993" t="s">
        <v>787</v>
      </c>
      <c r="B1993">
        <v>12</v>
      </c>
    </row>
    <row r="1994" spans="1:2">
      <c r="A1994" t="s">
        <v>787</v>
      </c>
      <c r="B1994">
        <v>19</v>
      </c>
    </row>
    <row r="1995" spans="1:2">
      <c r="A1995" t="s">
        <v>787</v>
      </c>
      <c r="B1995">
        <v>16</v>
      </c>
    </row>
    <row r="1996" spans="1:2">
      <c r="A1996" t="s">
        <v>787</v>
      </c>
      <c r="B1996">
        <v>15</v>
      </c>
    </row>
    <row r="1997" spans="1:2">
      <c r="A1997" t="s">
        <v>787</v>
      </c>
      <c r="B1997">
        <v>7</v>
      </c>
    </row>
    <row r="1998" spans="1:2">
      <c r="A1998" t="s">
        <v>787</v>
      </c>
      <c r="B1998">
        <v>13</v>
      </c>
    </row>
    <row r="1999" spans="1:2">
      <c r="A1999" t="s">
        <v>788</v>
      </c>
      <c r="B1999">
        <v>10</v>
      </c>
    </row>
    <row r="2000" spans="1:2">
      <c r="A2000" t="s">
        <v>788</v>
      </c>
      <c r="B2000">
        <v>10</v>
      </c>
    </row>
    <row r="2001" spans="1:2">
      <c r="A2001" t="s">
        <v>788</v>
      </c>
      <c r="B2001">
        <v>7</v>
      </c>
    </row>
    <row r="2002" spans="1:2">
      <c r="A2002" t="s">
        <v>789</v>
      </c>
      <c r="B2002">
        <v>1</v>
      </c>
    </row>
    <row r="2003" spans="1:2">
      <c r="A2003" t="s">
        <v>789</v>
      </c>
      <c r="B2003">
        <v>12</v>
      </c>
    </row>
    <row r="2004" spans="1:2">
      <c r="A2004" t="s">
        <v>790</v>
      </c>
      <c r="B2004">
        <v>3</v>
      </c>
    </row>
    <row r="2005" spans="1:2">
      <c r="A2005" t="s">
        <v>790</v>
      </c>
      <c r="B2005">
        <v>9</v>
      </c>
    </row>
    <row r="2006" spans="1:2">
      <c r="A2006" t="s">
        <v>790</v>
      </c>
      <c r="B2006">
        <v>19</v>
      </c>
    </row>
    <row r="2007" spans="1:2">
      <c r="A2007" t="s">
        <v>790</v>
      </c>
      <c r="B2007">
        <v>16</v>
      </c>
    </row>
    <row r="2008" spans="1:2">
      <c r="A2008" t="s">
        <v>790</v>
      </c>
      <c r="B2008">
        <v>18</v>
      </c>
    </row>
    <row r="2009" spans="1:2">
      <c r="A2009" t="s">
        <v>791</v>
      </c>
      <c r="B2009">
        <v>3</v>
      </c>
    </row>
    <row r="2010" spans="1:2">
      <c r="A2010" t="s">
        <v>791</v>
      </c>
      <c r="B2010">
        <v>3</v>
      </c>
    </row>
    <row r="2011" spans="1:2">
      <c r="A2011" t="s">
        <v>791</v>
      </c>
      <c r="B2011">
        <v>3</v>
      </c>
    </row>
    <row r="2012" spans="1:2">
      <c r="A2012" t="s">
        <v>791</v>
      </c>
      <c r="B2012">
        <v>4</v>
      </c>
    </row>
    <row r="2013" spans="1:2">
      <c r="A2013" t="s">
        <v>791</v>
      </c>
      <c r="B2013">
        <v>9</v>
      </c>
    </row>
    <row r="2014" spans="1:2">
      <c r="A2014" t="s">
        <v>792</v>
      </c>
      <c r="B2014">
        <v>8</v>
      </c>
    </row>
    <row r="2015" spans="1:2">
      <c r="A2015" t="s">
        <v>792</v>
      </c>
      <c r="B2015">
        <v>16</v>
      </c>
    </row>
    <row r="2016" spans="1:2">
      <c r="A2016" t="s">
        <v>793</v>
      </c>
      <c r="B2016">
        <v>11</v>
      </c>
    </row>
    <row r="2017" spans="1:2">
      <c r="A2017" t="s">
        <v>793</v>
      </c>
      <c r="B2017">
        <v>7</v>
      </c>
    </row>
    <row r="2018" spans="1:2">
      <c r="A2018" t="s">
        <v>794</v>
      </c>
      <c r="B2018">
        <v>11</v>
      </c>
    </row>
    <row r="2019" spans="1:2">
      <c r="A2019" t="s">
        <v>794</v>
      </c>
      <c r="B2019">
        <v>16</v>
      </c>
    </row>
    <row r="2020" spans="1:2">
      <c r="A2020" t="s">
        <v>795</v>
      </c>
      <c r="B2020">
        <v>13</v>
      </c>
    </row>
    <row r="2021" spans="1:2">
      <c r="A2021" t="s">
        <v>795</v>
      </c>
      <c r="B2021">
        <v>9</v>
      </c>
    </row>
    <row r="2022" spans="1:2">
      <c r="A2022" t="s">
        <v>796</v>
      </c>
      <c r="B2022">
        <v>18</v>
      </c>
    </row>
    <row r="2023" spans="1:2">
      <c r="A2023" t="s">
        <v>796</v>
      </c>
      <c r="B2023">
        <v>13</v>
      </c>
    </row>
    <row r="2024" spans="1:2">
      <c r="A2024" t="s">
        <v>797</v>
      </c>
      <c r="B2024">
        <v>3</v>
      </c>
    </row>
    <row r="2025" spans="1:2">
      <c r="A2025" t="s">
        <v>797</v>
      </c>
      <c r="B2025">
        <v>8</v>
      </c>
    </row>
    <row r="2026" spans="1:2">
      <c r="A2026" t="s">
        <v>798</v>
      </c>
      <c r="B2026">
        <v>16</v>
      </c>
    </row>
    <row r="2027" spans="1:2">
      <c r="A2027" t="s">
        <v>798</v>
      </c>
      <c r="B2027">
        <v>3</v>
      </c>
    </row>
    <row r="2028" spans="1:2">
      <c r="A2028" t="s">
        <v>799</v>
      </c>
      <c r="B2028">
        <v>10</v>
      </c>
    </row>
    <row r="2029" spans="1:2">
      <c r="A2029" t="s">
        <v>799</v>
      </c>
      <c r="B2029">
        <v>20</v>
      </c>
    </row>
    <row r="2030" spans="1:2">
      <c r="A2030" t="s">
        <v>799</v>
      </c>
      <c r="B2030">
        <v>11</v>
      </c>
    </row>
    <row r="2031" spans="1:2">
      <c r="A2031" t="s">
        <v>799</v>
      </c>
      <c r="B2031">
        <v>18</v>
      </c>
    </row>
    <row r="2032" spans="1:2">
      <c r="A2032" t="s">
        <v>800</v>
      </c>
      <c r="B2032">
        <v>5</v>
      </c>
    </row>
    <row r="2033" spans="1:2">
      <c r="A2033" t="s">
        <v>800</v>
      </c>
      <c r="B2033">
        <v>18</v>
      </c>
    </row>
    <row r="2034" spans="1:2">
      <c r="A2034" t="s">
        <v>801</v>
      </c>
      <c r="B2034">
        <v>11</v>
      </c>
    </row>
    <row r="2035" spans="1:2">
      <c r="A2035" t="s">
        <v>801</v>
      </c>
      <c r="B2035">
        <v>11</v>
      </c>
    </row>
    <row r="2036" spans="1:2">
      <c r="A2036" t="s">
        <v>802</v>
      </c>
      <c r="B2036">
        <v>2</v>
      </c>
    </row>
    <row r="2037" spans="1:2">
      <c r="A2037" t="s">
        <v>802</v>
      </c>
      <c r="B2037">
        <v>9</v>
      </c>
    </row>
    <row r="2038" spans="1:2">
      <c r="A2038" t="s">
        <v>802</v>
      </c>
      <c r="B2038">
        <v>2</v>
      </c>
    </row>
    <row r="2039" spans="1:2">
      <c r="A2039" t="s">
        <v>803</v>
      </c>
      <c r="B2039">
        <v>15</v>
      </c>
    </row>
    <row r="2040" spans="1:2">
      <c r="A2040" t="s">
        <v>803</v>
      </c>
      <c r="B2040">
        <v>2</v>
      </c>
    </row>
    <row r="2041" spans="1:2">
      <c r="A2041" t="s">
        <v>804</v>
      </c>
      <c r="B2041">
        <v>9</v>
      </c>
    </row>
    <row r="2042" spans="1:2">
      <c r="A2042" t="s">
        <v>804</v>
      </c>
      <c r="B2042">
        <v>14</v>
      </c>
    </row>
    <row r="2043" spans="1:2">
      <c r="A2043" t="s">
        <v>804</v>
      </c>
      <c r="B2043">
        <v>12</v>
      </c>
    </row>
    <row r="2044" spans="1:2">
      <c r="A2044" t="s">
        <v>804</v>
      </c>
      <c r="B2044">
        <v>18</v>
      </c>
    </row>
    <row r="2045" spans="1:2">
      <c r="A2045" t="s">
        <v>804</v>
      </c>
      <c r="B2045">
        <v>12</v>
      </c>
    </row>
    <row r="2046" spans="1:2">
      <c r="A2046" t="s">
        <v>805</v>
      </c>
      <c r="B2046">
        <v>13</v>
      </c>
    </row>
    <row r="2047" spans="1:2">
      <c r="A2047" t="s">
        <v>805</v>
      </c>
      <c r="B2047">
        <v>11</v>
      </c>
    </row>
    <row r="2048" spans="1:2">
      <c r="A2048" t="s">
        <v>805</v>
      </c>
      <c r="B2048">
        <v>14</v>
      </c>
    </row>
    <row r="2049" spans="1:2">
      <c r="A2049" t="s">
        <v>805</v>
      </c>
      <c r="B2049">
        <v>13</v>
      </c>
    </row>
    <row r="2050" spans="1:2">
      <c r="A2050" t="s">
        <v>805</v>
      </c>
      <c r="B2050">
        <v>15</v>
      </c>
    </row>
    <row r="2051" spans="1:2">
      <c r="A2051" t="s">
        <v>806</v>
      </c>
      <c r="B2051">
        <v>8</v>
      </c>
    </row>
    <row r="2052" spans="1:2">
      <c r="A2052" t="s">
        <v>806</v>
      </c>
      <c r="B2052">
        <v>18</v>
      </c>
    </row>
    <row r="2053" spans="1:2">
      <c r="A2053" t="s">
        <v>806</v>
      </c>
      <c r="B2053">
        <v>12</v>
      </c>
    </row>
    <row r="2054" spans="1:2">
      <c r="A2054" t="s">
        <v>807</v>
      </c>
      <c r="B2054">
        <v>2</v>
      </c>
    </row>
    <row r="2055" spans="1:2">
      <c r="A2055" t="s">
        <v>807</v>
      </c>
      <c r="B2055">
        <v>3</v>
      </c>
    </row>
    <row r="2056" spans="1:2">
      <c r="A2056" t="s">
        <v>808</v>
      </c>
      <c r="B2056">
        <v>8</v>
      </c>
    </row>
    <row r="2057" spans="1:2">
      <c r="A2057" t="s">
        <v>808</v>
      </c>
      <c r="B2057">
        <v>4</v>
      </c>
    </row>
    <row r="2058" spans="1:2">
      <c r="A2058" t="s">
        <v>809</v>
      </c>
      <c r="B2058">
        <v>15</v>
      </c>
    </row>
    <row r="2059" spans="1:2">
      <c r="A2059" t="s">
        <v>809</v>
      </c>
      <c r="B2059">
        <v>9</v>
      </c>
    </row>
    <row r="2060" spans="1:2">
      <c r="A2060" t="s">
        <v>810</v>
      </c>
      <c r="B2060">
        <v>8</v>
      </c>
    </row>
    <row r="2061" spans="1:2">
      <c r="A2061" t="s">
        <v>810</v>
      </c>
      <c r="B2061">
        <v>17</v>
      </c>
    </row>
    <row r="2062" spans="1:2">
      <c r="A2062" t="s">
        <v>810</v>
      </c>
      <c r="B2062">
        <v>18</v>
      </c>
    </row>
    <row r="2063" spans="1:2">
      <c r="A2063" t="s">
        <v>811</v>
      </c>
      <c r="B2063">
        <v>1</v>
      </c>
    </row>
    <row r="2064" spans="1:2">
      <c r="A2064" t="s">
        <v>811</v>
      </c>
      <c r="B2064">
        <v>18</v>
      </c>
    </row>
    <row r="2065" spans="1:2">
      <c r="A2065" t="s">
        <v>812</v>
      </c>
      <c r="B2065">
        <v>7</v>
      </c>
    </row>
    <row r="2066" spans="1:2">
      <c r="A2066" t="s">
        <v>812</v>
      </c>
      <c r="B2066">
        <v>15</v>
      </c>
    </row>
    <row r="2067" spans="1:2">
      <c r="A2067" t="s">
        <v>812</v>
      </c>
      <c r="B2067">
        <v>20</v>
      </c>
    </row>
    <row r="2068" spans="1:2">
      <c r="A2068" t="s">
        <v>813</v>
      </c>
      <c r="B2068">
        <v>5</v>
      </c>
    </row>
    <row r="2069" spans="1:2">
      <c r="A2069" t="s">
        <v>813</v>
      </c>
      <c r="B2069">
        <v>11</v>
      </c>
    </row>
    <row r="2070" spans="1:2">
      <c r="A2070" t="s">
        <v>813</v>
      </c>
      <c r="B2070">
        <v>1</v>
      </c>
    </row>
    <row r="2071" spans="1:2">
      <c r="A2071" t="s">
        <v>813</v>
      </c>
      <c r="B2071">
        <v>10</v>
      </c>
    </row>
    <row r="2072" spans="1:2">
      <c r="A2072" t="s">
        <v>813</v>
      </c>
      <c r="B2072">
        <v>12</v>
      </c>
    </row>
    <row r="2073" spans="1:2">
      <c r="A2073" t="s">
        <v>814</v>
      </c>
      <c r="B2073">
        <v>8</v>
      </c>
    </row>
    <row r="2074" spans="1:2">
      <c r="A2074" t="s">
        <v>814</v>
      </c>
      <c r="B2074">
        <v>19</v>
      </c>
    </row>
    <row r="2075" spans="1:2">
      <c r="A2075" t="s">
        <v>814</v>
      </c>
      <c r="B2075">
        <v>9</v>
      </c>
    </row>
    <row r="2076" spans="1:2">
      <c r="A2076" t="s">
        <v>814</v>
      </c>
      <c r="B2076">
        <v>5</v>
      </c>
    </row>
    <row r="2077" spans="1:2">
      <c r="A2077" t="s">
        <v>814</v>
      </c>
      <c r="B2077">
        <v>13</v>
      </c>
    </row>
    <row r="2078" spans="1:2">
      <c r="A2078" t="s">
        <v>814</v>
      </c>
      <c r="B2078">
        <v>12</v>
      </c>
    </row>
    <row r="2079" spans="1:2">
      <c r="A2079" t="s">
        <v>815</v>
      </c>
      <c r="B2079">
        <v>2</v>
      </c>
    </row>
    <row r="2080" spans="1:2">
      <c r="A2080" t="s">
        <v>815</v>
      </c>
      <c r="B2080">
        <v>2</v>
      </c>
    </row>
    <row r="2081" spans="1:2">
      <c r="A2081" t="s">
        <v>816</v>
      </c>
      <c r="B2081">
        <v>1</v>
      </c>
    </row>
    <row r="2082" spans="1:2">
      <c r="A2082" t="s">
        <v>816</v>
      </c>
      <c r="B2082">
        <v>20</v>
      </c>
    </row>
    <row r="2083" spans="1:2">
      <c r="A2083" t="s">
        <v>817</v>
      </c>
      <c r="B2083">
        <v>15</v>
      </c>
    </row>
    <row r="2084" spans="1:2">
      <c r="A2084" t="s">
        <v>817</v>
      </c>
      <c r="B2084">
        <v>14</v>
      </c>
    </row>
    <row r="2085" spans="1:2">
      <c r="A2085" t="s">
        <v>817</v>
      </c>
      <c r="B2085">
        <v>10</v>
      </c>
    </row>
    <row r="2086" spans="1:2">
      <c r="A2086" t="s">
        <v>817</v>
      </c>
      <c r="B2086">
        <v>18</v>
      </c>
    </row>
    <row r="2087" spans="1:2">
      <c r="A2087" t="s">
        <v>818</v>
      </c>
      <c r="B2087">
        <v>18</v>
      </c>
    </row>
    <row r="2088" spans="1:2">
      <c r="A2088" t="s">
        <v>818</v>
      </c>
      <c r="B2088">
        <v>6</v>
      </c>
    </row>
    <row r="2089" spans="1:2">
      <c r="A2089" t="s">
        <v>818</v>
      </c>
      <c r="B2089">
        <v>13</v>
      </c>
    </row>
    <row r="2090" spans="1:2">
      <c r="A2090" t="s">
        <v>818</v>
      </c>
      <c r="B2090">
        <v>17</v>
      </c>
    </row>
    <row r="2091" spans="1:2">
      <c r="A2091" t="s">
        <v>818</v>
      </c>
      <c r="B2091">
        <v>17</v>
      </c>
    </row>
    <row r="2092" spans="1:2">
      <c r="A2092" t="s">
        <v>819</v>
      </c>
      <c r="B2092">
        <v>14</v>
      </c>
    </row>
    <row r="2093" spans="1:2">
      <c r="A2093" t="s">
        <v>819</v>
      </c>
      <c r="B2093">
        <v>10</v>
      </c>
    </row>
    <row r="2094" spans="1:2">
      <c r="A2094" t="s">
        <v>819</v>
      </c>
      <c r="B2094">
        <v>17</v>
      </c>
    </row>
    <row r="2095" spans="1:2">
      <c r="A2095" t="s">
        <v>820</v>
      </c>
      <c r="B2095">
        <v>10</v>
      </c>
    </row>
    <row r="2096" spans="1:2">
      <c r="A2096" t="s">
        <v>820</v>
      </c>
      <c r="B2096">
        <v>12</v>
      </c>
    </row>
    <row r="2097" spans="1:2">
      <c r="A2097" t="s">
        <v>821</v>
      </c>
      <c r="B2097">
        <v>15</v>
      </c>
    </row>
    <row r="2098" spans="1:2">
      <c r="A2098" t="s">
        <v>821</v>
      </c>
      <c r="B2098">
        <v>15</v>
      </c>
    </row>
    <row r="2099" spans="1:2">
      <c r="A2099" t="s">
        <v>821</v>
      </c>
      <c r="B2099">
        <v>12</v>
      </c>
    </row>
    <row r="2100" spans="1:2">
      <c r="A2100" t="s">
        <v>822</v>
      </c>
      <c r="B2100">
        <v>7</v>
      </c>
    </row>
    <row r="2101" spans="1:2">
      <c r="A2101" t="s">
        <v>822</v>
      </c>
      <c r="B2101">
        <v>20</v>
      </c>
    </row>
    <row r="2102" spans="1:2">
      <c r="A2102" t="s">
        <v>823</v>
      </c>
      <c r="B2102">
        <v>13</v>
      </c>
    </row>
    <row r="2103" spans="1:2">
      <c r="A2103" t="s">
        <v>823</v>
      </c>
      <c r="B2103">
        <v>13</v>
      </c>
    </row>
    <row r="2104" spans="1:2">
      <c r="A2104" t="s">
        <v>824</v>
      </c>
      <c r="B2104">
        <v>7</v>
      </c>
    </row>
    <row r="2105" spans="1:2">
      <c r="A2105" t="s">
        <v>824</v>
      </c>
      <c r="B2105">
        <v>8</v>
      </c>
    </row>
    <row r="2106" spans="1:2">
      <c r="A2106" t="s">
        <v>824</v>
      </c>
      <c r="B2106">
        <v>11</v>
      </c>
    </row>
    <row r="2107" spans="1:2">
      <c r="A2107" t="s">
        <v>824</v>
      </c>
      <c r="B2107">
        <v>11</v>
      </c>
    </row>
    <row r="2108" spans="1:2">
      <c r="A2108" t="s">
        <v>824</v>
      </c>
      <c r="B2108">
        <v>3</v>
      </c>
    </row>
    <row r="2109" spans="1:2">
      <c r="A2109" t="s">
        <v>824</v>
      </c>
      <c r="B2109">
        <v>8</v>
      </c>
    </row>
    <row r="2110" spans="1:2">
      <c r="A2110" t="s">
        <v>825</v>
      </c>
      <c r="B2110">
        <v>15</v>
      </c>
    </row>
    <row r="2111" spans="1:2">
      <c r="A2111" t="s">
        <v>825</v>
      </c>
      <c r="B2111">
        <v>19</v>
      </c>
    </row>
    <row r="2112" spans="1:2">
      <c r="A2112" t="s">
        <v>825</v>
      </c>
      <c r="B2112">
        <v>10</v>
      </c>
    </row>
    <row r="2113" spans="1:2">
      <c r="A2113" t="s">
        <v>826</v>
      </c>
      <c r="B2113">
        <v>6</v>
      </c>
    </row>
    <row r="2114" spans="1:2">
      <c r="A2114" t="s">
        <v>826</v>
      </c>
      <c r="B2114">
        <v>16</v>
      </c>
    </row>
    <row r="2115" spans="1:2">
      <c r="A2115" t="s">
        <v>827</v>
      </c>
      <c r="B2115">
        <v>5</v>
      </c>
    </row>
    <row r="2116" spans="1:2">
      <c r="A2116" t="s">
        <v>827</v>
      </c>
      <c r="B2116">
        <v>12</v>
      </c>
    </row>
    <row r="2117" spans="1:2">
      <c r="A2117" t="s">
        <v>827</v>
      </c>
      <c r="B2117">
        <v>7</v>
      </c>
    </row>
    <row r="2118" spans="1:2">
      <c r="A2118" t="s">
        <v>828</v>
      </c>
      <c r="B2118">
        <v>4</v>
      </c>
    </row>
    <row r="2119" spans="1:2">
      <c r="A2119" t="s">
        <v>828</v>
      </c>
      <c r="B2119">
        <v>15</v>
      </c>
    </row>
    <row r="2120" spans="1:2">
      <c r="A2120" t="s">
        <v>828</v>
      </c>
      <c r="B2120">
        <v>16</v>
      </c>
    </row>
    <row r="2121" spans="1:2">
      <c r="A2121" t="s">
        <v>828</v>
      </c>
      <c r="B2121">
        <v>18</v>
      </c>
    </row>
    <row r="2122" spans="1:2">
      <c r="A2122" t="s">
        <v>829</v>
      </c>
      <c r="B2122">
        <v>6</v>
      </c>
    </row>
    <row r="2123" spans="1:2">
      <c r="A2123" t="s">
        <v>829</v>
      </c>
      <c r="B2123">
        <v>15</v>
      </c>
    </row>
    <row r="2124" spans="1:2">
      <c r="A2124" t="s">
        <v>829</v>
      </c>
      <c r="B2124">
        <v>9</v>
      </c>
    </row>
    <row r="2125" spans="1:2">
      <c r="A2125" t="s">
        <v>829</v>
      </c>
      <c r="B2125">
        <v>3</v>
      </c>
    </row>
    <row r="2126" spans="1:2">
      <c r="A2126" t="s">
        <v>830</v>
      </c>
      <c r="B2126">
        <v>16</v>
      </c>
    </row>
    <row r="2127" spans="1:2">
      <c r="A2127" t="s">
        <v>830</v>
      </c>
      <c r="B2127">
        <v>6</v>
      </c>
    </row>
    <row r="2128" spans="1:2">
      <c r="A2128" t="s">
        <v>830</v>
      </c>
      <c r="B2128">
        <v>10</v>
      </c>
    </row>
    <row r="2129" spans="1:2">
      <c r="A2129" t="s">
        <v>830</v>
      </c>
      <c r="B2129">
        <v>2</v>
      </c>
    </row>
    <row r="2130" spans="1:2">
      <c r="A2130" t="s">
        <v>831</v>
      </c>
      <c r="B2130">
        <v>3</v>
      </c>
    </row>
    <row r="2131" spans="1:2">
      <c r="A2131" t="s">
        <v>831</v>
      </c>
      <c r="B2131">
        <v>8</v>
      </c>
    </row>
    <row r="2132" spans="1:2">
      <c r="A2132" t="s">
        <v>831</v>
      </c>
      <c r="B2132">
        <v>4</v>
      </c>
    </row>
    <row r="2133" spans="1:2">
      <c r="A2133" t="s">
        <v>832</v>
      </c>
      <c r="B2133">
        <v>9</v>
      </c>
    </row>
    <row r="2134" spans="1:2">
      <c r="A2134" t="s">
        <v>832</v>
      </c>
      <c r="B2134">
        <v>6</v>
      </c>
    </row>
    <row r="2135" spans="1:2">
      <c r="A2135" t="s">
        <v>832</v>
      </c>
      <c r="B2135">
        <v>5</v>
      </c>
    </row>
    <row r="2136" spans="1:2">
      <c r="A2136" t="s">
        <v>832</v>
      </c>
      <c r="B2136">
        <v>18</v>
      </c>
    </row>
    <row r="2137" spans="1:2">
      <c r="A2137" t="s">
        <v>832</v>
      </c>
      <c r="B2137">
        <v>6</v>
      </c>
    </row>
    <row r="2138" spans="1:2">
      <c r="A2138" t="s">
        <v>832</v>
      </c>
      <c r="B2138">
        <v>9</v>
      </c>
    </row>
    <row r="2139" spans="1:2">
      <c r="A2139" t="s">
        <v>834</v>
      </c>
      <c r="B2139">
        <v>8</v>
      </c>
    </row>
    <row r="2140" spans="1:2">
      <c r="A2140" t="s">
        <v>834</v>
      </c>
      <c r="B2140">
        <v>4</v>
      </c>
    </row>
    <row r="2141" spans="1:2">
      <c r="A2141" t="s">
        <v>834</v>
      </c>
      <c r="B2141">
        <v>19</v>
      </c>
    </row>
    <row r="2142" spans="1:2">
      <c r="A2142" t="s">
        <v>835</v>
      </c>
      <c r="B2142">
        <v>20</v>
      </c>
    </row>
    <row r="2143" spans="1:2">
      <c r="A2143" t="s">
        <v>835</v>
      </c>
      <c r="B2143">
        <v>4</v>
      </c>
    </row>
    <row r="2144" spans="1:2">
      <c r="A2144" t="s">
        <v>835</v>
      </c>
      <c r="B2144">
        <v>3</v>
      </c>
    </row>
    <row r="2145" spans="1:2">
      <c r="A2145" t="s">
        <v>835</v>
      </c>
      <c r="B2145">
        <v>1</v>
      </c>
    </row>
    <row r="2146" spans="1:2">
      <c r="A2146" t="s">
        <v>835</v>
      </c>
      <c r="B2146">
        <v>5</v>
      </c>
    </row>
    <row r="2147" spans="1:2">
      <c r="A2147" t="s">
        <v>835</v>
      </c>
      <c r="B2147">
        <v>7</v>
      </c>
    </row>
    <row r="2148" spans="1:2">
      <c r="A2148" t="s">
        <v>836</v>
      </c>
      <c r="B2148">
        <v>10</v>
      </c>
    </row>
    <row r="2149" spans="1:2">
      <c r="A2149" t="s">
        <v>836</v>
      </c>
      <c r="B2149">
        <v>19</v>
      </c>
    </row>
    <row r="2150" spans="1:2">
      <c r="A2150" t="s">
        <v>837</v>
      </c>
      <c r="B2150">
        <v>4</v>
      </c>
    </row>
    <row r="2151" spans="1:2">
      <c r="A2151" t="s">
        <v>837</v>
      </c>
      <c r="B2151">
        <v>3</v>
      </c>
    </row>
    <row r="2152" spans="1:2">
      <c r="A2152" t="s">
        <v>838</v>
      </c>
      <c r="B2152">
        <v>7</v>
      </c>
    </row>
    <row r="2153" spans="1:2">
      <c r="A2153" t="s">
        <v>838</v>
      </c>
      <c r="B2153">
        <v>20</v>
      </c>
    </row>
    <row r="2154" spans="1:2">
      <c r="A2154" t="s">
        <v>838</v>
      </c>
      <c r="B2154">
        <v>13</v>
      </c>
    </row>
    <row r="2155" spans="1:2">
      <c r="A2155" t="s">
        <v>838</v>
      </c>
      <c r="B2155">
        <v>11</v>
      </c>
    </row>
    <row r="2156" spans="1:2">
      <c r="A2156" t="s">
        <v>838</v>
      </c>
      <c r="B2156">
        <v>9</v>
      </c>
    </row>
    <row r="2157" spans="1:2">
      <c r="A2157" t="s">
        <v>838</v>
      </c>
      <c r="B2157">
        <v>11</v>
      </c>
    </row>
    <row r="2158" spans="1:2">
      <c r="A2158" t="s">
        <v>839</v>
      </c>
      <c r="B2158">
        <v>13</v>
      </c>
    </row>
    <row r="2159" spans="1:2">
      <c r="A2159" t="s">
        <v>839</v>
      </c>
      <c r="B2159">
        <v>6</v>
      </c>
    </row>
    <row r="2160" spans="1:2">
      <c r="A2160" t="s">
        <v>839</v>
      </c>
      <c r="B2160">
        <v>1</v>
      </c>
    </row>
    <row r="2161" spans="1:2">
      <c r="A2161" t="s">
        <v>839</v>
      </c>
      <c r="B2161">
        <v>17</v>
      </c>
    </row>
    <row r="2162" spans="1:2">
      <c r="A2162" t="s">
        <v>839</v>
      </c>
      <c r="B2162">
        <v>6</v>
      </c>
    </row>
    <row r="2163" spans="1:2">
      <c r="A2163" t="s">
        <v>840</v>
      </c>
      <c r="B2163">
        <v>2</v>
      </c>
    </row>
    <row r="2164" spans="1:2">
      <c r="A2164" t="s">
        <v>840</v>
      </c>
      <c r="B2164">
        <v>11</v>
      </c>
    </row>
    <row r="2165" spans="1:2">
      <c r="A2165" t="s">
        <v>840</v>
      </c>
      <c r="B2165">
        <v>17</v>
      </c>
    </row>
    <row r="2166" spans="1:2">
      <c r="A2166" t="s">
        <v>840</v>
      </c>
      <c r="B2166">
        <v>3</v>
      </c>
    </row>
    <row r="2167" spans="1:2">
      <c r="A2167" t="s">
        <v>841</v>
      </c>
      <c r="B2167">
        <v>19</v>
      </c>
    </row>
    <row r="2168" spans="1:2">
      <c r="A2168" t="s">
        <v>841</v>
      </c>
      <c r="B2168">
        <v>3</v>
      </c>
    </row>
    <row r="2169" spans="1:2">
      <c r="A2169" t="s">
        <v>841</v>
      </c>
      <c r="B2169">
        <v>14</v>
      </c>
    </row>
    <row r="2170" spans="1:2">
      <c r="A2170" t="s">
        <v>842</v>
      </c>
      <c r="B2170">
        <v>17</v>
      </c>
    </row>
    <row r="2171" spans="1:2">
      <c r="A2171" t="s">
        <v>842</v>
      </c>
      <c r="B2171">
        <v>14</v>
      </c>
    </row>
    <row r="2172" spans="1:2">
      <c r="A2172" t="s">
        <v>842</v>
      </c>
      <c r="B2172">
        <v>8</v>
      </c>
    </row>
    <row r="2173" spans="1:2">
      <c r="A2173" t="s">
        <v>842</v>
      </c>
      <c r="B2173">
        <v>7</v>
      </c>
    </row>
    <row r="2174" spans="1:2">
      <c r="A2174" t="s">
        <v>842</v>
      </c>
      <c r="B2174">
        <v>14</v>
      </c>
    </row>
    <row r="2175" spans="1:2">
      <c r="A2175" t="s">
        <v>843</v>
      </c>
      <c r="B2175">
        <v>14</v>
      </c>
    </row>
    <row r="2176" spans="1:2">
      <c r="A2176" t="s">
        <v>843</v>
      </c>
      <c r="B2176">
        <v>11</v>
      </c>
    </row>
    <row r="2177" spans="1:2">
      <c r="A2177" t="s">
        <v>843</v>
      </c>
      <c r="B2177">
        <v>16</v>
      </c>
    </row>
    <row r="2178" spans="1:2">
      <c r="A2178" t="s">
        <v>843</v>
      </c>
      <c r="B2178">
        <v>16</v>
      </c>
    </row>
    <row r="2179" spans="1:2">
      <c r="A2179" t="s">
        <v>846</v>
      </c>
      <c r="B2179">
        <v>3</v>
      </c>
    </row>
    <row r="2180" spans="1:2">
      <c r="A2180" t="s">
        <v>846</v>
      </c>
      <c r="B2180">
        <v>20</v>
      </c>
    </row>
    <row r="2181" spans="1:2">
      <c r="A2181" t="s">
        <v>846</v>
      </c>
      <c r="B2181">
        <v>1</v>
      </c>
    </row>
    <row r="2182" spans="1:2">
      <c r="A2182" t="s">
        <v>846</v>
      </c>
      <c r="B2182">
        <v>18</v>
      </c>
    </row>
    <row r="2183" spans="1:2">
      <c r="A2183" t="s">
        <v>847</v>
      </c>
      <c r="B2183">
        <v>16</v>
      </c>
    </row>
    <row r="2184" spans="1:2">
      <c r="A2184" t="s">
        <v>847</v>
      </c>
      <c r="B2184">
        <v>20</v>
      </c>
    </row>
    <row r="2185" spans="1:2">
      <c r="A2185" t="s">
        <v>848</v>
      </c>
      <c r="B2185">
        <v>18</v>
      </c>
    </row>
    <row r="2186" spans="1:2">
      <c r="A2186" t="s">
        <v>848</v>
      </c>
      <c r="B2186">
        <v>16</v>
      </c>
    </row>
    <row r="2187" spans="1:2">
      <c r="A2187" t="s">
        <v>848</v>
      </c>
      <c r="B2187">
        <v>4</v>
      </c>
    </row>
    <row r="2188" spans="1:2">
      <c r="A2188" t="s">
        <v>849</v>
      </c>
      <c r="B2188">
        <v>13</v>
      </c>
    </row>
    <row r="2189" spans="1:2">
      <c r="A2189" t="s">
        <v>849</v>
      </c>
      <c r="B2189">
        <v>11</v>
      </c>
    </row>
    <row r="2190" spans="1:2">
      <c r="A2190" t="s">
        <v>850</v>
      </c>
      <c r="B2190">
        <v>19</v>
      </c>
    </row>
    <row r="2191" spans="1:2">
      <c r="A2191" t="s">
        <v>850</v>
      </c>
      <c r="B2191">
        <v>8</v>
      </c>
    </row>
    <row r="2192" spans="1:2">
      <c r="A2192" t="s">
        <v>850</v>
      </c>
      <c r="B2192">
        <v>10</v>
      </c>
    </row>
    <row r="2193" spans="1:2">
      <c r="A2193" t="s">
        <v>851</v>
      </c>
      <c r="B2193">
        <v>1</v>
      </c>
    </row>
    <row r="2194" spans="1:2">
      <c r="A2194" t="s">
        <v>851</v>
      </c>
      <c r="B2194">
        <v>11</v>
      </c>
    </row>
    <row r="2195" spans="1:2">
      <c r="A2195" t="s">
        <v>851</v>
      </c>
      <c r="B2195">
        <v>3</v>
      </c>
    </row>
    <row r="2196" spans="1:2">
      <c r="A2196" t="s">
        <v>851</v>
      </c>
      <c r="B2196">
        <v>20</v>
      </c>
    </row>
    <row r="2197" spans="1:2">
      <c r="A2197" t="s">
        <v>851</v>
      </c>
      <c r="B2197">
        <v>10</v>
      </c>
    </row>
    <row r="2198" spans="1:2">
      <c r="A2198" t="s">
        <v>851</v>
      </c>
      <c r="B2198">
        <v>14</v>
      </c>
    </row>
    <row r="2199" spans="1:2">
      <c r="A2199" t="s">
        <v>852</v>
      </c>
      <c r="B2199">
        <v>5</v>
      </c>
    </row>
    <row r="2200" spans="1:2">
      <c r="A2200" t="s">
        <v>852</v>
      </c>
      <c r="B2200">
        <v>5</v>
      </c>
    </row>
    <row r="2201" spans="1:2">
      <c r="A2201" t="s">
        <v>852</v>
      </c>
      <c r="B2201">
        <v>13</v>
      </c>
    </row>
    <row r="2202" spans="1:2">
      <c r="A2202" t="s">
        <v>852</v>
      </c>
      <c r="B2202">
        <v>1</v>
      </c>
    </row>
    <row r="2203" spans="1:2">
      <c r="A2203" t="s">
        <v>852</v>
      </c>
      <c r="B2203">
        <v>6</v>
      </c>
    </row>
    <row r="2204" spans="1:2">
      <c r="A2204" t="s">
        <v>852</v>
      </c>
      <c r="B2204">
        <v>17</v>
      </c>
    </row>
    <row r="2205" spans="1:2">
      <c r="A2205" t="s">
        <v>853</v>
      </c>
      <c r="B2205">
        <v>9</v>
      </c>
    </row>
    <row r="2206" spans="1:2">
      <c r="A2206" t="s">
        <v>853</v>
      </c>
      <c r="B2206">
        <v>2</v>
      </c>
    </row>
    <row r="2207" spans="1:2">
      <c r="A2207" t="s">
        <v>853</v>
      </c>
      <c r="B2207">
        <v>14</v>
      </c>
    </row>
    <row r="2208" spans="1:2">
      <c r="A2208" t="s">
        <v>854</v>
      </c>
      <c r="B2208">
        <v>20</v>
      </c>
    </row>
    <row r="2209" spans="1:2">
      <c r="A2209" t="s">
        <v>854</v>
      </c>
      <c r="B2209">
        <v>4</v>
      </c>
    </row>
    <row r="2210" spans="1:2">
      <c r="A2210" t="s">
        <v>855</v>
      </c>
      <c r="B2210">
        <v>5</v>
      </c>
    </row>
    <row r="2211" spans="1:2">
      <c r="A2211" t="s">
        <v>855</v>
      </c>
      <c r="B2211">
        <v>12</v>
      </c>
    </row>
    <row r="2212" spans="1:2">
      <c r="A2212" t="s">
        <v>856</v>
      </c>
      <c r="B2212">
        <v>5</v>
      </c>
    </row>
    <row r="2213" spans="1:2">
      <c r="A2213" t="s">
        <v>856</v>
      </c>
      <c r="B2213">
        <v>3</v>
      </c>
    </row>
    <row r="2214" spans="1:2">
      <c r="A2214" t="s">
        <v>856</v>
      </c>
      <c r="B2214">
        <v>15</v>
      </c>
    </row>
    <row r="2215" spans="1:2">
      <c r="A2215" t="s">
        <v>856</v>
      </c>
      <c r="B2215">
        <v>19</v>
      </c>
    </row>
    <row r="2216" spans="1:2">
      <c r="A2216" t="s">
        <v>857</v>
      </c>
      <c r="B2216">
        <v>13</v>
      </c>
    </row>
    <row r="2217" spans="1:2">
      <c r="A2217" t="s">
        <v>858</v>
      </c>
      <c r="B2217">
        <v>1</v>
      </c>
    </row>
    <row r="2218" spans="1:2">
      <c r="A2218" t="s">
        <v>858</v>
      </c>
      <c r="B2218">
        <v>6</v>
      </c>
    </row>
    <row r="2219" spans="1:2">
      <c r="A2219" t="s">
        <v>858</v>
      </c>
      <c r="B2219">
        <v>10</v>
      </c>
    </row>
    <row r="2220" spans="1:2">
      <c r="A2220" t="s">
        <v>858</v>
      </c>
      <c r="B2220">
        <v>10</v>
      </c>
    </row>
    <row r="2221" spans="1:2">
      <c r="A2221" t="s">
        <v>858</v>
      </c>
      <c r="B2221">
        <v>7</v>
      </c>
    </row>
    <row r="2222" spans="1:2">
      <c r="A2222" t="s">
        <v>860</v>
      </c>
      <c r="B2222">
        <v>7</v>
      </c>
    </row>
    <row r="2223" spans="1:2">
      <c r="A2223" t="s">
        <v>860</v>
      </c>
      <c r="B2223">
        <v>15</v>
      </c>
    </row>
    <row r="2224" spans="1:2">
      <c r="A2224" t="s">
        <v>860</v>
      </c>
      <c r="B2224">
        <v>6</v>
      </c>
    </row>
    <row r="2225" spans="1:2">
      <c r="A2225" t="s">
        <v>862</v>
      </c>
      <c r="B2225">
        <v>15</v>
      </c>
    </row>
    <row r="2226" spans="1:2">
      <c r="A2226" t="s">
        <v>862</v>
      </c>
      <c r="B2226">
        <v>14</v>
      </c>
    </row>
    <row r="2227" spans="1:2">
      <c r="A2227" t="s">
        <v>864</v>
      </c>
      <c r="B2227">
        <v>20</v>
      </c>
    </row>
    <row r="2228" spans="1:2">
      <c r="A2228" t="s">
        <v>865</v>
      </c>
      <c r="B2228">
        <v>7</v>
      </c>
    </row>
    <row r="2229" spans="1:2">
      <c r="A2229" t="s">
        <v>865</v>
      </c>
      <c r="B2229">
        <v>8</v>
      </c>
    </row>
    <row r="2230" spans="1:2">
      <c r="A2230" t="s">
        <v>866</v>
      </c>
      <c r="B2230">
        <v>17</v>
      </c>
    </row>
    <row r="2231" spans="1:2">
      <c r="A2231" t="s">
        <v>866</v>
      </c>
      <c r="B2231">
        <v>4</v>
      </c>
    </row>
    <row r="2232" spans="1:2">
      <c r="A2232" t="s">
        <v>868</v>
      </c>
      <c r="B2232">
        <v>2</v>
      </c>
    </row>
    <row r="2233" spans="1:2">
      <c r="A2233" t="s">
        <v>868</v>
      </c>
      <c r="B2233">
        <v>16</v>
      </c>
    </row>
    <row r="2234" spans="1:2">
      <c r="A2234" t="s">
        <v>869</v>
      </c>
      <c r="B2234">
        <v>17</v>
      </c>
    </row>
    <row r="2235" spans="1:2">
      <c r="A2235" t="s">
        <v>869</v>
      </c>
      <c r="B2235">
        <v>14</v>
      </c>
    </row>
    <row r="2236" spans="1:2">
      <c r="A2236" t="s">
        <v>869</v>
      </c>
      <c r="B2236">
        <v>9</v>
      </c>
    </row>
    <row r="2237" spans="1:2">
      <c r="A2237" t="s">
        <v>869</v>
      </c>
      <c r="B2237">
        <v>7</v>
      </c>
    </row>
    <row r="2238" spans="1:2">
      <c r="A2238" t="s">
        <v>869</v>
      </c>
      <c r="B2238">
        <v>7</v>
      </c>
    </row>
    <row r="2239" spans="1:2">
      <c r="A2239" t="s">
        <v>870</v>
      </c>
      <c r="B2239">
        <v>16</v>
      </c>
    </row>
    <row r="2240" spans="1:2">
      <c r="A2240" t="s">
        <v>870</v>
      </c>
      <c r="B2240">
        <v>13</v>
      </c>
    </row>
    <row r="2241" spans="1:2">
      <c r="A2241" t="s">
        <v>870</v>
      </c>
      <c r="B2241">
        <v>14</v>
      </c>
    </row>
    <row r="2242" spans="1:2">
      <c r="A2242" t="s">
        <v>870</v>
      </c>
      <c r="B2242">
        <v>1</v>
      </c>
    </row>
    <row r="2243" spans="1:2">
      <c r="A2243" t="s">
        <v>871</v>
      </c>
      <c r="B2243">
        <v>7</v>
      </c>
    </row>
    <row r="2244" spans="1:2">
      <c r="A2244" t="s">
        <v>871</v>
      </c>
      <c r="B2244">
        <v>16</v>
      </c>
    </row>
    <row r="2245" spans="1:2">
      <c r="A2245" t="s">
        <v>872</v>
      </c>
      <c r="B2245">
        <v>11</v>
      </c>
    </row>
    <row r="2246" spans="1:2">
      <c r="A2246" t="s">
        <v>872</v>
      </c>
      <c r="B2246">
        <v>12</v>
      </c>
    </row>
    <row r="2247" spans="1:2">
      <c r="A2247" t="s">
        <v>873</v>
      </c>
      <c r="B2247">
        <v>10</v>
      </c>
    </row>
    <row r="2248" spans="1:2">
      <c r="A2248" t="s">
        <v>873</v>
      </c>
      <c r="B2248">
        <v>20</v>
      </c>
    </row>
    <row r="2249" spans="1:2">
      <c r="A2249" t="s">
        <v>873</v>
      </c>
      <c r="B2249">
        <v>17</v>
      </c>
    </row>
    <row r="2250" spans="1:2">
      <c r="A2250" t="s">
        <v>874</v>
      </c>
      <c r="B2250">
        <v>9</v>
      </c>
    </row>
    <row r="2251" spans="1:2">
      <c r="A2251" t="s">
        <v>874</v>
      </c>
      <c r="B2251">
        <v>14</v>
      </c>
    </row>
    <row r="2252" spans="1:2">
      <c r="A2252" t="s">
        <v>875</v>
      </c>
      <c r="B2252">
        <v>16</v>
      </c>
    </row>
    <row r="2253" spans="1:2">
      <c r="A2253" t="s">
        <v>875</v>
      </c>
      <c r="B2253">
        <v>14</v>
      </c>
    </row>
    <row r="2254" spans="1:2">
      <c r="A2254" t="s">
        <v>875</v>
      </c>
      <c r="B2254">
        <v>16</v>
      </c>
    </row>
    <row r="2255" spans="1:2">
      <c r="A2255" t="s">
        <v>876</v>
      </c>
      <c r="B2255">
        <v>5</v>
      </c>
    </row>
    <row r="2256" spans="1:2">
      <c r="A2256" t="s">
        <v>876</v>
      </c>
      <c r="B2256">
        <v>12</v>
      </c>
    </row>
    <row r="2257" spans="1:2">
      <c r="A2257" t="s">
        <v>876</v>
      </c>
      <c r="B2257">
        <v>18</v>
      </c>
    </row>
    <row r="2258" spans="1:2">
      <c r="A2258" t="s">
        <v>877</v>
      </c>
      <c r="B2258">
        <v>15</v>
      </c>
    </row>
    <row r="2259" spans="1:2">
      <c r="A2259" t="s">
        <v>877</v>
      </c>
      <c r="B2259">
        <v>15</v>
      </c>
    </row>
    <row r="2260" spans="1:2">
      <c r="A2260" t="s">
        <v>877</v>
      </c>
      <c r="B2260">
        <v>2</v>
      </c>
    </row>
    <row r="2261" spans="1:2">
      <c r="A2261" t="s">
        <v>878</v>
      </c>
      <c r="B2261">
        <v>9</v>
      </c>
    </row>
    <row r="2262" spans="1:2">
      <c r="A2262" t="s">
        <v>878</v>
      </c>
      <c r="B2262">
        <v>11</v>
      </c>
    </row>
    <row r="2263" spans="1:2">
      <c r="A2263" t="s">
        <v>878</v>
      </c>
      <c r="B2263">
        <v>3</v>
      </c>
    </row>
    <row r="2264" spans="1:2">
      <c r="A2264" t="s">
        <v>879</v>
      </c>
      <c r="B2264">
        <v>5</v>
      </c>
    </row>
    <row r="2265" spans="1:2">
      <c r="A2265" t="s">
        <v>879</v>
      </c>
      <c r="B2265">
        <v>8</v>
      </c>
    </row>
    <row r="2266" spans="1:2">
      <c r="A2266" t="s">
        <v>880</v>
      </c>
      <c r="B2266">
        <v>4</v>
      </c>
    </row>
    <row r="2267" spans="1:2">
      <c r="A2267" t="s">
        <v>880</v>
      </c>
      <c r="B2267">
        <v>1</v>
      </c>
    </row>
    <row r="2268" spans="1:2">
      <c r="A2268" t="s">
        <v>880</v>
      </c>
      <c r="B2268">
        <v>8</v>
      </c>
    </row>
    <row r="2269" spans="1:2">
      <c r="A2269" t="s">
        <v>880</v>
      </c>
      <c r="B2269">
        <v>1</v>
      </c>
    </row>
    <row r="2270" spans="1:2">
      <c r="A2270" t="s">
        <v>880</v>
      </c>
      <c r="B2270">
        <v>19</v>
      </c>
    </row>
    <row r="2271" spans="1:2">
      <c r="A2271" t="s">
        <v>881</v>
      </c>
      <c r="B2271">
        <v>4</v>
      </c>
    </row>
    <row r="2272" spans="1:2">
      <c r="A2272" t="s">
        <v>881</v>
      </c>
      <c r="B2272">
        <v>7</v>
      </c>
    </row>
    <row r="2273" spans="1:2">
      <c r="A2273" t="s">
        <v>881</v>
      </c>
      <c r="B2273">
        <v>13</v>
      </c>
    </row>
    <row r="2274" spans="1:2">
      <c r="A2274" t="s">
        <v>881</v>
      </c>
      <c r="B2274">
        <v>14</v>
      </c>
    </row>
    <row r="2275" spans="1:2">
      <c r="A2275" t="s">
        <v>881</v>
      </c>
      <c r="B2275">
        <v>6</v>
      </c>
    </row>
    <row r="2276" spans="1:2">
      <c r="A2276" t="s">
        <v>881</v>
      </c>
      <c r="B2276">
        <v>19</v>
      </c>
    </row>
    <row r="2277" spans="1:2">
      <c r="A2277" t="s">
        <v>882</v>
      </c>
      <c r="B2277">
        <v>8</v>
      </c>
    </row>
    <row r="2278" spans="1:2">
      <c r="A2278" t="s">
        <v>882</v>
      </c>
      <c r="B2278">
        <v>15</v>
      </c>
    </row>
    <row r="2279" spans="1:2">
      <c r="A2279" t="s">
        <v>882</v>
      </c>
      <c r="B2279">
        <v>8</v>
      </c>
    </row>
    <row r="2280" spans="1:2">
      <c r="A2280" t="s">
        <v>882</v>
      </c>
      <c r="B2280">
        <v>19</v>
      </c>
    </row>
    <row r="2281" spans="1:2">
      <c r="A2281" t="s">
        <v>882</v>
      </c>
      <c r="B2281">
        <v>19</v>
      </c>
    </row>
    <row r="2282" spans="1:2">
      <c r="A2282" t="s">
        <v>882</v>
      </c>
      <c r="B2282">
        <v>15</v>
      </c>
    </row>
    <row r="2283" spans="1:2">
      <c r="A2283" t="s">
        <v>883</v>
      </c>
      <c r="B2283">
        <v>5</v>
      </c>
    </row>
    <row r="2284" spans="1:2">
      <c r="A2284" t="s">
        <v>883</v>
      </c>
      <c r="B2284">
        <v>16</v>
      </c>
    </row>
    <row r="2285" spans="1:2">
      <c r="A2285" t="s">
        <v>883</v>
      </c>
      <c r="B2285">
        <v>14</v>
      </c>
    </row>
    <row r="2286" spans="1:2">
      <c r="A2286" t="s">
        <v>883</v>
      </c>
      <c r="B2286">
        <v>1</v>
      </c>
    </row>
    <row r="2287" spans="1:2">
      <c r="A2287" t="s">
        <v>883</v>
      </c>
      <c r="B2287">
        <v>4</v>
      </c>
    </row>
    <row r="2288" spans="1:2">
      <c r="A2288" t="s">
        <v>884</v>
      </c>
      <c r="B2288">
        <v>8</v>
      </c>
    </row>
    <row r="2289" spans="1:2">
      <c r="A2289" t="s">
        <v>884</v>
      </c>
      <c r="B2289">
        <v>17</v>
      </c>
    </row>
    <row r="2290" spans="1:2">
      <c r="A2290" t="s">
        <v>884</v>
      </c>
      <c r="B2290">
        <v>18</v>
      </c>
    </row>
    <row r="2291" spans="1:2">
      <c r="A2291" t="s">
        <v>885</v>
      </c>
      <c r="B2291">
        <v>6</v>
      </c>
    </row>
    <row r="2292" spans="1:2">
      <c r="A2292" t="s">
        <v>885</v>
      </c>
      <c r="B2292">
        <v>13</v>
      </c>
    </row>
    <row r="2293" spans="1:2">
      <c r="A2293" t="s">
        <v>885</v>
      </c>
      <c r="B2293">
        <v>17</v>
      </c>
    </row>
    <row r="2294" spans="1:2">
      <c r="A2294" t="s">
        <v>885</v>
      </c>
      <c r="B2294">
        <v>17</v>
      </c>
    </row>
    <row r="2295" spans="1:2">
      <c r="A2295" t="s">
        <v>886</v>
      </c>
      <c r="B2295">
        <v>1</v>
      </c>
    </row>
    <row r="2296" spans="1:2">
      <c r="A2296" t="s">
        <v>887</v>
      </c>
      <c r="B2296">
        <v>13</v>
      </c>
    </row>
    <row r="2297" spans="1:2">
      <c r="A2297" t="s">
        <v>887</v>
      </c>
      <c r="B2297">
        <v>12</v>
      </c>
    </row>
    <row r="2298" spans="1:2">
      <c r="A2298" t="s">
        <v>888</v>
      </c>
      <c r="B2298">
        <v>19</v>
      </c>
    </row>
    <row r="2299" spans="1:2">
      <c r="A2299" t="s">
        <v>888</v>
      </c>
      <c r="B2299">
        <v>19</v>
      </c>
    </row>
    <row r="2300" spans="1:2">
      <c r="A2300" t="s">
        <v>889</v>
      </c>
      <c r="B2300">
        <v>3</v>
      </c>
    </row>
    <row r="2301" spans="1:2">
      <c r="A2301" t="s">
        <v>889</v>
      </c>
      <c r="B2301">
        <v>2</v>
      </c>
    </row>
    <row r="2302" spans="1:2">
      <c r="A2302" t="s">
        <v>889</v>
      </c>
      <c r="B2302">
        <v>16</v>
      </c>
    </row>
    <row r="2303" spans="1:2">
      <c r="A2303" t="s">
        <v>890</v>
      </c>
      <c r="B2303">
        <v>13</v>
      </c>
    </row>
    <row r="2304" spans="1:2">
      <c r="A2304" t="s">
        <v>890</v>
      </c>
      <c r="B2304">
        <v>14</v>
      </c>
    </row>
    <row r="2305" spans="1:2">
      <c r="A2305" t="s">
        <v>890</v>
      </c>
      <c r="B2305">
        <v>8</v>
      </c>
    </row>
    <row r="2306" spans="1:2">
      <c r="A2306" t="s">
        <v>891</v>
      </c>
      <c r="B2306">
        <v>13</v>
      </c>
    </row>
    <row r="2307" spans="1:2">
      <c r="A2307" t="s">
        <v>891</v>
      </c>
      <c r="B2307">
        <v>12</v>
      </c>
    </row>
    <row r="2308" spans="1:2">
      <c r="A2308" t="s">
        <v>891</v>
      </c>
      <c r="B2308">
        <v>20</v>
      </c>
    </row>
    <row r="2309" spans="1:2">
      <c r="A2309" t="s">
        <v>891</v>
      </c>
      <c r="B2309">
        <v>20</v>
      </c>
    </row>
    <row r="2310" spans="1:2">
      <c r="A2310" t="s">
        <v>892</v>
      </c>
      <c r="B2310">
        <v>10</v>
      </c>
    </row>
    <row r="2311" spans="1:2">
      <c r="A2311" t="s">
        <v>892</v>
      </c>
      <c r="B2311">
        <v>16</v>
      </c>
    </row>
    <row r="2312" spans="1:2">
      <c r="A2312" t="s">
        <v>893</v>
      </c>
      <c r="B2312">
        <v>4</v>
      </c>
    </row>
    <row r="2313" spans="1:2">
      <c r="A2313" t="s">
        <v>893</v>
      </c>
      <c r="B2313">
        <v>5</v>
      </c>
    </row>
    <row r="2314" spans="1:2">
      <c r="A2314" t="s">
        <v>894</v>
      </c>
      <c r="B2314">
        <v>14</v>
      </c>
    </row>
    <row r="2315" spans="1:2">
      <c r="A2315" t="s">
        <v>894</v>
      </c>
      <c r="B2315">
        <v>14</v>
      </c>
    </row>
    <row r="2316" spans="1:2">
      <c r="A2316" t="s">
        <v>894</v>
      </c>
      <c r="B2316">
        <v>2</v>
      </c>
    </row>
    <row r="2317" spans="1:2">
      <c r="A2317" t="s">
        <v>895</v>
      </c>
      <c r="B2317">
        <v>19</v>
      </c>
    </row>
    <row r="2318" spans="1:2">
      <c r="A2318" t="s">
        <v>895</v>
      </c>
      <c r="B2318">
        <v>19</v>
      </c>
    </row>
    <row r="2319" spans="1:2">
      <c r="A2319" t="s">
        <v>896</v>
      </c>
      <c r="B2319">
        <v>15</v>
      </c>
    </row>
    <row r="2320" spans="1:2">
      <c r="A2320" t="s">
        <v>896</v>
      </c>
      <c r="B2320">
        <v>20</v>
      </c>
    </row>
    <row r="2321" spans="1:2">
      <c r="A2321" t="s">
        <v>896</v>
      </c>
      <c r="B2321">
        <v>12</v>
      </c>
    </row>
    <row r="2322" spans="1:2">
      <c r="A2322" t="s">
        <v>897</v>
      </c>
      <c r="B2322">
        <v>17</v>
      </c>
    </row>
    <row r="2323" spans="1:2">
      <c r="A2323" t="s">
        <v>897</v>
      </c>
      <c r="B2323">
        <v>9</v>
      </c>
    </row>
    <row r="2324" spans="1:2">
      <c r="A2324" t="s">
        <v>898</v>
      </c>
      <c r="B2324">
        <v>7</v>
      </c>
    </row>
    <row r="2325" spans="1:2">
      <c r="A2325" t="s">
        <v>898</v>
      </c>
      <c r="B2325">
        <v>4</v>
      </c>
    </row>
    <row r="2326" spans="1:2">
      <c r="A2326" t="s">
        <v>898</v>
      </c>
      <c r="B2326">
        <v>17</v>
      </c>
    </row>
    <row r="2327" spans="1:2">
      <c r="A2327" t="s">
        <v>898</v>
      </c>
      <c r="B2327">
        <v>8</v>
      </c>
    </row>
    <row r="2328" spans="1:2">
      <c r="A2328" t="s">
        <v>899</v>
      </c>
      <c r="B2328">
        <v>9</v>
      </c>
    </row>
    <row r="2329" spans="1:2">
      <c r="A2329" t="s">
        <v>899</v>
      </c>
      <c r="B2329">
        <v>2</v>
      </c>
    </row>
    <row r="2330" spans="1:2">
      <c r="A2330" t="s">
        <v>899</v>
      </c>
      <c r="B2330">
        <v>9</v>
      </c>
    </row>
    <row r="2331" spans="1:2">
      <c r="A2331" t="s">
        <v>900</v>
      </c>
      <c r="B2331">
        <v>8</v>
      </c>
    </row>
    <row r="2332" spans="1:2">
      <c r="A2332" t="s">
        <v>900</v>
      </c>
      <c r="B2332">
        <v>4</v>
      </c>
    </row>
    <row r="2333" spans="1:2">
      <c r="A2333" t="s">
        <v>900</v>
      </c>
      <c r="B2333">
        <v>20</v>
      </c>
    </row>
    <row r="2334" spans="1:2">
      <c r="A2334" t="s">
        <v>901</v>
      </c>
      <c r="B2334">
        <v>2</v>
      </c>
    </row>
    <row r="2335" spans="1:2">
      <c r="A2335" t="s">
        <v>901</v>
      </c>
      <c r="B2335">
        <v>3</v>
      </c>
    </row>
    <row r="2336" spans="1:2">
      <c r="A2336" t="s">
        <v>902</v>
      </c>
      <c r="B2336">
        <v>10</v>
      </c>
    </row>
    <row r="2337" spans="1:2">
      <c r="A2337" t="s">
        <v>902</v>
      </c>
      <c r="B2337">
        <v>9</v>
      </c>
    </row>
    <row r="2338" spans="1:2">
      <c r="A2338" t="s">
        <v>902</v>
      </c>
      <c r="B2338">
        <v>9</v>
      </c>
    </row>
    <row r="2339" spans="1:2">
      <c r="A2339" t="s">
        <v>904</v>
      </c>
      <c r="B2339">
        <v>20</v>
      </c>
    </row>
    <row r="2340" spans="1:2">
      <c r="A2340" t="s">
        <v>904</v>
      </c>
      <c r="B2340">
        <v>1</v>
      </c>
    </row>
    <row r="2341" spans="1:2">
      <c r="A2341" t="s">
        <v>904</v>
      </c>
      <c r="B2341">
        <v>8</v>
      </c>
    </row>
    <row r="2342" spans="1:2">
      <c r="A2342" t="s">
        <v>905</v>
      </c>
      <c r="B2342">
        <v>13</v>
      </c>
    </row>
    <row r="2343" spans="1:2">
      <c r="A2343" t="s">
        <v>905</v>
      </c>
      <c r="B2343">
        <v>20</v>
      </c>
    </row>
    <row r="2344" spans="1:2">
      <c r="A2344" t="s">
        <v>905</v>
      </c>
      <c r="B2344">
        <v>19</v>
      </c>
    </row>
    <row r="2345" spans="1:2">
      <c r="A2345" t="s">
        <v>906</v>
      </c>
      <c r="B2345">
        <v>13</v>
      </c>
    </row>
    <row r="2346" spans="1:2">
      <c r="A2346" t="s">
        <v>906</v>
      </c>
      <c r="B2346">
        <v>20</v>
      </c>
    </row>
    <row r="2347" spans="1:2">
      <c r="A2347" t="s">
        <v>907</v>
      </c>
      <c r="B2347">
        <v>2</v>
      </c>
    </row>
    <row r="2348" spans="1:2">
      <c r="A2348" t="s">
        <v>907</v>
      </c>
      <c r="B2348">
        <v>14</v>
      </c>
    </row>
    <row r="2349" spans="1:2">
      <c r="A2349" t="s">
        <v>908</v>
      </c>
      <c r="B2349">
        <v>11</v>
      </c>
    </row>
    <row r="2350" spans="1:2">
      <c r="A2350" t="s">
        <v>908</v>
      </c>
      <c r="B2350">
        <v>1</v>
      </c>
    </row>
    <row r="2351" spans="1:2">
      <c r="A2351" t="s">
        <v>908</v>
      </c>
      <c r="B2351">
        <v>7</v>
      </c>
    </row>
    <row r="2352" spans="1:2">
      <c r="A2352" t="s">
        <v>909</v>
      </c>
      <c r="B2352">
        <v>18</v>
      </c>
    </row>
    <row r="2353" spans="1:2">
      <c r="A2353" t="s">
        <v>909</v>
      </c>
      <c r="B2353">
        <v>7</v>
      </c>
    </row>
    <row r="2354" spans="1:2">
      <c r="A2354" t="s">
        <v>909</v>
      </c>
      <c r="B2354">
        <v>5</v>
      </c>
    </row>
    <row r="2355" spans="1:2">
      <c r="A2355" t="s">
        <v>910</v>
      </c>
      <c r="B2355">
        <v>16</v>
      </c>
    </row>
    <row r="2356" spans="1:2">
      <c r="A2356" t="s">
        <v>910</v>
      </c>
      <c r="B2356">
        <v>8</v>
      </c>
    </row>
    <row r="2357" spans="1:2">
      <c r="A2357" t="s">
        <v>910</v>
      </c>
      <c r="B2357">
        <v>3</v>
      </c>
    </row>
    <row r="2358" spans="1:2">
      <c r="A2358" t="s">
        <v>910</v>
      </c>
      <c r="B2358">
        <v>16</v>
      </c>
    </row>
    <row r="2359" spans="1:2">
      <c r="A2359" t="s">
        <v>910</v>
      </c>
      <c r="B2359">
        <v>10</v>
      </c>
    </row>
    <row r="2360" spans="1:2">
      <c r="A2360" t="s">
        <v>911</v>
      </c>
      <c r="B2360">
        <v>7</v>
      </c>
    </row>
    <row r="2361" spans="1:2">
      <c r="A2361" t="s">
        <v>911</v>
      </c>
      <c r="B2361">
        <v>1</v>
      </c>
    </row>
    <row r="2362" spans="1:2">
      <c r="A2362" t="s">
        <v>912</v>
      </c>
      <c r="B2362">
        <v>11</v>
      </c>
    </row>
    <row r="2363" spans="1:2">
      <c r="A2363" t="s">
        <v>912</v>
      </c>
      <c r="B2363">
        <v>14</v>
      </c>
    </row>
    <row r="2364" spans="1:2">
      <c r="A2364" t="s">
        <v>913</v>
      </c>
      <c r="B2364">
        <v>12</v>
      </c>
    </row>
    <row r="2365" spans="1:2">
      <c r="A2365" t="s">
        <v>913</v>
      </c>
      <c r="B2365">
        <v>16</v>
      </c>
    </row>
    <row r="2366" spans="1:2">
      <c r="A2366" t="s">
        <v>913</v>
      </c>
      <c r="B2366">
        <v>15</v>
      </c>
    </row>
    <row r="2367" spans="1:2">
      <c r="A2367" t="s">
        <v>915</v>
      </c>
      <c r="B2367">
        <v>16</v>
      </c>
    </row>
    <row r="2368" spans="1:2">
      <c r="A2368" t="s">
        <v>915</v>
      </c>
      <c r="B2368">
        <v>12</v>
      </c>
    </row>
    <row r="2369" spans="1:2">
      <c r="A2369" t="s">
        <v>916</v>
      </c>
      <c r="B2369">
        <v>20</v>
      </c>
    </row>
    <row r="2370" spans="1:2">
      <c r="A2370" t="s">
        <v>916</v>
      </c>
      <c r="B2370">
        <v>7</v>
      </c>
    </row>
    <row r="2371" spans="1:2">
      <c r="A2371" t="s">
        <v>916</v>
      </c>
      <c r="B2371">
        <v>19</v>
      </c>
    </row>
    <row r="2372" spans="1:2">
      <c r="A2372" t="s">
        <v>917</v>
      </c>
      <c r="B2372">
        <v>4</v>
      </c>
    </row>
    <row r="2373" spans="1:2">
      <c r="A2373" t="s">
        <v>917</v>
      </c>
      <c r="B2373">
        <v>16</v>
      </c>
    </row>
    <row r="2374" spans="1:2">
      <c r="A2374" t="s">
        <v>918</v>
      </c>
      <c r="B2374">
        <v>4</v>
      </c>
    </row>
    <row r="2375" spans="1:2">
      <c r="A2375" t="s">
        <v>918</v>
      </c>
      <c r="B2375">
        <v>12</v>
      </c>
    </row>
    <row r="2376" spans="1:2">
      <c r="A2376" t="s">
        <v>918</v>
      </c>
      <c r="B2376">
        <v>18</v>
      </c>
    </row>
    <row r="2377" spans="1:2">
      <c r="A2377" t="s">
        <v>919</v>
      </c>
      <c r="B2377">
        <v>8</v>
      </c>
    </row>
    <row r="2378" spans="1:2">
      <c r="A2378" t="s">
        <v>919</v>
      </c>
      <c r="B2378">
        <v>2</v>
      </c>
    </row>
    <row r="2379" spans="1:2">
      <c r="A2379" t="s">
        <v>919</v>
      </c>
      <c r="B2379">
        <v>12</v>
      </c>
    </row>
    <row r="2380" spans="1:2">
      <c r="A2380" t="s">
        <v>919</v>
      </c>
      <c r="B2380">
        <v>8</v>
      </c>
    </row>
    <row r="2381" spans="1:2">
      <c r="A2381" t="s">
        <v>919</v>
      </c>
      <c r="B2381">
        <v>16</v>
      </c>
    </row>
    <row r="2382" spans="1:2">
      <c r="A2382" t="s">
        <v>920</v>
      </c>
      <c r="B2382">
        <v>7</v>
      </c>
    </row>
    <row r="2383" spans="1:2">
      <c r="A2383" t="s">
        <v>920</v>
      </c>
      <c r="B2383">
        <v>2</v>
      </c>
    </row>
    <row r="2384" spans="1:2">
      <c r="A2384" t="s">
        <v>920</v>
      </c>
      <c r="B2384">
        <v>18</v>
      </c>
    </row>
    <row r="2385" spans="1:2">
      <c r="A2385" t="s">
        <v>920</v>
      </c>
      <c r="B2385">
        <v>10</v>
      </c>
    </row>
    <row r="2386" spans="1:2">
      <c r="A2386" t="s">
        <v>920</v>
      </c>
      <c r="B2386">
        <v>17</v>
      </c>
    </row>
    <row r="2387" spans="1:2">
      <c r="A2387" t="s">
        <v>921</v>
      </c>
      <c r="B2387">
        <v>15</v>
      </c>
    </row>
    <row r="2388" spans="1:2">
      <c r="A2388" t="s">
        <v>921</v>
      </c>
      <c r="B2388">
        <v>15</v>
      </c>
    </row>
    <row r="2389" spans="1:2">
      <c r="A2389" t="s">
        <v>921</v>
      </c>
      <c r="B2389">
        <v>2</v>
      </c>
    </row>
    <row r="2390" spans="1:2">
      <c r="A2390" t="s">
        <v>922</v>
      </c>
      <c r="B2390">
        <v>6</v>
      </c>
    </row>
    <row r="2391" spans="1:2">
      <c r="A2391" t="s">
        <v>922</v>
      </c>
      <c r="B2391">
        <v>15</v>
      </c>
    </row>
    <row r="2392" spans="1:2">
      <c r="A2392" t="s">
        <v>922</v>
      </c>
      <c r="B2392">
        <v>9</v>
      </c>
    </row>
    <row r="2393" spans="1:2">
      <c r="A2393" t="s">
        <v>923</v>
      </c>
      <c r="B2393">
        <v>20</v>
      </c>
    </row>
    <row r="2394" spans="1:2">
      <c r="A2394" t="s">
        <v>923</v>
      </c>
      <c r="B2394">
        <v>11</v>
      </c>
    </row>
    <row r="2395" spans="1:2">
      <c r="A2395" t="s">
        <v>924</v>
      </c>
      <c r="B2395">
        <v>3</v>
      </c>
    </row>
    <row r="2396" spans="1:2">
      <c r="A2396" t="s">
        <v>924</v>
      </c>
      <c r="B2396">
        <v>10</v>
      </c>
    </row>
    <row r="2397" spans="1:2">
      <c r="A2397" t="s">
        <v>925</v>
      </c>
      <c r="B2397">
        <v>3</v>
      </c>
    </row>
    <row r="2398" spans="1:2">
      <c r="A2398" t="s">
        <v>925</v>
      </c>
      <c r="B2398">
        <v>8</v>
      </c>
    </row>
    <row r="2399" spans="1:2">
      <c r="A2399" t="s">
        <v>925</v>
      </c>
      <c r="B2399">
        <v>19</v>
      </c>
    </row>
    <row r="2400" spans="1:2">
      <c r="A2400" t="s">
        <v>926</v>
      </c>
      <c r="B2400">
        <v>7</v>
      </c>
    </row>
    <row r="2401" spans="1:2">
      <c r="A2401" t="s">
        <v>926</v>
      </c>
      <c r="B2401">
        <v>16</v>
      </c>
    </row>
    <row r="2402" spans="1:2">
      <c r="A2402" t="s">
        <v>926</v>
      </c>
      <c r="B2402">
        <v>10</v>
      </c>
    </row>
    <row r="2403" spans="1:2">
      <c r="A2403" t="s">
        <v>926</v>
      </c>
      <c r="B2403">
        <v>9</v>
      </c>
    </row>
    <row r="2404" spans="1:2">
      <c r="A2404" t="s">
        <v>926</v>
      </c>
      <c r="B2404">
        <v>10</v>
      </c>
    </row>
    <row r="2405" spans="1:2">
      <c r="A2405" t="s">
        <v>927</v>
      </c>
      <c r="B2405">
        <v>10</v>
      </c>
    </row>
    <row r="2406" spans="1:2">
      <c r="A2406" t="s">
        <v>927</v>
      </c>
      <c r="B2406">
        <v>2</v>
      </c>
    </row>
    <row r="2407" spans="1:2">
      <c r="A2407" t="s">
        <v>928</v>
      </c>
      <c r="B2407">
        <v>19</v>
      </c>
    </row>
    <row r="2408" spans="1:2">
      <c r="A2408" t="s">
        <v>928</v>
      </c>
      <c r="B2408">
        <v>14</v>
      </c>
    </row>
    <row r="2409" spans="1:2">
      <c r="A2409" t="s">
        <v>929</v>
      </c>
      <c r="B2409">
        <v>15</v>
      </c>
    </row>
    <row r="2410" spans="1:2">
      <c r="A2410" t="s">
        <v>929</v>
      </c>
      <c r="B2410">
        <v>2</v>
      </c>
    </row>
    <row r="2411" spans="1:2">
      <c r="A2411" t="s">
        <v>930</v>
      </c>
      <c r="B2411">
        <v>15</v>
      </c>
    </row>
    <row r="2412" spans="1:2">
      <c r="A2412" t="s">
        <v>930</v>
      </c>
      <c r="B2412">
        <v>15</v>
      </c>
    </row>
    <row r="2413" spans="1:2">
      <c r="A2413" t="s">
        <v>931</v>
      </c>
      <c r="B2413">
        <v>15</v>
      </c>
    </row>
    <row r="2414" spans="1:2">
      <c r="A2414" t="s">
        <v>931</v>
      </c>
      <c r="B2414">
        <v>20</v>
      </c>
    </row>
    <row r="2415" spans="1:2">
      <c r="A2415" t="s">
        <v>931</v>
      </c>
      <c r="B2415">
        <v>2</v>
      </c>
    </row>
    <row r="2416" spans="1:2">
      <c r="A2416" t="s">
        <v>931</v>
      </c>
      <c r="B2416">
        <v>20</v>
      </c>
    </row>
    <row r="2417" spans="1:2">
      <c r="A2417" t="s">
        <v>931</v>
      </c>
      <c r="B2417">
        <v>15</v>
      </c>
    </row>
    <row r="2418" spans="1:2">
      <c r="A2418" t="s">
        <v>931</v>
      </c>
      <c r="B2418">
        <v>10</v>
      </c>
    </row>
    <row r="2419" spans="1:2">
      <c r="A2419" t="s">
        <v>932</v>
      </c>
      <c r="B2419">
        <v>15</v>
      </c>
    </row>
    <row r="2420" spans="1:2">
      <c r="A2420" t="s">
        <v>932</v>
      </c>
      <c r="B2420">
        <v>6</v>
      </c>
    </row>
    <row r="2421" spans="1:2">
      <c r="A2421" t="s">
        <v>933</v>
      </c>
      <c r="B2421">
        <v>9</v>
      </c>
    </row>
    <row r="2422" spans="1:2">
      <c r="A2422" t="s">
        <v>933</v>
      </c>
      <c r="B2422">
        <v>10</v>
      </c>
    </row>
    <row r="2423" spans="1:2">
      <c r="A2423" t="s">
        <v>934</v>
      </c>
      <c r="B2423">
        <v>11</v>
      </c>
    </row>
    <row r="2424" spans="1:2">
      <c r="A2424" t="s">
        <v>934</v>
      </c>
      <c r="B2424">
        <v>4</v>
      </c>
    </row>
    <row r="2425" spans="1:2">
      <c r="A2425" t="s">
        <v>934</v>
      </c>
      <c r="B2425">
        <v>12</v>
      </c>
    </row>
    <row r="2426" spans="1:2">
      <c r="A2426" t="s">
        <v>934</v>
      </c>
      <c r="B2426">
        <v>2</v>
      </c>
    </row>
    <row r="2427" spans="1:2">
      <c r="A2427" t="s">
        <v>934</v>
      </c>
      <c r="B2427">
        <v>19</v>
      </c>
    </row>
    <row r="2428" spans="1:2">
      <c r="A2428" t="s">
        <v>934</v>
      </c>
      <c r="B2428">
        <v>2</v>
      </c>
    </row>
    <row r="2429" spans="1:2">
      <c r="A2429" t="s">
        <v>935</v>
      </c>
      <c r="B2429">
        <v>15</v>
      </c>
    </row>
    <row r="2430" spans="1:2">
      <c r="A2430" t="s">
        <v>935</v>
      </c>
      <c r="B2430">
        <v>1</v>
      </c>
    </row>
    <row r="2431" spans="1:2">
      <c r="A2431" t="s">
        <v>935</v>
      </c>
      <c r="B2431">
        <v>3</v>
      </c>
    </row>
    <row r="2432" spans="1:2">
      <c r="A2432" t="s">
        <v>936</v>
      </c>
      <c r="B2432">
        <v>13</v>
      </c>
    </row>
    <row r="2433" spans="1:2">
      <c r="A2433" t="s">
        <v>936</v>
      </c>
      <c r="B2433">
        <v>17</v>
      </c>
    </row>
    <row r="2434" spans="1:2">
      <c r="A2434" t="s">
        <v>937</v>
      </c>
      <c r="B2434">
        <v>10</v>
      </c>
    </row>
    <row r="2435" spans="1:2">
      <c r="A2435" t="s">
        <v>937</v>
      </c>
      <c r="B2435">
        <v>11</v>
      </c>
    </row>
    <row r="2436" spans="1:2">
      <c r="A2436" t="s">
        <v>937</v>
      </c>
      <c r="B2436">
        <v>17</v>
      </c>
    </row>
    <row r="2437" spans="1:2">
      <c r="A2437" t="s">
        <v>938</v>
      </c>
      <c r="B2437">
        <v>8</v>
      </c>
    </row>
    <row r="2438" spans="1:2">
      <c r="A2438" t="s">
        <v>938</v>
      </c>
      <c r="B2438">
        <v>10</v>
      </c>
    </row>
    <row r="2439" spans="1:2">
      <c r="A2439" t="s">
        <v>938</v>
      </c>
      <c r="B2439">
        <v>4</v>
      </c>
    </row>
    <row r="2440" spans="1:2">
      <c r="A2440" t="s">
        <v>938</v>
      </c>
      <c r="B2440">
        <v>1</v>
      </c>
    </row>
    <row r="2441" spans="1:2">
      <c r="A2441" t="s">
        <v>938</v>
      </c>
      <c r="B2441">
        <v>4</v>
      </c>
    </row>
    <row r="2442" spans="1:2">
      <c r="A2442" t="s">
        <v>938</v>
      </c>
      <c r="B2442">
        <v>6</v>
      </c>
    </row>
    <row r="2443" spans="1:2">
      <c r="A2443" t="s">
        <v>939</v>
      </c>
      <c r="B2443">
        <v>17</v>
      </c>
    </row>
    <row r="2444" spans="1:2">
      <c r="A2444" t="s">
        <v>939</v>
      </c>
      <c r="B2444">
        <v>20</v>
      </c>
    </row>
    <row r="2445" spans="1:2">
      <c r="A2445" t="s">
        <v>939</v>
      </c>
      <c r="B2445">
        <v>7</v>
      </c>
    </row>
    <row r="2446" spans="1:2">
      <c r="A2446" t="s">
        <v>940</v>
      </c>
      <c r="B2446">
        <v>3</v>
      </c>
    </row>
    <row r="2447" spans="1:2">
      <c r="A2447" t="s">
        <v>940</v>
      </c>
      <c r="B2447">
        <v>9</v>
      </c>
    </row>
    <row r="2448" spans="1:2">
      <c r="A2448" t="s">
        <v>940</v>
      </c>
      <c r="B2448">
        <v>5</v>
      </c>
    </row>
    <row r="2449" spans="1:2">
      <c r="A2449" t="s">
        <v>941</v>
      </c>
      <c r="B2449">
        <v>5</v>
      </c>
    </row>
    <row r="2450" spans="1:2">
      <c r="A2450" t="s">
        <v>941</v>
      </c>
      <c r="B2450">
        <v>1</v>
      </c>
    </row>
    <row r="2451" spans="1:2">
      <c r="A2451" t="s">
        <v>942</v>
      </c>
      <c r="B2451">
        <v>11</v>
      </c>
    </row>
    <row r="2452" spans="1:2">
      <c r="A2452" t="s">
        <v>942</v>
      </c>
      <c r="B2452">
        <v>14</v>
      </c>
    </row>
    <row r="2453" spans="1:2">
      <c r="A2453" t="s">
        <v>942</v>
      </c>
      <c r="B2453">
        <v>2</v>
      </c>
    </row>
    <row r="2454" spans="1:2">
      <c r="A2454" t="s">
        <v>943</v>
      </c>
      <c r="B2454">
        <v>19</v>
      </c>
    </row>
    <row r="2455" spans="1:2">
      <c r="A2455" t="s">
        <v>943</v>
      </c>
      <c r="B2455">
        <v>6</v>
      </c>
    </row>
    <row r="2456" spans="1:2">
      <c r="A2456" t="s">
        <v>943</v>
      </c>
      <c r="B2456">
        <v>13</v>
      </c>
    </row>
    <row r="2457" spans="1:2">
      <c r="A2457" t="s">
        <v>944</v>
      </c>
      <c r="B2457">
        <v>2</v>
      </c>
    </row>
    <row r="2458" spans="1:2">
      <c r="A2458" t="s">
        <v>944</v>
      </c>
      <c r="B2458">
        <v>17</v>
      </c>
    </row>
    <row r="2459" spans="1:2">
      <c r="A2459" t="s">
        <v>944</v>
      </c>
      <c r="B2459">
        <v>18</v>
      </c>
    </row>
    <row r="2460" spans="1:2">
      <c r="A2460" t="s">
        <v>944</v>
      </c>
      <c r="B2460">
        <v>19</v>
      </c>
    </row>
    <row r="2461" spans="1:2">
      <c r="A2461" t="s">
        <v>944</v>
      </c>
      <c r="B2461">
        <v>8</v>
      </c>
    </row>
    <row r="2462" spans="1:2">
      <c r="A2462" t="s">
        <v>945</v>
      </c>
      <c r="B2462">
        <v>5</v>
      </c>
    </row>
    <row r="2463" spans="1:2">
      <c r="A2463" t="s">
        <v>945</v>
      </c>
      <c r="B2463">
        <v>16</v>
      </c>
    </row>
    <row r="2464" spans="1:2">
      <c r="A2464" t="s">
        <v>945</v>
      </c>
      <c r="B2464">
        <v>15</v>
      </c>
    </row>
    <row r="2465" spans="1:2">
      <c r="A2465" t="s">
        <v>946</v>
      </c>
      <c r="B2465">
        <v>5</v>
      </c>
    </row>
    <row r="2466" spans="1:2">
      <c r="A2466" t="s">
        <v>946</v>
      </c>
      <c r="B2466">
        <v>16</v>
      </c>
    </row>
    <row r="2467" spans="1:2">
      <c r="A2467" t="s">
        <v>946</v>
      </c>
      <c r="B2467">
        <v>12</v>
      </c>
    </row>
    <row r="2468" spans="1:2">
      <c r="A2468" t="s">
        <v>947</v>
      </c>
      <c r="B2468">
        <v>1</v>
      </c>
    </row>
    <row r="2469" spans="1:2">
      <c r="A2469" t="s">
        <v>947</v>
      </c>
      <c r="B2469">
        <v>19</v>
      </c>
    </row>
    <row r="2470" spans="1:2">
      <c r="A2470" t="s">
        <v>948</v>
      </c>
      <c r="B2470">
        <v>2</v>
      </c>
    </row>
    <row r="2471" spans="1:2">
      <c r="A2471" t="s">
        <v>948</v>
      </c>
      <c r="B2471">
        <v>6</v>
      </c>
    </row>
    <row r="2472" spans="1:2">
      <c r="A2472" t="s">
        <v>948</v>
      </c>
      <c r="B2472">
        <v>9</v>
      </c>
    </row>
    <row r="2473" spans="1:2">
      <c r="A2473" t="s">
        <v>949</v>
      </c>
      <c r="B2473">
        <v>13</v>
      </c>
    </row>
    <row r="2474" spans="1:2">
      <c r="A2474" t="s">
        <v>949</v>
      </c>
      <c r="B2474">
        <v>2</v>
      </c>
    </row>
    <row r="2475" spans="1:2">
      <c r="A2475" t="s">
        <v>949</v>
      </c>
      <c r="B2475">
        <v>11</v>
      </c>
    </row>
    <row r="2476" spans="1:2">
      <c r="A2476" t="s">
        <v>949</v>
      </c>
      <c r="B2476">
        <v>15</v>
      </c>
    </row>
    <row r="2477" spans="1:2">
      <c r="A2477" t="s">
        <v>949</v>
      </c>
      <c r="B2477">
        <v>6</v>
      </c>
    </row>
    <row r="2478" spans="1:2">
      <c r="A2478" t="s">
        <v>950</v>
      </c>
      <c r="B2478">
        <v>17</v>
      </c>
    </row>
    <row r="2479" spans="1:2">
      <c r="A2479" t="s">
        <v>950</v>
      </c>
      <c r="B2479">
        <v>6</v>
      </c>
    </row>
    <row r="2480" spans="1:2">
      <c r="A2480" t="s">
        <v>951</v>
      </c>
      <c r="B2480">
        <v>10</v>
      </c>
    </row>
    <row r="2481" spans="1:2">
      <c r="A2481" t="s">
        <v>951</v>
      </c>
      <c r="B2481">
        <v>19</v>
      </c>
    </row>
    <row r="2482" spans="1:2">
      <c r="A2482" t="s">
        <v>951</v>
      </c>
      <c r="B2482">
        <v>18</v>
      </c>
    </row>
    <row r="2483" spans="1:2">
      <c r="A2483" t="s">
        <v>952</v>
      </c>
      <c r="B2483">
        <v>7</v>
      </c>
    </row>
    <row r="2484" spans="1:2">
      <c r="A2484" t="s">
        <v>952</v>
      </c>
      <c r="B2484">
        <v>2</v>
      </c>
    </row>
    <row r="2485" spans="1:2">
      <c r="A2485" t="s">
        <v>953</v>
      </c>
      <c r="B2485">
        <v>15</v>
      </c>
    </row>
    <row r="2486" spans="1:2">
      <c r="A2486" t="s">
        <v>954</v>
      </c>
      <c r="B2486">
        <v>13</v>
      </c>
    </row>
    <row r="2487" spans="1:2">
      <c r="A2487" t="s">
        <v>954</v>
      </c>
      <c r="B2487">
        <v>8</v>
      </c>
    </row>
    <row r="2488" spans="1:2">
      <c r="A2488" t="s">
        <v>955</v>
      </c>
      <c r="B2488">
        <v>6</v>
      </c>
    </row>
    <row r="2489" spans="1:2">
      <c r="A2489" t="s">
        <v>955</v>
      </c>
      <c r="B2489">
        <v>8</v>
      </c>
    </row>
    <row r="2490" spans="1:2">
      <c r="A2490" t="s">
        <v>956</v>
      </c>
      <c r="B2490">
        <v>18</v>
      </c>
    </row>
    <row r="2491" spans="1:2">
      <c r="A2491" t="s">
        <v>956</v>
      </c>
      <c r="B2491">
        <v>11</v>
      </c>
    </row>
    <row r="2492" spans="1:2">
      <c r="A2492" t="s">
        <v>956</v>
      </c>
      <c r="B2492">
        <v>8</v>
      </c>
    </row>
    <row r="2493" spans="1:2">
      <c r="A2493" t="s">
        <v>956</v>
      </c>
      <c r="B2493">
        <v>10</v>
      </c>
    </row>
    <row r="2494" spans="1:2">
      <c r="A2494" t="s">
        <v>957</v>
      </c>
      <c r="B2494">
        <v>2</v>
      </c>
    </row>
    <row r="2495" spans="1:2">
      <c r="A2495" t="s">
        <v>957</v>
      </c>
      <c r="B2495">
        <v>8</v>
      </c>
    </row>
    <row r="2496" spans="1:2">
      <c r="A2496" t="s">
        <v>957</v>
      </c>
      <c r="B2496">
        <v>3</v>
      </c>
    </row>
    <row r="2497" spans="1:2">
      <c r="A2497" t="s">
        <v>958</v>
      </c>
      <c r="B2497">
        <v>1</v>
      </c>
    </row>
    <row r="2498" spans="1:2">
      <c r="A2498" t="s">
        <v>958</v>
      </c>
      <c r="B2498">
        <v>8</v>
      </c>
    </row>
    <row r="2499" spans="1:2">
      <c r="A2499" t="s">
        <v>959</v>
      </c>
      <c r="B2499">
        <v>5</v>
      </c>
    </row>
    <row r="2500" spans="1:2">
      <c r="A2500" t="s">
        <v>959</v>
      </c>
      <c r="B2500">
        <v>5</v>
      </c>
    </row>
    <row r="2501" spans="1:2">
      <c r="A2501" t="s">
        <v>959</v>
      </c>
      <c r="B2501">
        <v>12</v>
      </c>
    </row>
    <row r="2502" spans="1:2">
      <c r="A2502" t="s">
        <v>960</v>
      </c>
      <c r="B2502">
        <v>16</v>
      </c>
    </row>
    <row r="2503" spans="1:2">
      <c r="A2503" t="s">
        <v>960</v>
      </c>
      <c r="B2503">
        <v>11</v>
      </c>
    </row>
    <row r="2504" spans="1:2">
      <c r="A2504" t="s">
        <v>961</v>
      </c>
      <c r="B2504">
        <v>10</v>
      </c>
    </row>
    <row r="2505" spans="1:2">
      <c r="A2505" t="s">
        <v>961</v>
      </c>
      <c r="B2505">
        <v>8</v>
      </c>
    </row>
    <row r="2506" spans="1:2">
      <c r="A2506" t="s">
        <v>961</v>
      </c>
      <c r="B2506">
        <v>3</v>
      </c>
    </row>
    <row r="2507" spans="1:2">
      <c r="A2507" t="s">
        <v>962</v>
      </c>
      <c r="B2507">
        <v>16</v>
      </c>
    </row>
    <row r="2508" spans="1:2">
      <c r="A2508" t="s">
        <v>962</v>
      </c>
      <c r="B2508">
        <v>16</v>
      </c>
    </row>
    <row r="2509" spans="1:2">
      <c r="A2509" t="s">
        <v>963</v>
      </c>
      <c r="B2509">
        <v>6</v>
      </c>
    </row>
    <row r="2510" spans="1:2">
      <c r="A2510" t="s">
        <v>963</v>
      </c>
      <c r="B2510">
        <v>14</v>
      </c>
    </row>
    <row r="2511" spans="1:2">
      <c r="A2511" t="s">
        <v>964</v>
      </c>
      <c r="B2511">
        <v>1</v>
      </c>
    </row>
    <row r="2512" spans="1:2">
      <c r="A2512" t="s">
        <v>964</v>
      </c>
      <c r="B2512">
        <v>13</v>
      </c>
    </row>
    <row r="2513" spans="1:2">
      <c r="A2513" t="s">
        <v>964</v>
      </c>
      <c r="B2513">
        <v>12</v>
      </c>
    </row>
    <row r="2514" spans="1:2">
      <c r="A2514" t="s">
        <v>965</v>
      </c>
      <c r="B2514">
        <v>7</v>
      </c>
    </row>
    <row r="2515" spans="1:2">
      <c r="A2515" t="s">
        <v>965</v>
      </c>
      <c r="B2515">
        <v>7</v>
      </c>
    </row>
    <row r="2516" spans="1:2">
      <c r="A2516" t="s">
        <v>965</v>
      </c>
      <c r="B2516">
        <v>10</v>
      </c>
    </row>
    <row r="2517" spans="1:2">
      <c r="A2517" t="s">
        <v>966</v>
      </c>
      <c r="B2517">
        <v>5</v>
      </c>
    </row>
    <row r="2518" spans="1:2">
      <c r="A2518" t="s">
        <v>966</v>
      </c>
      <c r="B2518">
        <v>5</v>
      </c>
    </row>
    <row r="2519" spans="1:2">
      <c r="A2519" t="s">
        <v>966</v>
      </c>
      <c r="B2519">
        <v>15</v>
      </c>
    </row>
    <row r="2520" spans="1:2">
      <c r="A2520" t="s">
        <v>966</v>
      </c>
      <c r="B2520">
        <v>20</v>
      </c>
    </row>
    <row r="2521" spans="1:2">
      <c r="A2521" t="s">
        <v>966</v>
      </c>
      <c r="B2521">
        <v>6</v>
      </c>
    </row>
    <row r="2522" spans="1:2">
      <c r="A2522" t="s">
        <v>967</v>
      </c>
      <c r="B2522">
        <v>18</v>
      </c>
    </row>
    <row r="2523" spans="1:2">
      <c r="A2523" t="s">
        <v>967</v>
      </c>
      <c r="B2523">
        <v>15</v>
      </c>
    </row>
    <row r="2524" spans="1:2">
      <c r="A2524" t="s">
        <v>967</v>
      </c>
      <c r="B2524">
        <v>17</v>
      </c>
    </row>
    <row r="2525" spans="1:2">
      <c r="A2525" t="s">
        <v>967</v>
      </c>
      <c r="B2525">
        <v>4</v>
      </c>
    </row>
    <row r="2526" spans="1:2">
      <c r="A2526" t="s">
        <v>967</v>
      </c>
      <c r="B2526">
        <v>20</v>
      </c>
    </row>
    <row r="2527" spans="1:2">
      <c r="A2527" t="s">
        <v>968</v>
      </c>
      <c r="B2527">
        <v>8</v>
      </c>
    </row>
    <row r="2528" spans="1:2">
      <c r="A2528" t="s">
        <v>968</v>
      </c>
      <c r="B2528">
        <v>13</v>
      </c>
    </row>
    <row r="2529" spans="1:2">
      <c r="A2529" t="s">
        <v>968</v>
      </c>
      <c r="B2529">
        <v>3</v>
      </c>
    </row>
    <row r="2530" spans="1:2">
      <c r="A2530" t="s">
        <v>968</v>
      </c>
      <c r="B2530">
        <v>14</v>
      </c>
    </row>
    <row r="2531" spans="1:2">
      <c r="A2531" t="s">
        <v>968</v>
      </c>
      <c r="B2531">
        <v>17</v>
      </c>
    </row>
    <row r="2532" spans="1:2">
      <c r="A2532" t="s">
        <v>969</v>
      </c>
      <c r="B2532">
        <v>13</v>
      </c>
    </row>
    <row r="2533" spans="1:2">
      <c r="A2533" t="s">
        <v>969</v>
      </c>
      <c r="B2533">
        <v>10</v>
      </c>
    </row>
    <row r="2534" spans="1:2">
      <c r="A2534" t="s">
        <v>969</v>
      </c>
      <c r="B2534">
        <v>16</v>
      </c>
    </row>
    <row r="2535" spans="1:2">
      <c r="A2535" t="s">
        <v>970</v>
      </c>
      <c r="B2535">
        <v>15</v>
      </c>
    </row>
    <row r="2536" spans="1:2">
      <c r="A2536" t="s">
        <v>970</v>
      </c>
      <c r="B2536">
        <v>15</v>
      </c>
    </row>
    <row r="2537" spans="1:2">
      <c r="A2537" t="s">
        <v>971</v>
      </c>
      <c r="B2537">
        <v>13</v>
      </c>
    </row>
    <row r="2538" spans="1:2">
      <c r="A2538" t="s">
        <v>971</v>
      </c>
      <c r="B2538">
        <v>4</v>
      </c>
    </row>
    <row r="2539" spans="1:2">
      <c r="A2539" t="s">
        <v>971</v>
      </c>
      <c r="B2539">
        <v>6</v>
      </c>
    </row>
    <row r="2540" spans="1:2">
      <c r="A2540" t="s">
        <v>972</v>
      </c>
      <c r="B2540">
        <v>19</v>
      </c>
    </row>
    <row r="2541" spans="1:2">
      <c r="A2541" t="s">
        <v>972</v>
      </c>
      <c r="B2541">
        <v>1</v>
      </c>
    </row>
    <row r="2542" spans="1:2">
      <c r="A2542" t="s">
        <v>973</v>
      </c>
      <c r="B2542">
        <v>3</v>
      </c>
    </row>
    <row r="2543" spans="1:2">
      <c r="A2543" t="s">
        <v>973</v>
      </c>
      <c r="B2543">
        <v>16</v>
      </c>
    </row>
    <row r="2544" spans="1:2">
      <c r="A2544" t="s">
        <v>973</v>
      </c>
      <c r="B2544">
        <v>2</v>
      </c>
    </row>
    <row r="2545" spans="1:2">
      <c r="A2545" t="s">
        <v>974</v>
      </c>
      <c r="B2545">
        <v>4</v>
      </c>
    </row>
    <row r="2546" spans="1:2">
      <c r="A2546" t="s">
        <v>975</v>
      </c>
      <c r="B2546">
        <v>2</v>
      </c>
    </row>
    <row r="2547" spans="1:2">
      <c r="A2547" t="s">
        <v>975</v>
      </c>
      <c r="B2547">
        <v>13</v>
      </c>
    </row>
    <row r="2548" spans="1:2">
      <c r="A2548" t="s">
        <v>976</v>
      </c>
      <c r="B2548">
        <v>4</v>
      </c>
    </row>
    <row r="2549" spans="1:2">
      <c r="A2549" t="s">
        <v>976</v>
      </c>
      <c r="B2549">
        <v>5</v>
      </c>
    </row>
    <row r="2550" spans="1:2">
      <c r="A2550" t="s">
        <v>976</v>
      </c>
      <c r="B2550">
        <v>8</v>
      </c>
    </row>
    <row r="2551" spans="1:2">
      <c r="A2551" t="s">
        <v>977</v>
      </c>
      <c r="B2551">
        <v>11</v>
      </c>
    </row>
    <row r="2552" spans="1:2">
      <c r="A2552" t="s">
        <v>977</v>
      </c>
      <c r="B2552">
        <v>5</v>
      </c>
    </row>
    <row r="2553" spans="1:2">
      <c r="A2553" t="s">
        <v>977</v>
      </c>
      <c r="B2553">
        <v>1</v>
      </c>
    </row>
    <row r="2554" spans="1:2">
      <c r="A2554" t="s">
        <v>977</v>
      </c>
      <c r="B2554">
        <v>13</v>
      </c>
    </row>
    <row r="2555" spans="1:2">
      <c r="A2555" t="s">
        <v>978</v>
      </c>
      <c r="B2555">
        <v>7</v>
      </c>
    </row>
    <row r="2556" spans="1:2">
      <c r="A2556" t="s">
        <v>978</v>
      </c>
      <c r="B2556">
        <v>10</v>
      </c>
    </row>
    <row r="2557" spans="1:2">
      <c r="A2557" t="s">
        <v>978</v>
      </c>
      <c r="B2557">
        <v>5</v>
      </c>
    </row>
    <row r="2558" spans="1:2">
      <c r="A2558" t="s">
        <v>978</v>
      </c>
      <c r="B2558">
        <v>20</v>
      </c>
    </row>
    <row r="2559" spans="1:2">
      <c r="A2559" t="s">
        <v>978</v>
      </c>
      <c r="B2559">
        <v>20</v>
      </c>
    </row>
    <row r="2560" spans="1:2">
      <c r="A2560" t="s">
        <v>978</v>
      </c>
      <c r="B2560">
        <v>2</v>
      </c>
    </row>
    <row r="2561" spans="1:2">
      <c r="A2561" t="s">
        <v>979</v>
      </c>
      <c r="B2561">
        <v>12</v>
      </c>
    </row>
    <row r="2562" spans="1:2">
      <c r="A2562" t="s">
        <v>979</v>
      </c>
      <c r="B2562">
        <v>6</v>
      </c>
    </row>
    <row r="2563" spans="1:2">
      <c r="A2563" t="s">
        <v>979</v>
      </c>
      <c r="B2563">
        <v>4</v>
      </c>
    </row>
    <row r="2564" spans="1:2">
      <c r="A2564" t="s">
        <v>979</v>
      </c>
      <c r="B2564">
        <v>6</v>
      </c>
    </row>
    <row r="2565" spans="1:2">
      <c r="A2565" t="s">
        <v>979</v>
      </c>
      <c r="B2565">
        <v>3</v>
      </c>
    </row>
    <row r="2566" spans="1:2">
      <c r="A2566" t="s">
        <v>980</v>
      </c>
      <c r="B2566">
        <v>20</v>
      </c>
    </row>
    <row r="2567" spans="1:2">
      <c r="A2567" t="s">
        <v>980</v>
      </c>
      <c r="B2567">
        <v>13</v>
      </c>
    </row>
    <row r="2568" spans="1:2">
      <c r="A2568" t="s">
        <v>981</v>
      </c>
      <c r="B2568">
        <v>18</v>
      </c>
    </row>
    <row r="2569" spans="1:2">
      <c r="A2569" t="s">
        <v>981</v>
      </c>
      <c r="B2569">
        <v>15</v>
      </c>
    </row>
    <row r="2570" spans="1:2">
      <c r="A2570" t="s">
        <v>982</v>
      </c>
      <c r="B2570">
        <v>8</v>
      </c>
    </row>
    <row r="2571" spans="1:2">
      <c r="A2571" t="s">
        <v>982</v>
      </c>
      <c r="B2571">
        <v>18</v>
      </c>
    </row>
    <row r="2572" spans="1:2">
      <c r="A2572" t="s">
        <v>983</v>
      </c>
      <c r="B2572">
        <v>7</v>
      </c>
    </row>
    <row r="2573" spans="1:2">
      <c r="A2573" t="s">
        <v>983</v>
      </c>
      <c r="B2573">
        <v>12</v>
      </c>
    </row>
    <row r="2574" spans="1:2">
      <c r="A2574" t="s">
        <v>984</v>
      </c>
      <c r="B2574">
        <v>5</v>
      </c>
    </row>
    <row r="2575" spans="1:2">
      <c r="A2575" t="s">
        <v>984</v>
      </c>
      <c r="B2575">
        <v>19</v>
      </c>
    </row>
    <row r="2576" spans="1:2">
      <c r="A2576" t="s">
        <v>984</v>
      </c>
      <c r="B2576">
        <v>20</v>
      </c>
    </row>
    <row r="2577" spans="1:2">
      <c r="A2577" t="s">
        <v>984</v>
      </c>
      <c r="B2577">
        <v>10</v>
      </c>
    </row>
    <row r="2578" spans="1:2">
      <c r="A2578" t="s">
        <v>985</v>
      </c>
      <c r="B2578">
        <v>9</v>
      </c>
    </row>
    <row r="2579" spans="1:2">
      <c r="A2579" t="s">
        <v>985</v>
      </c>
      <c r="B2579">
        <v>12</v>
      </c>
    </row>
    <row r="2580" spans="1:2">
      <c r="A2580" t="s">
        <v>985</v>
      </c>
      <c r="B2580">
        <v>17</v>
      </c>
    </row>
    <row r="2581" spans="1:2">
      <c r="A2581" t="s">
        <v>986</v>
      </c>
      <c r="B2581">
        <v>4</v>
      </c>
    </row>
    <row r="2582" spans="1:2">
      <c r="A2582" t="s">
        <v>986</v>
      </c>
      <c r="B2582">
        <v>13</v>
      </c>
    </row>
    <row r="2583" spans="1:2">
      <c r="A2583" t="s">
        <v>987</v>
      </c>
      <c r="B2583">
        <v>3</v>
      </c>
    </row>
    <row r="2584" spans="1:2">
      <c r="A2584" t="s">
        <v>987</v>
      </c>
      <c r="B2584">
        <v>8</v>
      </c>
    </row>
    <row r="2585" spans="1:2">
      <c r="A2585" t="s">
        <v>988</v>
      </c>
      <c r="B2585">
        <v>10</v>
      </c>
    </row>
    <row r="2586" spans="1:2">
      <c r="A2586" t="s">
        <v>988</v>
      </c>
      <c r="B2586">
        <v>16</v>
      </c>
    </row>
    <row r="2587" spans="1:2">
      <c r="A2587" t="s">
        <v>988</v>
      </c>
      <c r="B2587">
        <v>1</v>
      </c>
    </row>
    <row r="2588" spans="1:2">
      <c r="A2588" t="s">
        <v>989</v>
      </c>
      <c r="B2588">
        <v>18</v>
      </c>
    </row>
    <row r="2589" spans="1:2">
      <c r="A2589" t="s">
        <v>989</v>
      </c>
      <c r="B2589">
        <v>7</v>
      </c>
    </row>
    <row r="2590" spans="1:2">
      <c r="A2590" t="s">
        <v>989</v>
      </c>
      <c r="B2590">
        <v>19</v>
      </c>
    </row>
    <row r="2591" spans="1:2">
      <c r="A2591" t="s">
        <v>989</v>
      </c>
      <c r="B2591">
        <v>18</v>
      </c>
    </row>
    <row r="2592" spans="1:2">
      <c r="A2592" t="s">
        <v>989</v>
      </c>
      <c r="B2592">
        <v>2</v>
      </c>
    </row>
    <row r="2593" spans="1:2">
      <c r="A2593" t="s">
        <v>990</v>
      </c>
      <c r="B2593">
        <v>15</v>
      </c>
    </row>
    <row r="2594" spans="1:2">
      <c r="A2594" t="s">
        <v>990</v>
      </c>
      <c r="B2594">
        <v>10</v>
      </c>
    </row>
    <row r="2595" spans="1:2">
      <c r="A2595" t="s">
        <v>990</v>
      </c>
      <c r="B2595">
        <v>6</v>
      </c>
    </row>
    <row r="2596" spans="1:2">
      <c r="A2596" t="s">
        <v>991</v>
      </c>
      <c r="B2596">
        <v>15</v>
      </c>
    </row>
    <row r="2597" spans="1:2">
      <c r="A2597" t="s">
        <v>991</v>
      </c>
      <c r="B2597">
        <v>18</v>
      </c>
    </row>
    <row r="2598" spans="1:2">
      <c r="A2598" t="s">
        <v>992</v>
      </c>
      <c r="B2598">
        <v>1</v>
      </c>
    </row>
    <row r="2599" spans="1:2">
      <c r="A2599" t="s">
        <v>992</v>
      </c>
      <c r="B2599">
        <v>14</v>
      </c>
    </row>
    <row r="2600" spans="1:2">
      <c r="A2600" t="s">
        <v>993</v>
      </c>
      <c r="B2600">
        <v>10</v>
      </c>
    </row>
    <row r="2601" spans="1:2">
      <c r="A2601" t="s">
        <v>993</v>
      </c>
      <c r="B2601">
        <v>7</v>
      </c>
    </row>
    <row r="2602" spans="1:2">
      <c r="A2602" t="s">
        <v>993</v>
      </c>
      <c r="B2602">
        <v>6</v>
      </c>
    </row>
    <row r="2603" spans="1:2">
      <c r="A2603" t="s">
        <v>994</v>
      </c>
      <c r="B2603">
        <v>3</v>
      </c>
    </row>
    <row r="2604" spans="1:2">
      <c r="A2604" t="s">
        <v>994</v>
      </c>
      <c r="B2604">
        <v>11</v>
      </c>
    </row>
    <row r="2605" spans="1:2">
      <c r="A2605" t="s">
        <v>994</v>
      </c>
      <c r="B2605">
        <v>6</v>
      </c>
    </row>
    <row r="2606" spans="1:2">
      <c r="A2606" t="s">
        <v>995</v>
      </c>
      <c r="B2606">
        <v>20</v>
      </c>
    </row>
    <row r="2607" spans="1:2">
      <c r="A2607" t="s">
        <v>995</v>
      </c>
      <c r="B2607">
        <v>7</v>
      </c>
    </row>
    <row r="2608" spans="1:2">
      <c r="A2608" t="s">
        <v>996</v>
      </c>
      <c r="B2608">
        <v>18</v>
      </c>
    </row>
    <row r="2609" spans="1:2">
      <c r="A2609" t="s">
        <v>996</v>
      </c>
      <c r="B2609">
        <v>17</v>
      </c>
    </row>
    <row r="2610" spans="1:2">
      <c r="A2610" t="s">
        <v>996</v>
      </c>
      <c r="B2610">
        <v>5</v>
      </c>
    </row>
    <row r="2611" spans="1:2">
      <c r="A2611" t="s">
        <v>997</v>
      </c>
      <c r="B2611">
        <v>14</v>
      </c>
    </row>
    <row r="2612" spans="1:2">
      <c r="A2612" t="s">
        <v>997</v>
      </c>
      <c r="B2612">
        <v>1</v>
      </c>
    </row>
    <row r="2613" spans="1:2">
      <c r="A2613" t="s">
        <v>997</v>
      </c>
      <c r="B2613">
        <v>4</v>
      </c>
    </row>
    <row r="2614" spans="1:2">
      <c r="A2614" t="s">
        <v>998</v>
      </c>
      <c r="B2614">
        <v>13</v>
      </c>
    </row>
    <row r="2615" spans="1:2">
      <c r="A2615" t="s">
        <v>998</v>
      </c>
      <c r="B2615">
        <v>13</v>
      </c>
    </row>
    <row r="2616" spans="1:2">
      <c r="A2616" t="s">
        <v>999</v>
      </c>
      <c r="B2616">
        <v>11</v>
      </c>
    </row>
    <row r="2617" spans="1:2">
      <c r="A2617" t="s">
        <v>999</v>
      </c>
      <c r="B2617">
        <v>5</v>
      </c>
    </row>
    <row r="2618" spans="1:2">
      <c r="A2618" t="s">
        <v>1001</v>
      </c>
      <c r="B2618">
        <v>4</v>
      </c>
    </row>
    <row r="2619" spans="1:2">
      <c r="A2619" t="s">
        <v>1001</v>
      </c>
      <c r="B2619">
        <v>16</v>
      </c>
    </row>
    <row r="2620" spans="1:2">
      <c r="A2620" t="s">
        <v>1001</v>
      </c>
      <c r="B2620">
        <v>13</v>
      </c>
    </row>
    <row r="2621" spans="1:2">
      <c r="A2621" t="s">
        <v>1002</v>
      </c>
      <c r="B2621">
        <v>1</v>
      </c>
    </row>
    <row r="2622" spans="1:2">
      <c r="A2622" t="s">
        <v>1002</v>
      </c>
      <c r="B2622">
        <v>20</v>
      </c>
    </row>
    <row r="2623" spans="1:2">
      <c r="A2623" t="s">
        <v>1002</v>
      </c>
      <c r="B2623">
        <v>11</v>
      </c>
    </row>
    <row r="2624" spans="1:2">
      <c r="A2624" t="s">
        <v>1003</v>
      </c>
      <c r="B2624">
        <v>10</v>
      </c>
    </row>
    <row r="2625" spans="1:2">
      <c r="A2625" t="s">
        <v>1003</v>
      </c>
      <c r="B2625">
        <v>18</v>
      </c>
    </row>
    <row r="2626" spans="1:2">
      <c r="A2626" t="s">
        <v>1004</v>
      </c>
      <c r="B2626">
        <v>9</v>
      </c>
    </row>
    <row r="2627" spans="1:2">
      <c r="A2627" t="s">
        <v>1004</v>
      </c>
      <c r="B2627">
        <v>15</v>
      </c>
    </row>
    <row r="2628" spans="1:2">
      <c r="A2628" t="s">
        <v>1004</v>
      </c>
      <c r="B2628">
        <v>5</v>
      </c>
    </row>
    <row r="2629" spans="1:2">
      <c r="A2629" t="s">
        <v>1004</v>
      </c>
      <c r="B2629">
        <v>10</v>
      </c>
    </row>
    <row r="2630" spans="1:2">
      <c r="A2630" t="s">
        <v>1004</v>
      </c>
      <c r="B2630">
        <v>19</v>
      </c>
    </row>
    <row r="2631" spans="1:2">
      <c r="A2631" t="s">
        <v>1004</v>
      </c>
      <c r="B2631">
        <v>14</v>
      </c>
    </row>
    <row r="2632" spans="1:2">
      <c r="A2632" t="s">
        <v>1005</v>
      </c>
      <c r="B2632">
        <v>2</v>
      </c>
    </row>
    <row r="2633" spans="1:2">
      <c r="A2633" t="s">
        <v>1005</v>
      </c>
      <c r="B2633">
        <v>8</v>
      </c>
    </row>
    <row r="2634" spans="1:2">
      <c r="A2634" t="s">
        <v>1005</v>
      </c>
      <c r="B2634">
        <v>5</v>
      </c>
    </row>
    <row r="2635" spans="1:2">
      <c r="A2635" t="s">
        <v>1006</v>
      </c>
      <c r="B2635">
        <v>13</v>
      </c>
    </row>
    <row r="2636" spans="1:2">
      <c r="A2636" t="s">
        <v>1006</v>
      </c>
      <c r="B2636">
        <v>8</v>
      </c>
    </row>
    <row r="2637" spans="1:2">
      <c r="A2637" t="s">
        <v>1006</v>
      </c>
      <c r="B2637">
        <v>2</v>
      </c>
    </row>
    <row r="2638" spans="1:2">
      <c r="A2638" t="s">
        <v>1007</v>
      </c>
      <c r="B2638">
        <v>2</v>
      </c>
    </row>
    <row r="2639" spans="1:2">
      <c r="A2639" t="s">
        <v>1008</v>
      </c>
      <c r="B2639">
        <v>4</v>
      </c>
    </row>
    <row r="2640" spans="1:2">
      <c r="A2640" t="s">
        <v>1008</v>
      </c>
      <c r="B2640">
        <v>18</v>
      </c>
    </row>
    <row r="2641" spans="1:2">
      <c r="A2641" t="s">
        <v>1008</v>
      </c>
      <c r="B2641">
        <v>12</v>
      </c>
    </row>
    <row r="2642" spans="1:2">
      <c r="A2642" t="s">
        <v>1009</v>
      </c>
      <c r="B2642">
        <v>1</v>
      </c>
    </row>
    <row r="2643" spans="1:2">
      <c r="A2643" t="s">
        <v>1009</v>
      </c>
      <c r="B2643">
        <v>1</v>
      </c>
    </row>
    <row r="2644" spans="1:2">
      <c r="A2644" t="s">
        <v>1009</v>
      </c>
      <c r="B2644">
        <v>17</v>
      </c>
    </row>
    <row r="2645" spans="1:2">
      <c r="A2645" t="s">
        <v>1010</v>
      </c>
      <c r="B2645">
        <v>3</v>
      </c>
    </row>
    <row r="2646" spans="1:2">
      <c r="A2646" t="s">
        <v>1010</v>
      </c>
      <c r="B2646">
        <v>3</v>
      </c>
    </row>
    <row r="2647" spans="1:2">
      <c r="A2647" t="s">
        <v>1010</v>
      </c>
      <c r="B2647">
        <v>20</v>
      </c>
    </row>
    <row r="2648" spans="1:2">
      <c r="A2648" t="s">
        <v>1011</v>
      </c>
      <c r="B2648">
        <v>12</v>
      </c>
    </row>
    <row r="2649" spans="1:2">
      <c r="A2649" t="s">
        <v>1011</v>
      </c>
      <c r="B2649">
        <v>12</v>
      </c>
    </row>
    <row r="2650" spans="1:2">
      <c r="A2650" t="s">
        <v>1011</v>
      </c>
      <c r="B2650">
        <v>10</v>
      </c>
    </row>
    <row r="2651" spans="1:2">
      <c r="A2651" t="s">
        <v>1012</v>
      </c>
      <c r="B2651">
        <v>5</v>
      </c>
    </row>
    <row r="2652" spans="1:2">
      <c r="A2652" t="s">
        <v>1012</v>
      </c>
      <c r="B2652">
        <v>20</v>
      </c>
    </row>
    <row r="2653" spans="1:2">
      <c r="A2653" t="s">
        <v>1012</v>
      </c>
      <c r="B2653">
        <v>11</v>
      </c>
    </row>
    <row r="2654" spans="1:2">
      <c r="A2654" t="s">
        <v>1012</v>
      </c>
      <c r="B2654">
        <v>8</v>
      </c>
    </row>
    <row r="2655" spans="1:2">
      <c r="A2655" t="s">
        <v>1013</v>
      </c>
      <c r="B2655">
        <v>20</v>
      </c>
    </row>
    <row r="2656" spans="1:2">
      <c r="A2656" t="s">
        <v>1013</v>
      </c>
      <c r="B2656">
        <v>10</v>
      </c>
    </row>
    <row r="2657" spans="1:2">
      <c r="A2657" t="s">
        <v>1013</v>
      </c>
      <c r="B2657">
        <v>1</v>
      </c>
    </row>
    <row r="2658" spans="1:2">
      <c r="A2658" t="s">
        <v>1014</v>
      </c>
      <c r="B2658">
        <v>9</v>
      </c>
    </row>
    <row r="2659" spans="1:2">
      <c r="A2659" t="s">
        <v>1014</v>
      </c>
      <c r="B2659">
        <v>9</v>
      </c>
    </row>
    <row r="2660" spans="1:2">
      <c r="A2660" t="s">
        <v>1016</v>
      </c>
      <c r="B2660">
        <v>3</v>
      </c>
    </row>
    <row r="2661" spans="1:2">
      <c r="A2661" t="s">
        <v>1016</v>
      </c>
      <c r="B2661">
        <v>15</v>
      </c>
    </row>
    <row r="2662" spans="1:2">
      <c r="A2662" t="s">
        <v>1016</v>
      </c>
      <c r="B2662">
        <v>10</v>
      </c>
    </row>
    <row r="2663" spans="1:2">
      <c r="A2663" t="s">
        <v>1016</v>
      </c>
      <c r="B2663">
        <v>5</v>
      </c>
    </row>
    <row r="2664" spans="1:2">
      <c r="A2664" t="s">
        <v>1016</v>
      </c>
      <c r="B2664">
        <v>13</v>
      </c>
    </row>
    <row r="2665" spans="1:2">
      <c r="A2665" t="s">
        <v>1016</v>
      </c>
      <c r="B2665">
        <v>4</v>
      </c>
    </row>
    <row r="2666" spans="1:2">
      <c r="A2666" t="s">
        <v>1017</v>
      </c>
      <c r="B2666">
        <v>7</v>
      </c>
    </row>
    <row r="2667" spans="1:2">
      <c r="A2667" t="s">
        <v>1017</v>
      </c>
      <c r="B2667">
        <v>6</v>
      </c>
    </row>
    <row r="2668" spans="1:2">
      <c r="A2668" t="s">
        <v>1018</v>
      </c>
      <c r="B2668">
        <v>14</v>
      </c>
    </row>
    <row r="2669" spans="1:2">
      <c r="A2669" t="s">
        <v>1018</v>
      </c>
      <c r="B2669">
        <v>2</v>
      </c>
    </row>
    <row r="2670" spans="1:2">
      <c r="A2670" t="s">
        <v>1018</v>
      </c>
      <c r="B2670">
        <v>13</v>
      </c>
    </row>
    <row r="2671" spans="1:2">
      <c r="A2671" t="s">
        <v>1019</v>
      </c>
      <c r="B2671">
        <v>7</v>
      </c>
    </row>
    <row r="2672" spans="1:2">
      <c r="A2672" t="s">
        <v>1019</v>
      </c>
      <c r="B2672">
        <v>14</v>
      </c>
    </row>
    <row r="2673" spans="1:2">
      <c r="A2673" t="s">
        <v>1020</v>
      </c>
      <c r="B2673">
        <v>15</v>
      </c>
    </row>
    <row r="2674" spans="1:2">
      <c r="A2674" t="s">
        <v>1020</v>
      </c>
      <c r="B2674">
        <v>8</v>
      </c>
    </row>
    <row r="2675" spans="1:2">
      <c r="A2675" t="s">
        <v>1020</v>
      </c>
      <c r="B2675">
        <v>14</v>
      </c>
    </row>
    <row r="2676" spans="1:2">
      <c r="A2676" t="s">
        <v>1020</v>
      </c>
      <c r="B2676">
        <v>6</v>
      </c>
    </row>
    <row r="2677" spans="1:2">
      <c r="A2677" t="s">
        <v>1020</v>
      </c>
      <c r="B2677">
        <v>5</v>
      </c>
    </row>
    <row r="2678" spans="1:2">
      <c r="A2678" t="s">
        <v>1021</v>
      </c>
      <c r="B2678">
        <v>10</v>
      </c>
    </row>
    <row r="2679" spans="1:2">
      <c r="A2679" t="s">
        <v>1021</v>
      </c>
      <c r="B2679">
        <v>3</v>
      </c>
    </row>
    <row r="2680" spans="1:2">
      <c r="A2680" t="s">
        <v>1021</v>
      </c>
      <c r="B2680">
        <v>12</v>
      </c>
    </row>
    <row r="2681" spans="1:2">
      <c r="A2681" t="s">
        <v>1022</v>
      </c>
      <c r="B2681">
        <v>6</v>
      </c>
    </row>
    <row r="2682" spans="1:2">
      <c r="A2682" t="s">
        <v>1022</v>
      </c>
      <c r="B2682">
        <v>19</v>
      </c>
    </row>
    <row r="2683" spans="1:2">
      <c r="A2683" t="s">
        <v>1023</v>
      </c>
      <c r="B2683">
        <v>7</v>
      </c>
    </row>
    <row r="2684" spans="1:2">
      <c r="A2684" t="s">
        <v>1023</v>
      </c>
      <c r="B2684">
        <v>10</v>
      </c>
    </row>
    <row r="2685" spans="1:2">
      <c r="A2685" t="s">
        <v>1023</v>
      </c>
      <c r="B2685">
        <v>8</v>
      </c>
    </row>
    <row r="2686" spans="1:2">
      <c r="A2686" t="s">
        <v>1023</v>
      </c>
      <c r="B2686">
        <v>5</v>
      </c>
    </row>
    <row r="2687" spans="1:2">
      <c r="A2687" t="s">
        <v>1024</v>
      </c>
      <c r="B2687">
        <v>17</v>
      </c>
    </row>
    <row r="2688" spans="1:2">
      <c r="A2688" t="s">
        <v>1024</v>
      </c>
      <c r="B2688">
        <v>10</v>
      </c>
    </row>
    <row r="2689" spans="1:2">
      <c r="A2689" t="s">
        <v>1024</v>
      </c>
      <c r="B2689">
        <v>16</v>
      </c>
    </row>
    <row r="2690" spans="1:2">
      <c r="A2690" t="s">
        <v>1025</v>
      </c>
      <c r="B2690">
        <v>19</v>
      </c>
    </row>
    <row r="2691" spans="1:2">
      <c r="A2691" t="s">
        <v>1025</v>
      </c>
      <c r="B2691">
        <v>16</v>
      </c>
    </row>
    <row r="2692" spans="1:2">
      <c r="A2692" t="s">
        <v>1025</v>
      </c>
      <c r="B2692">
        <v>10</v>
      </c>
    </row>
    <row r="2693" spans="1:2">
      <c r="A2693" t="s">
        <v>1026</v>
      </c>
      <c r="B2693">
        <v>12</v>
      </c>
    </row>
    <row r="2694" spans="1:2">
      <c r="A2694" t="s">
        <v>1026</v>
      </c>
      <c r="B2694">
        <v>4</v>
      </c>
    </row>
    <row r="2695" spans="1:2">
      <c r="A2695" t="s">
        <v>1026</v>
      </c>
      <c r="B2695">
        <v>8</v>
      </c>
    </row>
    <row r="2696" spans="1:2">
      <c r="A2696" t="s">
        <v>1026</v>
      </c>
      <c r="B2696">
        <v>15</v>
      </c>
    </row>
    <row r="2697" spans="1:2">
      <c r="A2697" t="s">
        <v>1026</v>
      </c>
      <c r="B2697">
        <v>18</v>
      </c>
    </row>
    <row r="2698" spans="1:2">
      <c r="A2698" t="s">
        <v>1027</v>
      </c>
      <c r="B2698">
        <v>13</v>
      </c>
    </row>
    <row r="2699" spans="1:2">
      <c r="A2699" t="s">
        <v>1028</v>
      </c>
      <c r="B2699">
        <v>8</v>
      </c>
    </row>
    <row r="2700" spans="1:2">
      <c r="A2700" t="s">
        <v>1028</v>
      </c>
      <c r="B2700">
        <v>9</v>
      </c>
    </row>
    <row r="2701" spans="1:2">
      <c r="A2701" t="s">
        <v>1029</v>
      </c>
      <c r="B2701">
        <v>1</v>
      </c>
    </row>
    <row r="2702" spans="1:2">
      <c r="A2702" t="s">
        <v>1029</v>
      </c>
      <c r="B2702">
        <v>18</v>
      </c>
    </row>
    <row r="2703" spans="1:2">
      <c r="A2703" t="s">
        <v>1029</v>
      </c>
      <c r="B2703">
        <v>17</v>
      </c>
    </row>
    <row r="2704" spans="1:2">
      <c r="A2704" t="s">
        <v>1030</v>
      </c>
      <c r="B2704">
        <v>12</v>
      </c>
    </row>
    <row r="2705" spans="1:2">
      <c r="A2705" t="s">
        <v>1030</v>
      </c>
      <c r="B2705">
        <v>12</v>
      </c>
    </row>
    <row r="2706" spans="1:2">
      <c r="A2706" t="s">
        <v>1031</v>
      </c>
      <c r="B2706">
        <v>14</v>
      </c>
    </row>
    <row r="2707" spans="1:2">
      <c r="A2707" t="s">
        <v>1031</v>
      </c>
      <c r="B2707">
        <v>10</v>
      </c>
    </row>
    <row r="2708" spans="1:2">
      <c r="A2708" t="s">
        <v>1031</v>
      </c>
      <c r="B2708">
        <v>1</v>
      </c>
    </row>
    <row r="2709" spans="1:2">
      <c r="A2709" t="s">
        <v>1032</v>
      </c>
      <c r="B2709">
        <v>10</v>
      </c>
    </row>
    <row r="2710" spans="1:2">
      <c r="A2710" t="s">
        <v>1032</v>
      </c>
      <c r="B2710">
        <v>12</v>
      </c>
    </row>
    <row r="2711" spans="1:2">
      <c r="A2711" t="s">
        <v>1032</v>
      </c>
      <c r="B2711">
        <v>16</v>
      </c>
    </row>
    <row r="2712" spans="1:2">
      <c r="A2712" t="s">
        <v>1033</v>
      </c>
      <c r="B2712">
        <v>16</v>
      </c>
    </row>
    <row r="2713" spans="1:2">
      <c r="A2713" t="s">
        <v>1033</v>
      </c>
      <c r="B2713">
        <v>18</v>
      </c>
    </row>
    <row r="2714" spans="1:2">
      <c r="A2714" t="s">
        <v>1033</v>
      </c>
      <c r="B2714">
        <v>5</v>
      </c>
    </row>
    <row r="2715" spans="1:2">
      <c r="A2715" t="s">
        <v>1033</v>
      </c>
      <c r="B2715">
        <v>3</v>
      </c>
    </row>
    <row r="2716" spans="1:2">
      <c r="A2716" t="s">
        <v>1036</v>
      </c>
      <c r="B2716">
        <v>10</v>
      </c>
    </row>
    <row r="2717" spans="1:2">
      <c r="A2717" t="s">
        <v>1036</v>
      </c>
      <c r="B2717">
        <v>5</v>
      </c>
    </row>
    <row r="2718" spans="1:2">
      <c r="A2718" t="s">
        <v>1036</v>
      </c>
      <c r="B2718">
        <v>8</v>
      </c>
    </row>
    <row r="2719" spans="1:2">
      <c r="A2719" t="s">
        <v>1036</v>
      </c>
      <c r="B2719">
        <v>16</v>
      </c>
    </row>
    <row r="2720" spans="1:2">
      <c r="A2720" t="s">
        <v>1037</v>
      </c>
      <c r="B2720">
        <v>14</v>
      </c>
    </row>
    <row r="2721" spans="1:2">
      <c r="A2721" t="s">
        <v>1037</v>
      </c>
      <c r="B2721">
        <v>11</v>
      </c>
    </row>
    <row r="2722" spans="1:2">
      <c r="A2722" t="s">
        <v>1037</v>
      </c>
      <c r="B2722">
        <v>4</v>
      </c>
    </row>
    <row r="2723" spans="1:2">
      <c r="A2723" t="s">
        <v>1038</v>
      </c>
      <c r="B2723">
        <v>11</v>
      </c>
    </row>
    <row r="2724" spans="1:2">
      <c r="A2724" t="s">
        <v>1038</v>
      </c>
      <c r="B2724">
        <v>9</v>
      </c>
    </row>
    <row r="2725" spans="1:2">
      <c r="A2725" t="s">
        <v>1038</v>
      </c>
      <c r="B2725">
        <v>13</v>
      </c>
    </row>
    <row r="2726" spans="1:2">
      <c r="A2726" t="s">
        <v>1039</v>
      </c>
      <c r="B2726">
        <v>5</v>
      </c>
    </row>
    <row r="2727" spans="1:2">
      <c r="A2727" t="s">
        <v>1039</v>
      </c>
      <c r="B2727">
        <v>19</v>
      </c>
    </row>
    <row r="2728" spans="1:2">
      <c r="A2728" t="s">
        <v>1039</v>
      </c>
      <c r="B2728">
        <v>3</v>
      </c>
    </row>
    <row r="2729" spans="1:2">
      <c r="A2729" t="s">
        <v>1040</v>
      </c>
      <c r="B2729">
        <v>4</v>
      </c>
    </row>
    <row r="2730" spans="1:2">
      <c r="A2730" t="s">
        <v>1040</v>
      </c>
      <c r="B2730">
        <v>17</v>
      </c>
    </row>
    <row r="2731" spans="1:2">
      <c r="A2731" t="s">
        <v>1040</v>
      </c>
      <c r="B2731">
        <v>19</v>
      </c>
    </row>
    <row r="2732" spans="1:2">
      <c r="A2732" t="s">
        <v>1040</v>
      </c>
      <c r="B2732">
        <v>11</v>
      </c>
    </row>
    <row r="2733" spans="1:2">
      <c r="A2733" t="s">
        <v>1041</v>
      </c>
      <c r="B2733">
        <v>13</v>
      </c>
    </row>
    <row r="2734" spans="1:2">
      <c r="A2734" t="s">
        <v>1041</v>
      </c>
      <c r="B2734">
        <v>10</v>
      </c>
    </row>
    <row r="2735" spans="1:2">
      <c r="A2735" t="s">
        <v>1041</v>
      </c>
      <c r="B2735">
        <v>11</v>
      </c>
    </row>
    <row r="2736" spans="1:2">
      <c r="A2736" t="s">
        <v>1041</v>
      </c>
      <c r="B2736">
        <v>10</v>
      </c>
    </row>
    <row r="2737" spans="1:2">
      <c r="A2737" t="s">
        <v>1042</v>
      </c>
      <c r="B2737">
        <v>18</v>
      </c>
    </row>
    <row r="2738" spans="1:2">
      <c r="A2738" t="s">
        <v>1042</v>
      </c>
      <c r="B2738">
        <v>13</v>
      </c>
    </row>
    <row r="2739" spans="1:2">
      <c r="A2739" t="s">
        <v>1043</v>
      </c>
      <c r="B2739">
        <v>12</v>
      </c>
    </row>
    <row r="2740" spans="1:2">
      <c r="A2740" t="s">
        <v>1043</v>
      </c>
      <c r="B2740">
        <v>13</v>
      </c>
    </row>
    <row r="2741" spans="1:2">
      <c r="A2741" t="s">
        <v>1043</v>
      </c>
      <c r="B2741">
        <v>16</v>
      </c>
    </row>
    <row r="2742" spans="1:2">
      <c r="A2742" t="s">
        <v>1044</v>
      </c>
      <c r="B2742">
        <v>15</v>
      </c>
    </row>
    <row r="2743" spans="1:2">
      <c r="A2743" t="s">
        <v>1044</v>
      </c>
      <c r="B2743">
        <v>3</v>
      </c>
    </row>
    <row r="2744" spans="1:2">
      <c r="A2744" t="s">
        <v>1045</v>
      </c>
      <c r="B2744">
        <v>11</v>
      </c>
    </row>
    <row r="2745" spans="1:2">
      <c r="A2745" t="s">
        <v>1045</v>
      </c>
      <c r="B2745">
        <v>12</v>
      </c>
    </row>
    <row r="2746" spans="1:2">
      <c r="A2746" t="s">
        <v>1046</v>
      </c>
      <c r="B2746">
        <v>1</v>
      </c>
    </row>
    <row r="2747" spans="1:2">
      <c r="A2747" t="s">
        <v>1046</v>
      </c>
      <c r="B2747">
        <v>7</v>
      </c>
    </row>
    <row r="2748" spans="1:2">
      <c r="A2748" t="s">
        <v>1047</v>
      </c>
      <c r="B2748">
        <v>6</v>
      </c>
    </row>
    <row r="2749" spans="1:2">
      <c r="A2749" t="s">
        <v>1047</v>
      </c>
      <c r="B2749">
        <v>4</v>
      </c>
    </row>
    <row r="2750" spans="1:2">
      <c r="A2750" t="s">
        <v>1047</v>
      </c>
      <c r="B2750">
        <v>11</v>
      </c>
    </row>
    <row r="2751" spans="1:2">
      <c r="A2751" t="s">
        <v>1048</v>
      </c>
      <c r="B2751">
        <v>2</v>
      </c>
    </row>
    <row r="2752" spans="1:2">
      <c r="A2752" t="s">
        <v>1048</v>
      </c>
      <c r="B2752">
        <v>19</v>
      </c>
    </row>
    <row r="2753" spans="1:2">
      <c r="A2753" t="s">
        <v>1049</v>
      </c>
      <c r="B2753">
        <v>12</v>
      </c>
    </row>
    <row r="2754" spans="1:2">
      <c r="A2754" t="s">
        <v>1049</v>
      </c>
      <c r="B2754">
        <v>10</v>
      </c>
    </row>
    <row r="2755" spans="1:2">
      <c r="A2755" t="s">
        <v>1049</v>
      </c>
      <c r="B2755">
        <v>7</v>
      </c>
    </row>
    <row r="2756" spans="1:2">
      <c r="A2756" t="s">
        <v>1050</v>
      </c>
      <c r="B2756">
        <v>7</v>
      </c>
    </row>
    <row r="2757" spans="1:2">
      <c r="A2757" t="s">
        <v>1050</v>
      </c>
      <c r="B2757">
        <v>19</v>
      </c>
    </row>
    <row r="2758" spans="1:2">
      <c r="A2758" t="s">
        <v>1051</v>
      </c>
      <c r="B2758">
        <v>18</v>
      </c>
    </row>
    <row r="2759" spans="1:2">
      <c r="A2759" t="s">
        <v>1051</v>
      </c>
      <c r="B2759">
        <v>14</v>
      </c>
    </row>
    <row r="2760" spans="1:2">
      <c r="A2760" t="s">
        <v>1051</v>
      </c>
      <c r="B2760">
        <v>4</v>
      </c>
    </row>
    <row r="2761" spans="1:2">
      <c r="A2761" t="s">
        <v>1052</v>
      </c>
      <c r="B2761">
        <v>10</v>
      </c>
    </row>
    <row r="2762" spans="1:2">
      <c r="A2762" t="s">
        <v>1052</v>
      </c>
      <c r="B2762">
        <v>13</v>
      </c>
    </row>
    <row r="2763" spans="1:2">
      <c r="A2763" t="s">
        <v>1052</v>
      </c>
      <c r="B2763">
        <v>1</v>
      </c>
    </row>
    <row r="2764" spans="1:2">
      <c r="A2764" t="s">
        <v>1052</v>
      </c>
      <c r="B2764">
        <v>20</v>
      </c>
    </row>
    <row r="2765" spans="1:2">
      <c r="A2765" t="s">
        <v>1052</v>
      </c>
      <c r="B2765">
        <v>16</v>
      </c>
    </row>
    <row r="2766" spans="1:2">
      <c r="A2766" t="s">
        <v>1052</v>
      </c>
      <c r="B2766">
        <v>9</v>
      </c>
    </row>
    <row r="2767" spans="1:2">
      <c r="A2767" t="s">
        <v>1053</v>
      </c>
      <c r="B2767">
        <v>19</v>
      </c>
    </row>
    <row r="2768" spans="1:2">
      <c r="A2768" t="s">
        <v>1053</v>
      </c>
      <c r="B2768">
        <v>17</v>
      </c>
    </row>
    <row r="2769" spans="1:2">
      <c r="A2769" t="s">
        <v>1053</v>
      </c>
      <c r="B2769">
        <v>9</v>
      </c>
    </row>
    <row r="2770" spans="1:2">
      <c r="A2770" t="s">
        <v>1053</v>
      </c>
      <c r="B2770">
        <v>16</v>
      </c>
    </row>
    <row r="2771" spans="1:2">
      <c r="A2771" t="s">
        <v>1053</v>
      </c>
      <c r="B2771">
        <v>8</v>
      </c>
    </row>
    <row r="2772" spans="1:2">
      <c r="A2772" t="s">
        <v>1055</v>
      </c>
      <c r="B2772">
        <v>16</v>
      </c>
    </row>
    <row r="2773" spans="1:2">
      <c r="A2773" t="s">
        <v>1056</v>
      </c>
      <c r="B2773">
        <v>12</v>
      </c>
    </row>
    <row r="2774" spans="1:2">
      <c r="A2774" t="s">
        <v>1056</v>
      </c>
      <c r="B2774">
        <v>10</v>
      </c>
    </row>
    <row r="2775" spans="1:2">
      <c r="A2775" t="s">
        <v>1057</v>
      </c>
      <c r="B2775">
        <v>18</v>
      </c>
    </row>
    <row r="2776" spans="1:2">
      <c r="A2776" t="s">
        <v>1057</v>
      </c>
      <c r="B2776">
        <v>6</v>
      </c>
    </row>
    <row r="2777" spans="1:2">
      <c r="A2777" t="s">
        <v>1058</v>
      </c>
      <c r="B2777">
        <v>18</v>
      </c>
    </row>
    <row r="2778" spans="1:2">
      <c r="A2778" t="s">
        <v>1058</v>
      </c>
      <c r="B2778">
        <v>17</v>
      </c>
    </row>
    <row r="2779" spans="1:2">
      <c r="A2779" t="s">
        <v>1059</v>
      </c>
      <c r="B2779">
        <v>12</v>
      </c>
    </row>
    <row r="2780" spans="1:2">
      <c r="A2780" t="s">
        <v>1059</v>
      </c>
      <c r="B2780">
        <v>14</v>
      </c>
    </row>
    <row r="2781" spans="1:2">
      <c r="A2781" t="s">
        <v>1059</v>
      </c>
      <c r="B2781">
        <v>4</v>
      </c>
    </row>
    <row r="2782" spans="1:2">
      <c r="A2782" t="s">
        <v>1060</v>
      </c>
      <c r="B2782">
        <v>5</v>
      </c>
    </row>
    <row r="2783" spans="1:2">
      <c r="A2783" t="s">
        <v>1060</v>
      </c>
      <c r="B2783">
        <v>10</v>
      </c>
    </row>
    <row r="2784" spans="1:2">
      <c r="A2784" t="s">
        <v>1060</v>
      </c>
      <c r="B2784">
        <v>7</v>
      </c>
    </row>
    <row r="2785" spans="1:2">
      <c r="A2785" t="s">
        <v>1061</v>
      </c>
      <c r="B2785">
        <v>4</v>
      </c>
    </row>
    <row r="2786" spans="1:2">
      <c r="A2786" t="s">
        <v>1061</v>
      </c>
      <c r="B2786">
        <v>8</v>
      </c>
    </row>
    <row r="2787" spans="1:2">
      <c r="A2787" t="s">
        <v>1061</v>
      </c>
      <c r="B2787">
        <v>2</v>
      </c>
    </row>
    <row r="2788" spans="1:2">
      <c r="A2788" t="s">
        <v>1062</v>
      </c>
      <c r="B2788">
        <v>2</v>
      </c>
    </row>
    <row r="2789" spans="1:2">
      <c r="A2789" t="s">
        <v>1062</v>
      </c>
      <c r="B2789">
        <v>12</v>
      </c>
    </row>
    <row r="2790" spans="1:2">
      <c r="A2790" t="s">
        <v>1063</v>
      </c>
      <c r="B2790">
        <v>1</v>
      </c>
    </row>
    <row r="2791" spans="1:2">
      <c r="A2791" t="s">
        <v>1063</v>
      </c>
      <c r="B2791">
        <v>13</v>
      </c>
    </row>
    <row r="2792" spans="1:2">
      <c r="A2792" t="s">
        <v>1064</v>
      </c>
      <c r="B2792">
        <v>13</v>
      </c>
    </row>
    <row r="2793" spans="1:2">
      <c r="A2793" t="s">
        <v>1064</v>
      </c>
      <c r="B2793">
        <v>19</v>
      </c>
    </row>
    <row r="2794" spans="1:2">
      <c r="A2794" t="s">
        <v>1064</v>
      </c>
      <c r="B2794">
        <v>15</v>
      </c>
    </row>
    <row r="2795" spans="1:2">
      <c r="A2795" t="s">
        <v>1065</v>
      </c>
      <c r="B2795">
        <v>3</v>
      </c>
    </row>
    <row r="2796" spans="1:2">
      <c r="A2796" t="s">
        <v>1065</v>
      </c>
      <c r="B2796">
        <v>9</v>
      </c>
    </row>
    <row r="2797" spans="1:2">
      <c r="A2797" t="s">
        <v>1065</v>
      </c>
      <c r="B2797">
        <v>1</v>
      </c>
    </row>
    <row r="2798" spans="1:2">
      <c r="A2798" t="s">
        <v>1065</v>
      </c>
      <c r="B2798">
        <v>5</v>
      </c>
    </row>
    <row r="2799" spans="1:2">
      <c r="A2799" t="s">
        <v>1065</v>
      </c>
      <c r="B2799">
        <v>10</v>
      </c>
    </row>
    <row r="2800" spans="1:2">
      <c r="A2800" t="s">
        <v>1066</v>
      </c>
      <c r="B2800">
        <v>16</v>
      </c>
    </row>
    <row r="2801" spans="1:2">
      <c r="A2801" t="s">
        <v>1066</v>
      </c>
      <c r="B2801">
        <v>19</v>
      </c>
    </row>
    <row r="2802" spans="1:2">
      <c r="A2802" t="s">
        <v>1066</v>
      </c>
      <c r="B2802">
        <v>1</v>
      </c>
    </row>
    <row r="2803" spans="1:2">
      <c r="A2803" t="s">
        <v>1067</v>
      </c>
      <c r="B2803">
        <v>2</v>
      </c>
    </row>
    <row r="2804" spans="1:2">
      <c r="A2804" t="s">
        <v>1067</v>
      </c>
      <c r="B2804">
        <v>7</v>
      </c>
    </row>
    <row r="2805" spans="1:2">
      <c r="A2805" t="s">
        <v>1067</v>
      </c>
      <c r="B2805">
        <v>20</v>
      </c>
    </row>
    <row r="2806" spans="1:2">
      <c r="A2806" t="s">
        <v>1067</v>
      </c>
      <c r="B2806">
        <v>5</v>
      </c>
    </row>
    <row r="2807" spans="1:2">
      <c r="A2807" t="s">
        <v>1067</v>
      </c>
      <c r="B2807">
        <v>16</v>
      </c>
    </row>
    <row r="2808" spans="1:2">
      <c r="A2808" t="s">
        <v>1068</v>
      </c>
      <c r="B2808">
        <v>13</v>
      </c>
    </row>
    <row r="2809" spans="1:2">
      <c r="A2809" t="s">
        <v>1068</v>
      </c>
      <c r="B2809">
        <v>13</v>
      </c>
    </row>
    <row r="2810" spans="1:2">
      <c r="A2810" t="s">
        <v>1068</v>
      </c>
      <c r="B2810">
        <v>7</v>
      </c>
    </row>
    <row r="2811" spans="1:2">
      <c r="A2811" t="s">
        <v>1069</v>
      </c>
      <c r="B2811">
        <v>8</v>
      </c>
    </row>
    <row r="2812" spans="1:2">
      <c r="A2812" t="s">
        <v>1069</v>
      </c>
      <c r="B2812">
        <v>1</v>
      </c>
    </row>
    <row r="2813" spans="1:2">
      <c r="A2813" t="s">
        <v>1069</v>
      </c>
      <c r="B2813">
        <v>1</v>
      </c>
    </row>
    <row r="2814" spans="1:2">
      <c r="A2814" t="s">
        <v>1069</v>
      </c>
      <c r="B2814">
        <v>1</v>
      </c>
    </row>
    <row r="2815" spans="1:2">
      <c r="A2815" t="s">
        <v>1069</v>
      </c>
      <c r="B2815">
        <v>19</v>
      </c>
    </row>
    <row r="2816" spans="1:2">
      <c r="A2816" t="s">
        <v>1069</v>
      </c>
      <c r="B2816">
        <v>6</v>
      </c>
    </row>
    <row r="2817" spans="1:2">
      <c r="A2817" t="s">
        <v>1070</v>
      </c>
      <c r="B2817">
        <v>1</v>
      </c>
    </row>
    <row r="2818" spans="1:2">
      <c r="A2818" t="s">
        <v>1070</v>
      </c>
      <c r="B2818">
        <v>16</v>
      </c>
    </row>
    <row r="2819" spans="1:2">
      <c r="A2819" t="s">
        <v>1070</v>
      </c>
      <c r="B2819">
        <v>10</v>
      </c>
    </row>
    <row r="2820" spans="1:2">
      <c r="A2820" t="s">
        <v>1071</v>
      </c>
      <c r="B2820">
        <v>19</v>
      </c>
    </row>
    <row r="2821" spans="1:2">
      <c r="A2821" t="s">
        <v>1072</v>
      </c>
      <c r="B2821">
        <v>5</v>
      </c>
    </row>
    <row r="2822" spans="1:2">
      <c r="A2822" t="s">
        <v>1072</v>
      </c>
      <c r="B2822">
        <v>5</v>
      </c>
    </row>
    <row r="2823" spans="1:2">
      <c r="A2823" t="s">
        <v>1072</v>
      </c>
      <c r="B2823">
        <v>4</v>
      </c>
    </row>
    <row r="2824" spans="1:2">
      <c r="A2824" t="s">
        <v>1072</v>
      </c>
      <c r="B2824">
        <v>3</v>
      </c>
    </row>
    <row r="2825" spans="1:2">
      <c r="A2825" t="s">
        <v>1072</v>
      </c>
      <c r="B2825">
        <v>1</v>
      </c>
    </row>
    <row r="2826" spans="1:2">
      <c r="A2826" t="s">
        <v>1073</v>
      </c>
      <c r="B2826">
        <v>8</v>
      </c>
    </row>
    <row r="2827" spans="1:2">
      <c r="A2827" t="s">
        <v>1074</v>
      </c>
      <c r="B2827">
        <v>4</v>
      </c>
    </row>
    <row r="2828" spans="1:2">
      <c r="A2828" t="s">
        <v>1074</v>
      </c>
      <c r="B2828">
        <v>17</v>
      </c>
    </row>
    <row r="2829" spans="1:2">
      <c r="A2829" t="s">
        <v>1074</v>
      </c>
      <c r="B2829">
        <v>1</v>
      </c>
    </row>
    <row r="2830" spans="1:2">
      <c r="A2830" t="s">
        <v>1075</v>
      </c>
      <c r="B2830">
        <v>9</v>
      </c>
    </row>
    <row r="2831" spans="1:2">
      <c r="A2831" t="s">
        <v>1076</v>
      </c>
      <c r="B2831">
        <v>15</v>
      </c>
    </row>
    <row r="2832" spans="1:2">
      <c r="A2832" t="s">
        <v>1076</v>
      </c>
      <c r="B2832">
        <v>13</v>
      </c>
    </row>
    <row r="2833" spans="1:2">
      <c r="A2833" t="s">
        <v>1077</v>
      </c>
      <c r="B2833">
        <v>18</v>
      </c>
    </row>
    <row r="2834" spans="1:2">
      <c r="A2834" t="s">
        <v>1077</v>
      </c>
      <c r="B2834">
        <v>10</v>
      </c>
    </row>
    <row r="2835" spans="1:2">
      <c r="A2835" t="s">
        <v>1078</v>
      </c>
      <c r="B2835">
        <v>2</v>
      </c>
    </row>
    <row r="2836" spans="1:2">
      <c r="A2836" t="s">
        <v>1078</v>
      </c>
      <c r="B2836">
        <v>4</v>
      </c>
    </row>
    <row r="2837" spans="1:2">
      <c r="A2837" t="s">
        <v>1078</v>
      </c>
      <c r="B2837">
        <v>5</v>
      </c>
    </row>
    <row r="2838" spans="1:2">
      <c r="A2838" t="s">
        <v>1079</v>
      </c>
      <c r="B2838">
        <v>1</v>
      </c>
    </row>
    <row r="2839" spans="1:2">
      <c r="A2839" t="s">
        <v>1079</v>
      </c>
      <c r="B2839">
        <v>16</v>
      </c>
    </row>
    <row r="2840" spans="1:2">
      <c r="A2840" t="s">
        <v>1080</v>
      </c>
      <c r="B2840">
        <v>17</v>
      </c>
    </row>
    <row r="2841" spans="1:2">
      <c r="A2841" t="s">
        <v>1080</v>
      </c>
      <c r="B2841">
        <v>18</v>
      </c>
    </row>
    <row r="2842" spans="1:2">
      <c r="A2842" t="s">
        <v>1080</v>
      </c>
      <c r="B2842">
        <v>4</v>
      </c>
    </row>
    <row r="2843" spans="1:2">
      <c r="A2843" t="s">
        <v>1081</v>
      </c>
      <c r="B2843">
        <v>20</v>
      </c>
    </row>
    <row r="2844" spans="1:2">
      <c r="A2844" t="s">
        <v>1081</v>
      </c>
      <c r="B2844">
        <v>19</v>
      </c>
    </row>
    <row r="2845" spans="1:2">
      <c r="A2845" t="s">
        <v>1082</v>
      </c>
      <c r="B2845">
        <v>20</v>
      </c>
    </row>
    <row r="2846" spans="1:2">
      <c r="A2846" t="s">
        <v>1082</v>
      </c>
      <c r="B2846">
        <v>20</v>
      </c>
    </row>
    <row r="2847" spans="1:2">
      <c r="A2847" t="s">
        <v>1083</v>
      </c>
      <c r="B2847">
        <v>15</v>
      </c>
    </row>
    <row r="2848" spans="1:2">
      <c r="A2848" t="s">
        <v>1083</v>
      </c>
      <c r="B2848">
        <v>4</v>
      </c>
    </row>
    <row r="2849" spans="1:2">
      <c r="A2849" t="s">
        <v>1083</v>
      </c>
      <c r="B2849">
        <v>16</v>
      </c>
    </row>
    <row r="2850" spans="1:2">
      <c r="A2850" t="s">
        <v>1084</v>
      </c>
      <c r="B2850">
        <v>7</v>
      </c>
    </row>
    <row r="2851" spans="1:2">
      <c r="A2851" t="s">
        <v>1084</v>
      </c>
      <c r="B2851">
        <v>13</v>
      </c>
    </row>
    <row r="2852" spans="1:2">
      <c r="A2852" t="s">
        <v>1084</v>
      </c>
      <c r="B2852">
        <v>15</v>
      </c>
    </row>
    <row r="2853" spans="1:2">
      <c r="A2853" t="s">
        <v>1084</v>
      </c>
      <c r="B2853">
        <v>11</v>
      </c>
    </row>
    <row r="2854" spans="1:2">
      <c r="A2854" t="s">
        <v>1084</v>
      </c>
      <c r="B2854">
        <v>2</v>
      </c>
    </row>
    <row r="2855" spans="1:2">
      <c r="A2855" t="s">
        <v>1084</v>
      </c>
      <c r="B2855">
        <v>12</v>
      </c>
    </row>
    <row r="2856" spans="1:2">
      <c r="A2856" t="s">
        <v>1085</v>
      </c>
      <c r="B2856">
        <v>3</v>
      </c>
    </row>
    <row r="2857" spans="1:2">
      <c r="A2857" t="s">
        <v>1085</v>
      </c>
      <c r="B2857">
        <v>7</v>
      </c>
    </row>
    <row r="2858" spans="1:2">
      <c r="A2858" t="s">
        <v>1086</v>
      </c>
      <c r="B2858">
        <v>1</v>
      </c>
    </row>
    <row r="2859" spans="1:2">
      <c r="A2859" t="s">
        <v>1086</v>
      </c>
      <c r="B2859">
        <v>14</v>
      </c>
    </row>
    <row r="2860" spans="1:2">
      <c r="A2860" t="s">
        <v>1087</v>
      </c>
      <c r="B2860">
        <v>3</v>
      </c>
    </row>
    <row r="2861" spans="1:2">
      <c r="A2861" t="s">
        <v>1087</v>
      </c>
      <c r="B2861">
        <v>13</v>
      </c>
    </row>
    <row r="2862" spans="1:2">
      <c r="A2862" t="s">
        <v>1087</v>
      </c>
      <c r="B2862">
        <v>20</v>
      </c>
    </row>
    <row r="2863" spans="1:2">
      <c r="A2863" t="s">
        <v>1088</v>
      </c>
      <c r="B2863">
        <v>17</v>
      </c>
    </row>
    <row r="2864" spans="1:2">
      <c r="A2864" t="s">
        <v>1088</v>
      </c>
      <c r="B2864">
        <v>13</v>
      </c>
    </row>
    <row r="2865" spans="1:2">
      <c r="A2865" t="s">
        <v>1089</v>
      </c>
      <c r="B2865">
        <v>3</v>
      </c>
    </row>
    <row r="2866" spans="1:2">
      <c r="A2866" t="s">
        <v>1089</v>
      </c>
      <c r="B2866">
        <v>5</v>
      </c>
    </row>
    <row r="2867" spans="1:2">
      <c r="A2867" t="s">
        <v>1089</v>
      </c>
      <c r="B2867">
        <v>19</v>
      </c>
    </row>
    <row r="2868" spans="1:2">
      <c r="A2868" t="s">
        <v>1089</v>
      </c>
      <c r="B2868">
        <v>2</v>
      </c>
    </row>
    <row r="2869" spans="1:2">
      <c r="A2869" t="s">
        <v>1090</v>
      </c>
      <c r="B2869">
        <v>5</v>
      </c>
    </row>
    <row r="2870" spans="1:2">
      <c r="A2870" t="s">
        <v>1090</v>
      </c>
      <c r="B2870">
        <v>10</v>
      </c>
    </row>
    <row r="2871" spans="1:2">
      <c r="A2871" t="s">
        <v>1091</v>
      </c>
      <c r="B2871">
        <v>14</v>
      </c>
    </row>
    <row r="2872" spans="1:2">
      <c r="A2872" t="s">
        <v>1091</v>
      </c>
      <c r="B2872">
        <v>19</v>
      </c>
    </row>
    <row r="2873" spans="1:2">
      <c r="A2873" t="s">
        <v>1091</v>
      </c>
      <c r="B2873">
        <v>8</v>
      </c>
    </row>
    <row r="2874" spans="1:2">
      <c r="A2874" t="s">
        <v>1091</v>
      </c>
      <c r="B2874">
        <v>16</v>
      </c>
    </row>
    <row r="2875" spans="1:2">
      <c r="A2875" t="s">
        <v>1092</v>
      </c>
      <c r="B2875">
        <v>19</v>
      </c>
    </row>
    <row r="2876" spans="1:2">
      <c r="A2876" t="s">
        <v>1092</v>
      </c>
      <c r="B2876">
        <v>6</v>
      </c>
    </row>
    <row r="2877" spans="1:2">
      <c r="A2877" t="s">
        <v>1093</v>
      </c>
      <c r="B2877">
        <v>1</v>
      </c>
    </row>
    <row r="2878" spans="1:2">
      <c r="A2878" t="s">
        <v>1093</v>
      </c>
      <c r="B2878">
        <v>19</v>
      </c>
    </row>
    <row r="2879" spans="1:2">
      <c r="A2879" t="s">
        <v>1094</v>
      </c>
      <c r="B2879">
        <v>1</v>
      </c>
    </row>
    <row r="2880" spans="1:2">
      <c r="A2880" t="s">
        <v>1094</v>
      </c>
      <c r="B2880">
        <v>7</v>
      </c>
    </row>
    <row r="2881" spans="1:2">
      <c r="A2881" t="s">
        <v>1094</v>
      </c>
      <c r="B2881">
        <v>1</v>
      </c>
    </row>
    <row r="2882" spans="1:2">
      <c r="A2882" t="s">
        <v>1094</v>
      </c>
      <c r="B2882">
        <v>11</v>
      </c>
    </row>
    <row r="2883" spans="1:2">
      <c r="A2883" t="s">
        <v>1094</v>
      </c>
      <c r="B2883">
        <v>2</v>
      </c>
    </row>
    <row r="2884" spans="1:2">
      <c r="A2884" t="s">
        <v>1095</v>
      </c>
      <c r="B2884">
        <v>12</v>
      </c>
    </row>
    <row r="2885" spans="1:2">
      <c r="A2885" t="s">
        <v>1095</v>
      </c>
      <c r="B2885">
        <v>7</v>
      </c>
    </row>
    <row r="2886" spans="1:2">
      <c r="A2886" t="s">
        <v>1095</v>
      </c>
      <c r="B2886">
        <v>1</v>
      </c>
    </row>
    <row r="2887" spans="1:2">
      <c r="A2887" t="s">
        <v>1096</v>
      </c>
      <c r="B2887">
        <v>1</v>
      </c>
    </row>
    <row r="2888" spans="1:2">
      <c r="A2888" t="s">
        <v>1096</v>
      </c>
      <c r="B2888">
        <v>19</v>
      </c>
    </row>
    <row r="2889" spans="1:2">
      <c r="A2889" t="s">
        <v>1097</v>
      </c>
      <c r="B2889">
        <v>9</v>
      </c>
    </row>
    <row r="2890" spans="1:2">
      <c r="A2890" t="s">
        <v>1097</v>
      </c>
      <c r="B2890">
        <v>14</v>
      </c>
    </row>
    <row r="2891" spans="1:2">
      <c r="A2891" t="s">
        <v>1097</v>
      </c>
      <c r="B2891">
        <v>11</v>
      </c>
    </row>
    <row r="2892" spans="1:2">
      <c r="A2892" t="s">
        <v>1097</v>
      </c>
      <c r="B2892">
        <v>15</v>
      </c>
    </row>
    <row r="2893" spans="1:2">
      <c r="A2893" t="s">
        <v>1097</v>
      </c>
      <c r="B2893">
        <v>10</v>
      </c>
    </row>
    <row r="2894" spans="1:2">
      <c r="A2894" t="s">
        <v>1097</v>
      </c>
      <c r="B2894">
        <v>6</v>
      </c>
    </row>
    <row r="2895" spans="1:2">
      <c r="A2895" t="s">
        <v>1098</v>
      </c>
      <c r="B2895">
        <v>4</v>
      </c>
    </row>
    <row r="2896" spans="1:2">
      <c r="A2896" t="s">
        <v>1098</v>
      </c>
      <c r="B2896">
        <v>8</v>
      </c>
    </row>
    <row r="2897" spans="1:2">
      <c r="A2897" t="s">
        <v>1098</v>
      </c>
      <c r="B2897">
        <v>10</v>
      </c>
    </row>
    <row r="2898" spans="1:2">
      <c r="A2898" t="s">
        <v>1099</v>
      </c>
      <c r="B2898">
        <v>20</v>
      </c>
    </row>
    <row r="2899" spans="1:2">
      <c r="A2899" t="s">
        <v>1099</v>
      </c>
      <c r="B2899">
        <v>10</v>
      </c>
    </row>
    <row r="2900" spans="1:2">
      <c r="A2900" t="s">
        <v>1100</v>
      </c>
      <c r="B2900">
        <v>20</v>
      </c>
    </row>
    <row r="2901" spans="1:2">
      <c r="A2901" t="s">
        <v>1100</v>
      </c>
      <c r="B2901">
        <v>13</v>
      </c>
    </row>
    <row r="2902" spans="1:2">
      <c r="A2902" t="s">
        <v>1101</v>
      </c>
      <c r="B2902">
        <v>10</v>
      </c>
    </row>
    <row r="2903" spans="1:2">
      <c r="A2903" t="s">
        <v>1101</v>
      </c>
      <c r="B2903">
        <v>10</v>
      </c>
    </row>
    <row r="2904" spans="1:2">
      <c r="A2904" t="s">
        <v>1102</v>
      </c>
      <c r="B2904">
        <v>19</v>
      </c>
    </row>
    <row r="2905" spans="1:2">
      <c r="A2905" t="s">
        <v>1102</v>
      </c>
      <c r="B2905">
        <v>8</v>
      </c>
    </row>
    <row r="2906" spans="1:2">
      <c r="A2906" t="s">
        <v>1102</v>
      </c>
      <c r="B2906">
        <v>7</v>
      </c>
    </row>
    <row r="2907" spans="1:2">
      <c r="A2907" t="s">
        <v>1103</v>
      </c>
      <c r="B2907">
        <v>10</v>
      </c>
    </row>
    <row r="2908" spans="1:2">
      <c r="A2908" t="s">
        <v>1103</v>
      </c>
      <c r="B2908">
        <v>11</v>
      </c>
    </row>
    <row r="2909" spans="1:2">
      <c r="A2909" t="s">
        <v>1104</v>
      </c>
      <c r="B2909">
        <v>12</v>
      </c>
    </row>
    <row r="2910" spans="1:2">
      <c r="A2910" t="s">
        <v>1104</v>
      </c>
      <c r="B2910">
        <v>3</v>
      </c>
    </row>
    <row r="2911" spans="1:2">
      <c r="A2911" t="s">
        <v>1105</v>
      </c>
      <c r="B2911">
        <v>1</v>
      </c>
    </row>
    <row r="2912" spans="1:2">
      <c r="A2912" t="s">
        <v>1105</v>
      </c>
      <c r="B2912">
        <v>7</v>
      </c>
    </row>
    <row r="2913" spans="1:2">
      <c r="A2913" t="s">
        <v>1105</v>
      </c>
      <c r="B2913">
        <v>5</v>
      </c>
    </row>
    <row r="2914" spans="1:2">
      <c r="A2914" t="s">
        <v>1105</v>
      </c>
      <c r="B2914">
        <v>18</v>
      </c>
    </row>
    <row r="2915" spans="1:2">
      <c r="A2915" t="s">
        <v>1106</v>
      </c>
      <c r="B2915">
        <v>8</v>
      </c>
    </row>
    <row r="2916" spans="1:2">
      <c r="A2916" t="s">
        <v>1106</v>
      </c>
      <c r="B2916">
        <v>5</v>
      </c>
    </row>
    <row r="2917" spans="1:2">
      <c r="A2917" t="s">
        <v>1106</v>
      </c>
      <c r="B2917">
        <v>11</v>
      </c>
    </row>
    <row r="2918" spans="1:2">
      <c r="A2918" t="s">
        <v>1107</v>
      </c>
      <c r="B2918">
        <v>14</v>
      </c>
    </row>
    <row r="2919" spans="1:2">
      <c r="A2919" t="s">
        <v>1107</v>
      </c>
      <c r="B2919">
        <v>2</v>
      </c>
    </row>
    <row r="2920" spans="1:2">
      <c r="A2920" t="s">
        <v>1107</v>
      </c>
      <c r="B2920">
        <v>11</v>
      </c>
    </row>
    <row r="2921" spans="1:2">
      <c r="A2921" t="s">
        <v>1108</v>
      </c>
      <c r="B2921">
        <v>11</v>
      </c>
    </row>
    <row r="2922" spans="1:2">
      <c r="A2922" t="s">
        <v>1108</v>
      </c>
      <c r="B2922">
        <v>9</v>
      </c>
    </row>
    <row r="2923" spans="1:2">
      <c r="A2923" t="s">
        <v>1109</v>
      </c>
      <c r="B2923">
        <v>4</v>
      </c>
    </row>
    <row r="2924" spans="1:2">
      <c r="A2924" t="s">
        <v>1109</v>
      </c>
      <c r="B2924">
        <v>17</v>
      </c>
    </row>
    <row r="2925" spans="1:2">
      <c r="A2925" t="s">
        <v>1109</v>
      </c>
      <c r="B2925">
        <v>17</v>
      </c>
    </row>
    <row r="2926" spans="1:2">
      <c r="A2926" t="s">
        <v>1109</v>
      </c>
      <c r="B2926">
        <v>19</v>
      </c>
    </row>
    <row r="2927" spans="1:2">
      <c r="A2927" t="s">
        <v>1109</v>
      </c>
      <c r="B2927">
        <v>17</v>
      </c>
    </row>
    <row r="2928" spans="1:2">
      <c r="A2928" t="s">
        <v>1109</v>
      </c>
      <c r="B2928">
        <v>4</v>
      </c>
    </row>
    <row r="2929" spans="1:2">
      <c r="A2929" t="s">
        <v>1110</v>
      </c>
      <c r="B2929">
        <v>14</v>
      </c>
    </row>
    <row r="2930" spans="1:2">
      <c r="A2930" t="s">
        <v>1110</v>
      </c>
      <c r="B2930">
        <v>18</v>
      </c>
    </row>
    <row r="2931" spans="1:2">
      <c r="A2931" t="s">
        <v>1111</v>
      </c>
      <c r="B2931">
        <v>6</v>
      </c>
    </row>
    <row r="2932" spans="1:2">
      <c r="A2932" t="s">
        <v>1111</v>
      </c>
      <c r="B2932">
        <v>19</v>
      </c>
    </row>
    <row r="2933" spans="1:2">
      <c r="A2933" t="s">
        <v>1111</v>
      </c>
      <c r="B2933">
        <v>17</v>
      </c>
    </row>
    <row r="2934" spans="1:2">
      <c r="A2934" t="s">
        <v>1111</v>
      </c>
      <c r="B2934">
        <v>9</v>
      </c>
    </row>
    <row r="2935" spans="1:2">
      <c r="A2935" t="s">
        <v>1111</v>
      </c>
      <c r="B2935">
        <v>5</v>
      </c>
    </row>
    <row r="2936" spans="1:2">
      <c r="A2936" t="s">
        <v>1112</v>
      </c>
      <c r="B2936">
        <v>14</v>
      </c>
    </row>
    <row r="2937" spans="1:2">
      <c r="A2937" t="s">
        <v>1112</v>
      </c>
      <c r="B2937">
        <v>11</v>
      </c>
    </row>
    <row r="2938" spans="1:2">
      <c r="A2938" t="s">
        <v>1113</v>
      </c>
      <c r="B2938">
        <v>12</v>
      </c>
    </row>
    <row r="2939" spans="1:2">
      <c r="A2939" t="s">
        <v>1113</v>
      </c>
      <c r="B2939">
        <v>9</v>
      </c>
    </row>
    <row r="2940" spans="1:2">
      <c r="A2940" t="s">
        <v>1113</v>
      </c>
      <c r="B2940">
        <v>9</v>
      </c>
    </row>
    <row r="2941" spans="1:2">
      <c r="A2941" t="s">
        <v>1113</v>
      </c>
      <c r="B2941">
        <v>11</v>
      </c>
    </row>
    <row r="2942" spans="1:2">
      <c r="A2942" t="s">
        <v>1113</v>
      </c>
      <c r="B2942">
        <v>18</v>
      </c>
    </row>
    <row r="2943" spans="1:2">
      <c r="A2943" t="s">
        <v>1114</v>
      </c>
      <c r="B2943">
        <v>5</v>
      </c>
    </row>
    <row r="2944" spans="1:2">
      <c r="A2944" t="s">
        <v>1114</v>
      </c>
      <c r="B2944">
        <v>13</v>
      </c>
    </row>
    <row r="2945" spans="1:2">
      <c r="A2945" t="s">
        <v>1115</v>
      </c>
      <c r="B2945">
        <v>14</v>
      </c>
    </row>
    <row r="2946" spans="1:2">
      <c r="A2946" t="s">
        <v>1115</v>
      </c>
      <c r="B2946">
        <v>18</v>
      </c>
    </row>
    <row r="2947" spans="1:2">
      <c r="A2947" t="s">
        <v>1115</v>
      </c>
      <c r="B2947">
        <v>1</v>
      </c>
    </row>
    <row r="2948" spans="1:2">
      <c r="A2948" t="s">
        <v>1116</v>
      </c>
      <c r="B2948">
        <v>1</v>
      </c>
    </row>
    <row r="2949" spans="1:2">
      <c r="A2949" t="s">
        <v>1116</v>
      </c>
      <c r="B2949">
        <v>16</v>
      </c>
    </row>
    <row r="2950" spans="1:2">
      <c r="A2950" t="s">
        <v>1116</v>
      </c>
      <c r="B2950">
        <v>7</v>
      </c>
    </row>
    <row r="2951" spans="1:2">
      <c r="A2951" t="s">
        <v>1116</v>
      </c>
      <c r="B2951">
        <v>18</v>
      </c>
    </row>
    <row r="2952" spans="1:2">
      <c r="A2952" t="s">
        <v>1116</v>
      </c>
      <c r="B2952">
        <v>7</v>
      </c>
    </row>
    <row r="2953" spans="1:2">
      <c r="A2953" t="s">
        <v>1117</v>
      </c>
      <c r="B2953">
        <v>9</v>
      </c>
    </row>
    <row r="2954" spans="1:2">
      <c r="A2954" t="s">
        <v>1117</v>
      </c>
      <c r="B2954">
        <v>2</v>
      </c>
    </row>
    <row r="2955" spans="1:2">
      <c r="A2955" t="s">
        <v>1117</v>
      </c>
      <c r="B2955">
        <v>17</v>
      </c>
    </row>
    <row r="2956" spans="1:2">
      <c r="A2956" t="s">
        <v>1118</v>
      </c>
      <c r="B2956">
        <v>14</v>
      </c>
    </row>
    <row r="2957" spans="1:2">
      <c r="A2957" t="s">
        <v>1118</v>
      </c>
      <c r="B2957">
        <v>18</v>
      </c>
    </row>
    <row r="2958" spans="1:2">
      <c r="A2958" t="s">
        <v>1118</v>
      </c>
      <c r="B2958">
        <v>15</v>
      </c>
    </row>
    <row r="2959" spans="1:2">
      <c r="A2959" t="s">
        <v>1118</v>
      </c>
      <c r="B2959">
        <v>17</v>
      </c>
    </row>
    <row r="2960" spans="1:2">
      <c r="A2960" t="s">
        <v>1118</v>
      </c>
      <c r="B2960">
        <v>5</v>
      </c>
    </row>
    <row r="2961" spans="1:2">
      <c r="A2961" t="s">
        <v>1119</v>
      </c>
      <c r="B2961">
        <v>15</v>
      </c>
    </row>
    <row r="2962" spans="1:2">
      <c r="A2962" t="s">
        <v>1119</v>
      </c>
      <c r="B2962">
        <v>18</v>
      </c>
    </row>
    <row r="2963" spans="1:2">
      <c r="A2963" t="s">
        <v>1119</v>
      </c>
      <c r="B2963">
        <v>4</v>
      </c>
    </row>
    <row r="2964" spans="1:2">
      <c r="A2964" t="s">
        <v>1119</v>
      </c>
      <c r="B2964">
        <v>10</v>
      </c>
    </row>
    <row r="2965" spans="1:2">
      <c r="A2965" t="s">
        <v>1119</v>
      </c>
      <c r="B2965">
        <v>7</v>
      </c>
    </row>
    <row r="2966" spans="1:2">
      <c r="A2966" t="s">
        <v>1119</v>
      </c>
      <c r="B2966">
        <v>9</v>
      </c>
    </row>
    <row r="2967" spans="1:2">
      <c r="A2967" t="s">
        <v>1120</v>
      </c>
      <c r="B2967">
        <v>3</v>
      </c>
    </row>
    <row r="2968" spans="1:2">
      <c r="A2968" t="s">
        <v>1121</v>
      </c>
      <c r="B2968">
        <v>7</v>
      </c>
    </row>
    <row r="2969" spans="1:2">
      <c r="A2969" t="s">
        <v>1121</v>
      </c>
      <c r="B2969">
        <v>2</v>
      </c>
    </row>
    <row r="2970" spans="1:2">
      <c r="A2970" t="s">
        <v>1121</v>
      </c>
      <c r="B2970">
        <v>20</v>
      </c>
    </row>
    <row r="2971" spans="1:2">
      <c r="A2971" t="s">
        <v>1122</v>
      </c>
      <c r="B2971">
        <v>20</v>
      </c>
    </row>
    <row r="2972" spans="1:2">
      <c r="A2972" t="s">
        <v>1122</v>
      </c>
      <c r="B2972">
        <v>1</v>
      </c>
    </row>
    <row r="2973" spans="1:2">
      <c r="A2973" t="s">
        <v>1123</v>
      </c>
      <c r="B2973">
        <v>11</v>
      </c>
    </row>
    <row r="2974" spans="1:2">
      <c r="A2974" t="s">
        <v>1123</v>
      </c>
      <c r="B2974">
        <v>6</v>
      </c>
    </row>
    <row r="2975" spans="1:2">
      <c r="A2975" t="s">
        <v>1124</v>
      </c>
      <c r="B2975">
        <v>12</v>
      </c>
    </row>
    <row r="2976" spans="1:2">
      <c r="A2976" t="s">
        <v>1124</v>
      </c>
      <c r="B2976">
        <v>15</v>
      </c>
    </row>
    <row r="2977" spans="1:2">
      <c r="A2977" t="s">
        <v>1124</v>
      </c>
      <c r="B2977">
        <v>7</v>
      </c>
    </row>
    <row r="2978" spans="1:2">
      <c r="A2978" t="s">
        <v>1125</v>
      </c>
      <c r="B2978">
        <v>16</v>
      </c>
    </row>
    <row r="2979" spans="1:2">
      <c r="A2979" t="s">
        <v>1125</v>
      </c>
      <c r="B2979">
        <v>4</v>
      </c>
    </row>
    <row r="2980" spans="1:2">
      <c r="A2980" t="s">
        <v>1125</v>
      </c>
      <c r="B2980">
        <v>4</v>
      </c>
    </row>
    <row r="2981" spans="1:2">
      <c r="A2981" t="s">
        <v>1126</v>
      </c>
      <c r="B2981">
        <v>16</v>
      </c>
    </row>
    <row r="2982" spans="1:2">
      <c r="A2982" t="s">
        <v>1126</v>
      </c>
      <c r="B2982">
        <v>20</v>
      </c>
    </row>
    <row r="2983" spans="1:2">
      <c r="A2983" t="s">
        <v>1127</v>
      </c>
      <c r="B2983">
        <v>6</v>
      </c>
    </row>
    <row r="2984" spans="1:2">
      <c r="A2984" t="s">
        <v>1127</v>
      </c>
      <c r="B2984">
        <v>16</v>
      </c>
    </row>
    <row r="2985" spans="1:2">
      <c r="A2985" t="s">
        <v>1127</v>
      </c>
      <c r="B2985">
        <v>11</v>
      </c>
    </row>
    <row r="2986" spans="1:2">
      <c r="A2986" t="s">
        <v>1128</v>
      </c>
      <c r="B2986">
        <v>9</v>
      </c>
    </row>
    <row r="2987" spans="1:2">
      <c r="A2987" t="s">
        <v>1128</v>
      </c>
      <c r="B2987">
        <v>13</v>
      </c>
    </row>
    <row r="2988" spans="1:2">
      <c r="A2988" t="s">
        <v>1128</v>
      </c>
      <c r="B2988">
        <v>4</v>
      </c>
    </row>
    <row r="2989" spans="1:2">
      <c r="A2989" t="s">
        <v>1129</v>
      </c>
      <c r="B2989">
        <v>2</v>
      </c>
    </row>
    <row r="2990" spans="1:2">
      <c r="A2990" t="s">
        <v>1129</v>
      </c>
      <c r="B2990">
        <v>9</v>
      </c>
    </row>
    <row r="2991" spans="1:2">
      <c r="A2991" t="s">
        <v>1129</v>
      </c>
      <c r="B2991">
        <v>8</v>
      </c>
    </row>
    <row r="2992" spans="1:2">
      <c r="A2992" t="s">
        <v>1130</v>
      </c>
      <c r="B2992">
        <v>5</v>
      </c>
    </row>
    <row r="2993" spans="1:2">
      <c r="A2993" t="s">
        <v>1130</v>
      </c>
      <c r="B2993">
        <v>19</v>
      </c>
    </row>
    <row r="2994" spans="1:2">
      <c r="A2994" t="s">
        <v>1131</v>
      </c>
      <c r="B2994">
        <v>8</v>
      </c>
    </row>
    <row r="2995" spans="1:2">
      <c r="A2995" t="s">
        <v>1132</v>
      </c>
      <c r="B2995">
        <v>1</v>
      </c>
    </row>
    <row r="2996" spans="1:2">
      <c r="A2996" t="s">
        <v>1132</v>
      </c>
      <c r="B2996">
        <v>13</v>
      </c>
    </row>
    <row r="2997" spans="1:2">
      <c r="A2997" t="s">
        <v>1132</v>
      </c>
      <c r="B2997">
        <v>2</v>
      </c>
    </row>
    <row r="2998" spans="1:2">
      <c r="A2998" t="s">
        <v>1133</v>
      </c>
      <c r="B2998">
        <v>19</v>
      </c>
    </row>
    <row r="2999" spans="1:2">
      <c r="A2999" t="s">
        <v>1133</v>
      </c>
      <c r="B2999">
        <v>20</v>
      </c>
    </row>
    <row r="3000" spans="1:2">
      <c r="A3000" t="s">
        <v>1134</v>
      </c>
      <c r="B3000">
        <v>15</v>
      </c>
    </row>
    <row r="3001" spans="1:2">
      <c r="A3001" t="s">
        <v>1134</v>
      </c>
      <c r="B3001">
        <v>5</v>
      </c>
    </row>
    <row r="3002" spans="1:2">
      <c r="A3002" t="s">
        <v>1134</v>
      </c>
      <c r="B3002">
        <v>2</v>
      </c>
    </row>
    <row r="3003" spans="1:2">
      <c r="A3003" t="s">
        <v>1135</v>
      </c>
      <c r="B3003">
        <v>17</v>
      </c>
    </row>
    <row r="3004" spans="1:2">
      <c r="A3004" t="s">
        <v>1135</v>
      </c>
      <c r="B3004">
        <v>12</v>
      </c>
    </row>
    <row r="3005" spans="1:2">
      <c r="A3005" t="s">
        <v>1135</v>
      </c>
      <c r="B3005">
        <v>4</v>
      </c>
    </row>
    <row r="3006" spans="1:2">
      <c r="A3006" t="s">
        <v>1136</v>
      </c>
      <c r="B3006">
        <v>8</v>
      </c>
    </row>
    <row r="3007" spans="1:2">
      <c r="A3007" t="s">
        <v>1136</v>
      </c>
      <c r="B3007">
        <v>19</v>
      </c>
    </row>
    <row r="3008" spans="1:2">
      <c r="A3008" t="s">
        <v>1136</v>
      </c>
      <c r="B3008">
        <v>20</v>
      </c>
    </row>
    <row r="3009" spans="1:2">
      <c r="A3009" t="s">
        <v>1137</v>
      </c>
      <c r="B3009">
        <v>9</v>
      </c>
    </row>
    <row r="3010" spans="1:2">
      <c r="A3010" t="s">
        <v>1137</v>
      </c>
      <c r="B3010">
        <v>15</v>
      </c>
    </row>
    <row r="3011" spans="1:2">
      <c r="A3011" t="s">
        <v>1138</v>
      </c>
      <c r="B3011">
        <v>20</v>
      </c>
    </row>
    <row r="3012" spans="1:2">
      <c r="A3012" t="s">
        <v>1138</v>
      </c>
      <c r="B3012">
        <v>10</v>
      </c>
    </row>
    <row r="3013" spans="1:2">
      <c r="A3013" t="s">
        <v>1139</v>
      </c>
      <c r="B3013">
        <v>4</v>
      </c>
    </row>
    <row r="3014" spans="1:2">
      <c r="A3014" t="s">
        <v>1139</v>
      </c>
      <c r="B3014">
        <v>2</v>
      </c>
    </row>
    <row r="3015" spans="1:2">
      <c r="A3015" t="s">
        <v>1139</v>
      </c>
      <c r="B3015">
        <v>1</v>
      </c>
    </row>
    <row r="3016" spans="1:2">
      <c r="A3016" t="s">
        <v>1139</v>
      </c>
      <c r="B3016">
        <v>17</v>
      </c>
    </row>
    <row r="3017" spans="1:2">
      <c r="A3017" t="s">
        <v>1140</v>
      </c>
      <c r="B3017">
        <v>1</v>
      </c>
    </row>
    <row r="3018" spans="1:2">
      <c r="A3018" t="s">
        <v>1140</v>
      </c>
      <c r="B3018">
        <v>18</v>
      </c>
    </row>
    <row r="3019" spans="1:2">
      <c r="A3019" t="s">
        <v>1141</v>
      </c>
      <c r="B3019">
        <v>15</v>
      </c>
    </row>
    <row r="3020" spans="1:2">
      <c r="A3020" t="s">
        <v>1141</v>
      </c>
      <c r="B3020">
        <v>6</v>
      </c>
    </row>
    <row r="3021" spans="1:2">
      <c r="A3021" t="s">
        <v>1141</v>
      </c>
      <c r="B3021">
        <v>19</v>
      </c>
    </row>
    <row r="3022" spans="1:2">
      <c r="A3022" t="s">
        <v>1142</v>
      </c>
      <c r="B3022">
        <v>16</v>
      </c>
    </row>
    <row r="3023" spans="1:2">
      <c r="A3023" t="s">
        <v>1142</v>
      </c>
      <c r="B3023">
        <v>20</v>
      </c>
    </row>
    <row r="3024" spans="1:2">
      <c r="A3024" t="s">
        <v>1142</v>
      </c>
      <c r="B3024">
        <v>12</v>
      </c>
    </row>
    <row r="3025" spans="1:2">
      <c r="A3025" t="s">
        <v>1142</v>
      </c>
      <c r="B3025">
        <v>5</v>
      </c>
    </row>
    <row r="3026" spans="1:2">
      <c r="A3026" t="s">
        <v>1143</v>
      </c>
      <c r="B3026">
        <v>8</v>
      </c>
    </row>
    <row r="3027" spans="1:2">
      <c r="A3027" t="s">
        <v>1143</v>
      </c>
      <c r="B3027">
        <v>12</v>
      </c>
    </row>
    <row r="3028" spans="1:2">
      <c r="A3028" t="s">
        <v>1143</v>
      </c>
      <c r="B3028">
        <v>6</v>
      </c>
    </row>
    <row r="3029" spans="1:2">
      <c r="A3029" t="s">
        <v>1144</v>
      </c>
      <c r="B3029">
        <v>14</v>
      </c>
    </row>
    <row r="3030" spans="1:2">
      <c r="A3030" t="s">
        <v>1144</v>
      </c>
      <c r="B3030">
        <v>17</v>
      </c>
    </row>
    <row r="3031" spans="1:2">
      <c r="A3031" t="s">
        <v>1144</v>
      </c>
      <c r="B3031">
        <v>5</v>
      </c>
    </row>
    <row r="3032" spans="1:2">
      <c r="A3032" t="s">
        <v>1144</v>
      </c>
      <c r="B3032">
        <v>13</v>
      </c>
    </row>
    <row r="3033" spans="1:2">
      <c r="A3033" t="s">
        <v>1144</v>
      </c>
      <c r="B3033">
        <v>3</v>
      </c>
    </row>
    <row r="3034" spans="1:2">
      <c r="A3034" t="s">
        <v>1145</v>
      </c>
      <c r="B3034">
        <v>15</v>
      </c>
    </row>
    <row r="3035" spans="1:2">
      <c r="A3035" t="s">
        <v>1145</v>
      </c>
      <c r="B3035">
        <v>5</v>
      </c>
    </row>
    <row r="3036" spans="1:2">
      <c r="A3036" t="s">
        <v>1145</v>
      </c>
      <c r="B3036">
        <v>13</v>
      </c>
    </row>
    <row r="3037" spans="1:2">
      <c r="A3037" t="s">
        <v>1145</v>
      </c>
      <c r="B3037">
        <v>15</v>
      </c>
    </row>
    <row r="3038" spans="1:2">
      <c r="A3038" t="s">
        <v>1145</v>
      </c>
      <c r="B3038">
        <v>16</v>
      </c>
    </row>
    <row r="3039" spans="1:2">
      <c r="A3039" t="s">
        <v>1146</v>
      </c>
      <c r="B3039">
        <v>12</v>
      </c>
    </row>
    <row r="3040" spans="1:2">
      <c r="A3040" t="s">
        <v>1146</v>
      </c>
      <c r="B3040">
        <v>19</v>
      </c>
    </row>
    <row r="3041" spans="1:2">
      <c r="A3041" t="s">
        <v>1147</v>
      </c>
      <c r="B3041">
        <v>13</v>
      </c>
    </row>
    <row r="3042" spans="1:2">
      <c r="A3042" t="s">
        <v>1147</v>
      </c>
      <c r="B3042">
        <v>3</v>
      </c>
    </row>
    <row r="3043" spans="1:2">
      <c r="A3043" t="s">
        <v>1147</v>
      </c>
      <c r="B3043">
        <v>18</v>
      </c>
    </row>
    <row r="3044" spans="1:2">
      <c r="A3044" t="s">
        <v>1148</v>
      </c>
      <c r="B3044">
        <v>19</v>
      </c>
    </row>
    <row r="3045" spans="1:2">
      <c r="A3045" t="s">
        <v>1148</v>
      </c>
      <c r="B3045">
        <v>3</v>
      </c>
    </row>
    <row r="3046" spans="1:2">
      <c r="A3046" t="s">
        <v>1149</v>
      </c>
      <c r="B3046">
        <v>10</v>
      </c>
    </row>
    <row r="3047" spans="1:2">
      <c r="A3047" t="s">
        <v>1149</v>
      </c>
      <c r="B3047">
        <v>2</v>
      </c>
    </row>
    <row r="3048" spans="1:2">
      <c r="A3048" t="s">
        <v>1149</v>
      </c>
      <c r="B3048">
        <v>3</v>
      </c>
    </row>
    <row r="3049" spans="1:2">
      <c r="A3049" t="s">
        <v>1150</v>
      </c>
      <c r="B3049">
        <v>8</v>
      </c>
    </row>
    <row r="3050" spans="1:2">
      <c r="A3050" t="s">
        <v>1150</v>
      </c>
      <c r="B3050">
        <v>20</v>
      </c>
    </row>
    <row r="3051" spans="1:2">
      <c r="A3051" t="s">
        <v>1151</v>
      </c>
      <c r="B3051">
        <v>18</v>
      </c>
    </row>
    <row r="3052" spans="1:2">
      <c r="A3052" t="s">
        <v>1151</v>
      </c>
      <c r="B3052">
        <v>9</v>
      </c>
    </row>
    <row r="3053" spans="1:2">
      <c r="A3053" t="s">
        <v>1152</v>
      </c>
      <c r="B3053">
        <v>4</v>
      </c>
    </row>
    <row r="3054" spans="1:2">
      <c r="A3054" t="s">
        <v>1152</v>
      </c>
      <c r="B3054">
        <v>1</v>
      </c>
    </row>
    <row r="3055" spans="1:2">
      <c r="A3055" t="s">
        <v>1152</v>
      </c>
      <c r="B3055">
        <v>1</v>
      </c>
    </row>
    <row r="3056" spans="1:2">
      <c r="A3056" t="s">
        <v>1152</v>
      </c>
      <c r="B3056">
        <v>16</v>
      </c>
    </row>
    <row r="3057" spans="1:2">
      <c r="A3057" t="s">
        <v>1153</v>
      </c>
      <c r="B3057">
        <v>1</v>
      </c>
    </row>
    <row r="3058" spans="1:2">
      <c r="A3058" t="s">
        <v>1153</v>
      </c>
      <c r="B3058">
        <v>18</v>
      </c>
    </row>
    <row r="3059" spans="1:2">
      <c r="A3059" t="s">
        <v>1153</v>
      </c>
      <c r="B3059">
        <v>4</v>
      </c>
    </row>
    <row r="3060" spans="1:2">
      <c r="A3060" t="s">
        <v>1153</v>
      </c>
      <c r="B3060">
        <v>18</v>
      </c>
    </row>
    <row r="3061" spans="1:2">
      <c r="A3061" t="s">
        <v>1154</v>
      </c>
      <c r="B3061">
        <v>13</v>
      </c>
    </row>
    <row r="3062" spans="1:2">
      <c r="A3062" t="s">
        <v>1154</v>
      </c>
      <c r="B3062">
        <v>7</v>
      </c>
    </row>
    <row r="3063" spans="1:2">
      <c r="A3063" t="s">
        <v>1155</v>
      </c>
      <c r="B3063">
        <v>19</v>
      </c>
    </row>
    <row r="3064" spans="1:2">
      <c r="A3064" t="s">
        <v>1155</v>
      </c>
      <c r="B3064">
        <v>18</v>
      </c>
    </row>
    <row r="3065" spans="1:2">
      <c r="A3065" t="s">
        <v>1155</v>
      </c>
      <c r="B3065">
        <v>18</v>
      </c>
    </row>
    <row r="3066" spans="1:2">
      <c r="A3066" t="s">
        <v>1155</v>
      </c>
      <c r="B3066">
        <v>17</v>
      </c>
    </row>
    <row r="3067" spans="1:2">
      <c r="A3067" t="s">
        <v>1156</v>
      </c>
      <c r="B3067">
        <v>13</v>
      </c>
    </row>
    <row r="3068" spans="1:2">
      <c r="A3068" t="s">
        <v>1156</v>
      </c>
      <c r="B3068">
        <v>12</v>
      </c>
    </row>
    <row r="3069" spans="1:2">
      <c r="A3069" t="s">
        <v>1157</v>
      </c>
      <c r="B3069">
        <v>4</v>
      </c>
    </row>
    <row r="3070" spans="1:2">
      <c r="A3070" t="s">
        <v>1157</v>
      </c>
      <c r="B3070">
        <v>3</v>
      </c>
    </row>
    <row r="3071" spans="1:2">
      <c r="A3071" t="s">
        <v>1157</v>
      </c>
      <c r="B3071">
        <v>4</v>
      </c>
    </row>
    <row r="3072" spans="1:2">
      <c r="A3072" t="s">
        <v>1158</v>
      </c>
      <c r="B3072">
        <v>3</v>
      </c>
    </row>
    <row r="3073" spans="1:2">
      <c r="A3073" t="s">
        <v>1158</v>
      </c>
      <c r="B3073">
        <v>14</v>
      </c>
    </row>
    <row r="3074" spans="1:2">
      <c r="A3074" t="s">
        <v>1158</v>
      </c>
      <c r="B3074">
        <v>20</v>
      </c>
    </row>
    <row r="3075" spans="1:2">
      <c r="A3075" t="s">
        <v>1159</v>
      </c>
      <c r="B3075">
        <v>12</v>
      </c>
    </row>
    <row r="3076" spans="1:2">
      <c r="A3076" t="s">
        <v>1159</v>
      </c>
      <c r="B3076">
        <v>15</v>
      </c>
    </row>
    <row r="3077" spans="1:2">
      <c r="A3077" t="s">
        <v>1159</v>
      </c>
      <c r="B3077">
        <v>11</v>
      </c>
    </row>
    <row r="3078" spans="1:2">
      <c r="A3078" t="s">
        <v>1159</v>
      </c>
      <c r="B3078">
        <v>17</v>
      </c>
    </row>
    <row r="3079" spans="1:2">
      <c r="A3079" t="s">
        <v>1159</v>
      </c>
      <c r="B3079">
        <v>9</v>
      </c>
    </row>
    <row r="3080" spans="1:2">
      <c r="A3080" t="s">
        <v>1159</v>
      </c>
      <c r="B3080">
        <v>12</v>
      </c>
    </row>
    <row r="3081" spans="1:2">
      <c r="A3081" t="s">
        <v>1160</v>
      </c>
      <c r="B3081">
        <v>15</v>
      </c>
    </row>
    <row r="3082" spans="1:2">
      <c r="A3082" t="s">
        <v>1160</v>
      </c>
      <c r="B3082">
        <v>4</v>
      </c>
    </row>
    <row r="3083" spans="1:2">
      <c r="A3083" t="s">
        <v>1160</v>
      </c>
      <c r="B3083">
        <v>16</v>
      </c>
    </row>
    <row r="3084" spans="1:2">
      <c r="A3084" t="s">
        <v>1161</v>
      </c>
      <c r="B3084">
        <v>11</v>
      </c>
    </row>
    <row r="3085" spans="1:2">
      <c r="A3085" t="s">
        <v>1161</v>
      </c>
      <c r="B3085">
        <v>14</v>
      </c>
    </row>
    <row r="3086" spans="1:2">
      <c r="A3086" t="s">
        <v>1162</v>
      </c>
      <c r="B3086">
        <v>1</v>
      </c>
    </row>
    <row r="3087" spans="1:2">
      <c r="A3087" t="s">
        <v>1162</v>
      </c>
      <c r="B3087">
        <v>17</v>
      </c>
    </row>
    <row r="3088" spans="1:2">
      <c r="A3088" t="s">
        <v>1162</v>
      </c>
      <c r="B3088">
        <v>14</v>
      </c>
    </row>
    <row r="3089" spans="1:2">
      <c r="A3089" t="s">
        <v>1162</v>
      </c>
      <c r="B3089">
        <v>19</v>
      </c>
    </row>
    <row r="3090" spans="1:2">
      <c r="A3090" t="s">
        <v>1162</v>
      </c>
      <c r="B3090">
        <v>17</v>
      </c>
    </row>
    <row r="3091" spans="1:2">
      <c r="A3091" t="s">
        <v>1162</v>
      </c>
      <c r="B3091">
        <v>19</v>
      </c>
    </row>
    <row r="3092" spans="1:2">
      <c r="A3092" t="s">
        <v>1163</v>
      </c>
      <c r="B3092">
        <v>12</v>
      </c>
    </row>
    <row r="3093" spans="1:2">
      <c r="A3093" t="s">
        <v>1163</v>
      </c>
      <c r="B3093">
        <v>7</v>
      </c>
    </row>
    <row r="3094" spans="1:2">
      <c r="A3094" t="s">
        <v>1164</v>
      </c>
      <c r="B3094">
        <v>14</v>
      </c>
    </row>
    <row r="3095" spans="1:2">
      <c r="A3095" t="s">
        <v>1164</v>
      </c>
      <c r="B3095">
        <v>17</v>
      </c>
    </row>
    <row r="3096" spans="1:2">
      <c r="A3096" t="s">
        <v>1164</v>
      </c>
      <c r="B3096">
        <v>14</v>
      </c>
    </row>
    <row r="3097" spans="1:2">
      <c r="A3097" t="s">
        <v>1164</v>
      </c>
      <c r="B3097">
        <v>3</v>
      </c>
    </row>
    <row r="3098" spans="1:2">
      <c r="A3098" t="s">
        <v>1165</v>
      </c>
      <c r="B3098">
        <v>13</v>
      </c>
    </row>
    <row r="3099" spans="1:2">
      <c r="A3099" t="s">
        <v>1165</v>
      </c>
      <c r="B3099">
        <v>7</v>
      </c>
    </row>
    <row r="3100" spans="1:2">
      <c r="A3100" t="s">
        <v>1165</v>
      </c>
      <c r="B3100">
        <v>20</v>
      </c>
    </row>
    <row r="3101" spans="1:2">
      <c r="A3101" t="s">
        <v>1166</v>
      </c>
      <c r="B3101">
        <v>18</v>
      </c>
    </row>
    <row r="3102" spans="1:2">
      <c r="A3102" t="s">
        <v>1166</v>
      </c>
      <c r="B3102">
        <v>11</v>
      </c>
    </row>
    <row r="3103" spans="1:2">
      <c r="A3103" t="s">
        <v>1166</v>
      </c>
      <c r="B3103">
        <v>18</v>
      </c>
    </row>
    <row r="3104" spans="1:2">
      <c r="A3104" t="s">
        <v>1167</v>
      </c>
      <c r="B3104">
        <v>3</v>
      </c>
    </row>
    <row r="3105" spans="1:2">
      <c r="A3105" t="s">
        <v>1167</v>
      </c>
      <c r="B3105">
        <v>11</v>
      </c>
    </row>
    <row r="3106" spans="1:2">
      <c r="A3106" t="s">
        <v>1168</v>
      </c>
      <c r="B3106">
        <v>2</v>
      </c>
    </row>
    <row r="3107" spans="1:2">
      <c r="A3107" t="s">
        <v>1168</v>
      </c>
      <c r="B3107">
        <v>2</v>
      </c>
    </row>
    <row r="3108" spans="1:2">
      <c r="A3108" t="s">
        <v>1168</v>
      </c>
      <c r="B3108">
        <v>18</v>
      </c>
    </row>
    <row r="3109" spans="1:2">
      <c r="A3109" t="s">
        <v>1169</v>
      </c>
      <c r="B3109">
        <v>9</v>
      </c>
    </row>
    <row r="3110" spans="1:2">
      <c r="A3110" t="s">
        <v>1169</v>
      </c>
      <c r="B3110">
        <v>18</v>
      </c>
    </row>
    <row r="3111" spans="1:2">
      <c r="A3111" t="s">
        <v>1170</v>
      </c>
      <c r="B3111">
        <v>19</v>
      </c>
    </row>
    <row r="3112" spans="1:2">
      <c r="A3112" t="s">
        <v>1170</v>
      </c>
      <c r="B3112">
        <v>11</v>
      </c>
    </row>
    <row r="3113" spans="1:2">
      <c r="A3113" t="s">
        <v>1171</v>
      </c>
      <c r="B3113">
        <v>3</v>
      </c>
    </row>
    <row r="3114" spans="1:2">
      <c r="A3114" t="s">
        <v>1171</v>
      </c>
      <c r="B3114">
        <v>19</v>
      </c>
    </row>
    <row r="3115" spans="1:2">
      <c r="A3115" t="s">
        <v>1171</v>
      </c>
      <c r="B3115">
        <v>1</v>
      </c>
    </row>
    <row r="3116" spans="1:2">
      <c r="A3116" t="s">
        <v>1172</v>
      </c>
      <c r="B3116">
        <v>3</v>
      </c>
    </row>
    <row r="3117" spans="1:2">
      <c r="A3117" t="s">
        <v>1172</v>
      </c>
      <c r="B3117">
        <v>8</v>
      </c>
    </row>
    <row r="3118" spans="1:2">
      <c r="A3118" t="s">
        <v>1172</v>
      </c>
      <c r="B3118">
        <v>4</v>
      </c>
    </row>
    <row r="3119" spans="1:2">
      <c r="A3119" t="s">
        <v>1172</v>
      </c>
      <c r="B3119">
        <v>8</v>
      </c>
    </row>
    <row r="3120" spans="1:2">
      <c r="A3120" t="s">
        <v>1173</v>
      </c>
      <c r="B3120">
        <v>1</v>
      </c>
    </row>
    <row r="3121" spans="1:2">
      <c r="A3121" t="s">
        <v>1173</v>
      </c>
      <c r="B3121">
        <v>1</v>
      </c>
    </row>
    <row r="3122" spans="1:2">
      <c r="A3122" t="s">
        <v>1173</v>
      </c>
      <c r="B3122">
        <v>11</v>
      </c>
    </row>
    <row r="3123" spans="1:2">
      <c r="A3123" t="s">
        <v>1173</v>
      </c>
      <c r="B3123">
        <v>5</v>
      </c>
    </row>
    <row r="3124" spans="1:2">
      <c r="A3124" t="s">
        <v>1174</v>
      </c>
      <c r="B3124">
        <v>5</v>
      </c>
    </row>
    <row r="3125" spans="1:2">
      <c r="A3125" t="s">
        <v>1174</v>
      </c>
      <c r="B3125">
        <v>6</v>
      </c>
    </row>
    <row r="3126" spans="1:2">
      <c r="A3126" t="s">
        <v>1175</v>
      </c>
      <c r="B3126">
        <v>4</v>
      </c>
    </row>
    <row r="3127" spans="1:2">
      <c r="A3127" t="s">
        <v>1175</v>
      </c>
      <c r="B3127">
        <v>14</v>
      </c>
    </row>
    <row r="3128" spans="1:2">
      <c r="A3128" t="s">
        <v>1175</v>
      </c>
      <c r="B3128">
        <v>13</v>
      </c>
    </row>
    <row r="3129" spans="1:2">
      <c r="A3129" t="s">
        <v>1176</v>
      </c>
      <c r="B3129">
        <v>8</v>
      </c>
    </row>
    <row r="3130" spans="1:2">
      <c r="A3130" t="s">
        <v>1176</v>
      </c>
      <c r="B3130">
        <v>6</v>
      </c>
    </row>
    <row r="3131" spans="1:2">
      <c r="A3131" t="s">
        <v>1176</v>
      </c>
      <c r="B3131">
        <v>19</v>
      </c>
    </row>
    <row r="3132" spans="1:2">
      <c r="A3132" t="s">
        <v>1177</v>
      </c>
      <c r="B3132">
        <v>20</v>
      </c>
    </row>
    <row r="3133" spans="1:2">
      <c r="A3133" t="s">
        <v>1177</v>
      </c>
      <c r="B3133">
        <v>7</v>
      </c>
    </row>
    <row r="3134" spans="1:2">
      <c r="A3134" t="s">
        <v>1178</v>
      </c>
      <c r="B3134">
        <v>18</v>
      </c>
    </row>
    <row r="3135" spans="1:2">
      <c r="A3135" t="s">
        <v>1178</v>
      </c>
      <c r="B3135">
        <v>20</v>
      </c>
    </row>
    <row r="3136" spans="1:2">
      <c r="A3136" t="s">
        <v>1178</v>
      </c>
      <c r="B3136">
        <v>3</v>
      </c>
    </row>
    <row r="3137" spans="1:2">
      <c r="A3137" t="s">
        <v>1179</v>
      </c>
      <c r="B3137">
        <v>16</v>
      </c>
    </row>
    <row r="3138" spans="1:2">
      <c r="A3138" t="s">
        <v>1179</v>
      </c>
      <c r="B3138">
        <v>2</v>
      </c>
    </row>
    <row r="3139" spans="1:2">
      <c r="A3139" t="s">
        <v>1180</v>
      </c>
      <c r="B3139">
        <v>11</v>
      </c>
    </row>
    <row r="3140" spans="1:2">
      <c r="A3140" t="s">
        <v>1180</v>
      </c>
      <c r="B3140">
        <v>3</v>
      </c>
    </row>
    <row r="3141" spans="1:2">
      <c r="A3141" t="s">
        <v>1180</v>
      </c>
      <c r="B3141">
        <v>11</v>
      </c>
    </row>
    <row r="3142" spans="1:2">
      <c r="A3142" t="s">
        <v>1181</v>
      </c>
      <c r="B3142">
        <v>18</v>
      </c>
    </row>
    <row r="3143" spans="1:2">
      <c r="A3143" t="s">
        <v>1181</v>
      </c>
      <c r="B3143">
        <v>9</v>
      </c>
    </row>
    <row r="3144" spans="1:2">
      <c r="A3144" t="s">
        <v>1181</v>
      </c>
      <c r="B3144">
        <v>10</v>
      </c>
    </row>
    <row r="3145" spans="1:2">
      <c r="A3145" t="s">
        <v>1182</v>
      </c>
      <c r="B3145">
        <v>19</v>
      </c>
    </row>
    <row r="3146" spans="1:2">
      <c r="A3146" t="s">
        <v>1182</v>
      </c>
      <c r="B3146">
        <v>19</v>
      </c>
    </row>
    <row r="3147" spans="1:2">
      <c r="A3147" t="s">
        <v>1183</v>
      </c>
      <c r="B3147">
        <v>17</v>
      </c>
    </row>
    <row r="3148" spans="1:2">
      <c r="A3148" t="s">
        <v>1183</v>
      </c>
      <c r="B3148">
        <v>4</v>
      </c>
    </row>
    <row r="3149" spans="1:2">
      <c r="A3149" t="s">
        <v>1183</v>
      </c>
      <c r="B3149">
        <v>18</v>
      </c>
    </row>
    <row r="3150" spans="1:2">
      <c r="A3150" t="s">
        <v>1184</v>
      </c>
      <c r="B3150">
        <v>2</v>
      </c>
    </row>
    <row r="3151" spans="1:2">
      <c r="A3151" t="s">
        <v>1184</v>
      </c>
      <c r="B3151">
        <v>14</v>
      </c>
    </row>
    <row r="3152" spans="1:2">
      <c r="A3152" t="s">
        <v>1184</v>
      </c>
      <c r="B3152">
        <v>9</v>
      </c>
    </row>
    <row r="3153" spans="1:2">
      <c r="A3153" t="s">
        <v>1185</v>
      </c>
      <c r="B3153">
        <v>16</v>
      </c>
    </row>
    <row r="3154" spans="1:2">
      <c r="A3154" t="s">
        <v>1185</v>
      </c>
      <c r="B3154">
        <v>20</v>
      </c>
    </row>
    <row r="3155" spans="1:2">
      <c r="A3155" t="s">
        <v>1185</v>
      </c>
      <c r="B3155">
        <v>14</v>
      </c>
    </row>
    <row r="3156" spans="1:2">
      <c r="A3156" t="s">
        <v>1186</v>
      </c>
      <c r="B3156">
        <v>11</v>
      </c>
    </row>
    <row r="3157" spans="1:2">
      <c r="A3157" t="s">
        <v>1186</v>
      </c>
      <c r="B3157">
        <v>1</v>
      </c>
    </row>
    <row r="3158" spans="1:2">
      <c r="A3158" t="s">
        <v>1186</v>
      </c>
      <c r="B3158">
        <v>12</v>
      </c>
    </row>
    <row r="3159" spans="1:2">
      <c r="A3159" t="s">
        <v>1187</v>
      </c>
      <c r="B3159">
        <v>11</v>
      </c>
    </row>
    <row r="3160" spans="1:2">
      <c r="A3160" t="s">
        <v>1187</v>
      </c>
      <c r="B3160">
        <v>20</v>
      </c>
    </row>
    <row r="3161" spans="1:2">
      <c r="A3161" t="s">
        <v>1187</v>
      </c>
      <c r="B3161">
        <v>6</v>
      </c>
    </row>
    <row r="3162" spans="1:2">
      <c r="A3162" t="s">
        <v>1188</v>
      </c>
      <c r="B3162">
        <v>18</v>
      </c>
    </row>
    <row r="3163" spans="1:2">
      <c r="A3163" t="s">
        <v>1188</v>
      </c>
      <c r="B3163">
        <v>19</v>
      </c>
    </row>
    <row r="3164" spans="1:2">
      <c r="A3164" t="s">
        <v>1189</v>
      </c>
      <c r="B3164">
        <v>3</v>
      </c>
    </row>
    <row r="3165" spans="1:2">
      <c r="A3165" t="s">
        <v>1189</v>
      </c>
      <c r="B3165">
        <v>20</v>
      </c>
    </row>
    <row r="3166" spans="1:2">
      <c r="A3166" t="s">
        <v>1190</v>
      </c>
      <c r="B3166">
        <v>13</v>
      </c>
    </row>
    <row r="3167" spans="1:2">
      <c r="A3167" t="s">
        <v>1190</v>
      </c>
      <c r="B3167">
        <v>19</v>
      </c>
    </row>
    <row r="3168" spans="1:2">
      <c r="A3168" t="s">
        <v>1191</v>
      </c>
      <c r="B3168">
        <v>1</v>
      </c>
    </row>
    <row r="3169" spans="1:2">
      <c r="A3169" t="s">
        <v>1191</v>
      </c>
      <c r="B3169">
        <v>11</v>
      </c>
    </row>
    <row r="3170" spans="1:2">
      <c r="A3170" t="s">
        <v>1192</v>
      </c>
      <c r="B3170">
        <v>13</v>
      </c>
    </row>
    <row r="3171" spans="1:2">
      <c r="A3171" t="s">
        <v>1192</v>
      </c>
      <c r="B3171">
        <v>6</v>
      </c>
    </row>
    <row r="3172" spans="1:2">
      <c r="A3172" t="s">
        <v>1192</v>
      </c>
      <c r="B3172">
        <v>11</v>
      </c>
    </row>
    <row r="3173" spans="1:2">
      <c r="A3173" t="s">
        <v>1192</v>
      </c>
      <c r="B3173">
        <v>10</v>
      </c>
    </row>
    <row r="3174" spans="1:2">
      <c r="A3174" t="s">
        <v>1192</v>
      </c>
      <c r="B3174">
        <v>5</v>
      </c>
    </row>
    <row r="3175" spans="1:2">
      <c r="A3175" t="s">
        <v>1193</v>
      </c>
      <c r="B3175">
        <v>15</v>
      </c>
    </row>
    <row r="3176" spans="1:2">
      <c r="A3176" t="s">
        <v>1193</v>
      </c>
      <c r="B3176">
        <v>14</v>
      </c>
    </row>
    <row r="3177" spans="1:2">
      <c r="A3177" t="s">
        <v>1195</v>
      </c>
      <c r="B3177">
        <v>11</v>
      </c>
    </row>
    <row r="3178" spans="1:2">
      <c r="A3178" t="s">
        <v>1195</v>
      </c>
      <c r="B3178">
        <v>16</v>
      </c>
    </row>
    <row r="3179" spans="1:2">
      <c r="A3179" t="s">
        <v>1196</v>
      </c>
      <c r="B3179">
        <v>3</v>
      </c>
    </row>
    <row r="3180" spans="1:2">
      <c r="A3180" t="s">
        <v>1196</v>
      </c>
      <c r="B3180">
        <v>18</v>
      </c>
    </row>
    <row r="3181" spans="1:2">
      <c r="A3181" t="s">
        <v>1196</v>
      </c>
      <c r="B3181">
        <v>18</v>
      </c>
    </row>
    <row r="3182" spans="1:2">
      <c r="A3182" t="s">
        <v>1197</v>
      </c>
      <c r="B3182">
        <v>12</v>
      </c>
    </row>
    <row r="3183" spans="1:2">
      <c r="A3183" t="s">
        <v>1197</v>
      </c>
      <c r="B3183">
        <v>18</v>
      </c>
    </row>
    <row r="3184" spans="1:2">
      <c r="A3184" t="s">
        <v>1197</v>
      </c>
      <c r="B3184">
        <v>14</v>
      </c>
    </row>
    <row r="3185" spans="1:2">
      <c r="A3185" t="s">
        <v>1198</v>
      </c>
      <c r="B3185">
        <v>19</v>
      </c>
    </row>
    <row r="3186" spans="1:2">
      <c r="A3186" t="s">
        <v>1198</v>
      </c>
      <c r="B3186">
        <v>3</v>
      </c>
    </row>
    <row r="3187" spans="1:2">
      <c r="A3187" t="s">
        <v>1199</v>
      </c>
      <c r="B3187">
        <v>16</v>
      </c>
    </row>
    <row r="3188" spans="1:2">
      <c r="A3188" t="s">
        <v>1199</v>
      </c>
      <c r="B3188">
        <v>5</v>
      </c>
    </row>
    <row r="3189" spans="1:2">
      <c r="A3189" t="s">
        <v>1199</v>
      </c>
      <c r="B3189">
        <v>20</v>
      </c>
    </row>
    <row r="3190" spans="1:2">
      <c r="A3190" t="s">
        <v>1199</v>
      </c>
      <c r="B3190">
        <v>18</v>
      </c>
    </row>
    <row r="3191" spans="1:2">
      <c r="A3191" t="s">
        <v>1199</v>
      </c>
      <c r="B3191">
        <v>6</v>
      </c>
    </row>
    <row r="3192" spans="1:2">
      <c r="A3192" t="s">
        <v>1200</v>
      </c>
      <c r="B3192">
        <v>19</v>
      </c>
    </row>
    <row r="3193" spans="1:2">
      <c r="A3193" t="s">
        <v>1200</v>
      </c>
      <c r="B3193">
        <v>19</v>
      </c>
    </row>
    <row r="3194" spans="1:2">
      <c r="A3194" t="s">
        <v>1201</v>
      </c>
      <c r="B3194">
        <v>13</v>
      </c>
    </row>
    <row r="3195" spans="1:2">
      <c r="A3195" t="s">
        <v>1201</v>
      </c>
      <c r="B3195">
        <v>16</v>
      </c>
    </row>
    <row r="3196" spans="1:2">
      <c r="A3196" t="s">
        <v>1202</v>
      </c>
      <c r="B3196">
        <v>10</v>
      </c>
    </row>
    <row r="3197" spans="1:2">
      <c r="A3197" t="s">
        <v>1202</v>
      </c>
      <c r="B3197">
        <v>10</v>
      </c>
    </row>
    <row r="3198" spans="1:2">
      <c r="A3198" t="s">
        <v>1202</v>
      </c>
      <c r="B3198">
        <v>13</v>
      </c>
    </row>
    <row r="3199" spans="1:2">
      <c r="A3199" t="s">
        <v>1203</v>
      </c>
      <c r="B3199">
        <v>16</v>
      </c>
    </row>
    <row r="3200" spans="1:2">
      <c r="A3200" t="s">
        <v>1203</v>
      </c>
      <c r="B3200">
        <v>14</v>
      </c>
    </row>
    <row r="3201" spans="1:2">
      <c r="A3201" t="s">
        <v>1204</v>
      </c>
      <c r="B3201">
        <v>13</v>
      </c>
    </row>
    <row r="3202" spans="1:2">
      <c r="A3202" t="s">
        <v>1205</v>
      </c>
      <c r="B3202">
        <v>11</v>
      </c>
    </row>
    <row r="3203" spans="1:2">
      <c r="A3203" t="s">
        <v>1205</v>
      </c>
      <c r="B3203">
        <v>3</v>
      </c>
    </row>
    <row r="3204" spans="1:2">
      <c r="A3204" t="s">
        <v>1205</v>
      </c>
      <c r="B3204">
        <v>3</v>
      </c>
    </row>
    <row r="3205" spans="1:2">
      <c r="A3205" t="s">
        <v>1206</v>
      </c>
      <c r="B3205">
        <v>17</v>
      </c>
    </row>
    <row r="3206" spans="1:2">
      <c r="A3206" t="s">
        <v>1206</v>
      </c>
      <c r="B3206">
        <v>11</v>
      </c>
    </row>
    <row r="3207" spans="1:2">
      <c r="A3207" t="s">
        <v>1206</v>
      </c>
      <c r="B3207">
        <v>14</v>
      </c>
    </row>
    <row r="3208" spans="1:2">
      <c r="A3208" t="s">
        <v>1206</v>
      </c>
      <c r="B3208">
        <v>11</v>
      </c>
    </row>
    <row r="3209" spans="1:2">
      <c r="A3209" t="s">
        <v>1207</v>
      </c>
      <c r="B3209">
        <v>7</v>
      </c>
    </row>
    <row r="3210" spans="1:2">
      <c r="A3210" t="s">
        <v>1207</v>
      </c>
      <c r="B3210">
        <v>4</v>
      </c>
    </row>
    <row r="3211" spans="1:2">
      <c r="A3211" t="s">
        <v>1207</v>
      </c>
      <c r="B3211">
        <v>20</v>
      </c>
    </row>
    <row r="3212" spans="1:2">
      <c r="A3212" t="s">
        <v>1208</v>
      </c>
      <c r="B3212">
        <v>2</v>
      </c>
    </row>
    <row r="3213" spans="1:2">
      <c r="A3213" t="s">
        <v>1208</v>
      </c>
      <c r="B3213">
        <v>1</v>
      </c>
    </row>
    <row r="3214" spans="1:2">
      <c r="A3214" t="s">
        <v>1208</v>
      </c>
      <c r="B3214">
        <v>3</v>
      </c>
    </row>
    <row r="3215" spans="1:2">
      <c r="A3215" t="s">
        <v>1209</v>
      </c>
      <c r="B3215">
        <v>17</v>
      </c>
    </row>
    <row r="3216" spans="1:2">
      <c r="A3216" t="s">
        <v>1209</v>
      </c>
      <c r="B3216">
        <v>2</v>
      </c>
    </row>
    <row r="3217" spans="1:2">
      <c r="A3217" t="s">
        <v>1210</v>
      </c>
      <c r="B3217">
        <v>16</v>
      </c>
    </row>
    <row r="3218" spans="1:2">
      <c r="A3218" t="s">
        <v>1210</v>
      </c>
      <c r="B3218">
        <v>12</v>
      </c>
    </row>
    <row r="3219" spans="1:2">
      <c r="A3219" t="s">
        <v>1210</v>
      </c>
      <c r="B3219">
        <v>12</v>
      </c>
    </row>
    <row r="3220" spans="1:2">
      <c r="A3220" t="s">
        <v>1210</v>
      </c>
      <c r="B3220">
        <v>3</v>
      </c>
    </row>
    <row r="3221" spans="1:2">
      <c r="A3221" t="s">
        <v>1210</v>
      </c>
      <c r="B3221">
        <v>19</v>
      </c>
    </row>
    <row r="3222" spans="1:2">
      <c r="A3222" t="s">
        <v>1210</v>
      </c>
      <c r="B3222">
        <v>16</v>
      </c>
    </row>
    <row r="3223" spans="1:2">
      <c r="A3223" t="s">
        <v>1211</v>
      </c>
      <c r="B3223">
        <v>8</v>
      </c>
    </row>
    <row r="3224" spans="1:2">
      <c r="A3224" t="s">
        <v>1211</v>
      </c>
      <c r="B3224">
        <v>6</v>
      </c>
    </row>
    <row r="3225" spans="1:2">
      <c r="A3225" t="s">
        <v>1211</v>
      </c>
      <c r="B3225">
        <v>15</v>
      </c>
    </row>
    <row r="3226" spans="1:2">
      <c r="A3226" t="s">
        <v>1212</v>
      </c>
      <c r="B3226">
        <v>3</v>
      </c>
    </row>
    <row r="3227" spans="1:2">
      <c r="A3227" t="s">
        <v>1212</v>
      </c>
      <c r="B3227">
        <v>11</v>
      </c>
    </row>
    <row r="3228" spans="1:2">
      <c r="A3228" t="s">
        <v>1212</v>
      </c>
      <c r="B3228">
        <v>15</v>
      </c>
    </row>
    <row r="3229" spans="1:2">
      <c r="A3229" t="s">
        <v>1212</v>
      </c>
      <c r="B3229">
        <v>12</v>
      </c>
    </row>
    <row r="3230" spans="1:2">
      <c r="A3230" t="s">
        <v>1212</v>
      </c>
      <c r="B3230">
        <v>1</v>
      </c>
    </row>
    <row r="3231" spans="1:2">
      <c r="A3231" t="s">
        <v>1213</v>
      </c>
      <c r="B3231">
        <v>10</v>
      </c>
    </row>
    <row r="3232" spans="1:2">
      <c r="A3232" t="s">
        <v>1213</v>
      </c>
      <c r="B3232">
        <v>5</v>
      </c>
    </row>
    <row r="3233" spans="1:2">
      <c r="A3233" t="s">
        <v>1213</v>
      </c>
      <c r="B3233">
        <v>2</v>
      </c>
    </row>
    <row r="3234" spans="1:2">
      <c r="A3234" t="s">
        <v>1213</v>
      </c>
      <c r="B3234">
        <v>16</v>
      </c>
    </row>
    <row r="3235" spans="1:2">
      <c r="A3235" t="s">
        <v>1214</v>
      </c>
      <c r="B3235">
        <v>16</v>
      </c>
    </row>
    <row r="3236" spans="1:2">
      <c r="A3236" t="s">
        <v>1214</v>
      </c>
      <c r="B3236">
        <v>6</v>
      </c>
    </row>
    <row r="3237" spans="1:2">
      <c r="A3237" t="s">
        <v>1214</v>
      </c>
      <c r="B3237">
        <v>20</v>
      </c>
    </row>
    <row r="3238" spans="1:2">
      <c r="A3238" t="s">
        <v>1215</v>
      </c>
      <c r="B3238">
        <v>12</v>
      </c>
    </row>
    <row r="3239" spans="1:2">
      <c r="A3239" t="s">
        <v>1215</v>
      </c>
      <c r="B3239">
        <v>10</v>
      </c>
    </row>
    <row r="3240" spans="1:2">
      <c r="A3240" t="s">
        <v>1216</v>
      </c>
      <c r="B3240">
        <v>6</v>
      </c>
    </row>
    <row r="3241" spans="1:2">
      <c r="A3241" t="s">
        <v>1216</v>
      </c>
      <c r="B3241">
        <v>4</v>
      </c>
    </row>
    <row r="3242" spans="1:2">
      <c r="A3242" t="s">
        <v>1216</v>
      </c>
      <c r="B3242">
        <v>12</v>
      </c>
    </row>
    <row r="3243" spans="1:2">
      <c r="A3243" t="s">
        <v>1217</v>
      </c>
      <c r="B3243">
        <v>11</v>
      </c>
    </row>
    <row r="3244" spans="1:2">
      <c r="A3244" t="s">
        <v>1217</v>
      </c>
      <c r="B3244">
        <v>9</v>
      </c>
    </row>
    <row r="3245" spans="1:2">
      <c r="A3245" t="s">
        <v>1217</v>
      </c>
      <c r="B3245">
        <v>8</v>
      </c>
    </row>
    <row r="3246" spans="1:2">
      <c r="A3246" t="s">
        <v>1218</v>
      </c>
      <c r="B3246">
        <v>4</v>
      </c>
    </row>
    <row r="3247" spans="1:2">
      <c r="A3247" t="s">
        <v>1218</v>
      </c>
      <c r="B3247">
        <v>11</v>
      </c>
    </row>
    <row r="3248" spans="1:2">
      <c r="A3248" t="s">
        <v>1218</v>
      </c>
      <c r="B3248">
        <v>16</v>
      </c>
    </row>
    <row r="3249" spans="1:2">
      <c r="A3249" t="s">
        <v>1218</v>
      </c>
      <c r="B3249">
        <v>2</v>
      </c>
    </row>
    <row r="3250" spans="1:2">
      <c r="A3250" t="s">
        <v>1218</v>
      </c>
      <c r="B3250">
        <v>2</v>
      </c>
    </row>
    <row r="3251" spans="1:2">
      <c r="A3251" t="s">
        <v>1218</v>
      </c>
      <c r="B3251">
        <v>16</v>
      </c>
    </row>
    <row r="3252" spans="1:2">
      <c r="A3252" t="s">
        <v>1219</v>
      </c>
      <c r="B3252">
        <v>4</v>
      </c>
    </row>
    <row r="3253" spans="1:2">
      <c r="A3253" t="s">
        <v>1219</v>
      </c>
      <c r="B3253">
        <v>12</v>
      </c>
    </row>
    <row r="3254" spans="1:2">
      <c r="A3254" t="s">
        <v>1220</v>
      </c>
      <c r="B3254">
        <v>17</v>
      </c>
    </row>
    <row r="3255" spans="1:2">
      <c r="A3255" t="s">
        <v>1220</v>
      </c>
      <c r="B3255">
        <v>18</v>
      </c>
    </row>
    <row r="3256" spans="1:2">
      <c r="A3256" t="s">
        <v>1221</v>
      </c>
      <c r="B3256">
        <v>16</v>
      </c>
    </row>
    <row r="3257" spans="1:2">
      <c r="A3257" t="s">
        <v>1221</v>
      </c>
      <c r="B3257">
        <v>20</v>
      </c>
    </row>
    <row r="3258" spans="1:2">
      <c r="A3258" t="s">
        <v>1221</v>
      </c>
      <c r="B3258">
        <v>2</v>
      </c>
    </row>
    <row r="3259" spans="1:2">
      <c r="A3259" t="s">
        <v>1222</v>
      </c>
      <c r="B3259">
        <v>13</v>
      </c>
    </row>
    <row r="3260" spans="1:2">
      <c r="A3260" t="s">
        <v>1222</v>
      </c>
      <c r="B3260">
        <v>13</v>
      </c>
    </row>
    <row r="3261" spans="1:2">
      <c r="A3261" t="s">
        <v>1223</v>
      </c>
      <c r="B3261">
        <v>20</v>
      </c>
    </row>
    <row r="3262" spans="1:2">
      <c r="A3262" t="s">
        <v>1223</v>
      </c>
      <c r="B3262">
        <v>12</v>
      </c>
    </row>
    <row r="3263" spans="1:2">
      <c r="A3263" t="s">
        <v>1223</v>
      </c>
      <c r="B3263">
        <v>7</v>
      </c>
    </row>
    <row r="3264" spans="1:2">
      <c r="A3264" t="s">
        <v>1224</v>
      </c>
      <c r="B3264">
        <v>5</v>
      </c>
    </row>
    <row r="3265" spans="1:2">
      <c r="A3265" t="s">
        <v>1224</v>
      </c>
      <c r="B3265">
        <v>20</v>
      </c>
    </row>
    <row r="3266" spans="1:2">
      <c r="A3266" t="s">
        <v>1224</v>
      </c>
      <c r="B3266">
        <v>7</v>
      </c>
    </row>
    <row r="3267" spans="1:2">
      <c r="A3267" t="s">
        <v>1225</v>
      </c>
      <c r="B3267">
        <v>19</v>
      </c>
    </row>
    <row r="3268" spans="1:2">
      <c r="A3268" t="s">
        <v>1225</v>
      </c>
      <c r="B3268">
        <v>2</v>
      </c>
    </row>
    <row r="3269" spans="1:2">
      <c r="A3269" t="s">
        <v>1226</v>
      </c>
      <c r="B3269">
        <v>11</v>
      </c>
    </row>
    <row r="3270" spans="1:2">
      <c r="A3270" t="s">
        <v>1226</v>
      </c>
      <c r="B3270">
        <v>6</v>
      </c>
    </row>
    <row r="3271" spans="1:2">
      <c r="A3271" t="s">
        <v>1226</v>
      </c>
      <c r="B3271">
        <v>1</v>
      </c>
    </row>
    <row r="3272" spans="1:2">
      <c r="A3272" t="s">
        <v>1226</v>
      </c>
      <c r="B3272">
        <v>18</v>
      </c>
    </row>
    <row r="3273" spans="1:2">
      <c r="A3273" t="s">
        <v>1226</v>
      </c>
      <c r="B3273">
        <v>17</v>
      </c>
    </row>
    <row r="3274" spans="1:2">
      <c r="A3274" t="s">
        <v>1227</v>
      </c>
      <c r="B3274">
        <v>3</v>
      </c>
    </row>
    <row r="3275" spans="1:2">
      <c r="A3275" t="s">
        <v>1227</v>
      </c>
      <c r="B3275">
        <v>14</v>
      </c>
    </row>
    <row r="3276" spans="1:2">
      <c r="A3276" t="s">
        <v>1227</v>
      </c>
      <c r="B3276">
        <v>3</v>
      </c>
    </row>
    <row r="3277" spans="1:2">
      <c r="A3277" t="s">
        <v>1227</v>
      </c>
      <c r="B3277">
        <v>12</v>
      </c>
    </row>
    <row r="3278" spans="1:2">
      <c r="A3278" t="s">
        <v>1227</v>
      </c>
      <c r="B3278">
        <v>6</v>
      </c>
    </row>
    <row r="3279" spans="1:2">
      <c r="A3279" t="s">
        <v>1228</v>
      </c>
      <c r="B3279">
        <v>12</v>
      </c>
    </row>
    <row r="3280" spans="1:2">
      <c r="A3280" t="s">
        <v>1228</v>
      </c>
      <c r="B3280">
        <v>8</v>
      </c>
    </row>
    <row r="3281" spans="1:2">
      <c r="A3281" t="s">
        <v>1228</v>
      </c>
      <c r="B3281">
        <v>14</v>
      </c>
    </row>
    <row r="3282" spans="1:2">
      <c r="A3282" t="s">
        <v>1229</v>
      </c>
      <c r="B3282">
        <v>17</v>
      </c>
    </row>
    <row r="3283" spans="1:2">
      <c r="A3283" t="s">
        <v>1229</v>
      </c>
      <c r="B3283">
        <v>11</v>
      </c>
    </row>
    <row r="3284" spans="1:2">
      <c r="A3284" t="s">
        <v>1229</v>
      </c>
      <c r="B3284">
        <v>16</v>
      </c>
    </row>
    <row r="3285" spans="1:2">
      <c r="A3285" t="s">
        <v>1230</v>
      </c>
      <c r="B3285">
        <v>9</v>
      </c>
    </row>
    <row r="3286" spans="1:2">
      <c r="A3286" t="s">
        <v>1230</v>
      </c>
      <c r="B3286">
        <v>13</v>
      </c>
    </row>
    <row r="3287" spans="1:2">
      <c r="A3287" t="s">
        <v>1230</v>
      </c>
      <c r="B3287">
        <v>7</v>
      </c>
    </row>
    <row r="3288" spans="1:2">
      <c r="A3288" t="s">
        <v>1230</v>
      </c>
      <c r="B3288">
        <v>8</v>
      </c>
    </row>
    <row r="3289" spans="1:2">
      <c r="A3289" t="s">
        <v>1230</v>
      </c>
      <c r="B3289">
        <v>8</v>
      </c>
    </row>
    <row r="3290" spans="1:2">
      <c r="A3290" t="s">
        <v>1230</v>
      </c>
      <c r="B3290">
        <v>5</v>
      </c>
    </row>
    <row r="3291" spans="1:2">
      <c r="A3291" t="s">
        <v>1231</v>
      </c>
      <c r="B3291">
        <v>16</v>
      </c>
    </row>
    <row r="3292" spans="1:2">
      <c r="A3292" t="s">
        <v>1231</v>
      </c>
      <c r="B3292">
        <v>5</v>
      </c>
    </row>
    <row r="3293" spans="1:2">
      <c r="A3293" t="s">
        <v>1231</v>
      </c>
      <c r="B3293">
        <v>4</v>
      </c>
    </row>
    <row r="3294" spans="1:2">
      <c r="A3294" t="s">
        <v>1232</v>
      </c>
      <c r="B3294">
        <v>17</v>
      </c>
    </row>
    <row r="3295" spans="1:2">
      <c r="A3295" t="s">
        <v>1232</v>
      </c>
      <c r="B3295">
        <v>2</v>
      </c>
    </row>
    <row r="3296" spans="1:2">
      <c r="A3296" t="s">
        <v>1232</v>
      </c>
      <c r="B3296">
        <v>17</v>
      </c>
    </row>
    <row r="3297" spans="1:2">
      <c r="A3297" t="s">
        <v>1233</v>
      </c>
      <c r="B3297">
        <v>20</v>
      </c>
    </row>
    <row r="3298" spans="1:2">
      <c r="A3298" t="s">
        <v>1233</v>
      </c>
      <c r="B3298">
        <v>4</v>
      </c>
    </row>
    <row r="3299" spans="1:2">
      <c r="A3299" t="s">
        <v>1233</v>
      </c>
      <c r="B3299">
        <v>9</v>
      </c>
    </row>
    <row r="3300" spans="1:2">
      <c r="A3300" t="s">
        <v>1233</v>
      </c>
      <c r="B3300">
        <v>20</v>
      </c>
    </row>
    <row r="3301" spans="1:2">
      <c r="A3301" t="s">
        <v>1233</v>
      </c>
      <c r="B3301">
        <v>2</v>
      </c>
    </row>
    <row r="3302" spans="1:2">
      <c r="A3302" t="s">
        <v>1234</v>
      </c>
      <c r="B3302">
        <v>19</v>
      </c>
    </row>
    <row r="3303" spans="1:2">
      <c r="A3303" t="s">
        <v>1234</v>
      </c>
      <c r="B3303">
        <v>8</v>
      </c>
    </row>
    <row r="3304" spans="1:2">
      <c r="A3304" t="s">
        <v>1234</v>
      </c>
      <c r="B3304">
        <v>10</v>
      </c>
    </row>
    <row r="3305" spans="1:2">
      <c r="A3305" t="s">
        <v>1235</v>
      </c>
      <c r="B3305">
        <v>14</v>
      </c>
    </row>
    <row r="3306" spans="1:2">
      <c r="A3306" t="s">
        <v>1235</v>
      </c>
      <c r="B3306">
        <v>8</v>
      </c>
    </row>
    <row r="3307" spans="1:2">
      <c r="A3307" t="s">
        <v>1235</v>
      </c>
      <c r="B3307">
        <v>15</v>
      </c>
    </row>
    <row r="3308" spans="1:2">
      <c r="A3308" t="s">
        <v>1235</v>
      </c>
      <c r="B3308">
        <v>15</v>
      </c>
    </row>
    <row r="3309" spans="1:2">
      <c r="A3309" t="s">
        <v>1235</v>
      </c>
      <c r="B3309">
        <v>8</v>
      </c>
    </row>
    <row r="3310" spans="1:2">
      <c r="A3310" t="s">
        <v>1236</v>
      </c>
      <c r="B3310">
        <v>10</v>
      </c>
    </row>
    <row r="3311" spans="1:2">
      <c r="A3311" t="s">
        <v>1236</v>
      </c>
      <c r="B3311">
        <v>8</v>
      </c>
    </row>
    <row r="3312" spans="1:2">
      <c r="A3312" t="s">
        <v>1237</v>
      </c>
      <c r="B3312">
        <v>16</v>
      </c>
    </row>
    <row r="3313" spans="1:2">
      <c r="A3313" t="s">
        <v>1237</v>
      </c>
      <c r="B3313">
        <v>8</v>
      </c>
    </row>
    <row r="3314" spans="1:2">
      <c r="A3314" t="s">
        <v>1238</v>
      </c>
      <c r="B3314">
        <v>6</v>
      </c>
    </row>
    <row r="3315" spans="1:2">
      <c r="A3315" t="s">
        <v>1238</v>
      </c>
      <c r="B3315">
        <v>20</v>
      </c>
    </row>
    <row r="3316" spans="1:2">
      <c r="A3316" t="s">
        <v>1238</v>
      </c>
      <c r="B3316">
        <v>12</v>
      </c>
    </row>
    <row r="3317" spans="1:2">
      <c r="A3317" t="s">
        <v>1239</v>
      </c>
      <c r="B3317">
        <v>16</v>
      </c>
    </row>
    <row r="3318" spans="1:2">
      <c r="A3318" t="s">
        <v>1239</v>
      </c>
      <c r="B3318">
        <v>20</v>
      </c>
    </row>
    <row r="3319" spans="1:2">
      <c r="A3319" t="s">
        <v>1239</v>
      </c>
      <c r="B3319">
        <v>18</v>
      </c>
    </row>
    <row r="3320" spans="1:2">
      <c r="A3320" t="s">
        <v>1240</v>
      </c>
      <c r="B3320">
        <v>18</v>
      </c>
    </row>
    <row r="3321" spans="1:2">
      <c r="A3321" t="s">
        <v>1241</v>
      </c>
      <c r="B3321">
        <v>12</v>
      </c>
    </row>
    <row r="3322" spans="1:2">
      <c r="A3322" t="s">
        <v>1241</v>
      </c>
      <c r="B3322">
        <v>10</v>
      </c>
    </row>
    <row r="3323" spans="1:2">
      <c r="A3323" t="s">
        <v>1241</v>
      </c>
      <c r="B3323">
        <v>11</v>
      </c>
    </row>
    <row r="3324" spans="1:2">
      <c r="A3324" t="s">
        <v>1241</v>
      </c>
      <c r="B3324">
        <v>17</v>
      </c>
    </row>
    <row r="3325" spans="1:2">
      <c r="A3325" t="s">
        <v>1241</v>
      </c>
      <c r="B3325">
        <v>1</v>
      </c>
    </row>
    <row r="3326" spans="1:2">
      <c r="A3326" t="s">
        <v>1243</v>
      </c>
      <c r="B3326">
        <v>10</v>
      </c>
    </row>
    <row r="3327" spans="1:2">
      <c r="A3327" t="s">
        <v>1243</v>
      </c>
      <c r="B3327">
        <v>2</v>
      </c>
    </row>
    <row r="3328" spans="1:2">
      <c r="A3328" t="s">
        <v>1243</v>
      </c>
      <c r="B3328">
        <v>16</v>
      </c>
    </row>
    <row r="3329" spans="1:2">
      <c r="A3329" t="s">
        <v>1243</v>
      </c>
      <c r="B3329">
        <v>5</v>
      </c>
    </row>
    <row r="3330" spans="1:2">
      <c r="A3330" t="s">
        <v>1244</v>
      </c>
      <c r="B3330">
        <v>4</v>
      </c>
    </row>
    <row r="3331" spans="1:2">
      <c r="A3331" t="s">
        <v>1244</v>
      </c>
      <c r="B3331">
        <v>12</v>
      </c>
    </row>
    <row r="3332" spans="1:2">
      <c r="A3332" t="s">
        <v>1245</v>
      </c>
      <c r="B3332">
        <v>8</v>
      </c>
    </row>
    <row r="3333" spans="1:2">
      <c r="A3333" t="s">
        <v>1245</v>
      </c>
      <c r="B3333">
        <v>18</v>
      </c>
    </row>
    <row r="3334" spans="1:2">
      <c r="A3334" t="s">
        <v>1246</v>
      </c>
      <c r="B3334">
        <v>1</v>
      </c>
    </row>
    <row r="3335" spans="1:2">
      <c r="A3335" t="s">
        <v>1246</v>
      </c>
      <c r="B3335">
        <v>16</v>
      </c>
    </row>
    <row r="3336" spans="1:2">
      <c r="A3336" t="s">
        <v>1246</v>
      </c>
      <c r="B3336">
        <v>15</v>
      </c>
    </row>
    <row r="3337" spans="1:2">
      <c r="A3337" t="s">
        <v>1246</v>
      </c>
      <c r="B3337">
        <v>11</v>
      </c>
    </row>
    <row r="3338" spans="1:2">
      <c r="A3338" t="s">
        <v>1246</v>
      </c>
      <c r="B3338">
        <v>9</v>
      </c>
    </row>
    <row r="3339" spans="1:2">
      <c r="A3339" t="s">
        <v>1246</v>
      </c>
      <c r="B3339">
        <v>8</v>
      </c>
    </row>
    <row r="3340" spans="1:2">
      <c r="A3340" t="s">
        <v>1247</v>
      </c>
      <c r="B3340">
        <v>6</v>
      </c>
    </row>
    <row r="3341" spans="1:2">
      <c r="A3341" t="s">
        <v>1247</v>
      </c>
      <c r="B3341">
        <v>14</v>
      </c>
    </row>
    <row r="3342" spans="1:2">
      <c r="A3342" t="s">
        <v>1247</v>
      </c>
      <c r="B3342">
        <v>6</v>
      </c>
    </row>
    <row r="3343" spans="1:2">
      <c r="A3343" t="s">
        <v>1248</v>
      </c>
      <c r="B3343">
        <v>18</v>
      </c>
    </row>
    <row r="3344" spans="1:2">
      <c r="A3344" t="s">
        <v>1248</v>
      </c>
      <c r="B3344">
        <v>9</v>
      </c>
    </row>
    <row r="3345" spans="1:2">
      <c r="A3345" t="s">
        <v>1248</v>
      </c>
      <c r="B3345">
        <v>20</v>
      </c>
    </row>
    <row r="3346" spans="1:2">
      <c r="A3346" t="s">
        <v>1248</v>
      </c>
      <c r="B3346">
        <v>2</v>
      </c>
    </row>
    <row r="3347" spans="1:2">
      <c r="A3347" t="s">
        <v>1248</v>
      </c>
      <c r="B3347">
        <v>2</v>
      </c>
    </row>
    <row r="3348" spans="1:2">
      <c r="A3348" t="s">
        <v>1249</v>
      </c>
      <c r="B3348">
        <v>15</v>
      </c>
    </row>
    <row r="3349" spans="1:2">
      <c r="A3349" t="s">
        <v>1249</v>
      </c>
      <c r="B3349">
        <v>2</v>
      </c>
    </row>
    <row r="3350" spans="1:2">
      <c r="A3350" t="s">
        <v>1249</v>
      </c>
      <c r="B3350">
        <v>17</v>
      </c>
    </row>
    <row r="3351" spans="1:2">
      <c r="A3351" t="s">
        <v>1250</v>
      </c>
      <c r="B3351">
        <v>12</v>
      </c>
    </row>
    <row r="3352" spans="1:2">
      <c r="A3352" t="s">
        <v>1250</v>
      </c>
      <c r="B3352">
        <v>16</v>
      </c>
    </row>
    <row r="3353" spans="1:2">
      <c r="A3353" t="s">
        <v>1251</v>
      </c>
      <c r="B3353">
        <v>8</v>
      </c>
    </row>
    <row r="3354" spans="1:2">
      <c r="A3354" t="s">
        <v>1251</v>
      </c>
      <c r="B3354">
        <v>14</v>
      </c>
    </row>
    <row r="3355" spans="1:2">
      <c r="A3355" t="s">
        <v>1251</v>
      </c>
      <c r="B3355">
        <v>20</v>
      </c>
    </row>
    <row r="3356" spans="1:2">
      <c r="A3356" t="s">
        <v>1252</v>
      </c>
      <c r="B3356">
        <v>9</v>
      </c>
    </row>
    <row r="3357" spans="1:2">
      <c r="A3357" t="s">
        <v>1252</v>
      </c>
      <c r="B3357">
        <v>13</v>
      </c>
    </row>
    <row r="3358" spans="1:2">
      <c r="A3358" t="s">
        <v>1253</v>
      </c>
      <c r="B3358">
        <v>2</v>
      </c>
    </row>
    <row r="3359" spans="1:2">
      <c r="A3359" t="s">
        <v>1253</v>
      </c>
      <c r="B3359">
        <v>15</v>
      </c>
    </row>
    <row r="3360" spans="1:2">
      <c r="A3360" t="s">
        <v>1253</v>
      </c>
      <c r="B3360">
        <v>8</v>
      </c>
    </row>
    <row r="3361" spans="1:2">
      <c r="A3361" t="s">
        <v>1253</v>
      </c>
      <c r="B3361">
        <v>8</v>
      </c>
    </row>
    <row r="3362" spans="1:2">
      <c r="A3362" t="s">
        <v>1253</v>
      </c>
      <c r="B3362">
        <v>12</v>
      </c>
    </row>
    <row r="3363" spans="1:2">
      <c r="A3363" t="s">
        <v>1253</v>
      </c>
      <c r="B3363">
        <v>11</v>
      </c>
    </row>
    <row r="3364" spans="1:2">
      <c r="A3364" t="s">
        <v>1254</v>
      </c>
      <c r="B3364">
        <v>3</v>
      </c>
    </row>
    <row r="3365" spans="1:2">
      <c r="A3365" t="s">
        <v>1254</v>
      </c>
      <c r="B3365">
        <v>3</v>
      </c>
    </row>
    <row r="3366" spans="1:2">
      <c r="A3366" t="s">
        <v>1254</v>
      </c>
      <c r="B3366">
        <v>14</v>
      </c>
    </row>
    <row r="3367" spans="1:2">
      <c r="A3367" t="s">
        <v>1255</v>
      </c>
      <c r="B3367">
        <v>9</v>
      </c>
    </row>
    <row r="3368" spans="1:2">
      <c r="A3368" t="s">
        <v>1255</v>
      </c>
      <c r="B3368">
        <v>12</v>
      </c>
    </row>
    <row r="3369" spans="1:2">
      <c r="A3369" t="s">
        <v>1255</v>
      </c>
      <c r="B3369">
        <v>10</v>
      </c>
    </row>
    <row r="3370" spans="1:2">
      <c r="A3370" t="s">
        <v>1256</v>
      </c>
      <c r="B3370">
        <v>17</v>
      </c>
    </row>
    <row r="3371" spans="1:2">
      <c r="A3371" t="s">
        <v>1256</v>
      </c>
      <c r="B3371">
        <v>3</v>
      </c>
    </row>
    <row r="3372" spans="1:2">
      <c r="A3372" t="s">
        <v>1257</v>
      </c>
      <c r="B3372">
        <v>4</v>
      </c>
    </row>
    <row r="3373" spans="1:2">
      <c r="A3373" t="s">
        <v>1257</v>
      </c>
      <c r="B3373">
        <v>4</v>
      </c>
    </row>
    <row r="3374" spans="1:2">
      <c r="A3374" t="s">
        <v>1258</v>
      </c>
      <c r="B3374">
        <v>20</v>
      </c>
    </row>
    <row r="3375" spans="1:2">
      <c r="A3375" t="s">
        <v>1258</v>
      </c>
      <c r="B3375">
        <v>16</v>
      </c>
    </row>
    <row r="3376" spans="1:2">
      <c r="A3376" t="s">
        <v>1258</v>
      </c>
      <c r="B3376">
        <v>13</v>
      </c>
    </row>
    <row r="3377" spans="1:2">
      <c r="A3377" t="s">
        <v>1259</v>
      </c>
      <c r="B3377">
        <v>6</v>
      </c>
    </row>
    <row r="3378" spans="1:2">
      <c r="A3378" t="s">
        <v>1259</v>
      </c>
      <c r="B3378">
        <v>2</v>
      </c>
    </row>
    <row r="3379" spans="1:2">
      <c r="A3379" t="s">
        <v>1259</v>
      </c>
      <c r="B3379">
        <v>19</v>
      </c>
    </row>
    <row r="3380" spans="1:2">
      <c r="A3380" t="s">
        <v>1260</v>
      </c>
      <c r="B3380">
        <v>4</v>
      </c>
    </row>
    <row r="3381" spans="1:2">
      <c r="A3381" t="s">
        <v>1260</v>
      </c>
      <c r="B3381">
        <v>9</v>
      </c>
    </row>
    <row r="3382" spans="1:2">
      <c r="A3382" t="s">
        <v>1260</v>
      </c>
      <c r="B3382">
        <v>10</v>
      </c>
    </row>
    <row r="3383" spans="1:2">
      <c r="A3383" t="s">
        <v>1261</v>
      </c>
      <c r="B3383">
        <v>1</v>
      </c>
    </row>
    <row r="3384" spans="1:2">
      <c r="A3384" t="s">
        <v>1261</v>
      </c>
      <c r="B3384">
        <v>1</v>
      </c>
    </row>
    <row r="3385" spans="1:2">
      <c r="A3385" t="s">
        <v>1261</v>
      </c>
      <c r="B3385">
        <v>11</v>
      </c>
    </row>
    <row r="3386" spans="1:2">
      <c r="A3386" t="s">
        <v>1262</v>
      </c>
      <c r="B3386">
        <v>5</v>
      </c>
    </row>
    <row r="3387" spans="1:2">
      <c r="A3387" t="s">
        <v>1262</v>
      </c>
      <c r="B3387">
        <v>17</v>
      </c>
    </row>
    <row r="3388" spans="1:2">
      <c r="A3388" t="s">
        <v>1262</v>
      </c>
      <c r="B3388">
        <v>14</v>
      </c>
    </row>
    <row r="3389" spans="1:2">
      <c r="A3389" t="s">
        <v>1263</v>
      </c>
      <c r="B3389">
        <v>16</v>
      </c>
    </row>
    <row r="3390" spans="1:2">
      <c r="A3390" t="s">
        <v>1263</v>
      </c>
      <c r="B3390">
        <v>17</v>
      </c>
    </row>
    <row r="3391" spans="1:2">
      <c r="A3391" t="s">
        <v>1263</v>
      </c>
      <c r="B3391">
        <v>16</v>
      </c>
    </row>
    <row r="3392" spans="1:2">
      <c r="A3392" t="s">
        <v>1263</v>
      </c>
      <c r="B3392">
        <v>8</v>
      </c>
    </row>
    <row r="3393" spans="1:2">
      <c r="A3393" t="s">
        <v>1263</v>
      </c>
      <c r="B3393">
        <v>16</v>
      </c>
    </row>
    <row r="3394" spans="1:2">
      <c r="A3394" t="s">
        <v>1264</v>
      </c>
      <c r="B3394">
        <v>5</v>
      </c>
    </row>
    <row r="3395" spans="1:2">
      <c r="A3395" t="s">
        <v>1265</v>
      </c>
      <c r="B3395">
        <v>19</v>
      </c>
    </row>
    <row r="3396" spans="1:2">
      <c r="A3396" t="s">
        <v>1265</v>
      </c>
      <c r="B3396">
        <v>1</v>
      </c>
    </row>
    <row r="3397" spans="1:2">
      <c r="A3397" t="s">
        <v>1266</v>
      </c>
      <c r="B3397">
        <v>1</v>
      </c>
    </row>
    <row r="3398" spans="1:2">
      <c r="A3398" t="s">
        <v>1266</v>
      </c>
      <c r="B3398">
        <v>17</v>
      </c>
    </row>
    <row r="3399" spans="1:2">
      <c r="A3399" t="s">
        <v>1266</v>
      </c>
      <c r="B3399">
        <v>18</v>
      </c>
    </row>
    <row r="3400" spans="1:2">
      <c r="A3400" t="s">
        <v>1267</v>
      </c>
      <c r="B3400">
        <v>17</v>
      </c>
    </row>
    <row r="3401" spans="1:2">
      <c r="A3401" t="s">
        <v>1267</v>
      </c>
      <c r="B3401">
        <v>3</v>
      </c>
    </row>
    <row r="3402" spans="1:2">
      <c r="A3402" t="s">
        <v>1267</v>
      </c>
      <c r="B3402">
        <v>8</v>
      </c>
    </row>
    <row r="3403" spans="1:2">
      <c r="A3403" t="s">
        <v>1267</v>
      </c>
      <c r="B3403">
        <v>12</v>
      </c>
    </row>
    <row r="3404" spans="1:2">
      <c r="A3404" t="s">
        <v>1267</v>
      </c>
      <c r="B3404">
        <v>17</v>
      </c>
    </row>
    <row r="3405" spans="1:2">
      <c r="A3405" t="s">
        <v>1268</v>
      </c>
      <c r="B3405">
        <v>2</v>
      </c>
    </row>
    <row r="3406" spans="1:2">
      <c r="A3406" t="s">
        <v>1268</v>
      </c>
      <c r="B3406">
        <v>7</v>
      </c>
    </row>
    <row r="3407" spans="1:2">
      <c r="A3407" t="s">
        <v>1268</v>
      </c>
      <c r="B3407">
        <v>7</v>
      </c>
    </row>
    <row r="3408" spans="1:2">
      <c r="A3408" t="s">
        <v>1269</v>
      </c>
      <c r="B3408">
        <v>1</v>
      </c>
    </row>
    <row r="3409" spans="1:2">
      <c r="A3409" t="s">
        <v>1269</v>
      </c>
      <c r="B3409">
        <v>2</v>
      </c>
    </row>
    <row r="3410" spans="1:2">
      <c r="A3410" t="s">
        <v>1270</v>
      </c>
      <c r="B3410">
        <v>18</v>
      </c>
    </row>
    <row r="3411" spans="1:2">
      <c r="A3411" t="s">
        <v>1270</v>
      </c>
      <c r="B3411">
        <v>19</v>
      </c>
    </row>
    <row r="3412" spans="1:2">
      <c r="A3412" t="s">
        <v>1271</v>
      </c>
      <c r="B3412">
        <v>7</v>
      </c>
    </row>
    <row r="3413" spans="1:2">
      <c r="A3413" t="s">
        <v>1271</v>
      </c>
      <c r="B3413">
        <v>14</v>
      </c>
    </row>
    <row r="3414" spans="1:2">
      <c r="A3414" t="s">
        <v>1272</v>
      </c>
      <c r="B3414">
        <v>18</v>
      </c>
    </row>
    <row r="3415" spans="1:2">
      <c r="A3415" t="s">
        <v>1272</v>
      </c>
      <c r="B3415">
        <v>4</v>
      </c>
    </row>
    <row r="3416" spans="1:2">
      <c r="A3416" t="s">
        <v>1272</v>
      </c>
      <c r="B3416">
        <v>16</v>
      </c>
    </row>
    <row r="3417" spans="1:2">
      <c r="A3417" t="s">
        <v>1273</v>
      </c>
      <c r="B3417">
        <v>12</v>
      </c>
    </row>
    <row r="3418" spans="1:2">
      <c r="A3418" t="s">
        <v>1273</v>
      </c>
      <c r="B3418">
        <v>16</v>
      </c>
    </row>
    <row r="3419" spans="1:2">
      <c r="A3419" t="s">
        <v>1274</v>
      </c>
      <c r="B3419">
        <v>13</v>
      </c>
    </row>
    <row r="3420" spans="1:2">
      <c r="A3420" t="s">
        <v>1274</v>
      </c>
      <c r="B3420">
        <v>11</v>
      </c>
    </row>
    <row r="3421" spans="1:2">
      <c r="A3421" t="s">
        <v>1274</v>
      </c>
      <c r="B3421">
        <v>6</v>
      </c>
    </row>
    <row r="3422" spans="1:2">
      <c r="A3422" t="s">
        <v>1275</v>
      </c>
      <c r="B3422">
        <v>18</v>
      </c>
    </row>
    <row r="3423" spans="1:2">
      <c r="A3423" t="s">
        <v>1275</v>
      </c>
      <c r="B3423">
        <v>16</v>
      </c>
    </row>
    <row r="3424" spans="1:2">
      <c r="A3424" t="s">
        <v>1275</v>
      </c>
      <c r="B3424">
        <v>13</v>
      </c>
    </row>
    <row r="3425" spans="1:2">
      <c r="A3425" t="s">
        <v>1275</v>
      </c>
      <c r="B3425">
        <v>1</v>
      </c>
    </row>
    <row r="3426" spans="1:2">
      <c r="A3426" t="s">
        <v>1276</v>
      </c>
      <c r="B3426">
        <v>9</v>
      </c>
    </row>
    <row r="3427" spans="1:2">
      <c r="A3427" t="s">
        <v>1276</v>
      </c>
      <c r="B3427">
        <v>5</v>
      </c>
    </row>
    <row r="3428" spans="1:2">
      <c r="A3428" t="s">
        <v>1278</v>
      </c>
      <c r="B3428">
        <v>14</v>
      </c>
    </row>
    <row r="3429" spans="1:2">
      <c r="A3429" t="s">
        <v>1278</v>
      </c>
      <c r="B3429">
        <v>5</v>
      </c>
    </row>
    <row r="3430" spans="1:2">
      <c r="A3430" t="s">
        <v>1279</v>
      </c>
      <c r="B3430">
        <v>5</v>
      </c>
    </row>
    <row r="3431" spans="1:2">
      <c r="A3431" t="s">
        <v>1279</v>
      </c>
      <c r="B3431">
        <v>20</v>
      </c>
    </row>
    <row r="3432" spans="1:2">
      <c r="A3432" t="s">
        <v>1279</v>
      </c>
      <c r="B3432">
        <v>15</v>
      </c>
    </row>
    <row r="3433" spans="1:2">
      <c r="A3433" t="s">
        <v>1279</v>
      </c>
      <c r="B3433">
        <v>6</v>
      </c>
    </row>
    <row r="3434" spans="1:2">
      <c r="A3434" t="s">
        <v>1280</v>
      </c>
      <c r="B3434">
        <v>8</v>
      </c>
    </row>
    <row r="3435" spans="1:2">
      <c r="A3435" t="s">
        <v>1280</v>
      </c>
      <c r="B3435">
        <v>15</v>
      </c>
    </row>
    <row r="3436" spans="1:2">
      <c r="A3436" t="s">
        <v>1280</v>
      </c>
      <c r="B3436">
        <v>12</v>
      </c>
    </row>
    <row r="3437" spans="1:2">
      <c r="A3437" t="s">
        <v>1281</v>
      </c>
      <c r="B3437">
        <v>7</v>
      </c>
    </row>
    <row r="3438" spans="1:2">
      <c r="A3438" t="s">
        <v>1281</v>
      </c>
      <c r="B3438">
        <v>15</v>
      </c>
    </row>
    <row r="3439" spans="1:2">
      <c r="A3439" t="s">
        <v>1282</v>
      </c>
      <c r="B3439">
        <v>2</v>
      </c>
    </row>
    <row r="3440" spans="1:2">
      <c r="A3440" t="s">
        <v>1282</v>
      </c>
      <c r="B3440">
        <v>10</v>
      </c>
    </row>
    <row r="3441" spans="1:2">
      <c r="A3441" t="s">
        <v>1282</v>
      </c>
      <c r="B3441">
        <v>15</v>
      </c>
    </row>
    <row r="3442" spans="1:2">
      <c r="A3442" t="s">
        <v>1283</v>
      </c>
      <c r="B3442">
        <v>8</v>
      </c>
    </row>
    <row r="3443" spans="1:2">
      <c r="A3443" t="s">
        <v>1283</v>
      </c>
      <c r="B3443">
        <v>11</v>
      </c>
    </row>
    <row r="3444" spans="1:2">
      <c r="A3444" t="s">
        <v>1283</v>
      </c>
      <c r="B3444">
        <v>8</v>
      </c>
    </row>
    <row r="3445" spans="1:2">
      <c r="A3445" t="s">
        <v>1284</v>
      </c>
      <c r="B3445">
        <v>11</v>
      </c>
    </row>
    <row r="3446" spans="1:2">
      <c r="A3446" t="s">
        <v>1284</v>
      </c>
      <c r="B3446">
        <v>12</v>
      </c>
    </row>
    <row r="3447" spans="1:2">
      <c r="A3447" t="s">
        <v>1284</v>
      </c>
      <c r="B3447">
        <v>18</v>
      </c>
    </row>
    <row r="3448" spans="1:2">
      <c r="A3448" t="s">
        <v>1284</v>
      </c>
      <c r="B3448">
        <v>13</v>
      </c>
    </row>
    <row r="3449" spans="1:2">
      <c r="A3449" t="s">
        <v>1284</v>
      </c>
      <c r="B3449">
        <v>13</v>
      </c>
    </row>
    <row r="3450" spans="1:2">
      <c r="A3450" t="s">
        <v>1285</v>
      </c>
      <c r="B3450">
        <v>17</v>
      </c>
    </row>
    <row r="3451" spans="1:2">
      <c r="A3451" t="s">
        <v>1285</v>
      </c>
      <c r="B3451">
        <v>16</v>
      </c>
    </row>
    <row r="3452" spans="1:2">
      <c r="A3452" t="s">
        <v>1285</v>
      </c>
      <c r="B3452">
        <v>15</v>
      </c>
    </row>
    <row r="3453" spans="1:2">
      <c r="A3453" t="s">
        <v>1285</v>
      </c>
      <c r="B3453">
        <v>18</v>
      </c>
    </row>
    <row r="3454" spans="1:2">
      <c r="A3454" t="s">
        <v>1286</v>
      </c>
      <c r="B3454">
        <v>19</v>
      </c>
    </row>
    <row r="3455" spans="1:2">
      <c r="A3455" t="s">
        <v>1286</v>
      </c>
      <c r="B3455">
        <v>3</v>
      </c>
    </row>
    <row r="3456" spans="1:2">
      <c r="A3456" t="s">
        <v>1286</v>
      </c>
      <c r="B3456">
        <v>9</v>
      </c>
    </row>
    <row r="3457" spans="1:2">
      <c r="A3457" t="s">
        <v>1286</v>
      </c>
      <c r="B3457">
        <v>2</v>
      </c>
    </row>
    <row r="3458" spans="1:2">
      <c r="A3458" t="s">
        <v>1286</v>
      </c>
      <c r="B3458">
        <v>4</v>
      </c>
    </row>
    <row r="3459" spans="1:2">
      <c r="A3459" t="s">
        <v>1286</v>
      </c>
      <c r="B3459">
        <v>3</v>
      </c>
    </row>
    <row r="3460" spans="1:2">
      <c r="A3460" t="s">
        <v>1287</v>
      </c>
      <c r="B3460">
        <v>5</v>
      </c>
    </row>
    <row r="3461" spans="1:2">
      <c r="A3461" t="s">
        <v>1287</v>
      </c>
      <c r="B3461">
        <v>3</v>
      </c>
    </row>
    <row r="3462" spans="1:2">
      <c r="A3462" t="s">
        <v>1287</v>
      </c>
      <c r="B3462">
        <v>5</v>
      </c>
    </row>
    <row r="3463" spans="1:2">
      <c r="A3463" t="s">
        <v>1288</v>
      </c>
      <c r="B3463">
        <v>4</v>
      </c>
    </row>
    <row r="3464" spans="1:2">
      <c r="A3464" t="s">
        <v>1288</v>
      </c>
      <c r="B3464">
        <v>3</v>
      </c>
    </row>
    <row r="3465" spans="1:2">
      <c r="A3465" t="s">
        <v>1289</v>
      </c>
      <c r="B3465">
        <v>13</v>
      </c>
    </row>
    <row r="3466" spans="1:2">
      <c r="A3466" t="s">
        <v>1289</v>
      </c>
      <c r="B3466">
        <v>5</v>
      </c>
    </row>
    <row r="3467" spans="1:2">
      <c r="A3467" t="s">
        <v>1289</v>
      </c>
      <c r="B3467">
        <v>5</v>
      </c>
    </row>
    <row r="3468" spans="1:2">
      <c r="A3468" t="s">
        <v>1289</v>
      </c>
      <c r="B3468">
        <v>16</v>
      </c>
    </row>
    <row r="3469" spans="1:2">
      <c r="A3469" t="s">
        <v>1290</v>
      </c>
      <c r="B3469">
        <v>13</v>
      </c>
    </row>
    <row r="3470" spans="1:2">
      <c r="A3470" t="s">
        <v>1290</v>
      </c>
      <c r="B3470">
        <v>18</v>
      </c>
    </row>
    <row r="3471" spans="1:2">
      <c r="A3471" t="s">
        <v>1291</v>
      </c>
      <c r="B3471">
        <v>1</v>
      </c>
    </row>
    <row r="3472" spans="1:2">
      <c r="A3472" t="s">
        <v>1291</v>
      </c>
      <c r="B3472">
        <v>8</v>
      </c>
    </row>
    <row r="3473" spans="1:2">
      <c r="A3473" t="s">
        <v>1291</v>
      </c>
      <c r="B3473">
        <v>20</v>
      </c>
    </row>
    <row r="3474" spans="1:2">
      <c r="A3474" t="s">
        <v>1292</v>
      </c>
      <c r="B3474">
        <v>12</v>
      </c>
    </row>
    <row r="3475" spans="1:2">
      <c r="A3475" t="s">
        <v>1292</v>
      </c>
      <c r="B3475">
        <v>9</v>
      </c>
    </row>
    <row r="3476" spans="1:2">
      <c r="A3476" t="s">
        <v>1292</v>
      </c>
      <c r="B3476">
        <v>15</v>
      </c>
    </row>
    <row r="3477" spans="1:2">
      <c r="A3477" t="s">
        <v>1292</v>
      </c>
      <c r="B3477">
        <v>10</v>
      </c>
    </row>
    <row r="3478" spans="1:2">
      <c r="A3478" t="s">
        <v>1292</v>
      </c>
      <c r="B3478">
        <v>12</v>
      </c>
    </row>
    <row r="3479" spans="1:2">
      <c r="A3479" t="s">
        <v>1293</v>
      </c>
      <c r="B3479">
        <v>3</v>
      </c>
    </row>
    <row r="3480" spans="1:2">
      <c r="A3480" t="s">
        <v>1293</v>
      </c>
      <c r="B3480">
        <v>5</v>
      </c>
    </row>
    <row r="3481" spans="1:2">
      <c r="A3481" t="s">
        <v>1293</v>
      </c>
      <c r="B3481">
        <v>10</v>
      </c>
    </row>
    <row r="3482" spans="1:2">
      <c r="A3482" t="s">
        <v>1293</v>
      </c>
      <c r="B3482">
        <v>11</v>
      </c>
    </row>
    <row r="3483" spans="1:2">
      <c r="A3483" t="s">
        <v>1293</v>
      </c>
      <c r="B3483">
        <v>18</v>
      </c>
    </row>
    <row r="3484" spans="1:2">
      <c r="A3484" t="s">
        <v>1294</v>
      </c>
      <c r="B3484">
        <v>20</v>
      </c>
    </row>
    <row r="3485" spans="1:2">
      <c r="A3485" t="s">
        <v>1294</v>
      </c>
      <c r="B3485">
        <v>4</v>
      </c>
    </row>
    <row r="3486" spans="1:2">
      <c r="A3486" t="s">
        <v>1294</v>
      </c>
      <c r="B3486">
        <v>4</v>
      </c>
    </row>
    <row r="3487" spans="1:2">
      <c r="A3487" t="s">
        <v>1295</v>
      </c>
      <c r="B3487">
        <v>7</v>
      </c>
    </row>
    <row r="3488" spans="1:2">
      <c r="A3488" t="s">
        <v>1295</v>
      </c>
      <c r="B3488">
        <v>8</v>
      </c>
    </row>
    <row r="3489" spans="1:2">
      <c r="A3489" t="s">
        <v>1295</v>
      </c>
      <c r="B3489">
        <v>11</v>
      </c>
    </row>
    <row r="3490" spans="1:2">
      <c r="A3490" t="s">
        <v>1296</v>
      </c>
      <c r="B3490">
        <v>7</v>
      </c>
    </row>
    <row r="3491" spans="1:2">
      <c r="A3491" t="s">
        <v>1296</v>
      </c>
      <c r="B3491">
        <v>7</v>
      </c>
    </row>
    <row r="3492" spans="1:2">
      <c r="A3492" t="s">
        <v>1296</v>
      </c>
      <c r="B3492">
        <v>9</v>
      </c>
    </row>
    <row r="3493" spans="1:2">
      <c r="A3493" t="s">
        <v>1297</v>
      </c>
      <c r="B3493">
        <v>15</v>
      </c>
    </row>
    <row r="3494" spans="1:2">
      <c r="A3494" t="s">
        <v>1297</v>
      </c>
      <c r="B3494">
        <v>16</v>
      </c>
    </row>
    <row r="3495" spans="1:2">
      <c r="A3495" t="s">
        <v>1297</v>
      </c>
      <c r="B3495">
        <v>9</v>
      </c>
    </row>
    <row r="3496" spans="1:2">
      <c r="A3496" t="s">
        <v>1298</v>
      </c>
      <c r="B3496">
        <v>15</v>
      </c>
    </row>
    <row r="3497" spans="1:2">
      <c r="A3497" t="s">
        <v>1298</v>
      </c>
      <c r="B3497">
        <v>16</v>
      </c>
    </row>
    <row r="3498" spans="1:2">
      <c r="A3498" t="s">
        <v>1298</v>
      </c>
      <c r="B3498">
        <v>10</v>
      </c>
    </row>
    <row r="3499" spans="1:2">
      <c r="A3499" t="s">
        <v>1299</v>
      </c>
      <c r="B3499">
        <v>10</v>
      </c>
    </row>
    <row r="3500" spans="1:2">
      <c r="A3500" t="s">
        <v>1299</v>
      </c>
      <c r="B3500">
        <v>2</v>
      </c>
    </row>
    <row r="3501" spans="1:2">
      <c r="A3501" t="s">
        <v>1299</v>
      </c>
      <c r="B3501">
        <v>16</v>
      </c>
    </row>
    <row r="3502" spans="1:2">
      <c r="A3502" t="s">
        <v>1299</v>
      </c>
      <c r="B3502">
        <v>4</v>
      </c>
    </row>
    <row r="3503" spans="1:2">
      <c r="A3503" t="s">
        <v>1299</v>
      </c>
      <c r="B3503">
        <v>6</v>
      </c>
    </row>
    <row r="3504" spans="1:2">
      <c r="A3504" t="s">
        <v>1299</v>
      </c>
      <c r="B3504">
        <v>15</v>
      </c>
    </row>
    <row r="3505" spans="1:2">
      <c r="A3505" t="s">
        <v>1301</v>
      </c>
      <c r="B3505">
        <v>9</v>
      </c>
    </row>
    <row r="3506" spans="1:2">
      <c r="A3506" t="s">
        <v>1301</v>
      </c>
      <c r="B3506">
        <v>7</v>
      </c>
    </row>
    <row r="3507" spans="1:2">
      <c r="A3507" t="s">
        <v>1302</v>
      </c>
      <c r="B3507">
        <v>20</v>
      </c>
    </row>
    <row r="3508" spans="1:2">
      <c r="A3508" t="s">
        <v>1302</v>
      </c>
      <c r="B3508">
        <v>3</v>
      </c>
    </row>
    <row r="3509" spans="1:2">
      <c r="A3509" t="s">
        <v>1303</v>
      </c>
      <c r="B3509">
        <v>9</v>
      </c>
    </row>
    <row r="3510" spans="1:2">
      <c r="A3510" t="s">
        <v>1304</v>
      </c>
      <c r="B3510">
        <v>14</v>
      </c>
    </row>
    <row r="3511" spans="1:2">
      <c r="A3511" t="s">
        <v>1304</v>
      </c>
      <c r="B3511">
        <v>2</v>
      </c>
    </row>
    <row r="3512" spans="1:2">
      <c r="A3512" t="s">
        <v>1304</v>
      </c>
      <c r="B3512">
        <v>12</v>
      </c>
    </row>
    <row r="3513" spans="1:2">
      <c r="A3513" t="s">
        <v>1304</v>
      </c>
      <c r="B3513">
        <v>10</v>
      </c>
    </row>
    <row r="3514" spans="1:2">
      <c r="A3514" t="s">
        <v>1305</v>
      </c>
      <c r="B3514">
        <v>7</v>
      </c>
    </row>
    <row r="3515" spans="1:2">
      <c r="A3515" t="s">
        <v>1305</v>
      </c>
      <c r="B3515">
        <v>20</v>
      </c>
    </row>
    <row r="3516" spans="1:2">
      <c r="A3516" t="s">
        <v>1306</v>
      </c>
      <c r="B3516">
        <v>13</v>
      </c>
    </row>
    <row r="3517" spans="1:2">
      <c r="A3517" t="s">
        <v>1306</v>
      </c>
      <c r="B3517">
        <v>12</v>
      </c>
    </row>
    <row r="3518" spans="1:2">
      <c r="A3518" t="s">
        <v>1307</v>
      </c>
      <c r="B3518">
        <v>18</v>
      </c>
    </row>
    <row r="3519" spans="1:2">
      <c r="A3519" t="s">
        <v>1307</v>
      </c>
      <c r="B3519">
        <v>8</v>
      </c>
    </row>
    <row r="3520" spans="1:2">
      <c r="A3520" t="s">
        <v>1307</v>
      </c>
      <c r="B3520">
        <v>3</v>
      </c>
    </row>
    <row r="3521" spans="1:2">
      <c r="A3521" t="s">
        <v>1308</v>
      </c>
      <c r="B3521">
        <v>17</v>
      </c>
    </row>
    <row r="3522" spans="1:2">
      <c r="A3522" t="s">
        <v>1308</v>
      </c>
      <c r="B3522">
        <v>3</v>
      </c>
    </row>
    <row r="3523" spans="1:2">
      <c r="A3523" t="s">
        <v>1309</v>
      </c>
      <c r="B3523">
        <v>14</v>
      </c>
    </row>
    <row r="3524" spans="1:2">
      <c r="A3524" t="s">
        <v>1310</v>
      </c>
      <c r="B3524">
        <v>1</v>
      </c>
    </row>
    <row r="3525" spans="1:2">
      <c r="A3525" t="s">
        <v>1310</v>
      </c>
      <c r="B3525">
        <v>7</v>
      </c>
    </row>
    <row r="3526" spans="1:2">
      <c r="A3526" t="s">
        <v>1310</v>
      </c>
      <c r="B3526">
        <v>20</v>
      </c>
    </row>
    <row r="3527" spans="1:2">
      <c r="A3527" t="s">
        <v>1311</v>
      </c>
      <c r="B3527">
        <v>8</v>
      </c>
    </row>
    <row r="3528" spans="1:2">
      <c r="A3528" t="s">
        <v>1311</v>
      </c>
      <c r="B3528">
        <v>20</v>
      </c>
    </row>
    <row r="3529" spans="1:2">
      <c r="A3529" t="s">
        <v>1311</v>
      </c>
      <c r="B3529">
        <v>19</v>
      </c>
    </row>
    <row r="3530" spans="1:2">
      <c r="A3530" t="s">
        <v>1312</v>
      </c>
      <c r="B3530">
        <v>4</v>
      </c>
    </row>
    <row r="3531" spans="1:2">
      <c r="A3531" t="s">
        <v>1312</v>
      </c>
      <c r="B3531">
        <v>10</v>
      </c>
    </row>
    <row r="3532" spans="1:2">
      <c r="A3532" t="s">
        <v>1312</v>
      </c>
      <c r="B3532">
        <v>13</v>
      </c>
    </row>
    <row r="3533" spans="1:2">
      <c r="A3533" t="s">
        <v>1313</v>
      </c>
      <c r="B3533">
        <v>11</v>
      </c>
    </row>
    <row r="3534" spans="1:2">
      <c r="A3534" t="s">
        <v>1313</v>
      </c>
      <c r="B3534">
        <v>19</v>
      </c>
    </row>
    <row r="3535" spans="1:2">
      <c r="A3535" t="s">
        <v>1314</v>
      </c>
      <c r="B3535">
        <v>20</v>
      </c>
    </row>
    <row r="3536" spans="1:2">
      <c r="A3536" t="s">
        <v>1314</v>
      </c>
      <c r="B3536">
        <v>7</v>
      </c>
    </row>
    <row r="3537" spans="1:2">
      <c r="A3537" t="s">
        <v>1314</v>
      </c>
      <c r="B3537">
        <v>2</v>
      </c>
    </row>
    <row r="3538" spans="1:2">
      <c r="A3538" t="s">
        <v>1315</v>
      </c>
      <c r="B3538">
        <v>8</v>
      </c>
    </row>
    <row r="3539" spans="1:2">
      <c r="A3539" t="s">
        <v>1315</v>
      </c>
      <c r="B3539">
        <v>4</v>
      </c>
    </row>
    <row r="3540" spans="1:2">
      <c r="A3540" t="s">
        <v>1316</v>
      </c>
      <c r="B3540">
        <v>13</v>
      </c>
    </row>
    <row r="3541" spans="1:2">
      <c r="A3541" t="s">
        <v>1316</v>
      </c>
      <c r="B3541">
        <v>12</v>
      </c>
    </row>
    <row r="3542" spans="1:2">
      <c r="A3542" t="s">
        <v>1317</v>
      </c>
      <c r="B3542">
        <v>19</v>
      </c>
    </row>
    <row r="3543" spans="1:2">
      <c r="A3543" t="s">
        <v>1317</v>
      </c>
      <c r="B3543">
        <v>7</v>
      </c>
    </row>
    <row r="3544" spans="1:2">
      <c r="A3544" t="s">
        <v>1317</v>
      </c>
      <c r="B3544">
        <v>2</v>
      </c>
    </row>
    <row r="3545" spans="1:2">
      <c r="A3545" t="s">
        <v>1318</v>
      </c>
      <c r="B3545">
        <v>4</v>
      </c>
    </row>
    <row r="3546" spans="1:2">
      <c r="A3546" t="s">
        <v>1318</v>
      </c>
      <c r="B3546">
        <v>1</v>
      </c>
    </row>
    <row r="3547" spans="1:2">
      <c r="A3547" t="s">
        <v>1319</v>
      </c>
      <c r="B3547">
        <v>18</v>
      </c>
    </row>
    <row r="3548" spans="1:2">
      <c r="A3548" t="s">
        <v>1319</v>
      </c>
      <c r="B3548">
        <v>1</v>
      </c>
    </row>
    <row r="3549" spans="1:2">
      <c r="A3549" t="s">
        <v>1320</v>
      </c>
      <c r="B3549">
        <v>8</v>
      </c>
    </row>
    <row r="3550" spans="1:2">
      <c r="A3550" t="s">
        <v>1320</v>
      </c>
      <c r="B3550">
        <v>4</v>
      </c>
    </row>
    <row r="3551" spans="1:2">
      <c r="A3551" t="s">
        <v>1320</v>
      </c>
      <c r="B3551">
        <v>1</v>
      </c>
    </row>
    <row r="3552" spans="1:2">
      <c r="A3552" t="s">
        <v>1321</v>
      </c>
      <c r="B3552">
        <v>3</v>
      </c>
    </row>
    <row r="3553" spans="1:2">
      <c r="A3553" t="s">
        <v>1321</v>
      </c>
      <c r="B3553">
        <v>18</v>
      </c>
    </row>
    <row r="3554" spans="1:2">
      <c r="A3554" t="s">
        <v>1322</v>
      </c>
      <c r="B3554">
        <v>3</v>
      </c>
    </row>
    <row r="3555" spans="1:2">
      <c r="A3555" t="s">
        <v>1322</v>
      </c>
      <c r="B3555">
        <v>20</v>
      </c>
    </row>
    <row r="3556" spans="1:2">
      <c r="A3556" t="s">
        <v>1323</v>
      </c>
      <c r="B3556">
        <v>8</v>
      </c>
    </row>
    <row r="3557" spans="1:2">
      <c r="A3557" t="s">
        <v>1323</v>
      </c>
      <c r="B3557">
        <v>6</v>
      </c>
    </row>
    <row r="3558" spans="1:2">
      <c r="A3558" t="s">
        <v>1324</v>
      </c>
      <c r="B3558">
        <v>2</v>
      </c>
    </row>
    <row r="3559" spans="1:2">
      <c r="A3559" t="s">
        <v>1324</v>
      </c>
      <c r="B3559">
        <v>12</v>
      </c>
    </row>
    <row r="3560" spans="1:2">
      <c r="A3560" t="s">
        <v>1324</v>
      </c>
      <c r="B3560">
        <v>10</v>
      </c>
    </row>
    <row r="3561" spans="1:2">
      <c r="A3561" t="s">
        <v>1325</v>
      </c>
      <c r="B3561">
        <v>1</v>
      </c>
    </row>
    <row r="3562" spans="1:2">
      <c r="A3562" t="s">
        <v>1325</v>
      </c>
      <c r="B3562">
        <v>8</v>
      </c>
    </row>
    <row r="3563" spans="1:2">
      <c r="A3563" t="s">
        <v>1325</v>
      </c>
      <c r="B3563">
        <v>17</v>
      </c>
    </row>
    <row r="3564" spans="1:2">
      <c r="A3564" t="s">
        <v>1325</v>
      </c>
      <c r="B3564">
        <v>12</v>
      </c>
    </row>
    <row r="3565" spans="1:2">
      <c r="A3565" t="s">
        <v>1326</v>
      </c>
      <c r="B3565">
        <v>3</v>
      </c>
    </row>
    <row r="3566" spans="1:2">
      <c r="A3566" t="s">
        <v>1326</v>
      </c>
      <c r="B3566">
        <v>14</v>
      </c>
    </row>
    <row r="3567" spans="1:2">
      <c r="A3567" t="s">
        <v>1326</v>
      </c>
      <c r="B3567">
        <v>14</v>
      </c>
    </row>
    <row r="3568" spans="1:2">
      <c r="A3568" t="s">
        <v>1327</v>
      </c>
      <c r="B3568">
        <v>5</v>
      </c>
    </row>
    <row r="3569" spans="1:2">
      <c r="A3569" t="s">
        <v>1327</v>
      </c>
      <c r="B3569">
        <v>8</v>
      </c>
    </row>
    <row r="3570" spans="1:2">
      <c r="A3570" t="s">
        <v>1327</v>
      </c>
      <c r="B3570">
        <v>14</v>
      </c>
    </row>
    <row r="3571" spans="1:2">
      <c r="A3571" t="s">
        <v>1328</v>
      </c>
      <c r="B3571">
        <v>19</v>
      </c>
    </row>
    <row r="3572" spans="1:2">
      <c r="A3572" t="s">
        <v>1328</v>
      </c>
      <c r="B3572">
        <v>3</v>
      </c>
    </row>
    <row r="3573" spans="1:2">
      <c r="A3573" t="s">
        <v>1329</v>
      </c>
      <c r="B3573">
        <v>10</v>
      </c>
    </row>
    <row r="3574" spans="1:2">
      <c r="A3574" t="s">
        <v>1329</v>
      </c>
      <c r="B3574">
        <v>6</v>
      </c>
    </row>
    <row r="3575" spans="1:2">
      <c r="A3575" t="s">
        <v>1330</v>
      </c>
      <c r="B3575">
        <v>5</v>
      </c>
    </row>
    <row r="3576" spans="1:2">
      <c r="A3576" t="s">
        <v>1330</v>
      </c>
      <c r="B3576">
        <v>10</v>
      </c>
    </row>
    <row r="3577" spans="1:2">
      <c r="A3577" t="s">
        <v>1330</v>
      </c>
      <c r="B3577">
        <v>19</v>
      </c>
    </row>
    <row r="3578" spans="1:2">
      <c r="A3578" t="s">
        <v>1331</v>
      </c>
      <c r="B3578">
        <v>6</v>
      </c>
    </row>
    <row r="3579" spans="1:2">
      <c r="A3579" t="s">
        <v>1331</v>
      </c>
      <c r="B3579">
        <v>11</v>
      </c>
    </row>
    <row r="3580" spans="1:2">
      <c r="A3580" t="s">
        <v>1331</v>
      </c>
      <c r="B3580">
        <v>6</v>
      </c>
    </row>
    <row r="3581" spans="1:2">
      <c r="A3581" t="s">
        <v>1332</v>
      </c>
      <c r="B3581">
        <v>14</v>
      </c>
    </row>
    <row r="3582" spans="1:2">
      <c r="A3582" t="s">
        <v>1332</v>
      </c>
      <c r="B3582">
        <v>15</v>
      </c>
    </row>
    <row r="3583" spans="1:2">
      <c r="A3583" t="s">
        <v>1333</v>
      </c>
      <c r="B3583">
        <v>2</v>
      </c>
    </row>
    <row r="3584" spans="1:2">
      <c r="A3584" t="s">
        <v>1334</v>
      </c>
      <c r="B3584">
        <v>20</v>
      </c>
    </row>
    <row r="3585" spans="1:2">
      <c r="A3585" t="s">
        <v>1334</v>
      </c>
      <c r="B3585">
        <v>4</v>
      </c>
    </row>
    <row r="3586" spans="1:2">
      <c r="A3586" t="s">
        <v>1334</v>
      </c>
      <c r="B3586">
        <v>4</v>
      </c>
    </row>
    <row r="3587" spans="1:2">
      <c r="A3587" t="s">
        <v>1335</v>
      </c>
      <c r="B3587">
        <v>17</v>
      </c>
    </row>
    <row r="3588" spans="1:2">
      <c r="A3588" t="s">
        <v>1335</v>
      </c>
      <c r="B3588">
        <v>12</v>
      </c>
    </row>
    <row r="3589" spans="1:2">
      <c r="A3589" t="s">
        <v>1335</v>
      </c>
      <c r="B3589">
        <v>10</v>
      </c>
    </row>
    <row r="3590" spans="1:2">
      <c r="A3590" t="s">
        <v>1335</v>
      </c>
      <c r="B3590">
        <v>4</v>
      </c>
    </row>
    <row r="3591" spans="1:2">
      <c r="A3591" t="s">
        <v>1336</v>
      </c>
      <c r="B3591">
        <v>11</v>
      </c>
    </row>
    <row r="3592" spans="1:2">
      <c r="A3592" t="s">
        <v>1336</v>
      </c>
      <c r="B3592">
        <v>4</v>
      </c>
    </row>
    <row r="3593" spans="1:2">
      <c r="A3593" t="s">
        <v>1336</v>
      </c>
      <c r="B3593">
        <v>13</v>
      </c>
    </row>
    <row r="3594" spans="1:2">
      <c r="A3594" t="s">
        <v>1337</v>
      </c>
      <c r="B3594">
        <v>5</v>
      </c>
    </row>
    <row r="3595" spans="1:2">
      <c r="A3595" t="s">
        <v>1337</v>
      </c>
      <c r="B3595">
        <v>4</v>
      </c>
    </row>
    <row r="3596" spans="1:2">
      <c r="A3596" t="s">
        <v>1338</v>
      </c>
      <c r="B3596">
        <v>4</v>
      </c>
    </row>
    <row r="3597" spans="1:2">
      <c r="A3597" t="s">
        <v>1338</v>
      </c>
      <c r="B3597">
        <v>20</v>
      </c>
    </row>
    <row r="3598" spans="1:2">
      <c r="A3598" t="s">
        <v>1338</v>
      </c>
      <c r="B3598">
        <v>15</v>
      </c>
    </row>
    <row r="3599" spans="1:2">
      <c r="A3599" t="s">
        <v>1339</v>
      </c>
      <c r="B3599">
        <v>10</v>
      </c>
    </row>
    <row r="3600" spans="1:2">
      <c r="A3600" t="s">
        <v>1339</v>
      </c>
      <c r="B3600">
        <v>18</v>
      </c>
    </row>
    <row r="3601" spans="1:2">
      <c r="A3601" t="s">
        <v>1339</v>
      </c>
      <c r="B3601">
        <v>8</v>
      </c>
    </row>
    <row r="3602" spans="1:2">
      <c r="A3602" t="s">
        <v>1340</v>
      </c>
      <c r="B3602">
        <v>17</v>
      </c>
    </row>
    <row r="3603" spans="1:2">
      <c r="A3603" t="s">
        <v>1340</v>
      </c>
      <c r="B3603">
        <v>1</v>
      </c>
    </row>
    <row r="3604" spans="1:2">
      <c r="A3604" t="s">
        <v>1340</v>
      </c>
      <c r="B3604">
        <v>19</v>
      </c>
    </row>
    <row r="3605" spans="1:2">
      <c r="A3605" t="s">
        <v>1340</v>
      </c>
      <c r="B3605">
        <v>11</v>
      </c>
    </row>
    <row r="3606" spans="1:2">
      <c r="A3606" t="s">
        <v>1341</v>
      </c>
      <c r="B3606">
        <v>17</v>
      </c>
    </row>
    <row r="3607" spans="1:2">
      <c r="A3607" t="s">
        <v>1341</v>
      </c>
      <c r="B3607">
        <v>5</v>
      </c>
    </row>
    <row r="3608" spans="1:2">
      <c r="A3608" t="s">
        <v>1341</v>
      </c>
      <c r="B3608">
        <v>5</v>
      </c>
    </row>
    <row r="3609" spans="1:2">
      <c r="A3609" t="s">
        <v>1342</v>
      </c>
      <c r="B3609">
        <v>4</v>
      </c>
    </row>
    <row r="3610" spans="1:2">
      <c r="A3610" t="s">
        <v>1342</v>
      </c>
      <c r="B3610">
        <v>9</v>
      </c>
    </row>
    <row r="3611" spans="1:2">
      <c r="A3611" t="s">
        <v>1342</v>
      </c>
      <c r="B3611">
        <v>9</v>
      </c>
    </row>
    <row r="3612" spans="1:2">
      <c r="A3612" t="s">
        <v>1343</v>
      </c>
      <c r="B3612">
        <v>16</v>
      </c>
    </row>
    <row r="3613" spans="1:2">
      <c r="A3613" t="s">
        <v>1343</v>
      </c>
      <c r="B3613">
        <v>11</v>
      </c>
    </row>
    <row r="3614" spans="1:2">
      <c r="A3614" t="s">
        <v>1344</v>
      </c>
      <c r="B3614">
        <v>18</v>
      </c>
    </row>
    <row r="3615" spans="1:2">
      <c r="A3615" t="s">
        <v>1344</v>
      </c>
      <c r="B3615">
        <v>18</v>
      </c>
    </row>
    <row r="3616" spans="1:2">
      <c r="A3616" t="s">
        <v>1344</v>
      </c>
      <c r="B3616">
        <v>7</v>
      </c>
    </row>
    <row r="3617" spans="1:2">
      <c r="A3617" t="s">
        <v>1344</v>
      </c>
      <c r="B3617">
        <v>6</v>
      </c>
    </row>
    <row r="3618" spans="1:2">
      <c r="A3618" t="s">
        <v>1345</v>
      </c>
      <c r="B3618">
        <v>5</v>
      </c>
    </row>
    <row r="3619" spans="1:2">
      <c r="A3619" t="s">
        <v>1345</v>
      </c>
      <c r="B3619">
        <v>17</v>
      </c>
    </row>
    <row r="3620" spans="1:2">
      <c r="A3620" t="s">
        <v>1345</v>
      </c>
      <c r="B3620">
        <v>12</v>
      </c>
    </row>
    <row r="3621" spans="1:2">
      <c r="A3621" t="s">
        <v>1345</v>
      </c>
      <c r="B3621">
        <v>9</v>
      </c>
    </row>
    <row r="3622" spans="1:2">
      <c r="A3622" t="s">
        <v>1345</v>
      </c>
      <c r="B3622">
        <v>2</v>
      </c>
    </row>
    <row r="3623" spans="1:2">
      <c r="A3623" t="s">
        <v>1347</v>
      </c>
      <c r="B3623">
        <v>7</v>
      </c>
    </row>
    <row r="3624" spans="1:2">
      <c r="A3624" t="s">
        <v>1347</v>
      </c>
      <c r="B3624">
        <v>4</v>
      </c>
    </row>
    <row r="3625" spans="1:2">
      <c r="A3625" t="s">
        <v>1347</v>
      </c>
      <c r="B3625">
        <v>8</v>
      </c>
    </row>
    <row r="3626" spans="1:2">
      <c r="A3626" t="s">
        <v>1347</v>
      </c>
      <c r="B3626">
        <v>10</v>
      </c>
    </row>
    <row r="3627" spans="1:2">
      <c r="A3627" t="s">
        <v>1347</v>
      </c>
      <c r="B3627">
        <v>13</v>
      </c>
    </row>
    <row r="3628" spans="1:2">
      <c r="A3628" t="s">
        <v>1348</v>
      </c>
      <c r="B3628">
        <v>12</v>
      </c>
    </row>
    <row r="3629" spans="1:2">
      <c r="A3629" t="s">
        <v>1348</v>
      </c>
      <c r="B3629">
        <v>18</v>
      </c>
    </row>
    <row r="3630" spans="1:2">
      <c r="A3630" t="s">
        <v>1349</v>
      </c>
      <c r="B3630">
        <v>18</v>
      </c>
    </row>
    <row r="3631" spans="1:2">
      <c r="A3631" t="s">
        <v>1349</v>
      </c>
      <c r="B3631">
        <v>9</v>
      </c>
    </row>
    <row r="3632" spans="1:2">
      <c r="A3632" t="s">
        <v>1349</v>
      </c>
      <c r="B3632">
        <v>3</v>
      </c>
    </row>
    <row r="3633" spans="1:2">
      <c r="A3633" t="s">
        <v>1350</v>
      </c>
      <c r="B3633">
        <v>14</v>
      </c>
    </row>
    <row r="3634" spans="1:2">
      <c r="A3634" t="s">
        <v>1351</v>
      </c>
      <c r="B3634">
        <v>6</v>
      </c>
    </row>
    <row r="3635" spans="1:2">
      <c r="A3635" t="s">
        <v>1351</v>
      </c>
      <c r="B3635">
        <v>3</v>
      </c>
    </row>
    <row r="3636" spans="1:2">
      <c r="A3636" t="s">
        <v>1351</v>
      </c>
      <c r="B3636">
        <v>5</v>
      </c>
    </row>
    <row r="3637" spans="1:2">
      <c r="A3637" t="s">
        <v>1352</v>
      </c>
      <c r="B3637">
        <v>14</v>
      </c>
    </row>
    <row r="3638" spans="1:2">
      <c r="A3638" t="s">
        <v>1352</v>
      </c>
      <c r="B3638">
        <v>16</v>
      </c>
    </row>
    <row r="3639" spans="1:2">
      <c r="A3639" t="s">
        <v>1353</v>
      </c>
      <c r="B3639">
        <v>12</v>
      </c>
    </row>
    <row r="3640" spans="1:2">
      <c r="A3640" t="s">
        <v>1353</v>
      </c>
      <c r="B3640">
        <v>1</v>
      </c>
    </row>
    <row r="3641" spans="1:2">
      <c r="A3641" t="s">
        <v>1353</v>
      </c>
      <c r="B3641">
        <v>16</v>
      </c>
    </row>
    <row r="3642" spans="1:2">
      <c r="A3642" t="s">
        <v>1354</v>
      </c>
      <c r="B3642">
        <v>4</v>
      </c>
    </row>
    <row r="3643" spans="1:2">
      <c r="A3643" t="s">
        <v>1354</v>
      </c>
      <c r="B3643">
        <v>18</v>
      </c>
    </row>
    <row r="3644" spans="1:2">
      <c r="A3644" t="s">
        <v>1355</v>
      </c>
      <c r="B3644">
        <v>17</v>
      </c>
    </row>
    <row r="3645" spans="1:2">
      <c r="A3645" t="s">
        <v>1355</v>
      </c>
      <c r="B3645">
        <v>4</v>
      </c>
    </row>
    <row r="3646" spans="1:2">
      <c r="A3646" t="s">
        <v>1355</v>
      </c>
      <c r="B3646">
        <v>7</v>
      </c>
    </row>
    <row r="3647" spans="1:2">
      <c r="A3647" t="s">
        <v>1356</v>
      </c>
      <c r="B3647">
        <v>13</v>
      </c>
    </row>
    <row r="3648" spans="1:2">
      <c r="A3648" t="s">
        <v>1357</v>
      </c>
      <c r="B3648">
        <v>17</v>
      </c>
    </row>
    <row r="3649" spans="1:2">
      <c r="A3649" t="s">
        <v>1357</v>
      </c>
      <c r="B3649">
        <v>5</v>
      </c>
    </row>
    <row r="3650" spans="1:2">
      <c r="A3650" t="s">
        <v>1358</v>
      </c>
      <c r="B3650">
        <v>2</v>
      </c>
    </row>
    <row r="3651" spans="1:2">
      <c r="A3651" t="s">
        <v>1358</v>
      </c>
      <c r="B3651">
        <v>17</v>
      </c>
    </row>
    <row r="3652" spans="1:2">
      <c r="A3652" t="s">
        <v>1358</v>
      </c>
      <c r="B3652">
        <v>7</v>
      </c>
    </row>
    <row r="3653" spans="1:2">
      <c r="A3653" t="s">
        <v>1358</v>
      </c>
      <c r="B3653">
        <v>8</v>
      </c>
    </row>
    <row r="3654" spans="1:2">
      <c r="A3654" t="s">
        <v>1358</v>
      </c>
      <c r="B3654">
        <v>2</v>
      </c>
    </row>
    <row r="3655" spans="1:2">
      <c r="A3655" t="s">
        <v>1359</v>
      </c>
      <c r="B3655">
        <v>11</v>
      </c>
    </row>
    <row r="3656" spans="1:2">
      <c r="A3656" t="s">
        <v>1360</v>
      </c>
      <c r="B3656">
        <v>11</v>
      </c>
    </row>
    <row r="3657" spans="1:2">
      <c r="A3657" t="s">
        <v>1360</v>
      </c>
      <c r="B3657">
        <v>18</v>
      </c>
    </row>
    <row r="3658" spans="1:2">
      <c r="A3658" t="s">
        <v>1360</v>
      </c>
      <c r="B3658">
        <v>13</v>
      </c>
    </row>
    <row r="3659" spans="1:2">
      <c r="A3659" t="s">
        <v>1361</v>
      </c>
      <c r="B3659">
        <v>10</v>
      </c>
    </row>
    <row r="3660" spans="1:2">
      <c r="A3660" t="s">
        <v>1361</v>
      </c>
      <c r="B3660">
        <v>11</v>
      </c>
    </row>
    <row r="3661" spans="1:2">
      <c r="A3661" t="s">
        <v>1362</v>
      </c>
      <c r="B3661">
        <v>6</v>
      </c>
    </row>
    <row r="3662" spans="1:2">
      <c r="A3662" t="s">
        <v>1362</v>
      </c>
      <c r="B3662">
        <v>10</v>
      </c>
    </row>
    <row r="3663" spans="1:2">
      <c r="A3663" t="s">
        <v>1362</v>
      </c>
      <c r="B3663">
        <v>11</v>
      </c>
    </row>
    <row r="3664" spans="1:2">
      <c r="A3664" t="s">
        <v>1363</v>
      </c>
      <c r="B3664">
        <v>11</v>
      </c>
    </row>
    <row r="3665" spans="1:2">
      <c r="A3665" t="s">
        <v>1363</v>
      </c>
      <c r="B3665">
        <v>16</v>
      </c>
    </row>
    <row r="3666" spans="1:2">
      <c r="A3666" t="s">
        <v>1363</v>
      </c>
      <c r="B3666">
        <v>9</v>
      </c>
    </row>
    <row r="3667" spans="1:2">
      <c r="A3667" t="s">
        <v>1364</v>
      </c>
      <c r="B3667">
        <v>7</v>
      </c>
    </row>
    <row r="3668" spans="1:2">
      <c r="A3668" t="s">
        <v>1364</v>
      </c>
      <c r="B3668">
        <v>6</v>
      </c>
    </row>
    <row r="3669" spans="1:2">
      <c r="A3669" t="s">
        <v>1364</v>
      </c>
      <c r="B3669">
        <v>17</v>
      </c>
    </row>
    <row r="3670" spans="1:2">
      <c r="A3670" t="s">
        <v>1364</v>
      </c>
      <c r="B3670">
        <v>4</v>
      </c>
    </row>
    <row r="3671" spans="1:2">
      <c r="A3671" t="s">
        <v>1364</v>
      </c>
      <c r="B3671">
        <v>17</v>
      </c>
    </row>
    <row r="3672" spans="1:2">
      <c r="A3672" t="s">
        <v>1364</v>
      </c>
      <c r="B3672">
        <v>2</v>
      </c>
    </row>
    <row r="3673" spans="1:2">
      <c r="A3673" t="s">
        <v>1365</v>
      </c>
      <c r="B3673">
        <v>13</v>
      </c>
    </row>
    <row r="3674" spans="1:2">
      <c r="A3674" t="s">
        <v>1365</v>
      </c>
      <c r="B3674">
        <v>1</v>
      </c>
    </row>
    <row r="3675" spans="1:2">
      <c r="A3675" t="s">
        <v>1365</v>
      </c>
      <c r="B3675">
        <v>20</v>
      </c>
    </row>
    <row r="3676" spans="1:2">
      <c r="A3676" t="s">
        <v>1365</v>
      </c>
      <c r="B3676">
        <v>12</v>
      </c>
    </row>
    <row r="3677" spans="1:2">
      <c r="A3677" t="s">
        <v>1365</v>
      </c>
      <c r="B3677">
        <v>5</v>
      </c>
    </row>
    <row r="3678" spans="1:2">
      <c r="A3678" t="s">
        <v>1365</v>
      </c>
      <c r="B3678">
        <v>4</v>
      </c>
    </row>
    <row r="3679" spans="1:2">
      <c r="A3679" t="s">
        <v>1366</v>
      </c>
      <c r="B3679">
        <v>15</v>
      </c>
    </row>
    <row r="3680" spans="1:2">
      <c r="A3680" t="s">
        <v>1366</v>
      </c>
      <c r="B3680">
        <v>14</v>
      </c>
    </row>
    <row r="3681" spans="1:2">
      <c r="A3681" t="s">
        <v>1367</v>
      </c>
      <c r="B3681">
        <v>14</v>
      </c>
    </row>
    <row r="3682" spans="1:2">
      <c r="A3682" t="s">
        <v>1367</v>
      </c>
      <c r="B3682">
        <v>7</v>
      </c>
    </row>
    <row r="3683" spans="1:2">
      <c r="A3683" t="s">
        <v>1367</v>
      </c>
      <c r="B3683">
        <v>17</v>
      </c>
    </row>
    <row r="3684" spans="1:2">
      <c r="A3684" t="s">
        <v>1368</v>
      </c>
      <c r="B3684">
        <v>5</v>
      </c>
    </row>
    <row r="3685" spans="1:2">
      <c r="A3685" t="s">
        <v>1368</v>
      </c>
      <c r="B3685">
        <v>2</v>
      </c>
    </row>
    <row r="3686" spans="1:2">
      <c r="A3686" t="s">
        <v>1369</v>
      </c>
      <c r="B3686">
        <v>4</v>
      </c>
    </row>
    <row r="3687" spans="1:2">
      <c r="A3687" t="s">
        <v>1369</v>
      </c>
      <c r="B3687">
        <v>16</v>
      </c>
    </row>
    <row r="3688" spans="1:2">
      <c r="A3688" t="s">
        <v>1370</v>
      </c>
      <c r="B3688">
        <v>12</v>
      </c>
    </row>
    <row r="3689" spans="1:2">
      <c r="A3689" t="s">
        <v>1370</v>
      </c>
      <c r="B3689">
        <v>7</v>
      </c>
    </row>
    <row r="3690" spans="1:2">
      <c r="A3690" t="s">
        <v>1370</v>
      </c>
      <c r="B3690">
        <v>1</v>
      </c>
    </row>
    <row r="3691" spans="1:2">
      <c r="A3691" t="s">
        <v>1370</v>
      </c>
      <c r="B3691">
        <v>14</v>
      </c>
    </row>
    <row r="3692" spans="1:2">
      <c r="A3692" t="s">
        <v>1370</v>
      </c>
      <c r="B3692">
        <v>9</v>
      </c>
    </row>
    <row r="3693" spans="1:2">
      <c r="A3693" t="s">
        <v>1371</v>
      </c>
      <c r="B3693">
        <v>12</v>
      </c>
    </row>
    <row r="3694" spans="1:2">
      <c r="A3694" t="s">
        <v>1371</v>
      </c>
      <c r="B3694">
        <v>11</v>
      </c>
    </row>
    <row r="3695" spans="1:2">
      <c r="A3695" t="s">
        <v>1371</v>
      </c>
      <c r="B3695">
        <v>12</v>
      </c>
    </row>
    <row r="3696" spans="1:2">
      <c r="A3696" t="s">
        <v>1372</v>
      </c>
      <c r="B3696">
        <v>12</v>
      </c>
    </row>
    <row r="3697" spans="1:2">
      <c r="A3697" t="s">
        <v>1372</v>
      </c>
      <c r="B3697">
        <v>8</v>
      </c>
    </row>
    <row r="3698" spans="1:2">
      <c r="A3698" t="s">
        <v>1373</v>
      </c>
      <c r="B3698">
        <v>7</v>
      </c>
    </row>
    <row r="3699" spans="1:2">
      <c r="A3699" t="s">
        <v>1373</v>
      </c>
      <c r="B3699">
        <v>2</v>
      </c>
    </row>
    <row r="3700" spans="1:2">
      <c r="A3700" t="s">
        <v>1374</v>
      </c>
      <c r="B3700">
        <v>16</v>
      </c>
    </row>
    <row r="3701" spans="1:2">
      <c r="A3701" t="s">
        <v>1374</v>
      </c>
      <c r="B3701">
        <v>10</v>
      </c>
    </row>
    <row r="3702" spans="1:2">
      <c r="A3702" t="s">
        <v>1375</v>
      </c>
      <c r="B3702">
        <v>7</v>
      </c>
    </row>
    <row r="3703" spans="1:2">
      <c r="A3703" t="s">
        <v>1375</v>
      </c>
      <c r="B3703">
        <v>2</v>
      </c>
    </row>
    <row r="3704" spans="1:2">
      <c r="A3704" t="s">
        <v>1375</v>
      </c>
      <c r="B3704">
        <v>3</v>
      </c>
    </row>
    <row r="3705" spans="1:2">
      <c r="A3705" t="s">
        <v>1376</v>
      </c>
      <c r="B3705">
        <v>1</v>
      </c>
    </row>
    <row r="3706" spans="1:2">
      <c r="A3706" t="s">
        <v>1376</v>
      </c>
      <c r="B3706">
        <v>4</v>
      </c>
    </row>
    <row r="3707" spans="1:2">
      <c r="A3707" t="s">
        <v>1377</v>
      </c>
      <c r="B3707">
        <v>10</v>
      </c>
    </row>
    <row r="3708" spans="1:2">
      <c r="A3708" t="s">
        <v>1377</v>
      </c>
      <c r="B3708">
        <v>17</v>
      </c>
    </row>
    <row r="3709" spans="1:2">
      <c r="A3709" t="s">
        <v>1377</v>
      </c>
      <c r="B3709">
        <v>3</v>
      </c>
    </row>
    <row r="3710" spans="1:2">
      <c r="A3710" t="s">
        <v>1379</v>
      </c>
      <c r="B3710">
        <v>14</v>
      </c>
    </row>
    <row r="3711" spans="1:2">
      <c r="A3711" t="s">
        <v>1380</v>
      </c>
      <c r="B3711">
        <v>13</v>
      </c>
    </row>
    <row r="3712" spans="1:2">
      <c r="A3712" t="s">
        <v>1380</v>
      </c>
      <c r="B3712">
        <v>10</v>
      </c>
    </row>
    <row r="3713" spans="1:2">
      <c r="A3713" t="s">
        <v>1380</v>
      </c>
      <c r="B3713">
        <v>7</v>
      </c>
    </row>
    <row r="3714" spans="1:2">
      <c r="A3714" t="s">
        <v>1381</v>
      </c>
      <c r="B3714">
        <v>10</v>
      </c>
    </row>
    <row r="3715" spans="1:2">
      <c r="A3715" t="s">
        <v>1381</v>
      </c>
      <c r="B3715">
        <v>8</v>
      </c>
    </row>
    <row r="3716" spans="1:2">
      <c r="A3716" t="s">
        <v>1382</v>
      </c>
      <c r="B3716">
        <v>4</v>
      </c>
    </row>
    <row r="3717" spans="1:2">
      <c r="A3717" t="s">
        <v>1382</v>
      </c>
      <c r="B3717">
        <v>14</v>
      </c>
    </row>
    <row r="3718" spans="1:2">
      <c r="A3718" t="s">
        <v>1383</v>
      </c>
      <c r="B3718">
        <v>15</v>
      </c>
    </row>
    <row r="3719" spans="1:2">
      <c r="A3719" t="s">
        <v>1383</v>
      </c>
      <c r="B3719">
        <v>17</v>
      </c>
    </row>
    <row r="3720" spans="1:2">
      <c r="A3720" t="s">
        <v>1384</v>
      </c>
      <c r="B3720">
        <v>6</v>
      </c>
    </row>
    <row r="3721" spans="1:2">
      <c r="A3721" t="s">
        <v>1384</v>
      </c>
      <c r="B3721">
        <v>17</v>
      </c>
    </row>
    <row r="3722" spans="1:2">
      <c r="A3722" t="s">
        <v>1384</v>
      </c>
      <c r="B3722">
        <v>11</v>
      </c>
    </row>
    <row r="3723" spans="1:2">
      <c r="A3723" t="s">
        <v>1384</v>
      </c>
      <c r="B3723">
        <v>2</v>
      </c>
    </row>
    <row r="3724" spans="1:2">
      <c r="A3724" t="s">
        <v>1385</v>
      </c>
      <c r="B3724">
        <v>13</v>
      </c>
    </row>
    <row r="3725" spans="1:2">
      <c r="A3725" t="s">
        <v>1385</v>
      </c>
      <c r="B3725">
        <v>14</v>
      </c>
    </row>
    <row r="3726" spans="1:2">
      <c r="A3726" t="s">
        <v>1386</v>
      </c>
      <c r="B3726">
        <v>16</v>
      </c>
    </row>
    <row r="3727" spans="1:2">
      <c r="A3727" t="s">
        <v>1386</v>
      </c>
      <c r="B3727">
        <v>11</v>
      </c>
    </row>
    <row r="3728" spans="1:2">
      <c r="A3728" t="s">
        <v>1386</v>
      </c>
      <c r="B3728">
        <v>8</v>
      </c>
    </row>
    <row r="3729" spans="1:2">
      <c r="A3729" t="s">
        <v>1387</v>
      </c>
      <c r="B3729">
        <v>11</v>
      </c>
    </row>
    <row r="3730" spans="1:2">
      <c r="A3730" t="s">
        <v>1387</v>
      </c>
      <c r="B3730">
        <v>2</v>
      </c>
    </row>
    <row r="3731" spans="1:2">
      <c r="A3731" t="s">
        <v>1387</v>
      </c>
      <c r="B3731">
        <v>5</v>
      </c>
    </row>
    <row r="3732" spans="1:2">
      <c r="A3732" t="s">
        <v>1388</v>
      </c>
      <c r="B3732">
        <v>9</v>
      </c>
    </row>
    <row r="3733" spans="1:2">
      <c r="A3733" t="s">
        <v>1388</v>
      </c>
      <c r="B3733">
        <v>20</v>
      </c>
    </row>
    <row r="3734" spans="1:2">
      <c r="A3734" t="s">
        <v>1389</v>
      </c>
      <c r="B3734">
        <v>9</v>
      </c>
    </row>
    <row r="3735" spans="1:2">
      <c r="A3735" t="s">
        <v>1389</v>
      </c>
      <c r="B3735">
        <v>6</v>
      </c>
    </row>
    <row r="3736" spans="1:2">
      <c r="A3736" t="s">
        <v>1390</v>
      </c>
      <c r="B3736">
        <v>11</v>
      </c>
    </row>
    <row r="3737" spans="1:2">
      <c r="A3737" t="s">
        <v>1390</v>
      </c>
      <c r="B3737">
        <v>17</v>
      </c>
    </row>
    <row r="3738" spans="1:2">
      <c r="A3738" t="s">
        <v>1390</v>
      </c>
      <c r="B3738">
        <v>10</v>
      </c>
    </row>
    <row r="3739" spans="1:2">
      <c r="A3739" t="s">
        <v>1391</v>
      </c>
      <c r="B3739">
        <v>19</v>
      </c>
    </row>
    <row r="3740" spans="1:2">
      <c r="A3740" t="s">
        <v>1391</v>
      </c>
      <c r="B3740">
        <v>12</v>
      </c>
    </row>
    <row r="3741" spans="1:2">
      <c r="A3741" t="s">
        <v>1392</v>
      </c>
      <c r="B3741">
        <v>14</v>
      </c>
    </row>
    <row r="3742" spans="1:2">
      <c r="A3742" t="s">
        <v>1392</v>
      </c>
      <c r="B3742">
        <v>12</v>
      </c>
    </row>
    <row r="3743" spans="1:2">
      <c r="A3743" t="s">
        <v>1392</v>
      </c>
      <c r="B3743">
        <v>3</v>
      </c>
    </row>
    <row r="3744" spans="1:2">
      <c r="A3744" t="s">
        <v>1393</v>
      </c>
      <c r="B3744">
        <v>8</v>
      </c>
    </row>
    <row r="3745" spans="1:2">
      <c r="A3745" t="s">
        <v>1393</v>
      </c>
      <c r="B3745">
        <v>10</v>
      </c>
    </row>
    <row r="3746" spans="1:2">
      <c r="A3746" t="s">
        <v>1393</v>
      </c>
      <c r="B3746">
        <v>11</v>
      </c>
    </row>
    <row r="3747" spans="1:2">
      <c r="A3747" t="s">
        <v>1394</v>
      </c>
      <c r="B3747">
        <v>16</v>
      </c>
    </row>
    <row r="3748" spans="1:2">
      <c r="A3748" t="s">
        <v>1394</v>
      </c>
      <c r="B3748">
        <v>2</v>
      </c>
    </row>
    <row r="3749" spans="1:2">
      <c r="A3749" t="s">
        <v>1395</v>
      </c>
      <c r="B3749">
        <v>20</v>
      </c>
    </row>
    <row r="3750" spans="1:2">
      <c r="A3750" t="s">
        <v>1395</v>
      </c>
      <c r="B3750">
        <v>1</v>
      </c>
    </row>
    <row r="3751" spans="1:2">
      <c r="A3751" t="s">
        <v>1396</v>
      </c>
      <c r="B3751">
        <v>12</v>
      </c>
    </row>
    <row r="3752" spans="1:2">
      <c r="A3752" t="s">
        <v>1397</v>
      </c>
      <c r="B3752">
        <v>17</v>
      </c>
    </row>
    <row r="3753" spans="1:2">
      <c r="A3753" t="s">
        <v>1397</v>
      </c>
      <c r="B3753">
        <v>1</v>
      </c>
    </row>
    <row r="3754" spans="1:2">
      <c r="A3754" t="s">
        <v>1398</v>
      </c>
      <c r="B3754">
        <v>9</v>
      </c>
    </row>
    <row r="3755" spans="1:2">
      <c r="A3755" t="s">
        <v>1398</v>
      </c>
      <c r="B3755">
        <v>13</v>
      </c>
    </row>
    <row r="3756" spans="1:2">
      <c r="A3756" t="s">
        <v>1398</v>
      </c>
      <c r="B3756">
        <v>3</v>
      </c>
    </row>
    <row r="3757" spans="1:2">
      <c r="A3757" t="s">
        <v>1399</v>
      </c>
      <c r="B3757">
        <v>3</v>
      </c>
    </row>
    <row r="3758" spans="1:2">
      <c r="A3758" t="s">
        <v>1399</v>
      </c>
      <c r="B3758">
        <v>1</v>
      </c>
    </row>
    <row r="3759" spans="1:2">
      <c r="A3759" t="s">
        <v>1400</v>
      </c>
      <c r="B3759">
        <v>18</v>
      </c>
    </row>
    <row r="3760" spans="1:2">
      <c r="A3760" t="s">
        <v>1400</v>
      </c>
      <c r="B3760">
        <v>10</v>
      </c>
    </row>
    <row r="3761" spans="1:2">
      <c r="A3761" t="s">
        <v>1400</v>
      </c>
      <c r="B3761">
        <v>13</v>
      </c>
    </row>
    <row r="3762" spans="1:2">
      <c r="A3762" t="s">
        <v>1401</v>
      </c>
      <c r="B3762">
        <v>3</v>
      </c>
    </row>
    <row r="3763" spans="1:2">
      <c r="A3763" t="s">
        <v>1401</v>
      </c>
      <c r="B3763">
        <v>9</v>
      </c>
    </row>
    <row r="3764" spans="1:2">
      <c r="A3764" t="s">
        <v>1401</v>
      </c>
      <c r="B3764">
        <v>10</v>
      </c>
    </row>
    <row r="3765" spans="1:2">
      <c r="A3765" t="s">
        <v>1401</v>
      </c>
      <c r="B3765">
        <v>7</v>
      </c>
    </row>
    <row r="3766" spans="1:2">
      <c r="A3766" t="s">
        <v>1401</v>
      </c>
      <c r="B3766">
        <v>12</v>
      </c>
    </row>
    <row r="3767" spans="1:2">
      <c r="A3767" t="s">
        <v>1401</v>
      </c>
      <c r="B3767">
        <v>9</v>
      </c>
    </row>
    <row r="3768" spans="1:2">
      <c r="A3768" t="s">
        <v>1402</v>
      </c>
      <c r="B3768">
        <v>11</v>
      </c>
    </row>
    <row r="3769" spans="1:2">
      <c r="A3769" t="s">
        <v>1403</v>
      </c>
      <c r="B3769">
        <v>19</v>
      </c>
    </row>
    <row r="3770" spans="1:2">
      <c r="A3770" t="s">
        <v>1403</v>
      </c>
      <c r="B3770">
        <v>2</v>
      </c>
    </row>
    <row r="3771" spans="1:2">
      <c r="A3771" t="s">
        <v>1404</v>
      </c>
      <c r="B3771">
        <v>2</v>
      </c>
    </row>
    <row r="3772" spans="1:2">
      <c r="A3772" t="s">
        <v>1404</v>
      </c>
      <c r="B3772">
        <v>12</v>
      </c>
    </row>
    <row r="3773" spans="1:2">
      <c r="A3773" t="s">
        <v>1405</v>
      </c>
      <c r="B3773">
        <v>1</v>
      </c>
    </row>
    <row r="3774" spans="1:2">
      <c r="A3774" t="s">
        <v>1405</v>
      </c>
      <c r="B3774">
        <v>9</v>
      </c>
    </row>
    <row r="3775" spans="1:2">
      <c r="A3775" t="s">
        <v>1406</v>
      </c>
      <c r="B3775">
        <v>8</v>
      </c>
    </row>
    <row r="3776" spans="1:2">
      <c r="A3776" t="s">
        <v>1406</v>
      </c>
      <c r="B3776">
        <v>12</v>
      </c>
    </row>
    <row r="3777" spans="1:2">
      <c r="A3777" t="s">
        <v>1406</v>
      </c>
      <c r="B3777">
        <v>5</v>
      </c>
    </row>
    <row r="3778" spans="1:2">
      <c r="A3778" t="s">
        <v>1406</v>
      </c>
      <c r="B3778">
        <v>1</v>
      </c>
    </row>
    <row r="3779" spans="1:2">
      <c r="A3779" t="s">
        <v>1406</v>
      </c>
      <c r="B3779">
        <v>13</v>
      </c>
    </row>
    <row r="3780" spans="1:2">
      <c r="A3780" t="s">
        <v>1407</v>
      </c>
      <c r="B3780">
        <v>17</v>
      </c>
    </row>
    <row r="3781" spans="1:2">
      <c r="A3781" t="s">
        <v>1407</v>
      </c>
      <c r="B3781">
        <v>10</v>
      </c>
    </row>
    <row r="3782" spans="1:2">
      <c r="A3782" t="s">
        <v>1408</v>
      </c>
      <c r="B3782">
        <v>6</v>
      </c>
    </row>
    <row r="3783" spans="1:2">
      <c r="A3783" t="s">
        <v>1408</v>
      </c>
      <c r="B3783">
        <v>10</v>
      </c>
    </row>
    <row r="3784" spans="1:2">
      <c r="A3784" t="s">
        <v>1409</v>
      </c>
      <c r="B3784">
        <v>2</v>
      </c>
    </row>
    <row r="3785" spans="1:2">
      <c r="A3785" t="s">
        <v>1409</v>
      </c>
      <c r="B3785">
        <v>17</v>
      </c>
    </row>
    <row r="3786" spans="1:2">
      <c r="A3786" t="s">
        <v>1410</v>
      </c>
      <c r="B3786">
        <v>3</v>
      </c>
    </row>
    <row r="3787" spans="1:2">
      <c r="A3787" t="s">
        <v>1410</v>
      </c>
      <c r="B3787">
        <v>6</v>
      </c>
    </row>
    <row r="3788" spans="1:2">
      <c r="A3788" t="s">
        <v>1411</v>
      </c>
      <c r="B3788">
        <v>11</v>
      </c>
    </row>
    <row r="3789" spans="1:2">
      <c r="A3789" t="s">
        <v>1411</v>
      </c>
      <c r="B3789">
        <v>13</v>
      </c>
    </row>
    <row r="3790" spans="1:2">
      <c r="A3790" t="s">
        <v>1411</v>
      </c>
      <c r="B3790">
        <v>17</v>
      </c>
    </row>
    <row r="3791" spans="1:2">
      <c r="A3791" t="s">
        <v>1412</v>
      </c>
      <c r="B3791">
        <v>9</v>
      </c>
    </row>
    <row r="3792" spans="1:2">
      <c r="A3792" t="s">
        <v>1412</v>
      </c>
      <c r="B3792">
        <v>12</v>
      </c>
    </row>
    <row r="3793" spans="1:2">
      <c r="A3793" t="s">
        <v>1412</v>
      </c>
      <c r="B3793">
        <v>18</v>
      </c>
    </row>
    <row r="3794" spans="1:2">
      <c r="A3794" t="s">
        <v>1413</v>
      </c>
      <c r="B3794">
        <v>15</v>
      </c>
    </row>
    <row r="3795" spans="1:2">
      <c r="A3795" t="s">
        <v>1413</v>
      </c>
      <c r="B3795">
        <v>13</v>
      </c>
    </row>
    <row r="3796" spans="1:2">
      <c r="A3796" t="s">
        <v>1413</v>
      </c>
      <c r="B3796">
        <v>12</v>
      </c>
    </row>
    <row r="3797" spans="1:2">
      <c r="A3797" t="s">
        <v>1413</v>
      </c>
      <c r="B3797">
        <v>16</v>
      </c>
    </row>
    <row r="3798" spans="1:2">
      <c r="A3798" t="s">
        <v>1414</v>
      </c>
      <c r="B3798">
        <v>2</v>
      </c>
    </row>
    <row r="3799" spans="1:2">
      <c r="A3799" t="s">
        <v>1414</v>
      </c>
      <c r="B3799">
        <v>14</v>
      </c>
    </row>
    <row r="3800" spans="1:2">
      <c r="A3800" t="s">
        <v>1414</v>
      </c>
      <c r="B3800">
        <v>1</v>
      </c>
    </row>
    <row r="3801" spans="1:2">
      <c r="A3801" t="s">
        <v>1415</v>
      </c>
      <c r="B3801">
        <v>1</v>
      </c>
    </row>
    <row r="3802" spans="1:2">
      <c r="A3802" t="s">
        <v>1415</v>
      </c>
      <c r="B3802">
        <v>1</v>
      </c>
    </row>
    <row r="3803" spans="1:2">
      <c r="A3803" t="s">
        <v>1415</v>
      </c>
      <c r="B3803">
        <v>13</v>
      </c>
    </row>
    <row r="3804" spans="1:2">
      <c r="A3804" t="s">
        <v>1416</v>
      </c>
      <c r="B3804">
        <v>8</v>
      </c>
    </row>
    <row r="3805" spans="1:2">
      <c r="A3805" t="s">
        <v>1416</v>
      </c>
      <c r="B3805">
        <v>7</v>
      </c>
    </row>
    <row r="3806" spans="1:2">
      <c r="A3806" t="s">
        <v>1417</v>
      </c>
      <c r="B3806">
        <v>4</v>
      </c>
    </row>
    <row r="3807" spans="1:2">
      <c r="A3807" t="s">
        <v>1417</v>
      </c>
      <c r="B3807">
        <v>8</v>
      </c>
    </row>
    <row r="3808" spans="1:2">
      <c r="A3808" t="s">
        <v>1418</v>
      </c>
      <c r="B3808">
        <v>12</v>
      </c>
    </row>
    <row r="3809" spans="1:2">
      <c r="A3809" t="s">
        <v>1418</v>
      </c>
      <c r="B3809">
        <v>3</v>
      </c>
    </row>
    <row r="3810" spans="1:2">
      <c r="A3810" t="s">
        <v>1418</v>
      </c>
      <c r="B3810">
        <v>15</v>
      </c>
    </row>
    <row r="3811" spans="1:2">
      <c r="A3811" t="s">
        <v>1420</v>
      </c>
      <c r="B3811">
        <v>16</v>
      </c>
    </row>
    <row r="3812" spans="1:2">
      <c r="A3812" t="s">
        <v>1420</v>
      </c>
      <c r="B3812">
        <v>4</v>
      </c>
    </row>
    <row r="3813" spans="1:2">
      <c r="A3813" t="s">
        <v>1420</v>
      </c>
      <c r="B3813">
        <v>17</v>
      </c>
    </row>
    <row r="3814" spans="1:2">
      <c r="A3814" t="s">
        <v>1421</v>
      </c>
      <c r="B3814">
        <v>2</v>
      </c>
    </row>
    <row r="3815" spans="1:2">
      <c r="A3815" t="s">
        <v>1421</v>
      </c>
      <c r="B3815">
        <v>7</v>
      </c>
    </row>
    <row r="3816" spans="1:2">
      <c r="A3816" t="s">
        <v>1422</v>
      </c>
      <c r="B3816">
        <v>12</v>
      </c>
    </row>
    <row r="3817" spans="1:2">
      <c r="A3817" t="s">
        <v>1422</v>
      </c>
      <c r="B3817">
        <v>4</v>
      </c>
    </row>
    <row r="3818" spans="1:2">
      <c r="A3818" t="s">
        <v>1422</v>
      </c>
      <c r="B3818">
        <v>16</v>
      </c>
    </row>
    <row r="3819" spans="1:2">
      <c r="A3819" t="s">
        <v>1423</v>
      </c>
      <c r="B3819">
        <v>11</v>
      </c>
    </row>
    <row r="3820" spans="1:2">
      <c r="A3820" t="s">
        <v>1423</v>
      </c>
      <c r="B3820">
        <v>16</v>
      </c>
    </row>
    <row r="3821" spans="1:2">
      <c r="A3821" t="s">
        <v>1423</v>
      </c>
      <c r="B3821">
        <v>18</v>
      </c>
    </row>
    <row r="3822" spans="1:2">
      <c r="A3822" t="s">
        <v>1423</v>
      </c>
      <c r="B3822">
        <v>17</v>
      </c>
    </row>
    <row r="3823" spans="1:2">
      <c r="A3823" t="s">
        <v>1423</v>
      </c>
      <c r="B3823">
        <v>13</v>
      </c>
    </row>
    <row r="3824" spans="1:2">
      <c r="A3824" t="s">
        <v>1424</v>
      </c>
      <c r="B3824">
        <v>19</v>
      </c>
    </row>
    <row r="3825" spans="1:2">
      <c r="A3825" t="s">
        <v>1424</v>
      </c>
      <c r="B3825">
        <v>5</v>
      </c>
    </row>
    <row r="3826" spans="1:2">
      <c r="A3826" t="s">
        <v>1425</v>
      </c>
      <c r="B3826">
        <v>5</v>
      </c>
    </row>
    <row r="3827" spans="1:2">
      <c r="A3827" t="s">
        <v>1425</v>
      </c>
      <c r="B3827">
        <v>16</v>
      </c>
    </row>
    <row r="3828" spans="1:2">
      <c r="A3828" t="s">
        <v>1425</v>
      </c>
      <c r="B3828">
        <v>13</v>
      </c>
    </row>
    <row r="3829" spans="1:2">
      <c r="A3829" t="s">
        <v>1426</v>
      </c>
      <c r="B3829">
        <v>13</v>
      </c>
    </row>
    <row r="3830" spans="1:2">
      <c r="A3830" t="s">
        <v>1426</v>
      </c>
      <c r="B3830">
        <v>20</v>
      </c>
    </row>
    <row r="3831" spans="1:2">
      <c r="A3831" t="s">
        <v>1427</v>
      </c>
      <c r="B3831">
        <v>7</v>
      </c>
    </row>
    <row r="3832" spans="1:2">
      <c r="A3832" t="s">
        <v>1427</v>
      </c>
      <c r="B3832">
        <v>20</v>
      </c>
    </row>
    <row r="3833" spans="1:2">
      <c r="A3833" t="s">
        <v>1427</v>
      </c>
      <c r="B3833">
        <v>20</v>
      </c>
    </row>
    <row r="3834" spans="1:2">
      <c r="A3834" t="s">
        <v>1427</v>
      </c>
      <c r="B3834">
        <v>13</v>
      </c>
    </row>
    <row r="3835" spans="1:2">
      <c r="A3835" t="s">
        <v>1427</v>
      </c>
      <c r="B3835">
        <v>5</v>
      </c>
    </row>
    <row r="3836" spans="1:2">
      <c r="A3836" t="s">
        <v>1427</v>
      </c>
      <c r="B3836">
        <v>15</v>
      </c>
    </row>
    <row r="3837" spans="1:2">
      <c r="A3837" t="s">
        <v>1428</v>
      </c>
      <c r="B3837">
        <v>14</v>
      </c>
    </row>
    <row r="3838" spans="1:2">
      <c r="A3838" t="s">
        <v>1428</v>
      </c>
      <c r="B3838">
        <v>18</v>
      </c>
    </row>
    <row r="3839" spans="1:2">
      <c r="A3839" t="s">
        <v>1428</v>
      </c>
      <c r="B3839">
        <v>5</v>
      </c>
    </row>
    <row r="3840" spans="1:2">
      <c r="A3840" t="s">
        <v>1428</v>
      </c>
      <c r="B3840">
        <v>6</v>
      </c>
    </row>
    <row r="3841" spans="1:2">
      <c r="A3841" t="s">
        <v>1428</v>
      </c>
      <c r="B3841">
        <v>17</v>
      </c>
    </row>
    <row r="3842" spans="1:2">
      <c r="A3842" t="s">
        <v>1429</v>
      </c>
      <c r="B3842">
        <v>19</v>
      </c>
    </row>
    <row r="3843" spans="1:2">
      <c r="A3843" t="s">
        <v>1429</v>
      </c>
      <c r="B3843">
        <v>20</v>
      </c>
    </row>
    <row r="3844" spans="1:2">
      <c r="A3844" t="s">
        <v>1430</v>
      </c>
      <c r="B3844">
        <v>18</v>
      </c>
    </row>
    <row r="3845" spans="1:2">
      <c r="A3845" t="s">
        <v>1430</v>
      </c>
      <c r="B3845">
        <v>3</v>
      </c>
    </row>
    <row r="3846" spans="1:2">
      <c r="A3846" t="s">
        <v>1430</v>
      </c>
      <c r="B3846">
        <v>2</v>
      </c>
    </row>
    <row r="3847" spans="1:2">
      <c r="A3847" t="s">
        <v>1431</v>
      </c>
      <c r="B3847">
        <v>15</v>
      </c>
    </row>
    <row r="3848" spans="1:2">
      <c r="A3848" t="s">
        <v>1432</v>
      </c>
      <c r="B3848">
        <v>20</v>
      </c>
    </row>
    <row r="3849" spans="1:2">
      <c r="A3849" t="s">
        <v>1432</v>
      </c>
      <c r="B3849">
        <v>2</v>
      </c>
    </row>
    <row r="3850" spans="1:2">
      <c r="A3850" t="s">
        <v>1432</v>
      </c>
      <c r="B3850">
        <v>15</v>
      </c>
    </row>
    <row r="3851" spans="1:2">
      <c r="A3851" t="s">
        <v>1433</v>
      </c>
      <c r="B3851">
        <v>9</v>
      </c>
    </row>
    <row r="3852" spans="1:2">
      <c r="A3852" t="s">
        <v>1433</v>
      </c>
      <c r="B3852">
        <v>8</v>
      </c>
    </row>
    <row r="3853" spans="1:2">
      <c r="A3853" t="s">
        <v>1433</v>
      </c>
      <c r="B3853">
        <v>2</v>
      </c>
    </row>
    <row r="3854" spans="1:2">
      <c r="A3854" t="s">
        <v>1433</v>
      </c>
      <c r="B3854">
        <v>16</v>
      </c>
    </row>
    <row r="3855" spans="1:2">
      <c r="A3855" t="s">
        <v>1433</v>
      </c>
      <c r="B3855">
        <v>8</v>
      </c>
    </row>
    <row r="3856" spans="1:2">
      <c r="A3856" t="s">
        <v>1434</v>
      </c>
      <c r="B3856">
        <v>13</v>
      </c>
    </row>
    <row r="3857" spans="1:2">
      <c r="A3857" t="s">
        <v>1434</v>
      </c>
      <c r="B3857">
        <v>5</v>
      </c>
    </row>
    <row r="3858" spans="1:2">
      <c r="A3858" t="s">
        <v>1434</v>
      </c>
      <c r="B3858">
        <v>8</v>
      </c>
    </row>
    <row r="3859" spans="1:2">
      <c r="A3859" t="s">
        <v>1434</v>
      </c>
      <c r="B3859">
        <v>11</v>
      </c>
    </row>
    <row r="3860" spans="1:2">
      <c r="A3860" t="s">
        <v>1434</v>
      </c>
      <c r="B3860">
        <v>8</v>
      </c>
    </row>
    <row r="3861" spans="1:2">
      <c r="A3861" t="s">
        <v>1435</v>
      </c>
      <c r="B3861">
        <v>4</v>
      </c>
    </row>
    <row r="3862" spans="1:2">
      <c r="A3862" t="s">
        <v>1435</v>
      </c>
      <c r="B3862">
        <v>16</v>
      </c>
    </row>
    <row r="3863" spans="1:2">
      <c r="A3863" t="s">
        <v>1435</v>
      </c>
      <c r="B3863">
        <v>12</v>
      </c>
    </row>
    <row r="3864" spans="1:2">
      <c r="A3864" t="s">
        <v>1436</v>
      </c>
      <c r="B3864">
        <v>19</v>
      </c>
    </row>
    <row r="3865" spans="1:2">
      <c r="A3865" t="s">
        <v>1436</v>
      </c>
      <c r="B3865">
        <v>10</v>
      </c>
    </row>
    <row r="3866" spans="1:2">
      <c r="A3866" t="s">
        <v>1436</v>
      </c>
      <c r="B3866">
        <v>9</v>
      </c>
    </row>
    <row r="3867" spans="1:2">
      <c r="A3867" t="s">
        <v>1437</v>
      </c>
      <c r="B3867">
        <v>13</v>
      </c>
    </row>
    <row r="3868" spans="1:2">
      <c r="A3868" t="s">
        <v>1439</v>
      </c>
      <c r="B3868">
        <v>10</v>
      </c>
    </row>
    <row r="3869" spans="1:2">
      <c r="A3869" t="s">
        <v>1439</v>
      </c>
      <c r="B3869">
        <v>4</v>
      </c>
    </row>
    <row r="3870" spans="1:2">
      <c r="A3870" t="s">
        <v>1439</v>
      </c>
      <c r="B3870">
        <v>4</v>
      </c>
    </row>
    <row r="3871" spans="1:2">
      <c r="A3871" t="s">
        <v>1439</v>
      </c>
      <c r="B3871">
        <v>6</v>
      </c>
    </row>
    <row r="3872" spans="1:2">
      <c r="A3872" t="s">
        <v>1440</v>
      </c>
      <c r="B3872">
        <v>9</v>
      </c>
    </row>
    <row r="3873" spans="1:2">
      <c r="A3873" t="s">
        <v>1440</v>
      </c>
      <c r="B3873">
        <v>20</v>
      </c>
    </row>
    <row r="3874" spans="1:2">
      <c r="A3874" t="s">
        <v>1441</v>
      </c>
      <c r="B3874">
        <v>8</v>
      </c>
    </row>
    <row r="3875" spans="1:2">
      <c r="A3875" t="s">
        <v>1441</v>
      </c>
      <c r="B3875">
        <v>1</v>
      </c>
    </row>
    <row r="3876" spans="1:2">
      <c r="A3876" t="s">
        <v>1442</v>
      </c>
      <c r="B3876">
        <v>12</v>
      </c>
    </row>
    <row r="3877" spans="1:2">
      <c r="A3877" t="s">
        <v>1442</v>
      </c>
      <c r="B3877">
        <v>19</v>
      </c>
    </row>
    <row r="3878" spans="1:2">
      <c r="A3878" t="s">
        <v>1443</v>
      </c>
      <c r="B3878">
        <v>17</v>
      </c>
    </row>
    <row r="3879" spans="1:2">
      <c r="A3879" t="s">
        <v>1443</v>
      </c>
      <c r="B3879">
        <v>10</v>
      </c>
    </row>
    <row r="3880" spans="1:2">
      <c r="A3880" t="s">
        <v>1443</v>
      </c>
      <c r="B3880">
        <v>12</v>
      </c>
    </row>
    <row r="3881" spans="1:2">
      <c r="A3881" t="s">
        <v>1443</v>
      </c>
      <c r="B3881">
        <v>12</v>
      </c>
    </row>
    <row r="3882" spans="1:2">
      <c r="A3882" t="s">
        <v>1443</v>
      </c>
      <c r="B3882">
        <v>15</v>
      </c>
    </row>
    <row r="3883" spans="1:2">
      <c r="A3883" t="s">
        <v>1444</v>
      </c>
      <c r="B3883">
        <v>18</v>
      </c>
    </row>
    <row r="3884" spans="1:2">
      <c r="A3884" t="s">
        <v>1444</v>
      </c>
      <c r="B3884">
        <v>15</v>
      </c>
    </row>
    <row r="3885" spans="1:2">
      <c r="A3885" t="s">
        <v>1444</v>
      </c>
      <c r="B3885">
        <v>6</v>
      </c>
    </row>
    <row r="3886" spans="1:2">
      <c r="A3886" t="s">
        <v>1445</v>
      </c>
      <c r="B3886">
        <v>4</v>
      </c>
    </row>
    <row r="3887" spans="1:2">
      <c r="A3887" t="s">
        <v>1445</v>
      </c>
      <c r="B3887">
        <v>17</v>
      </c>
    </row>
    <row r="3888" spans="1:2">
      <c r="A3888" t="s">
        <v>1446</v>
      </c>
      <c r="B3888">
        <v>1</v>
      </c>
    </row>
    <row r="3889" spans="1:2">
      <c r="A3889" t="s">
        <v>1446</v>
      </c>
      <c r="B3889">
        <v>4</v>
      </c>
    </row>
    <row r="3890" spans="1:2">
      <c r="A3890" t="s">
        <v>1447</v>
      </c>
      <c r="B3890">
        <v>14</v>
      </c>
    </row>
    <row r="3891" spans="1:2">
      <c r="A3891" t="s">
        <v>1447</v>
      </c>
      <c r="B3891">
        <v>4</v>
      </c>
    </row>
    <row r="3892" spans="1:2">
      <c r="A3892" t="s">
        <v>1447</v>
      </c>
      <c r="B3892">
        <v>14</v>
      </c>
    </row>
    <row r="3893" spans="1:2">
      <c r="A3893" t="s">
        <v>1447</v>
      </c>
      <c r="B3893">
        <v>1</v>
      </c>
    </row>
    <row r="3894" spans="1:2">
      <c r="A3894" t="s">
        <v>1447</v>
      </c>
      <c r="B3894">
        <v>13</v>
      </c>
    </row>
    <row r="3895" spans="1:2">
      <c r="A3895" t="s">
        <v>1448</v>
      </c>
      <c r="B3895">
        <v>6</v>
      </c>
    </row>
    <row r="3896" spans="1:2">
      <c r="A3896" t="s">
        <v>1448</v>
      </c>
      <c r="B3896">
        <v>20</v>
      </c>
    </row>
    <row r="3897" spans="1:2">
      <c r="A3897" t="s">
        <v>1448</v>
      </c>
      <c r="B3897">
        <v>20</v>
      </c>
    </row>
    <row r="3898" spans="1:2">
      <c r="A3898" t="s">
        <v>1449</v>
      </c>
      <c r="B3898">
        <v>12</v>
      </c>
    </row>
    <row r="3899" spans="1:2">
      <c r="A3899" t="s">
        <v>1449</v>
      </c>
      <c r="B3899">
        <v>4</v>
      </c>
    </row>
    <row r="3900" spans="1:2">
      <c r="A3900" t="s">
        <v>1450</v>
      </c>
      <c r="B3900">
        <v>7</v>
      </c>
    </row>
    <row r="3901" spans="1:2">
      <c r="A3901" t="s">
        <v>1450</v>
      </c>
      <c r="B3901">
        <v>16</v>
      </c>
    </row>
    <row r="3902" spans="1:2">
      <c r="A3902" t="s">
        <v>1450</v>
      </c>
      <c r="B3902">
        <v>19</v>
      </c>
    </row>
    <row r="3903" spans="1:2">
      <c r="A3903" t="s">
        <v>1450</v>
      </c>
      <c r="B3903">
        <v>13</v>
      </c>
    </row>
    <row r="3904" spans="1:2">
      <c r="A3904" t="s">
        <v>1451</v>
      </c>
      <c r="B3904">
        <v>2</v>
      </c>
    </row>
    <row r="3905" spans="1:2">
      <c r="A3905" t="s">
        <v>1451</v>
      </c>
      <c r="B3905">
        <v>7</v>
      </c>
    </row>
    <row r="3906" spans="1:2">
      <c r="A3906" t="s">
        <v>1451</v>
      </c>
      <c r="B3906">
        <v>7</v>
      </c>
    </row>
    <row r="3907" spans="1:2">
      <c r="A3907" t="s">
        <v>1452</v>
      </c>
      <c r="B3907">
        <v>18</v>
      </c>
    </row>
    <row r="3908" spans="1:2">
      <c r="A3908" t="s">
        <v>1452</v>
      </c>
      <c r="B3908">
        <v>16</v>
      </c>
    </row>
    <row r="3909" spans="1:2">
      <c r="A3909" t="s">
        <v>1452</v>
      </c>
      <c r="B3909">
        <v>9</v>
      </c>
    </row>
    <row r="3910" spans="1:2">
      <c r="A3910" t="s">
        <v>1453</v>
      </c>
      <c r="B3910">
        <v>7</v>
      </c>
    </row>
    <row r="3911" spans="1:2">
      <c r="A3911" t="s">
        <v>1454</v>
      </c>
      <c r="B3911">
        <v>10</v>
      </c>
    </row>
    <row r="3912" spans="1:2">
      <c r="A3912" t="s">
        <v>1454</v>
      </c>
      <c r="B3912">
        <v>5</v>
      </c>
    </row>
    <row r="3913" spans="1:2">
      <c r="A3913" t="s">
        <v>1454</v>
      </c>
      <c r="B3913">
        <v>15</v>
      </c>
    </row>
    <row r="3914" spans="1:2">
      <c r="A3914" t="s">
        <v>1454</v>
      </c>
      <c r="B3914">
        <v>13</v>
      </c>
    </row>
    <row r="3915" spans="1:2">
      <c r="A3915" t="s">
        <v>1454</v>
      </c>
      <c r="B3915">
        <v>10</v>
      </c>
    </row>
    <row r="3916" spans="1:2">
      <c r="A3916" t="s">
        <v>1454</v>
      </c>
      <c r="B3916">
        <v>14</v>
      </c>
    </row>
    <row r="3917" spans="1:2">
      <c r="A3917" t="s">
        <v>1455</v>
      </c>
      <c r="B3917">
        <v>4</v>
      </c>
    </row>
    <row r="3918" spans="1:2">
      <c r="A3918" t="s">
        <v>1455</v>
      </c>
      <c r="B3918">
        <v>8</v>
      </c>
    </row>
    <row r="3919" spans="1:2">
      <c r="A3919" t="s">
        <v>1456</v>
      </c>
      <c r="B3919">
        <v>6</v>
      </c>
    </row>
    <row r="3920" spans="1:2">
      <c r="A3920" t="s">
        <v>1456</v>
      </c>
      <c r="B3920">
        <v>20</v>
      </c>
    </row>
    <row r="3921" spans="1:2">
      <c r="A3921" t="s">
        <v>1456</v>
      </c>
      <c r="B3921">
        <v>17</v>
      </c>
    </row>
    <row r="3922" spans="1:2">
      <c r="A3922" t="s">
        <v>1456</v>
      </c>
      <c r="B3922">
        <v>19</v>
      </c>
    </row>
    <row r="3923" spans="1:2">
      <c r="A3923" t="s">
        <v>1456</v>
      </c>
      <c r="B3923">
        <v>5</v>
      </c>
    </row>
    <row r="3924" spans="1:2">
      <c r="A3924" t="s">
        <v>1456</v>
      </c>
      <c r="B3924">
        <v>6</v>
      </c>
    </row>
    <row r="3925" spans="1:2">
      <c r="A3925" t="s">
        <v>1457</v>
      </c>
      <c r="B3925">
        <v>10</v>
      </c>
    </row>
    <row r="3926" spans="1:2">
      <c r="A3926" t="s">
        <v>1457</v>
      </c>
      <c r="B3926">
        <v>8</v>
      </c>
    </row>
    <row r="3927" spans="1:2">
      <c r="A3927" t="s">
        <v>1458</v>
      </c>
      <c r="B3927">
        <v>13</v>
      </c>
    </row>
    <row r="3928" spans="1:2">
      <c r="A3928" t="s">
        <v>1458</v>
      </c>
      <c r="B3928">
        <v>6</v>
      </c>
    </row>
    <row r="3929" spans="1:2">
      <c r="A3929" t="s">
        <v>1458</v>
      </c>
      <c r="B3929">
        <v>2</v>
      </c>
    </row>
    <row r="3930" spans="1:2">
      <c r="A3930" t="s">
        <v>1458</v>
      </c>
      <c r="B3930">
        <v>16</v>
      </c>
    </row>
    <row r="3931" spans="1:2">
      <c r="A3931" t="s">
        <v>1458</v>
      </c>
      <c r="B3931">
        <v>13</v>
      </c>
    </row>
    <row r="3932" spans="1:2">
      <c r="A3932" t="s">
        <v>1459</v>
      </c>
      <c r="B3932">
        <v>8</v>
      </c>
    </row>
    <row r="3933" spans="1:2">
      <c r="A3933" t="s">
        <v>1459</v>
      </c>
      <c r="B3933">
        <v>6</v>
      </c>
    </row>
    <row r="3934" spans="1:2">
      <c r="A3934" t="s">
        <v>1459</v>
      </c>
      <c r="B3934">
        <v>7</v>
      </c>
    </row>
    <row r="3935" spans="1:2">
      <c r="A3935" t="s">
        <v>1460</v>
      </c>
      <c r="B3935">
        <v>12</v>
      </c>
    </row>
    <row r="3936" spans="1:2">
      <c r="A3936" t="s">
        <v>1460</v>
      </c>
      <c r="B3936">
        <v>5</v>
      </c>
    </row>
    <row r="3937" spans="1:2">
      <c r="A3937" t="s">
        <v>1460</v>
      </c>
      <c r="B3937">
        <v>4</v>
      </c>
    </row>
    <row r="3938" spans="1:2">
      <c r="A3938" t="s">
        <v>1461</v>
      </c>
      <c r="B3938">
        <v>14</v>
      </c>
    </row>
    <row r="3939" spans="1:2">
      <c r="A3939" t="s">
        <v>1461</v>
      </c>
      <c r="B3939">
        <v>12</v>
      </c>
    </row>
    <row r="3940" spans="1:2">
      <c r="A3940" t="s">
        <v>1461</v>
      </c>
      <c r="B3940">
        <v>2</v>
      </c>
    </row>
    <row r="3941" spans="1:2">
      <c r="A3941" t="s">
        <v>1462</v>
      </c>
      <c r="B3941">
        <v>4</v>
      </c>
    </row>
    <row r="3942" spans="1:2">
      <c r="A3942" t="s">
        <v>1462</v>
      </c>
      <c r="B3942">
        <v>1</v>
      </c>
    </row>
    <row r="3943" spans="1:2">
      <c r="A3943" t="s">
        <v>1463</v>
      </c>
      <c r="B3943">
        <v>10</v>
      </c>
    </row>
    <row r="3944" spans="1:2">
      <c r="A3944" t="s">
        <v>1463</v>
      </c>
      <c r="B3944">
        <v>5</v>
      </c>
    </row>
    <row r="3945" spans="1:2">
      <c r="A3945" t="s">
        <v>1463</v>
      </c>
      <c r="B3945">
        <v>9</v>
      </c>
    </row>
    <row r="3946" spans="1:2">
      <c r="A3946" t="s">
        <v>1464</v>
      </c>
      <c r="B3946">
        <v>10</v>
      </c>
    </row>
    <row r="3947" spans="1:2">
      <c r="A3947" t="s">
        <v>1464</v>
      </c>
      <c r="B3947">
        <v>7</v>
      </c>
    </row>
    <row r="3948" spans="1:2">
      <c r="A3948" t="s">
        <v>1464</v>
      </c>
      <c r="B3948">
        <v>19</v>
      </c>
    </row>
    <row r="3949" spans="1:2">
      <c r="A3949" t="s">
        <v>1465</v>
      </c>
      <c r="B3949">
        <v>1</v>
      </c>
    </row>
    <row r="3950" spans="1:2">
      <c r="A3950" t="s">
        <v>1465</v>
      </c>
      <c r="B3950">
        <v>18</v>
      </c>
    </row>
    <row r="3951" spans="1:2">
      <c r="A3951" t="s">
        <v>1466</v>
      </c>
      <c r="B3951">
        <v>6</v>
      </c>
    </row>
    <row r="3952" spans="1:2">
      <c r="A3952" t="s">
        <v>1466</v>
      </c>
      <c r="B3952">
        <v>6</v>
      </c>
    </row>
    <row r="3953" spans="1:2">
      <c r="A3953" t="s">
        <v>1466</v>
      </c>
      <c r="B3953">
        <v>20</v>
      </c>
    </row>
    <row r="3954" spans="1:2">
      <c r="A3954" t="s">
        <v>1466</v>
      </c>
      <c r="B3954">
        <v>11</v>
      </c>
    </row>
    <row r="3955" spans="1:2">
      <c r="A3955" t="s">
        <v>1466</v>
      </c>
      <c r="B3955">
        <v>14</v>
      </c>
    </row>
    <row r="3956" spans="1:2">
      <c r="A3956" t="s">
        <v>1467</v>
      </c>
      <c r="B3956">
        <v>5</v>
      </c>
    </row>
    <row r="3957" spans="1:2">
      <c r="A3957" t="s">
        <v>1468</v>
      </c>
      <c r="B3957">
        <v>10</v>
      </c>
    </row>
    <row r="3958" spans="1:2">
      <c r="A3958" t="s">
        <v>1468</v>
      </c>
      <c r="B3958">
        <v>6</v>
      </c>
    </row>
    <row r="3959" spans="1:2">
      <c r="A3959" t="s">
        <v>1469</v>
      </c>
      <c r="B3959">
        <v>11</v>
      </c>
    </row>
    <row r="3960" spans="1:2">
      <c r="A3960" t="s">
        <v>1469</v>
      </c>
      <c r="B3960">
        <v>6</v>
      </c>
    </row>
    <row r="3961" spans="1:2">
      <c r="A3961" t="s">
        <v>1470</v>
      </c>
      <c r="B3961">
        <v>5</v>
      </c>
    </row>
    <row r="3962" spans="1:2">
      <c r="A3962" t="s">
        <v>1470</v>
      </c>
      <c r="B3962">
        <v>17</v>
      </c>
    </row>
    <row r="3963" spans="1:2">
      <c r="A3963" t="s">
        <v>1470</v>
      </c>
      <c r="B3963">
        <v>5</v>
      </c>
    </row>
    <row r="3964" spans="1:2">
      <c r="A3964" t="s">
        <v>1471</v>
      </c>
      <c r="B3964">
        <v>12</v>
      </c>
    </row>
    <row r="3965" spans="1:2">
      <c r="A3965" t="s">
        <v>1471</v>
      </c>
      <c r="B3965">
        <v>9</v>
      </c>
    </row>
    <row r="3966" spans="1:2">
      <c r="A3966" t="s">
        <v>1472</v>
      </c>
      <c r="B3966">
        <v>1</v>
      </c>
    </row>
    <row r="3967" spans="1:2">
      <c r="A3967" t="s">
        <v>1472</v>
      </c>
      <c r="B3967">
        <v>13</v>
      </c>
    </row>
    <row r="3968" spans="1:2">
      <c r="A3968" t="s">
        <v>1472</v>
      </c>
      <c r="B3968">
        <v>4</v>
      </c>
    </row>
    <row r="3969" spans="1:2">
      <c r="A3969" t="s">
        <v>1473</v>
      </c>
      <c r="B3969">
        <v>16</v>
      </c>
    </row>
    <row r="3970" spans="1:2">
      <c r="A3970" t="s">
        <v>1473</v>
      </c>
      <c r="B3970">
        <v>20</v>
      </c>
    </row>
    <row r="3971" spans="1:2">
      <c r="A3971" t="s">
        <v>1474</v>
      </c>
      <c r="B3971">
        <v>6</v>
      </c>
    </row>
    <row r="3972" spans="1:2">
      <c r="A3972" t="s">
        <v>1474</v>
      </c>
      <c r="B3972">
        <v>6</v>
      </c>
    </row>
    <row r="3973" spans="1:2">
      <c r="A3973" t="s">
        <v>1474</v>
      </c>
      <c r="B3973">
        <v>7</v>
      </c>
    </row>
    <row r="3974" spans="1:2">
      <c r="A3974" t="s">
        <v>1475</v>
      </c>
      <c r="B3974">
        <v>4</v>
      </c>
    </row>
    <row r="3975" spans="1:2">
      <c r="A3975" t="s">
        <v>1475</v>
      </c>
      <c r="B3975">
        <v>20</v>
      </c>
    </row>
    <row r="3976" spans="1:2">
      <c r="A3976" t="s">
        <v>1476</v>
      </c>
      <c r="B3976">
        <v>12</v>
      </c>
    </row>
    <row r="3977" spans="1:2">
      <c r="A3977" t="s">
        <v>1477</v>
      </c>
      <c r="B3977">
        <v>16</v>
      </c>
    </row>
    <row r="3978" spans="1:2">
      <c r="A3978" t="s">
        <v>1478</v>
      </c>
      <c r="B3978">
        <v>15</v>
      </c>
    </row>
    <row r="3979" spans="1:2">
      <c r="A3979" t="s">
        <v>1479</v>
      </c>
      <c r="B3979">
        <v>3</v>
      </c>
    </row>
    <row r="3980" spans="1:2">
      <c r="A3980" t="s">
        <v>1480</v>
      </c>
      <c r="B3980">
        <v>1</v>
      </c>
    </row>
    <row r="3981" spans="1:2">
      <c r="A3981" t="s">
        <v>1480</v>
      </c>
      <c r="B3981">
        <v>9</v>
      </c>
    </row>
    <row r="3982" spans="1:2">
      <c r="A3982" t="s">
        <v>1481</v>
      </c>
      <c r="B3982">
        <v>16</v>
      </c>
    </row>
    <row r="3983" spans="1:2">
      <c r="A3983" t="s">
        <v>1481</v>
      </c>
      <c r="B3983">
        <v>2</v>
      </c>
    </row>
    <row r="3984" spans="1:2">
      <c r="A3984" t="s">
        <v>1481</v>
      </c>
      <c r="B3984">
        <v>16</v>
      </c>
    </row>
    <row r="3985" spans="1:2">
      <c r="A3985" t="s">
        <v>1482</v>
      </c>
      <c r="B3985">
        <v>6</v>
      </c>
    </row>
    <row r="3986" spans="1:2">
      <c r="A3986" t="s">
        <v>1482</v>
      </c>
      <c r="B3986">
        <v>18</v>
      </c>
    </row>
    <row r="3987" spans="1:2">
      <c r="A3987" t="s">
        <v>1482</v>
      </c>
      <c r="B3987">
        <v>16</v>
      </c>
    </row>
    <row r="3988" spans="1:2">
      <c r="A3988" t="s">
        <v>1482</v>
      </c>
      <c r="B3988">
        <v>20</v>
      </c>
    </row>
    <row r="3989" spans="1:2">
      <c r="A3989" t="s">
        <v>1483</v>
      </c>
      <c r="B3989">
        <v>14</v>
      </c>
    </row>
    <row r="3990" spans="1:2">
      <c r="A3990" t="s">
        <v>1483</v>
      </c>
      <c r="B3990">
        <v>3</v>
      </c>
    </row>
    <row r="3991" spans="1:2">
      <c r="A3991" t="s">
        <v>1483</v>
      </c>
      <c r="B3991">
        <v>4</v>
      </c>
    </row>
    <row r="3992" spans="1:2">
      <c r="A3992" t="s">
        <v>1483</v>
      </c>
      <c r="B3992">
        <v>6</v>
      </c>
    </row>
    <row r="3993" spans="1:2">
      <c r="A3993" t="s">
        <v>1483</v>
      </c>
      <c r="B3993">
        <v>4</v>
      </c>
    </row>
    <row r="3994" spans="1:2">
      <c r="A3994" t="s">
        <v>1485</v>
      </c>
      <c r="B3994">
        <v>7</v>
      </c>
    </row>
    <row r="3995" spans="1:2">
      <c r="A3995" t="s">
        <v>1485</v>
      </c>
      <c r="B3995">
        <v>13</v>
      </c>
    </row>
    <row r="3996" spans="1:2">
      <c r="A3996" t="s">
        <v>1485</v>
      </c>
      <c r="B3996">
        <v>19</v>
      </c>
    </row>
    <row r="3997" spans="1:2">
      <c r="A3997" t="s">
        <v>1487</v>
      </c>
      <c r="B3997">
        <v>14</v>
      </c>
    </row>
    <row r="3998" spans="1:2">
      <c r="A3998" t="s">
        <v>1487</v>
      </c>
      <c r="B3998">
        <v>16</v>
      </c>
    </row>
    <row r="3999" spans="1:2">
      <c r="A3999" t="s">
        <v>1487</v>
      </c>
      <c r="B3999">
        <v>19</v>
      </c>
    </row>
    <row r="4000" spans="1:2">
      <c r="A4000" t="s">
        <v>1487</v>
      </c>
      <c r="B4000">
        <v>3</v>
      </c>
    </row>
    <row r="4001" spans="1:2">
      <c r="A4001" t="s">
        <v>1487</v>
      </c>
      <c r="B4001">
        <v>14</v>
      </c>
    </row>
    <row r="4002" spans="1:2">
      <c r="A4002" t="s">
        <v>1488</v>
      </c>
      <c r="B4002">
        <v>1</v>
      </c>
    </row>
    <row r="4003" spans="1:2">
      <c r="A4003" t="s">
        <v>1488</v>
      </c>
      <c r="B4003">
        <v>3</v>
      </c>
    </row>
    <row r="4004" spans="1:2">
      <c r="A4004" t="s">
        <v>1489</v>
      </c>
      <c r="B4004">
        <v>9</v>
      </c>
    </row>
    <row r="4005" spans="1:2">
      <c r="A4005" t="s">
        <v>1489</v>
      </c>
      <c r="B4005">
        <v>4</v>
      </c>
    </row>
    <row r="4006" spans="1:2">
      <c r="A4006" t="s">
        <v>1490</v>
      </c>
      <c r="B4006">
        <v>4</v>
      </c>
    </row>
    <row r="4007" spans="1:2">
      <c r="A4007" t="s">
        <v>1490</v>
      </c>
      <c r="B4007">
        <v>9</v>
      </c>
    </row>
    <row r="4008" spans="1:2">
      <c r="A4008" t="s">
        <v>1491</v>
      </c>
      <c r="B4008">
        <v>20</v>
      </c>
    </row>
    <row r="4009" spans="1:2">
      <c r="A4009" t="s">
        <v>1491</v>
      </c>
      <c r="B4009">
        <v>3</v>
      </c>
    </row>
    <row r="4010" spans="1:2">
      <c r="A4010" t="s">
        <v>1492</v>
      </c>
      <c r="B4010">
        <v>12</v>
      </c>
    </row>
    <row r="4011" spans="1:2">
      <c r="A4011" t="s">
        <v>1492</v>
      </c>
      <c r="B4011">
        <v>11</v>
      </c>
    </row>
    <row r="4012" spans="1:2">
      <c r="A4012" t="s">
        <v>1493</v>
      </c>
      <c r="B4012">
        <v>18</v>
      </c>
    </row>
    <row r="4013" spans="1:2">
      <c r="A4013" t="s">
        <v>1493</v>
      </c>
      <c r="B4013">
        <v>4</v>
      </c>
    </row>
    <row r="4014" spans="1:2">
      <c r="A4014" t="s">
        <v>1493</v>
      </c>
      <c r="B4014">
        <v>12</v>
      </c>
    </row>
    <row r="4015" spans="1:2">
      <c r="A4015" t="s">
        <v>1493</v>
      </c>
      <c r="B4015">
        <v>13</v>
      </c>
    </row>
    <row r="4016" spans="1:2">
      <c r="A4016" t="s">
        <v>1494</v>
      </c>
      <c r="B4016">
        <v>20</v>
      </c>
    </row>
    <row r="4017" spans="1:2">
      <c r="A4017" t="s">
        <v>1494</v>
      </c>
      <c r="B4017">
        <v>2</v>
      </c>
    </row>
    <row r="4018" spans="1:2">
      <c r="A4018" t="s">
        <v>1495</v>
      </c>
      <c r="B4018">
        <v>20</v>
      </c>
    </row>
    <row r="4019" spans="1:2">
      <c r="A4019" t="s">
        <v>1495</v>
      </c>
      <c r="B4019">
        <v>2</v>
      </c>
    </row>
    <row r="4020" spans="1:2">
      <c r="A4020" t="s">
        <v>1495</v>
      </c>
      <c r="B4020">
        <v>6</v>
      </c>
    </row>
    <row r="4021" spans="1:2">
      <c r="A4021" t="s">
        <v>1496</v>
      </c>
      <c r="B4021">
        <v>15</v>
      </c>
    </row>
    <row r="4022" spans="1:2">
      <c r="A4022" t="s">
        <v>1496</v>
      </c>
      <c r="B4022">
        <v>5</v>
      </c>
    </row>
    <row r="4023" spans="1:2">
      <c r="A4023" t="s">
        <v>1496</v>
      </c>
      <c r="B4023">
        <v>11</v>
      </c>
    </row>
    <row r="4024" spans="1:2">
      <c r="A4024" t="s">
        <v>1496</v>
      </c>
      <c r="B4024">
        <v>16</v>
      </c>
    </row>
    <row r="4025" spans="1:2">
      <c r="A4025" t="s">
        <v>1496</v>
      </c>
      <c r="B4025">
        <v>18</v>
      </c>
    </row>
    <row r="4026" spans="1:2">
      <c r="A4026" t="s">
        <v>1497</v>
      </c>
      <c r="B4026">
        <v>16</v>
      </c>
    </row>
    <row r="4027" spans="1:2">
      <c r="A4027" t="s">
        <v>1497</v>
      </c>
      <c r="B4027">
        <v>10</v>
      </c>
    </row>
    <row r="4028" spans="1:2">
      <c r="A4028" t="s">
        <v>1497</v>
      </c>
      <c r="B4028">
        <v>19</v>
      </c>
    </row>
    <row r="4029" spans="1:2">
      <c r="A4029" t="s">
        <v>1497</v>
      </c>
      <c r="B4029">
        <v>15</v>
      </c>
    </row>
    <row r="4030" spans="1:2">
      <c r="A4030" t="s">
        <v>1498</v>
      </c>
      <c r="B4030">
        <v>4</v>
      </c>
    </row>
    <row r="4031" spans="1:2">
      <c r="A4031" t="s">
        <v>1498</v>
      </c>
      <c r="B4031">
        <v>12</v>
      </c>
    </row>
    <row r="4032" spans="1:2">
      <c r="A4032" t="s">
        <v>1499</v>
      </c>
      <c r="B4032">
        <v>1</v>
      </c>
    </row>
    <row r="4033" spans="1:2">
      <c r="A4033" t="s">
        <v>1499</v>
      </c>
      <c r="B4033">
        <v>6</v>
      </c>
    </row>
    <row r="4034" spans="1:2">
      <c r="A4034" t="s">
        <v>1499</v>
      </c>
      <c r="B4034">
        <v>12</v>
      </c>
    </row>
    <row r="4035" spans="1:2">
      <c r="A4035" t="s">
        <v>1499</v>
      </c>
      <c r="B4035">
        <v>5</v>
      </c>
    </row>
    <row r="4036" spans="1:2">
      <c r="A4036" t="s">
        <v>1499</v>
      </c>
      <c r="B4036">
        <v>11</v>
      </c>
    </row>
    <row r="4037" spans="1:2">
      <c r="A4037" t="s">
        <v>1499</v>
      </c>
      <c r="B4037">
        <v>2</v>
      </c>
    </row>
    <row r="4038" spans="1:2">
      <c r="A4038" t="s">
        <v>1500</v>
      </c>
      <c r="B4038">
        <v>15</v>
      </c>
    </row>
    <row r="4039" spans="1:2">
      <c r="A4039" t="s">
        <v>1500</v>
      </c>
      <c r="B4039">
        <v>18</v>
      </c>
    </row>
    <row r="4040" spans="1:2">
      <c r="A4040" t="s">
        <v>1500</v>
      </c>
      <c r="B4040">
        <v>12</v>
      </c>
    </row>
    <row r="4041" spans="1:2">
      <c r="A4041" t="s">
        <v>1501</v>
      </c>
      <c r="B4041">
        <v>11</v>
      </c>
    </row>
    <row r="4042" spans="1:2">
      <c r="A4042" t="s">
        <v>1501</v>
      </c>
      <c r="B4042">
        <v>5</v>
      </c>
    </row>
    <row r="4043" spans="1:2">
      <c r="A4043" t="s">
        <v>1501</v>
      </c>
      <c r="B4043">
        <v>10</v>
      </c>
    </row>
    <row r="4044" spans="1:2">
      <c r="A4044" t="s">
        <v>1501</v>
      </c>
      <c r="B4044">
        <v>2</v>
      </c>
    </row>
    <row r="4045" spans="1:2">
      <c r="A4045" t="s">
        <v>1501</v>
      </c>
      <c r="B4045">
        <v>15</v>
      </c>
    </row>
    <row r="4046" spans="1:2">
      <c r="A4046" t="s">
        <v>1501</v>
      </c>
      <c r="B4046">
        <v>19</v>
      </c>
    </row>
    <row r="4047" spans="1:2">
      <c r="A4047" t="s">
        <v>1502</v>
      </c>
      <c r="B4047">
        <v>6</v>
      </c>
    </row>
    <row r="4048" spans="1:2">
      <c r="A4048" t="s">
        <v>1502</v>
      </c>
      <c r="B4048">
        <v>3</v>
      </c>
    </row>
    <row r="4049" spans="1:2">
      <c r="A4049" t="s">
        <v>1502</v>
      </c>
      <c r="B4049">
        <v>10</v>
      </c>
    </row>
    <row r="4050" spans="1:2">
      <c r="A4050" t="s">
        <v>1502</v>
      </c>
      <c r="B4050">
        <v>14</v>
      </c>
    </row>
    <row r="4051" spans="1:2">
      <c r="A4051" t="s">
        <v>1503</v>
      </c>
      <c r="B4051">
        <v>11</v>
      </c>
    </row>
    <row r="4052" spans="1:2">
      <c r="A4052" t="s">
        <v>1503</v>
      </c>
      <c r="B4052">
        <v>6</v>
      </c>
    </row>
    <row r="4053" spans="1:2">
      <c r="A4053" t="s">
        <v>1503</v>
      </c>
      <c r="B4053">
        <v>13</v>
      </c>
    </row>
    <row r="4054" spans="1:2">
      <c r="A4054" t="s">
        <v>1503</v>
      </c>
      <c r="B4054">
        <v>3</v>
      </c>
    </row>
    <row r="4055" spans="1:2">
      <c r="A4055" t="s">
        <v>1503</v>
      </c>
      <c r="B4055">
        <v>10</v>
      </c>
    </row>
    <row r="4056" spans="1:2">
      <c r="A4056" t="s">
        <v>1504</v>
      </c>
      <c r="B4056">
        <v>14</v>
      </c>
    </row>
    <row r="4057" spans="1:2">
      <c r="A4057" t="s">
        <v>1504</v>
      </c>
      <c r="B4057">
        <v>6</v>
      </c>
    </row>
    <row r="4058" spans="1:2">
      <c r="A4058" t="s">
        <v>1504</v>
      </c>
      <c r="B4058">
        <v>18</v>
      </c>
    </row>
    <row r="4059" spans="1:2">
      <c r="A4059" t="s">
        <v>1505</v>
      </c>
      <c r="B4059">
        <v>1</v>
      </c>
    </row>
    <row r="4060" spans="1:2">
      <c r="A4060" t="s">
        <v>1505</v>
      </c>
      <c r="B4060">
        <v>17</v>
      </c>
    </row>
    <row r="4061" spans="1:2">
      <c r="A4061" t="s">
        <v>1505</v>
      </c>
      <c r="B4061">
        <v>3</v>
      </c>
    </row>
    <row r="4062" spans="1:2">
      <c r="A4062" t="s">
        <v>1506</v>
      </c>
      <c r="B4062">
        <v>18</v>
      </c>
    </row>
    <row r="4063" spans="1:2">
      <c r="A4063" t="s">
        <v>1506</v>
      </c>
      <c r="B4063">
        <v>14</v>
      </c>
    </row>
    <row r="4064" spans="1:2">
      <c r="A4064" t="s">
        <v>1506</v>
      </c>
      <c r="B4064">
        <v>19</v>
      </c>
    </row>
    <row r="4065" spans="1:2">
      <c r="A4065" t="s">
        <v>1506</v>
      </c>
      <c r="B4065">
        <v>16</v>
      </c>
    </row>
    <row r="4066" spans="1:2">
      <c r="A4066" t="s">
        <v>1507</v>
      </c>
      <c r="B4066">
        <v>3</v>
      </c>
    </row>
    <row r="4067" spans="1:2">
      <c r="A4067" t="s">
        <v>1507</v>
      </c>
      <c r="B4067">
        <v>13</v>
      </c>
    </row>
    <row r="4068" spans="1:2">
      <c r="A4068" t="s">
        <v>1507</v>
      </c>
      <c r="B4068">
        <v>20</v>
      </c>
    </row>
    <row r="4069" spans="1:2">
      <c r="A4069" t="s">
        <v>1508</v>
      </c>
      <c r="B4069">
        <v>4</v>
      </c>
    </row>
    <row r="4070" spans="1:2">
      <c r="A4070" t="s">
        <v>1508</v>
      </c>
      <c r="B4070">
        <v>12</v>
      </c>
    </row>
    <row r="4071" spans="1:2">
      <c r="A4071" t="s">
        <v>1508</v>
      </c>
      <c r="B4071">
        <v>11</v>
      </c>
    </row>
    <row r="4072" spans="1:2">
      <c r="A4072" t="s">
        <v>1509</v>
      </c>
      <c r="B4072">
        <v>10</v>
      </c>
    </row>
    <row r="4073" spans="1:2">
      <c r="A4073" t="s">
        <v>1509</v>
      </c>
      <c r="B4073">
        <v>17</v>
      </c>
    </row>
    <row r="4074" spans="1:2">
      <c r="A4074" t="s">
        <v>1510</v>
      </c>
      <c r="B4074">
        <v>12</v>
      </c>
    </row>
    <row r="4075" spans="1:2">
      <c r="A4075" t="s">
        <v>1510</v>
      </c>
      <c r="B4075">
        <v>2</v>
      </c>
    </row>
    <row r="4076" spans="1:2">
      <c r="A4076" t="s">
        <v>1510</v>
      </c>
      <c r="B4076">
        <v>5</v>
      </c>
    </row>
    <row r="4077" spans="1:2">
      <c r="A4077" t="s">
        <v>1511</v>
      </c>
      <c r="B4077">
        <v>15</v>
      </c>
    </row>
    <row r="4078" spans="1:2">
      <c r="A4078" t="s">
        <v>1511</v>
      </c>
      <c r="B4078">
        <v>18</v>
      </c>
    </row>
    <row r="4079" spans="1:2">
      <c r="A4079" t="s">
        <v>1511</v>
      </c>
      <c r="B4079">
        <v>14</v>
      </c>
    </row>
    <row r="4080" spans="1:2">
      <c r="A4080" t="s">
        <v>1511</v>
      </c>
      <c r="B4080">
        <v>2</v>
      </c>
    </row>
    <row r="4081" spans="1:2">
      <c r="A4081" t="s">
        <v>1512</v>
      </c>
      <c r="B4081">
        <v>12</v>
      </c>
    </row>
    <row r="4082" spans="1:2">
      <c r="A4082" t="s">
        <v>1512</v>
      </c>
      <c r="B4082">
        <v>8</v>
      </c>
    </row>
    <row r="4083" spans="1:2">
      <c r="A4083" t="s">
        <v>1513</v>
      </c>
      <c r="B4083">
        <v>15</v>
      </c>
    </row>
    <row r="4084" spans="1:2">
      <c r="A4084" t="s">
        <v>1513</v>
      </c>
      <c r="B4084">
        <v>3</v>
      </c>
    </row>
    <row r="4085" spans="1:2">
      <c r="A4085" t="s">
        <v>1513</v>
      </c>
      <c r="B4085">
        <v>15</v>
      </c>
    </row>
    <row r="4086" spans="1:2">
      <c r="A4086" t="s">
        <v>1513</v>
      </c>
      <c r="B4086">
        <v>11</v>
      </c>
    </row>
    <row r="4087" spans="1:2">
      <c r="A4087" t="s">
        <v>1513</v>
      </c>
      <c r="B4087">
        <v>8</v>
      </c>
    </row>
    <row r="4088" spans="1:2">
      <c r="A4088" t="s">
        <v>1514</v>
      </c>
      <c r="B4088">
        <v>11</v>
      </c>
    </row>
    <row r="4089" spans="1:2">
      <c r="A4089" t="s">
        <v>1514</v>
      </c>
      <c r="B4089">
        <v>13</v>
      </c>
    </row>
    <row r="4090" spans="1:2">
      <c r="A4090" t="s">
        <v>1514</v>
      </c>
      <c r="B4090">
        <v>20</v>
      </c>
    </row>
    <row r="4091" spans="1:2">
      <c r="A4091" t="s">
        <v>1515</v>
      </c>
      <c r="B4091">
        <v>5</v>
      </c>
    </row>
    <row r="4092" spans="1:2">
      <c r="A4092" t="s">
        <v>1515</v>
      </c>
      <c r="B4092">
        <v>17</v>
      </c>
    </row>
    <row r="4093" spans="1:2">
      <c r="A4093" t="s">
        <v>1516</v>
      </c>
      <c r="B4093">
        <v>15</v>
      </c>
    </row>
    <row r="4094" spans="1:2">
      <c r="A4094" t="s">
        <v>1516</v>
      </c>
      <c r="B4094">
        <v>4</v>
      </c>
    </row>
    <row r="4095" spans="1:2">
      <c r="A4095" t="s">
        <v>1516</v>
      </c>
      <c r="B4095">
        <v>10</v>
      </c>
    </row>
    <row r="4096" spans="1:2">
      <c r="A4096" t="s">
        <v>1517</v>
      </c>
      <c r="B4096">
        <v>20</v>
      </c>
    </row>
    <row r="4097" spans="1:2">
      <c r="A4097" t="s">
        <v>1517</v>
      </c>
      <c r="B4097">
        <v>6</v>
      </c>
    </row>
    <row r="4098" spans="1:2">
      <c r="A4098" t="s">
        <v>1518</v>
      </c>
      <c r="B4098">
        <v>1</v>
      </c>
    </row>
    <row r="4099" spans="1:2">
      <c r="A4099" t="s">
        <v>1518</v>
      </c>
      <c r="B4099">
        <v>18</v>
      </c>
    </row>
    <row r="4100" spans="1:2">
      <c r="A4100" t="s">
        <v>1518</v>
      </c>
      <c r="B4100">
        <v>13</v>
      </c>
    </row>
    <row r="4101" spans="1:2">
      <c r="A4101" t="s">
        <v>1519</v>
      </c>
      <c r="B4101">
        <v>3</v>
      </c>
    </row>
    <row r="4102" spans="1:2">
      <c r="A4102" t="s">
        <v>1519</v>
      </c>
      <c r="B4102">
        <v>19</v>
      </c>
    </row>
    <row r="4103" spans="1:2">
      <c r="A4103" t="s">
        <v>1520</v>
      </c>
      <c r="B4103">
        <v>8</v>
      </c>
    </row>
    <row r="4104" spans="1:2">
      <c r="A4104" t="s">
        <v>1520</v>
      </c>
      <c r="B4104">
        <v>12</v>
      </c>
    </row>
    <row r="4105" spans="1:2">
      <c r="A4105" t="s">
        <v>1521</v>
      </c>
      <c r="B4105">
        <v>13</v>
      </c>
    </row>
    <row r="4106" spans="1:2">
      <c r="A4106" t="s">
        <v>1521</v>
      </c>
      <c r="B4106">
        <v>10</v>
      </c>
    </row>
    <row r="4107" spans="1:2">
      <c r="A4107" t="s">
        <v>1522</v>
      </c>
      <c r="B4107">
        <v>4</v>
      </c>
    </row>
    <row r="4108" spans="1:2">
      <c r="A4108" t="s">
        <v>1522</v>
      </c>
      <c r="B4108">
        <v>1</v>
      </c>
    </row>
    <row r="4109" spans="1:2">
      <c r="A4109" t="s">
        <v>1522</v>
      </c>
      <c r="B4109">
        <v>8</v>
      </c>
    </row>
    <row r="4110" spans="1:2">
      <c r="A4110" t="s">
        <v>1523</v>
      </c>
      <c r="B4110">
        <v>19</v>
      </c>
    </row>
    <row r="4111" spans="1:2">
      <c r="A4111" t="s">
        <v>1523</v>
      </c>
      <c r="B4111">
        <v>2</v>
      </c>
    </row>
    <row r="4112" spans="1:2">
      <c r="A4112" t="s">
        <v>1523</v>
      </c>
      <c r="B4112">
        <v>14</v>
      </c>
    </row>
    <row r="4113" spans="1:2">
      <c r="A4113" t="s">
        <v>1523</v>
      </c>
      <c r="B4113">
        <v>1</v>
      </c>
    </row>
    <row r="4114" spans="1:2">
      <c r="A4114" t="s">
        <v>1523</v>
      </c>
      <c r="B4114">
        <v>6</v>
      </c>
    </row>
    <row r="4115" spans="1:2">
      <c r="A4115" t="s">
        <v>1524</v>
      </c>
      <c r="B4115">
        <v>7</v>
      </c>
    </row>
    <row r="4116" spans="1:2">
      <c r="A4116" t="s">
        <v>1524</v>
      </c>
      <c r="B4116">
        <v>12</v>
      </c>
    </row>
    <row r="4117" spans="1:2">
      <c r="A4117" t="s">
        <v>1524</v>
      </c>
      <c r="B4117">
        <v>17</v>
      </c>
    </row>
    <row r="4118" spans="1:2">
      <c r="A4118" t="s">
        <v>1525</v>
      </c>
      <c r="B4118">
        <v>20</v>
      </c>
    </row>
    <row r="4119" spans="1:2">
      <c r="A4119" t="s">
        <v>1525</v>
      </c>
      <c r="B4119">
        <v>1</v>
      </c>
    </row>
    <row r="4120" spans="1:2">
      <c r="A4120" t="s">
        <v>1525</v>
      </c>
      <c r="B4120">
        <v>5</v>
      </c>
    </row>
    <row r="4121" spans="1:2">
      <c r="A4121" t="s">
        <v>1526</v>
      </c>
      <c r="B4121">
        <v>2</v>
      </c>
    </row>
    <row r="4122" spans="1:2">
      <c r="A4122" t="s">
        <v>1526</v>
      </c>
      <c r="B4122">
        <v>20</v>
      </c>
    </row>
    <row r="4123" spans="1:2">
      <c r="A4123" t="s">
        <v>1527</v>
      </c>
      <c r="B4123">
        <v>1</v>
      </c>
    </row>
    <row r="4124" spans="1:2">
      <c r="A4124" t="s">
        <v>1527</v>
      </c>
      <c r="B4124">
        <v>18</v>
      </c>
    </row>
    <row r="4125" spans="1:2">
      <c r="A4125" t="s">
        <v>1528</v>
      </c>
      <c r="B4125">
        <v>9</v>
      </c>
    </row>
    <row r="4126" spans="1:2">
      <c r="A4126" t="s">
        <v>1528</v>
      </c>
      <c r="B4126">
        <v>19</v>
      </c>
    </row>
    <row r="4127" spans="1:2">
      <c r="A4127" t="s">
        <v>1528</v>
      </c>
      <c r="B4127">
        <v>8</v>
      </c>
    </row>
    <row r="4128" spans="1:2">
      <c r="A4128" t="s">
        <v>1528</v>
      </c>
      <c r="B4128">
        <v>16</v>
      </c>
    </row>
    <row r="4129" spans="1:2">
      <c r="A4129" t="s">
        <v>1529</v>
      </c>
      <c r="B4129">
        <v>3</v>
      </c>
    </row>
    <row r="4130" spans="1:2">
      <c r="A4130" t="s">
        <v>1530</v>
      </c>
      <c r="B4130">
        <v>5</v>
      </c>
    </row>
    <row r="4131" spans="1:2">
      <c r="A4131" t="s">
        <v>1530</v>
      </c>
      <c r="B4131">
        <v>9</v>
      </c>
    </row>
    <row r="4132" spans="1:2">
      <c r="A4132" t="s">
        <v>1531</v>
      </c>
      <c r="B4132">
        <v>19</v>
      </c>
    </row>
    <row r="4133" spans="1:2">
      <c r="A4133" t="s">
        <v>1531</v>
      </c>
      <c r="B4133">
        <v>16</v>
      </c>
    </row>
    <row r="4134" spans="1:2">
      <c r="A4134" t="s">
        <v>1532</v>
      </c>
      <c r="B4134">
        <v>13</v>
      </c>
    </row>
    <row r="4135" spans="1:2">
      <c r="A4135" t="s">
        <v>1532</v>
      </c>
      <c r="B4135">
        <v>6</v>
      </c>
    </row>
    <row r="4136" spans="1:2">
      <c r="A4136" t="s">
        <v>1533</v>
      </c>
      <c r="B4136">
        <v>3</v>
      </c>
    </row>
    <row r="4137" spans="1:2">
      <c r="A4137" t="s">
        <v>1533</v>
      </c>
      <c r="B4137">
        <v>1</v>
      </c>
    </row>
    <row r="4138" spans="1:2">
      <c r="A4138" t="s">
        <v>1533</v>
      </c>
      <c r="B4138">
        <v>11</v>
      </c>
    </row>
    <row r="4139" spans="1:2">
      <c r="A4139" t="s">
        <v>1534</v>
      </c>
      <c r="B4139">
        <v>12</v>
      </c>
    </row>
    <row r="4140" spans="1:2">
      <c r="A4140" t="s">
        <v>1534</v>
      </c>
      <c r="B4140">
        <v>2</v>
      </c>
    </row>
    <row r="4141" spans="1:2">
      <c r="A4141" t="s">
        <v>1534</v>
      </c>
      <c r="B4141">
        <v>16</v>
      </c>
    </row>
    <row r="4142" spans="1:2">
      <c r="A4142" t="s">
        <v>1534</v>
      </c>
      <c r="B4142">
        <v>18</v>
      </c>
    </row>
    <row r="4143" spans="1:2">
      <c r="A4143" t="s">
        <v>1534</v>
      </c>
      <c r="B4143">
        <v>5</v>
      </c>
    </row>
    <row r="4144" spans="1:2">
      <c r="A4144" t="s">
        <v>1535</v>
      </c>
      <c r="B4144">
        <v>18</v>
      </c>
    </row>
    <row r="4145" spans="1:2">
      <c r="A4145" t="s">
        <v>1535</v>
      </c>
      <c r="B4145">
        <v>14</v>
      </c>
    </row>
    <row r="4146" spans="1:2">
      <c r="A4146" t="s">
        <v>1536</v>
      </c>
      <c r="B4146">
        <v>11</v>
      </c>
    </row>
    <row r="4147" spans="1:2">
      <c r="A4147" t="s">
        <v>1536</v>
      </c>
      <c r="B4147">
        <v>12</v>
      </c>
    </row>
    <row r="4148" spans="1:2">
      <c r="A4148" t="s">
        <v>1537</v>
      </c>
      <c r="B4148">
        <v>12</v>
      </c>
    </row>
    <row r="4149" spans="1:2">
      <c r="A4149" t="s">
        <v>1537</v>
      </c>
      <c r="B4149">
        <v>18</v>
      </c>
    </row>
    <row r="4150" spans="1:2">
      <c r="A4150" t="s">
        <v>1538</v>
      </c>
      <c r="B4150">
        <v>14</v>
      </c>
    </row>
    <row r="4151" spans="1:2">
      <c r="A4151" t="s">
        <v>1538</v>
      </c>
      <c r="B4151">
        <v>11</v>
      </c>
    </row>
    <row r="4152" spans="1:2">
      <c r="A4152" t="s">
        <v>1538</v>
      </c>
      <c r="B4152">
        <v>4</v>
      </c>
    </row>
    <row r="4153" spans="1:2">
      <c r="A4153" t="s">
        <v>1539</v>
      </c>
      <c r="B4153">
        <v>14</v>
      </c>
    </row>
    <row r="4154" spans="1:2">
      <c r="A4154" t="s">
        <v>1539</v>
      </c>
      <c r="B4154">
        <v>14</v>
      </c>
    </row>
    <row r="4155" spans="1:2">
      <c r="A4155" t="s">
        <v>1539</v>
      </c>
      <c r="B4155">
        <v>3</v>
      </c>
    </row>
    <row r="4156" spans="1:2">
      <c r="A4156" t="s">
        <v>1541</v>
      </c>
      <c r="B4156">
        <v>1</v>
      </c>
    </row>
    <row r="4157" spans="1:2">
      <c r="A4157" t="s">
        <v>1541</v>
      </c>
      <c r="B4157">
        <v>8</v>
      </c>
    </row>
    <row r="4158" spans="1:2">
      <c r="A4158" t="s">
        <v>1542</v>
      </c>
      <c r="B4158">
        <v>19</v>
      </c>
    </row>
    <row r="4159" spans="1:2">
      <c r="A4159" t="s">
        <v>1542</v>
      </c>
      <c r="B4159">
        <v>5</v>
      </c>
    </row>
    <row r="4160" spans="1:2">
      <c r="A4160" t="s">
        <v>1543</v>
      </c>
      <c r="B4160">
        <v>18</v>
      </c>
    </row>
    <row r="4161" spans="1:2">
      <c r="A4161" t="s">
        <v>1543</v>
      </c>
      <c r="B4161">
        <v>9</v>
      </c>
    </row>
    <row r="4162" spans="1:2">
      <c r="A4162" t="s">
        <v>1544</v>
      </c>
      <c r="B4162">
        <v>11</v>
      </c>
    </row>
    <row r="4163" spans="1:2">
      <c r="A4163" t="s">
        <v>1544</v>
      </c>
      <c r="B4163">
        <v>3</v>
      </c>
    </row>
    <row r="4164" spans="1:2">
      <c r="A4164" t="s">
        <v>1544</v>
      </c>
      <c r="B4164">
        <v>5</v>
      </c>
    </row>
    <row r="4165" spans="1:2">
      <c r="A4165" t="s">
        <v>1544</v>
      </c>
      <c r="B4165">
        <v>6</v>
      </c>
    </row>
    <row r="4166" spans="1:2">
      <c r="A4166" t="s">
        <v>1544</v>
      </c>
      <c r="B4166">
        <v>2</v>
      </c>
    </row>
    <row r="4167" spans="1:2">
      <c r="A4167" t="s">
        <v>1544</v>
      </c>
      <c r="B4167">
        <v>8</v>
      </c>
    </row>
    <row r="4168" spans="1:2">
      <c r="A4168" t="s">
        <v>1545</v>
      </c>
      <c r="B4168">
        <v>4</v>
      </c>
    </row>
    <row r="4169" spans="1:2">
      <c r="A4169" t="s">
        <v>1545</v>
      </c>
      <c r="B4169">
        <v>4</v>
      </c>
    </row>
    <row r="4170" spans="1:2">
      <c r="A4170" t="s">
        <v>1546</v>
      </c>
      <c r="B4170">
        <v>4</v>
      </c>
    </row>
    <row r="4171" spans="1:2">
      <c r="A4171" t="s">
        <v>1546</v>
      </c>
      <c r="B4171">
        <v>19</v>
      </c>
    </row>
    <row r="4172" spans="1:2">
      <c r="A4172" t="s">
        <v>1546</v>
      </c>
      <c r="B4172">
        <v>4</v>
      </c>
    </row>
    <row r="4173" spans="1:2">
      <c r="A4173" t="s">
        <v>1548</v>
      </c>
      <c r="B4173">
        <v>1</v>
      </c>
    </row>
    <row r="4174" spans="1:2">
      <c r="A4174" t="s">
        <v>1548</v>
      </c>
      <c r="B4174">
        <v>6</v>
      </c>
    </row>
    <row r="4175" spans="1:2">
      <c r="A4175" t="s">
        <v>1548</v>
      </c>
      <c r="B4175">
        <v>5</v>
      </c>
    </row>
    <row r="4176" spans="1:2">
      <c r="A4176" t="s">
        <v>1548</v>
      </c>
      <c r="B4176">
        <v>3</v>
      </c>
    </row>
    <row r="4177" spans="1:2">
      <c r="A4177" t="s">
        <v>1549</v>
      </c>
      <c r="B4177">
        <v>20</v>
      </c>
    </row>
    <row r="4178" spans="1:2">
      <c r="A4178" t="s">
        <v>1550</v>
      </c>
      <c r="B4178">
        <v>1</v>
      </c>
    </row>
    <row r="4179" spans="1:2">
      <c r="A4179" t="s">
        <v>1550</v>
      </c>
      <c r="B4179">
        <v>16</v>
      </c>
    </row>
    <row r="4180" spans="1:2">
      <c r="A4180" t="s">
        <v>1550</v>
      </c>
      <c r="B4180">
        <v>2</v>
      </c>
    </row>
    <row r="4181" spans="1:2">
      <c r="A4181" t="s">
        <v>1551</v>
      </c>
      <c r="B4181">
        <v>19</v>
      </c>
    </row>
    <row r="4182" spans="1:2">
      <c r="A4182" t="s">
        <v>1551</v>
      </c>
      <c r="B4182">
        <v>3</v>
      </c>
    </row>
    <row r="4183" spans="1:2">
      <c r="A4183" t="s">
        <v>1552</v>
      </c>
      <c r="B4183">
        <v>19</v>
      </c>
    </row>
    <row r="4184" spans="1:2">
      <c r="A4184" t="s">
        <v>1552</v>
      </c>
      <c r="B4184">
        <v>2</v>
      </c>
    </row>
    <row r="4185" spans="1:2">
      <c r="A4185" t="s">
        <v>1553</v>
      </c>
      <c r="B4185">
        <v>13</v>
      </c>
    </row>
    <row r="4186" spans="1:2">
      <c r="A4186" t="s">
        <v>1553</v>
      </c>
      <c r="B4186">
        <v>3</v>
      </c>
    </row>
    <row r="4187" spans="1:2">
      <c r="A4187" t="s">
        <v>1554</v>
      </c>
      <c r="B4187">
        <v>19</v>
      </c>
    </row>
    <row r="4188" spans="1:2">
      <c r="A4188" t="s">
        <v>1554</v>
      </c>
      <c r="B4188">
        <v>17</v>
      </c>
    </row>
    <row r="4189" spans="1:2">
      <c r="A4189" t="s">
        <v>1554</v>
      </c>
      <c r="B4189">
        <v>9</v>
      </c>
    </row>
    <row r="4190" spans="1:2">
      <c r="A4190" t="s">
        <v>1555</v>
      </c>
      <c r="B4190">
        <v>13</v>
      </c>
    </row>
    <row r="4191" spans="1:2">
      <c r="A4191" t="s">
        <v>1555</v>
      </c>
      <c r="B4191">
        <v>8</v>
      </c>
    </row>
    <row r="4192" spans="1:2">
      <c r="A4192" t="s">
        <v>1556</v>
      </c>
      <c r="B4192">
        <v>19</v>
      </c>
    </row>
    <row r="4193" spans="1:2">
      <c r="A4193" t="s">
        <v>1556</v>
      </c>
      <c r="B4193">
        <v>19</v>
      </c>
    </row>
    <row r="4194" spans="1:2">
      <c r="A4194" t="s">
        <v>1556</v>
      </c>
      <c r="B4194">
        <v>13</v>
      </c>
    </row>
    <row r="4195" spans="1:2">
      <c r="A4195" t="s">
        <v>1557</v>
      </c>
      <c r="B4195">
        <v>9</v>
      </c>
    </row>
    <row r="4196" spans="1:2">
      <c r="A4196" t="s">
        <v>1557</v>
      </c>
      <c r="B4196">
        <v>11</v>
      </c>
    </row>
    <row r="4197" spans="1:2">
      <c r="A4197" t="s">
        <v>1558</v>
      </c>
      <c r="B4197">
        <v>8</v>
      </c>
    </row>
    <row r="4198" spans="1:2">
      <c r="A4198" t="s">
        <v>1558</v>
      </c>
      <c r="B4198">
        <v>18</v>
      </c>
    </row>
    <row r="4199" spans="1:2">
      <c r="A4199" t="s">
        <v>1559</v>
      </c>
      <c r="B4199">
        <v>1</v>
      </c>
    </row>
    <row r="4200" spans="1:2">
      <c r="A4200" t="s">
        <v>1559</v>
      </c>
      <c r="B4200">
        <v>16</v>
      </c>
    </row>
    <row r="4201" spans="1:2">
      <c r="A4201" t="s">
        <v>1559</v>
      </c>
      <c r="B4201">
        <v>20</v>
      </c>
    </row>
    <row r="4202" spans="1:2">
      <c r="A4202" t="s">
        <v>1559</v>
      </c>
      <c r="B4202">
        <v>12</v>
      </c>
    </row>
    <row r="4203" spans="1:2">
      <c r="A4203" t="s">
        <v>1559</v>
      </c>
      <c r="B4203">
        <v>4</v>
      </c>
    </row>
    <row r="4204" spans="1:2">
      <c r="A4204" t="s">
        <v>1560</v>
      </c>
      <c r="B4204">
        <v>7</v>
      </c>
    </row>
    <row r="4205" spans="1:2">
      <c r="A4205" t="s">
        <v>1560</v>
      </c>
      <c r="B4205">
        <v>7</v>
      </c>
    </row>
    <row r="4206" spans="1:2">
      <c r="A4206" t="s">
        <v>1561</v>
      </c>
      <c r="B4206">
        <v>2</v>
      </c>
    </row>
    <row r="4207" spans="1:2">
      <c r="A4207" t="s">
        <v>1561</v>
      </c>
      <c r="B4207">
        <v>9</v>
      </c>
    </row>
    <row r="4208" spans="1:2">
      <c r="A4208" t="s">
        <v>1561</v>
      </c>
      <c r="B4208">
        <v>5</v>
      </c>
    </row>
    <row r="4209" spans="1:2">
      <c r="A4209" t="s">
        <v>1562</v>
      </c>
      <c r="B4209">
        <v>5</v>
      </c>
    </row>
    <row r="4210" spans="1:2">
      <c r="A4210" t="s">
        <v>1562</v>
      </c>
      <c r="B4210">
        <v>13</v>
      </c>
    </row>
    <row r="4211" spans="1:2">
      <c r="A4211" t="s">
        <v>1562</v>
      </c>
      <c r="B4211">
        <v>20</v>
      </c>
    </row>
    <row r="4212" spans="1:2">
      <c r="A4212" t="s">
        <v>1563</v>
      </c>
      <c r="B4212">
        <v>15</v>
      </c>
    </row>
    <row r="4213" spans="1:2">
      <c r="A4213" t="s">
        <v>1563</v>
      </c>
      <c r="B4213">
        <v>8</v>
      </c>
    </row>
    <row r="4214" spans="1:2">
      <c r="A4214" t="s">
        <v>1564</v>
      </c>
      <c r="B4214">
        <v>12</v>
      </c>
    </row>
    <row r="4215" spans="1:2">
      <c r="A4215" t="s">
        <v>1564</v>
      </c>
      <c r="B4215">
        <v>8</v>
      </c>
    </row>
    <row r="4216" spans="1:2">
      <c r="A4216" t="s">
        <v>1564</v>
      </c>
      <c r="B4216">
        <v>4</v>
      </c>
    </row>
    <row r="4217" spans="1:2">
      <c r="A4217" t="s">
        <v>1565</v>
      </c>
      <c r="B4217">
        <v>14</v>
      </c>
    </row>
    <row r="4218" spans="1:2">
      <c r="A4218" t="s">
        <v>1565</v>
      </c>
      <c r="B4218">
        <v>20</v>
      </c>
    </row>
    <row r="4219" spans="1:2">
      <c r="A4219" t="s">
        <v>1565</v>
      </c>
      <c r="B4219">
        <v>10</v>
      </c>
    </row>
    <row r="4220" spans="1:2">
      <c r="A4220" t="s">
        <v>1565</v>
      </c>
      <c r="B4220">
        <v>11</v>
      </c>
    </row>
    <row r="4221" spans="1:2">
      <c r="A4221" t="s">
        <v>1565</v>
      </c>
      <c r="B4221">
        <v>8</v>
      </c>
    </row>
    <row r="4222" spans="1:2">
      <c r="A4222" t="s">
        <v>1566</v>
      </c>
      <c r="B4222">
        <v>2</v>
      </c>
    </row>
    <row r="4223" spans="1:2">
      <c r="A4223" t="s">
        <v>1566</v>
      </c>
      <c r="B4223">
        <v>9</v>
      </c>
    </row>
    <row r="4224" spans="1:2">
      <c r="A4224" t="s">
        <v>1566</v>
      </c>
      <c r="B4224">
        <v>14</v>
      </c>
    </row>
    <row r="4225" spans="1:2">
      <c r="A4225" t="s">
        <v>1566</v>
      </c>
      <c r="B4225">
        <v>10</v>
      </c>
    </row>
    <row r="4226" spans="1:2">
      <c r="A4226" t="s">
        <v>1567</v>
      </c>
      <c r="B4226">
        <v>20</v>
      </c>
    </row>
    <row r="4227" spans="1:2">
      <c r="A4227" t="s">
        <v>1567</v>
      </c>
      <c r="B4227">
        <v>9</v>
      </c>
    </row>
    <row r="4228" spans="1:2">
      <c r="A4228" t="s">
        <v>1567</v>
      </c>
      <c r="B4228">
        <v>13</v>
      </c>
    </row>
    <row r="4229" spans="1:2">
      <c r="A4229" t="s">
        <v>1568</v>
      </c>
      <c r="B4229">
        <v>10</v>
      </c>
    </row>
    <row r="4230" spans="1:2">
      <c r="A4230" t="s">
        <v>1568</v>
      </c>
      <c r="B4230">
        <v>11</v>
      </c>
    </row>
    <row r="4231" spans="1:2">
      <c r="A4231" t="s">
        <v>1569</v>
      </c>
      <c r="B4231">
        <v>12</v>
      </c>
    </row>
    <row r="4232" spans="1:2">
      <c r="A4232" t="s">
        <v>1569</v>
      </c>
      <c r="B4232">
        <v>3</v>
      </c>
    </row>
    <row r="4233" spans="1:2">
      <c r="A4233" t="s">
        <v>1570</v>
      </c>
      <c r="B4233">
        <v>19</v>
      </c>
    </row>
    <row r="4234" spans="1:2">
      <c r="A4234" t="s">
        <v>1570</v>
      </c>
      <c r="B4234">
        <v>5</v>
      </c>
    </row>
    <row r="4235" spans="1:2">
      <c r="A4235" t="s">
        <v>1570</v>
      </c>
      <c r="B4235">
        <v>18</v>
      </c>
    </row>
    <row r="4236" spans="1:2">
      <c r="A4236" t="s">
        <v>1571</v>
      </c>
      <c r="B4236">
        <v>2</v>
      </c>
    </row>
    <row r="4237" spans="1:2">
      <c r="A4237" t="s">
        <v>1571</v>
      </c>
      <c r="B4237">
        <v>13</v>
      </c>
    </row>
    <row r="4238" spans="1:2">
      <c r="A4238" t="s">
        <v>1571</v>
      </c>
      <c r="B4238">
        <v>17</v>
      </c>
    </row>
    <row r="4239" spans="1:2">
      <c r="A4239" t="s">
        <v>1571</v>
      </c>
      <c r="B4239">
        <v>12</v>
      </c>
    </row>
    <row r="4240" spans="1:2">
      <c r="A4240" t="s">
        <v>1571</v>
      </c>
      <c r="B4240">
        <v>16</v>
      </c>
    </row>
    <row r="4241" spans="1:2">
      <c r="A4241" t="s">
        <v>1571</v>
      </c>
      <c r="B4241">
        <v>17</v>
      </c>
    </row>
    <row r="4242" spans="1:2">
      <c r="A4242" t="s">
        <v>1572</v>
      </c>
      <c r="B4242">
        <v>16</v>
      </c>
    </row>
    <row r="4243" spans="1:2">
      <c r="A4243" t="s">
        <v>1572</v>
      </c>
      <c r="B4243">
        <v>18</v>
      </c>
    </row>
    <row r="4244" spans="1:2">
      <c r="A4244" t="s">
        <v>1572</v>
      </c>
      <c r="B4244">
        <v>6</v>
      </c>
    </row>
    <row r="4245" spans="1:2">
      <c r="A4245" t="s">
        <v>1572</v>
      </c>
      <c r="B4245">
        <v>16</v>
      </c>
    </row>
    <row r="4246" spans="1:2">
      <c r="A4246" t="s">
        <v>1572</v>
      </c>
      <c r="B4246">
        <v>1</v>
      </c>
    </row>
    <row r="4247" spans="1:2">
      <c r="A4247" t="s">
        <v>1572</v>
      </c>
      <c r="B4247">
        <v>15</v>
      </c>
    </row>
    <row r="4248" spans="1:2">
      <c r="A4248" t="s">
        <v>1573</v>
      </c>
      <c r="B4248">
        <v>19</v>
      </c>
    </row>
    <row r="4249" spans="1:2">
      <c r="A4249" t="s">
        <v>1573</v>
      </c>
      <c r="B4249">
        <v>14</v>
      </c>
    </row>
    <row r="4250" spans="1:2">
      <c r="A4250" t="s">
        <v>1574</v>
      </c>
      <c r="B4250">
        <v>10</v>
      </c>
    </row>
    <row r="4251" spans="1:2">
      <c r="A4251" t="s">
        <v>1574</v>
      </c>
      <c r="B4251">
        <v>14</v>
      </c>
    </row>
    <row r="4252" spans="1:2">
      <c r="A4252" t="s">
        <v>1575</v>
      </c>
      <c r="B4252">
        <v>10</v>
      </c>
    </row>
    <row r="4253" spans="1:2">
      <c r="A4253" t="s">
        <v>1575</v>
      </c>
      <c r="B4253">
        <v>1</v>
      </c>
    </row>
    <row r="4254" spans="1:2">
      <c r="A4254" t="s">
        <v>1575</v>
      </c>
      <c r="B4254">
        <v>3</v>
      </c>
    </row>
    <row r="4255" spans="1:2">
      <c r="A4255" t="s">
        <v>1576</v>
      </c>
      <c r="B4255">
        <v>10</v>
      </c>
    </row>
    <row r="4256" spans="1:2">
      <c r="A4256" t="s">
        <v>1576</v>
      </c>
      <c r="B4256">
        <v>6</v>
      </c>
    </row>
    <row r="4257" spans="1:2">
      <c r="A4257" t="s">
        <v>1576</v>
      </c>
      <c r="B4257">
        <v>19</v>
      </c>
    </row>
    <row r="4258" spans="1:2">
      <c r="A4258" t="s">
        <v>1577</v>
      </c>
      <c r="B4258">
        <v>20</v>
      </c>
    </row>
    <row r="4259" spans="1:2">
      <c r="A4259" t="s">
        <v>1577</v>
      </c>
      <c r="B4259">
        <v>5</v>
      </c>
    </row>
    <row r="4260" spans="1:2">
      <c r="A4260" t="s">
        <v>1577</v>
      </c>
      <c r="B4260">
        <v>13</v>
      </c>
    </row>
    <row r="4261" spans="1:2">
      <c r="A4261" t="s">
        <v>1578</v>
      </c>
      <c r="B4261">
        <v>3</v>
      </c>
    </row>
    <row r="4262" spans="1:2">
      <c r="A4262" t="s">
        <v>1578</v>
      </c>
      <c r="B4262">
        <v>14</v>
      </c>
    </row>
    <row r="4263" spans="1:2">
      <c r="A4263" t="s">
        <v>1579</v>
      </c>
      <c r="B4263">
        <v>18</v>
      </c>
    </row>
    <row r="4264" spans="1:2">
      <c r="A4264" t="s">
        <v>1579</v>
      </c>
      <c r="B4264">
        <v>6</v>
      </c>
    </row>
    <row r="4265" spans="1:2">
      <c r="A4265" t="s">
        <v>1580</v>
      </c>
      <c r="B4265">
        <v>3</v>
      </c>
    </row>
    <row r="4266" spans="1:2">
      <c r="A4266" t="s">
        <v>1580</v>
      </c>
      <c r="B4266">
        <v>6</v>
      </c>
    </row>
    <row r="4267" spans="1:2">
      <c r="A4267" t="s">
        <v>1580</v>
      </c>
      <c r="B4267">
        <v>4</v>
      </c>
    </row>
    <row r="4268" spans="1:2">
      <c r="A4268" t="s">
        <v>1580</v>
      </c>
      <c r="B4268">
        <v>8</v>
      </c>
    </row>
    <row r="4269" spans="1:2">
      <c r="A4269" t="s">
        <v>1580</v>
      </c>
      <c r="B4269">
        <v>1</v>
      </c>
    </row>
    <row r="4270" spans="1:2">
      <c r="A4270" t="s">
        <v>1581</v>
      </c>
      <c r="B4270">
        <v>15</v>
      </c>
    </row>
    <row r="4271" spans="1:2">
      <c r="A4271" t="s">
        <v>1581</v>
      </c>
      <c r="B4271">
        <v>20</v>
      </c>
    </row>
    <row r="4272" spans="1:2">
      <c r="A4272" t="s">
        <v>1581</v>
      </c>
      <c r="B4272">
        <v>14</v>
      </c>
    </row>
    <row r="4273" spans="1:2">
      <c r="A4273" t="s">
        <v>1581</v>
      </c>
      <c r="B4273">
        <v>1</v>
      </c>
    </row>
    <row r="4274" spans="1:2">
      <c r="A4274" t="s">
        <v>1582</v>
      </c>
      <c r="B4274">
        <v>20</v>
      </c>
    </row>
    <row r="4275" spans="1:2">
      <c r="A4275" t="s">
        <v>1582</v>
      </c>
      <c r="B4275">
        <v>17</v>
      </c>
    </row>
    <row r="4276" spans="1:2">
      <c r="A4276" t="s">
        <v>1582</v>
      </c>
      <c r="B4276">
        <v>11</v>
      </c>
    </row>
    <row r="4277" spans="1:2">
      <c r="A4277" t="s">
        <v>1582</v>
      </c>
      <c r="B4277">
        <v>14</v>
      </c>
    </row>
    <row r="4278" spans="1:2">
      <c r="A4278" t="s">
        <v>1582</v>
      </c>
      <c r="B4278">
        <v>3</v>
      </c>
    </row>
    <row r="4279" spans="1:2">
      <c r="A4279" t="s">
        <v>1583</v>
      </c>
      <c r="B4279">
        <v>2</v>
      </c>
    </row>
    <row r="4280" spans="1:2">
      <c r="A4280" t="s">
        <v>1583</v>
      </c>
      <c r="B4280">
        <v>11</v>
      </c>
    </row>
    <row r="4281" spans="1:2">
      <c r="A4281" t="s">
        <v>1584</v>
      </c>
      <c r="B4281">
        <v>18</v>
      </c>
    </row>
    <row r="4282" spans="1:2">
      <c r="A4282" t="s">
        <v>1585</v>
      </c>
      <c r="B4282">
        <v>15</v>
      </c>
    </row>
    <row r="4283" spans="1:2">
      <c r="A4283" t="s">
        <v>1585</v>
      </c>
      <c r="B4283">
        <v>6</v>
      </c>
    </row>
    <row r="4284" spans="1:2">
      <c r="A4284" t="s">
        <v>1586</v>
      </c>
      <c r="B4284">
        <v>19</v>
      </c>
    </row>
    <row r="4285" spans="1:2">
      <c r="A4285" t="s">
        <v>1586</v>
      </c>
      <c r="B4285">
        <v>12</v>
      </c>
    </row>
    <row r="4286" spans="1:2">
      <c r="A4286" t="s">
        <v>1587</v>
      </c>
      <c r="B4286">
        <v>1</v>
      </c>
    </row>
    <row r="4287" spans="1:2">
      <c r="A4287" t="s">
        <v>1587</v>
      </c>
      <c r="B4287">
        <v>9</v>
      </c>
    </row>
    <row r="4288" spans="1:2">
      <c r="A4288" t="s">
        <v>1587</v>
      </c>
      <c r="B4288">
        <v>1</v>
      </c>
    </row>
    <row r="4289" spans="1:2">
      <c r="A4289" t="s">
        <v>1588</v>
      </c>
      <c r="B4289">
        <v>10</v>
      </c>
    </row>
    <row r="4290" spans="1:2">
      <c r="A4290" t="s">
        <v>1588</v>
      </c>
      <c r="B4290">
        <v>20</v>
      </c>
    </row>
    <row r="4291" spans="1:2">
      <c r="A4291" t="s">
        <v>1589</v>
      </c>
      <c r="B4291">
        <v>1</v>
      </c>
    </row>
    <row r="4292" spans="1:2">
      <c r="A4292" t="s">
        <v>1589</v>
      </c>
      <c r="B4292">
        <v>1</v>
      </c>
    </row>
    <row r="4293" spans="1:2">
      <c r="A4293" t="s">
        <v>1590</v>
      </c>
      <c r="B4293">
        <v>11</v>
      </c>
    </row>
    <row r="4294" spans="1:2">
      <c r="A4294" t="s">
        <v>1590</v>
      </c>
      <c r="B4294">
        <v>14</v>
      </c>
    </row>
    <row r="4295" spans="1:2">
      <c r="A4295" t="s">
        <v>1590</v>
      </c>
      <c r="B4295">
        <v>17</v>
      </c>
    </row>
    <row r="4296" spans="1:2">
      <c r="A4296" t="s">
        <v>1591</v>
      </c>
      <c r="B4296">
        <v>20</v>
      </c>
    </row>
    <row r="4297" spans="1:2">
      <c r="A4297" t="s">
        <v>1592</v>
      </c>
      <c r="B4297">
        <v>11</v>
      </c>
    </row>
    <row r="4298" spans="1:2">
      <c r="A4298" t="s">
        <v>1592</v>
      </c>
      <c r="B4298">
        <v>17</v>
      </c>
    </row>
    <row r="4299" spans="1:2">
      <c r="A4299" t="s">
        <v>1593</v>
      </c>
      <c r="B4299">
        <v>10</v>
      </c>
    </row>
    <row r="4300" spans="1:2">
      <c r="A4300" t="s">
        <v>1593</v>
      </c>
      <c r="B4300">
        <v>12</v>
      </c>
    </row>
    <row r="4301" spans="1:2">
      <c r="A4301" t="s">
        <v>1594</v>
      </c>
      <c r="B4301">
        <v>20</v>
      </c>
    </row>
    <row r="4302" spans="1:2">
      <c r="A4302" t="s">
        <v>1594</v>
      </c>
      <c r="B4302">
        <v>18</v>
      </c>
    </row>
    <row r="4303" spans="1:2">
      <c r="A4303" t="s">
        <v>1594</v>
      </c>
      <c r="B4303">
        <v>14</v>
      </c>
    </row>
    <row r="4304" spans="1:2">
      <c r="A4304" t="s">
        <v>1594</v>
      </c>
      <c r="B4304">
        <v>16</v>
      </c>
    </row>
    <row r="4305" spans="1:2">
      <c r="A4305" t="s">
        <v>1594</v>
      </c>
      <c r="B4305">
        <v>19</v>
      </c>
    </row>
    <row r="4306" spans="1:2">
      <c r="A4306" t="s">
        <v>1595</v>
      </c>
      <c r="B4306">
        <v>4</v>
      </c>
    </row>
    <row r="4307" spans="1:2">
      <c r="A4307" t="s">
        <v>1595</v>
      </c>
      <c r="B4307">
        <v>19</v>
      </c>
    </row>
    <row r="4308" spans="1:2">
      <c r="A4308" t="s">
        <v>1595</v>
      </c>
      <c r="B4308">
        <v>2</v>
      </c>
    </row>
    <row r="4309" spans="1:2">
      <c r="A4309" t="s">
        <v>1595</v>
      </c>
      <c r="B4309">
        <v>5</v>
      </c>
    </row>
    <row r="4310" spans="1:2">
      <c r="A4310" t="s">
        <v>1595</v>
      </c>
      <c r="B4310">
        <v>4</v>
      </c>
    </row>
    <row r="4311" spans="1:2">
      <c r="A4311" t="s">
        <v>1596</v>
      </c>
      <c r="B4311">
        <v>3</v>
      </c>
    </row>
    <row r="4312" spans="1:2">
      <c r="A4312" t="s">
        <v>1596</v>
      </c>
      <c r="B4312">
        <v>13</v>
      </c>
    </row>
    <row r="4313" spans="1:2">
      <c r="A4313" t="s">
        <v>1597</v>
      </c>
      <c r="B4313">
        <v>16</v>
      </c>
    </row>
    <row r="4314" spans="1:2">
      <c r="A4314" t="s">
        <v>1597</v>
      </c>
      <c r="B4314">
        <v>1</v>
      </c>
    </row>
    <row r="4315" spans="1:2">
      <c r="A4315" t="s">
        <v>1597</v>
      </c>
      <c r="B4315">
        <v>10</v>
      </c>
    </row>
    <row r="4316" spans="1:2">
      <c r="A4316" t="s">
        <v>1598</v>
      </c>
      <c r="B4316">
        <v>3</v>
      </c>
    </row>
    <row r="4317" spans="1:2">
      <c r="A4317" t="s">
        <v>1598</v>
      </c>
      <c r="B4317">
        <v>20</v>
      </c>
    </row>
    <row r="4318" spans="1:2">
      <c r="A4318" t="s">
        <v>1598</v>
      </c>
      <c r="B4318">
        <v>20</v>
      </c>
    </row>
    <row r="4319" spans="1:2">
      <c r="A4319" t="s">
        <v>1599</v>
      </c>
      <c r="B4319">
        <v>16</v>
      </c>
    </row>
    <row r="4320" spans="1:2">
      <c r="A4320" t="s">
        <v>1599</v>
      </c>
      <c r="B4320">
        <v>11</v>
      </c>
    </row>
    <row r="4321" spans="1:2">
      <c r="A4321" t="s">
        <v>1599</v>
      </c>
      <c r="B4321">
        <v>1</v>
      </c>
    </row>
    <row r="4322" spans="1:2">
      <c r="A4322" t="s">
        <v>1599</v>
      </c>
      <c r="B4322">
        <v>13</v>
      </c>
    </row>
    <row r="4323" spans="1:2">
      <c r="A4323" t="s">
        <v>1600</v>
      </c>
      <c r="B4323">
        <v>12</v>
      </c>
    </row>
    <row r="4324" spans="1:2">
      <c r="A4324" t="s">
        <v>1600</v>
      </c>
      <c r="B4324">
        <v>18</v>
      </c>
    </row>
    <row r="4325" spans="1:2">
      <c r="A4325" t="s">
        <v>1600</v>
      </c>
      <c r="B4325">
        <v>10</v>
      </c>
    </row>
    <row r="4326" spans="1:2">
      <c r="A4326" t="s">
        <v>1601</v>
      </c>
      <c r="B4326">
        <v>4</v>
      </c>
    </row>
    <row r="4327" spans="1:2">
      <c r="A4327" t="s">
        <v>1601</v>
      </c>
      <c r="B4327">
        <v>7</v>
      </c>
    </row>
    <row r="4328" spans="1:2">
      <c r="A4328" t="s">
        <v>1601</v>
      </c>
      <c r="B4328">
        <v>6</v>
      </c>
    </row>
    <row r="4329" spans="1:2">
      <c r="A4329" t="s">
        <v>1601</v>
      </c>
      <c r="B4329">
        <v>1</v>
      </c>
    </row>
    <row r="4330" spans="1:2">
      <c r="A4330" t="s">
        <v>1601</v>
      </c>
      <c r="B4330">
        <v>2</v>
      </c>
    </row>
    <row r="4331" spans="1:2">
      <c r="A4331" t="s">
        <v>1602</v>
      </c>
      <c r="B4331">
        <v>9</v>
      </c>
    </row>
    <row r="4332" spans="1:2">
      <c r="A4332" t="s">
        <v>1603</v>
      </c>
      <c r="B4332">
        <v>1</v>
      </c>
    </row>
    <row r="4333" spans="1:2">
      <c r="A4333" t="s">
        <v>1603</v>
      </c>
      <c r="B4333">
        <v>12</v>
      </c>
    </row>
    <row r="4334" spans="1:2">
      <c r="A4334" t="s">
        <v>1603</v>
      </c>
      <c r="B4334">
        <v>5</v>
      </c>
    </row>
    <row r="4335" spans="1:2">
      <c r="A4335" t="s">
        <v>1604</v>
      </c>
      <c r="B4335">
        <v>15</v>
      </c>
    </row>
    <row r="4336" spans="1:2">
      <c r="A4336" t="s">
        <v>1604</v>
      </c>
      <c r="B4336">
        <v>7</v>
      </c>
    </row>
    <row r="4337" spans="1:2">
      <c r="A4337" t="s">
        <v>1604</v>
      </c>
      <c r="B4337">
        <v>1</v>
      </c>
    </row>
    <row r="4338" spans="1:2">
      <c r="A4338" t="s">
        <v>1605</v>
      </c>
      <c r="B4338">
        <v>3</v>
      </c>
    </row>
    <row r="4339" spans="1:2">
      <c r="A4339" t="s">
        <v>1605</v>
      </c>
      <c r="B4339">
        <v>14</v>
      </c>
    </row>
    <row r="4340" spans="1:2">
      <c r="A4340" t="s">
        <v>1606</v>
      </c>
      <c r="B4340">
        <v>4</v>
      </c>
    </row>
    <row r="4341" spans="1:2">
      <c r="A4341" t="s">
        <v>1606</v>
      </c>
      <c r="B4341">
        <v>12</v>
      </c>
    </row>
    <row r="4342" spans="1:2">
      <c r="A4342" t="s">
        <v>1606</v>
      </c>
      <c r="B4342">
        <v>3</v>
      </c>
    </row>
    <row r="4343" spans="1:2">
      <c r="A4343" t="s">
        <v>1607</v>
      </c>
      <c r="B4343">
        <v>16</v>
      </c>
    </row>
    <row r="4344" spans="1:2">
      <c r="A4344" t="s">
        <v>1607</v>
      </c>
      <c r="B4344">
        <v>11</v>
      </c>
    </row>
    <row r="4345" spans="1:2">
      <c r="A4345" t="s">
        <v>1607</v>
      </c>
      <c r="B4345">
        <v>10</v>
      </c>
    </row>
    <row r="4346" spans="1:2">
      <c r="A4346" t="s">
        <v>1609</v>
      </c>
      <c r="B4346">
        <v>12</v>
      </c>
    </row>
    <row r="4347" spans="1:2">
      <c r="A4347" t="s">
        <v>1609</v>
      </c>
      <c r="B4347">
        <v>18</v>
      </c>
    </row>
    <row r="4348" spans="1:2">
      <c r="A4348" t="s">
        <v>1609</v>
      </c>
      <c r="B4348">
        <v>14</v>
      </c>
    </row>
    <row r="4349" spans="1:2">
      <c r="A4349" t="s">
        <v>1609</v>
      </c>
      <c r="B4349">
        <v>4</v>
      </c>
    </row>
    <row r="4350" spans="1:2">
      <c r="A4350" t="s">
        <v>1609</v>
      </c>
      <c r="B4350">
        <v>20</v>
      </c>
    </row>
    <row r="4351" spans="1:2">
      <c r="A4351" t="s">
        <v>1609</v>
      </c>
      <c r="B4351">
        <v>5</v>
      </c>
    </row>
    <row r="4352" spans="1:2">
      <c r="A4352" t="s">
        <v>1610</v>
      </c>
      <c r="B4352">
        <v>10</v>
      </c>
    </row>
    <row r="4353" spans="1:2">
      <c r="A4353" t="s">
        <v>1610</v>
      </c>
      <c r="B4353">
        <v>18</v>
      </c>
    </row>
    <row r="4354" spans="1:2">
      <c r="A4354" t="s">
        <v>1611</v>
      </c>
      <c r="B4354">
        <v>3</v>
      </c>
    </row>
    <row r="4355" spans="1:2">
      <c r="A4355" t="s">
        <v>1611</v>
      </c>
      <c r="B4355">
        <v>17</v>
      </c>
    </row>
    <row r="4356" spans="1:2">
      <c r="A4356" t="s">
        <v>1612</v>
      </c>
      <c r="B4356">
        <v>14</v>
      </c>
    </row>
    <row r="4357" spans="1:2">
      <c r="A4357" t="s">
        <v>1612</v>
      </c>
      <c r="B4357">
        <v>4</v>
      </c>
    </row>
    <row r="4358" spans="1:2">
      <c r="A4358" t="s">
        <v>1612</v>
      </c>
      <c r="B4358">
        <v>9</v>
      </c>
    </row>
    <row r="4359" spans="1:2">
      <c r="A4359" t="s">
        <v>1612</v>
      </c>
      <c r="B4359">
        <v>11</v>
      </c>
    </row>
    <row r="4360" spans="1:2">
      <c r="A4360" t="s">
        <v>1613</v>
      </c>
      <c r="B4360">
        <v>2</v>
      </c>
    </row>
    <row r="4361" spans="1:2">
      <c r="A4361" t="s">
        <v>1613</v>
      </c>
      <c r="B4361">
        <v>15</v>
      </c>
    </row>
    <row r="4362" spans="1:2">
      <c r="A4362" t="s">
        <v>1613</v>
      </c>
      <c r="B4362">
        <v>5</v>
      </c>
    </row>
    <row r="4363" spans="1:2">
      <c r="A4363" t="s">
        <v>1614</v>
      </c>
      <c r="B4363">
        <v>12</v>
      </c>
    </row>
    <row r="4364" spans="1:2">
      <c r="A4364" t="s">
        <v>1614</v>
      </c>
      <c r="B4364">
        <v>15</v>
      </c>
    </row>
    <row r="4365" spans="1:2">
      <c r="A4365" t="s">
        <v>1615</v>
      </c>
      <c r="B4365">
        <v>17</v>
      </c>
    </row>
    <row r="4366" spans="1:2">
      <c r="A4366" t="s">
        <v>1615</v>
      </c>
      <c r="B4366">
        <v>5</v>
      </c>
    </row>
    <row r="4367" spans="1:2">
      <c r="A4367" t="s">
        <v>1615</v>
      </c>
      <c r="B4367">
        <v>15</v>
      </c>
    </row>
    <row r="4368" spans="1:2">
      <c r="A4368" t="s">
        <v>1616</v>
      </c>
      <c r="B4368">
        <v>3</v>
      </c>
    </row>
    <row r="4369" spans="1:2">
      <c r="A4369" t="s">
        <v>1616</v>
      </c>
      <c r="B4369">
        <v>2</v>
      </c>
    </row>
    <row r="4370" spans="1:2">
      <c r="A4370" t="s">
        <v>1617</v>
      </c>
      <c r="B4370">
        <v>1</v>
      </c>
    </row>
    <row r="4371" spans="1:2">
      <c r="A4371" t="s">
        <v>1617</v>
      </c>
      <c r="B4371">
        <v>12</v>
      </c>
    </row>
    <row r="4372" spans="1:2">
      <c r="A4372" t="s">
        <v>1617</v>
      </c>
      <c r="B4372">
        <v>9</v>
      </c>
    </row>
    <row r="4373" spans="1:2">
      <c r="A4373" t="s">
        <v>1617</v>
      </c>
      <c r="B4373">
        <v>8</v>
      </c>
    </row>
    <row r="4374" spans="1:2">
      <c r="A4374" t="s">
        <v>1617</v>
      </c>
      <c r="B4374">
        <v>5</v>
      </c>
    </row>
    <row r="4375" spans="1:2">
      <c r="A4375" t="s">
        <v>1618</v>
      </c>
      <c r="B4375">
        <v>3</v>
      </c>
    </row>
    <row r="4376" spans="1:2">
      <c r="A4376" t="s">
        <v>1618</v>
      </c>
      <c r="B4376">
        <v>10</v>
      </c>
    </row>
    <row r="4377" spans="1:2">
      <c r="A4377" t="s">
        <v>1618</v>
      </c>
      <c r="B4377">
        <v>16</v>
      </c>
    </row>
    <row r="4378" spans="1:2">
      <c r="A4378" t="s">
        <v>1618</v>
      </c>
      <c r="B4378">
        <v>19</v>
      </c>
    </row>
    <row r="4379" spans="1:2">
      <c r="A4379" t="s">
        <v>1618</v>
      </c>
      <c r="B4379">
        <v>4</v>
      </c>
    </row>
    <row r="4380" spans="1:2">
      <c r="A4380" t="s">
        <v>1619</v>
      </c>
      <c r="B4380">
        <v>1</v>
      </c>
    </row>
    <row r="4381" spans="1:2">
      <c r="A4381" t="s">
        <v>1619</v>
      </c>
      <c r="B4381">
        <v>12</v>
      </c>
    </row>
    <row r="4382" spans="1:2">
      <c r="A4382" t="s">
        <v>1619</v>
      </c>
      <c r="B4382">
        <v>10</v>
      </c>
    </row>
    <row r="4383" spans="1:2">
      <c r="A4383" t="s">
        <v>1619</v>
      </c>
      <c r="B4383">
        <v>5</v>
      </c>
    </row>
    <row r="4384" spans="1:2">
      <c r="A4384" t="s">
        <v>1620</v>
      </c>
      <c r="B4384">
        <v>4</v>
      </c>
    </row>
    <row r="4385" spans="1:2">
      <c r="A4385" t="s">
        <v>1620</v>
      </c>
      <c r="B4385">
        <v>5</v>
      </c>
    </row>
    <row r="4386" spans="1:2">
      <c r="A4386" t="s">
        <v>1620</v>
      </c>
      <c r="B4386">
        <v>3</v>
      </c>
    </row>
    <row r="4387" spans="1:2">
      <c r="A4387" t="s">
        <v>1621</v>
      </c>
      <c r="B4387">
        <v>3</v>
      </c>
    </row>
    <row r="4388" spans="1:2">
      <c r="A4388" t="s">
        <v>1621</v>
      </c>
      <c r="B4388">
        <v>5</v>
      </c>
    </row>
    <row r="4389" spans="1:2">
      <c r="A4389" t="s">
        <v>1622</v>
      </c>
      <c r="B4389">
        <v>17</v>
      </c>
    </row>
    <row r="4390" spans="1:2">
      <c r="A4390" t="s">
        <v>1622</v>
      </c>
      <c r="B4390">
        <v>6</v>
      </c>
    </row>
    <row r="4391" spans="1:2">
      <c r="A4391" t="s">
        <v>1622</v>
      </c>
      <c r="B4391">
        <v>15</v>
      </c>
    </row>
    <row r="4392" spans="1:2">
      <c r="A4392" t="s">
        <v>1623</v>
      </c>
      <c r="B4392">
        <v>5</v>
      </c>
    </row>
    <row r="4393" spans="1:2">
      <c r="A4393" t="s">
        <v>1623</v>
      </c>
      <c r="B4393">
        <v>8</v>
      </c>
    </row>
    <row r="4394" spans="1:2">
      <c r="A4394" t="s">
        <v>1623</v>
      </c>
      <c r="B4394">
        <v>13</v>
      </c>
    </row>
    <row r="4395" spans="1:2">
      <c r="A4395" t="s">
        <v>1624</v>
      </c>
      <c r="B4395">
        <v>6</v>
      </c>
    </row>
    <row r="4396" spans="1:2">
      <c r="A4396" t="s">
        <v>1624</v>
      </c>
      <c r="B4396">
        <v>15</v>
      </c>
    </row>
    <row r="4397" spans="1:2">
      <c r="A4397" t="s">
        <v>1625</v>
      </c>
      <c r="B4397">
        <v>15</v>
      </c>
    </row>
    <row r="4398" spans="1:2">
      <c r="A4398" t="s">
        <v>1625</v>
      </c>
      <c r="B4398">
        <v>6</v>
      </c>
    </row>
    <row r="4399" spans="1:2">
      <c r="A4399" t="s">
        <v>1625</v>
      </c>
      <c r="B4399">
        <v>13</v>
      </c>
    </row>
    <row r="4400" spans="1:2">
      <c r="A4400" t="s">
        <v>1626</v>
      </c>
      <c r="B4400">
        <v>18</v>
      </c>
    </row>
    <row r="4401" spans="1:2">
      <c r="A4401" t="s">
        <v>1626</v>
      </c>
      <c r="B4401">
        <v>18</v>
      </c>
    </row>
    <row r="4402" spans="1:2">
      <c r="A4402" t="s">
        <v>1626</v>
      </c>
      <c r="B4402">
        <v>16</v>
      </c>
    </row>
    <row r="4403" spans="1:2">
      <c r="A4403" t="s">
        <v>1627</v>
      </c>
      <c r="B4403">
        <v>7</v>
      </c>
    </row>
    <row r="4404" spans="1:2">
      <c r="A4404" t="s">
        <v>1627</v>
      </c>
      <c r="B4404">
        <v>10</v>
      </c>
    </row>
    <row r="4405" spans="1:2">
      <c r="A4405" t="s">
        <v>1628</v>
      </c>
      <c r="B4405">
        <v>10</v>
      </c>
    </row>
    <row r="4406" spans="1:2">
      <c r="A4406" t="s">
        <v>1628</v>
      </c>
      <c r="B4406">
        <v>12</v>
      </c>
    </row>
    <row r="4407" spans="1:2">
      <c r="A4407" t="s">
        <v>1629</v>
      </c>
      <c r="B4407">
        <v>17</v>
      </c>
    </row>
    <row r="4408" spans="1:2">
      <c r="A4408" t="s">
        <v>1629</v>
      </c>
      <c r="B4408">
        <v>19</v>
      </c>
    </row>
    <row r="4409" spans="1:2">
      <c r="A4409" t="s">
        <v>1629</v>
      </c>
      <c r="B4409">
        <v>15</v>
      </c>
    </row>
    <row r="4410" spans="1:2">
      <c r="A4410" t="s">
        <v>1629</v>
      </c>
      <c r="B4410">
        <v>12</v>
      </c>
    </row>
    <row r="4411" spans="1:2">
      <c r="A4411" t="s">
        <v>1629</v>
      </c>
      <c r="B4411">
        <v>5</v>
      </c>
    </row>
    <row r="4412" spans="1:2">
      <c r="A4412" t="s">
        <v>1630</v>
      </c>
      <c r="B4412">
        <v>14</v>
      </c>
    </row>
    <row r="4413" spans="1:2">
      <c r="A4413" t="s">
        <v>1630</v>
      </c>
      <c r="B4413">
        <v>12</v>
      </c>
    </row>
    <row r="4414" spans="1:2">
      <c r="A4414" t="s">
        <v>1631</v>
      </c>
      <c r="B4414">
        <v>1</v>
      </c>
    </row>
    <row r="4415" spans="1:2">
      <c r="A4415" t="s">
        <v>1631</v>
      </c>
      <c r="B4415">
        <v>12</v>
      </c>
    </row>
    <row r="4416" spans="1:2">
      <c r="A4416" t="s">
        <v>1632</v>
      </c>
      <c r="B4416">
        <v>20</v>
      </c>
    </row>
    <row r="4417" spans="1:2">
      <c r="A4417" t="s">
        <v>1632</v>
      </c>
      <c r="B4417">
        <v>16</v>
      </c>
    </row>
    <row r="4418" spans="1:2">
      <c r="A4418" t="s">
        <v>1633</v>
      </c>
      <c r="B4418">
        <v>16</v>
      </c>
    </row>
    <row r="4419" spans="1:2">
      <c r="A4419" t="s">
        <v>1633</v>
      </c>
      <c r="B4419">
        <v>15</v>
      </c>
    </row>
    <row r="4420" spans="1:2">
      <c r="A4420" t="s">
        <v>1633</v>
      </c>
      <c r="B4420">
        <v>9</v>
      </c>
    </row>
    <row r="4421" spans="1:2">
      <c r="A4421" t="s">
        <v>1634</v>
      </c>
      <c r="B4421">
        <v>2</v>
      </c>
    </row>
    <row r="4422" spans="1:2">
      <c r="A4422" t="s">
        <v>1634</v>
      </c>
      <c r="B4422">
        <v>17</v>
      </c>
    </row>
    <row r="4423" spans="1:2">
      <c r="A4423" t="s">
        <v>1634</v>
      </c>
      <c r="B4423">
        <v>20</v>
      </c>
    </row>
    <row r="4424" spans="1:2">
      <c r="A4424" t="s">
        <v>1635</v>
      </c>
      <c r="B4424">
        <v>12</v>
      </c>
    </row>
    <row r="4425" spans="1:2">
      <c r="A4425" t="s">
        <v>1635</v>
      </c>
      <c r="B4425">
        <v>14</v>
      </c>
    </row>
    <row r="4426" spans="1:2">
      <c r="A4426" t="s">
        <v>1635</v>
      </c>
      <c r="B4426">
        <v>5</v>
      </c>
    </row>
    <row r="4427" spans="1:2">
      <c r="A4427" t="s">
        <v>1636</v>
      </c>
      <c r="B4427">
        <v>11</v>
      </c>
    </row>
    <row r="4428" spans="1:2">
      <c r="A4428" t="s">
        <v>1636</v>
      </c>
      <c r="B4428">
        <v>13</v>
      </c>
    </row>
    <row r="4429" spans="1:2">
      <c r="A4429" t="s">
        <v>1636</v>
      </c>
      <c r="B4429">
        <v>14</v>
      </c>
    </row>
    <row r="4430" spans="1:2">
      <c r="A4430" t="s">
        <v>1636</v>
      </c>
      <c r="B4430">
        <v>9</v>
      </c>
    </row>
    <row r="4431" spans="1:2">
      <c r="A4431" t="s">
        <v>1636</v>
      </c>
      <c r="B4431">
        <v>10</v>
      </c>
    </row>
    <row r="4432" spans="1:2">
      <c r="A4432" t="s">
        <v>1636</v>
      </c>
      <c r="B4432">
        <v>12</v>
      </c>
    </row>
    <row r="4433" spans="1:2">
      <c r="A4433" t="s">
        <v>1637</v>
      </c>
      <c r="B4433">
        <v>10</v>
      </c>
    </row>
    <row r="4434" spans="1:2">
      <c r="A4434" t="s">
        <v>1637</v>
      </c>
      <c r="B4434">
        <v>4</v>
      </c>
    </row>
    <row r="4435" spans="1:2">
      <c r="A4435" t="s">
        <v>1637</v>
      </c>
      <c r="B4435">
        <v>18</v>
      </c>
    </row>
    <row r="4436" spans="1:2">
      <c r="A4436" t="s">
        <v>1638</v>
      </c>
      <c r="B4436">
        <v>7</v>
      </c>
    </row>
    <row r="4437" spans="1:2">
      <c r="A4437" t="s">
        <v>1638</v>
      </c>
      <c r="B4437">
        <v>13</v>
      </c>
    </row>
    <row r="4438" spans="1:2">
      <c r="A4438" t="s">
        <v>1639</v>
      </c>
      <c r="B4438">
        <v>7</v>
      </c>
    </row>
    <row r="4439" spans="1:2">
      <c r="A4439" t="s">
        <v>1639</v>
      </c>
      <c r="B4439">
        <v>11</v>
      </c>
    </row>
    <row r="4440" spans="1:2">
      <c r="A4440" t="s">
        <v>1639</v>
      </c>
      <c r="B4440">
        <v>15</v>
      </c>
    </row>
    <row r="4441" spans="1:2">
      <c r="A4441" t="s">
        <v>1639</v>
      </c>
      <c r="B4441">
        <v>19</v>
      </c>
    </row>
    <row r="4442" spans="1:2">
      <c r="A4442" t="s">
        <v>1640</v>
      </c>
      <c r="B4442">
        <v>7</v>
      </c>
    </row>
    <row r="4443" spans="1:2">
      <c r="A4443" t="s">
        <v>1640</v>
      </c>
      <c r="B4443">
        <v>19</v>
      </c>
    </row>
    <row r="4444" spans="1:2">
      <c r="A4444" t="s">
        <v>1640</v>
      </c>
      <c r="B4444">
        <v>19</v>
      </c>
    </row>
    <row r="4445" spans="1:2">
      <c r="A4445" t="s">
        <v>1641</v>
      </c>
      <c r="B4445">
        <v>2</v>
      </c>
    </row>
    <row r="4446" spans="1:2">
      <c r="A4446" t="s">
        <v>1641</v>
      </c>
      <c r="B4446">
        <v>18</v>
      </c>
    </row>
    <row r="4447" spans="1:2">
      <c r="A4447" t="s">
        <v>1642</v>
      </c>
      <c r="B4447">
        <v>14</v>
      </c>
    </row>
    <row r="4448" spans="1:2">
      <c r="A4448" t="s">
        <v>1642</v>
      </c>
      <c r="B4448">
        <v>15</v>
      </c>
    </row>
    <row r="4449" spans="1:2">
      <c r="A4449" t="s">
        <v>1643</v>
      </c>
      <c r="B4449">
        <v>17</v>
      </c>
    </row>
    <row r="4450" spans="1:2">
      <c r="A4450" t="s">
        <v>1643</v>
      </c>
      <c r="B4450">
        <v>9</v>
      </c>
    </row>
    <row r="4451" spans="1:2">
      <c r="A4451" t="s">
        <v>1643</v>
      </c>
      <c r="B4451">
        <v>13</v>
      </c>
    </row>
    <row r="4452" spans="1:2">
      <c r="A4452" t="s">
        <v>1644</v>
      </c>
      <c r="B4452">
        <v>16</v>
      </c>
    </row>
    <row r="4453" spans="1:2">
      <c r="A4453" t="s">
        <v>1644</v>
      </c>
      <c r="B4453">
        <v>2</v>
      </c>
    </row>
    <row r="4454" spans="1:2">
      <c r="A4454" t="s">
        <v>1645</v>
      </c>
      <c r="B4454">
        <v>16</v>
      </c>
    </row>
    <row r="4455" spans="1:2">
      <c r="A4455" t="s">
        <v>1645</v>
      </c>
      <c r="B4455">
        <v>16</v>
      </c>
    </row>
    <row r="4456" spans="1:2">
      <c r="A4456" t="s">
        <v>1645</v>
      </c>
      <c r="B4456">
        <v>8</v>
      </c>
    </row>
    <row r="4457" spans="1:2">
      <c r="A4457" t="s">
        <v>1646</v>
      </c>
      <c r="B4457">
        <v>9</v>
      </c>
    </row>
    <row r="4458" spans="1:2">
      <c r="A4458" t="s">
        <v>1646</v>
      </c>
      <c r="B4458">
        <v>1</v>
      </c>
    </row>
    <row r="4459" spans="1:2">
      <c r="A4459" t="s">
        <v>1646</v>
      </c>
      <c r="B4459">
        <v>18</v>
      </c>
    </row>
    <row r="4460" spans="1:2">
      <c r="A4460" t="s">
        <v>1647</v>
      </c>
      <c r="B4460">
        <v>15</v>
      </c>
    </row>
    <row r="4461" spans="1:2">
      <c r="A4461" t="s">
        <v>1647</v>
      </c>
      <c r="B4461">
        <v>20</v>
      </c>
    </row>
    <row r="4462" spans="1:2">
      <c r="A4462" t="s">
        <v>1648</v>
      </c>
      <c r="B4462">
        <v>17</v>
      </c>
    </row>
    <row r="4463" spans="1:2">
      <c r="A4463" t="s">
        <v>1648</v>
      </c>
      <c r="B4463">
        <v>20</v>
      </c>
    </row>
    <row r="4464" spans="1:2">
      <c r="A4464" t="s">
        <v>1648</v>
      </c>
      <c r="B4464">
        <v>16</v>
      </c>
    </row>
    <row r="4465" spans="1:2">
      <c r="A4465" t="s">
        <v>1648</v>
      </c>
      <c r="B4465">
        <v>20</v>
      </c>
    </row>
    <row r="4466" spans="1:2">
      <c r="A4466" t="s">
        <v>1648</v>
      </c>
      <c r="B4466">
        <v>10</v>
      </c>
    </row>
    <row r="4467" spans="1:2">
      <c r="A4467" t="s">
        <v>1649</v>
      </c>
      <c r="B4467">
        <v>5</v>
      </c>
    </row>
    <row r="4468" spans="1:2">
      <c r="A4468" t="s">
        <v>1649</v>
      </c>
      <c r="B4468">
        <v>11</v>
      </c>
    </row>
    <row r="4469" spans="1:2">
      <c r="A4469" t="s">
        <v>1649</v>
      </c>
      <c r="B4469">
        <v>15</v>
      </c>
    </row>
    <row r="4470" spans="1:2">
      <c r="A4470" t="s">
        <v>1650</v>
      </c>
      <c r="B4470">
        <v>6</v>
      </c>
    </row>
    <row r="4471" spans="1:2">
      <c r="A4471" t="s">
        <v>1650</v>
      </c>
      <c r="B4471">
        <v>6</v>
      </c>
    </row>
    <row r="4472" spans="1:2">
      <c r="A4472" t="s">
        <v>1651</v>
      </c>
      <c r="B4472">
        <v>3</v>
      </c>
    </row>
    <row r="4473" spans="1:2">
      <c r="A4473" t="s">
        <v>1651</v>
      </c>
      <c r="B4473">
        <v>15</v>
      </c>
    </row>
    <row r="4474" spans="1:2">
      <c r="A4474" t="s">
        <v>1652</v>
      </c>
      <c r="B4474">
        <v>5</v>
      </c>
    </row>
    <row r="4475" spans="1:2">
      <c r="A4475" t="s">
        <v>1652</v>
      </c>
      <c r="B4475">
        <v>4</v>
      </c>
    </row>
    <row r="4476" spans="1:2">
      <c r="A4476" t="s">
        <v>1652</v>
      </c>
      <c r="B4476">
        <v>10</v>
      </c>
    </row>
    <row r="4477" spans="1:2">
      <c r="A4477" t="s">
        <v>1653</v>
      </c>
      <c r="B4477">
        <v>7</v>
      </c>
    </row>
    <row r="4478" spans="1:2">
      <c r="A4478" t="s">
        <v>1653</v>
      </c>
      <c r="B4478">
        <v>8</v>
      </c>
    </row>
    <row r="4479" spans="1:2">
      <c r="A4479" t="s">
        <v>1654</v>
      </c>
      <c r="B4479">
        <v>11</v>
      </c>
    </row>
    <row r="4480" spans="1:2">
      <c r="A4480" t="s">
        <v>1654</v>
      </c>
      <c r="B4480">
        <v>8</v>
      </c>
    </row>
    <row r="4481" spans="1:2">
      <c r="A4481" t="s">
        <v>1654</v>
      </c>
      <c r="B4481">
        <v>15</v>
      </c>
    </row>
    <row r="4482" spans="1:2">
      <c r="A4482" t="s">
        <v>1655</v>
      </c>
      <c r="B4482">
        <v>5</v>
      </c>
    </row>
    <row r="4483" spans="1:2">
      <c r="A4483" t="s">
        <v>1655</v>
      </c>
      <c r="B4483">
        <v>17</v>
      </c>
    </row>
    <row r="4484" spans="1:2">
      <c r="A4484" t="s">
        <v>1655</v>
      </c>
      <c r="B4484">
        <v>10</v>
      </c>
    </row>
    <row r="4485" spans="1:2">
      <c r="A4485" t="s">
        <v>1655</v>
      </c>
      <c r="B4485">
        <v>18</v>
      </c>
    </row>
    <row r="4486" spans="1:2">
      <c r="A4486" t="s">
        <v>1655</v>
      </c>
      <c r="B4486">
        <v>9</v>
      </c>
    </row>
    <row r="4487" spans="1:2">
      <c r="A4487" t="s">
        <v>1656</v>
      </c>
      <c r="B4487">
        <v>12</v>
      </c>
    </row>
    <row r="4488" spans="1:2">
      <c r="A4488" t="s">
        <v>1656</v>
      </c>
      <c r="B4488">
        <v>8</v>
      </c>
    </row>
    <row r="4489" spans="1:2">
      <c r="A4489" t="s">
        <v>1656</v>
      </c>
      <c r="B4489">
        <v>12</v>
      </c>
    </row>
    <row r="4490" spans="1:2">
      <c r="A4490" t="s">
        <v>1657</v>
      </c>
      <c r="B4490">
        <v>8</v>
      </c>
    </row>
    <row r="4491" spans="1:2">
      <c r="A4491" t="s">
        <v>1657</v>
      </c>
      <c r="B4491">
        <v>13</v>
      </c>
    </row>
    <row r="4492" spans="1:2">
      <c r="A4492" t="s">
        <v>1657</v>
      </c>
      <c r="B4492">
        <v>7</v>
      </c>
    </row>
    <row r="4493" spans="1:2">
      <c r="A4493" t="s">
        <v>1658</v>
      </c>
      <c r="B4493">
        <v>5</v>
      </c>
    </row>
    <row r="4494" spans="1:2">
      <c r="A4494" t="s">
        <v>1658</v>
      </c>
      <c r="B4494">
        <v>9</v>
      </c>
    </row>
    <row r="4495" spans="1:2">
      <c r="A4495" t="s">
        <v>1658</v>
      </c>
      <c r="B4495">
        <v>15</v>
      </c>
    </row>
    <row r="4496" spans="1:2">
      <c r="A4496" t="s">
        <v>1659</v>
      </c>
      <c r="B4496">
        <v>17</v>
      </c>
    </row>
    <row r="4497" spans="1:2">
      <c r="A4497" t="s">
        <v>1659</v>
      </c>
      <c r="B4497">
        <v>4</v>
      </c>
    </row>
    <row r="4498" spans="1:2">
      <c r="A4498" t="s">
        <v>1659</v>
      </c>
      <c r="B4498">
        <v>17</v>
      </c>
    </row>
    <row r="4499" spans="1:2">
      <c r="A4499" t="s">
        <v>1660</v>
      </c>
      <c r="B4499">
        <v>10</v>
      </c>
    </row>
    <row r="4500" spans="1:2">
      <c r="A4500" t="s">
        <v>1660</v>
      </c>
      <c r="B4500">
        <v>8</v>
      </c>
    </row>
    <row r="4501" spans="1:2">
      <c r="A4501" t="s">
        <v>1661</v>
      </c>
      <c r="B4501">
        <v>10</v>
      </c>
    </row>
    <row r="4502" spans="1:2">
      <c r="A4502" t="s">
        <v>1661</v>
      </c>
      <c r="B4502">
        <v>12</v>
      </c>
    </row>
    <row r="4503" spans="1:2">
      <c r="A4503" t="s">
        <v>1661</v>
      </c>
      <c r="B4503">
        <v>12</v>
      </c>
    </row>
    <row r="4504" spans="1:2">
      <c r="A4504" t="s">
        <v>1661</v>
      </c>
      <c r="B4504">
        <v>15</v>
      </c>
    </row>
    <row r="4505" spans="1:2">
      <c r="A4505" t="s">
        <v>1661</v>
      </c>
      <c r="B4505">
        <v>3</v>
      </c>
    </row>
    <row r="4506" spans="1:2">
      <c r="A4506" t="s">
        <v>1661</v>
      </c>
      <c r="B4506">
        <v>20</v>
      </c>
    </row>
    <row r="4507" spans="1:2">
      <c r="A4507" t="s">
        <v>1662</v>
      </c>
      <c r="B4507">
        <v>12</v>
      </c>
    </row>
    <row r="4508" spans="1:2">
      <c r="A4508" t="s">
        <v>1662</v>
      </c>
      <c r="B4508">
        <v>8</v>
      </c>
    </row>
    <row r="4509" spans="1:2">
      <c r="A4509" t="s">
        <v>1662</v>
      </c>
      <c r="B4509">
        <v>20</v>
      </c>
    </row>
    <row r="4510" spans="1:2">
      <c r="A4510" t="s">
        <v>1663</v>
      </c>
      <c r="B4510">
        <v>13</v>
      </c>
    </row>
    <row r="4511" spans="1:2">
      <c r="A4511" t="s">
        <v>1663</v>
      </c>
      <c r="B4511">
        <v>1</v>
      </c>
    </row>
    <row r="4512" spans="1:2">
      <c r="A4512" t="s">
        <v>1663</v>
      </c>
      <c r="B4512">
        <v>18</v>
      </c>
    </row>
    <row r="4513" spans="1:2">
      <c r="A4513" t="s">
        <v>1664</v>
      </c>
      <c r="B4513">
        <v>7</v>
      </c>
    </row>
    <row r="4514" spans="1:2">
      <c r="A4514" t="s">
        <v>1664</v>
      </c>
      <c r="B4514">
        <v>6</v>
      </c>
    </row>
    <row r="4515" spans="1:2">
      <c r="A4515" t="s">
        <v>1664</v>
      </c>
      <c r="B4515">
        <v>6</v>
      </c>
    </row>
    <row r="4516" spans="1:2">
      <c r="A4516" t="s">
        <v>1664</v>
      </c>
      <c r="B4516">
        <v>17</v>
      </c>
    </row>
    <row r="4517" spans="1:2">
      <c r="A4517" t="s">
        <v>1665</v>
      </c>
      <c r="B4517">
        <v>19</v>
      </c>
    </row>
    <row r="4518" spans="1:2">
      <c r="A4518" t="s">
        <v>1665</v>
      </c>
      <c r="B4518">
        <v>6</v>
      </c>
    </row>
    <row r="4519" spans="1:2">
      <c r="A4519" t="s">
        <v>1666</v>
      </c>
      <c r="B4519">
        <v>7</v>
      </c>
    </row>
    <row r="4520" spans="1:2">
      <c r="A4520" t="s">
        <v>1666</v>
      </c>
      <c r="B4520">
        <v>13</v>
      </c>
    </row>
    <row r="4521" spans="1:2">
      <c r="A4521" t="s">
        <v>1666</v>
      </c>
      <c r="B4521">
        <v>6</v>
      </c>
    </row>
    <row r="4522" spans="1:2">
      <c r="A4522" t="s">
        <v>1666</v>
      </c>
      <c r="B4522">
        <v>5</v>
      </c>
    </row>
    <row r="4523" spans="1:2">
      <c r="A4523" t="s">
        <v>1666</v>
      </c>
      <c r="B4523">
        <v>19</v>
      </c>
    </row>
    <row r="4524" spans="1:2">
      <c r="A4524" t="s">
        <v>1667</v>
      </c>
      <c r="B4524">
        <v>13</v>
      </c>
    </row>
    <row r="4525" spans="1:2">
      <c r="A4525" t="s">
        <v>1667</v>
      </c>
      <c r="B4525">
        <v>1</v>
      </c>
    </row>
    <row r="4526" spans="1:2">
      <c r="A4526" t="s">
        <v>1667</v>
      </c>
      <c r="B4526">
        <v>11</v>
      </c>
    </row>
    <row r="4527" spans="1:2">
      <c r="A4527" t="s">
        <v>1668</v>
      </c>
      <c r="B4527">
        <v>7</v>
      </c>
    </row>
    <row r="4528" spans="1:2">
      <c r="A4528" t="s">
        <v>1668</v>
      </c>
      <c r="B4528">
        <v>14</v>
      </c>
    </row>
    <row r="4529" spans="1:2">
      <c r="A4529" t="s">
        <v>1668</v>
      </c>
      <c r="B4529">
        <v>14</v>
      </c>
    </row>
    <row r="4530" spans="1:2">
      <c r="A4530" t="s">
        <v>1668</v>
      </c>
      <c r="B4530">
        <v>16</v>
      </c>
    </row>
    <row r="4531" spans="1:2">
      <c r="A4531" t="s">
        <v>1668</v>
      </c>
      <c r="B4531">
        <v>7</v>
      </c>
    </row>
    <row r="4532" spans="1:2">
      <c r="A4532" t="s">
        <v>1669</v>
      </c>
      <c r="B4532">
        <v>10</v>
      </c>
    </row>
    <row r="4533" spans="1:2">
      <c r="A4533" t="s">
        <v>1669</v>
      </c>
      <c r="B4533">
        <v>5</v>
      </c>
    </row>
    <row r="4534" spans="1:2">
      <c r="A4534" t="s">
        <v>1670</v>
      </c>
      <c r="B4534">
        <v>10</v>
      </c>
    </row>
    <row r="4535" spans="1:2">
      <c r="A4535" t="s">
        <v>1670</v>
      </c>
      <c r="B4535">
        <v>17</v>
      </c>
    </row>
    <row r="4536" spans="1:2">
      <c r="A4536" t="s">
        <v>1671</v>
      </c>
      <c r="B4536">
        <v>15</v>
      </c>
    </row>
    <row r="4537" spans="1:2">
      <c r="A4537" t="s">
        <v>1672</v>
      </c>
      <c r="B4537">
        <v>6</v>
      </c>
    </row>
    <row r="4538" spans="1:2">
      <c r="A4538" t="s">
        <v>1672</v>
      </c>
      <c r="B4538">
        <v>10</v>
      </c>
    </row>
    <row r="4539" spans="1:2">
      <c r="A4539" t="s">
        <v>1672</v>
      </c>
      <c r="B4539">
        <v>14</v>
      </c>
    </row>
    <row r="4540" spans="1:2">
      <c r="A4540" t="s">
        <v>1673</v>
      </c>
      <c r="B4540">
        <v>13</v>
      </c>
    </row>
    <row r="4541" spans="1:2">
      <c r="A4541" t="s">
        <v>1673</v>
      </c>
      <c r="B4541">
        <v>12</v>
      </c>
    </row>
    <row r="4542" spans="1:2">
      <c r="A4542" t="s">
        <v>1673</v>
      </c>
      <c r="B4542">
        <v>5</v>
      </c>
    </row>
    <row r="4543" spans="1:2">
      <c r="A4543" t="s">
        <v>1674</v>
      </c>
      <c r="B4543">
        <v>7</v>
      </c>
    </row>
    <row r="4544" spans="1:2">
      <c r="A4544" t="s">
        <v>1674</v>
      </c>
      <c r="B4544">
        <v>14</v>
      </c>
    </row>
    <row r="4545" spans="1:2">
      <c r="A4545" t="s">
        <v>1674</v>
      </c>
      <c r="B4545">
        <v>20</v>
      </c>
    </row>
    <row r="4546" spans="1:2">
      <c r="A4546" t="s">
        <v>1674</v>
      </c>
      <c r="B4546">
        <v>13</v>
      </c>
    </row>
    <row r="4547" spans="1:2">
      <c r="A4547" t="s">
        <v>1675</v>
      </c>
      <c r="B4547">
        <v>3</v>
      </c>
    </row>
    <row r="4548" spans="1:2">
      <c r="A4548" t="s">
        <v>1675</v>
      </c>
      <c r="B4548">
        <v>16</v>
      </c>
    </row>
    <row r="4549" spans="1:2">
      <c r="A4549" t="s">
        <v>1675</v>
      </c>
      <c r="B4549">
        <v>8</v>
      </c>
    </row>
    <row r="4550" spans="1:2">
      <c r="A4550" t="s">
        <v>1675</v>
      </c>
      <c r="B4550">
        <v>3</v>
      </c>
    </row>
    <row r="4551" spans="1:2">
      <c r="A4551" t="s">
        <v>1675</v>
      </c>
      <c r="B4551">
        <v>12</v>
      </c>
    </row>
    <row r="4552" spans="1:2">
      <c r="A4552" t="s">
        <v>1676</v>
      </c>
      <c r="B4552">
        <v>4</v>
      </c>
    </row>
    <row r="4553" spans="1:2">
      <c r="A4553" t="s">
        <v>1676</v>
      </c>
      <c r="B4553">
        <v>5</v>
      </c>
    </row>
    <row r="4554" spans="1:2">
      <c r="A4554" t="s">
        <v>1676</v>
      </c>
      <c r="B4554">
        <v>5</v>
      </c>
    </row>
    <row r="4555" spans="1:2">
      <c r="A4555" t="s">
        <v>1678</v>
      </c>
      <c r="B4555">
        <v>17</v>
      </c>
    </row>
    <row r="4556" spans="1:2">
      <c r="A4556" t="s">
        <v>1678</v>
      </c>
      <c r="B4556">
        <v>10</v>
      </c>
    </row>
    <row r="4557" spans="1:2">
      <c r="A4557" t="s">
        <v>1678</v>
      </c>
      <c r="B4557">
        <v>13</v>
      </c>
    </row>
    <row r="4558" spans="1:2">
      <c r="A4558" t="s">
        <v>1678</v>
      </c>
      <c r="B4558">
        <v>7</v>
      </c>
    </row>
    <row r="4559" spans="1:2">
      <c r="A4559" t="s">
        <v>1679</v>
      </c>
      <c r="B4559">
        <v>17</v>
      </c>
    </row>
    <row r="4560" spans="1:2">
      <c r="A4560" t="s">
        <v>1679</v>
      </c>
      <c r="B4560">
        <v>5</v>
      </c>
    </row>
    <row r="4561" spans="1:2">
      <c r="A4561" t="s">
        <v>1679</v>
      </c>
      <c r="B4561">
        <v>19</v>
      </c>
    </row>
    <row r="4562" spans="1:2">
      <c r="A4562" t="s">
        <v>1680</v>
      </c>
      <c r="B4562">
        <v>14</v>
      </c>
    </row>
    <row r="4563" spans="1:2">
      <c r="A4563" t="s">
        <v>1680</v>
      </c>
      <c r="B4563">
        <v>16</v>
      </c>
    </row>
    <row r="4564" spans="1:2">
      <c r="A4564" t="s">
        <v>1680</v>
      </c>
      <c r="B4564">
        <v>7</v>
      </c>
    </row>
    <row r="4565" spans="1:2">
      <c r="A4565" t="s">
        <v>1681</v>
      </c>
      <c r="B4565">
        <v>9</v>
      </c>
    </row>
    <row r="4566" spans="1:2">
      <c r="A4566" t="s">
        <v>1681</v>
      </c>
      <c r="B4566">
        <v>3</v>
      </c>
    </row>
    <row r="4567" spans="1:2">
      <c r="A4567" t="s">
        <v>1681</v>
      </c>
      <c r="B4567">
        <v>6</v>
      </c>
    </row>
    <row r="4568" spans="1:2">
      <c r="A4568" t="s">
        <v>1682</v>
      </c>
      <c r="B4568">
        <v>18</v>
      </c>
    </row>
    <row r="4569" spans="1:2">
      <c r="A4569" t="s">
        <v>1682</v>
      </c>
      <c r="B4569">
        <v>18</v>
      </c>
    </row>
    <row r="4570" spans="1:2">
      <c r="A4570" t="s">
        <v>1682</v>
      </c>
      <c r="B4570">
        <v>17</v>
      </c>
    </row>
    <row r="4571" spans="1:2">
      <c r="A4571" t="s">
        <v>1683</v>
      </c>
      <c r="B4571">
        <v>10</v>
      </c>
    </row>
    <row r="4572" spans="1:2">
      <c r="A4572" t="s">
        <v>1684</v>
      </c>
      <c r="B4572">
        <v>1</v>
      </c>
    </row>
    <row r="4573" spans="1:2">
      <c r="A4573" t="s">
        <v>1684</v>
      </c>
      <c r="B4573">
        <v>5</v>
      </c>
    </row>
    <row r="4574" spans="1:2">
      <c r="A4574" t="s">
        <v>1684</v>
      </c>
      <c r="B4574">
        <v>6</v>
      </c>
    </row>
    <row r="4575" spans="1:2">
      <c r="A4575" t="s">
        <v>1685</v>
      </c>
      <c r="B4575">
        <v>13</v>
      </c>
    </row>
    <row r="4576" spans="1:2">
      <c r="A4576" t="s">
        <v>1685</v>
      </c>
      <c r="B4576">
        <v>7</v>
      </c>
    </row>
    <row r="4577" spans="1:2">
      <c r="A4577" t="s">
        <v>1686</v>
      </c>
      <c r="B4577">
        <v>7</v>
      </c>
    </row>
    <row r="4578" spans="1:2">
      <c r="A4578" t="s">
        <v>1686</v>
      </c>
      <c r="B4578">
        <v>20</v>
      </c>
    </row>
    <row r="4579" spans="1:2">
      <c r="A4579" t="s">
        <v>1687</v>
      </c>
      <c r="B4579">
        <v>2</v>
      </c>
    </row>
    <row r="4580" spans="1:2">
      <c r="A4580" t="s">
        <v>1687</v>
      </c>
      <c r="B4580">
        <v>15</v>
      </c>
    </row>
    <row r="4581" spans="1:2">
      <c r="A4581" t="s">
        <v>1687</v>
      </c>
      <c r="B4581">
        <v>20</v>
      </c>
    </row>
    <row r="4582" spans="1:2">
      <c r="A4582" t="s">
        <v>1688</v>
      </c>
      <c r="B4582">
        <v>7</v>
      </c>
    </row>
    <row r="4583" spans="1:2">
      <c r="A4583" t="s">
        <v>1688</v>
      </c>
      <c r="B4583">
        <v>20</v>
      </c>
    </row>
    <row r="4584" spans="1:2">
      <c r="A4584" t="s">
        <v>1688</v>
      </c>
      <c r="B4584">
        <v>6</v>
      </c>
    </row>
    <row r="4585" spans="1:2">
      <c r="A4585" t="s">
        <v>1689</v>
      </c>
      <c r="B4585">
        <v>12</v>
      </c>
    </row>
    <row r="4586" spans="1:2">
      <c r="A4586" t="s">
        <v>1689</v>
      </c>
      <c r="B4586">
        <v>7</v>
      </c>
    </row>
    <row r="4587" spans="1:2">
      <c r="A4587" t="s">
        <v>1690</v>
      </c>
      <c r="B4587">
        <v>12</v>
      </c>
    </row>
    <row r="4588" spans="1:2">
      <c r="A4588" t="s">
        <v>1690</v>
      </c>
      <c r="B4588">
        <v>9</v>
      </c>
    </row>
    <row r="4589" spans="1:2">
      <c r="A4589" t="s">
        <v>1691</v>
      </c>
      <c r="B4589">
        <v>12</v>
      </c>
    </row>
    <row r="4590" spans="1:2">
      <c r="A4590" t="s">
        <v>1691</v>
      </c>
      <c r="B4590">
        <v>4</v>
      </c>
    </row>
    <row r="4591" spans="1:2">
      <c r="A4591" t="s">
        <v>1692</v>
      </c>
      <c r="B4591">
        <v>10</v>
      </c>
    </row>
    <row r="4592" spans="1:2">
      <c r="A4592" t="s">
        <v>1692</v>
      </c>
      <c r="B4592">
        <v>1</v>
      </c>
    </row>
    <row r="4593" spans="1:2">
      <c r="A4593" t="s">
        <v>1692</v>
      </c>
      <c r="B4593">
        <v>11</v>
      </c>
    </row>
    <row r="4594" spans="1:2">
      <c r="A4594" t="s">
        <v>1692</v>
      </c>
      <c r="B4594">
        <v>9</v>
      </c>
    </row>
    <row r="4595" spans="1:2">
      <c r="A4595" t="s">
        <v>1693</v>
      </c>
      <c r="B4595">
        <v>9</v>
      </c>
    </row>
    <row r="4596" spans="1:2">
      <c r="A4596" t="s">
        <v>1693</v>
      </c>
      <c r="B4596">
        <v>15</v>
      </c>
    </row>
    <row r="4597" spans="1:2">
      <c r="A4597" t="s">
        <v>1694</v>
      </c>
      <c r="B4597">
        <v>17</v>
      </c>
    </row>
    <row r="4598" spans="1:2">
      <c r="A4598" t="s">
        <v>1694</v>
      </c>
      <c r="B4598">
        <v>12</v>
      </c>
    </row>
    <row r="4599" spans="1:2">
      <c r="A4599" t="s">
        <v>1695</v>
      </c>
      <c r="B4599">
        <v>14</v>
      </c>
    </row>
    <row r="4600" spans="1:2">
      <c r="A4600" t="s">
        <v>1695</v>
      </c>
      <c r="B4600">
        <v>4</v>
      </c>
    </row>
    <row r="4601" spans="1:2">
      <c r="A4601" t="s">
        <v>1695</v>
      </c>
      <c r="B4601">
        <v>3</v>
      </c>
    </row>
    <row r="4602" spans="1:2">
      <c r="A4602" t="s">
        <v>1695</v>
      </c>
      <c r="B4602">
        <v>1</v>
      </c>
    </row>
    <row r="4603" spans="1:2">
      <c r="A4603" t="s">
        <v>1695</v>
      </c>
      <c r="B4603">
        <v>18</v>
      </c>
    </row>
    <row r="4604" spans="1:2">
      <c r="A4604" t="s">
        <v>1696</v>
      </c>
      <c r="B4604">
        <v>2</v>
      </c>
    </row>
    <row r="4605" spans="1:2">
      <c r="A4605" t="s">
        <v>1696</v>
      </c>
      <c r="B4605">
        <v>6</v>
      </c>
    </row>
    <row r="4606" spans="1:2">
      <c r="A4606" t="s">
        <v>1696</v>
      </c>
      <c r="B4606">
        <v>16</v>
      </c>
    </row>
    <row r="4607" spans="1:2">
      <c r="A4607" t="s">
        <v>1697</v>
      </c>
      <c r="B4607">
        <v>6</v>
      </c>
    </row>
    <row r="4608" spans="1:2">
      <c r="A4608" t="s">
        <v>1697</v>
      </c>
      <c r="B4608">
        <v>7</v>
      </c>
    </row>
    <row r="4609" spans="1:2">
      <c r="A4609" t="s">
        <v>1698</v>
      </c>
      <c r="B4609">
        <v>20</v>
      </c>
    </row>
    <row r="4610" spans="1:2">
      <c r="A4610" t="s">
        <v>1699</v>
      </c>
      <c r="B4610">
        <v>16</v>
      </c>
    </row>
    <row r="4611" spans="1:2">
      <c r="A4611" t="s">
        <v>1699</v>
      </c>
      <c r="B4611">
        <v>12</v>
      </c>
    </row>
    <row r="4612" spans="1:2">
      <c r="A4612" t="s">
        <v>1701</v>
      </c>
      <c r="B4612">
        <v>2</v>
      </c>
    </row>
    <row r="4613" spans="1:2">
      <c r="A4613" t="s">
        <v>1701</v>
      </c>
      <c r="B4613">
        <v>5</v>
      </c>
    </row>
    <row r="4614" spans="1:2">
      <c r="A4614" t="s">
        <v>1701</v>
      </c>
      <c r="B4614">
        <v>20</v>
      </c>
    </row>
    <row r="4615" spans="1:2">
      <c r="A4615" t="s">
        <v>1702</v>
      </c>
      <c r="B4615">
        <v>8</v>
      </c>
    </row>
    <row r="4616" spans="1:2">
      <c r="A4616" t="s">
        <v>1702</v>
      </c>
      <c r="B4616">
        <v>6</v>
      </c>
    </row>
    <row r="4617" spans="1:2">
      <c r="A4617" t="s">
        <v>1702</v>
      </c>
      <c r="B4617">
        <v>14</v>
      </c>
    </row>
    <row r="4618" spans="1:2">
      <c r="A4618" t="s">
        <v>1703</v>
      </c>
      <c r="B4618">
        <v>6</v>
      </c>
    </row>
    <row r="4619" spans="1:2">
      <c r="A4619" t="s">
        <v>1703</v>
      </c>
      <c r="B4619">
        <v>13</v>
      </c>
    </row>
    <row r="4620" spans="1:2">
      <c r="A4620" t="s">
        <v>1703</v>
      </c>
      <c r="B4620">
        <v>12</v>
      </c>
    </row>
    <row r="4621" spans="1:2">
      <c r="A4621" t="s">
        <v>1703</v>
      </c>
      <c r="B4621">
        <v>9</v>
      </c>
    </row>
    <row r="4622" spans="1:2">
      <c r="A4622" t="s">
        <v>1704</v>
      </c>
      <c r="B4622">
        <v>10</v>
      </c>
    </row>
    <row r="4623" spans="1:2">
      <c r="A4623" t="s">
        <v>1704</v>
      </c>
      <c r="B4623">
        <v>5</v>
      </c>
    </row>
    <row r="4624" spans="1:2">
      <c r="A4624" t="s">
        <v>1705</v>
      </c>
      <c r="B4624">
        <v>19</v>
      </c>
    </row>
    <row r="4625" spans="1:2">
      <c r="A4625" t="s">
        <v>1705</v>
      </c>
      <c r="B4625">
        <v>3</v>
      </c>
    </row>
    <row r="4626" spans="1:2">
      <c r="A4626" t="s">
        <v>1705</v>
      </c>
      <c r="B4626">
        <v>15</v>
      </c>
    </row>
    <row r="4627" spans="1:2">
      <c r="A4627" t="s">
        <v>1705</v>
      </c>
      <c r="B4627">
        <v>14</v>
      </c>
    </row>
    <row r="4628" spans="1:2">
      <c r="A4628" t="s">
        <v>1705</v>
      </c>
      <c r="B4628">
        <v>12</v>
      </c>
    </row>
    <row r="4629" spans="1:2">
      <c r="A4629" t="s">
        <v>1706</v>
      </c>
      <c r="B4629">
        <v>8</v>
      </c>
    </row>
    <row r="4630" spans="1:2">
      <c r="A4630" t="s">
        <v>1706</v>
      </c>
      <c r="B4630">
        <v>2</v>
      </c>
    </row>
    <row r="4631" spans="1:2">
      <c r="A4631" t="s">
        <v>1706</v>
      </c>
      <c r="B4631">
        <v>10</v>
      </c>
    </row>
    <row r="4632" spans="1:2">
      <c r="A4632" t="s">
        <v>1707</v>
      </c>
      <c r="B4632">
        <v>5</v>
      </c>
    </row>
    <row r="4633" spans="1:2">
      <c r="A4633" t="s">
        <v>1707</v>
      </c>
      <c r="B4633">
        <v>17</v>
      </c>
    </row>
    <row r="4634" spans="1:2">
      <c r="A4634" t="s">
        <v>1707</v>
      </c>
      <c r="B4634">
        <v>1</v>
      </c>
    </row>
    <row r="4635" spans="1:2">
      <c r="A4635" t="s">
        <v>1708</v>
      </c>
      <c r="B4635">
        <v>5</v>
      </c>
    </row>
    <row r="4636" spans="1:2">
      <c r="A4636" t="s">
        <v>1708</v>
      </c>
      <c r="B4636">
        <v>14</v>
      </c>
    </row>
    <row r="4637" spans="1:2">
      <c r="A4637" t="s">
        <v>1709</v>
      </c>
      <c r="B4637">
        <v>17</v>
      </c>
    </row>
    <row r="4638" spans="1:2">
      <c r="A4638" t="s">
        <v>1709</v>
      </c>
      <c r="B4638">
        <v>18</v>
      </c>
    </row>
    <row r="4639" spans="1:2">
      <c r="A4639" t="s">
        <v>1709</v>
      </c>
      <c r="B4639">
        <v>15</v>
      </c>
    </row>
    <row r="4640" spans="1:2">
      <c r="A4640" t="s">
        <v>1710</v>
      </c>
      <c r="B4640">
        <v>16</v>
      </c>
    </row>
    <row r="4641" spans="1:2">
      <c r="A4641" t="s">
        <v>1710</v>
      </c>
      <c r="B4641">
        <v>13</v>
      </c>
    </row>
    <row r="4642" spans="1:2">
      <c r="A4642" t="s">
        <v>1710</v>
      </c>
      <c r="B4642">
        <v>9</v>
      </c>
    </row>
    <row r="4643" spans="1:2">
      <c r="A4643" t="s">
        <v>1711</v>
      </c>
      <c r="B4643">
        <v>4</v>
      </c>
    </row>
    <row r="4644" spans="1:2">
      <c r="A4644" t="s">
        <v>1711</v>
      </c>
      <c r="B4644">
        <v>7</v>
      </c>
    </row>
    <row r="4645" spans="1:2">
      <c r="A4645" t="s">
        <v>1711</v>
      </c>
      <c r="B4645">
        <v>19</v>
      </c>
    </row>
    <row r="4646" spans="1:2">
      <c r="A4646" t="s">
        <v>1711</v>
      </c>
      <c r="B4646">
        <v>1</v>
      </c>
    </row>
    <row r="4647" spans="1:2">
      <c r="A4647" t="s">
        <v>1712</v>
      </c>
      <c r="B4647">
        <v>10</v>
      </c>
    </row>
    <row r="4648" spans="1:2">
      <c r="A4648" t="s">
        <v>1712</v>
      </c>
      <c r="B4648">
        <v>5</v>
      </c>
    </row>
    <row r="4649" spans="1:2">
      <c r="A4649" t="s">
        <v>1713</v>
      </c>
      <c r="B4649">
        <v>19</v>
      </c>
    </row>
    <row r="4650" spans="1:2">
      <c r="A4650" t="s">
        <v>1713</v>
      </c>
      <c r="B4650">
        <v>12</v>
      </c>
    </row>
    <row r="4651" spans="1:2">
      <c r="A4651" t="s">
        <v>1713</v>
      </c>
      <c r="B4651">
        <v>6</v>
      </c>
    </row>
    <row r="4652" spans="1:2">
      <c r="A4652" t="s">
        <v>1713</v>
      </c>
      <c r="B4652">
        <v>3</v>
      </c>
    </row>
    <row r="4653" spans="1:2">
      <c r="A4653" t="s">
        <v>1714</v>
      </c>
      <c r="B4653">
        <v>6</v>
      </c>
    </row>
    <row r="4654" spans="1:2">
      <c r="A4654" t="s">
        <v>1714</v>
      </c>
      <c r="B4654">
        <v>15</v>
      </c>
    </row>
    <row r="4655" spans="1:2">
      <c r="A4655" t="s">
        <v>1714</v>
      </c>
      <c r="B4655">
        <v>17</v>
      </c>
    </row>
    <row r="4656" spans="1:2">
      <c r="A4656" t="s">
        <v>1715</v>
      </c>
      <c r="B4656">
        <v>12</v>
      </c>
    </row>
    <row r="4657" spans="1:2">
      <c r="A4657" t="s">
        <v>1715</v>
      </c>
      <c r="B4657">
        <v>14</v>
      </c>
    </row>
    <row r="4658" spans="1:2">
      <c r="A4658" t="s">
        <v>1715</v>
      </c>
      <c r="B4658">
        <v>18</v>
      </c>
    </row>
    <row r="4659" spans="1:2">
      <c r="A4659" t="s">
        <v>1715</v>
      </c>
      <c r="B4659">
        <v>18</v>
      </c>
    </row>
    <row r="4660" spans="1:2">
      <c r="A4660" t="s">
        <v>1715</v>
      </c>
      <c r="B4660">
        <v>6</v>
      </c>
    </row>
    <row r="4661" spans="1:2">
      <c r="A4661" t="s">
        <v>1715</v>
      </c>
      <c r="B4661">
        <v>2</v>
      </c>
    </row>
    <row r="4662" spans="1:2">
      <c r="A4662" t="s">
        <v>1716</v>
      </c>
      <c r="B4662">
        <v>7</v>
      </c>
    </row>
    <row r="4663" spans="1:2">
      <c r="A4663" t="s">
        <v>1716</v>
      </c>
      <c r="B4663">
        <v>3</v>
      </c>
    </row>
    <row r="4664" spans="1:2">
      <c r="A4664" t="s">
        <v>1717</v>
      </c>
      <c r="B4664">
        <v>7</v>
      </c>
    </row>
    <row r="4665" spans="1:2">
      <c r="A4665" t="s">
        <v>1717</v>
      </c>
      <c r="B4665">
        <v>5</v>
      </c>
    </row>
    <row r="4666" spans="1:2">
      <c r="A4666" t="s">
        <v>1718</v>
      </c>
      <c r="B4666">
        <v>6</v>
      </c>
    </row>
    <row r="4667" spans="1:2">
      <c r="A4667" t="s">
        <v>1718</v>
      </c>
      <c r="B4667">
        <v>11</v>
      </c>
    </row>
    <row r="4668" spans="1:2">
      <c r="A4668" t="s">
        <v>1718</v>
      </c>
      <c r="B4668">
        <v>4</v>
      </c>
    </row>
    <row r="4669" spans="1:2">
      <c r="A4669" t="s">
        <v>1719</v>
      </c>
      <c r="B4669">
        <v>17</v>
      </c>
    </row>
    <row r="4670" spans="1:2">
      <c r="A4670" t="s">
        <v>1719</v>
      </c>
      <c r="B4670">
        <v>13</v>
      </c>
    </row>
    <row r="4671" spans="1:2">
      <c r="A4671" t="s">
        <v>1720</v>
      </c>
      <c r="B4671">
        <v>10</v>
      </c>
    </row>
    <row r="4672" spans="1:2">
      <c r="A4672" t="s">
        <v>1721</v>
      </c>
      <c r="B4672">
        <v>19</v>
      </c>
    </row>
    <row r="4673" spans="1:2">
      <c r="A4673" t="s">
        <v>1721</v>
      </c>
      <c r="B4673">
        <v>1</v>
      </c>
    </row>
    <row r="4674" spans="1:2">
      <c r="A4674" t="s">
        <v>1721</v>
      </c>
      <c r="B4674">
        <v>15</v>
      </c>
    </row>
    <row r="4675" spans="1:2">
      <c r="A4675" t="s">
        <v>1721</v>
      </c>
      <c r="B4675">
        <v>9</v>
      </c>
    </row>
    <row r="4676" spans="1:2">
      <c r="A4676" t="s">
        <v>1722</v>
      </c>
      <c r="B4676">
        <v>10</v>
      </c>
    </row>
    <row r="4677" spans="1:2">
      <c r="A4677" t="s">
        <v>1722</v>
      </c>
      <c r="B4677">
        <v>6</v>
      </c>
    </row>
    <row r="4678" spans="1:2">
      <c r="A4678" t="s">
        <v>1722</v>
      </c>
      <c r="B4678">
        <v>17</v>
      </c>
    </row>
    <row r="4679" spans="1:2">
      <c r="A4679" t="s">
        <v>1723</v>
      </c>
      <c r="B4679">
        <v>1</v>
      </c>
    </row>
    <row r="4680" spans="1:2">
      <c r="A4680" t="s">
        <v>1723</v>
      </c>
      <c r="B4680">
        <v>6</v>
      </c>
    </row>
    <row r="4681" spans="1:2">
      <c r="A4681" t="s">
        <v>1724</v>
      </c>
      <c r="B4681">
        <v>6</v>
      </c>
    </row>
    <row r="4682" spans="1:2">
      <c r="A4682" t="s">
        <v>1724</v>
      </c>
      <c r="B4682">
        <v>18</v>
      </c>
    </row>
    <row r="4683" spans="1:2">
      <c r="A4683" t="s">
        <v>1725</v>
      </c>
      <c r="B4683">
        <v>12</v>
      </c>
    </row>
    <row r="4684" spans="1:2">
      <c r="A4684" t="s">
        <v>1725</v>
      </c>
      <c r="B4684">
        <v>11</v>
      </c>
    </row>
    <row r="4685" spans="1:2">
      <c r="A4685" t="s">
        <v>1725</v>
      </c>
      <c r="B4685">
        <v>9</v>
      </c>
    </row>
    <row r="4686" spans="1:2">
      <c r="A4686" t="s">
        <v>1725</v>
      </c>
      <c r="B4686">
        <v>11</v>
      </c>
    </row>
    <row r="4687" spans="1:2">
      <c r="A4687" t="s">
        <v>1726</v>
      </c>
      <c r="B4687">
        <v>11</v>
      </c>
    </row>
    <row r="4688" spans="1:2">
      <c r="A4688" t="s">
        <v>1726</v>
      </c>
      <c r="B4688">
        <v>1</v>
      </c>
    </row>
    <row r="4689" spans="1:2">
      <c r="A4689" t="s">
        <v>1726</v>
      </c>
      <c r="B4689">
        <v>6</v>
      </c>
    </row>
    <row r="4690" spans="1:2">
      <c r="A4690" t="s">
        <v>1726</v>
      </c>
      <c r="B4690">
        <v>15</v>
      </c>
    </row>
    <row r="4691" spans="1:2">
      <c r="A4691" t="s">
        <v>1726</v>
      </c>
      <c r="B4691">
        <v>4</v>
      </c>
    </row>
    <row r="4692" spans="1:2">
      <c r="A4692" t="s">
        <v>1727</v>
      </c>
      <c r="B4692">
        <v>1</v>
      </c>
    </row>
    <row r="4693" spans="1:2">
      <c r="A4693" t="s">
        <v>1727</v>
      </c>
      <c r="B4693">
        <v>9</v>
      </c>
    </row>
    <row r="4694" spans="1:2">
      <c r="A4694" t="s">
        <v>1728</v>
      </c>
      <c r="B4694">
        <v>5</v>
      </c>
    </row>
    <row r="4695" spans="1:2">
      <c r="A4695" t="s">
        <v>1728</v>
      </c>
      <c r="B4695">
        <v>5</v>
      </c>
    </row>
    <row r="4696" spans="1:2">
      <c r="A4696" t="s">
        <v>1729</v>
      </c>
      <c r="B4696">
        <v>10</v>
      </c>
    </row>
    <row r="4697" spans="1:2">
      <c r="A4697" t="s">
        <v>1729</v>
      </c>
      <c r="B4697">
        <v>9</v>
      </c>
    </row>
    <row r="4698" spans="1:2">
      <c r="A4698" t="s">
        <v>1729</v>
      </c>
      <c r="B4698">
        <v>4</v>
      </c>
    </row>
    <row r="4699" spans="1:2">
      <c r="A4699" t="s">
        <v>1729</v>
      </c>
      <c r="B4699">
        <v>10</v>
      </c>
    </row>
    <row r="4700" spans="1:2">
      <c r="A4700" t="s">
        <v>1729</v>
      </c>
      <c r="B4700">
        <v>8</v>
      </c>
    </row>
    <row r="4701" spans="1:2">
      <c r="A4701" t="s">
        <v>1729</v>
      </c>
      <c r="B4701">
        <v>20</v>
      </c>
    </row>
    <row r="4702" spans="1:2">
      <c r="A4702" t="s">
        <v>1730</v>
      </c>
      <c r="B4702">
        <v>8</v>
      </c>
    </row>
    <row r="4703" spans="1:2">
      <c r="A4703" t="s">
        <v>1730</v>
      </c>
      <c r="B4703">
        <v>16</v>
      </c>
    </row>
    <row r="4704" spans="1:2">
      <c r="A4704" t="s">
        <v>1730</v>
      </c>
      <c r="B4704">
        <v>12</v>
      </c>
    </row>
    <row r="4705" spans="1:2">
      <c r="A4705" t="s">
        <v>1730</v>
      </c>
      <c r="B4705">
        <v>6</v>
      </c>
    </row>
    <row r="4706" spans="1:2">
      <c r="A4706" t="s">
        <v>1730</v>
      </c>
      <c r="B4706">
        <v>11</v>
      </c>
    </row>
    <row r="4707" spans="1:2">
      <c r="A4707" t="s">
        <v>1731</v>
      </c>
      <c r="B4707">
        <v>7</v>
      </c>
    </row>
    <row r="4708" spans="1:2">
      <c r="A4708" t="s">
        <v>1731</v>
      </c>
      <c r="B4708">
        <v>19</v>
      </c>
    </row>
    <row r="4709" spans="1:2">
      <c r="A4709" t="s">
        <v>1732</v>
      </c>
      <c r="B4709">
        <v>5</v>
      </c>
    </row>
    <row r="4710" spans="1:2">
      <c r="A4710" t="s">
        <v>1732</v>
      </c>
      <c r="B4710">
        <v>6</v>
      </c>
    </row>
    <row r="4711" spans="1:2">
      <c r="A4711" t="s">
        <v>1733</v>
      </c>
      <c r="B4711">
        <v>7</v>
      </c>
    </row>
    <row r="4712" spans="1:2">
      <c r="A4712" t="s">
        <v>1733</v>
      </c>
      <c r="B4712">
        <v>17</v>
      </c>
    </row>
    <row r="4713" spans="1:2">
      <c r="A4713" t="s">
        <v>1733</v>
      </c>
      <c r="B4713">
        <v>4</v>
      </c>
    </row>
    <row r="4714" spans="1:2">
      <c r="A4714" t="s">
        <v>1734</v>
      </c>
      <c r="B4714">
        <v>4</v>
      </c>
    </row>
    <row r="4715" spans="1:2">
      <c r="A4715" t="s">
        <v>1735</v>
      </c>
      <c r="B4715">
        <v>5</v>
      </c>
    </row>
    <row r="4716" spans="1:2">
      <c r="A4716" t="s">
        <v>1735</v>
      </c>
      <c r="B4716">
        <v>6</v>
      </c>
    </row>
    <row r="4717" spans="1:2">
      <c r="A4717" t="s">
        <v>1736</v>
      </c>
      <c r="B4717">
        <v>19</v>
      </c>
    </row>
    <row r="4718" spans="1:2">
      <c r="A4718" t="s">
        <v>1736</v>
      </c>
      <c r="B4718">
        <v>4</v>
      </c>
    </row>
    <row r="4719" spans="1:2">
      <c r="A4719" t="s">
        <v>1737</v>
      </c>
      <c r="B4719">
        <v>6</v>
      </c>
    </row>
    <row r="4720" spans="1:2">
      <c r="A4720" t="s">
        <v>1737</v>
      </c>
      <c r="B4720">
        <v>8</v>
      </c>
    </row>
    <row r="4721" spans="1:2">
      <c r="A4721" t="s">
        <v>1738</v>
      </c>
      <c r="B4721">
        <v>17</v>
      </c>
    </row>
    <row r="4722" spans="1:2">
      <c r="A4722" t="s">
        <v>1738</v>
      </c>
      <c r="B4722">
        <v>20</v>
      </c>
    </row>
    <row r="4723" spans="1:2">
      <c r="A4723" t="s">
        <v>1738</v>
      </c>
      <c r="B4723">
        <v>10</v>
      </c>
    </row>
    <row r="4724" spans="1:2">
      <c r="A4724" t="s">
        <v>1738</v>
      </c>
      <c r="B4724">
        <v>7</v>
      </c>
    </row>
    <row r="4725" spans="1:2">
      <c r="A4725" t="s">
        <v>1739</v>
      </c>
      <c r="B4725">
        <v>13</v>
      </c>
    </row>
    <row r="4726" spans="1:2">
      <c r="A4726" t="s">
        <v>1739</v>
      </c>
      <c r="B4726">
        <v>2</v>
      </c>
    </row>
    <row r="4727" spans="1:2">
      <c r="A4727" t="s">
        <v>1740</v>
      </c>
      <c r="B4727">
        <v>12</v>
      </c>
    </row>
    <row r="4728" spans="1:2">
      <c r="A4728" t="s">
        <v>1740</v>
      </c>
      <c r="B4728">
        <v>13</v>
      </c>
    </row>
    <row r="4729" spans="1:2">
      <c r="A4729" t="s">
        <v>1742</v>
      </c>
      <c r="B4729">
        <v>10</v>
      </c>
    </row>
    <row r="4730" spans="1:2">
      <c r="A4730" t="s">
        <v>1742</v>
      </c>
      <c r="B4730">
        <v>19</v>
      </c>
    </row>
    <row r="4731" spans="1:2">
      <c r="A4731" t="s">
        <v>1742</v>
      </c>
      <c r="B4731">
        <v>6</v>
      </c>
    </row>
    <row r="4732" spans="1:2">
      <c r="A4732" t="s">
        <v>1743</v>
      </c>
      <c r="B4732">
        <v>1</v>
      </c>
    </row>
    <row r="4733" spans="1:2">
      <c r="A4733" t="s">
        <v>1743</v>
      </c>
      <c r="B4733">
        <v>8</v>
      </c>
    </row>
    <row r="4734" spans="1:2">
      <c r="A4734" t="s">
        <v>1743</v>
      </c>
      <c r="B4734">
        <v>10</v>
      </c>
    </row>
    <row r="4735" spans="1:2">
      <c r="A4735" t="s">
        <v>1744</v>
      </c>
      <c r="B4735">
        <v>15</v>
      </c>
    </row>
    <row r="4736" spans="1:2">
      <c r="A4736" t="s">
        <v>1744</v>
      </c>
      <c r="B4736">
        <v>4</v>
      </c>
    </row>
    <row r="4737" spans="1:2">
      <c r="A4737" t="s">
        <v>1744</v>
      </c>
      <c r="B4737">
        <v>14</v>
      </c>
    </row>
    <row r="4738" spans="1:2">
      <c r="A4738" t="s">
        <v>1744</v>
      </c>
      <c r="B4738">
        <v>3</v>
      </c>
    </row>
    <row r="4739" spans="1:2">
      <c r="A4739" t="s">
        <v>1744</v>
      </c>
      <c r="B4739">
        <v>20</v>
      </c>
    </row>
    <row r="4740" spans="1:2">
      <c r="A4740" t="s">
        <v>1745</v>
      </c>
      <c r="B4740">
        <v>3</v>
      </c>
    </row>
    <row r="4741" spans="1:2">
      <c r="A4741" t="s">
        <v>1745</v>
      </c>
      <c r="B4741">
        <v>4</v>
      </c>
    </row>
    <row r="4742" spans="1:2">
      <c r="A4742" t="s">
        <v>1745</v>
      </c>
      <c r="B4742">
        <v>12</v>
      </c>
    </row>
    <row r="4743" spans="1:2">
      <c r="A4743" t="s">
        <v>1746</v>
      </c>
      <c r="B4743">
        <v>3</v>
      </c>
    </row>
    <row r="4744" spans="1:2">
      <c r="A4744" t="s">
        <v>1746</v>
      </c>
      <c r="B4744">
        <v>10</v>
      </c>
    </row>
    <row r="4745" spans="1:2">
      <c r="A4745" t="s">
        <v>1746</v>
      </c>
      <c r="B4745">
        <v>14</v>
      </c>
    </row>
    <row r="4746" spans="1:2">
      <c r="A4746" t="s">
        <v>1747</v>
      </c>
      <c r="B4746">
        <v>7</v>
      </c>
    </row>
    <row r="4747" spans="1:2">
      <c r="A4747" t="s">
        <v>1747</v>
      </c>
      <c r="B4747">
        <v>5</v>
      </c>
    </row>
    <row r="4748" spans="1:2">
      <c r="A4748" t="s">
        <v>1747</v>
      </c>
      <c r="B4748">
        <v>3</v>
      </c>
    </row>
    <row r="4749" spans="1:2">
      <c r="A4749" t="s">
        <v>1747</v>
      </c>
      <c r="B4749">
        <v>18</v>
      </c>
    </row>
    <row r="4750" spans="1:2">
      <c r="A4750" t="s">
        <v>1747</v>
      </c>
      <c r="B4750">
        <v>17</v>
      </c>
    </row>
    <row r="4751" spans="1:2">
      <c r="A4751" t="s">
        <v>1748</v>
      </c>
      <c r="B4751">
        <v>20</v>
      </c>
    </row>
    <row r="4752" spans="1:2">
      <c r="A4752" t="s">
        <v>1749</v>
      </c>
      <c r="B4752">
        <v>18</v>
      </c>
    </row>
    <row r="4753" spans="1:2">
      <c r="A4753" t="s">
        <v>1749</v>
      </c>
      <c r="B4753">
        <v>10</v>
      </c>
    </row>
    <row r="4754" spans="1:2">
      <c r="A4754" t="s">
        <v>1749</v>
      </c>
      <c r="B4754">
        <v>2</v>
      </c>
    </row>
    <row r="4755" spans="1:2">
      <c r="A4755" t="s">
        <v>1750</v>
      </c>
      <c r="B4755">
        <v>4</v>
      </c>
    </row>
    <row r="4756" spans="1:2">
      <c r="A4756" t="s">
        <v>1750</v>
      </c>
      <c r="B4756">
        <v>13</v>
      </c>
    </row>
    <row r="4757" spans="1:2">
      <c r="A4757" t="s">
        <v>1751</v>
      </c>
      <c r="B4757">
        <v>19</v>
      </c>
    </row>
    <row r="4758" spans="1:2">
      <c r="A4758" t="s">
        <v>1751</v>
      </c>
      <c r="B4758">
        <v>17</v>
      </c>
    </row>
    <row r="4759" spans="1:2">
      <c r="A4759" t="s">
        <v>1751</v>
      </c>
      <c r="B4759">
        <v>7</v>
      </c>
    </row>
    <row r="4760" spans="1:2">
      <c r="A4760" t="s">
        <v>1752</v>
      </c>
      <c r="B4760">
        <v>18</v>
      </c>
    </row>
    <row r="4761" spans="1:2">
      <c r="A4761" t="s">
        <v>1752</v>
      </c>
      <c r="B4761">
        <v>16</v>
      </c>
    </row>
    <row r="4762" spans="1:2">
      <c r="A4762" t="s">
        <v>1753</v>
      </c>
      <c r="B4762">
        <v>10</v>
      </c>
    </row>
    <row r="4763" spans="1:2">
      <c r="A4763" t="s">
        <v>1753</v>
      </c>
      <c r="B4763">
        <v>9</v>
      </c>
    </row>
    <row r="4764" spans="1:2">
      <c r="A4764" t="s">
        <v>1753</v>
      </c>
      <c r="B4764">
        <v>3</v>
      </c>
    </row>
    <row r="4765" spans="1:2">
      <c r="A4765" t="s">
        <v>1753</v>
      </c>
      <c r="B4765">
        <v>1</v>
      </c>
    </row>
    <row r="4766" spans="1:2">
      <c r="A4766" t="s">
        <v>1754</v>
      </c>
      <c r="B4766">
        <v>2</v>
      </c>
    </row>
    <row r="4767" spans="1:2">
      <c r="A4767" t="s">
        <v>1754</v>
      </c>
      <c r="B4767">
        <v>16</v>
      </c>
    </row>
    <row r="4768" spans="1:2">
      <c r="A4768" t="s">
        <v>1754</v>
      </c>
      <c r="B4768">
        <v>10</v>
      </c>
    </row>
    <row r="4769" spans="1:2">
      <c r="A4769" t="s">
        <v>1755</v>
      </c>
      <c r="B4769">
        <v>11</v>
      </c>
    </row>
    <row r="4770" spans="1:2">
      <c r="A4770" t="s">
        <v>1755</v>
      </c>
      <c r="B4770">
        <v>14</v>
      </c>
    </row>
    <row r="4771" spans="1:2">
      <c r="A4771" t="s">
        <v>1755</v>
      </c>
      <c r="B4771">
        <v>20</v>
      </c>
    </row>
    <row r="4772" spans="1:2">
      <c r="A4772" t="s">
        <v>1756</v>
      </c>
      <c r="B4772">
        <v>19</v>
      </c>
    </row>
    <row r="4773" spans="1:2">
      <c r="A4773" t="s">
        <v>1756</v>
      </c>
      <c r="B4773">
        <v>2</v>
      </c>
    </row>
    <row r="4774" spans="1:2">
      <c r="A4774" t="s">
        <v>1757</v>
      </c>
      <c r="B4774">
        <v>10</v>
      </c>
    </row>
    <row r="4775" spans="1:2">
      <c r="A4775" t="s">
        <v>1757</v>
      </c>
      <c r="B4775">
        <v>14</v>
      </c>
    </row>
    <row r="4776" spans="1:2">
      <c r="A4776" t="s">
        <v>1757</v>
      </c>
      <c r="B4776">
        <v>5</v>
      </c>
    </row>
    <row r="4777" spans="1:2">
      <c r="A4777" t="s">
        <v>1758</v>
      </c>
      <c r="B4777">
        <v>8</v>
      </c>
    </row>
    <row r="4778" spans="1:2">
      <c r="A4778" t="s">
        <v>1759</v>
      </c>
      <c r="B4778">
        <v>5</v>
      </c>
    </row>
    <row r="4779" spans="1:2">
      <c r="A4779" t="s">
        <v>1759</v>
      </c>
      <c r="B4779">
        <v>7</v>
      </c>
    </row>
    <row r="4780" spans="1:2">
      <c r="A4780" t="s">
        <v>1760</v>
      </c>
      <c r="B4780">
        <v>6</v>
      </c>
    </row>
    <row r="4781" spans="1:2">
      <c r="A4781" t="s">
        <v>1760</v>
      </c>
      <c r="B4781">
        <v>18</v>
      </c>
    </row>
    <row r="4782" spans="1:2">
      <c r="A4782" t="s">
        <v>1761</v>
      </c>
      <c r="B4782">
        <v>11</v>
      </c>
    </row>
    <row r="4783" spans="1:2">
      <c r="A4783" t="s">
        <v>1762</v>
      </c>
      <c r="B4783">
        <v>6</v>
      </c>
    </row>
    <row r="4784" spans="1:2">
      <c r="A4784" t="s">
        <v>1762</v>
      </c>
      <c r="B4784">
        <v>20</v>
      </c>
    </row>
    <row r="4785" spans="1:2">
      <c r="A4785" t="s">
        <v>1762</v>
      </c>
      <c r="B4785">
        <v>7</v>
      </c>
    </row>
    <row r="4786" spans="1:2">
      <c r="A4786" t="s">
        <v>1762</v>
      </c>
      <c r="B4786">
        <v>6</v>
      </c>
    </row>
    <row r="4787" spans="1:2">
      <c r="A4787" t="s">
        <v>1763</v>
      </c>
      <c r="B4787">
        <v>3</v>
      </c>
    </row>
    <row r="4788" spans="1:2">
      <c r="A4788" t="s">
        <v>1763</v>
      </c>
      <c r="B4788">
        <v>6</v>
      </c>
    </row>
    <row r="4789" spans="1:2">
      <c r="A4789" t="s">
        <v>1763</v>
      </c>
      <c r="B4789">
        <v>7</v>
      </c>
    </row>
    <row r="4790" spans="1:2">
      <c r="A4790" t="s">
        <v>1763</v>
      </c>
      <c r="B4790">
        <v>11</v>
      </c>
    </row>
    <row r="4791" spans="1:2">
      <c r="A4791" t="s">
        <v>1764</v>
      </c>
      <c r="B4791">
        <v>19</v>
      </c>
    </row>
    <row r="4792" spans="1:2">
      <c r="A4792" t="s">
        <v>1764</v>
      </c>
      <c r="B4792">
        <v>2</v>
      </c>
    </row>
    <row r="4793" spans="1:2">
      <c r="A4793" t="s">
        <v>1764</v>
      </c>
      <c r="B4793">
        <v>1</v>
      </c>
    </row>
    <row r="4794" spans="1:2">
      <c r="A4794" t="s">
        <v>1765</v>
      </c>
      <c r="B4794">
        <v>14</v>
      </c>
    </row>
    <row r="4795" spans="1:2">
      <c r="A4795" t="s">
        <v>1765</v>
      </c>
      <c r="B4795">
        <v>12</v>
      </c>
    </row>
    <row r="4796" spans="1:2">
      <c r="A4796" t="s">
        <v>1765</v>
      </c>
      <c r="B4796">
        <v>6</v>
      </c>
    </row>
    <row r="4797" spans="1:2">
      <c r="A4797" t="s">
        <v>1766</v>
      </c>
      <c r="B4797">
        <v>17</v>
      </c>
    </row>
    <row r="4798" spans="1:2">
      <c r="A4798" t="s">
        <v>1766</v>
      </c>
      <c r="B4798">
        <v>18</v>
      </c>
    </row>
    <row r="4799" spans="1:2">
      <c r="A4799" t="s">
        <v>1766</v>
      </c>
      <c r="B4799">
        <v>8</v>
      </c>
    </row>
    <row r="4800" spans="1:2">
      <c r="A4800" t="s">
        <v>1767</v>
      </c>
      <c r="B4800">
        <v>11</v>
      </c>
    </row>
    <row r="4801" spans="1:2">
      <c r="A4801" t="s">
        <v>1767</v>
      </c>
      <c r="B4801">
        <v>17</v>
      </c>
    </row>
    <row r="4802" spans="1:2">
      <c r="A4802" t="s">
        <v>1767</v>
      </c>
      <c r="B4802">
        <v>9</v>
      </c>
    </row>
    <row r="4803" spans="1:2">
      <c r="A4803" t="s">
        <v>1768</v>
      </c>
      <c r="B4803">
        <v>19</v>
      </c>
    </row>
    <row r="4804" spans="1:2">
      <c r="A4804" t="s">
        <v>1768</v>
      </c>
      <c r="B4804">
        <v>2</v>
      </c>
    </row>
    <row r="4805" spans="1:2">
      <c r="A4805" t="s">
        <v>1769</v>
      </c>
      <c r="B4805">
        <v>14</v>
      </c>
    </row>
    <row r="4806" spans="1:2">
      <c r="A4806" t="s">
        <v>1769</v>
      </c>
      <c r="B4806">
        <v>17</v>
      </c>
    </row>
    <row r="4807" spans="1:2">
      <c r="A4807" t="s">
        <v>1769</v>
      </c>
      <c r="B4807">
        <v>3</v>
      </c>
    </row>
    <row r="4808" spans="1:2">
      <c r="A4808" t="s">
        <v>1771</v>
      </c>
      <c r="B4808">
        <v>5</v>
      </c>
    </row>
    <row r="4809" spans="1:2">
      <c r="A4809" t="s">
        <v>1771</v>
      </c>
      <c r="B4809">
        <v>8</v>
      </c>
    </row>
    <row r="4810" spans="1:2">
      <c r="A4810" t="s">
        <v>1771</v>
      </c>
      <c r="B4810">
        <v>3</v>
      </c>
    </row>
    <row r="4811" spans="1:2">
      <c r="A4811" t="s">
        <v>1771</v>
      </c>
      <c r="B4811">
        <v>16</v>
      </c>
    </row>
    <row r="4812" spans="1:2">
      <c r="A4812" t="s">
        <v>1772</v>
      </c>
      <c r="B4812">
        <v>13</v>
      </c>
    </row>
    <row r="4813" spans="1:2">
      <c r="A4813" t="s">
        <v>1772</v>
      </c>
      <c r="B4813">
        <v>6</v>
      </c>
    </row>
    <row r="4814" spans="1:2">
      <c r="A4814" t="s">
        <v>1773</v>
      </c>
      <c r="B4814">
        <v>17</v>
      </c>
    </row>
    <row r="4815" spans="1:2">
      <c r="A4815" t="s">
        <v>1773</v>
      </c>
      <c r="B4815">
        <v>3</v>
      </c>
    </row>
    <row r="4816" spans="1:2">
      <c r="A4816" t="s">
        <v>1773</v>
      </c>
      <c r="B4816">
        <v>15</v>
      </c>
    </row>
    <row r="4817" spans="1:2">
      <c r="A4817" t="s">
        <v>1774</v>
      </c>
      <c r="B4817">
        <v>19</v>
      </c>
    </row>
    <row r="4818" spans="1:2">
      <c r="A4818" t="s">
        <v>1774</v>
      </c>
      <c r="B4818">
        <v>12</v>
      </c>
    </row>
    <row r="4819" spans="1:2">
      <c r="A4819" t="s">
        <v>1774</v>
      </c>
      <c r="B4819">
        <v>15</v>
      </c>
    </row>
    <row r="4820" spans="1:2">
      <c r="A4820" t="s">
        <v>1774</v>
      </c>
      <c r="B4820">
        <v>12</v>
      </c>
    </row>
    <row r="4821" spans="1:2">
      <c r="A4821" t="s">
        <v>1774</v>
      </c>
      <c r="B4821">
        <v>13</v>
      </c>
    </row>
    <row r="4822" spans="1:2">
      <c r="A4822" t="s">
        <v>1774</v>
      </c>
      <c r="B4822">
        <v>19</v>
      </c>
    </row>
    <row r="4823" spans="1:2">
      <c r="A4823" t="s">
        <v>1775</v>
      </c>
      <c r="B4823">
        <v>5</v>
      </c>
    </row>
    <row r="4824" spans="1:2">
      <c r="A4824" t="s">
        <v>1775</v>
      </c>
      <c r="B4824">
        <v>10</v>
      </c>
    </row>
    <row r="4825" spans="1:2">
      <c r="A4825" t="s">
        <v>1775</v>
      </c>
      <c r="B4825">
        <v>12</v>
      </c>
    </row>
    <row r="4826" spans="1:2">
      <c r="A4826" t="s">
        <v>1775</v>
      </c>
      <c r="B4826">
        <v>20</v>
      </c>
    </row>
    <row r="4827" spans="1:2">
      <c r="A4827" t="s">
        <v>1776</v>
      </c>
      <c r="B4827">
        <v>7</v>
      </c>
    </row>
    <row r="4828" spans="1:2">
      <c r="A4828" t="s">
        <v>1776</v>
      </c>
      <c r="B4828">
        <v>10</v>
      </c>
    </row>
    <row r="4829" spans="1:2">
      <c r="A4829" t="s">
        <v>1776</v>
      </c>
      <c r="B4829">
        <v>15</v>
      </c>
    </row>
    <row r="4830" spans="1:2">
      <c r="A4830" t="s">
        <v>1777</v>
      </c>
      <c r="B4830">
        <v>6</v>
      </c>
    </row>
    <row r="4831" spans="1:2">
      <c r="A4831" t="s">
        <v>1777</v>
      </c>
      <c r="B4831">
        <v>6</v>
      </c>
    </row>
    <row r="4832" spans="1:2">
      <c r="A4832" t="s">
        <v>1777</v>
      </c>
      <c r="B4832">
        <v>13</v>
      </c>
    </row>
    <row r="4833" spans="1:2">
      <c r="A4833" t="s">
        <v>1778</v>
      </c>
      <c r="B4833">
        <v>15</v>
      </c>
    </row>
    <row r="4834" spans="1:2">
      <c r="A4834" t="s">
        <v>1778</v>
      </c>
      <c r="B4834">
        <v>16</v>
      </c>
    </row>
    <row r="4835" spans="1:2">
      <c r="A4835" t="s">
        <v>1778</v>
      </c>
      <c r="B4835">
        <v>8</v>
      </c>
    </row>
    <row r="4836" spans="1:2">
      <c r="A4836" t="s">
        <v>1779</v>
      </c>
      <c r="B4836">
        <v>3</v>
      </c>
    </row>
    <row r="4837" spans="1:2">
      <c r="A4837" t="s">
        <v>1779</v>
      </c>
      <c r="B4837">
        <v>10</v>
      </c>
    </row>
    <row r="4838" spans="1:2">
      <c r="A4838" t="s">
        <v>1779</v>
      </c>
      <c r="B4838">
        <v>20</v>
      </c>
    </row>
    <row r="4839" spans="1:2">
      <c r="A4839" t="s">
        <v>1780</v>
      </c>
      <c r="B4839">
        <v>10</v>
      </c>
    </row>
    <row r="4840" spans="1:2">
      <c r="A4840" t="s">
        <v>1780</v>
      </c>
      <c r="B4840">
        <v>8</v>
      </c>
    </row>
    <row r="4841" spans="1:2">
      <c r="A4841" t="s">
        <v>1780</v>
      </c>
      <c r="B4841">
        <v>3</v>
      </c>
    </row>
    <row r="4842" spans="1:2">
      <c r="A4842" t="s">
        <v>1781</v>
      </c>
      <c r="B4842">
        <v>1</v>
      </c>
    </row>
    <row r="4843" spans="1:2">
      <c r="A4843" t="s">
        <v>1781</v>
      </c>
      <c r="B4843">
        <v>2</v>
      </c>
    </row>
    <row r="4844" spans="1:2">
      <c r="A4844" t="s">
        <v>1781</v>
      </c>
      <c r="B4844">
        <v>16</v>
      </c>
    </row>
    <row r="4845" spans="1:2">
      <c r="A4845" t="s">
        <v>1782</v>
      </c>
      <c r="B4845">
        <v>5</v>
      </c>
    </row>
    <row r="4846" spans="1:2">
      <c r="A4846" t="s">
        <v>1782</v>
      </c>
      <c r="B4846">
        <v>5</v>
      </c>
    </row>
    <row r="4847" spans="1:2">
      <c r="A4847" t="s">
        <v>1782</v>
      </c>
      <c r="B4847">
        <v>4</v>
      </c>
    </row>
    <row r="4848" spans="1:2">
      <c r="A4848" t="s">
        <v>1783</v>
      </c>
      <c r="B4848">
        <v>16</v>
      </c>
    </row>
    <row r="4849" spans="1:2">
      <c r="A4849" t="s">
        <v>1783</v>
      </c>
      <c r="B4849">
        <v>15</v>
      </c>
    </row>
    <row r="4850" spans="1:2">
      <c r="A4850" t="s">
        <v>1784</v>
      </c>
      <c r="B4850">
        <v>5</v>
      </c>
    </row>
    <row r="4851" spans="1:2">
      <c r="A4851" t="s">
        <v>1785</v>
      </c>
      <c r="B4851">
        <v>1</v>
      </c>
    </row>
    <row r="4852" spans="1:2">
      <c r="A4852" t="s">
        <v>1785</v>
      </c>
      <c r="B4852">
        <v>13</v>
      </c>
    </row>
    <row r="4853" spans="1:2">
      <c r="A4853" t="s">
        <v>1785</v>
      </c>
      <c r="B4853">
        <v>19</v>
      </c>
    </row>
    <row r="4854" spans="1:2">
      <c r="A4854" t="s">
        <v>1785</v>
      </c>
      <c r="B4854">
        <v>4</v>
      </c>
    </row>
    <row r="4855" spans="1:2">
      <c r="A4855" t="s">
        <v>1785</v>
      </c>
      <c r="B4855">
        <v>13</v>
      </c>
    </row>
    <row r="4856" spans="1:2">
      <c r="A4856" t="s">
        <v>1785</v>
      </c>
      <c r="B4856">
        <v>17</v>
      </c>
    </row>
    <row r="4857" spans="1:2">
      <c r="A4857" t="s">
        <v>1786</v>
      </c>
      <c r="B4857">
        <v>3</v>
      </c>
    </row>
    <row r="4858" spans="1:2">
      <c r="A4858" t="s">
        <v>1786</v>
      </c>
      <c r="B4858">
        <v>15</v>
      </c>
    </row>
    <row r="4859" spans="1:2">
      <c r="A4859" t="s">
        <v>1787</v>
      </c>
      <c r="B4859">
        <v>10</v>
      </c>
    </row>
    <row r="4860" spans="1:2">
      <c r="A4860" t="s">
        <v>1787</v>
      </c>
      <c r="B4860">
        <v>1</v>
      </c>
    </row>
    <row r="4861" spans="1:2">
      <c r="A4861" t="s">
        <v>1788</v>
      </c>
      <c r="B4861">
        <v>19</v>
      </c>
    </row>
    <row r="4862" spans="1:2">
      <c r="A4862" t="s">
        <v>1788</v>
      </c>
      <c r="B4862">
        <v>16</v>
      </c>
    </row>
    <row r="4863" spans="1:2">
      <c r="A4863" t="s">
        <v>1788</v>
      </c>
      <c r="B4863">
        <v>1</v>
      </c>
    </row>
    <row r="4864" spans="1:2">
      <c r="A4864" t="s">
        <v>1789</v>
      </c>
      <c r="B4864">
        <v>18</v>
      </c>
    </row>
    <row r="4865" spans="1:2">
      <c r="A4865" t="s">
        <v>1789</v>
      </c>
      <c r="B4865">
        <v>12</v>
      </c>
    </row>
    <row r="4866" spans="1:2">
      <c r="A4866" t="s">
        <v>1789</v>
      </c>
      <c r="B4866">
        <v>16</v>
      </c>
    </row>
    <row r="4867" spans="1:2">
      <c r="A4867" t="s">
        <v>1789</v>
      </c>
      <c r="B4867">
        <v>8</v>
      </c>
    </row>
    <row r="4868" spans="1:2">
      <c r="A4868" t="s">
        <v>1789</v>
      </c>
      <c r="B4868">
        <v>9</v>
      </c>
    </row>
    <row r="4869" spans="1:2">
      <c r="A4869" t="s">
        <v>1790</v>
      </c>
      <c r="B4869">
        <v>19</v>
      </c>
    </row>
    <row r="4870" spans="1:2">
      <c r="A4870" t="s">
        <v>1790</v>
      </c>
      <c r="B4870">
        <v>2</v>
      </c>
    </row>
    <row r="4871" spans="1:2">
      <c r="A4871" t="s">
        <v>1790</v>
      </c>
      <c r="B4871">
        <v>17</v>
      </c>
    </row>
    <row r="4872" spans="1:2">
      <c r="A4872" t="s">
        <v>1791</v>
      </c>
      <c r="B4872">
        <v>9</v>
      </c>
    </row>
    <row r="4873" spans="1:2">
      <c r="A4873" t="s">
        <v>1792</v>
      </c>
      <c r="B4873">
        <v>4</v>
      </c>
    </row>
    <row r="4874" spans="1:2">
      <c r="A4874" t="s">
        <v>1792</v>
      </c>
      <c r="B4874">
        <v>20</v>
      </c>
    </row>
    <row r="4875" spans="1:2">
      <c r="A4875" t="s">
        <v>1792</v>
      </c>
      <c r="B4875">
        <v>6</v>
      </c>
    </row>
    <row r="4876" spans="1:2">
      <c r="A4876" t="s">
        <v>1793</v>
      </c>
      <c r="B4876">
        <v>11</v>
      </c>
    </row>
    <row r="4877" spans="1:2">
      <c r="A4877" t="s">
        <v>1793</v>
      </c>
      <c r="B4877">
        <v>18</v>
      </c>
    </row>
    <row r="4878" spans="1:2">
      <c r="A4878" t="s">
        <v>1793</v>
      </c>
      <c r="B4878">
        <v>2</v>
      </c>
    </row>
    <row r="4879" spans="1:2">
      <c r="A4879" t="s">
        <v>1794</v>
      </c>
      <c r="B4879">
        <v>4</v>
      </c>
    </row>
    <row r="4880" spans="1:2">
      <c r="A4880" t="s">
        <v>1794</v>
      </c>
      <c r="B4880">
        <v>14</v>
      </c>
    </row>
    <row r="4881" spans="1:2">
      <c r="A4881" t="s">
        <v>1794</v>
      </c>
      <c r="B4881">
        <v>19</v>
      </c>
    </row>
    <row r="4882" spans="1:2">
      <c r="A4882" t="s">
        <v>1795</v>
      </c>
      <c r="B4882">
        <v>1</v>
      </c>
    </row>
    <row r="4883" spans="1:2">
      <c r="A4883" t="s">
        <v>1795</v>
      </c>
      <c r="B4883">
        <v>3</v>
      </c>
    </row>
    <row r="4884" spans="1:2">
      <c r="A4884" t="s">
        <v>1796</v>
      </c>
      <c r="B4884">
        <v>14</v>
      </c>
    </row>
    <row r="4885" spans="1:2">
      <c r="A4885" t="s">
        <v>1796</v>
      </c>
      <c r="B4885">
        <v>16</v>
      </c>
    </row>
    <row r="4886" spans="1:2">
      <c r="A4886" t="s">
        <v>1796</v>
      </c>
      <c r="B4886">
        <v>5</v>
      </c>
    </row>
    <row r="4887" spans="1:2">
      <c r="A4887" t="s">
        <v>1797</v>
      </c>
      <c r="B4887">
        <v>14</v>
      </c>
    </row>
    <row r="4888" spans="1:2">
      <c r="A4888" t="s">
        <v>1797</v>
      </c>
      <c r="B4888">
        <v>8</v>
      </c>
    </row>
    <row r="4889" spans="1:2">
      <c r="A4889" t="s">
        <v>1797</v>
      </c>
      <c r="B4889">
        <v>7</v>
      </c>
    </row>
    <row r="4890" spans="1:2">
      <c r="A4890" t="s">
        <v>1798</v>
      </c>
      <c r="B4890">
        <v>8</v>
      </c>
    </row>
    <row r="4891" spans="1:2">
      <c r="A4891" t="s">
        <v>1798</v>
      </c>
      <c r="B4891">
        <v>12</v>
      </c>
    </row>
    <row r="4892" spans="1:2">
      <c r="A4892" t="s">
        <v>1799</v>
      </c>
      <c r="B4892">
        <v>3</v>
      </c>
    </row>
    <row r="4893" spans="1:2">
      <c r="A4893" t="s">
        <v>1799</v>
      </c>
      <c r="B4893">
        <v>19</v>
      </c>
    </row>
    <row r="4894" spans="1:2">
      <c r="A4894" t="s">
        <v>1799</v>
      </c>
      <c r="B4894">
        <v>9</v>
      </c>
    </row>
    <row r="4895" spans="1:2">
      <c r="A4895" t="s">
        <v>1799</v>
      </c>
      <c r="B4895">
        <v>12</v>
      </c>
    </row>
    <row r="4896" spans="1:2">
      <c r="A4896" t="s">
        <v>1799</v>
      </c>
      <c r="B4896">
        <v>10</v>
      </c>
    </row>
    <row r="4897" spans="1:2">
      <c r="A4897" t="s">
        <v>1799</v>
      </c>
      <c r="B4897">
        <v>16</v>
      </c>
    </row>
    <row r="4898" spans="1:2">
      <c r="A4898" t="s">
        <v>1800</v>
      </c>
      <c r="B4898">
        <v>18</v>
      </c>
    </row>
    <row r="4899" spans="1:2">
      <c r="A4899" t="s">
        <v>1800</v>
      </c>
      <c r="B4899">
        <v>14</v>
      </c>
    </row>
    <row r="4900" spans="1:2">
      <c r="A4900" t="s">
        <v>1801</v>
      </c>
      <c r="B4900">
        <v>18</v>
      </c>
    </row>
    <row r="4901" spans="1:2">
      <c r="A4901" t="s">
        <v>1801</v>
      </c>
      <c r="B4901">
        <v>4</v>
      </c>
    </row>
    <row r="4902" spans="1:2">
      <c r="A4902" t="s">
        <v>1802</v>
      </c>
      <c r="B4902">
        <v>10</v>
      </c>
    </row>
    <row r="4903" spans="1:2">
      <c r="A4903" t="s">
        <v>1802</v>
      </c>
      <c r="B4903">
        <v>13</v>
      </c>
    </row>
    <row r="4904" spans="1:2">
      <c r="A4904" t="s">
        <v>1803</v>
      </c>
      <c r="B4904">
        <v>16</v>
      </c>
    </row>
    <row r="4905" spans="1:2">
      <c r="A4905" t="s">
        <v>1803</v>
      </c>
      <c r="B4905">
        <v>4</v>
      </c>
    </row>
    <row r="4906" spans="1:2">
      <c r="A4906" t="s">
        <v>1803</v>
      </c>
      <c r="B4906">
        <v>8</v>
      </c>
    </row>
    <row r="4907" spans="1:2">
      <c r="A4907" t="s">
        <v>1804</v>
      </c>
      <c r="B4907">
        <v>15</v>
      </c>
    </row>
    <row r="4908" spans="1:2">
      <c r="A4908" t="s">
        <v>1804</v>
      </c>
      <c r="B4908">
        <v>4</v>
      </c>
    </row>
    <row r="4909" spans="1:2">
      <c r="A4909" t="s">
        <v>1804</v>
      </c>
      <c r="B4909">
        <v>7</v>
      </c>
    </row>
    <row r="4910" spans="1:2">
      <c r="A4910" t="s">
        <v>1805</v>
      </c>
      <c r="B4910">
        <v>6</v>
      </c>
    </row>
    <row r="4911" spans="1:2">
      <c r="A4911" t="s">
        <v>1805</v>
      </c>
      <c r="B4911">
        <v>11</v>
      </c>
    </row>
    <row r="4912" spans="1:2">
      <c r="A4912" t="s">
        <v>1806</v>
      </c>
      <c r="B4912">
        <v>4</v>
      </c>
    </row>
    <row r="4913" spans="1:2">
      <c r="A4913" t="s">
        <v>1806</v>
      </c>
      <c r="B4913">
        <v>16</v>
      </c>
    </row>
    <row r="4914" spans="1:2">
      <c r="A4914" t="s">
        <v>1807</v>
      </c>
      <c r="B4914">
        <v>13</v>
      </c>
    </row>
    <row r="4915" spans="1:2">
      <c r="A4915" t="s">
        <v>1808</v>
      </c>
      <c r="B4915">
        <v>9</v>
      </c>
    </row>
    <row r="4916" spans="1:2">
      <c r="A4916" t="s">
        <v>1808</v>
      </c>
      <c r="B4916">
        <v>12</v>
      </c>
    </row>
    <row r="4917" spans="1:2">
      <c r="A4917" t="s">
        <v>1809</v>
      </c>
      <c r="B4917">
        <v>6</v>
      </c>
    </row>
    <row r="4918" spans="1:2">
      <c r="A4918" t="s">
        <v>1809</v>
      </c>
      <c r="B4918">
        <v>3</v>
      </c>
    </row>
    <row r="4919" spans="1:2">
      <c r="A4919" t="s">
        <v>1810</v>
      </c>
      <c r="B4919">
        <v>12</v>
      </c>
    </row>
    <row r="4920" spans="1:2">
      <c r="A4920" t="s">
        <v>1810</v>
      </c>
      <c r="B4920">
        <v>9</v>
      </c>
    </row>
    <row r="4921" spans="1:2">
      <c r="A4921" t="s">
        <v>1810</v>
      </c>
      <c r="B4921">
        <v>19</v>
      </c>
    </row>
    <row r="4922" spans="1:2">
      <c r="A4922" t="s">
        <v>1811</v>
      </c>
      <c r="B4922">
        <v>17</v>
      </c>
    </row>
    <row r="4923" spans="1:2">
      <c r="A4923" t="s">
        <v>1811</v>
      </c>
      <c r="B4923">
        <v>6</v>
      </c>
    </row>
    <row r="4924" spans="1:2">
      <c r="A4924" t="s">
        <v>1811</v>
      </c>
      <c r="B4924">
        <v>12</v>
      </c>
    </row>
    <row r="4925" spans="1:2">
      <c r="A4925" t="s">
        <v>1812</v>
      </c>
      <c r="B4925">
        <v>8</v>
      </c>
    </row>
    <row r="4926" spans="1:2">
      <c r="A4926" t="s">
        <v>1813</v>
      </c>
      <c r="B4926">
        <v>18</v>
      </c>
    </row>
    <row r="4927" spans="1:2">
      <c r="A4927" t="s">
        <v>1813</v>
      </c>
      <c r="B4927">
        <v>10</v>
      </c>
    </row>
    <row r="4928" spans="1:2">
      <c r="A4928" t="s">
        <v>1814</v>
      </c>
      <c r="B4928">
        <v>1</v>
      </c>
    </row>
    <row r="4929" spans="1:2">
      <c r="A4929" t="s">
        <v>1814</v>
      </c>
      <c r="B4929">
        <v>11</v>
      </c>
    </row>
    <row r="4930" spans="1:2">
      <c r="A4930" t="s">
        <v>1814</v>
      </c>
      <c r="B4930">
        <v>7</v>
      </c>
    </row>
    <row r="4931" spans="1:2">
      <c r="A4931" t="s">
        <v>1815</v>
      </c>
      <c r="B4931">
        <v>10</v>
      </c>
    </row>
    <row r="4932" spans="1:2">
      <c r="A4932" t="s">
        <v>1815</v>
      </c>
      <c r="B4932">
        <v>9</v>
      </c>
    </row>
    <row r="4933" spans="1:2">
      <c r="A4933" t="s">
        <v>1816</v>
      </c>
      <c r="B4933">
        <v>13</v>
      </c>
    </row>
    <row r="4934" spans="1:2">
      <c r="A4934" t="s">
        <v>1816</v>
      </c>
      <c r="B4934">
        <v>13</v>
      </c>
    </row>
    <row r="4935" spans="1:2">
      <c r="A4935" t="s">
        <v>1816</v>
      </c>
      <c r="B4935">
        <v>20</v>
      </c>
    </row>
    <row r="4936" spans="1:2">
      <c r="A4936" t="s">
        <v>1818</v>
      </c>
      <c r="B4936">
        <v>12</v>
      </c>
    </row>
    <row r="4937" spans="1:2">
      <c r="A4937" t="s">
        <v>1818</v>
      </c>
      <c r="B4937">
        <v>8</v>
      </c>
    </row>
    <row r="4938" spans="1:2">
      <c r="A4938" t="s">
        <v>1819</v>
      </c>
      <c r="B4938">
        <v>6</v>
      </c>
    </row>
    <row r="4939" spans="1:2">
      <c r="A4939" t="s">
        <v>1819</v>
      </c>
      <c r="B4939">
        <v>16</v>
      </c>
    </row>
    <row r="4940" spans="1:2">
      <c r="A4940" t="s">
        <v>1820</v>
      </c>
      <c r="B4940">
        <v>8</v>
      </c>
    </row>
    <row r="4941" spans="1:2">
      <c r="A4941" t="s">
        <v>1820</v>
      </c>
      <c r="B4941">
        <v>3</v>
      </c>
    </row>
    <row r="4942" spans="1:2">
      <c r="A4942" t="s">
        <v>1821</v>
      </c>
      <c r="B4942">
        <v>7</v>
      </c>
    </row>
    <row r="4943" spans="1:2">
      <c r="A4943" t="s">
        <v>1821</v>
      </c>
      <c r="B4943">
        <v>2</v>
      </c>
    </row>
    <row r="4944" spans="1:2">
      <c r="A4944" t="s">
        <v>1821</v>
      </c>
      <c r="B4944">
        <v>16</v>
      </c>
    </row>
    <row r="4945" spans="1:2">
      <c r="A4945" t="s">
        <v>1822</v>
      </c>
      <c r="B4945">
        <v>2</v>
      </c>
    </row>
    <row r="4946" spans="1:2">
      <c r="A4946" t="s">
        <v>1822</v>
      </c>
      <c r="B4946">
        <v>1</v>
      </c>
    </row>
    <row r="4947" spans="1:2">
      <c r="A4947" t="s">
        <v>1823</v>
      </c>
      <c r="B4947">
        <v>20</v>
      </c>
    </row>
    <row r="4948" spans="1:2">
      <c r="A4948" t="s">
        <v>1823</v>
      </c>
      <c r="B4948">
        <v>14</v>
      </c>
    </row>
    <row r="4949" spans="1:2">
      <c r="A4949" t="s">
        <v>1823</v>
      </c>
      <c r="B4949">
        <v>4</v>
      </c>
    </row>
    <row r="4950" spans="1:2">
      <c r="A4950" t="s">
        <v>1823</v>
      </c>
      <c r="B4950">
        <v>13</v>
      </c>
    </row>
    <row r="4951" spans="1:2">
      <c r="A4951" t="s">
        <v>1824</v>
      </c>
      <c r="B4951">
        <v>13</v>
      </c>
    </row>
    <row r="4952" spans="1:2">
      <c r="A4952" t="s">
        <v>1824</v>
      </c>
      <c r="B4952">
        <v>5</v>
      </c>
    </row>
    <row r="4953" spans="1:2">
      <c r="A4953" t="s">
        <v>1824</v>
      </c>
      <c r="B4953">
        <v>17</v>
      </c>
    </row>
    <row r="4954" spans="1:2">
      <c r="A4954" t="s">
        <v>1824</v>
      </c>
      <c r="B4954">
        <v>5</v>
      </c>
    </row>
    <row r="4955" spans="1:2">
      <c r="A4955" t="s">
        <v>1824</v>
      </c>
      <c r="B4955">
        <v>6</v>
      </c>
    </row>
    <row r="4956" spans="1:2">
      <c r="A4956" t="s">
        <v>1826</v>
      </c>
      <c r="B4956">
        <v>17</v>
      </c>
    </row>
    <row r="4957" spans="1:2">
      <c r="A4957" t="s">
        <v>1826</v>
      </c>
      <c r="B4957">
        <v>6</v>
      </c>
    </row>
    <row r="4958" spans="1:2">
      <c r="A4958" t="s">
        <v>1826</v>
      </c>
      <c r="B4958">
        <v>15</v>
      </c>
    </row>
    <row r="4959" spans="1:2">
      <c r="A4959" t="s">
        <v>1827</v>
      </c>
      <c r="B4959">
        <v>4</v>
      </c>
    </row>
    <row r="4960" spans="1:2">
      <c r="A4960" t="s">
        <v>1827</v>
      </c>
      <c r="B4960">
        <v>5</v>
      </c>
    </row>
    <row r="4961" spans="1:2">
      <c r="A4961" t="s">
        <v>1828</v>
      </c>
      <c r="B4961">
        <v>12</v>
      </c>
    </row>
    <row r="4962" spans="1:2">
      <c r="A4962" t="s">
        <v>1828</v>
      </c>
      <c r="B4962">
        <v>17</v>
      </c>
    </row>
    <row r="4963" spans="1:2">
      <c r="A4963" t="s">
        <v>1829</v>
      </c>
      <c r="B4963">
        <v>10</v>
      </c>
    </row>
    <row r="4964" spans="1:2">
      <c r="A4964" t="s">
        <v>1829</v>
      </c>
      <c r="B4964">
        <v>9</v>
      </c>
    </row>
    <row r="4965" spans="1:2">
      <c r="A4965" t="s">
        <v>1829</v>
      </c>
      <c r="B4965">
        <v>2</v>
      </c>
    </row>
    <row r="4966" spans="1:2">
      <c r="A4966" t="s">
        <v>1830</v>
      </c>
      <c r="B4966">
        <v>15</v>
      </c>
    </row>
    <row r="4967" spans="1:2">
      <c r="A4967" t="s">
        <v>1830</v>
      </c>
      <c r="B4967">
        <v>2</v>
      </c>
    </row>
    <row r="4968" spans="1:2">
      <c r="A4968" t="s">
        <v>1831</v>
      </c>
      <c r="B4968">
        <v>5</v>
      </c>
    </row>
    <row r="4969" spans="1:2">
      <c r="A4969" t="s">
        <v>1831</v>
      </c>
      <c r="B4969">
        <v>14</v>
      </c>
    </row>
    <row r="4970" spans="1:2">
      <c r="A4970" t="s">
        <v>1832</v>
      </c>
      <c r="B4970">
        <v>11</v>
      </c>
    </row>
    <row r="4971" spans="1:2">
      <c r="A4971" t="s">
        <v>1832</v>
      </c>
      <c r="B4971">
        <v>10</v>
      </c>
    </row>
    <row r="4972" spans="1:2">
      <c r="A4972" t="s">
        <v>1832</v>
      </c>
      <c r="B4972">
        <v>4</v>
      </c>
    </row>
    <row r="4973" spans="1:2">
      <c r="A4973" t="s">
        <v>1833</v>
      </c>
      <c r="B4973">
        <v>8</v>
      </c>
    </row>
    <row r="4974" spans="1:2">
      <c r="A4974" t="s">
        <v>1833</v>
      </c>
      <c r="B4974">
        <v>16</v>
      </c>
    </row>
    <row r="4975" spans="1:2">
      <c r="A4975" t="s">
        <v>1833</v>
      </c>
      <c r="B4975">
        <v>9</v>
      </c>
    </row>
    <row r="4976" spans="1:2">
      <c r="A4976" t="s">
        <v>1833</v>
      </c>
      <c r="B4976">
        <v>4</v>
      </c>
    </row>
    <row r="4977" spans="1:2">
      <c r="A4977" t="s">
        <v>1833</v>
      </c>
      <c r="B4977">
        <v>8</v>
      </c>
    </row>
    <row r="4978" spans="1:2">
      <c r="A4978" t="s">
        <v>1833</v>
      </c>
      <c r="B4978">
        <v>8</v>
      </c>
    </row>
    <row r="4979" spans="1:2">
      <c r="A4979" t="s">
        <v>1834</v>
      </c>
      <c r="B4979">
        <v>2</v>
      </c>
    </row>
    <row r="4980" spans="1:2">
      <c r="A4980" t="s">
        <v>1835</v>
      </c>
      <c r="B4980">
        <v>19</v>
      </c>
    </row>
    <row r="4981" spans="1:2">
      <c r="A4981" t="s">
        <v>1835</v>
      </c>
      <c r="B4981">
        <v>2</v>
      </c>
    </row>
    <row r="4982" spans="1:2">
      <c r="A4982" t="s">
        <v>1835</v>
      </c>
      <c r="B4982">
        <v>10</v>
      </c>
    </row>
    <row r="4983" spans="1:2">
      <c r="A4983" t="s">
        <v>1836</v>
      </c>
      <c r="B4983">
        <v>6</v>
      </c>
    </row>
    <row r="4984" spans="1:2">
      <c r="A4984" t="s">
        <v>1836</v>
      </c>
      <c r="B4984">
        <v>12</v>
      </c>
    </row>
    <row r="4985" spans="1:2">
      <c r="A4985" t="s">
        <v>1837</v>
      </c>
      <c r="B4985">
        <v>5</v>
      </c>
    </row>
    <row r="4986" spans="1:2">
      <c r="A4986" t="s">
        <v>1837</v>
      </c>
      <c r="B4986">
        <v>6</v>
      </c>
    </row>
    <row r="4987" spans="1:2">
      <c r="A4987" t="s">
        <v>1838</v>
      </c>
      <c r="B4987">
        <v>8</v>
      </c>
    </row>
    <row r="4988" spans="1:2">
      <c r="A4988" t="s">
        <v>1838</v>
      </c>
      <c r="B4988">
        <v>16</v>
      </c>
    </row>
    <row r="4989" spans="1:2">
      <c r="A4989" t="s">
        <v>1838</v>
      </c>
      <c r="B4989">
        <v>5</v>
      </c>
    </row>
    <row r="4990" spans="1:2">
      <c r="A4990" t="s">
        <v>1839</v>
      </c>
      <c r="B4990">
        <v>2</v>
      </c>
    </row>
    <row r="4991" spans="1:2">
      <c r="A4991" t="s">
        <v>1839</v>
      </c>
      <c r="B4991">
        <v>4</v>
      </c>
    </row>
    <row r="4992" spans="1:2">
      <c r="A4992" t="s">
        <v>1840</v>
      </c>
      <c r="B4992">
        <v>9</v>
      </c>
    </row>
    <row r="4993" spans="1:2">
      <c r="A4993" t="s">
        <v>1840</v>
      </c>
      <c r="B4993">
        <v>19</v>
      </c>
    </row>
    <row r="4994" spans="1:2">
      <c r="A4994" t="s">
        <v>1841</v>
      </c>
      <c r="B4994">
        <v>3</v>
      </c>
    </row>
    <row r="4995" spans="1:2">
      <c r="A4995" t="s">
        <v>1841</v>
      </c>
      <c r="B4995">
        <v>16</v>
      </c>
    </row>
    <row r="4996" spans="1:2">
      <c r="A4996" t="s">
        <v>1841</v>
      </c>
      <c r="B4996">
        <v>5</v>
      </c>
    </row>
    <row r="4997" spans="1:2">
      <c r="A4997" t="s">
        <v>1841</v>
      </c>
      <c r="B4997">
        <v>19</v>
      </c>
    </row>
    <row r="4998" spans="1:2">
      <c r="A4998" t="s">
        <v>1841</v>
      </c>
      <c r="B4998">
        <v>8</v>
      </c>
    </row>
    <row r="4999" spans="1:2">
      <c r="A4999" t="s">
        <v>1841</v>
      </c>
      <c r="B4999">
        <v>4</v>
      </c>
    </row>
    <row r="5000" spans="1:2">
      <c r="A5000" t="s">
        <v>1842</v>
      </c>
      <c r="B5000">
        <v>15</v>
      </c>
    </row>
    <row r="5001" spans="1:2">
      <c r="A5001" t="s">
        <v>1842</v>
      </c>
      <c r="B5001">
        <v>3</v>
      </c>
    </row>
    <row r="5002" spans="1:2">
      <c r="A5002" t="s">
        <v>1842</v>
      </c>
      <c r="B5002">
        <v>15</v>
      </c>
    </row>
    <row r="5003" spans="1:2">
      <c r="A5003" t="s">
        <v>1843</v>
      </c>
      <c r="B5003">
        <v>14</v>
      </c>
    </row>
    <row r="5004" spans="1:2">
      <c r="A5004" t="s">
        <v>1843</v>
      </c>
      <c r="B5004">
        <v>16</v>
      </c>
    </row>
    <row r="5005" spans="1:2">
      <c r="A5005" t="s">
        <v>1843</v>
      </c>
      <c r="B5005">
        <v>19</v>
      </c>
    </row>
    <row r="5006" spans="1:2">
      <c r="A5006" t="s">
        <v>1844</v>
      </c>
      <c r="B5006">
        <v>2</v>
      </c>
    </row>
    <row r="5007" spans="1:2">
      <c r="A5007" t="s">
        <v>1844</v>
      </c>
      <c r="B5007">
        <v>6</v>
      </c>
    </row>
    <row r="5008" spans="1:2">
      <c r="A5008" t="s">
        <v>1845</v>
      </c>
      <c r="B5008">
        <v>10</v>
      </c>
    </row>
    <row r="5009" spans="1:2">
      <c r="A5009" t="s">
        <v>1845</v>
      </c>
      <c r="B5009">
        <v>14</v>
      </c>
    </row>
    <row r="5010" spans="1:2">
      <c r="A5010" t="s">
        <v>1846</v>
      </c>
      <c r="B5010">
        <v>5</v>
      </c>
    </row>
    <row r="5011" spans="1:2">
      <c r="A5011" t="s">
        <v>1846</v>
      </c>
      <c r="B5011">
        <v>17</v>
      </c>
    </row>
    <row r="5012" spans="1:2">
      <c r="A5012" t="s">
        <v>1846</v>
      </c>
      <c r="B5012">
        <v>5</v>
      </c>
    </row>
    <row r="5013" spans="1:2">
      <c r="A5013" t="s">
        <v>1847</v>
      </c>
      <c r="B5013">
        <v>19</v>
      </c>
    </row>
    <row r="5014" spans="1:2">
      <c r="A5014" t="s">
        <v>1847</v>
      </c>
      <c r="B5014">
        <v>19</v>
      </c>
    </row>
    <row r="5015" spans="1:2">
      <c r="A5015" t="s">
        <v>1847</v>
      </c>
      <c r="B5015">
        <v>17</v>
      </c>
    </row>
    <row r="5016" spans="1:2">
      <c r="A5016" t="s">
        <v>1847</v>
      </c>
      <c r="B5016">
        <v>19</v>
      </c>
    </row>
    <row r="5017" spans="1:2">
      <c r="A5017" t="s">
        <v>1847</v>
      </c>
      <c r="B5017">
        <v>15</v>
      </c>
    </row>
    <row r="5018" spans="1:2">
      <c r="A5018" t="s">
        <v>1847</v>
      </c>
      <c r="B5018">
        <v>20</v>
      </c>
    </row>
    <row r="5019" spans="1:2">
      <c r="A5019" t="s">
        <v>1848</v>
      </c>
      <c r="B5019">
        <v>13</v>
      </c>
    </row>
    <row r="5020" spans="1:2">
      <c r="A5020" t="s">
        <v>1848</v>
      </c>
      <c r="B5020">
        <v>17</v>
      </c>
    </row>
    <row r="5021" spans="1:2">
      <c r="A5021" t="s">
        <v>1849</v>
      </c>
      <c r="B5021">
        <v>5</v>
      </c>
    </row>
    <row r="5022" spans="1:2">
      <c r="A5022" t="s">
        <v>1849</v>
      </c>
      <c r="B5022">
        <v>4</v>
      </c>
    </row>
    <row r="5023" spans="1:2">
      <c r="A5023" t="s">
        <v>1850</v>
      </c>
      <c r="B5023">
        <v>4</v>
      </c>
    </row>
    <row r="5024" spans="1:2">
      <c r="A5024" t="s">
        <v>1850</v>
      </c>
      <c r="B5024">
        <v>8</v>
      </c>
    </row>
    <row r="5025" spans="1:2">
      <c r="A5025" t="s">
        <v>1851</v>
      </c>
      <c r="B5025">
        <v>15</v>
      </c>
    </row>
    <row r="5026" spans="1:2">
      <c r="A5026" t="s">
        <v>1851</v>
      </c>
      <c r="B5026">
        <v>16</v>
      </c>
    </row>
    <row r="5027" spans="1:2">
      <c r="A5027" t="s">
        <v>1851</v>
      </c>
      <c r="B5027">
        <v>10</v>
      </c>
    </row>
    <row r="5028" spans="1:2">
      <c r="A5028" t="s">
        <v>1852</v>
      </c>
      <c r="B5028">
        <v>16</v>
      </c>
    </row>
    <row r="5029" spans="1:2">
      <c r="A5029" t="s">
        <v>1852</v>
      </c>
      <c r="B5029">
        <v>14</v>
      </c>
    </row>
    <row r="5030" spans="1:2">
      <c r="A5030" t="s">
        <v>1852</v>
      </c>
      <c r="B5030">
        <v>19</v>
      </c>
    </row>
    <row r="5031" spans="1:2">
      <c r="A5031" t="s">
        <v>1852</v>
      </c>
      <c r="B5031">
        <v>16</v>
      </c>
    </row>
    <row r="5032" spans="1:2">
      <c r="A5032" t="s">
        <v>1852</v>
      </c>
      <c r="B5032">
        <v>5</v>
      </c>
    </row>
    <row r="5033" spans="1:2">
      <c r="A5033" t="s">
        <v>1853</v>
      </c>
      <c r="B5033">
        <v>16</v>
      </c>
    </row>
    <row r="5034" spans="1:2">
      <c r="A5034" t="s">
        <v>1853</v>
      </c>
      <c r="B5034">
        <v>14</v>
      </c>
    </row>
    <row r="5035" spans="1:2">
      <c r="A5035" t="s">
        <v>1853</v>
      </c>
      <c r="B5035">
        <v>3</v>
      </c>
    </row>
    <row r="5036" spans="1:2">
      <c r="A5036" t="s">
        <v>1853</v>
      </c>
      <c r="B5036">
        <v>17</v>
      </c>
    </row>
    <row r="5037" spans="1:2">
      <c r="A5037" t="s">
        <v>1853</v>
      </c>
      <c r="B5037">
        <v>3</v>
      </c>
    </row>
    <row r="5038" spans="1:2">
      <c r="A5038" t="s">
        <v>1854</v>
      </c>
      <c r="B5038">
        <v>15</v>
      </c>
    </row>
    <row r="5039" spans="1:2">
      <c r="A5039" t="s">
        <v>1854</v>
      </c>
      <c r="B5039">
        <v>8</v>
      </c>
    </row>
    <row r="5040" spans="1:2">
      <c r="A5040" t="s">
        <v>1854</v>
      </c>
      <c r="B5040">
        <v>17</v>
      </c>
    </row>
    <row r="5041" spans="1:2">
      <c r="A5041" t="s">
        <v>1855</v>
      </c>
      <c r="B5041">
        <v>16</v>
      </c>
    </row>
    <row r="5042" spans="1:2">
      <c r="A5042" t="s">
        <v>1855</v>
      </c>
      <c r="B5042">
        <v>6</v>
      </c>
    </row>
    <row r="5043" spans="1:2">
      <c r="A5043" t="s">
        <v>1856</v>
      </c>
      <c r="B5043">
        <v>4</v>
      </c>
    </row>
    <row r="5044" spans="1:2">
      <c r="A5044" t="s">
        <v>1856</v>
      </c>
      <c r="B5044">
        <v>1</v>
      </c>
    </row>
    <row r="5045" spans="1:2">
      <c r="A5045" t="s">
        <v>1856</v>
      </c>
      <c r="B5045">
        <v>12</v>
      </c>
    </row>
    <row r="5046" spans="1:2">
      <c r="A5046" t="s">
        <v>1857</v>
      </c>
      <c r="B5046">
        <v>3</v>
      </c>
    </row>
    <row r="5047" spans="1:2">
      <c r="A5047" t="s">
        <v>1857</v>
      </c>
      <c r="B5047">
        <v>14</v>
      </c>
    </row>
    <row r="5048" spans="1:2">
      <c r="A5048" t="s">
        <v>1858</v>
      </c>
      <c r="B5048">
        <v>2</v>
      </c>
    </row>
    <row r="5049" spans="1:2">
      <c r="A5049" t="s">
        <v>1859</v>
      </c>
      <c r="B5049">
        <v>15</v>
      </c>
    </row>
    <row r="5050" spans="1:2">
      <c r="A5050" t="s">
        <v>1859</v>
      </c>
      <c r="B5050">
        <v>14</v>
      </c>
    </row>
    <row r="5051" spans="1:2">
      <c r="A5051" t="s">
        <v>1860</v>
      </c>
      <c r="B5051">
        <v>20</v>
      </c>
    </row>
    <row r="5052" spans="1:2">
      <c r="A5052" t="s">
        <v>1860</v>
      </c>
      <c r="B5052">
        <v>17</v>
      </c>
    </row>
    <row r="5053" spans="1:2">
      <c r="A5053" t="s">
        <v>1860</v>
      </c>
      <c r="B5053">
        <v>11</v>
      </c>
    </row>
    <row r="5054" spans="1:2">
      <c r="A5054" t="s">
        <v>1861</v>
      </c>
      <c r="B5054">
        <v>19</v>
      </c>
    </row>
    <row r="5055" spans="1:2">
      <c r="A5055" t="s">
        <v>1861</v>
      </c>
      <c r="B5055">
        <v>20</v>
      </c>
    </row>
    <row r="5056" spans="1:2">
      <c r="A5056" t="s">
        <v>1861</v>
      </c>
      <c r="B5056">
        <v>11</v>
      </c>
    </row>
    <row r="5057" spans="1:2">
      <c r="A5057" t="s">
        <v>1862</v>
      </c>
      <c r="B5057">
        <v>14</v>
      </c>
    </row>
    <row r="5058" spans="1:2">
      <c r="A5058" t="s">
        <v>1862</v>
      </c>
      <c r="B5058">
        <v>16</v>
      </c>
    </row>
    <row r="5059" spans="1:2">
      <c r="A5059" t="s">
        <v>1862</v>
      </c>
      <c r="B5059">
        <v>19</v>
      </c>
    </row>
    <row r="5060" spans="1:2">
      <c r="A5060" t="s">
        <v>1863</v>
      </c>
      <c r="B5060">
        <v>9</v>
      </c>
    </row>
    <row r="5061" spans="1:2">
      <c r="A5061" t="s">
        <v>1863</v>
      </c>
      <c r="B5061">
        <v>13</v>
      </c>
    </row>
    <row r="5062" spans="1:2">
      <c r="A5062" t="s">
        <v>1864</v>
      </c>
      <c r="B5062">
        <v>16</v>
      </c>
    </row>
    <row r="5063" spans="1:2">
      <c r="A5063" t="s">
        <v>1864</v>
      </c>
      <c r="B5063">
        <v>19</v>
      </c>
    </row>
    <row r="5064" spans="1:2">
      <c r="A5064" t="s">
        <v>1864</v>
      </c>
      <c r="B5064">
        <v>5</v>
      </c>
    </row>
    <row r="5065" spans="1:2">
      <c r="A5065" t="s">
        <v>1864</v>
      </c>
      <c r="B5065">
        <v>5</v>
      </c>
    </row>
    <row r="5066" spans="1:2">
      <c r="A5066" t="s">
        <v>1865</v>
      </c>
      <c r="B5066">
        <v>8</v>
      </c>
    </row>
    <row r="5067" spans="1:2">
      <c r="A5067" t="s">
        <v>1865</v>
      </c>
      <c r="B5067">
        <v>16</v>
      </c>
    </row>
    <row r="5068" spans="1:2">
      <c r="A5068" t="s">
        <v>1866</v>
      </c>
      <c r="B5068">
        <v>2</v>
      </c>
    </row>
    <row r="5069" spans="1:2">
      <c r="A5069" t="s">
        <v>1867</v>
      </c>
      <c r="B5069">
        <v>16</v>
      </c>
    </row>
    <row r="5070" spans="1:2">
      <c r="A5070" t="s">
        <v>1867</v>
      </c>
      <c r="B5070">
        <v>13</v>
      </c>
    </row>
    <row r="5071" spans="1:2">
      <c r="A5071" t="s">
        <v>1868</v>
      </c>
      <c r="B5071">
        <v>16</v>
      </c>
    </row>
    <row r="5072" spans="1:2">
      <c r="A5072" t="s">
        <v>1868</v>
      </c>
      <c r="B5072">
        <v>5</v>
      </c>
    </row>
    <row r="5073" spans="1:2">
      <c r="A5073" t="s">
        <v>1869</v>
      </c>
      <c r="B5073">
        <v>9</v>
      </c>
    </row>
    <row r="5074" spans="1:2">
      <c r="A5074" t="s">
        <v>1869</v>
      </c>
      <c r="B5074">
        <v>1</v>
      </c>
    </row>
    <row r="5075" spans="1:2">
      <c r="A5075" t="s">
        <v>1870</v>
      </c>
      <c r="B5075">
        <v>17</v>
      </c>
    </row>
    <row r="5076" spans="1:2">
      <c r="A5076" t="s">
        <v>1870</v>
      </c>
      <c r="B5076">
        <v>1</v>
      </c>
    </row>
    <row r="5077" spans="1:2">
      <c r="A5077" t="s">
        <v>1872</v>
      </c>
      <c r="B5077">
        <v>19</v>
      </c>
    </row>
    <row r="5078" spans="1:2">
      <c r="A5078" t="s">
        <v>1872</v>
      </c>
      <c r="B5078">
        <v>18</v>
      </c>
    </row>
    <row r="5079" spans="1:2">
      <c r="A5079" t="s">
        <v>1874</v>
      </c>
      <c r="B5079">
        <v>12</v>
      </c>
    </row>
    <row r="5080" spans="1:2">
      <c r="A5080" t="s">
        <v>1874</v>
      </c>
      <c r="B5080">
        <v>7</v>
      </c>
    </row>
    <row r="5081" spans="1:2">
      <c r="A5081" t="s">
        <v>1874</v>
      </c>
      <c r="B5081">
        <v>16</v>
      </c>
    </row>
    <row r="5082" spans="1:2">
      <c r="A5082" t="s">
        <v>1875</v>
      </c>
      <c r="B5082">
        <v>2</v>
      </c>
    </row>
    <row r="5083" spans="1:2">
      <c r="A5083" t="s">
        <v>1875</v>
      </c>
      <c r="B5083">
        <v>2</v>
      </c>
    </row>
    <row r="5084" spans="1:2">
      <c r="A5084" t="s">
        <v>1875</v>
      </c>
      <c r="B5084">
        <v>10</v>
      </c>
    </row>
    <row r="5085" spans="1:2">
      <c r="A5085" t="s">
        <v>1875</v>
      </c>
      <c r="B5085">
        <v>16</v>
      </c>
    </row>
    <row r="5086" spans="1:2">
      <c r="A5086" t="s">
        <v>1875</v>
      </c>
      <c r="B5086">
        <v>1</v>
      </c>
    </row>
    <row r="5087" spans="1:2">
      <c r="A5087" t="s">
        <v>1875</v>
      </c>
      <c r="B5087">
        <v>15</v>
      </c>
    </row>
    <row r="5088" spans="1:2">
      <c r="A5088" t="s">
        <v>1876</v>
      </c>
      <c r="B5088">
        <v>4</v>
      </c>
    </row>
    <row r="5089" spans="1:2">
      <c r="A5089" t="s">
        <v>1877</v>
      </c>
      <c r="B5089">
        <v>12</v>
      </c>
    </row>
    <row r="5090" spans="1:2">
      <c r="A5090" t="s">
        <v>1877</v>
      </c>
      <c r="B5090">
        <v>4</v>
      </c>
    </row>
    <row r="5091" spans="1:2">
      <c r="A5091" t="s">
        <v>1878</v>
      </c>
      <c r="B5091">
        <v>3</v>
      </c>
    </row>
    <row r="5092" spans="1:2">
      <c r="A5092" t="s">
        <v>1878</v>
      </c>
      <c r="B5092">
        <v>4</v>
      </c>
    </row>
    <row r="5093" spans="1:2">
      <c r="A5093" t="s">
        <v>1879</v>
      </c>
      <c r="B5093">
        <v>13</v>
      </c>
    </row>
    <row r="5094" spans="1:2">
      <c r="A5094" t="s">
        <v>1879</v>
      </c>
      <c r="B5094">
        <v>17</v>
      </c>
    </row>
    <row r="5095" spans="1:2">
      <c r="A5095" t="s">
        <v>1879</v>
      </c>
      <c r="B5095">
        <v>1</v>
      </c>
    </row>
    <row r="5096" spans="1:2">
      <c r="A5096" t="s">
        <v>1880</v>
      </c>
      <c r="B5096">
        <v>7</v>
      </c>
    </row>
    <row r="5097" spans="1:2">
      <c r="A5097" t="s">
        <v>1880</v>
      </c>
      <c r="B5097">
        <v>18</v>
      </c>
    </row>
    <row r="5098" spans="1:2">
      <c r="A5098" t="s">
        <v>1880</v>
      </c>
      <c r="B5098">
        <v>15</v>
      </c>
    </row>
    <row r="5099" spans="1:2">
      <c r="A5099" t="s">
        <v>1880</v>
      </c>
      <c r="B5099">
        <v>6</v>
      </c>
    </row>
    <row r="5100" spans="1:2">
      <c r="A5100" t="s">
        <v>1881</v>
      </c>
      <c r="B5100">
        <v>15</v>
      </c>
    </row>
    <row r="5101" spans="1:2">
      <c r="A5101" t="s">
        <v>1881</v>
      </c>
      <c r="B5101">
        <v>13</v>
      </c>
    </row>
    <row r="5102" spans="1:2">
      <c r="A5102" t="s">
        <v>1882</v>
      </c>
      <c r="B5102">
        <v>8</v>
      </c>
    </row>
    <row r="5103" spans="1:2">
      <c r="A5103" t="s">
        <v>1882</v>
      </c>
      <c r="B5103">
        <v>5</v>
      </c>
    </row>
    <row r="5104" spans="1:2">
      <c r="A5104" t="s">
        <v>1882</v>
      </c>
      <c r="B5104">
        <v>17</v>
      </c>
    </row>
    <row r="5105" spans="1:2">
      <c r="A5105" t="s">
        <v>1884</v>
      </c>
      <c r="B5105">
        <v>6</v>
      </c>
    </row>
    <row r="5106" spans="1:2">
      <c r="A5106" t="s">
        <v>1884</v>
      </c>
      <c r="B5106">
        <v>18</v>
      </c>
    </row>
    <row r="5107" spans="1:2">
      <c r="A5107" t="s">
        <v>1884</v>
      </c>
      <c r="B5107">
        <v>16</v>
      </c>
    </row>
    <row r="5108" spans="1:2">
      <c r="A5108" t="s">
        <v>1885</v>
      </c>
      <c r="B5108">
        <v>6</v>
      </c>
    </row>
    <row r="5109" spans="1:2">
      <c r="A5109" t="s">
        <v>1885</v>
      </c>
      <c r="B5109">
        <v>2</v>
      </c>
    </row>
    <row r="5110" spans="1:2">
      <c r="A5110" t="s">
        <v>1885</v>
      </c>
      <c r="B5110">
        <v>12</v>
      </c>
    </row>
    <row r="5111" spans="1:2">
      <c r="A5111" t="s">
        <v>1885</v>
      </c>
      <c r="B5111">
        <v>19</v>
      </c>
    </row>
    <row r="5112" spans="1:2">
      <c r="A5112" t="s">
        <v>1885</v>
      </c>
      <c r="B5112">
        <v>10</v>
      </c>
    </row>
    <row r="5113" spans="1:2">
      <c r="A5113" t="s">
        <v>1885</v>
      </c>
      <c r="B5113">
        <v>16</v>
      </c>
    </row>
    <row r="5114" spans="1:2">
      <c r="A5114" t="s">
        <v>1886</v>
      </c>
      <c r="B5114">
        <v>13</v>
      </c>
    </row>
    <row r="5115" spans="1:2">
      <c r="A5115" t="s">
        <v>1886</v>
      </c>
      <c r="B5115">
        <v>6</v>
      </c>
    </row>
    <row r="5116" spans="1:2">
      <c r="A5116" t="s">
        <v>1886</v>
      </c>
      <c r="B5116">
        <v>6</v>
      </c>
    </row>
    <row r="5117" spans="1:2">
      <c r="A5117" t="s">
        <v>1887</v>
      </c>
      <c r="B5117">
        <v>13</v>
      </c>
    </row>
    <row r="5118" spans="1:2">
      <c r="A5118" t="s">
        <v>1887</v>
      </c>
      <c r="B5118">
        <v>1</v>
      </c>
    </row>
    <row r="5119" spans="1:2">
      <c r="A5119" t="s">
        <v>1888</v>
      </c>
      <c r="B5119">
        <v>16</v>
      </c>
    </row>
    <row r="5120" spans="1:2">
      <c r="A5120" t="s">
        <v>1888</v>
      </c>
      <c r="B5120">
        <v>14</v>
      </c>
    </row>
    <row r="5121" spans="1:2">
      <c r="A5121" t="s">
        <v>1888</v>
      </c>
      <c r="B5121">
        <v>8</v>
      </c>
    </row>
    <row r="5122" spans="1:2">
      <c r="A5122" t="s">
        <v>1888</v>
      </c>
      <c r="B5122">
        <v>6</v>
      </c>
    </row>
    <row r="5123" spans="1:2">
      <c r="A5123" t="s">
        <v>1889</v>
      </c>
      <c r="B5123">
        <v>5</v>
      </c>
    </row>
    <row r="5124" spans="1:2">
      <c r="A5124" t="s">
        <v>1889</v>
      </c>
      <c r="B5124">
        <v>14</v>
      </c>
    </row>
    <row r="5125" spans="1:2">
      <c r="A5125" t="s">
        <v>1889</v>
      </c>
      <c r="B5125">
        <v>20</v>
      </c>
    </row>
    <row r="5126" spans="1:2">
      <c r="A5126" t="s">
        <v>1890</v>
      </c>
      <c r="B5126">
        <v>14</v>
      </c>
    </row>
    <row r="5127" spans="1:2">
      <c r="A5127" t="s">
        <v>1890</v>
      </c>
      <c r="B5127">
        <v>6</v>
      </c>
    </row>
    <row r="5128" spans="1:2">
      <c r="A5128" t="s">
        <v>1890</v>
      </c>
      <c r="B5128">
        <v>13</v>
      </c>
    </row>
    <row r="5129" spans="1:2">
      <c r="A5129" t="s">
        <v>1890</v>
      </c>
      <c r="B5129">
        <v>6</v>
      </c>
    </row>
    <row r="5130" spans="1:2">
      <c r="A5130" t="s">
        <v>1890</v>
      </c>
      <c r="B5130">
        <v>17</v>
      </c>
    </row>
    <row r="5131" spans="1:2">
      <c r="A5131" t="s">
        <v>1891</v>
      </c>
      <c r="B5131">
        <v>16</v>
      </c>
    </row>
    <row r="5132" spans="1:2">
      <c r="A5132" t="s">
        <v>1891</v>
      </c>
      <c r="B5132">
        <v>14</v>
      </c>
    </row>
    <row r="5133" spans="1:2">
      <c r="A5133" t="s">
        <v>1891</v>
      </c>
      <c r="B5133">
        <v>13</v>
      </c>
    </row>
    <row r="5134" spans="1:2">
      <c r="A5134" t="s">
        <v>1891</v>
      </c>
      <c r="B5134">
        <v>12</v>
      </c>
    </row>
    <row r="5135" spans="1:2">
      <c r="A5135" t="s">
        <v>1892</v>
      </c>
      <c r="B5135">
        <v>12</v>
      </c>
    </row>
    <row r="5136" spans="1:2">
      <c r="A5136" t="s">
        <v>1892</v>
      </c>
      <c r="B5136">
        <v>6</v>
      </c>
    </row>
    <row r="5137" spans="1:2">
      <c r="A5137" t="s">
        <v>1892</v>
      </c>
      <c r="B5137">
        <v>12</v>
      </c>
    </row>
    <row r="5138" spans="1:2">
      <c r="A5138" t="s">
        <v>1893</v>
      </c>
      <c r="B5138">
        <v>3</v>
      </c>
    </row>
    <row r="5139" spans="1:2">
      <c r="A5139" t="s">
        <v>1893</v>
      </c>
      <c r="B5139">
        <v>20</v>
      </c>
    </row>
    <row r="5140" spans="1:2">
      <c r="A5140" t="s">
        <v>1893</v>
      </c>
      <c r="B5140">
        <v>1</v>
      </c>
    </row>
    <row r="5141" spans="1:2">
      <c r="A5141" t="s">
        <v>1894</v>
      </c>
      <c r="B5141">
        <v>9</v>
      </c>
    </row>
    <row r="5142" spans="1:2">
      <c r="A5142" t="s">
        <v>1895</v>
      </c>
      <c r="B5142">
        <v>11</v>
      </c>
    </row>
    <row r="5143" spans="1:2">
      <c r="A5143" t="s">
        <v>1895</v>
      </c>
      <c r="B5143">
        <v>3</v>
      </c>
    </row>
    <row r="5144" spans="1:2">
      <c r="A5144" t="s">
        <v>1896</v>
      </c>
      <c r="B5144">
        <v>15</v>
      </c>
    </row>
    <row r="5145" spans="1:2">
      <c r="A5145" t="s">
        <v>1896</v>
      </c>
      <c r="B5145">
        <v>7</v>
      </c>
    </row>
    <row r="5146" spans="1:2">
      <c r="A5146" t="s">
        <v>1896</v>
      </c>
      <c r="B5146">
        <v>19</v>
      </c>
    </row>
    <row r="5147" spans="1:2">
      <c r="A5147" t="s">
        <v>1897</v>
      </c>
      <c r="B5147">
        <v>18</v>
      </c>
    </row>
    <row r="5148" spans="1:2">
      <c r="A5148" t="s">
        <v>1897</v>
      </c>
      <c r="B5148">
        <v>17</v>
      </c>
    </row>
    <row r="5149" spans="1:2">
      <c r="A5149" t="s">
        <v>1898</v>
      </c>
      <c r="B5149">
        <v>15</v>
      </c>
    </row>
    <row r="5150" spans="1:2">
      <c r="A5150" t="s">
        <v>1898</v>
      </c>
      <c r="B5150">
        <v>10</v>
      </c>
    </row>
    <row r="5151" spans="1:2">
      <c r="A5151" t="s">
        <v>1899</v>
      </c>
      <c r="B5151">
        <v>18</v>
      </c>
    </row>
    <row r="5152" spans="1:2">
      <c r="A5152" t="s">
        <v>1899</v>
      </c>
      <c r="B5152">
        <v>6</v>
      </c>
    </row>
    <row r="5153" spans="1:2">
      <c r="A5153" t="s">
        <v>1899</v>
      </c>
      <c r="B5153">
        <v>19</v>
      </c>
    </row>
    <row r="5154" spans="1:2">
      <c r="A5154" t="s">
        <v>1899</v>
      </c>
      <c r="B5154">
        <v>20</v>
      </c>
    </row>
    <row r="5155" spans="1:2">
      <c r="A5155" t="s">
        <v>1900</v>
      </c>
      <c r="B5155">
        <v>15</v>
      </c>
    </row>
    <row r="5156" spans="1:2">
      <c r="A5156" t="s">
        <v>1900</v>
      </c>
      <c r="B5156">
        <v>18</v>
      </c>
    </row>
    <row r="5157" spans="1:2">
      <c r="A5157" t="s">
        <v>1901</v>
      </c>
      <c r="B5157">
        <v>19</v>
      </c>
    </row>
    <row r="5158" spans="1:2">
      <c r="A5158" t="s">
        <v>1901</v>
      </c>
      <c r="B5158">
        <v>20</v>
      </c>
    </row>
    <row r="5159" spans="1:2">
      <c r="A5159" t="s">
        <v>1902</v>
      </c>
      <c r="B5159">
        <v>15</v>
      </c>
    </row>
    <row r="5160" spans="1:2">
      <c r="A5160" t="s">
        <v>1903</v>
      </c>
      <c r="B5160">
        <v>14</v>
      </c>
    </row>
    <row r="5161" spans="1:2">
      <c r="A5161" t="s">
        <v>1903</v>
      </c>
      <c r="B5161">
        <v>13</v>
      </c>
    </row>
    <row r="5162" spans="1:2">
      <c r="A5162" t="s">
        <v>1903</v>
      </c>
      <c r="B5162">
        <v>16</v>
      </c>
    </row>
    <row r="5163" spans="1:2">
      <c r="A5163" t="s">
        <v>1904</v>
      </c>
      <c r="B5163">
        <v>15</v>
      </c>
    </row>
    <row r="5164" spans="1:2">
      <c r="A5164" t="s">
        <v>1904</v>
      </c>
      <c r="B5164">
        <v>18</v>
      </c>
    </row>
    <row r="5165" spans="1:2">
      <c r="A5165" t="s">
        <v>1905</v>
      </c>
      <c r="B5165">
        <v>20</v>
      </c>
    </row>
    <row r="5166" spans="1:2">
      <c r="A5166" t="s">
        <v>1905</v>
      </c>
      <c r="B5166">
        <v>14</v>
      </c>
    </row>
    <row r="5167" spans="1:2">
      <c r="A5167" t="s">
        <v>1906</v>
      </c>
      <c r="B5167">
        <v>17</v>
      </c>
    </row>
    <row r="5168" spans="1:2">
      <c r="A5168" t="s">
        <v>1906</v>
      </c>
      <c r="B5168">
        <v>14</v>
      </c>
    </row>
    <row r="5169" spans="1:2">
      <c r="A5169" t="s">
        <v>1906</v>
      </c>
      <c r="B5169">
        <v>17</v>
      </c>
    </row>
    <row r="5170" spans="1:2">
      <c r="A5170" t="s">
        <v>1906</v>
      </c>
      <c r="B5170">
        <v>7</v>
      </c>
    </row>
    <row r="5171" spans="1:2">
      <c r="A5171" t="s">
        <v>1906</v>
      </c>
      <c r="B5171">
        <v>13</v>
      </c>
    </row>
    <row r="5172" spans="1:2">
      <c r="A5172" t="s">
        <v>1907</v>
      </c>
      <c r="B5172">
        <v>14</v>
      </c>
    </row>
    <row r="5173" spans="1:2">
      <c r="A5173" t="s">
        <v>1907</v>
      </c>
      <c r="B5173">
        <v>17</v>
      </c>
    </row>
    <row r="5174" spans="1:2">
      <c r="A5174" t="s">
        <v>1908</v>
      </c>
      <c r="B5174">
        <v>19</v>
      </c>
    </row>
    <row r="5175" spans="1:2">
      <c r="A5175" t="s">
        <v>1908</v>
      </c>
      <c r="B5175">
        <v>17</v>
      </c>
    </row>
    <row r="5176" spans="1:2">
      <c r="A5176" t="s">
        <v>1909</v>
      </c>
      <c r="B5176">
        <v>7</v>
      </c>
    </row>
    <row r="5177" spans="1:2">
      <c r="A5177" t="s">
        <v>1909</v>
      </c>
      <c r="B5177">
        <v>11</v>
      </c>
    </row>
    <row r="5178" spans="1:2">
      <c r="A5178" t="s">
        <v>1909</v>
      </c>
      <c r="B5178">
        <v>15</v>
      </c>
    </row>
    <row r="5179" spans="1:2">
      <c r="A5179" t="s">
        <v>1910</v>
      </c>
      <c r="B5179">
        <v>4</v>
      </c>
    </row>
    <row r="5180" spans="1:2">
      <c r="A5180" t="s">
        <v>1910</v>
      </c>
      <c r="B5180">
        <v>15</v>
      </c>
    </row>
    <row r="5181" spans="1:2">
      <c r="A5181" t="s">
        <v>1910</v>
      </c>
      <c r="B5181">
        <v>6</v>
      </c>
    </row>
    <row r="5182" spans="1:2">
      <c r="A5182" t="s">
        <v>1911</v>
      </c>
      <c r="B5182">
        <v>1</v>
      </c>
    </row>
    <row r="5183" spans="1:2">
      <c r="A5183" t="s">
        <v>1911</v>
      </c>
      <c r="B5183">
        <v>4</v>
      </c>
    </row>
    <row r="5184" spans="1:2">
      <c r="A5184" t="s">
        <v>1911</v>
      </c>
      <c r="B5184">
        <v>19</v>
      </c>
    </row>
    <row r="5185" spans="1:2">
      <c r="A5185" t="s">
        <v>1911</v>
      </c>
      <c r="B5185">
        <v>18</v>
      </c>
    </row>
    <row r="5186" spans="1:2">
      <c r="A5186" t="s">
        <v>1911</v>
      </c>
      <c r="B5186">
        <v>15</v>
      </c>
    </row>
    <row r="5187" spans="1:2">
      <c r="A5187" t="s">
        <v>1913</v>
      </c>
      <c r="B5187">
        <v>8</v>
      </c>
    </row>
    <row r="5188" spans="1:2">
      <c r="A5188" t="s">
        <v>1913</v>
      </c>
      <c r="B5188">
        <v>12</v>
      </c>
    </row>
    <row r="5189" spans="1:2">
      <c r="A5189" t="s">
        <v>1913</v>
      </c>
      <c r="B5189">
        <v>17</v>
      </c>
    </row>
    <row r="5190" spans="1:2">
      <c r="A5190" t="s">
        <v>1913</v>
      </c>
      <c r="B5190">
        <v>8</v>
      </c>
    </row>
    <row r="5191" spans="1:2">
      <c r="A5191" t="s">
        <v>1914</v>
      </c>
      <c r="B5191">
        <v>12</v>
      </c>
    </row>
    <row r="5192" spans="1:2">
      <c r="A5192" t="s">
        <v>1914</v>
      </c>
      <c r="B5192">
        <v>18</v>
      </c>
    </row>
    <row r="5193" spans="1:2">
      <c r="A5193" t="s">
        <v>1914</v>
      </c>
      <c r="B5193">
        <v>19</v>
      </c>
    </row>
    <row r="5194" spans="1:2">
      <c r="A5194" t="s">
        <v>1914</v>
      </c>
      <c r="B5194">
        <v>15</v>
      </c>
    </row>
    <row r="5195" spans="1:2">
      <c r="A5195" t="s">
        <v>1915</v>
      </c>
      <c r="B5195">
        <v>12</v>
      </c>
    </row>
    <row r="5196" spans="1:2">
      <c r="A5196" t="s">
        <v>1915</v>
      </c>
      <c r="B5196">
        <v>15</v>
      </c>
    </row>
    <row r="5197" spans="1:2">
      <c r="A5197" t="s">
        <v>1916</v>
      </c>
      <c r="B5197">
        <v>18</v>
      </c>
    </row>
    <row r="5198" spans="1:2">
      <c r="A5198" t="s">
        <v>1916</v>
      </c>
      <c r="B5198">
        <v>2</v>
      </c>
    </row>
    <row r="5199" spans="1:2">
      <c r="A5199" t="s">
        <v>1916</v>
      </c>
      <c r="B5199">
        <v>12</v>
      </c>
    </row>
    <row r="5200" spans="1:2">
      <c r="A5200" t="s">
        <v>1917</v>
      </c>
      <c r="B5200">
        <v>11</v>
      </c>
    </row>
    <row r="5201" spans="1:2">
      <c r="A5201" t="s">
        <v>1917</v>
      </c>
      <c r="B5201">
        <v>3</v>
      </c>
    </row>
    <row r="5202" spans="1:2">
      <c r="A5202" t="s">
        <v>1917</v>
      </c>
      <c r="B5202">
        <v>10</v>
      </c>
    </row>
    <row r="5203" spans="1:2">
      <c r="A5203" t="s">
        <v>1917</v>
      </c>
      <c r="B5203">
        <v>15</v>
      </c>
    </row>
    <row r="5204" spans="1:2">
      <c r="A5204" t="s">
        <v>1917</v>
      </c>
      <c r="B5204">
        <v>10</v>
      </c>
    </row>
    <row r="5205" spans="1:2">
      <c r="A5205" t="s">
        <v>1918</v>
      </c>
      <c r="B5205">
        <v>17</v>
      </c>
    </row>
    <row r="5206" spans="1:2">
      <c r="A5206" t="s">
        <v>1918</v>
      </c>
      <c r="B5206">
        <v>11</v>
      </c>
    </row>
    <row r="5207" spans="1:2">
      <c r="A5207" t="s">
        <v>1919</v>
      </c>
      <c r="B5207">
        <v>7</v>
      </c>
    </row>
    <row r="5208" spans="1:2">
      <c r="A5208" t="s">
        <v>1919</v>
      </c>
      <c r="B5208">
        <v>16</v>
      </c>
    </row>
    <row r="5209" spans="1:2">
      <c r="A5209" t="s">
        <v>1920</v>
      </c>
      <c r="B5209">
        <v>11</v>
      </c>
    </row>
    <row r="5210" spans="1:2">
      <c r="A5210" t="s">
        <v>1921</v>
      </c>
      <c r="B5210">
        <v>5</v>
      </c>
    </row>
    <row r="5211" spans="1:2">
      <c r="A5211" t="s">
        <v>1921</v>
      </c>
      <c r="B5211">
        <v>4</v>
      </c>
    </row>
    <row r="5212" spans="1:2">
      <c r="A5212" t="s">
        <v>1921</v>
      </c>
      <c r="B5212">
        <v>7</v>
      </c>
    </row>
    <row r="5213" spans="1:2">
      <c r="A5213" t="s">
        <v>1922</v>
      </c>
      <c r="B5213">
        <v>8</v>
      </c>
    </row>
    <row r="5214" spans="1:2">
      <c r="A5214" t="s">
        <v>1922</v>
      </c>
      <c r="B5214">
        <v>12</v>
      </c>
    </row>
    <row r="5215" spans="1:2">
      <c r="A5215" t="s">
        <v>1922</v>
      </c>
      <c r="B5215">
        <v>2</v>
      </c>
    </row>
    <row r="5216" spans="1:2">
      <c r="A5216" t="s">
        <v>1922</v>
      </c>
      <c r="B5216">
        <v>13</v>
      </c>
    </row>
    <row r="5217" spans="1:2">
      <c r="A5217" t="s">
        <v>1923</v>
      </c>
      <c r="B5217">
        <v>15</v>
      </c>
    </row>
    <row r="5218" spans="1:2">
      <c r="A5218" t="s">
        <v>1923</v>
      </c>
      <c r="B5218">
        <v>7</v>
      </c>
    </row>
    <row r="5219" spans="1:2">
      <c r="A5219" t="s">
        <v>1923</v>
      </c>
      <c r="B5219">
        <v>1</v>
      </c>
    </row>
    <row r="5220" spans="1:2">
      <c r="A5220" t="s">
        <v>1923</v>
      </c>
      <c r="B5220">
        <v>13</v>
      </c>
    </row>
    <row r="5221" spans="1:2">
      <c r="A5221" t="s">
        <v>1923</v>
      </c>
      <c r="B5221">
        <v>15</v>
      </c>
    </row>
    <row r="5222" spans="1:2">
      <c r="A5222" t="s">
        <v>1923</v>
      </c>
      <c r="B5222">
        <v>4</v>
      </c>
    </row>
    <row r="5223" spans="1:2">
      <c r="A5223" t="s">
        <v>1924</v>
      </c>
      <c r="B5223">
        <v>1</v>
      </c>
    </row>
    <row r="5224" spans="1:2">
      <c r="A5224" t="s">
        <v>1924</v>
      </c>
      <c r="B5224">
        <v>11</v>
      </c>
    </row>
    <row r="5225" spans="1:2">
      <c r="A5225" t="s">
        <v>1924</v>
      </c>
      <c r="B5225">
        <v>15</v>
      </c>
    </row>
    <row r="5226" spans="1:2">
      <c r="A5226" t="s">
        <v>1924</v>
      </c>
      <c r="B5226">
        <v>3</v>
      </c>
    </row>
    <row r="5227" spans="1:2">
      <c r="A5227" t="s">
        <v>1925</v>
      </c>
      <c r="B5227">
        <v>6</v>
      </c>
    </row>
    <row r="5228" spans="1:2">
      <c r="A5228" t="s">
        <v>1925</v>
      </c>
      <c r="B5228">
        <v>17</v>
      </c>
    </row>
    <row r="5229" spans="1:2">
      <c r="A5229" t="s">
        <v>1925</v>
      </c>
      <c r="B5229">
        <v>18</v>
      </c>
    </row>
    <row r="5230" spans="1:2">
      <c r="A5230" t="s">
        <v>1925</v>
      </c>
      <c r="B5230">
        <v>18</v>
      </c>
    </row>
    <row r="5231" spans="1:2">
      <c r="A5231" t="s">
        <v>1926</v>
      </c>
      <c r="B5231">
        <v>6</v>
      </c>
    </row>
    <row r="5232" spans="1:2">
      <c r="A5232" t="s">
        <v>1926</v>
      </c>
      <c r="B5232">
        <v>16</v>
      </c>
    </row>
    <row r="5233" spans="1:2">
      <c r="A5233" t="s">
        <v>1926</v>
      </c>
      <c r="B5233">
        <v>10</v>
      </c>
    </row>
    <row r="5234" spans="1:2">
      <c r="A5234" t="s">
        <v>1926</v>
      </c>
      <c r="B5234">
        <v>9</v>
      </c>
    </row>
    <row r="5235" spans="1:2">
      <c r="A5235" t="s">
        <v>1927</v>
      </c>
      <c r="B5235">
        <v>19</v>
      </c>
    </row>
    <row r="5236" spans="1:2">
      <c r="A5236" t="s">
        <v>1927</v>
      </c>
      <c r="B5236">
        <v>6</v>
      </c>
    </row>
    <row r="5237" spans="1:2">
      <c r="A5237" t="s">
        <v>1928</v>
      </c>
      <c r="B5237">
        <v>3</v>
      </c>
    </row>
    <row r="5238" spans="1:2">
      <c r="A5238" t="s">
        <v>1928</v>
      </c>
      <c r="B5238">
        <v>12</v>
      </c>
    </row>
    <row r="5239" spans="1:2">
      <c r="A5239" t="s">
        <v>1928</v>
      </c>
      <c r="B5239">
        <v>12</v>
      </c>
    </row>
    <row r="5240" spans="1:2">
      <c r="A5240" t="s">
        <v>1928</v>
      </c>
      <c r="B5240">
        <v>18</v>
      </c>
    </row>
    <row r="5241" spans="1:2">
      <c r="A5241" t="s">
        <v>1928</v>
      </c>
      <c r="B5241">
        <v>10</v>
      </c>
    </row>
    <row r="5242" spans="1:2">
      <c r="A5242" t="s">
        <v>1929</v>
      </c>
      <c r="B5242">
        <v>20</v>
      </c>
    </row>
    <row r="5243" spans="1:2">
      <c r="A5243" t="s">
        <v>1930</v>
      </c>
      <c r="B5243">
        <v>4</v>
      </c>
    </row>
    <row r="5244" spans="1:2">
      <c r="A5244" t="s">
        <v>1930</v>
      </c>
      <c r="B5244">
        <v>7</v>
      </c>
    </row>
    <row r="5245" spans="1:2">
      <c r="A5245" t="s">
        <v>1930</v>
      </c>
      <c r="B5245">
        <v>4</v>
      </c>
    </row>
    <row r="5246" spans="1:2">
      <c r="A5246" t="s">
        <v>1930</v>
      </c>
      <c r="B5246">
        <v>5</v>
      </c>
    </row>
    <row r="5247" spans="1:2">
      <c r="A5247" t="s">
        <v>1930</v>
      </c>
      <c r="B5247">
        <v>3</v>
      </c>
    </row>
    <row r="5248" spans="1:2">
      <c r="A5248" t="s">
        <v>1931</v>
      </c>
      <c r="B5248">
        <v>19</v>
      </c>
    </row>
    <row r="5249" spans="1:2">
      <c r="A5249" t="s">
        <v>1931</v>
      </c>
      <c r="B5249">
        <v>18</v>
      </c>
    </row>
    <row r="5250" spans="1:2">
      <c r="A5250" t="s">
        <v>1931</v>
      </c>
      <c r="B5250">
        <v>10</v>
      </c>
    </row>
    <row r="5251" spans="1:2">
      <c r="A5251" t="s">
        <v>1932</v>
      </c>
      <c r="B5251">
        <v>6</v>
      </c>
    </row>
    <row r="5252" spans="1:2">
      <c r="A5252" t="s">
        <v>1932</v>
      </c>
      <c r="B5252">
        <v>14</v>
      </c>
    </row>
    <row r="5253" spans="1:2">
      <c r="A5253" t="s">
        <v>1932</v>
      </c>
      <c r="B5253">
        <v>15</v>
      </c>
    </row>
    <row r="5254" spans="1:2">
      <c r="A5254" t="s">
        <v>1933</v>
      </c>
      <c r="B5254">
        <v>18</v>
      </c>
    </row>
    <row r="5255" spans="1:2">
      <c r="A5255" t="s">
        <v>1933</v>
      </c>
      <c r="B5255">
        <v>8</v>
      </c>
    </row>
    <row r="5256" spans="1:2">
      <c r="A5256" t="s">
        <v>1934</v>
      </c>
      <c r="B5256">
        <v>16</v>
      </c>
    </row>
    <row r="5257" spans="1:2">
      <c r="A5257" t="s">
        <v>1934</v>
      </c>
      <c r="B5257">
        <v>3</v>
      </c>
    </row>
    <row r="5258" spans="1:2">
      <c r="A5258" t="s">
        <v>1934</v>
      </c>
      <c r="B5258">
        <v>20</v>
      </c>
    </row>
    <row r="5259" spans="1:2">
      <c r="A5259" t="s">
        <v>1935</v>
      </c>
      <c r="B5259">
        <v>1</v>
      </c>
    </row>
    <row r="5260" spans="1:2">
      <c r="A5260" t="s">
        <v>1935</v>
      </c>
      <c r="B5260">
        <v>15</v>
      </c>
    </row>
    <row r="5261" spans="1:2">
      <c r="A5261" t="s">
        <v>1936</v>
      </c>
      <c r="B5261">
        <v>11</v>
      </c>
    </row>
    <row r="5262" spans="1:2">
      <c r="A5262" t="s">
        <v>1936</v>
      </c>
      <c r="B5262">
        <v>6</v>
      </c>
    </row>
    <row r="5263" spans="1:2">
      <c r="A5263" t="s">
        <v>1936</v>
      </c>
      <c r="B5263">
        <v>11</v>
      </c>
    </row>
    <row r="5264" spans="1:2">
      <c r="A5264" t="s">
        <v>1936</v>
      </c>
      <c r="B5264">
        <v>19</v>
      </c>
    </row>
    <row r="5265" spans="1:2">
      <c r="A5265" t="s">
        <v>1937</v>
      </c>
      <c r="B5265">
        <v>8</v>
      </c>
    </row>
    <row r="5266" spans="1:2">
      <c r="A5266" t="s">
        <v>1937</v>
      </c>
      <c r="B5266">
        <v>12</v>
      </c>
    </row>
    <row r="5267" spans="1:2">
      <c r="A5267" t="s">
        <v>1938</v>
      </c>
      <c r="B5267">
        <v>3</v>
      </c>
    </row>
    <row r="5268" spans="1:2">
      <c r="A5268" t="s">
        <v>1939</v>
      </c>
      <c r="B5268">
        <v>18</v>
      </c>
    </row>
    <row r="5269" spans="1:2">
      <c r="A5269" t="s">
        <v>1939</v>
      </c>
      <c r="B5269">
        <v>4</v>
      </c>
    </row>
    <row r="5270" spans="1:2">
      <c r="A5270" t="s">
        <v>1939</v>
      </c>
      <c r="B5270">
        <v>7</v>
      </c>
    </row>
    <row r="5271" spans="1:2">
      <c r="A5271" t="s">
        <v>1940</v>
      </c>
      <c r="B5271">
        <v>11</v>
      </c>
    </row>
    <row r="5272" spans="1:2">
      <c r="A5272" t="s">
        <v>1940</v>
      </c>
      <c r="B5272">
        <v>11</v>
      </c>
    </row>
    <row r="5273" spans="1:2">
      <c r="A5273" t="s">
        <v>1940</v>
      </c>
      <c r="B5273">
        <v>4</v>
      </c>
    </row>
    <row r="5274" spans="1:2">
      <c r="A5274" t="s">
        <v>1941</v>
      </c>
      <c r="B5274">
        <v>15</v>
      </c>
    </row>
    <row r="5275" spans="1:2">
      <c r="A5275" t="s">
        <v>1941</v>
      </c>
      <c r="B5275">
        <v>10</v>
      </c>
    </row>
    <row r="5276" spans="1:2">
      <c r="A5276" t="s">
        <v>1942</v>
      </c>
      <c r="B5276">
        <v>4</v>
      </c>
    </row>
    <row r="5277" spans="1:2">
      <c r="A5277" t="s">
        <v>1943</v>
      </c>
      <c r="B5277">
        <v>5</v>
      </c>
    </row>
    <row r="5278" spans="1:2">
      <c r="A5278" t="s">
        <v>1943</v>
      </c>
      <c r="B5278">
        <v>7</v>
      </c>
    </row>
    <row r="5279" spans="1:2">
      <c r="A5279" t="s">
        <v>1944</v>
      </c>
      <c r="B5279">
        <v>11</v>
      </c>
    </row>
    <row r="5280" spans="1:2">
      <c r="A5280" t="s">
        <v>1944</v>
      </c>
      <c r="B5280">
        <v>17</v>
      </c>
    </row>
    <row r="5281" spans="1:2">
      <c r="A5281" t="s">
        <v>1944</v>
      </c>
      <c r="B5281">
        <v>15</v>
      </c>
    </row>
    <row r="5282" spans="1:2">
      <c r="A5282" t="s">
        <v>1944</v>
      </c>
      <c r="B5282">
        <v>16</v>
      </c>
    </row>
    <row r="5283" spans="1:2">
      <c r="A5283" t="s">
        <v>1944</v>
      </c>
      <c r="B5283">
        <v>14</v>
      </c>
    </row>
    <row r="5284" spans="1:2">
      <c r="A5284" t="s">
        <v>1944</v>
      </c>
      <c r="B5284">
        <v>16</v>
      </c>
    </row>
    <row r="5285" spans="1:2">
      <c r="A5285" t="s">
        <v>1945</v>
      </c>
      <c r="B5285">
        <v>18</v>
      </c>
    </row>
    <row r="5286" spans="1:2">
      <c r="A5286" t="s">
        <v>1945</v>
      </c>
      <c r="B5286">
        <v>6</v>
      </c>
    </row>
    <row r="5287" spans="1:2">
      <c r="A5287" t="s">
        <v>1947</v>
      </c>
      <c r="B5287">
        <v>14</v>
      </c>
    </row>
    <row r="5288" spans="1:2">
      <c r="A5288" t="s">
        <v>1947</v>
      </c>
      <c r="B5288">
        <v>14</v>
      </c>
    </row>
    <row r="5289" spans="1:2">
      <c r="A5289" t="s">
        <v>1947</v>
      </c>
      <c r="B5289">
        <v>7</v>
      </c>
    </row>
    <row r="5290" spans="1:2">
      <c r="A5290" t="s">
        <v>1947</v>
      </c>
      <c r="B5290">
        <v>6</v>
      </c>
    </row>
    <row r="5291" spans="1:2">
      <c r="A5291" t="s">
        <v>1948</v>
      </c>
      <c r="B5291">
        <v>15</v>
      </c>
    </row>
    <row r="5292" spans="1:2">
      <c r="A5292" t="s">
        <v>1948</v>
      </c>
      <c r="B5292">
        <v>2</v>
      </c>
    </row>
    <row r="5293" spans="1:2">
      <c r="A5293" t="s">
        <v>1949</v>
      </c>
      <c r="B5293">
        <v>16</v>
      </c>
    </row>
    <row r="5294" spans="1:2">
      <c r="A5294" t="s">
        <v>1949</v>
      </c>
      <c r="B5294">
        <v>11</v>
      </c>
    </row>
    <row r="5295" spans="1:2">
      <c r="A5295" t="s">
        <v>1949</v>
      </c>
      <c r="B5295">
        <v>8</v>
      </c>
    </row>
    <row r="5296" spans="1:2">
      <c r="A5296" t="s">
        <v>1950</v>
      </c>
      <c r="B5296">
        <v>11</v>
      </c>
    </row>
    <row r="5297" spans="1:2">
      <c r="A5297" t="s">
        <v>1950</v>
      </c>
      <c r="B5297">
        <v>12</v>
      </c>
    </row>
    <row r="5298" spans="1:2">
      <c r="A5298" t="s">
        <v>1950</v>
      </c>
      <c r="B5298">
        <v>17</v>
      </c>
    </row>
    <row r="5299" spans="1:2">
      <c r="A5299" t="s">
        <v>1951</v>
      </c>
      <c r="B5299">
        <v>17</v>
      </c>
    </row>
    <row r="5300" spans="1:2">
      <c r="A5300" t="s">
        <v>1951</v>
      </c>
      <c r="B5300">
        <v>6</v>
      </c>
    </row>
    <row r="5301" spans="1:2">
      <c r="A5301" t="s">
        <v>1951</v>
      </c>
      <c r="B5301">
        <v>4</v>
      </c>
    </row>
    <row r="5302" spans="1:2">
      <c r="A5302" t="s">
        <v>1952</v>
      </c>
      <c r="B5302">
        <v>11</v>
      </c>
    </row>
    <row r="5303" spans="1:2">
      <c r="A5303" t="s">
        <v>1952</v>
      </c>
      <c r="B5303">
        <v>5</v>
      </c>
    </row>
    <row r="5304" spans="1:2">
      <c r="A5304" t="s">
        <v>1953</v>
      </c>
      <c r="B5304">
        <v>5</v>
      </c>
    </row>
    <row r="5305" spans="1:2">
      <c r="A5305" t="s">
        <v>1953</v>
      </c>
      <c r="B5305">
        <v>7</v>
      </c>
    </row>
    <row r="5306" spans="1:2">
      <c r="A5306" t="s">
        <v>1953</v>
      </c>
      <c r="B5306">
        <v>20</v>
      </c>
    </row>
    <row r="5307" spans="1:2">
      <c r="A5307" t="s">
        <v>1954</v>
      </c>
      <c r="B5307">
        <v>7</v>
      </c>
    </row>
    <row r="5308" spans="1:2">
      <c r="A5308" t="s">
        <v>1954</v>
      </c>
      <c r="B5308">
        <v>15</v>
      </c>
    </row>
    <row r="5309" spans="1:2">
      <c r="A5309" t="s">
        <v>1955</v>
      </c>
      <c r="B5309">
        <v>12</v>
      </c>
    </row>
    <row r="5310" spans="1:2">
      <c r="A5310" t="s">
        <v>1955</v>
      </c>
      <c r="B5310">
        <v>8</v>
      </c>
    </row>
    <row r="5311" spans="1:2">
      <c r="A5311" t="s">
        <v>1956</v>
      </c>
      <c r="B5311">
        <v>3</v>
      </c>
    </row>
    <row r="5312" spans="1:2">
      <c r="A5312" t="s">
        <v>1956</v>
      </c>
      <c r="B5312">
        <v>3</v>
      </c>
    </row>
    <row r="5313" spans="1:2">
      <c r="A5313" t="s">
        <v>1957</v>
      </c>
      <c r="B5313">
        <v>3</v>
      </c>
    </row>
    <row r="5314" spans="1:2">
      <c r="A5314" t="s">
        <v>1957</v>
      </c>
      <c r="B5314">
        <v>2</v>
      </c>
    </row>
    <row r="5315" spans="1:2">
      <c r="A5315" t="s">
        <v>1957</v>
      </c>
      <c r="B5315">
        <v>17</v>
      </c>
    </row>
    <row r="5316" spans="1:2">
      <c r="A5316" t="s">
        <v>1957</v>
      </c>
      <c r="B5316">
        <v>19</v>
      </c>
    </row>
    <row r="5317" spans="1:2">
      <c r="A5317" t="s">
        <v>1958</v>
      </c>
      <c r="B5317">
        <v>16</v>
      </c>
    </row>
    <row r="5318" spans="1:2">
      <c r="A5318" t="s">
        <v>1958</v>
      </c>
      <c r="B5318">
        <v>12</v>
      </c>
    </row>
    <row r="5319" spans="1:2">
      <c r="A5319" t="s">
        <v>1960</v>
      </c>
      <c r="B5319">
        <v>14</v>
      </c>
    </row>
    <row r="5320" spans="1:2">
      <c r="A5320" t="s">
        <v>1960</v>
      </c>
      <c r="B5320">
        <v>4</v>
      </c>
    </row>
    <row r="5321" spans="1:2">
      <c r="A5321" t="s">
        <v>1960</v>
      </c>
      <c r="B5321">
        <v>6</v>
      </c>
    </row>
    <row r="5322" spans="1:2">
      <c r="A5322" t="s">
        <v>1961</v>
      </c>
      <c r="B5322">
        <v>11</v>
      </c>
    </row>
    <row r="5323" spans="1:2">
      <c r="A5323" t="s">
        <v>1961</v>
      </c>
      <c r="B5323">
        <v>16</v>
      </c>
    </row>
    <row r="5324" spans="1:2">
      <c r="A5324" t="s">
        <v>1962</v>
      </c>
      <c r="B5324">
        <v>5</v>
      </c>
    </row>
    <row r="5325" spans="1:2">
      <c r="A5325" t="s">
        <v>1962</v>
      </c>
      <c r="B5325">
        <v>10</v>
      </c>
    </row>
    <row r="5326" spans="1:2">
      <c r="A5326" t="s">
        <v>1962</v>
      </c>
      <c r="B5326">
        <v>5</v>
      </c>
    </row>
    <row r="5327" spans="1:2">
      <c r="A5327" t="s">
        <v>1963</v>
      </c>
      <c r="B5327">
        <v>16</v>
      </c>
    </row>
    <row r="5328" spans="1:2">
      <c r="A5328" t="s">
        <v>1963</v>
      </c>
      <c r="B5328">
        <v>19</v>
      </c>
    </row>
    <row r="5329" spans="1:2">
      <c r="A5329" t="s">
        <v>1963</v>
      </c>
      <c r="B5329">
        <v>10</v>
      </c>
    </row>
    <row r="5330" spans="1:2">
      <c r="A5330" t="s">
        <v>1964</v>
      </c>
      <c r="B5330">
        <v>10</v>
      </c>
    </row>
    <row r="5331" spans="1:2">
      <c r="A5331" t="s">
        <v>1964</v>
      </c>
      <c r="B5331">
        <v>15</v>
      </c>
    </row>
    <row r="5332" spans="1:2">
      <c r="A5332" t="s">
        <v>1965</v>
      </c>
      <c r="B5332">
        <v>8</v>
      </c>
    </row>
    <row r="5333" spans="1:2">
      <c r="A5333" t="s">
        <v>1965</v>
      </c>
      <c r="B5333">
        <v>2</v>
      </c>
    </row>
    <row r="5334" spans="1:2">
      <c r="A5334" t="s">
        <v>1966</v>
      </c>
      <c r="B5334">
        <v>12</v>
      </c>
    </row>
    <row r="5335" spans="1:2">
      <c r="A5335" t="s">
        <v>1966</v>
      </c>
      <c r="B5335">
        <v>3</v>
      </c>
    </row>
    <row r="5336" spans="1:2">
      <c r="A5336" t="s">
        <v>1967</v>
      </c>
      <c r="B5336">
        <v>15</v>
      </c>
    </row>
    <row r="5337" spans="1:2">
      <c r="A5337" t="s">
        <v>1967</v>
      </c>
      <c r="B5337">
        <v>13</v>
      </c>
    </row>
    <row r="5338" spans="1:2">
      <c r="A5338" t="s">
        <v>1967</v>
      </c>
      <c r="B5338">
        <v>4</v>
      </c>
    </row>
    <row r="5339" spans="1:2">
      <c r="A5339" t="s">
        <v>1968</v>
      </c>
      <c r="B5339">
        <v>2</v>
      </c>
    </row>
    <row r="5340" spans="1:2">
      <c r="A5340" t="s">
        <v>1968</v>
      </c>
      <c r="B5340">
        <v>19</v>
      </c>
    </row>
    <row r="5341" spans="1:2">
      <c r="A5341" t="s">
        <v>1968</v>
      </c>
      <c r="B5341">
        <v>15</v>
      </c>
    </row>
    <row r="5342" spans="1:2">
      <c r="A5342" t="s">
        <v>1969</v>
      </c>
      <c r="B5342">
        <v>9</v>
      </c>
    </row>
    <row r="5343" spans="1:2">
      <c r="A5343" t="s">
        <v>1969</v>
      </c>
      <c r="B5343">
        <v>20</v>
      </c>
    </row>
    <row r="5344" spans="1:2">
      <c r="A5344" t="s">
        <v>1970</v>
      </c>
      <c r="B5344">
        <v>15</v>
      </c>
    </row>
    <row r="5345" spans="1:2">
      <c r="A5345" t="s">
        <v>1970</v>
      </c>
      <c r="B5345">
        <v>15</v>
      </c>
    </row>
    <row r="5346" spans="1:2">
      <c r="A5346" t="s">
        <v>1970</v>
      </c>
      <c r="B5346">
        <v>5</v>
      </c>
    </row>
    <row r="5347" spans="1:2">
      <c r="A5347" t="s">
        <v>1971</v>
      </c>
      <c r="B5347">
        <v>2</v>
      </c>
    </row>
    <row r="5348" spans="1:2">
      <c r="A5348" t="s">
        <v>1971</v>
      </c>
      <c r="B5348">
        <v>18</v>
      </c>
    </row>
    <row r="5349" spans="1:2">
      <c r="A5349" t="s">
        <v>1972</v>
      </c>
      <c r="B5349">
        <v>20</v>
      </c>
    </row>
    <row r="5350" spans="1:2">
      <c r="A5350" t="s">
        <v>1972</v>
      </c>
      <c r="B5350">
        <v>20</v>
      </c>
    </row>
    <row r="5351" spans="1:2">
      <c r="A5351" t="s">
        <v>1972</v>
      </c>
      <c r="B5351">
        <v>1</v>
      </c>
    </row>
    <row r="5352" spans="1:2">
      <c r="A5352" t="s">
        <v>1973</v>
      </c>
      <c r="B5352">
        <v>3</v>
      </c>
    </row>
    <row r="5353" spans="1:2">
      <c r="A5353" t="s">
        <v>1973</v>
      </c>
      <c r="B5353">
        <v>3</v>
      </c>
    </row>
    <row r="5354" spans="1:2">
      <c r="A5354" t="s">
        <v>1974</v>
      </c>
      <c r="B5354">
        <v>13</v>
      </c>
    </row>
    <row r="5355" spans="1:2">
      <c r="A5355" t="s">
        <v>1974</v>
      </c>
      <c r="B5355">
        <v>11</v>
      </c>
    </row>
    <row r="5356" spans="1:2">
      <c r="A5356" t="s">
        <v>1974</v>
      </c>
      <c r="B5356">
        <v>6</v>
      </c>
    </row>
    <row r="5357" spans="1:2">
      <c r="A5357" t="s">
        <v>1974</v>
      </c>
      <c r="B5357">
        <v>18</v>
      </c>
    </row>
    <row r="5358" spans="1:2">
      <c r="A5358" t="s">
        <v>1974</v>
      </c>
      <c r="B5358">
        <v>3</v>
      </c>
    </row>
    <row r="5359" spans="1:2">
      <c r="A5359" t="s">
        <v>1975</v>
      </c>
      <c r="B5359">
        <v>9</v>
      </c>
    </row>
    <row r="5360" spans="1:2">
      <c r="A5360" t="s">
        <v>1975</v>
      </c>
      <c r="B5360">
        <v>5</v>
      </c>
    </row>
    <row r="5361" spans="1:2">
      <c r="A5361" t="s">
        <v>1975</v>
      </c>
      <c r="B5361">
        <v>4</v>
      </c>
    </row>
    <row r="5362" spans="1:2">
      <c r="A5362" t="s">
        <v>1975</v>
      </c>
      <c r="B5362">
        <v>18</v>
      </c>
    </row>
    <row r="5363" spans="1:2">
      <c r="A5363" t="s">
        <v>1976</v>
      </c>
      <c r="B5363">
        <v>7</v>
      </c>
    </row>
    <row r="5364" spans="1:2">
      <c r="A5364" t="s">
        <v>1976</v>
      </c>
      <c r="B5364">
        <v>14</v>
      </c>
    </row>
    <row r="5365" spans="1:2">
      <c r="A5365" t="s">
        <v>1977</v>
      </c>
      <c r="B5365">
        <v>14</v>
      </c>
    </row>
    <row r="5366" spans="1:2">
      <c r="A5366" t="s">
        <v>1977</v>
      </c>
      <c r="B5366">
        <v>12</v>
      </c>
    </row>
    <row r="5367" spans="1:2">
      <c r="A5367" t="s">
        <v>1978</v>
      </c>
      <c r="B5367">
        <v>14</v>
      </c>
    </row>
    <row r="5368" spans="1:2">
      <c r="A5368" t="s">
        <v>1978</v>
      </c>
      <c r="B5368">
        <v>16</v>
      </c>
    </row>
    <row r="5369" spans="1:2">
      <c r="A5369" t="s">
        <v>1979</v>
      </c>
      <c r="B5369">
        <v>12</v>
      </c>
    </row>
    <row r="5370" spans="1:2">
      <c r="A5370" t="s">
        <v>1979</v>
      </c>
      <c r="B5370">
        <v>17</v>
      </c>
    </row>
    <row r="5371" spans="1:2">
      <c r="A5371" t="s">
        <v>1979</v>
      </c>
      <c r="B5371">
        <v>4</v>
      </c>
    </row>
    <row r="5372" spans="1:2">
      <c r="A5372" t="s">
        <v>1979</v>
      </c>
      <c r="B5372">
        <v>1</v>
      </c>
    </row>
    <row r="5373" spans="1:2">
      <c r="A5373" t="s">
        <v>1979</v>
      </c>
      <c r="B5373">
        <v>11</v>
      </c>
    </row>
    <row r="5374" spans="1:2">
      <c r="A5374" t="s">
        <v>1979</v>
      </c>
      <c r="B5374">
        <v>1</v>
      </c>
    </row>
    <row r="5375" spans="1:2">
      <c r="A5375" t="s">
        <v>1980</v>
      </c>
      <c r="B5375">
        <v>17</v>
      </c>
    </row>
    <row r="5376" spans="1:2">
      <c r="A5376" t="s">
        <v>1980</v>
      </c>
      <c r="B5376">
        <v>16</v>
      </c>
    </row>
    <row r="5377" spans="1:2">
      <c r="A5377" t="s">
        <v>1981</v>
      </c>
      <c r="B5377">
        <v>6</v>
      </c>
    </row>
    <row r="5378" spans="1:2">
      <c r="A5378" t="s">
        <v>1981</v>
      </c>
      <c r="B5378">
        <v>12</v>
      </c>
    </row>
    <row r="5379" spans="1:2">
      <c r="A5379" t="s">
        <v>1982</v>
      </c>
      <c r="B5379">
        <v>20</v>
      </c>
    </row>
    <row r="5380" spans="1:2">
      <c r="A5380" t="s">
        <v>1982</v>
      </c>
      <c r="B5380">
        <v>7</v>
      </c>
    </row>
    <row r="5381" spans="1:2">
      <c r="A5381" t="s">
        <v>1982</v>
      </c>
      <c r="B5381">
        <v>2</v>
      </c>
    </row>
    <row r="5382" spans="1:2">
      <c r="A5382" t="s">
        <v>1983</v>
      </c>
      <c r="B5382">
        <v>7</v>
      </c>
    </row>
    <row r="5383" spans="1:2">
      <c r="A5383" t="s">
        <v>1983</v>
      </c>
      <c r="B5383">
        <v>13</v>
      </c>
    </row>
    <row r="5384" spans="1:2">
      <c r="A5384" t="s">
        <v>1984</v>
      </c>
      <c r="B5384">
        <v>14</v>
      </c>
    </row>
    <row r="5385" spans="1:2">
      <c r="A5385" t="s">
        <v>1984</v>
      </c>
      <c r="B5385">
        <v>1</v>
      </c>
    </row>
    <row r="5386" spans="1:2">
      <c r="A5386" t="s">
        <v>1984</v>
      </c>
      <c r="B5386">
        <v>13</v>
      </c>
    </row>
    <row r="5387" spans="1:2">
      <c r="A5387" t="s">
        <v>1985</v>
      </c>
      <c r="B5387">
        <v>5</v>
      </c>
    </row>
    <row r="5388" spans="1:2">
      <c r="A5388" t="s">
        <v>1985</v>
      </c>
      <c r="B5388">
        <v>2</v>
      </c>
    </row>
    <row r="5389" spans="1:2">
      <c r="A5389" t="s">
        <v>1986</v>
      </c>
      <c r="B5389">
        <v>14</v>
      </c>
    </row>
    <row r="5390" spans="1:2">
      <c r="A5390" t="s">
        <v>1986</v>
      </c>
      <c r="B5390">
        <v>19</v>
      </c>
    </row>
    <row r="5391" spans="1:2">
      <c r="A5391" t="s">
        <v>1986</v>
      </c>
      <c r="B5391">
        <v>8</v>
      </c>
    </row>
    <row r="5392" spans="1:2">
      <c r="A5392" t="s">
        <v>1987</v>
      </c>
      <c r="B5392">
        <v>6</v>
      </c>
    </row>
    <row r="5393" spans="1:2">
      <c r="A5393" t="s">
        <v>1987</v>
      </c>
      <c r="B5393">
        <v>5</v>
      </c>
    </row>
    <row r="5394" spans="1:2">
      <c r="A5394" t="s">
        <v>1988</v>
      </c>
      <c r="B5394">
        <v>2</v>
      </c>
    </row>
    <row r="5395" spans="1:2">
      <c r="A5395" t="s">
        <v>1988</v>
      </c>
      <c r="B5395">
        <v>5</v>
      </c>
    </row>
    <row r="5396" spans="1:2">
      <c r="A5396" t="s">
        <v>1989</v>
      </c>
      <c r="B5396">
        <v>19</v>
      </c>
    </row>
    <row r="5397" spans="1:2">
      <c r="A5397" t="s">
        <v>1989</v>
      </c>
      <c r="B5397">
        <v>17</v>
      </c>
    </row>
    <row r="5398" spans="1:2">
      <c r="A5398" t="s">
        <v>1990</v>
      </c>
      <c r="B5398">
        <v>19</v>
      </c>
    </row>
    <row r="5399" spans="1:2">
      <c r="A5399" t="s">
        <v>1990</v>
      </c>
      <c r="B5399">
        <v>19</v>
      </c>
    </row>
    <row r="5400" spans="1:2">
      <c r="A5400" t="s">
        <v>1990</v>
      </c>
      <c r="B5400">
        <v>14</v>
      </c>
    </row>
    <row r="5401" spans="1:2">
      <c r="A5401" t="s">
        <v>1991</v>
      </c>
      <c r="B5401">
        <v>7</v>
      </c>
    </row>
    <row r="5402" spans="1:2">
      <c r="A5402" t="s">
        <v>1991</v>
      </c>
      <c r="B5402">
        <v>16</v>
      </c>
    </row>
    <row r="5403" spans="1:2">
      <c r="A5403" t="s">
        <v>1991</v>
      </c>
      <c r="B5403">
        <v>3</v>
      </c>
    </row>
    <row r="5404" spans="1:2">
      <c r="A5404" t="s">
        <v>1991</v>
      </c>
      <c r="B5404">
        <v>20</v>
      </c>
    </row>
    <row r="5405" spans="1:2">
      <c r="A5405" t="s">
        <v>1992</v>
      </c>
      <c r="B5405">
        <v>10</v>
      </c>
    </row>
    <row r="5406" spans="1:2">
      <c r="A5406" t="s">
        <v>1992</v>
      </c>
      <c r="B5406">
        <v>1</v>
      </c>
    </row>
    <row r="5407" spans="1:2">
      <c r="A5407" t="s">
        <v>1992</v>
      </c>
      <c r="B5407">
        <v>4</v>
      </c>
    </row>
    <row r="5408" spans="1:2">
      <c r="A5408" t="s">
        <v>1992</v>
      </c>
      <c r="B5408">
        <v>20</v>
      </c>
    </row>
    <row r="5409" spans="1:2">
      <c r="A5409" t="s">
        <v>1993</v>
      </c>
      <c r="B5409">
        <v>17</v>
      </c>
    </row>
    <row r="5410" spans="1:2">
      <c r="A5410" t="s">
        <v>1993</v>
      </c>
      <c r="B5410">
        <v>18</v>
      </c>
    </row>
    <row r="5411" spans="1:2">
      <c r="A5411" t="s">
        <v>1993</v>
      </c>
      <c r="B5411">
        <v>6</v>
      </c>
    </row>
    <row r="5412" spans="1:2">
      <c r="A5412" t="s">
        <v>1994</v>
      </c>
      <c r="B5412">
        <v>6</v>
      </c>
    </row>
    <row r="5413" spans="1:2">
      <c r="A5413" t="s">
        <v>1994</v>
      </c>
      <c r="B5413">
        <v>5</v>
      </c>
    </row>
    <row r="5414" spans="1:2">
      <c r="A5414" t="s">
        <v>1995</v>
      </c>
      <c r="B5414">
        <v>14</v>
      </c>
    </row>
    <row r="5415" spans="1:2">
      <c r="A5415" t="s">
        <v>1995</v>
      </c>
      <c r="B5415">
        <v>5</v>
      </c>
    </row>
    <row r="5416" spans="1:2">
      <c r="A5416" t="s">
        <v>1995</v>
      </c>
      <c r="B5416">
        <v>3</v>
      </c>
    </row>
    <row r="5417" spans="1:2">
      <c r="A5417" t="s">
        <v>1996</v>
      </c>
      <c r="B5417">
        <v>8</v>
      </c>
    </row>
    <row r="5418" spans="1:2">
      <c r="A5418" t="s">
        <v>1996</v>
      </c>
      <c r="B5418">
        <v>8</v>
      </c>
    </row>
    <row r="5419" spans="1:2">
      <c r="A5419" t="s">
        <v>1996</v>
      </c>
      <c r="B5419">
        <v>12</v>
      </c>
    </row>
    <row r="5420" spans="1:2">
      <c r="A5420" t="s">
        <v>1997</v>
      </c>
      <c r="B5420">
        <v>6</v>
      </c>
    </row>
    <row r="5421" spans="1:2">
      <c r="A5421" t="s">
        <v>1997</v>
      </c>
      <c r="B5421">
        <v>20</v>
      </c>
    </row>
    <row r="5422" spans="1:2">
      <c r="A5422" t="s">
        <v>1997</v>
      </c>
      <c r="B5422">
        <v>9</v>
      </c>
    </row>
    <row r="5423" spans="1:2">
      <c r="A5423" t="s">
        <v>1998</v>
      </c>
      <c r="B5423">
        <v>2</v>
      </c>
    </row>
    <row r="5424" spans="1:2">
      <c r="A5424" t="s">
        <v>1998</v>
      </c>
      <c r="B5424">
        <v>5</v>
      </c>
    </row>
    <row r="5425" spans="1:2">
      <c r="A5425" t="s">
        <v>1999</v>
      </c>
      <c r="B5425">
        <v>12</v>
      </c>
    </row>
    <row r="5426" spans="1:2">
      <c r="A5426" t="s">
        <v>1999</v>
      </c>
      <c r="B5426">
        <v>14</v>
      </c>
    </row>
    <row r="5427" spans="1:2">
      <c r="A5427" t="s">
        <v>2000</v>
      </c>
      <c r="B5427">
        <v>16</v>
      </c>
    </row>
    <row r="5428" spans="1:2">
      <c r="A5428" t="s">
        <v>2000</v>
      </c>
      <c r="B5428">
        <v>10</v>
      </c>
    </row>
    <row r="5429" spans="1:2">
      <c r="A5429" t="s">
        <v>2001</v>
      </c>
      <c r="B5429">
        <v>18</v>
      </c>
    </row>
    <row r="5430" spans="1:2">
      <c r="A5430" t="s">
        <v>2001</v>
      </c>
      <c r="B5430">
        <v>10</v>
      </c>
    </row>
    <row r="5431" spans="1:2">
      <c r="A5431" t="s">
        <v>2001</v>
      </c>
      <c r="B5431">
        <v>3</v>
      </c>
    </row>
    <row r="5432" spans="1:2">
      <c r="A5432" t="s">
        <v>2001</v>
      </c>
      <c r="B5432">
        <v>19</v>
      </c>
    </row>
    <row r="5433" spans="1:2">
      <c r="A5433" t="s">
        <v>2001</v>
      </c>
      <c r="B5433">
        <v>1</v>
      </c>
    </row>
    <row r="5434" spans="1:2">
      <c r="A5434" t="s">
        <v>2002</v>
      </c>
      <c r="B5434">
        <v>18</v>
      </c>
    </row>
    <row r="5435" spans="1:2">
      <c r="A5435" t="s">
        <v>2002</v>
      </c>
      <c r="B5435">
        <v>9</v>
      </c>
    </row>
    <row r="5436" spans="1:2">
      <c r="A5436" t="s">
        <v>2003</v>
      </c>
      <c r="B5436">
        <v>3</v>
      </c>
    </row>
    <row r="5437" spans="1:2">
      <c r="A5437" t="s">
        <v>2003</v>
      </c>
      <c r="B5437">
        <v>11</v>
      </c>
    </row>
    <row r="5438" spans="1:2">
      <c r="A5438" t="s">
        <v>2003</v>
      </c>
      <c r="B5438">
        <v>7</v>
      </c>
    </row>
    <row r="5439" spans="1:2">
      <c r="A5439" t="s">
        <v>2003</v>
      </c>
      <c r="B5439">
        <v>14</v>
      </c>
    </row>
    <row r="5440" spans="1:2">
      <c r="A5440" t="s">
        <v>2004</v>
      </c>
      <c r="B5440">
        <v>1</v>
      </c>
    </row>
    <row r="5441" spans="1:2">
      <c r="A5441" t="s">
        <v>2004</v>
      </c>
      <c r="B5441">
        <v>4</v>
      </c>
    </row>
    <row r="5442" spans="1:2">
      <c r="A5442" t="s">
        <v>2005</v>
      </c>
      <c r="B5442">
        <v>4</v>
      </c>
    </row>
    <row r="5443" spans="1:2">
      <c r="A5443" t="s">
        <v>2005</v>
      </c>
      <c r="B5443">
        <v>6</v>
      </c>
    </row>
    <row r="5444" spans="1:2">
      <c r="A5444" t="s">
        <v>2005</v>
      </c>
      <c r="B5444">
        <v>17</v>
      </c>
    </row>
    <row r="5445" spans="1:2">
      <c r="A5445" t="s">
        <v>2005</v>
      </c>
      <c r="B5445">
        <v>9</v>
      </c>
    </row>
    <row r="5446" spans="1:2">
      <c r="A5446" t="s">
        <v>2005</v>
      </c>
      <c r="B5446">
        <v>2</v>
      </c>
    </row>
    <row r="5447" spans="1:2">
      <c r="A5447" t="s">
        <v>2005</v>
      </c>
      <c r="B5447">
        <v>8</v>
      </c>
    </row>
    <row r="5448" spans="1:2">
      <c r="A5448" t="s">
        <v>2006</v>
      </c>
      <c r="B5448">
        <v>13</v>
      </c>
    </row>
    <row r="5449" spans="1:2">
      <c r="A5449" t="s">
        <v>2006</v>
      </c>
      <c r="B5449">
        <v>16</v>
      </c>
    </row>
    <row r="5450" spans="1:2">
      <c r="A5450" t="s">
        <v>2006</v>
      </c>
      <c r="B5450">
        <v>7</v>
      </c>
    </row>
    <row r="5451" spans="1:2">
      <c r="A5451" t="s">
        <v>2006</v>
      </c>
      <c r="B5451">
        <v>8</v>
      </c>
    </row>
    <row r="5452" spans="1:2">
      <c r="A5452" t="s">
        <v>2006</v>
      </c>
      <c r="B5452">
        <v>11</v>
      </c>
    </row>
    <row r="5453" spans="1:2">
      <c r="A5453" t="s">
        <v>2006</v>
      </c>
      <c r="B5453">
        <v>12</v>
      </c>
    </row>
    <row r="5454" spans="1:2">
      <c r="A5454" t="s">
        <v>2007</v>
      </c>
      <c r="B5454">
        <v>6</v>
      </c>
    </row>
    <row r="5455" spans="1:2">
      <c r="A5455" t="s">
        <v>2007</v>
      </c>
      <c r="B5455">
        <v>1</v>
      </c>
    </row>
    <row r="5456" spans="1:2">
      <c r="A5456" t="s">
        <v>2007</v>
      </c>
      <c r="B5456">
        <v>13</v>
      </c>
    </row>
    <row r="5457" spans="1:2">
      <c r="A5457" t="s">
        <v>2008</v>
      </c>
      <c r="B5457">
        <v>16</v>
      </c>
    </row>
    <row r="5458" spans="1:2">
      <c r="A5458" t="s">
        <v>2008</v>
      </c>
      <c r="B5458">
        <v>17</v>
      </c>
    </row>
    <row r="5459" spans="1:2">
      <c r="A5459" t="s">
        <v>2009</v>
      </c>
      <c r="B5459">
        <v>1</v>
      </c>
    </row>
    <row r="5460" spans="1:2">
      <c r="A5460" t="s">
        <v>2009</v>
      </c>
      <c r="B5460">
        <v>2</v>
      </c>
    </row>
    <row r="5461" spans="1:2">
      <c r="A5461" t="s">
        <v>2009</v>
      </c>
      <c r="B5461">
        <v>9</v>
      </c>
    </row>
    <row r="5462" spans="1:2">
      <c r="A5462" t="s">
        <v>2009</v>
      </c>
      <c r="B5462">
        <v>16</v>
      </c>
    </row>
    <row r="5463" spans="1:2">
      <c r="A5463" t="s">
        <v>2009</v>
      </c>
      <c r="B5463">
        <v>13</v>
      </c>
    </row>
    <row r="5464" spans="1:2">
      <c r="A5464" t="s">
        <v>2010</v>
      </c>
      <c r="B5464">
        <v>5</v>
      </c>
    </row>
    <row r="5465" spans="1:2">
      <c r="A5465" t="s">
        <v>2010</v>
      </c>
      <c r="B5465">
        <v>12</v>
      </c>
    </row>
    <row r="5466" spans="1:2">
      <c r="A5466" t="s">
        <v>2010</v>
      </c>
      <c r="B5466">
        <v>3</v>
      </c>
    </row>
    <row r="5467" spans="1:2">
      <c r="A5467" t="s">
        <v>2010</v>
      </c>
      <c r="B5467">
        <v>6</v>
      </c>
    </row>
    <row r="5468" spans="1:2">
      <c r="A5468" t="s">
        <v>2010</v>
      </c>
      <c r="B5468">
        <v>9</v>
      </c>
    </row>
    <row r="5469" spans="1:2">
      <c r="A5469" t="s">
        <v>2011</v>
      </c>
      <c r="B5469">
        <v>19</v>
      </c>
    </row>
    <row r="5470" spans="1:2">
      <c r="A5470" t="s">
        <v>2011</v>
      </c>
      <c r="B5470">
        <v>15</v>
      </c>
    </row>
    <row r="5471" spans="1:2">
      <c r="A5471" t="s">
        <v>2012</v>
      </c>
      <c r="B5471">
        <v>8</v>
      </c>
    </row>
    <row r="5472" spans="1:2">
      <c r="A5472" t="s">
        <v>2012</v>
      </c>
      <c r="B5472">
        <v>3</v>
      </c>
    </row>
    <row r="5473" spans="1:2">
      <c r="A5473" t="s">
        <v>2013</v>
      </c>
      <c r="B5473">
        <v>9</v>
      </c>
    </row>
    <row r="5474" spans="1:2">
      <c r="A5474" t="s">
        <v>2013</v>
      </c>
      <c r="B5474">
        <v>6</v>
      </c>
    </row>
    <row r="5475" spans="1:2">
      <c r="A5475" t="s">
        <v>2014</v>
      </c>
      <c r="B5475">
        <v>17</v>
      </c>
    </row>
    <row r="5476" spans="1:2">
      <c r="A5476" t="s">
        <v>2014</v>
      </c>
      <c r="B5476">
        <v>20</v>
      </c>
    </row>
    <row r="5477" spans="1:2">
      <c r="A5477" t="s">
        <v>2015</v>
      </c>
      <c r="B5477">
        <v>4</v>
      </c>
    </row>
    <row r="5478" spans="1:2">
      <c r="A5478" t="s">
        <v>2015</v>
      </c>
      <c r="B5478">
        <v>16</v>
      </c>
    </row>
    <row r="5479" spans="1:2">
      <c r="A5479" t="s">
        <v>2016</v>
      </c>
      <c r="B5479">
        <v>20</v>
      </c>
    </row>
    <row r="5480" spans="1:2">
      <c r="A5480" t="s">
        <v>2016</v>
      </c>
      <c r="B5480">
        <v>2</v>
      </c>
    </row>
    <row r="5481" spans="1:2">
      <c r="A5481" t="s">
        <v>2017</v>
      </c>
      <c r="B5481">
        <v>1</v>
      </c>
    </row>
    <row r="5482" spans="1:2">
      <c r="A5482" t="s">
        <v>2017</v>
      </c>
      <c r="B5482">
        <v>9</v>
      </c>
    </row>
    <row r="5483" spans="1:2">
      <c r="A5483" t="s">
        <v>2018</v>
      </c>
      <c r="B5483">
        <v>14</v>
      </c>
    </row>
    <row r="5484" spans="1:2">
      <c r="A5484" t="s">
        <v>2018</v>
      </c>
      <c r="B5484">
        <v>15</v>
      </c>
    </row>
    <row r="5485" spans="1:2">
      <c r="A5485" t="s">
        <v>2018</v>
      </c>
      <c r="B5485">
        <v>16</v>
      </c>
    </row>
    <row r="5486" spans="1:2">
      <c r="A5486" t="s">
        <v>2018</v>
      </c>
      <c r="B5486">
        <v>8</v>
      </c>
    </row>
    <row r="5487" spans="1:2">
      <c r="A5487" t="s">
        <v>2019</v>
      </c>
      <c r="B5487">
        <v>5</v>
      </c>
    </row>
    <row r="5488" spans="1:2">
      <c r="A5488" t="s">
        <v>2019</v>
      </c>
      <c r="B5488">
        <v>2</v>
      </c>
    </row>
    <row r="5489" spans="1:2">
      <c r="A5489" t="s">
        <v>2020</v>
      </c>
      <c r="B5489">
        <v>10</v>
      </c>
    </row>
    <row r="5490" spans="1:2">
      <c r="A5490" t="s">
        <v>2020</v>
      </c>
      <c r="B5490">
        <v>15</v>
      </c>
    </row>
    <row r="5491" spans="1:2">
      <c r="A5491" t="s">
        <v>2021</v>
      </c>
      <c r="B5491">
        <v>14</v>
      </c>
    </row>
    <row r="5492" spans="1:2">
      <c r="A5492" t="s">
        <v>2021</v>
      </c>
      <c r="B5492">
        <v>19</v>
      </c>
    </row>
    <row r="5493" spans="1:2">
      <c r="A5493" t="s">
        <v>2021</v>
      </c>
      <c r="B5493">
        <v>18</v>
      </c>
    </row>
    <row r="5494" spans="1:2">
      <c r="A5494" t="s">
        <v>2022</v>
      </c>
      <c r="B5494">
        <v>12</v>
      </c>
    </row>
    <row r="5495" spans="1:2">
      <c r="A5495" t="s">
        <v>2022</v>
      </c>
      <c r="B5495">
        <v>20</v>
      </c>
    </row>
    <row r="5496" spans="1:2">
      <c r="A5496" t="s">
        <v>2023</v>
      </c>
      <c r="B5496">
        <v>5</v>
      </c>
    </row>
    <row r="5497" spans="1:2">
      <c r="A5497" t="s">
        <v>2023</v>
      </c>
      <c r="B5497">
        <v>2</v>
      </c>
    </row>
    <row r="5498" spans="1:2">
      <c r="A5498" t="s">
        <v>2023</v>
      </c>
      <c r="B5498">
        <v>2</v>
      </c>
    </row>
    <row r="5499" spans="1:2">
      <c r="A5499" t="s">
        <v>2023</v>
      </c>
      <c r="B5499">
        <v>11</v>
      </c>
    </row>
    <row r="5500" spans="1:2">
      <c r="A5500" t="s">
        <v>2023</v>
      </c>
      <c r="B5500">
        <v>10</v>
      </c>
    </row>
    <row r="5501" spans="1:2">
      <c r="A5501" t="s">
        <v>2024</v>
      </c>
      <c r="B5501">
        <v>7</v>
      </c>
    </row>
    <row r="5502" spans="1:2">
      <c r="A5502" t="s">
        <v>2024</v>
      </c>
      <c r="B5502">
        <v>1</v>
      </c>
    </row>
    <row r="5503" spans="1:2">
      <c r="A5503" t="s">
        <v>2024</v>
      </c>
      <c r="B5503">
        <v>8</v>
      </c>
    </row>
    <row r="5504" spans="1:2">
      <c r="A5504" t="s">
        <v>2024</v>
      </c>
      <c r="B5504">
        <v>2</v>
      </c>
    </row>
    <row r="5505" spans="1:2">
      <c r="A5505" t="s">
        <v>2024</v>
      </c>
      <c r="B5505">
        <v>3</v>
      </c>
    </row>
    <row r="5506" spans="1:2">
      <c r="A5506" t="s">
        <v>2025</v>
      </c>
      <c r="B5506">
        <v>1</v>
      </c>
    </row>
    <row r="5507" spans="1:2">
      <c r="A5507" t="s">
        <v>2025</v>
      </c>
      <c r="B5507">
        <v>7</v>
      </c>
    </row>
    <row r="5508" spans="1:2">
      <c r="A5508" t="s">
        <v>2025</v>
      </c>
      <c r="B5508">
        <v>20</v>
      </c>
    </row>
    <row r="5509" spans="1:2">
      <c r="A5509" t="s">
        <v>2026</v>
      </c>
      <c r="B5509">
        <v>3</v>
      </c>
    </row>
    <row r="5510" spans="1:2">
      <c r="A5510" t="s">
        <v>2026</v>
      </c>
      <c r="B5510">
        <v>7</v>
      </c>
    </row>
    <row r="5511" spans="1:2">
      <c r="A5511" t="s">
        <v>2027</v>
      </c>
      <c r="B5511">
        <v>18</v>
      </c>
    </row>
    <row r="5512" spans="1:2">
      <c r="A5512" t="s">
        <v>2027</v>
      </c>
      <c r="B5512">
        <v>4</v>
      </c>
    </row>
    <row r="5513" spans="1:2">
      <c r="A5513" t="s">
        <v>2028</v>
      </c>
      <c r="B5513">
        <v>12</v>
      </c>
    </row>
    <row r="5514" spans="1:2">
      <c r="A5514" t="s">
        <v>2028</v>
      </c>
      <c r="B5514">
        <v>20</v>
      </c>
    </row>
    <row r="5515" spans="1:2">
      <c r="A5515" t="s">
        <v>2029</v>
      </c>
      <c r="B5515">
        <v>8</v>
      </c>
    </row>
    <row r="5516" spans="1:2">
      <c r="A5516" t="s">
        <v>2029</v>
      </c>
      <c r="B5516">
        <v>20</v>
      </c>
    </row>
    <row r="5517" spans="1:2">
      <c r="A5517" t="s">
        <v>2029</v>
      </c>
      <c r="B5517">
        <v>15</v>
      </c>
    </row>
    <row r="5518" spans="1:2">
      <c r="A5518" t="s">
        <v>2030</v>
      </c>
      <c r="B5518">
        <v>20</v>
      </c>
    </row>
    <row r="5519" spans="1:2">
      <c r="A5519" t="s">
        <v>2030</v>
      </c>
      <c r="B5519">
        <v>11</v>
      </c>
    </row>
    <row r="5520" spans="1:2">
      <c r="A5520" t="s">
        <v>2031</v>
      </c>
      <c r="B5520">
        <v>2</v>
      </c>
    </row>
    <row r="5521" spans="1:2">
      <c r="A5521" t="s">
        <v>2031</v>
      </c>
      <c r="B5521">
        <v>17</v>
      </c>
    </row>
    <row r="5522" spans="1:2">
      <c r="A5522" t="s">
        <v>2031</v>
      </c>
      <c r="B5522">
        <v>5</v>
      </c>
    </row>
    <row r="5523" spans="1:2">
      <c r="A5523" t="s">
        <v>2032</v>
      </c>
      <c r="B5523">
        <v>13</v>
      </c>
    </row>
    <row r="5524" spans="1:2">
      <c r="A5524" t="s">
        <v>2032</v>
      </c>
      <c r="B5524">
        <v>6</v>
      </c>
    </row>
    <row r="5525" spans="1:2">
      <c r="A5525" t="s">
        <v>2032</v>
      </c>
      <c r="B5525">
        <v>20</v>
      </c>
    </row>
    <row r="5526" spans="1:2">
      <c r="A5526" t="s">
        <v>2032</v>
      </c>
      <c r="B5526">
        <v>19</v>
      </c>
    </row>
    <row r="5527" spans="1:2">
      <c r="A5527" t="s">
        <v>2032</v>
      </c>
      <c r="B5527">
        <v>18</v>
      </c>
    </row>
    <row r="5528" spans="1:2">
      <c r="A5528" t="s">
        <v>2033</v>
      </c>
      <c r="B5528">
        <v>15</v>
      </c>
    </row>
    <row r="5529" spans="1:2">
      <c r="A5529" t="s">
        <v>2033</v>
      </c>
      <c r="B5529">
        <v>4</v>
      </c>
    </row>
    <row r="5530" spans="1:2">
      <c r="A5530" t="s">
        <v>2033</v>
      </c>
      <c r="B5530">
        <v>12</v>
      </c>
    </row>
    <row r="5531" spans="1:2">
      <c r="A5531" t="s">
        <v>2033</v>
      </c>
      <c r="B5531">
        <v>14</v>
      </c>
    </row>
    <row r="5532" spans="1:2">
      <c r="A5532" t="s">
        <v>2033</v>
      </c>
      <c r="B5532">
        <v>18</v>
      </c>
    </row>
    <row r="5533" spans="1:2">
      <c r="A5533" t="s">
        <v>2033</v>
      </c>
      <c r="B5533">
        <v>9</v>
      </c>
    </row>
    <row r="5534" spans="1:2">
      <c r="A5534" t="s">
        <v>2034</v>
      </c>
      <c r="B5534">
        <v>15</v>
      </c>
    </row>
    <row r="5535" spans="1:2">
      <c r="A5535" t="s">
        <v>2034</v>
      </c>
      <c r="B5535">
        <v>5</v>
      </c>
    </row>
    <row r="5536" spans="1:2">
      <c r="A5536" t="s">
        <v>2035</v>
      </c>
      <c r="B5536">
        <v>17</v>
      </c>
    </row>
    <row r="5537" spans="1:2">
      <c r="A5537" t="s">
        <v>2035</v>
      </c>
      <c r="B5537">
        <v>5</v>
      </c>
    </row>
    <row r="5538" spans="1:2">
      <c r="A5538" t="s">
        <v>2036</v>
      </c>
      <c r="B5538">
        <v>19</v>
      </c>
    </row>
    <row r="5539" spans="1:2">
      <c r="A5539" t="s">
        <v>2036</v>
      </c>
      <c r="B5539">
        <v>18</v>
      </c>
    </row>
    <row r="5540" spans="1:2">
      <c r="A5540" t="s">
        <v>2036</v>
      </c>
      <c r="B5540">
        <v>5</v>
      </c>
    </row>
    <row r="5541" spans="1:2">
      <c r="A5541" t="s">
        <v>2036</v>
      </c>
      <c r="B5541">
        <v>1</v>
      </c>
    </row>
    <row r="5542" spans="1:2">
      <c r="A5542" t="s">
        <v>2037</v>
      </c>
      <c r="B5542">
        <v>18</v>
      </c>
    </row>
    <row r="5543" spans="1:2">
      <c r="A5543" t="s">
        <v>2037</v>
      </c>
      <c r="B5543">
        <v>9</v>
      </c>
    </row>
    <row r="5544" spans="1:2">
      <c r="A5544" t="s">
        <v>2037</v>
      </c>
      <c r="B5544">
        <v>9</v>
      </c>
    </row>
    <row r="5545" spans="1:2">
      <c r="A5545" t="s">
        <v>2037</v>
      </c>
      <c r="B5545">
        <v>5</v>
      </c>
    </row>
    <row r="5546" spans="1:2">
      <c r="A5546" t="s">
        <v>2037</v>
      </c>
      <c r="B5546">
        <v>4</v>
      </c>
    </row>
    <row r="5547" spans="1:2">
      <c r="A5547" t="s">
        <v>2038</v>
      </c>
      <c r="B5547">
        <v>12</v>
      </c>
    </row>
    <row r="5548" spans="1:2">
      <c r="A5548" t="s">
        <v>2038</v>
      </c>
      <c r="B5548">
        <v>11</v>
      </c>
    </row>
    <row r="5549" spans="1:2">
      <c r="A5549" t="s">
        <v>2038</v>
      </c>
      <c r="B5549">
        <v>16</v>
      </c>
    </row>
    <row r="5550" spans="1:2">
      <c r="A5550" t="s">
        <v>2039</v>
      </c>
      <c r="B5550">
        <v>19</v>
      </c>
    </row>
    <row r="5551" spans="1:2">
      <c r="A5551" t="s">
        <v>2039</v>
      </c>
      <c r="B5551">
        <v>2</v>
      </c>
    </row>
    <row r="5552" spans="1:2">
      <c r="A5552" t="s">
        <v>2040</v>
      </c>
      <c r="B5552">
        <v>3</v>
      </c>
    </row>
    <row r="5553" spans="1:2">
      <c r="A5553" t="s">
        <v>2040</v>
      </c>
      <c r="B5553">
        <v>8</v>
      </c>
    </row>
    <row r="5554" spans="1:2">
      <c r="A5554" t="s">
        <v>2040</v>
      </c>
      <c r="B5554">
        <v>11</v>
      </c>
    </row>
    <row r="5555" spans="1:2">
      <c r="A5555" t="s">
        <v>2041</v>
      </c>
      <c r="B5555">
        <v>13</v>
      </c>
    </row>
    <row r="5556" spans="1:2">
      <c r="A5556" t="s">
        <v>2041</v>
      </c>
      <c r="B5556">
        <v>17</v>
      </c>
    </row>
    <row r="5557" spans="1:2">
      <c r="A5557" t="s">
        <v>2042</v>
      </c>
      <c r="B5557">
        <v>5</v>
      </c>
    </row>
    <row r="5558" spans="1:2">
      <c r="A5558" t="s">
        <v>2042</v>
      </c>
      <c r="B5558">
        <v>14</v>
      </c>
    </row>
    <row r="5559" spans="1:2">
      <c r="A5559" t="s">
        <v>2043</v>
      </c>
      <c r="B5559">
        <v>17</v>
      </c>
    </row>
    <row r="5560" spans="1:2">
      <c r="A5560" t="s">
        <v>2043</v>
      </c>
      <c r="B5560">
        <v>18</v>
      </c>
    </row>
    <row r="5561" spans="1:2">
      <c r="A5561" t="s">
        <v>2043</v>
      </c>
      <c r="B5561">
        <v>3</v>
      </c>
    </row>
    <row r="5562" spans="1:2">
      <c r="A5562" t="s">
        <v>2043</v>
      </c>
      <c r="B5562">
        <v>14</v>
      </c>
    </row>
    <row r="5563" spans="1:2">
      <c r="A5563" t="s">
        <v>2043</v>
      </c>
      <c r="B5563">
        <v>6</v>
      </c>
    </row>
    <row r="5564" spans="1:2">
      <c r="A5564" t="s">
        <v>2043</v>
      </c>
      <c r="B5564">
        <v>4</v>
      </c>
    </row>
    <row r="5565" spans="1:2">
      <c r="A5565" t="s">
        <v>2044</v>
      </c>
      <c r="B5565">
        <v>7</v>
      </c>
    </row>
    <row r="5566" spans="1:2">
      <c r="A5566" t="s">
        <v>2044</v>
      </c>
      <c r="B5566">
        <v>7</v>
      </c>
    </row>
    <row r="5567" spans="1:2">
      <c r="A5567" t="s">
        <v>2044</v>
      </c>
      <c r="B5567">
        <v>16</v>
      </c>
    </row>
    <row r="5568" spans="1:2">
      <c r="A5568" t="s">
        <v>2045</v>
      </c>
      <c r="B5568">
        <v>8</v>
      </c>
    </row>
    <row r="5569" spans="1:2">
      <c r="A5569" t="s">
        <v>2045</v>
      </c>
      <c r="B5569">
        <v>11</v>
      </c>
    </row>
    <row r="5570" spans="1:2">
      <c r="A5570" t="s">
        <v>2046</v>
      </c>
      <c r="B5570">
        <v>10</v>
      </c>
    </row>
    <row r="5571" spans="1:2">
      <c r="A5571" t="s">
        <v>2046</v>
      </c>
      <c r="B5571">
        <v>16</v>
      </c>
    </row>
    <row r="5572" spans="1:2">
      <c r="A5572" t="s">
        <v>2046</v>
      </c>
      <c r="B5572">
        <v>2</v>
      </c>
    </row>
    <row r="5573" spans="1:2">
      <c r="A5573" t="s">
        <v>2047</v>
      </c>
      <c r="B5573">
        <v>14</v>
      </c>
    </row>
    <row r="5574" spans="1:2">
      <c r="A5574" t="s">
        <v>2047</v>
      </c>
      <c r="B5574">
        <v>16</v>
      </c>
    </row>
    <row r="5575" spans="1:2">
      <c r="A5575" t="s">
        <v>2047</v>
      </c>
      <c r="B5575">
        <v>4</v>
      </c>
    </row>
    <row r="5576" spans="1:2">
      <c r="A5576" t="s">
        <v>2047</v>
      </c>
      <c r="B5576">
        <v>5</v>
      </c>
    </row>
    <row r="5577" spans="1:2">
      <c r="A5577" t="s">
        <v>2048</v>
      </c>
      <c r="B5577">
        <v>15</v>
      </c>
    </row>
    <row r="5578" spans="1:2">
      <c r="A5578" t="s">
        <v>2048</v>
      </c>
      <c r="B5578">
        <v>19</v>
      </c>
    </row>
    <row r="5579" spans="1:2">
      <c r="A5579" t="s">
        <v>2048</v>
      </c>
      <c r="B5579">
        <v>14</v>
      </c>
    </row>
    <row r="5580" spans="1:2">
      <c r="A5580" t="s">
        <v>2048</v>
      </c>
      <c r="B5580">
        <v>16</v>
      </c>
    </row>
    <row r="5581" spans="1:2">
      <c r="A5581" t="s">
        <v>2049</v>
      </c>
      <c r="B5581">
        <v>5</v>
      </c>
    </row>
    <row r="5582" spans="1:2">
      <c r="A5582" t="s">
        <v>2049</v>
      </c>
      <c r="B5582">
        <v>14</v>
      </c>
    </row>
    <row r="5583" spans="1:2">
      <c r="A5583" t="s">
        <v>2049</v>
      </c>
      <c r="B5583">
        <v>4</v>
      </c>
    </row>
    <row r="5584" spans="1:2">
      <c r="A5584" t="s">
        <v>2049</v>
      </c>
      <c r="B5584">
        <v>16</v>
      </c>
    </row>
    <row r="5585" spans="1:2">
      <c r="A5585" t="s">
        <v>2050</v>
      </c>
      <c r="B5585">
        <v>17</v>
      </c>
    </row>
    <row r="5586" spans="1:2">
      <c r="A5586" t="s">
        <v>2050</v>
      </c>
      <c r="B5586">
        <v>12</v>
      </c>
    </row>
    <row r="5587" spans="1:2">
      <c r="A5587" t="s">
        <v>2050</v>
      </c>
      <c r="B5587">
        <v>11</v>
      </c>
    </row>
    <row r="5588" spans="1:2">
      <c r="A5588" t="s">
        <v>2051</v>
      </c>
      <c r="B5588">
        <v>6</v>
      </c>
    </row>
    <row r="5589" spans="1:2">
      <c r="A5589" t="s">
        <v>2051</v>
      </c>
      <c r="B5589">
        <v>14</v>
      </c>
    </row>
    <row r="5590" spans="1:2">
      <c r="A5590" t="s">
        <v>2051</v>
      </c>
      <c r="B5590">
        <v>19</v>
      </c>
    </row>
    <row r="5591" spans="1:2">
      <c r="A5591" t="s">
        <v>2051</v>
      </c>
      <c r="B5591">
        <v>19</v>
      </c>
    </row>
    <row r="5592" spans="1:2">
      <c r="A5592" t="s">
        <v>2051</v>
      </c>
      <c r="B5592">
        <v>2</v>
      </c>
    </row>
    <row r="5593" spans="1:2">
      <c r="A5593" t="s">
        <v>2051</v>
      </c>
      <c r="B5593">
        <v>19</v>
      </c>
    </row>
    <row r="5594" spans="1:2">
      <c r="A5594" t="s">
        <v>2053</v>
      </c>
      <c r="B5594">
        <v>16</v>
      </c>
    </row>
    <row r="5595" spans="1:2">
      <c r="A5595" t="s">
        <v>2053</v>
      </c>
      <c r="B5595">
        <v>1</v>
      </c>
    </row>
    <row r="5596" spans="1:2">
      <c r="A5596" t="s">
        <v>2053</v>
      </c>
      <c r="B5596">
        <v>2</v>
      </c>
    </row>
    <row r="5597" spans="1:2">
      <c r="A5597" t="s">
        <v>2054</v>
      </c>
      <c r="B5597">
        <v>9</v>
      </c>
    </row>
    <row r="5598" spans="1:2">
      <c r="A5598" t="s">
        <v>2054</v>
      </c>
      <c r="B5598">
        <v>20</v>
      </c>
    </row>
    <row r="5599" spans="1:2">
      <c r="A5599" t="s">
        <v>2054</v>
      </c>
      <c r="B5599">
        <v>11</v>
      </c>
    </row>
    <row r="5600" spans="1:2">
      <c r="A5600" t="s">
        <v>2054</v>
      </c>
      <c r="B5600">
        <v>17</v>
      </c>
    </row>
    <row r="5601" spans="1:2">
      <c r="A5601" t="s">
        <v>2054</v>
      </c>
      <c r="B5601">
        <v>1</v>
      </c>
    </row>
    <row r="5602" spans="1:2">
      <c r="A5602" t="s">
        <v>2054</v>
      </c>
      <c r="B5602">
        <v>18</v>
      </c>
    </row>
    <row r="5603" spans="1:2">
      <c r="A5603" t="s">
        <v>2055</v>
      </c>
      <c r="B5603">
        <v>15</v>
      </c>
    </row>
    <row r="5604" spans="1:2">
      <c r="A5604" t="s">
        <v>2055</v>
      </c>
      <c r="B5604">
        <v>2</v>
      </c>
    </row>
    <row r="5605" spans="1:2">
      <c r="A5605" t="s">
        <v>2056</v>
      </c>
      <c r="B5605">
        <v>20</v>
      </c>
    </row>
    <row r="5606" spans="1:2">
      <c r="A5606" t="s">
        <v>2056</v>
      </c>
      <c r="B5606">
        <v>16</v>
      </c>
    </row>
    <row r="5607" spans="1:2">
      <c r="A5607" t="s">
        <v>2057</v>
      </c>
      <c r="B5607">
        <v>9</v>
      </c>
    </row>
    <row r="5608" spans="1:2">
      <c r="A5608" t="s">
        <v>2057</v>
      </c>
      <c r="B5608">
        <v>13</v>
      </c>
    </row>
    <row r="5609" spans="1:2">
      <c r="A5609" t="s">
        <v>2057</v>
      </c>
      <c r="B5609">
        <v>11</v>
      </c>
    </row>
    <row r="5610" spans="1:2">
      <c r="A5610" t="s">
        <v>2057</v>
      </c>
      <c r="B5610">
        <v>6</v>
      </c>
    </row>
    <row r="5611" spans="1:2">
      <c r="A5611" t="s">
        <v>2057</v>
      </c>
      <c r="B5611">
        <v>8</v>
      </c>
    </row>
    <row r="5612" spans="1:2">
      <c r="A5612" t="s">
        <v>2057</v>
      </c>
      <c r="B5612">
        <v>20</v>
      </c>
    </row>
    <row r="5613" spans="1:2">
      <c r="A5613" t="s">
        <v>2058</v>
      </c>
      <c r="B5613">
        <v>2</v>
      </c>
    </row>
    <row r="5614" spans="1:2">
      <c r="A5614" t="s">
        <v>2058</v>
      </c>
      <c r="B5614">
        <v>12</v>
      </c>
    </row>
    <row r="5615" spans="1:2">
      <c r="A5615" t="s">
        <v>2058</v>
      </c>
      <c r="B5615">
        <v>7</v>
      </c>
    </row>
    <row r="5616" spans="1:2">
      <c r="A5616" t="s">
        <v>2058</v>
      </c>
      <c r="B5616">
        <v>1</v>
      </c>
    </row>
    <row r="5617" spans="1:2">
      <c r="A5617" t="s">
        <v>2058</v>
      </c>
      <c r="B5617">
        <v>17</v>
      </c>
    </row>
    <row r="5618" spans="1:2">
      <c r="A5618" t="s">
        <v>2059</v>
      </c>
      <c r="B5618">
        <v>7</v>
      </c>
    </row>
    <row r="5619" spans="1:2">
      <c r="A5619" t="s">
        <v>2059</v>
      </c>
      <c r="B5619">
        <v>4</v>
      </c>
    </row>
    <row r="5620" spans="1:2">
      <c r="A5620" t="s">
        <v>2059</v>
      </c>
      <c r="B5620">
        <v>13</v>
      </c>
    </row>
    <row r="5621" spans="1:2">
      <c r="A5621" t="s">
        <v>2059</v>
      </c>
      <c r="B5621">
        <v>13</v>
      </c>
    </row>
    <row r="5622" spans="1:2">
      <c r="A5622" t="s">
        <v>2060</v>
      </c>
      <c r="B5622">
        <v>2</v>
      </c>
    </row>
    <row r="5623" spans="1:2">
      <c r="A5623" t="s">
        <v>2060</v>
      </c>
      <c r="B5623">
        <v>4</v>
      </c>
    </row>
    <row r="5624" spans="1:2">
      <c r="A5624" t="s">
        <v>2060</v>
      </c>
      <c r="B5624">
        <v>9</v>
      </c>
    </row>
    <row r="5625" spans="1:2">
      <c r="A5625" t="s">
        <v>2061</v>
      </c>
      <c r="B5625">
        <v>10</v>
      </c>
    </row>
    <row r="5626" spans="1:2">
      <c r="A5626" t="s">
        <v>2061</v>
      </c>
      <c r="B5626">
        <v>9</v>
      </c>
    </row>
    <row r="5627" spans="1:2">
      <c r="A5627" t="s">
        <v>2061</v>
      </c>
      <c r="B5627">
        <v>4</v>
      </c>
    </row>
    <row r="5628" spans="1:2">
      <c r="A5628" t="s">
        <v>2061</v>
      </c>
      <c r="B5628">
        <v>11</v>
      </c>
    </row>
    <row r="5629" spans="1:2">
      <c r="A5629" t="s">
        <v>2061</v>
      </c>
      <c r="B5629">
        <v>16</v>
      </c>
    </row>
    <row r="5630" spans="1:2">
      <c r="A5630" t="s">
        <v>2062</v>
      </c>
      <c r="B5630">
        <v>9</v>
      </c>
    </row>
    <row r="5631" spans="1:2">
      <c r="A5631" t="s">
        <v>2062</v>
      </c>
      <c r="B5631">
        <v>14</v>
      </c>
    </row>
    <row r="5632" spans="1:2">
      <c r="A5632" t="s">
        <v>2062</v>
      </c>
      <c r="B5632">
        <v>16</v>
      </c>
    </row>
    <row r="5633" spans="1:2">
      <c r="A5633" t="s">
        <v>2062</v>
      </c>
      <c r="B5633">
        <v>11</v>
      </c>
    </row>
    <row r="5634" spans="1:2">
      <c r="A5634" t="s">
        <v>2065</v>
      </c>
      <c r="B5634">
        <v>14</v>
      </c>
    </row>
    <row r="5635" spans="1:2">
      <c r="A5635" t="s">
        <v>2065</v>
      </c>
      <c r="B5635">
        <v>13</v>
      </c>
    </row>
    <row r="5636" spans="1:2">
      <c r="A5636" t="s">
        <v>2065</v>
      </c>
      <c r="B5636">
        <v>6</v>
      </c>
    </row>
    <row r="5637" spans="1:2">
      <c r="A5637" t="s">
        <v>2065</v>
      </c>
      <c r="B5637">
        <v>8</v>
      </c>
    </row>
    <row r="5638" spans="1:2">
      <c r="A5638" t="s">
        <v>2066</v>
      </c>
      <c r="B5638">
        <v>20</v>
      </c>
    </row>
    <row r="5639" spans="1:2">
      <c r="A5639" t="s">
        <v>2066</v>
      </c>
      <c r="B5639">
        <v>18</v>
      </c>
    </row>
    <row r="5640" spans="1:2">
      <c r="A5640" t="s">
        <v>2067</v>
      </c>
      <c r="B5640">
        <v>16</v>
      </c>
    </row>
    <row r="5641" spans="1:2">
      <c r="A5641" t="s">
        <v>2067</v>
      </c>
      <c r="B5641">
        <v>6</v>
      </c>
    </row>
    <row r="5642" spans="1:2">
      <c r="A5642" t="s">
        <v>2067</v>
      </c>
      <c r="B5642">
        <v>14</v>
      </c>
    </row>
    <row r="5643" spans="1:2">
      <c r="A5643" t="s">
        <v>2068</v>
      </c>
      <c r="B5643">
        <v>14</v>
      </c>
    </row>
    <row r="5644" spans="1:2">
      <c r="A5644" t="s">
        <v>2068</v>
      </c>
      <c r="B5644">
        <v>5</v>
      </c>
    </row>
    <row r="5645" spans="1:2">
      <c r="A5645" t="s">
        <v>2069</v>
      </c>
      <c r="B5645">
        <v>19</v>
      </c>
    </row>
    <row r="5646" spans="1:2">
      <c r="A5646" t="s">
        <v>2069</v>
      </c>
      <c r="B5646">
        <v>1</v>
      </c>
    </row>
    <row r="5647" spans="1:2">
      <c r="A5647" t="s">
        <v>2069</v>
      </c>
      <c r="B5647">
        <v>3</v>
      </c>
    </row>
    <row r="5648" spans="1:2">
      <c r="A5648" t="s">
        <v>2070</v>
      </c>
      <c r="B5648">
        <v>18</v>
      </c>
    </row>
    <row r="5649" spans="1:2">
      <c r="A5649" t="s">
        <v>2070</v>
      </c>
      <c r="B5649">
        <v>15</v>
      </c>
    </row>
    <row r="5650" spans="1:2">
      <c r="A5650" t="s">
        <v>2070</v>
      </c>
      <c r="B5650">
        <v>20</v>
      </c>
    </row>
    <row r="5651" spans="1:2">
      <c r="A5651" t="s">
        <v>2070</v>
      </c>
      <c r="B5651">
        <v>6</v>
      </c>
    </row>
    <row r="5652" spans="1:2">
      <c r="A5652" t="s">
        <v>2070</v>
      </c>
      <c r="B5652">
        <v>9</v>
      </c>
    </row>
    <row r="5653" spans="1:2">
      <c r="A5653" t="s">
        <v>2070</v>
      </c>
      <c r="B5653">
        <v>18</v>
      </c>
    </row>
    <row r="5654" spans="1:2">
      <c r="A5654" t="s">
        <v>2071</v>
      </c>
      <c r="B5654">
        <v>12</v>
      </c>
    </row>
    <row r="5655" spans="1:2">
      <c r="A5655" t="s">
        <v>2071</v>
      </c>
      <c r="B5655">
        <v>3</v>
      </c>
    </row>
    <row r="5656" spans="1:2">
      <c r="A5656" t="s">
        <v>2071</v>
      </c>
      <c r="B5656">
        <v>19</v>
      </c>
    </row>
    <row r="5657" spans="1:2">
      <c r="A5657" t="s">
        <v>2071</v>
      </c>
      <c r="B5657">
        <v>20</v>
      </c>
    </row>
    <row r="5658" spans="1:2">
      <c r="A5658" t="s">
        <v>2071</v>
      </c>
      <c r="B5658">
        <v>17</v>
      </c>
    </row>
    <row r="5659" spans="1:2">
      <c r="A5659" t="s">
        <v>2071</v>
      </c>
      <c r="B5659">
        <v>2</v>
      </c>
    </row>
    <row r="5660" spans="1:2">
      <c r="A5660" t="s">
        <v>2072</v>
      </c>
      <c r="B5660">
        <v>15</v>
      </c>
    </row>
    <row r="5661" spans="1:2">
      <c r="A5661" t="s">
        <v>2072</v>
      </c>
      <c r="B5661">
        <v>2</v>
      </c>
    </row>
    <row r="5662" spans="1:2">
      <c r="A5662" t="s">
        <v>2072</v>
      </c>
      <c r="B5662">
        <v>11</v>
      </c>
    </row>
    <row r="5663" spans="1:2">
      <c r="A5663" t="s">
        <v>2073</v>
      </c>
      <c r="B5663">
        <v>11</v>
      </c>
    </row>
    <row r="5664" spans="1:2">
      <c r="A5664" t="s">
        <v>2073</v>
      </c>
      <c r="B5664">
        <v>3</v>
      </c>
    </row>
    <row r="5665" spans="1:2">
      <c r="A5665" t="s">
        <v>2074</v>
      </c>
      <c r="B5665">
        <v>15</v>
      </c>
    </row>
    <row r="5666" spans="1:2">
      <c r="A5666" t="s">
        <v>2074</v>
      </c>
      <c r="B5666">
        <v>1</v>
      </c>
    </row>
    <row r="5667" spans="1:2">
      <c r="A5667" t="s">
        <v>2075</v>
      </c>
      <c r="B5667">
        <v>4</v>
      </c>
    </row>
    <row r="5668" spans="1:2">
      <c r="A5668" t="s">
        <v>2075</v>
      </c>
      <c r="B5668">
        <v>7</v>
      </c>
    </row>
    <row r="5669" spans="1:2">
      <c r="A5669" t="s">
        <v>2075</v>
      </c>
      <c r="B5669">
        <v>20</v>
      </c>
    </row>
    <row r="5670" spans="1:2">
      <c r="A5670" t="s">
        <v>2075</v>
      </c>
      <c r="B5670">
        <v>19</v>
      </c>
    </row>
    <row r="5671" spans="1:2">
      <c r="A5671" t="s">
        <v>2076</v>
      </c>
      <c r="B5671">
        <v>6</v>
      </c>
    </row>
    <row r="5672" spans="1:2">
      <c r="A5672" t="s">
        <v>2077</v>
      </c>
      <c r="B5672">
        <v>2</v>
      </c>
    </row>
    <row r="5673" spans="1:2">
      <c r="A5673" t="s">
        <v>2077</v>
      </c>
      <c r="B5673">
        <v>14</v>
      </c>
    </row>
    <row r="5674" spans="1:2">
      <c r="A5674" t="s">
        <v>2077</v>
      </c>
      <c r="B5674">
        <v>20</v>
      </c>
    </row>
    <row r="5675" spans="1:2">
      <c r="A5675" t="s">
        <v>2077</v>
      </c>
      <c r="B5675">
        <v>4</v>
      </c>
    </row>
    <row r="5676" spans="1:2">
      <c r="A5676" t="s">
        <v>2077</v>
      </c>
      <c r="B5676">
        <v>20</v>
      </c>
    </row>
    <row r="5677" spans="1:2">
      <c r="A5677" t="s">
        <v>2079</v>
      </c>
      <c r="B5677">
        <v>18</v>
      </c>
    </row>
    <row r="5678" spans="1:2">
      <c r="A5678" t="s">
        <v>2079</v>
      </c>
      <c r="B5678">
        <v>1</v>
      </c>
    </row>
    <row r="5679" spans="1:2">
      <c r="A5679" t="s">
        <v>2079</v>
      </c>
      <c r="B5679">
        <v>11</v>
      </c>
    </row>
    <row r="5680" spans="1:2">
      <c r="A5680" t="s">
        <v>2081</v>
      </c>
      <c r="B5680">
        <v>1</v>
      </c>
    </row>
    <row r="5681" spans="1:2">
      <c r="A5681" t="s">
        <v>2081</v>
      </c>
      <c r="B5681">
        <v>10</v>
      </c>
    </row>
    <row r="5682" spans="1:2">
      <c r="A5682" t="s">
        <v>2083</v>
      </c>
      <c r="B5682">
        <v>8</v>
      </c>
    </row>
    <row r="5683" spans="1:2">
      <c r="A5683" t="s">
        <v>2084</v>
      </c>
      <c r="B5683">
        <v>12</v>
      </c>
    </row>
    <row r="5684" spans="1:2">
      <c r="A5684" t="s">
        <v>2084</v>
      </c>
      <c r="B5684">
        <v>16</v>
      </c>
    </row>
    <row r="5685" spans="1:2">
      <c r="A5685" t="s">
        <v>2085</v>
      </c>
      <c r="B5685">
        <v>16</v>
      </c>
    </row>
    <row r="5686" spans="1:2">
      <c r="A5686" t="s">
        <v>2085</v>
      </c>
      <c r="B5686">
        <v>3</v>
      </c>
    </row>
    <row r="5687" spans="1:2">
      <c r="A5687" t="s">
        <v>2087</v>
      </c>
      <c r="B5687">
        <v>9</v>
      </c>
    </row>
    <row r="5688" spans="1:2">
      <c r="A5688" t="s">
        <v>2087</v>
      </c>
      <c r="B5688">
        <v>19</v>
      </c>
    </row>
    <row r="5689" spans="1:2">
      <c r="A5689" t="s">
        <v>2088</v>
      </c>
      <c r="B5689">
        <v>16</v>
      </c>
    </row>
    <row r="5690" spans="1:2">
      <c r="A5690" t="s">
        <v>2088</v>
      </c>
      <c r="B5690">
        <v>1</v>
      </c>
    </row>
    <row r="5691" spans="1:2">
      <c r="A5691" t="s">
        <v>2088</v>
      </c>
      <c r="B5691">
        <v>11</v>
      </c>
    </row>
    <row r="5692" spans="1:2">
      <c r="A5692" t="s">
        <v>2088</v>
      </c>
      <c r="B5692">
        <v>6</v>
      </c>
    </row>
    <row r="5693" spans="1:2">
      <c r="A5693" t="s">
        <v>2088</v>
      </c>
      <c r="B5693">
        <v>2</v>
      </c>
    </row>
    <row r="5694" spans="1:2">
      <c r="A5694" t="s">
        <v>2089</v>
      </c>
      <c r="B5694">
        <v>3</v>
      </c>
    </row>
    <row r="5695" spans="1:2">
      <c r="A5695" t="s">
        <v>2089</v>
      </c>
      <c r="B5695">
        <v>16</v>
      </c>
    </row>
    <row r="5696" spans="1:2">
      <c r="A5696" t="s">
        <v>2089</v>
      </c>
      <c r="B5696">
        <v>15</v>
      </c>
    </row>
    <row r="5697" spans="1:2">
      <c r="A5697" t="s">
        <v>2089</v>
      </c>
      <c r="B5697">
        <v>12</v>
      </c>
    </row>
    <row r="5698" spans="1:2">
      <c r="A5698" t="s">
        <v>2090</v>
      </c>
      <c r="B5698">
        <v>20</v>
      </c>
    </row>
    <row r="5699" spans="1:2">
      <c r="A5699" t="s">
        <v>2090</v>
      </c>
      <c r="B5699">
        <v>18</v>
      </c>
    </row>
    <row r="5700" spans="1:2">
      <c r="A5700" t="s">
        <v>2091</v>
      </c>
      <c r="B5700">
        <v>3</v>
      </c>
    </row>
    <row r="5701" spans="1:2">
      <c r="A5701" t="s">
        <v>2091</v>
      </c>
      <c r="B5701">
        <v>10</v>
      </c>
    </row>
    <row r="5702" spans="1:2">
      <c r="A5702" t="s">
        <v>2092</v>
      </c>
      <c r="B5702">
        <v>11</v>
      </c>
    </row>
    <row r="5703" spans="1:2">
      <c r="A5703" t="s">
        <v>2092</v>
      </c>
      <c r="B5703">
        <v>7</v>
      </c>
    </row>
    <row r="5704" spans="1:2">
      <c r="A5704" t="s">
        <v>2092</v>
      </c>
      <c r="B5704">
        <v>16</v>
      </c>
    </row>
    <row r="5705" spans="1:2">
      <c r="A5705" t="s">
        <v>2093</v>
      </c>
      <c r="B5705">
        <v>13</v>
      </c>
    </row>
    <row r="5706" spans="1:2">
      <c r="A5706" t="s">
        <v>2093</v>
      </c>
      <c r="B5706">
        <v>13</v>
      </c>
    </row>
    <row r="5707" spans="1:2">
      <c r="A5707" t="s">
        <v>2094</v>
      </c>
      <c r="B5707">
        <v>19</v>
      </c>
    </row>
    <row r="5708" spans="1:2">
      <c r="A5708" t="s">
        <v>2094</v>
      </c>
      <c r="B5708">
        <v>4</v>
      </c>
    </row>
    <row r="5709" spans="1:2">
      <c r="A5709" t="s">
        <v>2094</v>
      </c>
      <c r="B5709">
        <v>16</v>
      </c>
    </row>
    <row r="5710" spans="1:2">
      <c r="A5710" t="s">
        <v>2095</v>
      </c>
      <c r="B5710">
        <v>13</v>
      </c>
    </row>
    <row r="5711" spans="1:2">
      <c r="A5711" t="s">
        <v>2095</v>
      </c>
      <c r="B5711">
        <v>9</v>
      </c>
    </row>
    <row r="5712" spans="1:2">
      <c r="A5712" t="s">
        <v>2095</v>
      </c>
      <c r="B5712">
        <v>5</v>
      </c>
    </row>
    <row r="5713" spans="1:2">
      <c r="A5713" t="s">
        <v>2096</v>
      </c>
      <c r="B5713">
        <v>6</v>
      </c>
    </row>
    <row r="5714" spans="1:2">
      <c r="A5714" t="s">
        <v>2096</v>
      </c>
      <c r="B5714">
        <v>11</v>
      </c>
    </row>
    <row r="5715" spans="1:2">
      <c r="A5715" t="s">
        <v>2096</v>
      </c>
      <c r="B5715">
        <v>16</v>
      </c>
    </row>
    <row r="5716" spans="1:2">
      <c r="A5716" t="s">
        <v>2097</v>
      </c>
      <c r="B5716">
        <v>6</v>
      </c>
    </row>
    <row r="5717" spans="1:2">
      <c r="A5717" t="s">
        <v>2097</v>
      </c>
      <c r="B5717">
        <v>8</v>
      </c>
    </row>
    <row r="5718" spans="1:2">
      <c r="A5718" t="s">
        <v>2097</v>
      </c>
      <c r="B5718">
        <v>17</v>
      </c>
    </row>
    <row r="5719" spans="1:2">
      <c r="A5719" t="s">
        <v>2098</v>
      </c>
      <c r="B5719">
        <v>18</v>
      </c>
    </row>
    <row r="5720" spans="1:2">
      <c r="A5720" t="s">
        <v>2098</v>
      </c>
      <c r="B5720">
        <v>4</v>
      </c>
    </row>
    <row r="5721" spans="1:2">
      <c r="A5721" t="s">
        <v>2099</v>
      </c>
      <c r="B5721">
        <v>1</v>
      </c>
    </row>
    <row r="5722" spans="1:2">
      <c r="A5722" t="s">
        <v>2099</v>
      </c>
      <c r="B5722">
        <v>11</v>
      </c>
    </row>
    <row r="5723" spans="1:2">
      <c r="A5723" t="s">
        <v>2099</v>
      </c>
      <c r="B5723">
        <v>2</v>
      </c>
    </row>
    <row r="5724" spans="1:2">
      <c r="A5724" t="s">
        <v>2099</v>
      </c>
      <c r="B5724">
        <v>3</v>
      </c>
    </row>
    <row r="5725" spans="1:2">
      <c r="A5725" t="s">
        <v>2099</v>
      </c>
      <c r="B5725">
        <v>7</v>
      </c>
    </row>
    <row r="5726" spans="1:2">
      <c r="A5726" t="s">
        <v>2100</v>
      </c>
      <c r="B5726">
        <v>2</v>
      </c>
    </row>
    <row r="5727" spans="1:2">
      <c r="A5727" t="s">
        <v>2100</v>
      </c>
      <c r="B5727">
        <v>18</v>
      </c>
    </row>
    <row r="5728" spans="1:2">
      <c r="A5728" t="s">
        <v>2100</v>
      </c>
      <c r="B5728">
        <v>7</v>
      </c>
    </row>
    <row r="5729" spans="1:2">
      <c r="A5729" t="s">
        <v>2100</v>
      </c>
      <c r="B5729">
        <v>4</v>
      </c>
    </row>
    <row r="5730" spans="1:2">
      <c r="A5730" t="s">
        <v>2100</v>
      </c>
      <c r="B5730">
        <v>2</v>
      </c>
    </row>
    <row r="5731" spans="1:2">
      <c r="A5731" t="s">
        <v>2100</v>
      </c>
      <c r="B5731">
        <v>4</v>
      </c>
    </row>
    <row r="5732" spans="1:2">
      <c r="A5732" t="s">
        <v>2101</v>
      </c>
      <c r="B5732">
        <v>12</v>
      </c>
    </row>
    <row r="5733" spans="1:2">
      <c r="A5733" t="s">
        <v>2101</v>
      </c>
      <c r="B5733">
        <v>18</v>
      </c>
    </row>
    <row r="5734" spans="1:2">
      <c r="A5734" t="s">
        <v>2101</v>
      </c>
      <c r="B5734">
        <v>13</v>
      </c>
    </row>
    <row r="5735" spans="1:2">
      <c r="A5735" t="s">
        <v>2101</v>
      </c>
      <c r="B5735">
        <v>15</v>
      </c>
    </row>
    <row r="5736" spans="1:2">
      <c r="A5736" t="s">
        <v>2101</v>
      </c>
      <c r="B5736">
        <v>9</v>
      </c>
    </row>
    <row r="5737" spans="1:2">
      <c r="A5737" t="s">
        <v>2101</v>
      </c>
      <c r="B5737">
        <v>3</v>
      </c>
    </row>
    <row r="5738" spans="1:2">
      <c r="A5738" t="s">
        <v>2102</v>
      </c>
      <c r="B5738">
        <v>5</v>
      </c>
    </row>
    <row r="5739" spans="1:2">
      <c r="A5739" t="s">
        <v>2102</v>
      </c>
      <c r="B5739">
        <v>15</v>
      </c>
    </row>
    <row r="5740" spans="1:2">
      <c r="A5740" t="s">
        <v>2102</v>
      </c>
      <c r="B5740">
        <v>4</v>
      </c>
    </row>
    <row r="5741" spans="1:2">
      <c r="A5741" t="s">
        <v>2102</v>
      </c>
      <c r="B5741">
        <v>13</v>
      </c>
    </row>
    <row r="5742" spans="1:2">
      <c r="A5742" t="s">
        <v>2102</v>
      </c>
      <c r="B5742">
        <v>9</v>
      </c>
    </row>
    <row r="5743" spans="1:2">
      <c r="A5743" t="s">
        <v>2103</v>
      </c>
      <c r="B5743">
        <v>10</v>
      </c>
    </row>
    <row r="5744" spans="1:2">
      <c r="A5744" t="s">
        <v>2103</v>
      </c>
      <c r="B5744">
        <v>6</v>
      </c>
    </row>
    <row r="5745" spans="1:2">
      <c r="A5745" t="s">
        <v>2103</v>
      </c>
      <c r="B5745">
        <v>18</v>
      </c>
    </row>
    <row r="5746" spans="1:2">
      <c r="A5746" t="s">
        <v>2104</v>
      </c>
      <c r="B5746">
        <v>16</v>
      </c>
    </row>
    <row r="5747" spans="1:2">
      <c r="A5747" t="s">
        <v>2104</v>
      </c>
      <c r="B5747">
        <v>12</v>
      </c>
    </row>
    <row r="5748" spans="1:2">
      <c r="A5748" t="s">
        <v>2104</v>
      </c>
      <c r="B5748">
        <v>15</v>
      </c>
    </row>
    <row r="5749" spans="1:2">
      <c r="A5749" t="s">
        <v>2104</v>
      </c>
      <c r="B5749">
        <v>12</v>
      </c>
    </row>
    <row r="5750" spans="1:2">
      <c r="A5750" t="s">
        <v>2105</v>
      </c>
      <c r="B5750">
        <v>13</v>
      </c>
    </row>
    <row r="5751" spans="1:2">
      <c r="A5751" t="s">
        <v>2106</v>
      </c>
      <c r="B5751">
        <v>15</v>
      </c>
    </row>
    <row r="5752" spans="1:2">
      <c r="A5752" t="s">
        <v>2106</v>
      </c>
      <c r="B5752">
        <v>4</v>
      </c>
    </row>
    <row r="5753" spans="1:2">
      <c r="A5753" t="s">
        <v>2107</v>
      </c>
      <c r="B5753">
        <v>8</v>
      </c>
    </row>
    <row r="5754" spans="1:2">
      <c r="A5754" t="s">
        <v>2107</v>
      </c>
      <c r="B5754">
        <v>8</v>
      </c>
    </row>
    <row r="5755" spans="1:2">
      <c r="A5755" t="s">
        <v>2108</v>
      </c>
      <c r="B5755">
        <v>11</v>
      </c>
    </row>
    <row r="5756" spans="1:2">
      <c r="A5756" t="s">
        <v>2108</v>
      </c>
      <c r="B5756">
        <v>2</v>
      </c>
    </row>
    <row r="5757" spans="1:2">
      <c r="A5757" t="s">
        <v>2108</v>
      </c>
      <c r="B5757">
        <v>16</v>
      </c>
    </row>
    <row r="5758" spans="1:2">
      <c r="A5758" t="s">
        <v>2109</v>
      </c>
      <c r="B5758">
        <v>4</v>
      </c>
    </row>
    <row r="5759" spans="1:2">
      <c r="A5759" t="s">
        <v>2109</v>
      </c>
      <c r="B5759">
        <v>18</v>
      </c>
    </row>
    <row r="5760" spans="1:2">
      <c r="A5760" t="s">
        <v>2109</v>
      </c>
      <c r="B5760">
        <v>17</v>
      </c>
    </row>
    <row r="5761" spans="1:2">
      <c r="A5761" t="s">
        <v>2110</v>
      </c>
      <c r="B5761">
        <v>19</v>
      </c>
    </row>
    <row r="5762" spans="1:2">
      <c r="A5762" t="s">
        <v>2110</v>
      </c>
      <c r="B5762">
        <v>18</v>
      </c>
    </row>
    <row r="5763" spans="1:2">
      <c r="A5763" t="s">
        <v>2110</v>
      </c>
      <c r="B5763">
        <v>10</v>
      </c>
    </row>
    <row r="5764" spans="1:2">
      <c r="A5764" t="s">
        <v>2110</v>
      </c>
      <c r="B5764">
        <v>5</v>
      </c>
    </row>
    <row r="5765" spans="1:2">
      <c r="A5765" t="s">
        <v>2111</v>
      </c>
      <c r="B5765">
        <v>20</v>
      </c>
    </row>
    <row r="5766" spans="1:2">
      <c r="A5766" t="s">
        <v>2111</v>
      </c>
      <c r="B5766">
        <v>4</v>
      </c>
    </row>
    <row r="5767" spans="1:2">
      <c r="A5767" t="s">
        <v>2112</v>
      </c>
      <c r="B5767">
        <v>11</v>
      </c>
    </row>
    <row r="5768" spans="1:2">
      <c r="A5768" t="s">
        <v>2112</v>
      </c>
      <c r="B5768">
        <v>6</v>
      </c>
    </row>
    <row r="5769" spans="1:2">
      <c r="A5769" t="s">
        <v>2113</v>
      </c>
      <c r="B5769">
        <v>9</v>
      </c>
    </row>
    <row r="5770" spans="1:2">
      <c r="A5770" t="s">
        <v>2113</v>
      </c>
      <c r="B5770">
        <v>10</v>
      </c>
    </row>
    <row r="5771" spans="1:2">
      <c r="A5771" t="s">
        <v>2113</v>
      </c>
      <c r="B5771">
        <v>3</v>
      </c>
    </row>
    <row r="5772" spans="1:2">
      <c r="A5772" t="s">
        <v>2114</v>
      </c>
      <c r="B5772">
        <v>11</v>
      </c>
    </row>
    <row r="5773" spans="1:2">
      <c r="A5773" t="s">
        <v>2114</v>
      </c>
      <c r="B5773">
        <v>11</v>
      </c>
    </row>
    <row r="5774" spans="1:2">
      <c r="A5774" t="s">
        <v>2115</v>
      </c>
      <c r="B5774">
        <v>12</v>
      </c>
    </row>
    <row r="5775" spans="1:2">
      <c r="A5775" t="s">
        <v>2115</v>
      </c>
      <c r="B5775">
        <v>14</v>
      </c>
    </row>
    <row r="5776" spans="1:2">
      <c r="A5776" t="s">
        <v>2115</v>
      </c>
      <c r="B5776">
        <v>1</v>
      </c>
    </row>
    <row r="5777" spans="1:2">
      <c r="A5777" t="s">
        <v>2116</v>
      </c>
      <c r="B5777">
        <v>3</v>
      </c>
    </row>
    <row r="5778" spans="1:2">
      <c r="A5778" t="s">
        <v>2116</v>
      </c>
      <c r="B5778">
        <v>13</v>
      </c>
    </row>
    <row r="5779" spans="1:2">
      <c r="A5779" t="s">
        <v>2117</v>
      </c>
      <c r="B5779">
        <v>2</v>
      </c>
    </row>
    <row r="5780" spans="1:2">
      <c r="A5780" t="s">
        <v>2117</v>
      </c>
      <c r="B5780">
        <v>10</v>
      </c>
    </row>
    <row r="5781" spans="1:2">
      <c r="A5781" t="s">
        <v>2117</v>
      </c>
      <c r="B5781">
        <v>20</v>
      </c>
    </row>
    <row r="5782" spans="1:2">
      <c r="A5782" t="s">
        <v>2117</v>
      </c>
      <c r="B5782">
        <v>12</v>
      </c>
    </row>
    <row r="5783" spans="1:2">
      <c r="A5783" t="s">
        <v>2118</v>
      </c>
      <c r="B5783">
        <v>13</v>
      </c>
    </row>
    <row r="5784" spans="1:2">
      <c r="A5784" t="s">
        <v>2118</v>
      </c>
      <c r="B5784">
        <v>17</v>
      </c>
    </row>
    <row r="5785" spans="1:2">
      <c r="A5785" t="s">
        <v>2118</v>
      </c>
      <c r="B5785">
        <v>13</v>
      </c>
    </row>
    <row r="5786" spans="1:2">
      <c r="A5786" t="s">
        <v>2119</v>
      </c>
      <c r="B5786">
        <v>4</v>
      </c>
    </row>
    <row r="5787" spans="1:2">
      <c r="A5787" t="s">
        <v>2119</v>
      </c>
      <c r="B5787">
        <v>7</v>
      </c>
    </row>
    <row r="5788" spans="1:2">
      <c r="A5788" t="s">
        <v>2119</v>
      </c>
      <c r="B5788">
        <v>14</v>
      </c>
    </row>
    <row r="5789" spans="1:2">
      <c r="A5789" t="s">
        <v>2120</v>
      </c>
      <c r="B5789">
        <v>10</v>
      </c>
    </row>
    <row r="5790" spans="1:2">
      <c r="A5790" t="s">
        <v>2120</v>
      </c>
      <c r="B5790">
        <v>6</v>
      </c>
    </row>
    <row r="5791" spans="1:2">
      <c r="A5791" t="s">
        <v>2121</v>
      </c>
      <c r="B5791">
        <v>8</v>
      </c>
    </row>
    <row r="5792" spans="1:2">
      <c r="A5792" t="s">
        <v>2121</v>
      </c>
      <c r="B5792">
        <v>9</v>
      </c>
    </row>
    <row r="5793" spans="1:2">
      <c r="A5793" t="s">
        <v>2121</v>
      </c>
      <c r="B5793">
        <v>2</v>
      </c>
    </row>
    <row r="5794" spans="1:2">
      <c r="A5794" t="s">
        <v>2123</v>
      </c>
      <c r="B5794">
        <v>7</v>
      </c>
    </row>
    <row r="5795" spans="1:2">
      <c r="A5795" t="s">
        <v>2123</v>
      </c>
      <c r="B5795">
        <v>4</v>
      </c>
    </row>
    <row r="5796" spans="1:2">
      <c r="A5796" t="s">
        <v>2123</v>
      </c>
      <c r="B5796">
        <v>19</v>
      </c>
    </row>
    <row r="5797" spans="1:2">
      <c r="A5797" t="s">
        <v>2124</v>
      </c>
      <c r="B5797">
        <v>20</v>
      </c>
    </row>
    <row r="5798" spans="1:2">
      <c r="A5798" t="s">
        <v>2124</v>
      </c>
      <c r="B5798">
        <v>12</v>
      </c>
    </row>
    <row r="5799" spans="1:2">
      <c r="A5799" t="s">
        <v>2124</v>
      </c>
      <c r="B5799">
        <v>9</v>
      </c>
    </row>
    <row r="5800" spans="1:2">
      <c r="A5800" t="s">
        <v>2125</v>
      </c>
      <c r="B5800">
        <v>13</v>
      </c>
    </row>
    <row r="5801" spans="1:2">
      <c r="A5801" t="s">
        <v>2125</v>
      </c>
      <c r="B5801">
        <v>3</v>
      </c>
    </row>
    <row r="5802" spans="1:2">
      <c r="A5802" t="s">
        <v>2126</v>
      </c>
      <c r="B5802">
        <v>3</v>
      </c>
    </row>
    <row r="5803" spans="1:2">
      <c r="A5803" t="s">
        <v>2126</v>
      </c>
      <c r="B5803">
        <v>3</v>
      </c>
    </row>
    <row r="5804" spans="1:2">
      <c r="A5804" t="s">
        <v>2127</v>
      </c>
      <c r="B5804">
        <v>2</v>
      </c>
    </row>
    <row r="5805" spans="1:2">
      <c r="A5805" t="s">
        <v>2127</v>
      </c>
      <c r="B5805">
        <v>14</v>
      </c>
    </row>
    <row r="5806" spans="1:2">
      <c r="A5806" t="s">
        <v>2127</v>
      </c>
      <c r="B5806">
        <v>9</v>
      </c>
    </row>
    <row r="5807" spans="1:2">
      <c r="A5807" t="s">
        <v>2128</v>
      </c>
      <c r="B5807">
        <v>11</v>
      </c>
    </row>
    <row r="5808" spans="1:2">
      <c r="A5808" t="s">
        <v>2128</v>
      </c>
      <c r="B5808">
        <v>16</v>
      </c>
    </row>
    <row r="5809" spans="1:2">
      <c r="A5809" t="s">
        <v>2128</v>
      </c>
      <c r="B5809">
        <v>17</v>
      </c>
    </row>
    <row r="5810" spans="1:2">
      <c r="A5810" t="s">
        <v>2129</v>
      </c>
      <c r="B5810">
        <v>10</v>
      </c>
    </row>
    <row r="5811" spans="1:2">
      <c r="A5811" t="s">
        <v>2129</v>
      </c>
      <c r="B5811">
        <v>13</v>
      </c>
    </row>
    <row r="5812" spans="1:2">
      <c r="A5812" t="s">
        <v>2129</v>
      </c>
      <c r="B5812">
        <v>3</v>
      </c>
    </row>
    <row r="5813" spans="1:2">
      <c r="A5813" t="s">
        <v>2129</v>
      </c>
      <c r="B5813">
        <v>9</v>
      </c>
    </row>
    <row r="5814" spans="1:2">
      <c r="A5814" t="s">
        <v>2129</v>
      </c>
      <c r="B5814">
        <v>16</v>
      </c>
    </row>
    <row r="5815" spans="1:2">
      <c r="A5815" t="s">
        <v>2130</v>
      </c>
      <c r="B5815">
        <v>5</v>
      </c>
    </row>
    <row r="5816" spans="1:2">
      <c r="A5816" t="s">
        <v>2130</v>
      </c>
      <c r="B5816">
        <v>12</v>
      </c>
    </row>
    <row r="5817" spans="1:2">
      <c r="A5817" t="s">
        <v>2131</v>
      </c>
      <c r="B5817">
        <v>9</v>
      </c>
    </row>
    <row r="5818" spans="1:2">
      <c r="A5818" t="s">
        <v>2131</v>
      </c>
      <c r="B5818">
        <v>12</v>
      </c>
    </row>
    <row r="5819" spans="1:2">
      <c r="A5819" t="s">
        <v>2132</v>
      </c>
      <c r="B5819">
        <v>14</v>
      </c>
    </row>
    <row r="5820" spans="1:2">
      <c r="A5820" t="s">
        <v>2132</v>
      </c>
      <c r="B5820">
        <v>12</v>
      </c>
    </row>
    <row r="5821" spans="1:2">
      <c r="A5821" t="s">
        <v>2132</v>
      </c>
      <c r="B5821">
        <v>14</v>
      </c>
    </row>
    <row r="5822" spans="1:2">
      <c r="A5822" t="s">
        <v>2134</v>
      </c>
      <c r="B5822">
        <v>3</v>
      </c>
    </row>
    <row r="5823" spans="1:2">
      <c r="A5823" t="s">
        <v>2134</v>
      </c>
      <c r="B5823">
        <v>19</v>
      </c>
    </row>
    <row r="5824" spans="1:2">
      <c r="A5824" t="s">
        <v>2135</v>
      </c>
      <c r="B5824">
        <v>8</v>
      </c>
    </row>
    <row r="5825" spans="1:2">
      <c r="A5825" t="s">
        <v>2135</v>
      </c>
      <c r="B5825">
        <v>15</v>
      </c>
    </row>
    <row r="5826" spans="1:2">
      <c r="A5826" t="s">
        <v>2135</v>
      </c>
      <c r="B5826">
        <v>12</v>
      </c>
    </row>
    <row r="5827" spans="1:2">
      <c r="A5827" t="s">
        <v>2136</v>
      </c>
      <c r="B5827">
        <v>10</v>
      </c>
    </row>
    <row r="5828" spans="1:2">
      <c r="A5828" t="s">
        <v>2136</v>
      </c>
      <c r="B5828">
        <v>17</v>
      </c>
    </row>
    <row r="5829" spans="1:2">
      <c r="A5829" t="s">
        <v>2137</v>
      </c>
      <c r="B5829">
        <v>18</v>
      </c>
    </row>
    <row r="5830" spans="1:2">
      <c r="A5830" t="s">
        <v>2137</v>
      </c>
      <c r="B5830">
        <v>15</v>
      </c>
    </row>
    <row r="5831" spans="1:2">
      <c r="A5831" t="s">
        <v>2137</v>
      </c>
      <c r="B5831">
        <v>9</v>
      </c>
    </row>
    <row r="5832" spans="1:2">
      <c r="A5832" t="s">
        <v>2138</v>
      </c>
      <c r="B5832">
        <v>8</v>
      </c>
    </row>
    <row r="5833" spans="1:2">
      <c r="A5833" t="s">
        <v>2138</v>
      </c>
      <c r="B5833">
        <v>19</v>
      </c>
    </row>
    <row r="5834" spans="1:2">
      <c r="A5834" t="s">
        <v>2138</v>
      </c>
      <c r="B5834">
        <v>7</v>
      </c>
    </row>
    <row r="5835" spans="1:2">
      <c r="A5835" t="s">
        <v>2138</v>
      </c>
      <c r="B5835">
        <v>8</v>
      </c>
    </row>
    <row r="5836" spans="1:2">
      <c r="A5836" t="s">
        <v>2138</v>
      </c>
      <c r="B5836">
        <v>6</v>
      </c>
    </row>
    <row r="5837" spans="1:2">
      <c r="A5837" t="s">
        <v>2139</v>
      </c>
      <c r="B5837">
        <v>20</v>
      </c>
    </row>
    <row r="5838" spans="1:2">
      <c r="A5838" t="s">
        <v>2139</v>
      </c>
      <c r="B5838">
        <v>6</v>
      </c>
    </row>
    <row r="5839" spans="1:2">
      <c r="A5839" t="s">
        <v>2139</v>
      </c>
      <c r="B5839">
        <v>3</v>
      </c>
    </row>
    <row r="5840" spans="1:2">
      <c r="A5840" t="s">
        <v>2139</v>
      </c>
      <c r="B5840">
        <v>6</v>
      </c>
    </row>
    <row r="5841" spans="1:2">
      <c r="A5841" t="s">
        <v>2139</v>
      </c>
      <c r="B5841">
        <v>20</v>
      </c>
    </row>
    <row r="5842" spans="1:2">
      <c r="A5842" t="s">
        <v>2140</v>
      </c>
      <c r="B5842">
        <v>12</v>
      </c>
    </row>
    <row r="5843" spans="1:2">
      <c r="A5843" t="s">
        <v>2140</v>
      </c>
      <c r="B5843">
        <v>6</v>
      </c>
    </row>
    <row r="5844" spans="1:2">
      <c r="A5844" t="s">
        <v>2140</v>
      </c>
      <c r="B5844">
        <v>11</v>
      </c>
    </row>
    <row r="5845" spans="1:2">
      <c r="A5845" t="s">
        <v>2141</v>
      </c>
      <c r="B5845">
        <v>6</v>
      </c>
    </row>
    <row r="5846" spans="1:2">
      <c r="A5846" t="s">
        <v>2141</v>
      </c>
      <c r="B5846">
        <v>8</v>
      </c>
    </row>
    <row r="5847" spans="1:2">
      <c r="A5847" t="s">
        <v>2141</v>
      </c>
      <c r="B5847">
        <v>13</v>
      </c>
    </row>
    <row r="5848" spans="1:2">
      <c r="A5848" t="s">
        <v>2142</v>
      </c>
      <c r="B5848">
        <v>16</v>
      </c>
    </row>
    <row r="5849" spans="1:2">
      <c r="A5849" t="s">
        <v>2142</v>
      </c>
      <c r="B5849">
        <v>2</v>
      </c>
    </row>
    <row r="5850" spans="1:2">
      <c r="A5850" t="s">
        <v>2143</v>
      </c>
      <c r="B5850">
        <v>13</v>
      </c>
    </row>
    <row r="5851" spans="1:2">
      <c r="A5851" t="s">
        <v>2143</v>
      </c>
      <c r="B5851">
        <v>5</v>
      </c>
    </row>
    <row r="5852" spans="1:2">
      <c r="A5852" t="s">
        <v>2144</v>
      </c>
      <c r="B5852">
        <v>6</v>
      </c>
    </row>
    <row r="5853" spans="1:2">
      <c r="A5853" t="s">
        <v>2144</v>
      </c>
      <c r="B5853">
        <v>12</v>
      </c>
    </row>
    <row r="5854" spans="1:2">
      <c r="A5854" t="s">
        <v>2144</v>
      </c>
      <c r="B5854">
        <v>1</v>
      </c>
    </row>
    <row r="5855" spans="1:2">
      <c r="A5855" t="s">
        <v>2145</v>
      </c>
      <c r="B5855">
        <v>8</v>
      </c>
    </row>
    <row r="5856" spans="1:2">
      <c r="A5856" t="s">
        <v>2145</v>
      </c>
      <c r="B5856">
        <v>18</v>
      </c>
    </row>
    <row r="5857" spans="1:2">
      <c r="A5857" t="s">
        <v>2145</v>
      </c>
      <c r="B5857">
        <v>16</v>
      </c>
    </row>
    <row r="5858" spans="1:2">
      <c r="A5858" t="s">
        <v>2145</v>
      </c>
      <c r="B5858">
        <v>5</v>
      </c>
    </row>
    <row r="5859" spans="1:2">
      <c r="A5859" t="s">
        <v>2145</v>
      </c>
      <c r="B5859">
        <v>8</v>
      </c>
    </row>
    <row r="5860" spans="1:2">
      <c r="A5860" t="s">
        <v>2146</v>
      </c>
      <c r="B5860">
        <v>20</v>
      </c>
    </row>
    <row r="5861" spans="1:2">
      <c r="A5861" t="s">
        <v>2146</v>
      </c>
      <c r="B5861">
        <v>12</v>
      </c>
    </row>
    <row r="5862" spans="1:2">
      <c r="A5862" t="s">
        <v>2147</v>
      </c>
      <c r="B5862">
        <v>7</v>
      </c>
    </row>
    <row r="5863" spans="1:2">
      <c r="A5863" t="s">
        <v>2147</v>
      </c>
      <c r="B5863">
        <v>13</v>
      </c>
    </row>
    <row r="5864" spans="1:2">
      <c r="A5864" t="s">
        <v>2148</v>
      </c>
      <c r="B5864">
        <v>19</v>
      </c>
    </row>
    <row r="5865" spans="1:2">
      <c r="A5865" t="s">
        <v>2148</v>
      </c>
      <c r="B5865">
        <v>2</v>
      </c>
    </row>
    <row r="5866" spans="1:2">
      <c r="A5866" t="s">
        <v>2149</v>
      </c>
      <c r="B5866">
        <v>8</v>
      </c>
    </row>
    <row r="5867" spans="1:2">
      <c r="A5867" t="s">
        <v>2149</v>
      </c>
      <c r="B5867">
        <v>2</v>
      </c>
    </row>
    <row r="5868" spans="1:2">
      <c r="A5868" t="s">
        <v>2150</v>
      </c>
      <c r="B5868">
        <v>19</v>
      </c>
    </row>
    <row r="5869" spans="1:2">
      <c r="A5869" t="s">
        <v>2150</v>
      </c>
      <c r="B5869">
        <v>9</v>
      </c>
    </row>
    <row r="5870" spans="1:2">
      <c r="A5870" t="s">
        <v>2150</v>
      </c>
      <c r="B5870">
        <v>4</v>
      </c>
    </row>
    <row r="5871" spans="1:2">
      <c r="A5871" t="s">
        <v>2150</v>
      </c>
      <c r="B5871">
        <v>8</v>
      </c>
    </row>
    <row r="5872" spans="1:2">
      <c r="A5872" t="s">
        <v>2150</v>
      </c>
      <c r="B5872">
        <v>17</v>
      </c>
    </row>
    <row r="5873" spans="1:2">
      <c r="A5873" t="s">
        <v>2150</v>
      </c>
      <c r="B5873">
        <v>15</v>
      </c>
    </row>
    <row r="5874" spans="1:2">
      <c r="A5874" t="s">
        <v>2151</v>
      </c>
      <c r="B5874">
        <v>13</v>
      </c>
    </row>
    <row r="5875" spans="1:2">
      <c r="A5875" t="s">
        <v>2151</v>
      </c>
      <c r="B5875">
        <v>20</v>
      </c>
    </row>
    <row r="5876" spans="1:2">
      <c r="A5876" t="s">
        <v>2152</v>
      </c>
      <c r="B5876">
        <v>20</v>
      </c>
    </row>
    <row r="5877" spans="1:2">
      <c r="A5877" t="s">
        <v>2152</v>
      </c>
      <c r="B5877">
        <v>4</v>
      </c>
    </row>
    <row r="5878" spans="1:2">
      <c r="A5878" t="s">
        <v>2153</v>
      </c>
      <c r="B5878">
        <v>1</v>
      </c>
    </row>
    <row r="5879" spans="1:2">
      <c r="A5879" t="s">
        <v>2153</v>
      </c>
      <c r="B5879">
        <v>15</v>
      </c>
    </row>
    <row r="5880" spans="1:2">
      <c r="A5880" t="s">
        <v>2153</v>
      </c>
      <c r="B5880">
        <v>6</v>
      </c>
    </row>
    <row r="5881" spans="1:2">
      <c r="A5881" t="s">
        <v>2153</v>
      </c>
      <c r="B5881">
        <v>18</v>
      </c>
    </row>
    <row r="5882" spans="1:2">
      <c r="A5882" t="s">
        <v>2153</v>
      </c>
      <c r="B5882">
        <v>20</v>
      </c>
    </row>
    <row r="5883" spans="1:2">
      <c r="A5883" t="s">
        <v>2153</v>
      </c>
      <c r="B5883">
        <v>17</v>
      </c>
    </row>
    <row r="5884" spans="1:2">
      <c r="A5884" t="s">
        <v>2154</v>
      </c>
      <c r="B5884">
        <v>10</v>
      </c>
    </row>
    <row r="5885" spans="1:2">
      <c r="A5885" t="s">
        <v>2154</v>
      </c>
      <c r="B5885">
        <v>11</v>
      </c>
    </row>
    <row r="5886" spans="1:2">
      <c r="A5886" t="s">
        <v>2154</v>
      </c>
      <c r="B5886">
        <v>14</v>
      </c>
    </row>
    <row r="5887" spans="1:2">
      <c r="A5887" t="s">
        <v>2155</v>
      </c>
      <c r="B5887">
        <v>9</v>
      </c>
    </row>
    <row r="5888" spans="1:2">
      <c r="A5888" t="s">
        <v>2155</v>
      </c>
      <c r="B5888">
        <v>20</v>
      </c>
    </row>
    <row r="5889" spans="1:2">
      <c r="A5889" t="s">
        <v>2156</v>
      </c>
      <c r="B5889">
        <v>13</v>
      </c>
    </row>
    <row r="5890" spans="1:2">
      <c r="A5890" t="s">
        <v>2156</v>
      </c>
      <c r="B5890">
        <v>18</v>
      </c>
    </row>
    <row r="5891" spans="1:2">
      <c r="A5891" t="s">
        <v>2156</v>
      </c>
      <c r="B5891">
        <v>10</v>
      </c>
    </row>
    <row r="5892" spans="1:2">
      <c r="A5892" t="s">
        <v>2157</v>
      </c>
      <c r="B5892">
        <v>19</v>
      </c>
    </row>
    <row r="5893" spans="1:2">
      <c r="A5893" t="s">
        <v>2157</v>
      </c>
      <c r="B5893">
        <v>2</v>
      </c>
    </row>
    <row r="5894" spans="1:2">
      <c r="A5894" t="s">
        <v>2157</v>
      </c>
      <c r="B5894">
        <v>10</v>
      </c>
    </row>
    <row r="5895" spans="1:2">
      <c r="A5895" t="s">
        <v>2157</v>
      </c>
      <c r="B5895">
        <v>5</v>
      </c>
    </row>
    <row r="5896" spans="1:2">
      <c r="A5896" t="s">
        <v>2157</v>
      </c>
      <c r="B5896">
        <v>11</v>
      </c>
    </row>
    <row r="5897" spans="1:2">
      <c r="A5897" t="s">
        <v>2157</v>
      </c>
      <c r="B5897">
        <v>12</v>
      </c>
    </row>
    <row r="5898" spans="1:2">
      <c r="A5898" t="s">
        <v>2158</v>
      </c>
      <c r="B5898">
        <v>2</v>
      </c>
    </row>
    <row r="5899" spans="1:2">
      <c r="A5899" t="s">
        <v>2158</v>
      </c>
      <c r="B5899">
        <v>20</v>
      </c>
    </row>
    <row r="5900" spans="1:2">
      <c r="A5900" t="s">
        <v>2158</v>
      </c>
      <c r="B5900">
        <v>2</v>
      </c>
    </row>
    <row r="5901" spans="1:2">
      <c r="A5901" t="s">
        <v>2159</v>
      </c>
      <c r="B5901">
        <v>7</v>
      </c>
    </row>
    <row r="5902" spans="1:2">
      <c r="A5902" t="s">
        <v>2159</v>
      </c>
      <c r="B5902">
        <v>9</v>
      </c>
    </row>
    <row r="5903" spans="1:2">
      <c r="A5903" t="s">
        <v>2159</v>
      </c>
      <c r="B5903">
        <v>13</v>
      </c>
    </row>
    <row r="5904" spans="1:2">
      <c r="A5904" t="s">
        <v>2160</v>
      </c>
      <c r="B5904">
        <v>18</v>
      </c>
    </row>
    <row r="5905" spans="1:2">
      <c r="A5905" t="s">
        <v>2160</v>
      </c>
      <c r="B5905">
        <v>10</v>
      </c>
    </row>
    <row r="5906" spans="1:2">
      <c r="A5906" t="s">
        <v>2161</v>
      </c>
      <c r="B5906">
        <v>2</v>
      </c>
    </row>
    <row r="5907" spans="1:2">
      <c r="A5907" t="s">
        <v>2161</v>
      </c>
      <c r="B5907">
        <v>13</v>
      </c>
    </row>
    <row r="5908" spans="1:2">
      <c r="A5908" t="s">
        <v>2161</v>
      </c>
      <c r="B5908">
        <v>16</v>
      </c>
    </row>
    <row r="5909" spans="1:2">
      <c r="A5909" t="s">
        <v>2162</v>
      </c>
      <c r="B5909">
        <v>1</v>
      </c>
    </row>
    <row r="5910" spans="1:2">
      <c r="A5910" t="s">
        <v>2162</v>
      </c>
      <c r="B5910">
        <v>9</v>
      </c>
    </row>
    <row r="5911" spans="1:2">
      <c r="A5911" t="s">
        <v>2162</v>
      </c>
      <c r="B5911">
        <v>10</v>
      </c>
    </row>
    <row r="5912" spans="1:2">
      <c r="A5912" t="s">
        <v>2163</v>
      </c>
      <c r="B5912">
        <v>10</v>
      </c>
    </row>
    <row r="5913" spans="1:2">
      <c r="A5913" t="s">
        <v>2163</v>
      </c>
      <c r="B5913">
        <v>10</v>
      </c>
    </row>
    <row r="5914" spans="1:2">
      <c r="A5914" t="s">
        <v>2163</v>
      </c>
      <c r="B5914">
        <v>15</v>
      </c>
    </row>
    <row r="5915" spans="1:2">
      <c r="A5915" t="s">
        <v>2163</v>
      </c>
      <c r="B5915">
        <v>8</v>
      </c>
    </row>
    <row r="5916" spans="1:2">
      <c r="A5916" t="s">
        <v>2163</v>
      </c>
      <c r="B5916">
        <v>20</v>
      </c>
    </row>
    <row r="5917" spans="1:2">
      <c r="A5917" t="s">
        <v>2164</v>
      </c>
      <c r="B5917">
        <v>20</v>
      </c>
    </row>
    <row r="5918" spans="1:2">
      <c r="A5918" t="s">
        <v>2164</v>
      </c>
      <c r="B5918">
        <v>11</v>
      </c>
    </row>
    <row r="5919" spans="1:2">
      <c r="A5919" t="s">
        <v>2164</v>
      </c>
      <c r="B5919">
        <v>14</v>
      </c>
    </row>
    <row r="5920" spans="1:2">
      <c r="A5920" t="s">
        <v>2165</v>
      </c>
      <c r="B5920">
        <v>16</v>
      </c>
    </row>
    <row r="5921" spans="1:2">
      <c r="A5921" t="s">
        <v>2165</v>
      </c>
      <c r="B5921">
        <v>7</v>
      </c>
    </row>
    <row r="5922" spans="1:2">
      <c r="A5922" t="s">
        <v>2165</v>
      </c>
      <c r="B5922">
        <v>2</v>
      </c>
    </row>
    <row r="5923" spans="1:2">
      <c r="A5923" t="s">
        <v>2166</v>
      </c>
      <c r="B5923">
        <v>13</v>
      </c>
    </row>
    <row r="5924" spans="1:2">
      <c r="A5924" t="s">
        <v>2166</v>
      </c>
      <c r="B5924">
        <v>16</v>
      </c>
    </row>
    <row r="5925" spans="1:2">
      <c r="A5925" t="s">
        <v>2167</v>
      </c>
      <c r="B5925">
        <v>15</v>
      </c>
    </row>
    <row r="5926" spans="1:2">
      <c r="A5926" t="s">
        <v>2167</v>
      </c>
      <c r="B5926">
        <v>8</v>
      </c>
    </row>
    <row r="5927" spans="1:2">
      <c r="A5927" t="s">
        <v>2167</v>
      </c>
      <c r="B5927">
        <v>20</v>
      </c>
    </row>
    <row r="5928" spans="1:2">
      <c r="A5928" t="s">
        <v>2168</v>
      </c>
      <c r="B5928">
        <v>10</v>
      </c>
    </row>
    <row r="5929" spans="1:2">
      <c r="A5929" t="s">
        <v>2168</v>
      </c>
      <c r="B5929">
        <v>6</v>
      </c>
    </row>
    <row r="5930" spans="1:2">
      <c r="A5930" t="s">
        <v>2168</v>
      </c>
      <c r="B5930">
        <v>1</v>
      </c>
    </row>
    <row r="5931" spans="1:2">
      <c r="A5931" t="s">
        <v>2168</v>
      </c>
      <c r="B5931">
        <v>15</v>
      </c>
    </row>
    <row r="5932" spans="1:2">
      <c r="A5932" t="s">
        <v>2168</v>
      </c>
      <c r="B5932">
        <v>15</v>
      </c>
    </row>
    <row r="5933" spans="1:2">
      <c r="A5933" t="s">
        <v>2169</v>
      </c>
      <c r="B5933">
        <v>16</v>
      </c>
    </row>
    <row r="5934" spans="1:2">
      <c r="A5934" t="s">
        <v>2169</v>
      </c>
      <c r="B5934">
        <v>11</v>
      </c>
    </row>
    <row r="5935" spans="1:2">
      <c r="A5935" t="s">
        <v>2170</v>
      </c>
      <c r="B5935">
        <v>5</v>
      </c>
    </row>
    <row r="5936" spans="1:2">
      <c r="A5936" t="s">
        <v>2170</v>
      </c>
      <c r="B5936">
        <v>19</v>
      </c>
    </row>
    <row r="5937" spans="1:2">
      <c r="A5937" t="s">
        <v>2170</v>
      </c>
      <c r="B5937">
        <v>16</v>
      </c>
    </row>
    <row r="5938" spans="1:2">
      <c r="A5938" t="s">
        <v>2171</v>
      </c>
      <c r="B5938">
        <v>11</v>
      </c>
    </row>
    <row r="5939" spans="1:2">
      <c r="A5939" t="s">
        <v>2171</v>
      </c>
      <c r="B5939">
        <v>18</v>
      </c>
    </row>
    <row r="5940" spans="1:2">
      <c r="A5940" t="s">
        <v>2172</v>
      </c>
      <c r="B5940">
        <v>18</v>
      </c>
    </row>
    <row r="5941" spans="1:2">
      <c r="A5941" t="s">
        <v>2173</v>
      </c>
      <c r="B5941">
        <v>17</v>
      </c>
    </row>
    <row r="5942" spans="1:2">
      <c r="A5942" t="s">
        <v>2173</v>
      </c>
      <c r="B5942">
        <v>17</v>
      </c>
    </row>
    <row r="5943" spans="1:2">
      <c r="A5943" t="s">
        <v>2174</v>
      </c>
      <c r="B5943">
        <v>9</v>
      </c>
    </row>
    <row r="5944" spans="1:2">
      <c r="A5944" t="s">
        <v>2174</v>
      </c>
      <c r="B5944">
        <v>3</v>
      </c>
    </row>
    <row r="5945" spans="1:2">
      <c r="A5945" t="s">
        <v>2175</v>
      </c>
      <c r="B5945">
        <v>15</v>
      </c>
    </row>
    <row r="5946" spans="1:2">
      <c r="A5946" t="s">
        <v>2175</v>
      </c>
      <c r="B5946">
        <v>8</v>
      </c>
    </row>
    <row r="5947" spans="1:2">
      <c r="A5947" t="s">
        <v>2175</v>
      </c>
      <c r="B5947">
        <v>7</v>
      </c>
    </row>
    <row r="5948" spans="1:2">
      <c r="A5948" t="s">
        <v>2175</v>
      </c>
      <c r="B5948">
        <v>13</v>
      </c>
    </row>
    <row r="5949" spans="1:2">
      <c r="A5949" t="s">
        <v>2176</v>
      </c>
      <c r="B5949">
        <v>19</v>
      </c>
    </row>
    <row r="5950" spans="1:2">
      <c r="A5950" t="s">
        <v>2176</v>
      </c>
      <c r="B5950">
        <v>7</v>
      </c>
    </row>
    <row r="5951" spans="1:2">
      <c r="A5951" t="s">
        <v>2176</v>
      </c>
      <c r="B5951">
        <v>11</v>
      </c>
    </row>
    <row r="5952" spans="1:2">
      <c r="A5952" t="s">
        <v>2177</v>
      </c>
      <c r="B5952">
        <v>8</v>
      </c>
    </row>
    <row r="5953" spans="1:2">
      <c r="A5953" t="s">
        <v>2177</v>
      </c>
      <c r="B5953">
        <v>15</v>
      </c>
    </row>
    <row r="5954" spans="1:2">
      <c r="A5954" t="s">
        <v>2178</v>
      </c>
      <c r="B5954">
        <v>3</v>
      </c>
    </row>
    <row r="5955" spans="1:2">
      <c r="A5955" t="s">
        <v>2178</v>
      </c>
      <c r="B5955">
        <v>3</v>
      </c>
    </row>
    <row r="5956" spans="1:2">
      <c r="A5956" t="s">
        <v>2178</v>
      </c>
      <c r="B5956">
        <v>15</v>
      </c>
    </row>
    <row r="5957" spans="1:2">
      <c r="A5957" t="s">
        <v>2179</v>
      </c>
      <c r="B5957">
        <v>12</v>
      </c>
    </row>
    <row r="5958" spans="1:2">
      <c r="A5958" t="s">
        <v>2179</v>
      </c>
      <c r="B5958">
        <v>13</v>
      </c>
    </row>
    <row r="5959" spans="1:2">
      <c r="A5959" t="s">
        <v>2180</v>
      </c>
      <c r="B5959">
        <v>9</v>
      </c>
    </row>
    <row r="5960" spans="1:2">
      <c r="A5960" t="s">
        <v>2180</v>
      </c>
      <c r="B5960">
        <v>12</v>
      </c>
    </row>
    <row r="5961" spans="1:2">
      <c r="A5961" t="s">
        <v>2180</v>
      </c>
      <c r="B5961">
        <v>14</v>
      </c>
    </row>
    <row r="5962" spans="1:2">
      <c r="A5962" t="s">
        <v>2181</v>
      </c>
      <c r="B5962">
        <v>15</v>
      </c>
    </row>
    <row r="5963" spans="1:2">
      <c r="A5963" t="s">
        <v>2181</v>
      </c>
      <c r="B5963">
        <v>20</v>
      </c>
    </row>
    <row r="5964" spans="1:2">
      <c r="A5964" t="s">
        <v>2182</v>
      </c>
      <c r="B5964">
        <v>11</v>
      </c>
    </row>
    <row r="5965" spans="1:2">
      <c r="A5965" t="s">
        <v>2182</v>
      </c>
      <c r="B5965">
        <v>11</v>
      </c>
    </row>
    <row r="5966" spans="1:2">
      <c r="A5966" t="s">
        <v>2183</v>
      </c>
      <c r="B5966">
        <v>6</v>
      </c>
    </row>
    <row r="5967" spans="1:2">
      <c r="A5967" t="s">
        <v>2183</v>
      </c>
      <c r="B5967">
        <v>1</v>
      </c>
    </row>
    <row r="5968" spans="1:2">
      <c r="A5968" t="s">
        <v>2183</v>
      </c>
      <c r="B5968">
        <v>3</v>
      </c>
    </row>
    <row r="5969" spans="1:2">
      <c r="A5969" t="s">
        <v>2184</v>
      </c>
      <c r="B5969">
        <v>19</v>
      </c>
    </row>
    <row r="5970" spans="1:2">
      <c r="A5970" t="s">
        <v>2184</v>
      </c>
      <c r="B5970">
        <v>3</v>
      </c>
    </row>
    <row r="5971" spans="1:2">
      <c r="A5971" t="s">
        <v>2184</v>
      </c>
      <c r="B5971">
        <v>5</v>
      </c>
    </row>
    <row r="5972" spans="1:2">
      <c r="A5972" t="s">
        <v>2185</v>
      </c>
      <c r="B5972">
        <v>16</v>
      </c>
    </row>
    <row r="5973" spans="1:2">
      <c r="A5973" t="s">
        <v>2185</v>
      </c>
      <c r="B5973">
        <v>6</v>
      </c>
    </row>
    <row r="5974" spans="1:2">
      <c r="A5974" t="s">
        <v>2185</v>
      </c>
      <c r="B5974">
        <v>12</v>
      </c>
    </row>
    <row r="5975" spans="1:2">
      <c r="A5975" t="s">
        <v>2185</v>
      </c>
      <c r="B5975">
        <v>10</v>
      </c>
    </row>
    <row r="5976" spans="1:2">
      <c r="A5976" t="s">
        <v>2185</v>
      </c>
      <c r="B5976">
        <v>4</v>
      </c>
    </row>
    <row r="5977" spans="1:2">
      <c r="A5977" t="s">
        <v>2186</v>
      </c>
      <c r="B5977">
        <v>17</v>
      </c>
    </row>
    <row r="5978" spans="1:2">
      <c r="A5978" t="s">
        <v>2186</v>
      </c>
      <c r="B5978">
        <v>6</v>
      </c>
    </row>
    <row r="5979" spans="1:2">
      <c r="A5979" t="s">
        <v>2186</v>
      </c>
      <c r="B5979">
        <v>8</v>
      </c>
    </row>
    <row r="5980" spans="1:2">
      <c r="A5980" t="s">
        <v>2186</v>
      </c>
      <c r="B5980">
        <v>12</v>
      </c>
    </row>
    <row r="5981" spans="1:2">
      <c r="A5981" t="s">
        <v>2186</v>
      </c>
      <c r="B5981">
        <v>10</v>
      </c>
    </row>
    <row r="5982" spans="1:2">
      <c r="A5982" t="s">
        <v>2187</v>
      </c>
      <c r="B5982">
        <v>12</v>
      </c>
    </row>
    <row r="5983" spans="1:2">
      <c r="A5983" t="s">
        <v>2187</v>
      </c>
      <c r="B5983">
        <v>4</v>
      </c>
    </row>
    <row r="5984" spans="1:2">
      <c r="A5984" t="s">
        <v>2187</v>
      </c>
      <c r="B5984">
        <v>2</v>
      </c>
    </row>
    <row r="5985" spans="1:2">
      <c r="A5985" t="s">
        <v>2187</v>
      </c>
      <c r="B5985">
        <v>19</v>
      </c>
    </row>
    <row r="5986" spans="1:2">
      <c r="A5986" t="s">
        <v>2187</v>
      </c>
      <c r="B5986">
        <v>5</v>
      </c>
    </row>
    <row r="5987" spans="1:2">
      <c r="A5987" t="s">
        <v>2188</v>
      </c>
      <c r="B5987">
        <v>16</v>
      </c>
    </row>
    <row r="5988" spans="1:2">
      <c r="A5988" t="s">
        <v>2188</v>
      </c>
      <c r="B5988">
        <v>8</v>
      </c>
    </row>
    <row r="5989" spans="1:2">
      <c r="A5989" t="s">
        <v>2188</v>
      </c>
      <c r="B5989">
        <v>12</v>
      </c>
    </row>
    <row r="5990" spans="1:2">
      <c r="A5990" t="s">
        <v>2189</v>
      </c>
      <c r="B5990">
        <v>11</v>
      </c>
    </row>
    <row r="5991" spans="1:2">
      <c r="A5991" t="s">
        <v>2189</v>
      </c>
      <c r="B5991">
        <v>17</v>
      </c>
    </row>
    <row r="5992" spans="1:2">
      <c r="A5992" t="s">
        <v>2190</v>
      </c>
      <c r="B5992">
        <v>15</v>
      </c>
    </row>
    <row r="5993" spans="1:2">
      <c r="A5993" t="s">
        <v>2190</v>
      </c>
      <c r="B5993">
        <v>4</v>
      </c>
    </row>
    <row r="5994" spans="1:2">
      <c r="A5994" t="s">
        <v>2190</v>
      </c>
      <c r="B5994">
        <v>6</v>
      </c>
    </row>
    <row r="5995" spans="1:2">
      <c r="A5995" t="s">
        <v>2191</v>
      </c>
      <c r="B5995">
        <v>18</v>
      </c>
    </row>
    <row r="5996" spans="1:2">
      <c r="A5996" t="s">
        <v>2191</v>
      </c>
      <c r="B5996">
        <v>15</v>
      </c>
    </row>
    <row r="5997" spans="1:2">
      <c r="A5997" t="s">
        <v>2192</v>
      </c>
      <c r="B5997">
        <v>6</v>
      </c>
    </row>
    <row r="5998" spans="1:2">
      <c r="A5998" t="s">
        <v>2192</v>
      </c>
      <c r="B5998">
        <v>13</v>
      </c>
    </row>
    <row r="5999" spans="1:2">
      <c r="A5999" t="s">
        <v>2192</v>
      </c>
      <c r="B5999">
        <v>4</v>
      </c>
    </row>
    <row r="6000" spans="1:2">
      <c r="A6000" t="s">
        <v>2193</v>
      </c>
      <c r="B6000">
        <v>4</v>
      </c>
    </row>
    <row r="6001" spans="1:2">
      <c r="A6001" t="s">
        <v>2194</v>
      </c>
      <c r="B6001">
        <v>17</v>
      </c>
    </row>
    <row r="6002" spans="1:2">
      <c r="A6002" t="s">
        <v>2194</v>
      </c>
      <c r="B6002">
        <v>1</v>
      </c>
    </row>
    <row r="6003" spans="1:2">
      <c r="A6003" t="s">
        <v>2195</v>
      </c>
      <c r="B6003">
        <v>17</v>
      </c>
    </row>
    <row r="6004" spans="1:2">
      <c r="A6004" t="s">
        <v>2195</v>
      </c>
      <c r="B6004">
        <v>20</v>
      </c>
    </row>
    <row r="6005" spans="1:2">
      <c r="A6005" t="s">
        <v>2195</v>
      </c>
      <c r="B6005">
        <v>17</v>
      </c>
    </row>
    <row r="6006" spans="1:2">
      <c r="A6006" t="s">
        <v>2196</v>
      </c>
      <c r="B6006">
        <v>10</v>
      </c>
    </row>
    <row r="6007" spans="1:2">
      <c r="A6007" t="s">
        <v>2196</v>
      </c>
      <c r="B6007">
        <v>17</v>
      </c>
    </row>
    <row r="6008" spans="1:2">
      <c r="A6008" t="s">
        <v>2196</v>
      </c>
      <c r="B6008">
        <v>6</v>
      </c>
    </row>
    <row r="6009" spans="1:2">
      <c r="A6009" t="s">
        <v>2196</v>
      </c>
      <c r="B6009">
        <v>10</v>
      </c>
    </row>
    <row r="6010" spans="1:2">
      <c r="A6010" t="s">
        <v>2197</v>
      </c>
      <c r="B6010">
        <v>13</v>
      </c>
    </row>
    <row r="6011" spans="1:2">
      <c r="A6011" t="s">
        <v>2197</v>
      </c>
      <c r="B6011">
        <v>2</v>
      </c>
    </row>
    <row r="6012" spans="1:2">
      <c r="A6012" t="s">
        <v>2197</v>
      </c>
      <c r="B6012">
        <v>17</v>
      </c>
    </row>
    <row r="6013" spans="1:2">
      <c r="A6013" t="s">
        <v>2197</v>
      </c>
      <c r="B6013">
        <v>5</v>
      </c>
    </row>
    <row r="6014" spans="1:2">
      <c r="A6014" t="s">
        <v>2197</v>
      </c>
      <c r="B6014">
        <v>2</v>
      </c>
    </row>
    <row r="6015" spans="1:2">
      <c r="A6015" t="s">
        <v>2197</v>
      </c>
      <c r="B6015">
        <v>19</v>
      </c>
    </row>
    <row r="6016" spans="1:2">
      <c r="A6016" t="s">
        <v>2198</v>
      </c>
      <c r="B6016">
        <v>17</v>
      </c>
    </row>
    <row r="6017" spans="1:2">
      <c r="A6017" t="s">
        <v>2198</v>
      </c>
      <c r="B6017">
        <v>20</v>
      </c>
    </row>
    <row r="6018" spans="1:2">
      <c r="A6018" t="s">
        <v>2198</v>
      </c>
      <c r="B6018">
        <v>20</v>
      </c>
    </row>
    <row r="6019" spans="1:2">
      <c r="A6019" t="s">
        <v>2198</v>
      </c>
      <c r="B6019">
        <v>20</v>
      </c>
    </row>
    <row r="6020" spans="1:2">
      <c r="A6020" t="s">
        <v>2198</v>
      </c>
      <c r="B6020">
        <v>14</v>
      </c>
    </row>
    <row r="6021" spans="1:2">
      <c r="A6021" t="s">
        <v>2199</v>
      </c>
      <c r="B6021">
        <v>4</v>
      </c>
    </row>
    <row r="6022" spans="1:2">
      <c r="A6022" t="s">
        <v>2199</v>
      </c>
      <c r="B6022">
        <v>20</v>
      </c>
    </row>
    <row r="6023" spans="1:2">
      <c r="A6023" t="s">
        <v>2200</v>
      </c>
      <c r="B6023">
        <v>4</v>
      </c>
    </row>
    <row r="6024" spans="1:2">
      <c r="A6024" t="s">
        <v>2200</v>
      </c>
      <c r="B6024">
        <v>2</v>
      </c>
    </row>
    <row r="6025" spans="1:2">
      <c r="A6025" t="s">
        <v>2201</v>
      </c>
      <c r="B6025">
        <v>1</v>
      </c>
    </row>
    <row r="6026" spans="1:2">
      <c r="A6026" t="s">
        <v>2201</v>
      </c>
      <c r="B6026">
        <v>16</v>
      </c>
    </row>
    <row r="6027" spans="1:2">
      <c r="A6027" t="s">
        <v>2202</v>
      </c>
      <c r="B6027">
        <v>6</v>
      </c>
    </row>
    <row r="6028" spans="1:2">
      <c r="A6028" t="s">
        <v>2202</v>
      </c>
      <c r="B6028">
        <v>18</v>
      </c>
    </row>
    <row r="6029" spans="1:2">
      <c r="A6029" t="s">
        <v>2203</v>
      </c>
      <c r="B6029">
        <v>6</v>
      </c>
    </row>
    <row r="6030" spans="1:2">
      <c r="A6030" t="s">
        <v>2203</v>
      </c>
      <c r="B6030">
        <v>15</v>
      </c>
    </row>
    <row r="6031" spans="1:2">
      <c r="A6031" t="s">
        <v>2203</v>
      </c>
      <c r="B6031">
        <v>2</v>
      </c>
    </row>
    <row r="6032" spans="1:2">
      <c r="A6032" t="s">
        <v>2203</v>
      </c>
      <c r="B6032">
        <v>16</v>
      </c>
    </row>
    <row r="6033" spans="1:2">
      <c r="A6033" t="s">
        <v>2204</v>
      </c>
      <c r="B6033">
        <v>19</v>
      </c>
    </row>
    <row r="6034" spans="1:2">
      <c r="A6034" t="s">
        <v>2204</v>
      </c>
      <c r="B6034">
        <v>2</v>
      </c>
    </row>
    <row r="6035" spans="1:2">
      <c r="A6035" t="s">
        <v>2204</v>
      </c>
      <c r="B6035">
        <v>9</v>
      </c>
    </row>
    <row r="6036" spans="1:2">
      <c r="A6036" t="s">
        <v>2205</v>
      </c>
      <c r="B6036">
        <v>5</v>
      </c>
    </row>
    <row r="6037" spans="1:2">
      <c r="A6037" t="s">
        <v>2205</v>
      </c>
      <c r="B6037">
        <v>15</v>
      </c>
    </row>
    <row r="6038" spans="1:2">
      <c r="A6038" t="s">
        <v>2206</v>
      </c>
      <c r="B6038">
        <v>15</v>
      </c>
    </row>
    <row r="6039" spans="1:2">
      <c r="A6039" t="s">
        <v>2206</v>
      </c>
      <c r="B6039">
        <v>11</v>
      </c>
    </row>
    <row r="6040" spans="1:2">
      <c r="A6040" t="s">
        <v>2207</v>
      </c>
      <c r="B6040">
        <v>8</v>
      </c>
    </row>
    <row r="6041" spans="1:2">
      <c r="A6041" t="s">
        <v>2207</v>
      </c>
      <c r="B6041">
        <v>17</v>
      </c>
    </row>
    <row r="6042" spans="1:2">
      <c r="A6042" t="s">
        <v>2207</v>
      </c>
      <c r="B6042">
        <v>17</v>
      </c>
    </row>
    <row r="6043" spans="1:2">
      <c r="A6043" t="s">
        <v>2208</v>
      </c>
      <c r="B6043">
        <v>18</v>
      </c>
    </row>
    <row r="6044" spans="1:2">
      <c r="A6044" t="s">
        <v>2208</v>
      </c>
      <c r="B6044">
        <v>11</v>
      </c>
    </row>
    <row r="6045" spans="1:2">
      <c r="A6045" t="s">
        <v>2208</v>
      </c>
      <c r="B6045">
        <v>17</v>
      </c>
    </row>
    <row r="6046" spans="1:2">
      <c r="A6046" t="s">
        <v>2208</v>
      </c>
      <c r="B6046">
        <v>11</v>
      </c>
    </row>
    <row r="6047" spans="1:2">
      <c r="A6047" t="s">
        <v>2208</v>
      </c>
      <c r="B6047">
        <v>11</v>
      </c>
    </row>
    <row r="6048" spans="1:2">
      <c r="A6048" t="s">
        <v>2209</v>
      </c>
      <c r="B6048">
        <v>4</v>
      </c>
    </row>
    <row r="6049" spans="1:2">
      <c r="A6049" t="s">
        <v>2209</v>
      </c>
      <c r="B6049">
        <v>13</v>
      </c>
    </row>
    <row r="6050" spans="1:2">
      <c r="A6050" t="s">
        <v>2209</v>
      </c>
      <c r="B6050">
        <v>11</v>
      </c>
    </row>
    <row r="6051" spans="1:2">
      <c r="A6051" t="s">
        <v>2210</v>
      </c>
      <c r="B6051">
        <v>11</v>
      </c>
    </row>
    <row r="6052" spans="1:2">
      <c r="A6052" t="s">
        <v>2210</v>
      </c>
      <c r="B6052">
        <v>15</v>
      </c>
    </row>
    <row r="6053" spans="1:2">
      <c r="A6053" t="s">
        <v>2211</v>
      </c>
      <c r="B6053">
        <v>8</v>
      </c>
    </row>
    <row r="6054" spans="1:2">
      <c r="A6054" t="s">
        <v>2211</v>
      </c>
      <c r="B6054">
        <v>4</v>
      </c>
    </row>
    <row r="6055" spans="1:2">
      <c r="A6055" t="s">
        <v>2212</v>
      </c>
      <c r="B6055">
        <v>13</v>
      </c>
    </row>
    <row r="6056" spans="1:2">
      <c r="A6056" t="s">
        <v>2212</v>
      </c>
      <c r="B6056">
        <v>11</v>
      </c>
    </row>
    <row r="6057" spans="1:2">
      <c r="A6057" t="s">
        <v>2212</v>
      </c>
      <c r="B6057">
        <v>8</v>
      </c>
    </row>
    <row r="6058" spans="1:2">
      <c r="A6058" t="s">
        <v>2213</v>
      </c>
      <c r="B6058">
        <v>18</v>
      </c>
    </row>
    <row r="6059" spans="1:2">
      <c r="A6059" t="s">
        <v>2213</v>
      </c>
      <c r="B6059">
        <v>2</v>
      </c>
    </row>
    <row r="6060" spans="1:2">
      <c r="A6060" t="s">
        <v>2213</v>
      </c>
      <c r="B6060">
        <v>14</v>
      </c>
    </row>
    <row r="6061" spans="1:2">
      <c r="A6061" t="s">
        <v>2214</v>
      </c>
      <c r="B6061">
        <v>19</v>
      </c>
    </row>
    <row r="6062" spans="1:2">
      <c r="A6062" t="s">
        <v>2214</v>
      </c>
      <c r="B6062">
        <v>7</v>
      </c>
    </row>
    <row r="6063" spans="1:2">
      <c r="A6063" t="s">
        <v>2215</v>
      </c>
      <c r="B6063">
        <v>12</v>
      </c>
    </row>
    <row r="6064" spans="1:2">
      <c r="A6064" t="s">
        <v>2215</v>
      </c>
      <c r="B6064">
        <v>9</v>
      </c>
    </row>
    <row r="6065" spans="1:2">
      <c r="A6065" t="s">
        <v>2215</v>
      </c>
      <c r="B6065">
        <v>11</v>
      </c>
    </row>
    <row r="6066" spans="1:2">
      <c r="A6066" t="s">
        <v>2216</v>
      </c>
      <c r="B6066">
        <v>11</v>
      </c>
    </row>
    <row r="6067" spans="1:2">
      <c r="A6067" t="s">
        <v>2216</v>
      </c>
      <c r="B6067">
        <v>20</v>
      </c>
    </row>
    <row r="6068" spans="1:2">
      <c r="A6068" t="s">
        <v>2216</v>
      </c>
      <c r="B6068">
        <v>17</v>
      </c>
    </row>
    <row r="6069" spans="1:2">
      <c r="A6069" t="s">
        <v>2217</v>
      </c>
      <c r="B6069">
        <v>6</v>
      </c>
    </row>
    <row r="6070" spans="1:2">
      <c r="A6070" t="s">
        <v>2217</v>
      </c>
      <c r="B6070">
        <v>13</v>
      </c>
    </row>
    <row r="6071" spans="1:2">
      <c r="A6071" t="s">
        <v>2218</v>
      </c>
      <c r="B6071">
        <v>4</v>
      </c>
    </row>
    <row r="6072" spans="1:2">
      <c r="A6072" t="s">
        <v>2218</v>
      </c>
      <c r="B6072">
        <v>20</v>
      </c>
    </row>
    <row r="6073" spans="1:2">
      <c r="A6073" t="s">
        <v>2220</v>
      </c>
      <c r="B6073">
        <v>19</v>
      </c>
    </row>
    <row r="6074" spans="1:2">
      <c r="A6074" t="s">
        <v>2220</v>
      </c>
      <c r="B6074">
        <v>4</v>
      </c>
    </row>
    <row r="6075" spans="1:2">
      <c r="A6075" t="s">
        <v>2220</v>
      </c>
      <c r="B6075">
        <v>19</v>
      </c>
    </row>
    <row r="6076" spans="1:2">
      <c r="A6076" t="s">
        <v>2221</v>
      </c>
      <c r="B6076">
        <v>6</v>
      </c>
    </row>
    <row r="6077" spans="1:2">
      <c r="A6077" t="s">
        <v>2221</v>
      </c>
      <c r="B6077">
        <v>15</v>
      </c>
    </row>
    <row r="6078" spans="1:2">
      <c r="A6078" t="s">
        <v>2221</v>
      </c>
      <c r="B6078">
        <v>16</v>
      </c>
    </row>
    <row r="6079" spans="1:2">
      <c r="A6079" t="s">
        <v>2222</v>
      </c>
      <c r="B6079">
        <v>6</v>
      </c>
    </row>
    <row r="6080" spans="1:2">
      <c r="A6080" t="s">
        <v>2222</v>
      </c>
      <c r="B6080">
        <v>19</v>
      </c>
    </row>
    <row r="6081" spans="1:2">
      <c r="A6081" t="s">
        <v>2223</v>
      </c>
      <c r="B6081">
        <v>2</v>
      </c>
    </row>
    <row r="6082" spans="1:2">
      <c r="A6082" t="s">
        <v>2223</v>
      </c>
      <c r="B6082">
        <v>14</v>
      </c>
    </row>
    <row r="6083" spans="1:2">
      <c r="A6083" t="s">
        <v>2223</v>
      </c>
      <c r="B6083">
        <v>7</v>
      </c>
    </row>
    <row r="6084" spans="1:2">
      <c r="A6084" t="s">
        <v>2223</v>
      </c>
      <c r="B6084">
        <v>18</v>
      </c>
    </row>
    <row r="6085" spans="1:2">
      <c r="A6085" t="s">
        <v>2223</v>
      </c>
      <c r="B6085">
        <v>15</v>
      </c>
    </row>
    <row r="6086" spans="1:2">
      <c r="A6086" t="s">
        <v>2223</v>
      </c>
      <c r="B6086">
        <v>2</v>
      </c>
    </row>
    <row r="6087" spans="1:2">
      <c r="A6087" t="s">
        <v>2224</v>
      </c>
      <c r="B6087">
        <v>13</v>
      </c>
    </row>
    <row r="6088" spans="1:2">
      <c r="A6088" t="s">
        <v>2224</v>
      </c>
      <c r="B6088">
        <v>17</v>
      </c>
    </row>
    <row r="6089" spans="1:2">
      <c r="A6089" t="s">
        <v>2224</v>
      </c>
      <c r="B6089">
        <v>19</v>
      </c>
    </row>
    <row r="6090" spans="1:2">
      <c r="A6090" t="s">
        <v>2225</v>
      </c>
      <c r="B6090">
        <v>9</v>
      </c>
    </row>
    <row r="6091" spans="1:2">
      <c r="A6091" t="s">
        <v>2225</v>
      </c>
      <c r="B6091">
        <v>2</v>
      </c>
    </row>
    <row r="6092" spans="1:2">
      <c r="A6092" t="s">
        <v>2225</v>
      </c>
      <c r="B6092">
        <v>19</v>
      </c>
    </row>
    <row r="6093" spans="1:2">
      <c r="A6093" t="s">
        <v>2226</v>
      </c>
      <c r="B6093">
        <v>1</v>
      </c>
    </row>
    <row r="6094" spans="1:2">
      <c r="A6094" t="s">
        <v>2227</v>
      </c>
      <c r="B6094">
        <v>16</v>
      </c>
    </row>
    <row r="6095" spans="1:2">
      <c r="A6095" t="s">
        <v>2227</v>
      </c>
      <c r="B6095">
        <v>3</v>
      </c>
    </row>
    <row r="6096" spans="1:2">
      <c r="A6096" t="s">
        <v>2227</v>
      </c>
      <c r="B6096">
        <v>14</v>
      </c>
    </row>
    <row r="6097" spans="1:2">
      <c r="A6097" t="s">
        <v>2228</v>
      </c>
      <c r="B6097">
        <v>2</v>
      </c>
    </row>
    <row r="6098" spans="1:2">
      <c r="A6098" t="s">
        <v>2228</v>
      </c>
      <c r="B6098">
        <v>2</v>
      </c>
    </row>
    <row r="6099" spans="1:2">
      <c r="A6099" t="s">
        <v>2228</v>
      </c>
      <c r="B6099">
        <v>10</v>
      </c>
    </row>
    <row r="6100" spans="1:2">
      <c r="A6100" t="s">
        <v>2229</v>
      </c>
      <c r="B6100">
        <v>16</v>
      </c>
    </row>
    <row r="6101" spans="1:2">
      <c r="A6101" t="s">
        <v>2229</v>
      </c>
      <c r="B6101">
        <v>3</v>
      </c>
    </row>
    <row r="6102" spans="1:2">
      <c r="A6102" t="s">
        <v>2229</v>
      </c>
      <c r="B6102">
        <v>18</v>
      </c>
    </row>
    <row r="6103" spans="1:2">
      <c r="A6103" t="s">
        <v>2230</v>
      </c>
      <c r="B6103">
        <v>17</v>
      </c>
    </row>
    <row r="6104" spans="1:2">
      <c r="A6104" t="s">
        <v>2230</v>
      </c>
      <c r="B6104">
        <v>14</v>
      </c>
    </row>
    <row r="6105" spans="1:2">
      <c r="A6105" t="s">
        <v>2230</v>
      </c>
      <c r="B6105">
        <v>15</v>
      </c>
    </row>
    <row r="6106" spans="1:2">
      <c r="A6106" t="s">
        <v>2231</v>
      </c>
      <c r="B6106">
        <v>20</v>
      </c>
    </row>
    <row r="6107" spans="1:2">
      <c r="A6107" t="s">
        <v>2231</v>
      </c>
      <c r="B6107">
        <v>13</v>
      </c>
    </row>
    <row r="6108" spans="1:2">
      <c r="A6108" t="s">
        <v>2231</v>
      </c>
      <c r="B6108">
        <v>11</v>
      </c>
    </row>
    <row r="6109" spans="1:2">
      <c r="A6109" t="s">
        <v>2231</v>
      </c>
      <c r="B6109">
        <v>6</v>
      </c>
    </row>
    <row r="6110" spans="1:2">
      <c r="A6110" t="s">
        <v>2232</v>
      </c>
      <c r="B6110">
        <v>4</v>
      </c>
    </row>
    <row r="6111" spans="1:2">
      <c r="A6111" t="s">
        <v>2232</v>
      </c>
      <c r="B6111">
        <v>14</v>
      </c>
    </row>
    <row r="6112" spans="1:2">
      <c r="A6112" t="s">
        <v>2232</v>
      </c>
      <c r="B6112">
        <v>9</v>
      </c>
    </row>
    <row r="6113" spans="1:2">
      <c r="A6113" t="s">
        <v>2233</v>
      </c>
      <c r="B6113">
        <v>16</v>
      </c>
    </row>
    <row r="6114" spans="1:2">
      <c r="A6114" t="s">
        <v>2233</v>
      </c>
      <c r="B6114">
        <v>18</v>
      </c>
    </row>
    <row r="6115" spans="1:2">
      <c r="A6115" t="s">
        <v>2235</v>
      </c>
      <c r="B6115">
        <v>7</v>
      </c>
    </row>
    <row r="6116" spans="1:2">
      <c r="A6116" t="s">
        <v>2235</v>
      </c>
      <c r="B6116">
        <v>3</v>
      </c>
    </row>
    <row r="6117" spans="1:2">
      <c r="A6117" t="s">
        <v>2235</v>
      </c>
      <c r="B6117">
        <v>14</v>
      </c>
    </row>
    <row r="6118" spans="1:2">
      <c r="A6118" t="s">
        <v>2235</v>
      </c>
      <c r="B6118">
        <v>10</v>
      </c>
    </row>
    <row r="6119" spans="1:2">
      <c r="A6119" t="s">
        <v>2235</v>
      </c>
      <c r="B6119">
        <v>8</v>
      </c>
    </row>
    <row r="6120" spans="1:2">
      <c r="A6120" t="s">
        <v>2235</v>
      </c>
      <c r="B6120">
        <v>8</v>
      </c>
    </row>
    <row r="6121" spans="1:2">
      <c r="A6121" t="s">
        <v>2236</v>
      </c>
      <c r="B6121">
        <v>6</v>
      </c>
    </row>
    <row r="6122" spans="1:2">
      <c r="A6122" t="s">
        <v>2236</v>
      </c>
      <c r="B6122">
        <v>7</v>
      </c>
    </row>
    <row r="6123" spans="1:2">
      <c r="A6123" t="s">
        <v>2237</v>
      </c>
      <c r="B6123">
        <v>5</v>
      </c>
    </row>
    <row r="6124" spans="1:2">
      <c r="A6124" t="s">
        <v>2237</v>
      </c>
      <c r="B6124">
        <v>13</v>
      </c>
    </row>
    <row r="6125" spans="1:2">
      <c r="A6125" t="s">
        <v>2237</v>
      </c>
      <c r="B6125">
        <v>10</v>
      </c>
    </row>
    <row r="6126" spans="1:2">
      <c r="A6126" t="s">
        <v>2238</v>
      </c>
      <c r="B6126">
        <v>7</v>
      </c>
    </row>
    <row r="6127" spans="1:2">
      <c r="A6127" t="s">
        <v>2238</v>
      </c>
      <c r="B6127">
        <v>1</v>
      </c>
    </row>
    <row r="6128" spans="1:2">
      <c r="A6128" t="s">
        <v>2239</v>
      </c>
      <c r="B6128">
        <v>2</v>
      </c>
    </row>
    <row r="6129" spans="1:2">
      <c r="A6129" t="s">
        <v>2239</v>
      </c>
      <c r="B6129">
        <v>6</v>
      </c>
    </row>
    <row r="6130" spans="1:2">
      <c r="A6130" t="s">
        <v>2239</v>
      </c>
      <c r="B6130">
        <v>13</v>
      </c>
    </row>
    <row r="6131" spans="1:2">
      <c r="A6131" t="s">
        <v>2239</v>
      </c>
      <c r="B6131">
        <v>4</v>
      </c>
    </row>
    <row r="6132" spans="1:2">
      <c r="A6132" t="s">
        <v>2239</v>
      </c>
      <c r="B6132">
        <v>12</v>
      </c>
    </row>
    <row r="6133" spans="1:2">
      <c r="A6133" t="s">
        <v>2240</v>
      </c>
      <c r="B6133">
        <v>11</v>
      </c>
    </row>
    <row r="6134" spans="1:2">
      <c r="A6134" t="s">
        <v>2240</v>
      </c>
      <c r="B6134">
        <v>8</v>
      </c>
    </row>
    <row r="6135" spans="1:2">
      <c r="A6135" t="s">
        <v>2240</v>
      </c>
      <c r="B6135">
        <v>16</v>
      </c>
    </row>
    <row r="6136" spans="1:2">
      <c r="A6136" t="s">
        <v>2241</v>
      </c>
      <c r="B6136">
        <v>17</v>
      </c>
    </row>
    <row r="6137" spans="1:2">
      <c r="A6137" t="s">
        <v>2241</v>
      </c>
      <c r="B6137">
        <v>12</v>
      </c>
    </row>
    <row r="6138" spans="1:2">
      <c r="A6138" t="s">
        <v>2242</v>
      </c>
      <c r="B6138">
        <v>4</v>
      </c>
    </row>
    <row r="6139" spans="1:2">
      <c r="A6139" t="s">
        <v>2242</v>
      </c>
      <c r="B6139">
        <v>18</v>
      </c>
    </row>
    <row r="6140" spans="1:2">
      <c r="A6140" t="s">
        <v>2242</v>
      </c>
      <c r="B6140">
        <v>2</v>
      </c>
    </row>
    <row r="6141" spans="1:2">
      <c r="A6141" t="s">
        <v>2242</v>
      </c>
      <c r="B6141">
        <v>11</v>
      </c>
    </row>
    <row r="6142" spans="1:2">
      <c r="A6142" t="s">
        <v>2243</v>
      </c>
      <c r="B6142">
        <v>14</v>
      </c>
    </row>
    <row r="6143" spans="1:2">
      <c r="A6143" t="s">
        <v>2243</v>
      </c>
      <c r="B6143">
        <v>19</v>
      </c>
    </row>
    <row r="6144" spans="1:2">
      <c r="A6144" t="s">
        <v>2243</v>
      </c>
      <c r="B6144">
        <v>2</v>
      </c>
    </row>
    <row r="6145" spans="1:2">
      <c r="A6145" t="s">
        <v>2244</v>
      </c>
      <c r="B6145">
        <v>12</v>
      </c>
    </row>
    <row r="6146" spans="1:2">
      <c r="A6146" t="s">
        <v>2244</v>
      </c>
      <c r="B6146">
        <v>2</v>
      </c>
    </row>
    <row r="6147" spans="1:2">
      <c r="A6147" t="s">
        <v>2244</v>
      </c>
      <c r="B6147">
        <v>15</v>
      </c>
    </row>
    <row r="6148" spans="1:2">
      <c r="A6148" t="s">
        <v>2245</v>
      </c>
      <c r="B6148">
        <v>12</v>
      </c>
    </row>
    <row r="6149" spans="1:2">
      <c r="A6149" t="s">
        <v>2245</v>
      </c>
      <c r="B6149">
        <v>16</v>
      </c>
    </row>
    <row r="6150" spans="1:2">
      <c r="A6150" t="s">
        <v>2245</v>
      </c>
      <c r="B6150">
        <v>19</v>
      </c>
    </row>
    <row r="6151" spans="1:2">
      <c r="A6151" t="s">
        <v>2245</v>
      </c>
      <c r="B6151">
        <v>6</v>
      </c>
    </row>
    <row r="6152" spans="1:2">
      <c r="A6152" t="s">
        <v>2245</v>
      </c>
      <c r="B6152">
        <v>11</v>
      </c>
    </row>
    <row r="6153" spans="1:2">
      <c r="A6153" t="s">
        <v>2246</v>
      </c>
      <c r="B6153">
        <v>12</v>
      </c>
    </row>
    <row r="6154" spans="1:2">
      <c r="A6154" t="s">
        <v>2247</v>
      </c>
      <c r="B6154">
        <v>15</v>
      </c>
    </row>
    <row r="6155" spans="1:2">
      <c r="A6155" t="s">
        <v>2247</v>
      </c>
      <c r="B6155">
        <v>5</v>
      </c>
    </row>
    <row r="6156" spans="1:2">
      <c r="A6156" t="s">
        <v>2248</v>
      </c>
      <c r="B6156">
        <v>19</v>
      </c>
    </row>
    <row r="6157" spans="1:2">
      <c r="A6157" t="s">
        <v>2248</v>
      </c>
      <c r="B6157">
        <v>14</v>
      </c>
    </row>
    <row r="6158" spans="1:2">
      <c r="A6158" t="s">
        <v>2248</v>
      </c>
      <c r="B6158">
        <v>15</v>
      </c>
    </row>
    <row r="6159" spans="1:2">
      <c r="A6159" t="s">
        <v>2249</v>
      </c>
      <c r="B6159">
        <v>14</v>
      </c>
    </row>
    <row r="6160" spans="1:2">
      <c r="A6160" t="s">
        <v>2249</v>
      </c>
      <c r="B6160">
        <v>11</v>
      </c>
    </row>
    <row r="6161" spans="1:2">
      <c r="A6161" t="s">
        <v>2250</v>
      </c>
      <c r="B6161">
        <v>16</v>
      </c>
    </row>
    <row r="6162" spans="1:2">
      <c r="A6162" t="s">
        <v>2250</v>
      </c>
      <c r="B6162">
        <v>4</v>
      </c>
    </row>
    <row r="6163" spans="1:2">
      <c r="A6163" t="s">
        <v>2250</v>
      </c>
      <c r="B6163">
        <v>18</v>
      </c>
    </row>
    <row r="6164" spans="1:2">
      <c r="A6164" t="s">
        <v>2251</v>
      </c>
      <c r="B6164">
        <v>1</v>
      </c>
    </row>
    <row r="6165" spans="1:2">
      <c r="A6165" t="s">
        <v>2251</v>
      </c>
      <c r="B6165">
        <v>5</v>
      </c>
    </row>
    <row r="6166" spans="1:2">
      <c r="A6166" t="s">
        <v>2251</v>
      </c>
      <c r="B6166">
        <v>12</v>
      </c>
    </row>
    <row r="6167" spans="1:2">
      <c r="A6167" t="s">
        <v>2252</v>
      </c>
      <c r="B6167">
        <v>4</v>
      </c>
    </row>
    <row r="6168" spans="1:2">
      <c r="A6168" t="s">
        <v>2252</v>
      </c>
      <c r="B6168">
        <v>6</v>
      </c>
    </row>
    <row r="6169" spans="1:2">
      <c r="A6169" t="s">
        <v>2252</v>
      </c>
      <c r="B6169">
        <v>19</v>
      </c>
    </row>
    <row r="6170" spans="1:2">
      <c r="A6170" t="s">
        <v>2252</v>
      </c>
      <c r="B6170">
        <v>5</v>
      </c>
    </row>
    <row r="6171" spans="1:2">
      <c r="A6171" t="s">
        <v>2255</v>
      </c>
      <c r="B6171">
        <v>13</v>
      </c>
    </row>
    <row r="6172" spans="1:2">
      <c r="A6172" t="s">
        <v>2255</v>
      </c>
      <c r="B6172">
        <v>14</v>
      </c>
    </row>
    <row r="6173" spans="1:2">
      <c r="A6173" t="s">
        <v>2255</v>
      </c>
      <c r="B6173">
        <v>14</v>
      </c>
    </row>
    <row r="6174" spans="1:2">
      <c r="A6174" t="s">
        <v>2255</v>
      </c>
      <c r="B6174">
        <v>11</v>
      </c>
    </row>
    <row r="6175" spans="1:2">
      <c r="A6175" t="s">
        <v>2256</v>
      </c>
      <c r="B6175">
        <v>13</v>
      </c>
    </row>
    <row r="6176" spans="1:2">
      <c r="A6176" t="s">
        <v>2256</v>
      </c>
      <c r="B6176">
        <v>10</v>
      </c>
    </row>
    <row r="6177" spans="1:2">
      <c r="A6177" t="s">
        <v>2256</v>
      </c>
      <c r="B6177">
        <v>13</v>
      </c>
    </row>
    <row r="6178" spans="1:2">
      <c r="A6178" t="s">
        <v>2257</v>
      </c>
      <c r="B6178">
        <v>4</v>
      </c>
    </row>
    <row r="6179" spans="1:2">
      <c r="A6179" t="s">
        <v>2257</v>
      </c>
      <c r="B6179">
        <v>15</v>
      </c>
    </row>
    <row r="6180" spans="1:2">
      <c r="A6180" t="s">
        <v>2257</v>
      </c>
      <c r="B6180">
        <v>11</v>
      </c>
    </row>
    <row r="6181" spans="1:2">
      <c r="A6181" t="s">
        <v>2258</v>
      </c>
      <c r="B6181">
        <v>12</v>
      </c>
    </row>
    <row r="6182" spans="1:2">
      <c r="A6182" t="s">
        <v>2258</v>
      </c>
      <c r="B6182">
        <v>13</v>
      </c>
    </row>
    <row r="6183" spans="1:2">
      <c r="A6183" t="s">
        <v>2258</v>
      </c>
      <c r="B6183">
        <v>12</v>
      </c>
    </row>
    <row r="6184" spans="1:2">
      <c r="A6184" t="s">
        <v>2259</v>
      </c>
      <c r="B6184">
        <v>3</v>
      </c>
    </row>
    <row r="6185" spans="1:2">
      <c r="A6185" t="s">
        <v>2259</v>
      </c>
      <c r="B6185">
        <v>3</v>
      </c>
    </row>
    <row r="6186" spans="1:2">
      <c r="A6186" t="s">
        <v>2259</v>
      </c>
      <c r="B6186">
        <v>15</v>
      </c>
    </row>
    <row r="6187" spans="1:2">
      <c r="A6187" t="s">
        <v>2259</v>
      </c>
      <c r="B6187">
        <v>15</v>
      </c>
    </row>
    <row r="6188" spans="1:2">
      <c r="A6188" t="s">
        <v>2260</v>
      </c>
      <c r="B6188">
        <v>5</v>
      </c>
    </row>
    <row r="6189" spans="1:2">
      <c r="A6189" t="s">
        <v>2260</v>
      </c>
      <c r="B6189">
        <v>11</v>
      </c>
    </row>
    <row r="6190" spans="1:2">
      <c r="A6190" t="s">
        <v>2260</v>
      </c>
      <c r="B6190">
        <v>17</v>
      </c>
    </row>
    <row r="6191" spans="1:2">
      <c r="A6191" t="s">
        <v>2260</v>
      </c>
      <c r="B6191">
        <v>9</v>
      </c>
    </row>
    <row r="6192" spans="1:2">
      <c r="A6192" t="s">
        <v>2261</v>
      </c>
      <c r="B6192">
        <v>8</v>
      </c>
    </row>
    <row r="6193" spans="1:2">
      <c r="A6193" t="s">
        <v>2261</v>
      </c>
      <c r="B6193">
        <v>10</v>
      </c>
    </row>
    <row r="6194" spans="1:2">
      <c r="A6194" t="s">
        <v>2262</v>
      </c>
      <c r="B6194">
        <v>3</v>
      </c>
    </row>
    <row r="6195" spans="1:2">
      <c r="A6195" t="s">
        <v>2262</v>
      </c>
      <c r="B6195">
        <v>15</v>
      </c>
    </row>
    <row r="6196" spans="1:2">
      <c r="A6196" t="s">
        <v>2262</v>
      </c>
      <c r="B6196">
        <v>15</v>
      </c>
    </row>
    <row r="6197" spans="1:2">
      <c r="A6197" t="s">
        <v>2263</v>
      </c>
      <c r="B6197">
        <v>8</v>
      </c>
    </row>
    <row r="6198" spans="1:2">
      <c r="A6198" t="s">
        <v>2263</v>
      </c>
      <c r="B6198">
        <v>20</v>
      </c>
    </row>
    <row r="6199" spans="1:2">
      <c r="A6199" t="s">
        <v>2264</v>
      </c>
      <c r="B6199">
        <v>9</v>
      </c>
    </row>
    <row r="6200" spans="1:2">
      <c r="A6200" t="s">
        <v>2264</v>
      </c>
      <c r="B6200">
        <v>2</v>
      </c>
    </row>
    <row r="6201" spans="1:2">
      <c r="A6201" t="s">
        <v>2265</v>
      </c>
      <c r="B6201">
        <v>11</v>
      </c>
    </row>
    <row r="6202" spans="1:2">
      <c r="A6202" t="s">
        <v>2265</v>
      </c>
      <c r="B6202">
        <v>10</v>
      </c>
    </row>
    <row r="6203" spans="1:2">
      <c r="A6203" t="s">
        <v>2266</v>
      </c>
      <c r="B6203">
        <v>19</v>
      </c>
    </row>
    <row r="6204" spans="1:2">
      <c r="A6204" t="s">
        <v>2266</v>
      </c>
      <c r="B6204">
        <v>19</v>
      </c>
    </row>
    <row r="6205" spans="1:2">
      <c r="A6205" t="s">
        <v>2266</v>
      </c>
      <c r="B6205">
        <v>4</v>
      </c>
    </row>
    <row r="6206" spans="1:2">
      <c r="A6206" t="s">
        <v>2267</v>
      </c>
      <c r="B6206">
        <v>9</v>
      </c>
    </row>
    <row r="6207" spans="1:2">
      <c r="A6207" t="s">
        <v>2267</v>
      </c>
      <c r="B6207">
        <v>19</v>
      </c>
    </row>
    <row r="6208" spans="1:2">
      <c r="A6208" t="s">
        <v>2268</v>
      </c>
      <c r="B6208">
        <v>2</v>
      </c>
    </row>
    <row r="6209" spans="1:2">
      <c r="A6209" t="s">
        <v>2268</v>
      </c>
      <c r="B6209">
        <v>17</v>
      </c>
    </row>
    <row r="6210" spans="1:2">
      <c r="A6210" t="s">
        <v>2268</v>
      </c>
      <c r="B6210">
        <v>7</v>
      </c>
    </row>
    <row r="6211" spans="1:2">
      <c r="A6211" t="s">
        <v>2269</v>
      </c>
      <c r="B6211">
        <v>10</v>
      </c>
    </row>
    <row r="6212" spans="1:2">
      <c r="A6212" t="s">
        <v>2269</v>
      </c>
      <c r="B6212">
        <v>19</v>
      </c>
    </row>
    <row r="6213" spans="1:2">
      <c r="A6213" t="s">
        <v>2270</v>
      </c>
      <c r="B6213">
        <v>3</v>
      </c>
    </row>
    <row r="6214" spans="1:2">
      <c r="A6214" t="s">
        <v>2270</v>
      </c>
      <c r="B6214">
        <v>15</v>
      </c>
    </row>
    <row r="6215" spans="1:2">
      <c r="A6215" t="s">
        <v>2270</v>
      </c>
      <c r="B6215">
        <v>16</v>
      </c>
    </row>
    <row r="6216" spans="1:2">
      <c r="A6216" t="s">
        <v>2271</v>
      </c>
      <c r="B6216">
        <v>5</v>
      </c>
    </row>
    <row r="6217" spans="1:2">
      <c r="A6217" t="s">
        <v>2271</v>
      </c>
      <c r="B6217">
        <v>1</v>
      </c>
    </row>
    <row r="6218" spans="1:2">
      <c r="A6218" t="s">
        <v>2271</v>
      </c>
      <c r="B6218">
        <v>7</v>
      </c>
    </row>
    <row r="6219" spans="1:2">
      <c r="A6219" t="s">
        <v>2271</v>
      </c>
      <c r="B6219">
        <v>16</v>
      </c>
    </row>
    <row r="6220" spans="1:2">
      <c r="A6220" t="s">
        <v>2271</v>
      </c>
      <c r="B6220">
        <v>6</v>
      </c>
    </row>
    <row r="6221" spans="1:2">
      <c r="A6221" t="s">
        <v>2271</v>
      </c>
      <c r="B6221">
        <v>19</v>
      </c>
    </row>
    <row r="6222" spans="1:2">
      <c r="A6222" t="s">
        <v>2272</v>
      </c>
      <c r="B6222">
        <v>4</v>
      </c>
    </row>
    <row r="6223" spans="1:2">
      <c r="A6223" t="s">
        <v>2272</v>
      </c>
      <c r="B6223">
        <v>14</v>
      </c>
    </row>
    <row r="6224" spans="1:2">
      <c r="A6224" t="s">
        <v>2272</v>
      </c>
      <c r="B6224">
        <v>18</v>
      </c>
    </row>
    <row r="6225" spans="1:2">
      <c r="A6225" t="s">
        <v>2272</v>
      </c>
      <c r="B6225">
        <v>20</v>
      </c>
    </row>
    <row r="6226" spans="1:2">
      <c r="A6226" t="s">
        <v>2272</v>
      </c>
      <c r="B6226">
        <v>4</v>
      </c>
    </row>
    <row r="6227" spans="1:2">
      <c r="A6227" t="s">
        <v>2274</v>
      </c>
      <c r="B6227">
        <v>2</v>
      </c>
    </row>
    <row r="6228" spans="1:2">
      <c r="A6228" t="s">
        <v>2275</v>
      </c>
      <c r="B6228">
        <v>7</v>
      </c>
    </row>
    <row r="6229" spans="1:2">
      <c r="A6229" t="s">
        <v>2275</v>
      </c>
      <c r="B6229">
        <v>12</v>
      </c>
    </row>
    <row r="6230" spans="1:2">
      <c r="A6230" t="s">
        <v>2276</v>
      </c>
      <c r="B6230">
        <v>9</v>
      </c>
    </row>
    <row r="6231" spans="1:2">
      <c r="A6231" t="s">
        <v>2276</v>
      </c>
      <c r="B6231">
        <v>19</v>
      </c>
    </row>
    <row r="6232" spans="1:2">
      <c r="A6232" t="s">
        <v>2277</v>
      </c>
      <c r="B6232">
        <v>14</v>
      </c>
    </row>
    <row r="6233" spans="1:2">
      <c r="A6233" t="s">
        <v>2277</v>
      </c>
      <c r="B6233">
        <v>4</v>
      </c>
    </row>
    <row r="6234" spans="1:2">
      <c r="A6234" t="s">
        <v>2278</v>
      </c>
      <c r="B6234">
        <v>14</v>
      </c>
    </row>
    <row r="6235" spans="1:2">
      <c r="A6235" t="s">
        <v>2278</v>
      </c>
      <c r="B6235">
        <v>6</v>
      </c>
    </row>
    <row r="6236" spans="1:2">
      <c r="A6236" t="s">
        <v>2278</v>
      </c>
      <c r="B6236">
        <v>16</v>
      </c>
    </row>
    <row r="6237" spans="1:2">
      <c r="A6237" t="s">
        <v>2279</v>
      </c>
      <c r="B6237">
        <v>1</v>
      </c>
    </row>
    <row r="6238" spans="1:2">
      <c r="A6238" t="s">
        <v>2279</v>
      </c>
      <c r="B6238">
        <v>10</v>
      </c>
    </row>
    <row r="6239" spans="1:2">
      <c r="A6239" t="s">
        <v>2279</v>
      </c>
      <c r="B6239">
        <v>16</v>
      </c>
    </row>
    <row r="6240" spans="1:2">
      <c r="A6240" t="s">
        <v>2280</v>
      </c>
      <c r="B6240">
        <v>13</v>
      </c>
    </row>
    <row r="6241" spans="1:2">
      <c r="A6241" t="s">
        <v>2280</v>
      </c>
      <c r="B6241">
        <v>13</v>
      </c>
    </row>
    <row r="6242" spans="1:2">
      <c r="A6242" t="s">
        <v>2280</v>
      </c>
      <c r="B6242">
        <v>20</v>
      </c>
    </row>
    <row r="6243" spans="1:2">
      <c r="A6243" t="s">
        <v>2281</v>
      </c>
      <c r="B6243">
        <v>18</v>
      </c>
    </row>
    <row r="6244" spans="1:2">
      <c r="A6244" t="s">
        <v>2281</v>
      </c>
      <c r="B6244">
        <v>6</v>
      </c>
    </row>
    <row r="6245" spans="1:2">
      <c r="A6245" t="s">
        <v>2282</v>
      </c>
      <c r="B6245">
        <v>12</v>
      </c>
    </row>
    <row r="6246" spans="1:2">
      <c r="A6246" t="s">
        <v>2282</v>
      </c>
      <c r="B6246">
        <v>2</v>
      </c>
    </row>
    <row r="6247" spans="1:2">
      <c r="A6247" t="s">
        <v>2283</v>
      </c>
      <c r="B6247">
        <v>5</v>
      </c>
    </row>
    <row r="6248" spans="1:2">
      <c r="A6248" t="s">
        <v>2283</v>
      </c>
      <c r="B6248">
        <v>16</v>
      </c>
    </row>
    <row r="6249" spans="1:2">
      <c r="A6249" t="s">
        <v>2283</v>
      </c>
      <c r="B6249">
        <v>7</v>
      </c>
    </row>
    <row r="6250" spans="1:2">
      <c r="A6250" t="s">
        <v>2284</v>
      </c>
      <c r="B6250">
        <v>20</v>
      </c>
    </row>
    <row r="6251" spans="1:2">
      <c r="A6251" t="s">
        <v>2284</v>
      </c>
      <c r="B6251">
        <v>11</v>
      </c>
    </row>
    <row r="6252" spans="1:2">
      <c r="A6252" t="s">
        <v>2284</v>
      </c>
      <c r="B6252">
        <v>15</v>
      </c>
    </row>
    <row r="6253" spans="1:2">
      <c r="A6253" t="s">
        <v>2284</v>
      </c>
      <c r="B6253">
        <v>5</v>
      </c>
    </row>
    <row r="6254" spans="1:2">
      <c r="A6254" t="s">
        <v>2284</v>
      </c>
      <c r="B6254">
        <v>20</v>
      </c>
    </row>
    <row r="6255" spans="1:2">
      <c r="A6255" t="s">
        <v>2285</v>
      </c>
      <c r="B6255">
        <v>14</v>
      </c>
    </row>
    <row r="6256" spans="1:2">
      <c r="A6256" t="s">
        <v>2285</v>
      </c>
      <c r="B6256">
        <v>11</v>
      </c>
    </row>
    <row r="6257" spans="1:2">
      <c r="A6257" t="s">
        <v>2285</v>
      </c>
      <c r="B6257">
        <v>18</v>
      </c>
    </row>
    <row r="6258" spans="1:2">
      <c r="A6258" t="s">
        <v>2286</v>
      </c>
      <c r="B6258">
        <v>18</v>
      </c>
    </row>
    <row r="6259" spans="1:2">
      <c r="A6259" t="s">
        <v>2286</v>
      </c>
      <c r="B6259">
        <v>20</v>
      </c>
    </row>
    <row r="6260" spans="1:2">
      <c r="A6260" t="s">
        <v>2286</v>
      </c>
      <c r="B6260">
        <v>19</v>
      </c>
    </row>
    <row r="6261" spans="1:2">
      <c r="A6261" t="s">
        <v>2286</v>
      </c>
      <c r="B6261">
        <v>1</v>
      </c>
    </row>
    <row r="6262" spans="1:2">
      <c r="A6262" t="s">
        <v>2286</v>
      </c>
      <c r="B6262">
        <v>17</v>
      </c>
    </row>
    <row r="6263" spans="1:2">
      <c r="A6263" t="s">
        <v>2287</v>
      </c>
      <c r="B6263">
        <v>13</v>
      </c>
    </row>
    <row r="6264" spans="1:2">
      <c r="A6264" t="s">
        <v>2287</v>
      </c>
      <c r="B6264">
        <v>20</v>
      </c>
    </row>
    <row r="6265" spans="1:2">
      <c r="A6265" t="s">
        <v>2287</v>
      </c>
      <c r="B6265">
        <v>15</v>
      </c>
    </row>
    <row r="6266" spans="1:2">
      <c r="A6266" t="s">
        <v>2288</v>
      </c>
      <c r="B6266">
        <v>13</v>
      </c>
    </row>
    <row r="6267" spans="1:2">
      <c r="A6267" t="s">
        <v>2288</v>
      </c>
      <c r="B6267">
        <v>3</v>
      </c>
    </row>
    <row r="6268" spans="1:2">
      <c r="A6268" t="s">
        <v>2288</v>
      </c>
      <c r="B6268">
        <v>10</v>
      </c>
    </row>
    <row r="6269" spans="1:2">
      <c r="A6269" t="s">
        <v>2288</v>
      </c>
      <c r="B6269">
        <v>9</v>
      </c>
    </row>
    <row r="6270" spans="1:2">
      <c r="A6270" t="s">
        <v>2288</v>
      </c>
      <c r="B6270">
        <v>9</v>
      </c>
    </row>
    <row r="6271" spans="1:2">
      <c r="A6271" t="s">
        <v>2288</v>
      </c>
      <c r="B6271">
        <v>13</v>
      </c>
    </row>
    <row r="6272" spans="1:2">
      <c r="A6272" t="s">
        <v>2289</v>
      </c>
      <c r="B6272">
        <v>16</v>
      </c>
    </row>
    <row r="6273" spans="1:2">
      <c r="A6273" t="s">
        <v>2289</v>
      </c>
      <c r="B6273">
        <v>3</v>
      </c>
    </row>
    <row r="6274" spans="1:2">
      <c r="A6274" t="s">
        <v>2289</v>
      </c>
      <c r="B6274">
        <v>9</v>
      </c>
    </row>
    <row r="6275" spans="1:2">
      <c r="A6275" t="s">
        <v>2290</v>
      </c>
      <c r="B6275">
        <v>11</v>
      </c>
    </row>
    <row r="6276" spans="1:2">
      <c r="A6276" t="s">
        <v>2291</v>
      </c>
      <c r="B6276">
        <v>11</v>
      </c>
    </row>
    <row r="6277" spans="1:2">
      <c r="A6277" t="s">
        <v>2291</v>
      </c>
      <c r="B6277">
        <v>14</v>
      </c>
    </row>
    <row r="6278" spans="1:2">
      <c r="A6278" t="s">
        <v>2291</v>
      </c>
      <c r="B6278">
        <v>10</v>
      </c>
    </row>
    <row r="6279" spans="1:2">
      <c r="A6279" t="s">
        <v>2291</v>
      </c>
      <c r="B6279">
        <v>18</v>
      </c>
    </row>
    <row r="6280" spans="1:2">
      <c r="A6280" t="s">
        <v>2291</v>
      </c>
      <c r="B6280">
        <v>13</v>
      </c>
    </row>
    <row r="6281" spans="1:2">
      <c r="A6281" t="s">
        <v>2292</v>
      </c>
      <c r="B6281">
        <v>10</v>
      </c>
    </row>
    <row r="6282" spans="1:2">
      <c r="A6282" t="s">
        <v>2293</v>
      </c>
      <c r="B6282">
        <v>3</v>
      </c>
    </row>
    <row r="6283" spans="1:2">
      <c r="A6283" t="s">
        <v>2293</v>
      </c>
      <c r="B6283">
        <v>6</v>
      </c>
    </row>
    <row r="6284" spans="1:2">
      <c r="A6284" t="s">
        <v>2293</v>
      </c>
      <c r="B6284">
        <v>18</v>
      </c>
    </row>
    <row r="6285" spans="1:2">
      <c r="A6285" t="s">
        <v>2294</v>
      </c>
      <c r="B6285">
        <v>7</v>
      </c>
    </row>
    <row r="6286" spans="1:2">
      <c r="A6286" t="s">
        <v>2295</v>
      </c>
      <c r="B6286">
        <v>19</v>
      </c>
    </row>
    <row r="6287" spans="1:2">
      <c r="A6287" t="s">
        <v>2295</v>
      </c>
      <c r="B6287">
        <v>1</v>
      </c>
    </row>
    <row r="6288" spans="1:2">
      <c r="A6288" t="s">
        <v>2296</v>
      </c>
      <c r="B6288">
        <v>13</v>
      </c>
    </row>
    <row r="6289" spans="1:2">
      <c r="A6289" t="s">
        <v>2296</v>
      </c>
      <c r="B6289">
        <v>19</v>
      </c>
    </row>
    <row r="6290" spans="1:2">
      <c r="A6290" t="s">
        <v>2297</v>
      </c>
      <c r="B6290">
        <v>14</v>
      </c>
    </row>
    <row r="6291" spans="1:2">
      <c r="A6291" t="s">
        <v>2297</v>
      </c>
      <c r="B6291">
        <v>12</v>
      </c>
    </row>
    <row r="6292" spans="1:2">
      <c r="A6292" t="s">
        <v>2297</v>
      </c>
      <c r="B6292">
        <v>2</v>
      </c>
    </row>
    <row r="6293" spans="1:2">
      <c r="A6293" t="s">
        <v>2298</v>
      </c>
      <c r="B6293">
        <v>16</v>
      </c>
    </row>
    <row r="6294" spans="1:2">
      <c r="A6294" t="s">
        <v>2298</v>
      </c>
      <c r="B6294">
        <v>17</v>
      </c>
    </row>
    <row r="6295" spans="1:2">
      <c r="A6295" t="s">
        <v>2299</v>
      </c>
      <c r="B6295">
        <v>19</v>
      </c>
    </row>
    <row r="6296" spans="1:2">
      <c r="A6296" t="s">
        <v>2299</v>
      </c>
      <c r="B6296">
        <v>11</v>
      </c>
    </row>
    <row r="6297" spans="1:2">
      <c r="A6297" t="s">
        <v>2299</v>
      </c>
      <c r="B6297">
        <v>7</v>
      </c>
    </row>
    <row r="6298" spans="1:2">
      <c r="A6298" t="s">
        <v>2300</v>
      </c>
      <c r="B6298">
        <v>3</v>
      </c>
    </row>
    <row r="6299" spans="1:2">
      <c r="A6299" t="s">
        <v>2300</v>
      </c>
      <c r="B6299">
        <v>4</v>
      </c>
    </row>
    <row r="6300" spans="1:2">
      <c r="A6300" t="s">
        <v>2301</v>
      </c>
      <c r="B6300">
        <v>16</v>
      </c>
    </row>
    <row r="6301" spans="1:2">
      <c r="A6301" t="s">
        <v>2301</v>
      </c>
      <c r="B6301">
        <v>2</v>
      </c>
    </row>
    <row r="6302" spans="1:2">
      <c r="A6302" t="s">
        <v>2302</v>
      </c>
      <c r="B6302">
        <v>17</v>
      </c>
    </row>
    <row r="6303" spans="1:2">
      <c r="A6303" t="s">
        <v>2302</v>
      </c>
      <c r="B6303">
        <v>10</v>
      </c>
    </row>
    <row r="6304" spans="1:2">
      <c r="A6304" t="s">
        <v>2302</v>
      </c>
      <c r="B6304">
        <v>16</v>
      </c>
    </row>
    <row r="6305" spans="1:2">
      <c r="A6305" t="s">
        <v>2303</v>
      </c>
      <c r="B6305">
        <v>15</v>
      </c>
    </row>
    <row r="6306" spans="1:2">
      <c r="A6306" t="s">
        <v>2303</v>
      </c>
      <c r="B6306">
        <v>13</v>
      </c>
    </row>
    <row r="6307" spans="1:2">
      <c r="A6307" t="s">
        <v>2303</v>
      </c>
      <c r="B6307">
        <v>11</v>
      </c>
    </row>
    <row r="6308" spans="1:2">
      <c r="A6308" t="s">
        <v>2303</v>
      </c>
      <c r="B6308">
        <v>6</v>
      </c>
    </row>
    <row r="6309" spans="1:2">
      <c r="A6309" t="s">
        <v>2303</v>
      </c>
      <c r="B6309">
        <v>18</v>
      </c>
    </row>
    <row r="6310" spans="1:2">
      <c r="A6310" t="s">
        <v>2303</v>
      </c>
      <c r="B6310">
        <v>19</v>
      </c>
    </row>
    <row r="6311" spans="1:2">
      <c r="A6311" t="s">
        <v>2304</v>
      </c>
      <c r="B6311">
        <v>2</v>
      </c>
    </row>
    <row r="6312" spans="1:2">
      <c r="A6312" t="s">
        <v>2304</v>
      </c>
      <c r="B6312">
        <v>3</v>
      </c>
    </row>
    <row r="6313" spans="1:2">
      <c r="A6313" t="s">
        <v>2305</v>
      </c>
      <c r="B6313">
        <v>20</v>
      </c>
    </row>
    <row r="6314" spans="1:2">
      <c r="A6314" t="s">
        <v>2305</v>
      </c>
      <c r="B6314">
        <v>19</v>
      </c>
    </row>
    <row r="6315" spans="1:2">
      <c r="A6315" t="s">
        <v>2306</v>
      </c>
      <c r="B6315">
        <v>2</v>
      </c>
    </row>
    <row r="6316" spans="1:2">
      <c r="A6316" t="s">
        <v>2306</v>
      </c>
      <c r="B6316">
        <v>14</v>
      </c>
    </row>
    <row r="6317" spans="1:2">
      <c r="A6317" t="s">
        <v>2306</v>
      </c>
      <c r="B6317">
        <v>7</v>
      </c>
    </row>
    <row r="6318" spans="1:2">
      <c r="A6318" t="s">
        <v>2307</v>
      </c>
      <c r="B6318">
        <v>8</v>
      </c>
    </row>
    <row r="6319" spans="1:2">
      <c r="A6319" t="s">
        <v>2307</v>
      </c>
      <c r="B6319">
        <v>9</v>
      </c>
    </row>
    <row r="6320" spans="1:2">
      <c r="A6320" t="s">
        <v>2308</v>
      </c>
      <c r="B6320">
        <v>20</v>
      </c>
    </row>
    <row r="6321" spans="1:2">
      <c r="A6321" t="s">
        <v>2308</v>
      </c>
      <c r="B6321">
        <v>2</v>
      </c>
    </row>
    <row r="6322" spans="1:2">
      <c r="A6322" t="s">
        <v>2308</v>
      </c>
      <c r="B6322">
        <v>11</v>
      </c>
    </row>
    <row r="6323" spans="1:2">
      <c r="A6323" t="s">
        <v>2308</v>
      </c>
      <c r="B6323">
        <v>12</v>
      </c>
    </row>
    <row r="6324" spans="1:2">
      <c r="A6324" t="s">
        <v>2309</v>
      </c>
      <c r="B6324">
        <v>6</v>
      </c>
    </row>
    <row r="6325" spans="1:2">
      <c r="A6325" t="s">
        <v>2309</v>
      </c>
      <c r="B6325">
        <v>17</v>
      </c>
    </row>
    <row r="6326" spans="1:2">
      <c r="A6326" t="s">
        <v>2310</v>
      </c>
      <c r="B6326">
        <v>11</v>
      </c>
    </row>
    <row r="6327" spans="1:2">
      <c r="A6327" t="s">
        <v>2310</v>
      </c>
      <c r="B6327">
        <v>19</v>
      </c>
    </row>
    <row r="6328" spans="1:2">
      <c r="A6328" t="s">
        <v>2310</v>
      </c>
      <c r="B6328">
        <v>16</v>
      </c>
    </row>
    <row r="6329" spans="1:2">
      <c r="A6329" t="s">
        <v>2310</v>
      </c>
      <c r="B6329">
        <v>16</v>
      </c>
    </row>
    <row r="6330" spans="1:2">
      <c r="A6330" t="s">
        <v>2311</v>
      </c>
      <c r="B6330">
        <v>17</v>
      </c>
    </row>
    <row r="6331" spans="1:2">
      <c r="A6331" t="s">
        <v>2311</v>
      </c>
      <c r="B6331">
        <v>17</v>
      </c>
    </row>
    <row r="6332" spans="1:2">
      <c r="A6332" t="s">
        <v>2312</v>
      </c>
      <c r="B6332">
        <v>11</v>
      </c>
    </row>
    <row r="6333" spans="1:2">
      <c r="A6333" t="s">
        <v>2312</v>
      </c>
      <c r="B6333">
        <v>10</v>
      </c>
    </row>
    <row r="6334" spans="1:2">
      <c r="A6334" t="s">
        <v>2313</v>
      </c>
      <c r="B6334">
        <v>1</v>
      </c>
    </row>
    <row r="6335" spans="1:2">
      <c r="A6335" t="s">
        <v>2313</v>
      </c>
      <c r="B6335">
        <v>2</v>
      </c>
    </row>
    <row r="6336" spans="1:2">
      <c r="A6336" t="s">
        <v>2313</v>
      </c>
      <c r="B6336">
        <v>13</v>
      </c>
    </row>
    <row r="6337" spans="1:2">
      <c r="A6337" t="s">
        <v>2313</v>
      </c>
      <c r="B6337">
        <v>7</v>
      </c>
    </row>
    <row r="6338" spans="1:2">
      <c r="A6338" t="s">
        <v>2313</v>
      </c>
      <c r="B6338">
        <v>2</v>
      </c>
    </row>
    <row r="6339" spans="1:2">
      <c r="A6339" t="s">
        <v>2314</v>
      </c>
      <c r="B6339">
        <v>16</v>
      </c>
    </row>
    <row r="6340" spans="1:2">
      <c r="A6340" t="s">
        <v>2314</v>
      </c>
      <c r="B6340">
        <v>16</v>
      </c>
    </row>
    <row r="6341" spans="1:2">
      <c r="A6341" t="s">
        <v>2314</v>
      </c>
      <c r="B6341">
        <v>18</v>
      </c>
    </row>
    <row r="6342" spans="1:2">
      <c r="A6342" t="s">
        <v>2315</v>
      </c>
      <c r="B6342">
        <v>11</v>
      </c>
    </row>
    <row r="6343" spans="1:2">
      <c r="A6343" t="s">
        <v>2315</v>
      </c>
      <c r="B6343">
        <v>6</v>
      </c>
    </row>
    <row r="6344" spans="1:2">
      <c r="A6344" t="s">
        <v>2316</v>
      </c>
      <c r="B6344">
        <v>6</v>
      </c>
    </row>
    <row r="6345" spans="1:2">
      <c r="A6345" t="s">
        <v>2316</v>
      </c>
      <c r="B6345">
        <v>14</v>
      </c>
    </row>
    <row r="6346" spans="1:2">
      <c r="A6346" t="s">
        <v>2316</v>
      </c>
      <c r="B6346">
        <v>17</v>
      </c>
    </row>
    <row r="6347" spans="1:2">
      <c r="A6347" t="s">
        <v>2316</v>
      </c>
      <c r="B6347">
        <v>8</v>
      </c>
    </row>
    <row r="6348" spans="1:2">
      <c r="A6348" t="s">
        <v>2316</v>
      </c>
      <c r="B6348">
        <v>20</v>
      </c>
    </row>
    <row r="6349" spans="1:2">
      <c r="A6349" t="s">
        <v>2316</v>
      </c>
      <c r="B6349">
        <v>20</v>
      </c>
    </row>
    <row r="6350" spans="1:2">
      <c r="A6350" t="s">
        <v>2317</v>
      </c>
      <c r="B6350">
        <v>9</v>
      </c>
    </row>
    <row r="6351" spans="1:2">
      <c r="A6351" t="s">
        <v>2317</v>
      </c>
      <c r="B6351">
        <v>10</v>
      </c>
    </row>
    <row r="6352" spans="1:2">
      <c r="A6352" t="s">
        <v>2317</v>
      </c>
      <c r="B6352">
        <v>2</v>
      </c>
    </row>
    <row r="6353" spans="1:2">
      <c r="A6353" t="s">
        <v>2318</v>
      </c>
      <c r="B6353">
        <v>15</v>
      </c>
    </row>
    <row r="6354" spans="1:2">
      <c r="A6354" t="s">
        <v>2318</v>
      </c>
      <c r="B6354">
        <v>17</v>
      </c>
    </row>
    <row r="6355" spans="1:2">
      <c r="A6355" t="s">
        <v>2319</v>
      </c>
      <c r="B6355">
        <v>13</v>
      </c>
    </row>
    <row r="6356" spans="1:2">
      <c r="A6356" t="s">
        <v>2319</v>
      </c>
      <c r="B6356">
        <v>17</v>
      </c>
    </row>
    <row r="6357" spans="1:2">
      <c r="A6357" t="s">
        <v>2320</v>
      </c>
      <c r="B6357">
        <v>9</v>
      </c>
    </row>
    <row r="6358" spans="1:2">
      <c r="A6358" t="s">
        <v>2320</v>
      </c>
      <c r="B6358">
        <v>12</v>
      </c>
    </row>
    <row r="6359" spans="1:2">
      <c r="A6359" t="s">
        <v>2321</v>
      </c>
      <c r="B6359">
        <v>14</v>
      </c>
    </row>
    <row r="6360" spans="1:2">
      <c r="A6360" t="s">
        <v>2321</v>
      </c>
      <c r="B6360">
        <v>14</v>
      </c>
    </row>
    <row r="6361" spans="1:2">
      <c r="A6361" t="s">
        <v>2321</v>
      </c>
      <c r="B6361">
        <v>7</v>
      </c>
    </row>
    <row r="6362" spans="1:2">
      <c r="A6362" t="s">
        <v>2322</v>
      </c>
      <c r="B6362">
        <v>2</v>
      </c>
    </row>
    <row r="6363" spans="1:2">
      <c r="A6363" t="s">
        <v>2322</v>
      </c>
      <c r="B6363">
        <v>11</v>
      </c>
    </row>
    <row r="6364" spans="1:2">
      <c r="A6364" t="s">
        <v>2323</v>
      </c>
      <c r="B6364">
        <v>20</v>
      </c>
    </row>
    <row r="6365" spans="1:2">
      <c r="A6365" t="s">
        <v>2323</v>
      </c>
      <c r="B6365">
        <v>3</v>
      </c>
    </row>
    <row r="6366" spans="1:2">
      <c r="A6366" t="s">
        <v>2324</v>
      </c>
      <c r="B6366">
        <v>16</v>
      </c>
    </row>
    <row r="6367" spans="1:2">
      <c r="A6367" t="s">
        <v>2324</v>
      </c>
      <c r="B6367">
        <v>17</v>
      </c>
    </row>
    <row r="6368" spans="1:2">
      <c r="A6368" t="s">
        <v>2324</v>
      </c>
      <c r="B6368">
        <v>13</v>
      </c>
    </row>
    <row r="6369" spans="1:2">
      <c r="A6369" t="s">
        <v>2324</v>
      </c>
      <c r="B6369">
        <v>15</v>
      </c>
    </row>
    <row r="6370" spans="1:2">
      <c r="A6370" t="s">
        <v>2325</v>
      </c>
      <c r="B6370">
        <v>16</v>
      </c>
    </row>
    <row r="6371" spans="1:2">
      <c r="A6371" t="s">
        <v>2325</v>
      </c>
      <c r="B6371">
        <v>4</v>
      </c>
    </row>
    <row r="6372" spans="1:2">
      <c r="A6372" t="s">
        <v>2325</v>
      </c>
      <c r="B6372">
        <v>3</v>
      </c>
    </row>
    <row r="6373" spans="1:2">
      <c r="A6373" t="s">
        <v>2326</v>
      </c>
      <c r="B6373">
        <v>15</v>
      </c>
    </row>
    <row r="6374" spans="1:2">
      <c r="A6374" t="s">
        <v>2326</v>
      </c>
      <c r="B6374">
        <v>11</v>
      </c>
    </row>
    <row r="6375" spans="1:2">
      <c r="A6375" t="s">
        <v>2326</v>
      </c>
      <c r="B6375">
        <v>13</v>
      </c>
    </row>
    <row r="6376" spans="1:2">
      <c r="A6376" t="s">
        <v>2327</v>
      </c>
      <c r="B6376">
        <v>10</v>
      </c>
    </row>
    <row r="6377" spans="1:2">
      <c r="A6377" t="s">
        <v>2327</v>
      </c>
      <c r="B6377">
        <v>13</v>
      </c>
    </row>
    <row r="6378" spans="1:2">
      <c r="A6378" t="s">
        <v>2328</v>
      </c>
      <c r="B6378">
        <v>8</v>
      </c>
    </row>
    <row r="6379" spans="1:2">
      <c r="A6379" t="s">
        <v>2328</v>
      </c>
      <c r="B6379">
        <v>14</v>
      </c>
    </row>
    <row r="6380" spans="1:2">
      <c r="A6380" t="s">
        <v>2328</v>
      </c>
      <c r="B6380">
        <v>6</v>
      </c>
    </row>
    <row r="6381" spans="1:2">
      <c r="A6381" t="s">
        <v>2328</v>
      </c>
      <c r="B6381">
        <v>18</v>
      </c>
    </row>
    <row r="6382" spans="1:2">
      <c r="A6382" t="s">
        <v>2328</v>
      </c>
      <c r="B6382">
        <v>2</v>
      </c>
    </row>
    <row r="6383" spans="1:2">
      <c r="A6383" t="s">
        <v>2328</v>
      </c>
      <c r="B6383">
        <v>17</v>
      </c>
    </row>
    <row r="6384" spans="1:2">
      <c r="A6384" t="s">
        <v>2329</v>
      </c>
      <c r="B6384">
        <v>20</v>
      </c>
    </row>
    <row r="6385" spans="1:2">
      <c r="A6385" t="s">
        <v>2329</v>
      </c>
      <c r="B6385">
        <v>2</v>
      </c>
    </row>
    <row r="6386" spans="1:2">
      <c r="A6386" t="s">
        <v>2330</v>
      </c>
      <c r="B6386">
        <v>9</v>
      </c>
    </row>
    <row r="6387" spans="1:2">
      <c r="A6387" t="s">
        <v>2330</v>
      </c>
      <c r="B6387">
        <v>7</v>
      </c>
    </row>
    <row r="6388" spans="1:2">
      <c r="A6388" t="s">
        <v>2330</v>
      </c>
      <c r="B6388">
        <v>15</v>
      </c>
    </row>
    <row r="6389" spans="1:2">
      <c r="A6389" t="s">
        <v>2330</v>
      </c>
      <c r="B6389">
        <v>12</v>
      </c>
    </row>
    <row r="6390" spans="1:2">
      <c r="A6390" t="s">
        <v>2330</v>
      </c>
      <c r="B6390">
        <v>7</v>
      </c>
    </row>
    <row r="6391" spans="1:2">
      <c r="A6391" t="s">
        <v>2331</v>
      </c>
      <c r="B6391">
        <v>2</v>
      </c>
    </row>
    <row r="6392" spans="1:2">
      <c r="A6392" t="s">
        <v>2331</v>
      </c>
      <c r="B6392">
        <v>1</v>
      </c>
    </row>
    <row r="6393" spans="1:2">
      <c r="A6393" t="s">
        <v>2332</v>
      </c>
      <c r="B6393">
        <v>14</v>
      </c>
    </row>
    <row r="6394" spans="1:2">
      <c r="A6394" t="s">
        <v>2332</v>
      </c>
      <c r="B6394">
        <v>9</v>
      </c>
    </row>
    <row r="6395" spans="1:2">
      <c r="A6395" t="s">
        <v>2332</v>
      </c>
      <c r="B6395">
        <v>5</v>
      </c>
    </row>
    <row r="6396" spans="1:2">
      <c r="A6396" t="s">
        <v>2332</v>
      </c>
      <c r="B6396">
        <v>2</v>
      </c>
    </row>
    <row r="6397" spans="1:2">
      <c r="A6397" t="s">
        <v>2332</v>
      </c>
      <c r="B6397">
        <v>2</v>
      </c>
    </row>
    <row r="6398" spans="1:2">
      <c r="A6398" t="s">
        <v>2333</v>
      </c>
      <c r="B6398">
        <v>5</v>
      </c>
    </row>
    <row r="6399" spans="1:2">
      <c r="A6399" t="s">
        <v>2333</v>
      </c>
      <c r="B6399">
        <v>11</v>
      </c>
    </row>
    <row r="6400" spans="1:2">
      <c r="A6400" t="s">
        <v>2334</v>
      </c>
      <c r="B6400">
        <v>4</v>
      </c>
    </row>
    <row r="6401" spans="1:2">
      <c r="A6401" t="s">
        <v>2334</v>
      </c>
      <c r="B6401">
        <v>1</v>
      </c>
    </row>
    <row r="6402" spans="1:2">
      <c r="A6402" t="s">
        <v>2334</v>
      </c>
      <c r="B6402">
        <v>16</v>
      </c>
    </row>
    <row r="6403" spans="1:2">
      <c r="A6403" t="s">
        <v>2335</v>
      </c>
      <c r="B6403">
        <v>11</v>
      </c>
    </row>
    <row r="6404" spans="1:2">
      <c r="A6404" t="s">
        <v>2335</v>
      </c>
      <c r="B6404">
        <v>5</v>
      </c>
    </row>
    <row r="6405" spans="1:2">
      <c r="A6405" t="s">
        <v>2335</v>
      </c>
      <c r="B6405">
        <v>10</v>
      </c>
    </row>
    <row r="6406" spans="1:2">
      <c r="A6406" t="s">
        <v>2335</v>
      </c>
      <c r="B6406">
        <v>15</v>
      </c>
    </row>
    <row r="6407" spans="1:2">
      <c r="A6407" t="s">
        <v>2335</v>
      </c>
      <c r="B6407">
        <v>8</v>
      </c>
    </row>
    <row r="6408" spans="1:2">
      <c r="A6408" t="s">
        <v>2336</v>
      </c>
      <c r="B6408">
        <v>7</v>
      </c>
    </row>
    <row r="6409" spans="1:2">
      <c r="A6409" t="s">
        <v>2336</v>
      </c>
      <c r="B6409">
        <v>3</v>
      </c>
    </row>
    <row r="6410" spans="1:2">
      <c r="A6410" t="s">
        <v>2336</v>
      </c>
      <c r="B6410">
        <v>20</v>
      </c>
    </row>
    <row r="6411" spans="1:2">
      <c r="A6411" t="s">
        <v>2337</v>
      </c>
      <c r="B6411">
        <v>10</v>
      </c>
    </row>
    <row r="6412" spans="1:2">
      <c r="A6412" t="s">
        <v>2337</v>
      </c>
      <c r="B6412">
        <v>4</v>
      </c>
    </row>
    <row r="6413" spans="1:2">
      <c r="A6413" t="s">
        <v>2337</v>
      </c>
      <c r="B6413">
        <v>18</v>
      </c>
    </row>
    <row r="6414" spans="1:2">
      <c r="A6414" t="s">
        <v>2337</v>
      </c>
      <c r="B6414">
        <v>1</v>
      </c>
    </row>
    <row r="6415" spans="1:2">
      <c r="A6415" t="s">
        <v>2337</v>
      </c>
      <c r="B6415">
        <v>18</v>
      </c>
    </row>
    <row r="6416" spans="1:2">
      <c r="A6416" t="s">
        <v>2338</v>
      </c>
      <c r="B6416">
        <v>17</v>
      </c>
    </row>
    <row r="6417" spans="1:2">
      <c r="A6417" t="s">
        <v>2338</v>
      </c>
      <c r="B6417">
        <v>3</v>
      </c>
    </row>
    <row r="6418" spans="1:2">
      <c r="A6418" t="s">
        <v>2338</v>
      </c>
      <c r="B6418">
        <v>20</v>
      </c>
    </row>
    <row r="6419" spans="1:2">
      <c r="A6419" t="s">
        <v>2338</v>
      </c>
      <c r="B6419">
        <v>5</v>
      </c>
    </row>
    <row r="6420" spans="1:2">
      <c r="A6420" t="s">
        <v>2338</v>
      </c>
      <c r="B6420">
        <v>14</v>
      </c>
    </row>
    <row r="6421" spans="1:2">
      <c r="A6421" t="s">
        <v>2338</v>
      </c>
      <c r="B6421">
        <v>15</v>
      </c>
    </row>
    <row r="6422" spans="1:2">
      <c r="A6422" t="s">
        <v>2339</v>
      </c>
      <c r="B6422">
        <v>9</v>
      </c>
    </row>
    <row r="6423" spans="1:2">
      <c r="A6423" t="s">
        <v>2340</v>
      </c>
      <c r="B6423">
        <v>6</v>
      </c>
    </row>
    <row r="6424" spans="1:2">
      <c r="A6424" t="s">
        <v>2340</v>
      </c>
      <c r="B6424">
        <v>14</v>
      </c>
    </row>
    <row r="6425" spans="1:2">
      <c r="A6425" t="s">
        <v>2340</v>
      </c>
      <c r="B6425">
        <v>14</v>
      </c>
    </row>
    <row r="6426" spans="1:2">
      <c r="A6426" t="s">
        <v>2341</v>
      </c>
      <c r="B6426">
        <v>11</v>
      </c>
    </row>
    <row r="6427" spans="1:2">
      <c r="A6427" t="s">
        <v>2341</v>
      </c>
      <c r="B6427">
        <v>20</v>
      </c>
    </row>
    <row r="6428" spans="1:2">
      <c r="A6428" t="s">
        <v>2342</v>
      </c>
      <c r="B6428">
        <v>15</v>
      </c>
    </row>
    <row r="6429" spans="1:2">
      <c r="A6429" t="s">
        <v>2342</v>
      </c>
      <c r="B6429">
        <v>11</v>
      </c>
    </row>
    <row r="6430" spans="1:2">
      <c r="A6430" t="s">
        <v>2343</v>
      </c>
      <c r="B6430">
        <v>11</v>
      </c>
    </row>
    <row r="6431" spans="1:2">
      <c r="A6431" t="s">
        <v>2343</v>
      </c>
      <c r="B6431">
        <v>11</v>
      </c>
    </row>
    <row r="6432" spans="1:2">
      <c r="A6432" t="s">
        <v>2343</v>
      </c>
      <c r="B6432">
        <v>3</v>
      </c>
    </row>
    <row r="6433" spans="1:2">
      <c r="A6433" t="s">
        <v>2344</v>
      </c>
      <c r="B6433">
        <v>16</v>
      </c>
    </row>
    <row r="6434" spans="1:2">
      <c r="A6434" t="s">
        <v>2344</v>
      </c>
      <c r="B6434">
        <v>1</v>
      </c>
    </row>
    <row r="6435" spans="1:2">
      <c r="A6435" t="s">
        <v>2344</v>
      </c>
      <c r="B6435">
        <v>2</v>
      </c>
    </row>
    <row r="6436" spans="1:2">
      <c r="A6436" t="s">
        <v>2345</v>
      </c>
      <c r="B6436">
        <v>17</v>
      </c>
    </row>
    <row r="6437" spans="1:2">
      <c r="A6437" t="s">
        <v>2345</v>
      </c>
      <c r="B6437">
        <v>19</v>
      </c>
    </row>
    <row r="6438" spans="1:2">
      <c r="A6438" t="s">
        <v>2346</v>
      </c>
      <c r="B6438">
        <v>4</v>
      </c>
    </row>
    <row r="6439" spans="1:2">
      <c r="A6439" t="s">
        <v>2346</v>
      </c>
      <c r="B6439">
        <v>13</v>
      </c>
    </row>
    <row r="6440" spans="1:2">
      <c r="A6440" t="s">
        <v>2346</v>
      </c>
      <c r="B6440">
        <v>9</v>
      </c>
    </row>
    <row r="6441" spans="1:2">
      <c r="A6441" t="s">
        <v>2347</v>
      </c>
      <c r="B6441">
        <v>10</v>
      </c>
    </row>
    <row r="6442" spans="1:2">
      <c r="A6442" t="s">
        <v>2347</v>
      </c>
      <c r="B6442">
        <v>10</v>
      </c>
    </row>
    <row r="6443" spans="1:2">
      <c r="A6443" t="s">
        <v>2347</v>
      </c>
      <c r="B6443">
        <v>20</v>
      </c>
    </row>
    <row r="6444" spans="1:2">
      <c r="A6444" t="s">
        <v>2348</v>
      </c>
      <c r="B6444">
        <v>5</v>
      </c>
    </row>
    <row r="6445" spans="1:2">
      <c r="A6445" t="s">
        <v>2348</v>
      </c>
      <c r="B6445">
        <v>16</v>
      </c>
    </row>
    <row r="6446" spans="1:2">
      <c r="A6446" t="s">
        <v>2348</v>
      </c>
      <c r="B6446">
        <v>13</v>
      </c>
    </row>
    <row r="6447" spans="1:2">
      <c r="A6447" t="s">
        <v>2349</v>
      </c>
      <c r="B6447">
        <v>2</v>
      </c>
    </row>
    <row r="6448" spans="1:2">
      <c r="A6448" t="s">
        <v>2349</v>
      </c>
      <c r="B6448">
        <v>6</v>
      </c>
    </row>
    <row r="6449" spans="1:2">
      <c r="A6449" t="s">
        <v>2350</v>
      </c>
      <c r="B6449">
        <v>6</v>
      </c>
    </row>
    <row r="6450" spans="1:2">
      <c r="A6450" t="s">
        <v>2351</v>
      </c>
      <c r="B6450">
        <v>6</v>
      </c>
    </row>
    <row r="6451" spans="1:2">
      <c r="A6451" t="s">
        <v>2351</v>
      </c>
      <c r="B6451">
        <v>13</v>
      </c>
    </row>
    <row r="6452" spans="1:2">
      <c r="A6452" t="s">
        <v>2351</v>
      </c>
      <c r="B6452">
        <v>8</v>
      </c>
    </row>
    <row r="6453" spans="1:2">
      <c r="A6453" t="s">
        <v>2352</v>
      </c>
      <c r="B6453">
        <v>1</v>
      </c>
    </row>
    <row r="6454" spans="1:2">
      <c r="A6454" t="s">
        <v>2352</v>
      </c>
      <c r="B6454">
        <v>7</v>
      </c>
    </row>
    <row r="6455" spans="1:2">
      <c r="A6455" t="s">
        <v>2353</v>
      </c>
      <c r="B6455">
        <v>11</v>
      </c>
    </row>
    <row r="6456" spans="1:2">
      <c r="A6456" t="s">
        <v>2353</v>
      </c>
      <c r="B6456">
        <v>1</v>
      </c>
    </row>
    <row r="6457" spans="1:2">
      <c r="A6457" t="s">
        <v>2353</v>
      </c>
      <c r="B6457">
        <v>16</v>
      </c>
    </row>
    <row r="6458" spans="1:2">
      <c r="A6458" t="s">
        <v>2354</v>
      </c>
      <c r="B6458">
        <v>13</v>
      </c>
    </row>
    <row r="6459" spans="1:2">
      <c r="A6459" t="s">
        <v>2354</v>
      </c>
      <c r="B6459">
        <v>11</v>
      </c>
    </row>
    <row r="6460" spans="1:2">
      <c r="A6460" t="s">
        <v>2354</v>
      </c>
      <c r="B6460">
        <v>14</v>
      </c>
    </row>
    <row r="6461" spans="1:2">
      <c r="A6461" t="s">
        <v>2355</v>
      </c>
      <c r="B6461">
        <v>11</v>
      </c>
    </row>
    <row r="6462" spans="1:2">
      <c r="A6462" t="s">
        <v>2355</v>
      </c>
      <c r="B6462">
        <v>12</v>
      </c>
    </row>
    <row r="6463" spans="1:2">
      <c r="A6463" t="s">
        <v>2355</v>
      </c>
      <c r="B6463">
        <v>6</v>
      </c>
    </row>
    <row r="6464" spans="1:2">
      <c r="A6464" t="s">
        <v>2356</v>
      </c>
      <c r="B6464">
        <v>9</v>
      </c>
    </row>
    <row r="6465" spans="1:2">
      <c r="A6465" t="s">
        <v>2356</v>
      </c>
      <c r="B6465">
        <v>18</v>
      </c>
    </row>
    <row r="6466" spans="1:2">
      <c r="A6466" t="s">
        <v>2357</v>
      </c>
      <c r="B6466">
        <v>2</v>
      </c>
    </row>
    <row r="6467" spans="1:2">
      <c r="A6467" t="s">
        <v>2357</v>
      </c>
      <c r="B6467">
        <v>1</v>
      </c>
    </row>
    <row r="6468" spans="1:2">
      <c r="A6468" t="s">
        <v>2358</v>
      </c>
      <c r="B6468">
        <v>1</v>
      </c>
    </row>
    <row r="6469" spans="1:2">
      <c r="A6469" t="s">
        <v>2358</v>
      </c>
      <c r="B6469">
        <v>12</v>
      </c>
    </row>
    <row r="6470" spans="1:2">
      <c r="A6470" t="s">
        <v>2358</v>
      </c>
      <c r="B6470">
        <v>10</v>
      </c>
    </row>
    <row r="6471" spans="1:2">
      <c r="A6471" t="s">
        <v>2358</v>
      </c>
      <c r="B6471">
        <v>3</v>
      </c>
    </row>
    <row r="6472" spans="1:2">
      <c r="A6472" t="s">
        <v>2359</v>
      </c>
      <c r="B6472">
        <v>7</v>
      </c>
    </row>
    <row r="6473" spans="1:2">
      <c r="A6473" t="s">
        <v>2359</v>
      </c>
      <c r="B6473">
        <v>2</v>
      </c>
    </row>
    <row r="6474" spans="1:2">
      <c r="A6474" t="s">
        <v>2360</v>
      </c>
      <c r="B6474">
        <v>11</v>
      </c>
    </row>
    <row r="6475" spans="1:2">
      <c r="A6475" t="s">
        <v>2360</v>
      </c>
      <c r="B6475">
        <v>11</v>
      </c>
    </row>
    <row r="6476" spans="1:2">
      <c r="A6476" t="s">
        <v>2360</v>
      </c>
      <c r="B6476">
        <v>20</v>
      </c>
    </row>
    <row r="6477" spans="1:2">
      <c r="A6477" t="s">
        <v>2361</v>
      </c>
      <c r="B6477">
        <v>1</v>
      </c>
    </row>
    <row r="6478" spans="1:2">
      <c r="A6478" t="s">
        <v>2361</v>
      </c>
      <c r="B6478">
        <v>15</v>
      </c>
    </row>
    <row r="6479" spans="1:2">
      <c r="A6479" t="s">
        <v>2361</v>
      </c>
      <c r="B6479">
        <v>7</v>
      </c>
    </row>
    <row r="6480" spans="1:2">
      <c r="A6480" t="s">
        <v>2361</v>
      </c>
      <c r="B6480">
        <v>6</v>
      </c>
    </row>
    <row r="6481" spans="1:2">
      <c r="A6481" t="s">
        <v>2362</v>
      </c>
      <c r="B6481">
        <v>13</v>
      </c>
    </row>
    <row r="6482" spans="1:2">
      <c r="A6482" t="s">
        <v>2362</v>
      </c>
      <c r="B6482">
        <v>12</v>
      </c>
    </row>
    <row r="6483" spans="1:2">
      <c r="A6483" t="s">
        <v>2362</v>
      </c>
      <c r="B6483">
        <v>20</v>
      </c>
    </row>
    <row r="6484" spans="1:2">
      <c r="A6484" t="s">
        <v>2363</v>
      </c>
      <c r="B6484">
        <v>6</v>
      </c>
    </row>
    <row r="6485" spans="1:2">
      <c r="A6485" t="s">
        <v>2363</v>
      </c>
      <c r="B6485">
        <v>15</v>
      </c>
    </row>
    <row r="6486" spans="1:2">
      <c r="A6486" t="s">
        <v>2363</v>
      </c>
      <c r="B6486">
        <v>12</v>
      </c>
    </row>
    <row r="6487" spans="1:2">
      <c r="A6487" t="s">
        <v>2363</v>
      </c>
      <c r="B6487">
        <v>6</v>
      </c>
    </row>
    <row r="6488" spans="1:2">
      <c r="A6488" t="s">
        <v>2363</v>
      </c>
      <c r="B6488">
        <v>9</v>
      </c>
    </row>
    <row r="6489" spans="1:2">
      <c r="A6489" t="s">
        <v>2364</v>
      </c>
      <c r="B6489">
        <v>10</v>
      </c>
    </row>
    <row r="6490" spans="1:2">
      <c r="A6490" t="s">
        <v>2364</v>
      </c>
      <c r="B6490">
        <v>3</v>
      </c>
    </row>
    <row r="6491" spans="1:2">
      <c r="A6491" t="s">
        <v>2364</v>
      </c>
      <c r="B6491">
        <v>4</v>
      </c>
    </row>
    <row r="6492" spans="1:2">
      <c r="A6492" t="s">
        <v>2364</v>
      </c>
      <c r="B6492">
        <v>1</v>
      </c>
    </row>
    <row r="6493" spans="1:2">
      <c r="A6493" t="s">
        <v>2364</v>
      </c>
      <c r="B6493">
        <v>9</v>
      </c>
    </row>
    <row r="6494" spans="1:2">
      <c r="A6494" t="s">
        <v>2365</v>
      </c>
      <c r="B6494">
        <v>10</v>
      </c>
    </row>
    <row r="6495" spans="1:2">
      <c r="A6495" t="s">
        <v>2365</v>
      </c>
      <c r="B6495">
        <v>15</v>
      </c>
    </row>
    <row r="6496" spans="1:2">
      <c r="A6496" t="s">
        <v>2366</v>
      </c>
      <c r="B6496">
        <v>15</v>
      </c>
    </row>
    <row r="6497" spans="1:2">
      <c r="A6497" t="s">
        <v>2366</v>
      </c>
      <c r="B6497">
        <v>20</v>
      </c>
    </row>
    <row r="6498" spans="1:2">
      <c r="A6498" t="s">
        <v>2366</v>
      </c>
      <c r="B6498">
        <v>8</v>
      </c>
    </row>
    <row r="6499" spans="1:2">
      <c r="A6499" t="s">
        <v>2367</v>
      </c>
      <c r="B6499">
        <v>14</v>
      </c>
    </row>
    <row r="6500" spans="1:2">
      <c r="A6500" t="s">
        <v>2367</v>
      </c>
      <c r="B6500">
        <v>3</v>
      </c>
    </row>
    <row r="6501" spans="1:2">
      <c r="A6501" t="s">
        <v>2368</v>
      </c>
      <c r="B6501">
        <v>6</v>
      </c>
    </row>
    <row r="6502" spans="1:2">
      <c r="A6502" t="s">
        <v>2368</v>
      </c>
      <c r="B6502">
        <v>14</v>
      </c>
    </row>
    <row r="6503" spans="1:2">
      <c r="A6503" t="s">
        <v>2368</v>
      </c>
      <c r="B6503">
        <v>19</v>
      </c>
    </row>
    <row r="6504" spans="1:2">
      <c r="A6504" t="s">
        <v>2369</v>
      </c>
      <c r="B6504">
        <v>1</v>
      </c>
    </row>
    <row r="6505" spans="1:2">
      <c r="A6505" t="s">
        <v>2369</v>
      </c>
      <c r="B6505">
        <v>12</v>
      </c>
    </row>
    <row r="6506" spans="1:2">
      <c r="A6506" t="s">
        <v>2370</v>
      </c>
      <c r="B6506">
        <v>10</v>
      </c>
    </row>
    <row r="6507" spans="1:2">
      <c r="A6507" t="s">
        <v>2370</v>
      </c>
      <c r="B6507">
        <v>6</v>
      </c>
    </row>
    <row r="6508" spans="1:2">
      <c r="A6508" t="s">
        <v>2371</v>
      </c>
      <c r="B6508">
        <v>1</v>
      </c>
    </row>
    <row r="6509" spans="1:2">
      <c r="A6509" t="s">
        <v>2371</v>
      </c>
      <c r="B6509">
        <v>10</v>
      </c>
    </row>
    <row r="6510" spans="1:2">
      <c r="A6510" t="s">
        <v>2371</v>
      </c>
      <c r="B6510">
        <v>2</v>
      </c>
    </row>
    <row r="6511" spans="1:2">
      <c r="A6511" t="s">
        <v>2371</v>
      </c>
      <c r="B6511">
        <v>8</v>
      </c>
    </row>
    <row r="6512" spans="1:2">
      <c r="A6512" t="s">
        <v>2372</v>
      </c>
      <c r="B6512">
        <v>12</v>
      </c>
    </row>
    <row r="6513" spans="1:2">
      <c r="A6513" t="s">
        <v>2372</v>
      </c>
      <c r="B6513">
        <v>17</v>
      </c>
    </row>
    <row r="6514" spans="1:2">
      <c r="A6514" t="s">
        <v>2372</v>
      </c>
      <c r="B6514">
        <v>10</v>
      </c>
    </row>
    <row r="6515" spans="1:2">
      <c r="A6515" t="s">
        <v>2372</v>
      </c>
      <c r="B6515">
        <v>12</v>
      </c>
    </row>
    <row r="6516" spans="1:2">
      <c r="A6516" t="s">
        <v>2373</v>
      </c>
      <c r="B6516">
        <v>20</v>
      </c>
    </row>
    <row r="6517" spans="1:2">
      <c r="A6517" t="s">
        <v>2373</v>
      </c>
      <c r="B6517">
        <v>19</v>
      </c>
    </row>
    <row r="6518" spans="1:2">
      <c r="A6518" t="s">
        <v>2374</v>
      </c>
      <c r="B6518">
        <v>8</v>
      </c>
    </row>
    <row r="6519" spans="1:2">
      <c r="A6519" t="s">
        <v>2374</v>
      </c>
      <c r="B6519">
        <v>9</v>
      </c>
    </row>
    <row r="6520" spans="1:2">
      <c r="A6520" t="s">
        <v>2374</v>
      </c>
      <c r="B6520">
        <v>9</v>
      </c>
    </row>
    <row r="6521" spans="1:2">
      <c r="A6521" t="s">
        <v>2374</v>
      </c>
      <c r="B6521">
        <v>1</v>
      </c>
    </row>
    <row r="6522" spans="1:2">
      <c r="A6522" t="s">
        <v>2375</v>
      </c>
      <c r="B6522">
        <v>14</v>
      </c>
    </row>
    <row r="6523" spans="1:2">
      <c r="A6523" t="s">
        <v>2375</v>
      </c>
      <c r="B6523">
        <v>6</v>
      </c>
    </row>
    <row r="6524" spans="1:2">
      <c r="A6524" t="s">
        <v>2376</v>
      </c>
      <c r="B6524">
        <v>16</v>
      </c>
    </row>
    <row r="6525" spans="1:2">
      <c r="A6525" t="s">
        <v>2376</v>
      </c>
      <c r="B6525">
        <v>1</v>
      </c>
    </row>
    <row r="6526" spans="1:2">
      <c r="A6526" t="s">
        <v>2376</v>
      </c>
      <c r="B6526">
        <v>1</v>
      </c>
    </row>
    <row r="6527" spans="1:2">
      <c r="A6527" t="s">
        <v>2377</v>
      </c>
      <c r="B6527">
        <v>14</v>
      </c>
    </row>
    <row r="6528" spans="1:2">
      <c r="A6528" t="s">
        <v>2377</v>
      </c>
      <c r="B6528">
        <v>18</v>
      </c>
    </row>
    <row r="6529" spans="1:2">
      <c r="A6529" t="s">
        <v>2377</v>
      </c>
      <c r="B6529">
        <v>1</v>
      </c>
    </row>
    <row r="6530" spans="1:2">
      <c r="A6530" t="s">
        <v>2378</v>
      </c>
      <c r="B6530">
        <v>15</v>
      </c>
    </row>
    <row r="6531" spans="1:2">
      <c r="A6531" t="s">
        <v>2378</v>
      </c>
      <c r="B6531">
        <v>19</v>
      </c>
    </row>
    <row r="6532" spans="1:2">
      <c r="A6532" t="s">
        <v>2378</v>
      </c>
      <c r="B6532">
        <v>2</v>
      </c>
    </row>
    <row r="6533" spans="1:2">
      <c r="A6533" t="s">
        <v>2378</v>
      </c>
      <c r="B6533">
        <v>1</v>
      </c>
    </row>
    <row r="6534" spans="1:2">
      <c r="A6534" t="s">
        <v>2378</v>
      </c>
      <c r="B6534">
        <v>9</v>
      </c>
    </row>
    <row r="6535" spans="1:2">
      <c r="A6535" t="s">
        <v>2378</v>
      </c>
      <c r="B6535">
        <v>9</v>
      </c>
    </row>
    <row r="6536" spans="1:2">
      <c r="A6536" t="s">
        <v>2379</v>
      </c>
      <c r="B6536">
        <v>7</v>
      </c>
    </row>
    <row r="6537" spans="1:2">
      <c r="A6537" t="s">
        <v>2379</v>
      </c>
      <c r="B6537">
        <v>17</v>
      </c>
    </row>
    <row r="6538" spans="1:2">
      <c r="A6538" t="s">
        <v>2379</v>
      </c>
      <c r="B6538">
        <v>11</v>
      </c>
    </row>
    <row r="6539" spans="1:2">
      <c r="A6539" t="s">
        <v>2380</v>
      </c>
      <c r="B6539">
        <v>10</v>
      </c>
    </row>
    <row r="6540" spans="1:2">
      <c r="A6540" t="s">
        <v>2380</v>
      </c>
      <c r="B6540">
        <v>17</v>
      </c>
    </row>
    <row r="6541" spans="1:2">
      <c r="A6541" t="s">
        <v>2381</v>
      </c>
      <c r="B6541">
        <v>16</v>
      </c>
    </row>
    <row r="6542" spans="1:2">
      <c r="A6542" t="s">
        <v>2381</v>
      </c>
      <c r="B6542">
        <v>14</v>
      </c>
    </row>
    <row r="6543" spans="1:2">
      <c r="A6543" t="s">
        <v>2381</v>
      </c>
      <c r="B6543">
        <v>4</v>
      </c>
    </row>
    <row r="6544" spans="1:2">
      <c r="A6544" t="s">
        <v>2381</v>
      </c>
      <c r="B6544">
        <v>20</v>
      </c>
    </row>
    <row r="6545" spans="1:2">
      <c r="A6545" t="s">
        <v>2381</v>
      </c>
      <c r="B6545">
        <v>4</v>
      </c>
    </row>
    <row r="6546" spans="1:2">
      <c r="A6546" t="s">
        <v>2381</v>
      </c>
      <c r="B6546">
        <v>7</v>
      </c>
    </row>
    <row r="6547" spans="1:2">
      <c r="A6547" t="s">
        <v>2382</v>
      </c>
      <c r="B6547">
        <v>20</v>
      </c>
    </row>
    <row r="6548" spans="1:2">
      <c r="A6548" t="s">
        <v>2382</v>
      </c>
      <c r="B6548">
        <v>20</v>
      </c>
    </row>
    <row r="6549" spans="1:2">
      <c r="A6549" t="s">
        <v>2383</v>
      </c>
      <c r="B6549">
        <v>8</v>
      </c>
    </row>
    <row r="6550" spans="1:2">
      <c r="A6550" t="s">
        <v>2383</v>
      </c>
      <c r="B6550">
        <v>7</v>
      </c>
    </row>
    <row r="6551" spans="1:2">
      <c r="A6551" t="s">
        <v>2383</v>
      </c>
      <c r="B6551">
        <v>14</v>
      </c>
    </row>
    <row r="6552" spans="1:2">
      <c r="A6552" t="s">
        <v>2383</v>
      </c>
      <c r="B6552">
        <v>10</v>
      </c>
    </row>
    <row r="6553" spans="1:2">
      <c r="A6553" t="s">
        <v>2384</v>
      </c>
      <c r="B6553">
        <v>15</v>
      </c>
    </row>
    <row r="6554" spans="1:2">
      <c r="A6554" t="s">
        <v>2384</v>
      </c>
      <c r="B6554">
        <v>18</v>
      </c>
    </row>
    <row r="6555" spans="1:2">
      <c r="A6555" t="s">
        <v>2384</v>
      </c>
      <c r="B6555">
        <v>3</v>
      </c>
    </row>
    <row r="6556" spans="1:2">
      <c r="A6556" t="s">
        <v>2385</v>
      </c>
      <c r="B6556">
        <v>9</v>
      </c>
    </row>
    <row r="6557" spans="1:2">
      <c r="A6557" t="s">
        <v>2385</v>
      </c>
      <c r="B6557">
        <v>4</v>
      </c>
    </row>
    <row r="6558" spans="1:2">
      <c r="A6558" t="s">
        <v>2385</v>
      </c>
      <c r="B6558">
        <v>10</v>
      </c>
    </row>
    <row r="6559" spans="1:2">
      <c r="A6559" t="s">
        <v>2386</v>
      </c>
      <c r="B6559">
        <v>15</v>
      </c>
    </row>
    <row r="6560" spans="1:2">
      <c r="A6560" t="s">
        <v>2386</v>
      </c>
      <c r="B6560">
        <v>19</v>
      </c>
    </row>
    <row r="6561" spans="1:2">
      <c r="A6561" t="s">
        <v>2387</v>
      </c>
      <c r="B6561">
        <v>3</v>
      </c>
    </row>
    <row r="6562" spans="1:2">
      <c r="A6562" t="s">
        <v>2387</v>
      </c>
      <c r="B6562">
        <v>1</v>
      </c>
    </row>
    <row r="6563" spans="1:2">
      <c r="A6563" t="s">
        <v>2387</v>
      </c>
      <c r="B6563">
        <v>5</v>
      </c>
    </row>
    <row r="6564" spans="1:2">
      <c r="A6564" t="s">
        <v>2388</v>
      </c>
      <c r="B6564">
        <v>13</v>
      </c>
    </row>
    <row r="6565" spans="1:2">
      <c r="A6565" t="s">
        <v>2388</v>
      </c>
      <c r="B6565">
        <v>8</v>
      </c>
    </row>
    <row r="6566" spans="1:2">
      <c r="A6566" t="s">
        <v>2389</v>
      </c>
      <c r="B6566">
        <v>3</v>
      </c>
    </row>
    <row r="6567" spans="1:2">
      <c r="A6567" t="s">
        <v>2389</v>
      </c>
      <c r="B6567">
        <v>4</v>
      </c>
    </row>
    <row r="6568" spans="1:2">
      <c r="A6568" t="s">
        <v>2390</v>
      </c>
      <c r="B6568">
        <v>14</v>
      </c>
    </row>
    <row r="6569" spans="1:2">
      <c r="A6569" t="s">
        <v>2390</v>
      </c>
      <c r="B6569">
        <v>13</v>
      </c>
    </row>
    <row r="6570" spans="1:2">
      <c r="A6570" t="s">
        <v>2390</v>
      </c>
      <c r="B6570">
        <v>17</v>
      </c>
    </row>
    <row r="6571" spans="1:2">
      <c r="A6571" t="s">
        <v>2391</v>
      </c>
      <c r="B6571">
        <v>3</v>
      </c>
    </row>
    <row r="6572" spans="1:2">
      <c r="A6572" t="s">
        <v>2391</v>
      </c>
      <c r="B6572">
        <v>20</v>
      </c>
    </row>
    <row r="6573" spans="1:2">
      <c r="A6573" t="s">
        <v>2391</v>
      </c>
      <c r="B6573">
        <v>8</v>
      </c>
    </row>
    <row r="6574" spans="1:2">
      <c r="A6574" t="s">
        <v>2391</v>
      </c>
      <c r="B6574">
        <v>16</v>
      </c>
    </row>
    <row r="6575" spans="1:2">
      <c r="A6575" t="s">
        <v>2392</v>
      </c>
      <c r="B6575">
        <v>12</v>
      </c>
    </row>
    <row r="6576" spans="1:2">
      <c r="A6576" t="s">
        <v>2392</v>
      </c>
      <c r="B6576">
        <v>15</v>
      </c>
    </row>
    <row r="6577" spans="1:2">
      <c r="A6577" t="s">
        <v>2392</v>
      </c>
      <c r="B6577">
        <v>6</v>
      </c>
    </row>
    <row r="6578" spans="1:2">
      <c r="A6578" t="s">
        <v>2392</v>
      </c>
      <c r="B6578">
        <v>16</v>
      </c>
    </row>
    <row r="6579" spans="1:2">
      <c r="A6579" t="s">
        <v>2393</v>
      </c>
      <c r="B6579">
        <v>14</v>
      </c>
    </row>
    <row r="6580" spans="1:2">
      <c r="A6580" t="s">
        <v>2393</v>
      </c>
      <c r="B6580">
        <v>12</v>
      </c>
    </row>
    <row r="6581" spans="1:2">
      <c r="A6581" t="s">
        <v>2394</v>
      </c>
      <c r="B6581">
        <v>19</v>
      </c>
    </row>
    <row r="6582" spans="1:2">
      <c r="A6582" t="s">
        <v>2394</v>
      </c>
      <c r="B6582">
        <v>1</v>
      </c>
    </row>
    <row r="6583" spans="1:2">
      <c r="A6583" t="s">
        <v>2394</v>
      </c>
      <c r="B6583">
        <v>2</v>
      </c>
    </row>
    <row r="6584" spans="1:2">
      <c r="A6584" t="s">
        <v>2395</v>
      </c>
      <c r="B6584">
        <v>10</v>
      </c>
    </row>
    <row r="6585" spans="1:2">
      <c r="A6585" t="s">
        <v>2395</v>
      </c>
      <c r="B6585">
        <v>9</v>
      </c>
    </row>
    <row r="6586" spans="1:2">
      <c r="A6586" t="s">
        <v>2395</v>
      </c>
      <c r="B6586">
        <v>5</v>
      </c>
    </row>
    <row r="6587" spans="1:2">
      <c r="A6587" t="s">
        <v>2396</v>
      </c>
      <c r="B6587">
        <v>16</v>
      </c>
    </row>
    <row r="6588" spans="1:2">
      <c r="A6588" t="s">
        <v>2396</v>
      </c>
      <c r="B6588">
        <v>2</v>
      </c>
    </row>
    <row r="6589" spans="1:2">
      <c r="A6589" t="s">
        <v>2397</v>
      </c>
      <c r="B6589">
        <v>20</v>
      </c>
    </row>
    <row r="6590" spans="1:2">
      <c r="A6590" t="s">
        <v>2397</v>
      </c>
      <c r="B6590">
        <v>4</v>
      </c>
    </row>
    <row r="6591" spans="1:2">
      <c r="A6591" t="s">
        <v>2397</v>
      </c>
      <c r="B6591">
        <v>3</v>
      </c>
    </row>
    <row r="6592" spans="1:2">
      <c r="A6592" t="s">
        <v>2398</v>
      </c>
      <c r="B6592">
        <v>14</v>
      </c>
    </row>
    <row r="6593" spans="1:2">
      <c r="A6593" t="s">
        <v>2398</v>
      </c>
      <c r="B6593">
        <v>2</v>
      </c>
    </row>
    <row r="6594" spans="1:2">
      <c r="A6594" t="s">
        <v>2399</v>
      </c>
      <c r="B6594">
        <v>13</v>
      </c>
    </row>
    <row r="6595" spans="1:2">
      <c r="A6595" t="s">
        <v>2399</v>
      </c>
      <c r="B6595">
        <v>19</v>
      </c>
    </row>
    <row r="6596" spans="1:2">
      <c r="A6596" t="s">
        <v>2399</v>
      </c>
      <c r="B6596">
        <v>2</v>
      </c>
    </row>
    <row r="6597" spans="1:2">
      <c r="A6597" t="s">
        <v>2400</v>
      </c>
      <c r="B6597">
        <v>13</v>
      </c>
    </row>
    <row r="6598" spans="1:2">
      <c r="A6598" t="s">
        <v>2400</v>
      </c>
      <c r="B6598">
        <v>14</v>
      </c>
    </row>
    <row r="6599" spans="1:2">
      <c r="A6599" t="s">
        <v>2400</v>
      </c>
      <c r="B6599">
        <v>14</v>
      </c>
    </row>
    <row r="6600" spans="1:2">
      <c r="A6600" t="s">
        <v>2401</v>
      </c>
      <c r="B6600">
        <v>4</v>
      </c>
    </row>
    <row r="6601" spans="1:2">
      <c r="A6601" t="s">
        <v>2401</v>
      </c>
      <c r="B6601">
        <v>6</v>
      </c>
    </row>
    <row r="6602" spans="1:2">
      <c r="A6602" t="s">
        <v>2402</v>
      </c>
      <c r="B6602">
        <v>3</v>
      </c>
    </row>
    <row r="6603" spans="1:2">
      <c r="A6603" t="s">
        <v>2402</v>
      </c>
      <c r="B6603">
        <v>4</v>
      </c>
    </row>
    <row r="6604" spans="1:2">
      <c r="A6604" t="s">
        <v>2402</v>
      </c>
      <c r="B6604">
        <v>11</v>
      </c>
    </row>
    <row r="6605" spans="1:2">
      <c r="A6605" t="s">
        <v>2403</v>
      </c>
      <c r="B6605">
        <v>13</v>
      </c>
    </row>
    <row r="6606" spans="1:2">
      <c r="A6606" t="s">
        <v>2403</v>
      </c>
      <c r="B6606">
        <v>6</v>
      </c>
    </row>
    <row r="6607" spans="1:2">
      <c r="A6607" t="s">
        <v>2403</v>
      </c>
      <c r="B6607">
        <v>18</v>
      </c>
    </row>
    <row r="6608" spans="1:2">
      <c r="A6608" t="s">
        <v>2404</v>
      </c>
      <c r="B6608">
        <v>7</v>
      </c>
    </row>
    <row r="6609" spans="1:2">
      <c r="A6609" t="s">
        <v>2404</v>
      </c>
      <c r="B6609">
        <v>6</v>
      </c>
    </row>
    <row r="6610" spans="1:2">
      <c r="A6610" t="s">
        <v>2404</v>
      </c>
      <c r="B6610">
        <v>10</v>
      </c>
    </row>
    <row r="6611" spans="1:2">
      <c r="A6611" t="s">
        <v>2405</v>
      </c>
      <c r="B6611">
        <v>17</v>
      </c>
    </row>
    <row r="6612" spans="1:2">
      <c r="A6612" t="s">
        <v>2405</v>
      </c>
      <c r="B6612">
        <v>4</v>
      </c>
    </row>
    <row r="6613" spans="1:2">
      <c r="A6613" t="s">
        <v>2405</v>
      </c>
      <c r="B6613">
        <v>9</v>
      </c>
    </row>
    <row r="6614" spans="1:2">
      <c r="A6614" t="s">
        <v>2406</v>
      </c>
      <c r="B6614">
        <v>2</v>
      </c>
    </row>
    <row r="6615" spans="1:2">
      <c r="A6615" t="s">
        <v>2406</v>
      </c>
      <c r="B6615">
        <v>17</v>
      </c>
    </row>
    <row r="6616" spans="1:2">
      <c r="A6616" t="s">
        <v>2406</v>
      </c>
      <c r="B6616">
        <v>11</v>
      </c>
    </row>
    <row r="6617" spans="1:2">
      <c r="A6617" t="s">
        <v>2407</v>
      </c>
      <c r="B6617">
        <v>10</v>
      </c>
    </row>
    <row r="6618" spans="1:2">
      <c r="A6618" t="s">
        <v>2407</v>
      </c>
      <c r="B6618">
        <v>5</v>
      </c>
    </row>
    <row r="6619" spans="1:2">
      <c r="A6619" t="s">
        <v>2408</v>
      </c>
      <c r="B6619">
        <v>2</v>
      </c>
    </row>
    <row r="6620" spans="1:2">
      <c r="A6620" t="s">
        <v>2408</v>
      </c>
      <c r="B6620">
        <v>14</v>
      </c>
    </row>
    <row r="6621" spans="1:2">
      <c r="A6621" t="s">
        <v>2409</v>
      </c>
      <c r="B6621">
        <v>15</v>
      </c>
    </row>
    <row r="6622" spans="1:2">
      <c r="A6622" t="s">
        <v>2409</v>
      </c>
      <c r="B6622">
        <v>18</v>
      </c>
    </row>
    <row r="6623" spans="1:2">
      <c r="A6623" t="s">
        <v>2410</v>
      </c>
      <c r="B6623">
        <v>3</v>
      </c>
    </row>
    <row r="6624" spans="1:2">
      <c r="A6624" t="s">
        <v>2410</v>
      </c>
      <c r="B6624">
        <v>6</v>
      </c>
    </row>
    <row r="6625" spans="1:2">
      <c r="A6625" t="s">
        <v>2411</v>
      </c>
      <c r="B6625">
        <v>15</v>
      </c>
    </row>
    <row r="6626" spans="1:2">
      <c r="A6626" t="s">
        <v>2411</v>
      </c>
      <c r="B6626">
        <v>19</v>
      </c>
    </row>
    <row r="6627" spans="1:2">
      <c r="A6627" t="s">
        <v>2411</v>
      </c>
      <c r="B6627">
        <v>10</v>
      </c>
    </row>
    <row r="6628" spans="1:2">
      <c r="A6628" t="s">
        <v>2411</v>
      </c>
      <c r="B6628">
        <v>9</v>
      </c>
    </row>
    <row r="6629" spans="1:2">
      <c r="A6629" t="s">
        <v>2411</v>
      </c>
      <c r="B6629">
        <v>15</v>
      </c>
    </row>
    <row r="6630" spans="1:2">
      <c r="A6630" t="s">
        <v>2412</v>
      </c>
      <c r="B6630">
        <v>9</v>
      </c>
    </row>
    <row r="6631" spans="1:2">
      <c r="A6631" t="s">
        <v>2412</v>
      </c>
      <c r="B6631">
        <v>16</v>
      </c>
    </row>
    <row r="6632" spans="1:2">
      <c r="A6632" t="s">
        <v>2414</v>
      </c>
      <c r="B6632">
        <v>3</v>
      </c>
    </row>
    <row r="6633" spans="1:2">
      <c r="A6633" t="s">
        <v>2414</v>
      </c>
      <c r="B6633">
        <v>11</v>
      </c>
    </row>
    <row r="6634" spans="1:2">
      <c r="A6634" t="s">
        <v>2415</v>
      </c>
      <c r="B6634">
        <v>18</v>
      </c>
    </row>
    <row r="6635" spans="1:2">
      <c r="A6635" t="s">
        <v>2415</v>
      </c>
      <c r="B6635">
        <v>6</v>
      </c>
    </row>
    <row r="6636" spans="1:2">
      <c r="A6636" t="s">
        <v>2415</v>
      </c>
      <c r="B6636">
        <v>1</v>
      </c>
    </row>
    <row r="6637" spans="1:2">
      <c r="A6637" t="s">
        <v>2416</v>
      </c>
      <c r="B6637">
        <v>9</v>
      </c>
    </row>
    <row r="6638" spans="1:2">
      <c r="A6638" t="s">
        <v>2416</v>
      </c>
      <c r="B6638">
        <v>10</v>
      </c>
    </row>
    <row r="6639" spans="1:2">
      <c r="A6639" t="s">
        <v>2416</v>
      </c>
      <c r="B6639">
        <v>17</v>
      </c>
    </row>
    <row r="6640" spans="1:2">
      <c r="A6640" t="s">
        <v>2417</v>
      </c>
      <c r="B6640">
        <v>1</v>
      </c>
    </row>
    <row r="6641" spans="1:2">
      <c r="A6641" t="s">
        <v>2417</v>
      </c>
      <c r="B6641">
        <v>7</v>
      </c>
    </row>
    <row r="6642" spans="1:2">
      <c r="A6642" t="s">
        <v>2418</v>
      </c>
      <c r="B6642">
        <v>10</v>
      </c>
    </row>
    <row r="6643" spans="1:2">
      <c r="A6643" t="s">
        <v>2418</v>
      </c>
      <c r="B6643">
        <v>20</v>
      </c>
    </row>
    <row r="6644" spans="1:2">
      <c r="A6644" t="s">
        <v>2418</v>
      </c>
      <c r="B6644">
        <v>17</v>
      </c>
    </row>
    <row r="6645" spans="1:2">
      <c r="A6645" t="s">
        <v>2418</v>
      </c>
      <c r="B6645">
        <v>2</v>
      </c>
    </row>
    <row r="6646" spans="1:2">
      <c r="A6646" t="s">
        <v>2418</v>
      </c>
      <c r="B6646">
        <v>11</v>
      </c>
    </row>
    <row r="6647" spans="1:2">
      <c r="A6647" t="s">
        <v>2419</v>
      </c>
      <c r="B6647">
        <v>19</v>
      </c>
    </row>
    <row r="6648" spans="1:2">
      <c r="A6648" t="s">
        <v>2419</v>
      </c>
      <c r="B6648">
        <v>15</v>
      </c>
    </row>
    <row r="6649" spans="1:2">
      <c r="A6649" t="s">
        <v>2420</v>
      </c>
      <c r="B6649">
        <v>9</v>
      </c>
    </row>
    <row r="6650" spans="1:2">
      <c r="A6650" t="s">
        <v>2420</v>
      </c>
      <c r="B6650">
        <v>4</v>
      </c>
    </row>
    <row r="6651" spans="1:2">
      <c r="A6651" t="s">
        <v>2421</v>
      </c>
      <c r="B6651">
        <v>2</v>
      </c>
    </row>
    <row r="6652" spans="1:2">
      <c r="A6652" t="s">
        <v>2421</v>
      </c>
      <c r="B6652">
        <v>1</v>
      </c>
    </row>
    <row r="6653" spans="1:2">
      <c r="A6653" t="s">
        <v>2421</v>
      </c>
      <c r="B6653">
        <v>20</v>
      </c>
    </row>
    <row r="6654" spans="1:2">
      <c r="A6654" t="s">
        <v>2422</v>
      </c>
      <c r="B6654">
        <v>4</v>
      </c>
    </row>
    <row r="6655" spans="1:2">
      <c r="A6655" t="s">
        <v>2422</v>
      </c>
      <c r="B6655">
        <v>4</v>
      </c>
    </row>
    <row r="6656" spans="1:2">
      <c r="A6656" t="s">
        <v>2423</v>
      </c>
      <c r="B6656">
        <v>19</v>
      </c>
    </row>
    <row r="6657" spans="1:2">
      <c r="A6657" t="s">
        <v>2424</v>
      </c>
      <c r="B6657">
        <v>17</v>
      </c>
    </row>
    <row r="6658" spans="1:2">
      <c r="A6658" t="s">
        <v>2424</v>
      </c>
      <c r="B6658">
        <v>2</v>
      </c>
    </row>
    <row r="6659" spans="1:2">
      <c r="A6659" t="s">
        <v>2424</v>
      </c>
      <c r="B6659">
        <v>12</v>
      </c>
    </row>
    <row r="6660" spans="1:2">
      <c r="A6660" t="s">
        <v>2425</v>
      </c>
      <c r="B6660">
        <v>14</v>
      </c>
    </row>
    <row r="6661" spans="1:2">
      <c r="A6661" t="s">
        <v>2425</v>
      </c>
      <c r="B6661">
        <v>5</v>
      </c>
    </row>
    <row r="6662" spans="1:2">
      <c r="A6662" t="s">
        <v>2425</v>
      </c>
      <c r="B6662">
        <v>15</v>
      </c>
    </row>
    <row r="6663" spans="1:2">
      <c r="A6663" t="s">
        <v>2425</v>
      </c>
      <c r="B6663">
        <v>16</v>
      </c>
    </row>
    <row r="6664" spans="1:2">
      <c r="A6664" t="s">
        <v>2426</v>
      </c>
      <c r="B6664">
        <v>17</v>
      </c>
    </row>
    <row r="6665" spans="1:2">
      <c r="A6665" t="s">
        <v>2426</v>
      </c>
      <c r="B6665">
        <v>11</v>
      </c>
    </row>
    <row r="6666" spans="1:2">
      <c r="A6666" t="s">
        <v>2426</v>
      </c>
      <c r="B6666">
        <v>18</v>
      </c>
    </row>
    <row r="6667" spans="1:2">
      <c r="A6667" t="s">
        <v>2427</v>
      </c>
      <c r="B6667">
        <v>16</v>
      </c>
    </row>
    <row r="6668" spans="1:2">
      <c r="A6668" t="s">
        <v>2427</v>
      </c>
      <c r="B6668">
        <v>11</v>
      </c>
    </row>
    <row r="6669" spans="1:2">
      <c r="A6669" t="s">
        <v>2427</v>
      </c>
      <c r="B6669">
        <v>10</v>
      </c>
    </row>
    <row r="6670" spans="1:2">
      <c r="A6670" t="s">
        <v>2428</v>
      </c>
      <c r="B6670">
        <v>5</v>
      </c>
    </row>
    <row r="6671" spans="1:2">
      <c r="A6671" t="s">
        <v>2428</v>
      </c>
      <c r="B6671">
        <v>7</v>
      </c>
    </row>
    <row r="6672" spans="1:2">
      <c r="A6672" t="s">
        <v>2429</v>
      </c>
      <c r="B6672">
        <v>10</v>
      </c>
    </row>
    <row r="6673" spans="1:2">
      <c r="A6673" t="s">
        <v>2429</v>
      </c>
      <c r="B6673">
        <v>12</v>
      </c>
    </row>
    <row r="6674" spans="1:2">
      <c r="A6674" t="s">
        <v>2429</v>
      </c>
      <c r="B6674">
        <v>10</v>
      </c>
    </row>
    <row r="6675" spans="1:2">
      <c r="A6675" t="s">
        <v>2429</v>
      </c>
      <c r="B6675">
        <v>2</v>
      </c>
    </row>
    <row r="6676" spans="1:2">
      <c r="A6676" t="s">
        <v>2429</v>
      </c>
      <c r="B6676">
        <v>20</v>
      </c>
    </row>
    <row r="6677" spans="1:2">
      <c r="A6677" t="s">
        <v>2429</v>
      </c>
      <c r="B6677">
        <v>13</v>
      </c>
    </row>
    <row r="6678" spans="1:2">
      <c r="A6678" t="s">
        <v>2430</v>
      </c>
      <c r="B6678">
        <v>2</v>
      </c>
    </row>
    <row r="6679" spans="1:2">
      <c r="A6679" t="s">
        <v>2430</v>
      </c>
      <c r="B6679">
        <v>15</v>
      </c>
    </row>
    <row r="6680" spans="1:2">
      <c r="A6680" t="s">
        <v>2430</v>
      </c>
      <c r="B6680">
        <v>8</v>
      </c>
    </row>
    <row r="6681" spans="1:2">
      <c r="A6681" t="s">
        <v>2431</v>
      </c>
      <c r="B6681">
        <v>17</v>
      </c>
    </row>
    <row r="6682" spans="1:2">
      <c r="A6682" t="s">
        <v>2431</v>
      </c>
      <c r="B6682">
        <v>4</v>
      </c>
    </row>
    <row r="6683" spans="1:2">
      <c r="A6683" t="s">
        <v>2431</v>
      </c>
      <c r="B6683">
        <v>13</v>
      </c>
    </row>
    <row r="6684" spans="1:2">
      <c r="A6684" t="s">
        <v>2431</v>
      </c>
      <c r="B6684">
        <v>5</v>
      </c>
    </row>
    <row r="6685" spans="1:2">
      <c r="A6685" t="s">
        <v>2431</v>
      </c>
      <c r="B6685">
        <v>7</v>
      </c>
    </row>
    <row r="6686" spans="1:2">
      <c r="A6686" t="s">
        <v>2432</v>
      </c>
      <c r="B6686">
        <v>13</v>
      </c>
    </row>
    <row r="6687" spans="1:2">
      <c r="A6687" t="s">
        <v>2432</v>
      </c>
      <c r="B6687">
        <v>6</v>
      </c>
    </row>
    <row r="6688" spans="1:2">
      <c r="A6688" t="s">
        <v>2432</v>
      </c>
      <c r="B6688">
        <v>18</v>
      </c>
    </row>
    <row r="6689" spans="1:2">
      <c r="A6689" t="s">
        <v>2432</v>
      </c>
      <c r="B6689">
        <v>2</v>
      </c>
    </row>
    <row r="6690" spans="1:2">
      <c r="A6690" t="s">
        <v>2433</v>
      </c>
      <c r="B6690">
        <v>11</v>
      </c>
    </row>
    <row r="6691" spans="1:2">
      <c r="A6691" t="s">
        <v>2433</v>
      </c>
      <c r="B6691">
        <v>9</v>
      </c>
    </row>
    <row r="6692" spans="1:2">
      <c r="A6692" t="s">
        <v>2433</v>
      </c>
      <c r="B6692">
        <v>1</v>
      </c>
    </row>
    <row r="6693" spans="1:2">
      <c r="A6693" t="s">
        <v>2434</v>
      </c>
      <c r="B6693">
        <v>20</v>
      </c>
    </row>
    <row r="6694" spans="1:2">
      <c r="A6694" t="s">
        <v>2434</v>
      </c>
      <c r="B6694">
        <v>9</v>
      </c>
    </row>
    <row r="6695" spans="1:2">
      <c r="A6695" t="s">
        <v>2435</v>
      </c>
      <c r="B6695">
        <v>8</v>
      </c>
    </row>
    <row r="6696" spans="1:2">
      <c r="A6696" t="s">
        <v>2435</v>
      </c>
      <c r="B6696">
        <v>2</v>
      </c>
    </row>
    <row r="6697" spans="1:2">
      <c r="A6697" t="s">
        <v>2435</v>
      </c>
      <c r="B6697">
        <v>17</v>
      </c>
    </row>
    <row r="6698" spans="1:2">
      <c r="A6698" t="s">
        <v>2436</v>
      </c>
      <c r="B6698">
        <v>15</v>
      </c>
    </row>
    <row r="6699" spans="1:2">
      <c r="A6699" t="s">
        <v>2436</v>
      </c>
      <c r="B6699">
        <v>5</v>
      </c>
    </row>
    <row r="6700" spans="1:2">
      <c r="A6700" t="s">
        <v>2436</v>
      </c>
      <c r="B6700">
        <v>19</v>
      </c>
    </row>
    <row r="6701" spans="1:2">
      <c r="A6701" t="s">
        <v>2437</v>
      </c>
      <c r="B6701">
        <v>19</v>
      </c>
    </row>
    <row r="6702" spans="1:2">
      <c r="A6702" t="s">
        <v>2437</v>
      </c>
      <c r="B6702">
        <v>14</v>
      </c>
    </row>
    <row r="6703" spans="1:2">
      <c r="A6703" t="s">
        <v>2437</v>
      </c>
      <c r="B6703">
        <v>9</v>
      </c>
    </row>
    <row r="6704" spans="1:2">
      <c r="A6704" t="s">
        <v>2437</v>
      </c>
      <c r="B6704">
        <v>9</v>
      </c>
    </row>
    <row r="6705" spans="1:2">
      <c r="A6705" t="s">
        <v>2437</v>
      </c>
      <c r="B6705">
        <v>10</v>
      </c>
    </row>
    <row r="6706" spans="1:2">
      <c r="A6706" t="s">
        <v>2437</v>
      </c>
      <c r="B6706">
        <v>19</v>
      </c>
    </row>
    <row r="6707" spans="1:2">
      <c r="A6707" t="s">
        <v>2438</v>
      </c>
      <c r="B6707">
        <v>6</v>
      </c>
    </row>
    <row r="6708" spans="1:2">
      <c r="A6708" t="s">
        <v>2438</v>
      </c>
      <c r="B6708">
        <v>11</v>
      </c>
    </row>
    <row r="6709" spans="1:2">
      <c r="A6709" t="s">
        <v>2439</v>
      </c>
      <c r="B6709">
        <v>20</v>
      </c>
    </row>
    <row r="6710" spans="1:2">
      <c r="A6710" t="s">
        <v>2439</v>
      </c>
      <c r="B6710">
        <v>13</v>
      </c>
    </row>
    <row r="6711" spans="1:2">
      <c r="A6711" t="s">
        <v>2440</v>
      </c>
      <c r="B6711">
        <v>1</v>
      </c>
    </row>
    <row r="6712" spans="1:2">
      <c r="A6712" t="s">
        <v>2440</v>
      </c>
      <c r="B6712">
        <v>11</v>
      </c>
    </row>
    <row r="6713" spans="1:2">
      <c r="A6713" t="s">
        <v>2440</v>
      </c>
      <c r="B6713">
        <v>17</v>
      </c>
    </row>
    <row r="6714" spans="1:2">
      <c r="A6714" t="s">
        <v>2441</v>
      </c>
      <c r="B6714">
        <v>6</v>
      </c>
    </row>
    <row r="6715" spans="1:2">
      <c r="A6715" t="s">
        <v>2441</v>
      </c>
      <c r="B6715">
        <v>20</v>
      </c>
    </row>
    <row r="6716" spans="1:2">
      <c r="A6716" t="s">
        <v>2442</v>
      </c>
      <c r="B6716">
        <v>6</v>
      </c>
    </row>
    <row r="6717" spans="1:2">
      <c r="A6717" t="s">
        <v>2442</v>
      </c>
      <c r="B6717">
        <v>13</v>
      </c>
    </row>
    <row r="6718" spans="1:2">
      <c r="A6718" t="s">
        <v>2442</v>
      </c>
      <c r="B6718">
        <v>13</v>
      </c>
    </row>
    <row r="6719" spans="1:2">
      <c r="A6719" t="s">
        <v>2443</v>
      </c>
      <c r="B6719">
        <v>4</v>
      </c>
    </row>
    <row r="6720" spans="1:2">
      <c r="A6720" t="s">
        <v>2443</v>
      </c>
      <c r="B6720">
        <v>1</v>
      </c>
    </row>
    <row r="6721" spans="1:2">
      <c r="A6721" t="s">
        <v>2443</v>
      </c>
      <c r="B6721">
        <v>16</v>
      </c>
    </row>
    <row r="6722" spans="1:2">
      <c r="A6722" t="s">
        <v>2444</v>
      </c>
      <c r="B6722">
        <v>17</v>
      </c>
    </row>
    <row r="6723" spans="1:2">
      <c r="A6723" t="s">
        <v>2444</v>
      </c>
      <c r="B6723">
        <v>20</v>
      </c>
    </row>
    <row r="6724" spans="1:2">
      <c r="A6724" t="s">
        <v>2445</v>
      </c>
      <c r="B6724">
        <v>8</v>
      </c>
    </row>
    <row r="6725" spans="1:2">
      <c r="A6725" t="s">
        <v>2445</v>
      </c>
      <c r="B6725">
        <v>7</v>
      </c>
    </row>
    <row r="6726" spans="1:2">
      <c r="A6726" t="s">
        <v>2445</v>
      </c>
      <c r="B6726">
        <v>17</v>
      </c>
    </row>
    <row r="6727" spans="1:2">
      <c r="A6727" t="s">
        <v>2445</v>
      </c>
      <c r="B6727">
        <v>2</v>
      </c>
    </row>
    <row r="6728" spans="1:2">
      <c r="A6728" t="s">
        <v>2445</v>
      </c>
      <c r="B6728">
        <v>3</v>
      </c>
    </row>
    <row r="6729" spans="1:2">
      <c r="A6729" t="s">
        <v>2446</v>
      </c>
      <c r="B6729">
        <v>16</v>
      </c>
    </row>
    <row r="6730" spans="1:2">
      <c r="A6730" t="s">
        <v>2446</v>
      </c>
      <c r="B6730">
        <v>17</v>
      </c>
    </row>
    <row r="6731" spans="1:2">
      <c r="A6731" t="s">
        <v>2446</v>
      </c>
      <c r="B6731">
        <v>6</v>
      </c>
    </row>
    <row r="6732" spans="1:2">
      <c r="A6732" t="s">
        <v>2446</v>
      </c>
      <c r="B6732">
        <v>20</v>
      </c>
    </row>
    <row r="6733" spans="1:2">
      <c r="A6733" t="s">
        <v>2446</v>
      </c>
      <c r="B6733">
        <v>7</v>
      </c>
    </row>
    <row r="6734" spans="1:2">
      <c r="A6734" t="s">
        <v>2447</v>
      </c>
      <c r="B6734">
        <v>17</v>
      </c>
    </row>
    <row r="6735" spans="1:2">
      <c r="A6735" t="s">
        <v>2447</v>
      </c>
      <c r="B6735">
        <v>18</v>
      </c>
    </row>
    <row r="6736" spans="1:2">
      <c r="A6736" t="s">
        <v>2447</v>
      </c>
      <c r="B6736">
        <v>19</v>
      </c>
    </row>
    <row r="6737" spans="1:2">
      <c r="A6737" t="s">
        <v>2448</v>
      </c>
      <c r="B6737">
        <v>20</v>
      </c>
    </row>
    <row r="6738" spans="1:2">
      <c r="A6738" t="s">
        <v>2448</v>
      </c>
      <c r="B6738">
        <v>2</v>
      </c>
    </row>
    <row r="6739" spans="1:2">
      <c r="A6739" t="s">
        <v>2448</v>
      </c>
      <c r="B6739">
        <v>10</v>
      </c>
    </row>
    <row r="6740" spans="1:2">
      <c r="A6740" t="s">
        <v>2449</v>
      </c>
      <c r="B6740">
        <v>3</v>
      </c>
    </row>
    <row r="6741" spans="1:2">
      <c r="A6741" t="s">
        <v>2449</v>
      </c>
      <c r="B6741">
        <v>14</v>
      </c>
    </row>
    <row r="6742" spans="1:2">
      <c r="A6742" t="s">
        <v>2449</v>
      </c>
      <c r="B6742">
        <v>7</v>
      </c>
    </row>
    <row r="6743" spans="1:2">
      <c r="A6743" t="s">
        <v>2449</v>
      </c>
      <c r="B6743">
        <v>19</v>
      </c>
    </row>
    <row r="6744" spans="1:2">
      <c r="A6744" t="s">
        <v>2449</v>
      </c>
      <c r="B6744">
        <v>3</v>
      </c>
    </row>
    <row r="6745" spans="1:2">
      <c r="A6745" t="s">
        <v>2449</v>
      </c>
      <c r="B6745">
        <v>5</v>
      </c>
    </row>
    <row r="6746" spans="1:2">
      <c r="A6746" t="s">
        <v>2450</v>
      </c>
      <c r="B6746">
        <v>1</v>
      </c>
    </row>
    <row r="6747" spans="1:2">
      <c r="A6747" t="s">
        <v>2450</v>
      </c>
      <c r="B6747">
        <v>18</v>
      </c>
    </row>
    <row r="6748" spans="1:2">
      <c r="A6748" t="s">
        <v>2450</v>
      </c>
      <c r="B6748">
        <v>4</v>
      </c>
    </row>
    <row r="6749" spans="1:2">
      <c r="A6749" t="s">
        <v>2451</v>
      </c>
      <c r="B6749">
        <v>13</v>
      </c>
    </row>
    <row r="6750" spans="1:2">
      <c r="A6750" t="s">
        <v>2451</v>
      </c>
      <c r="B6750">
        <v>5</v>
      </c>
    </row>
    <row r="6751" spans="1:2">
      <c r="A6751" t="s">
        <v>2451</v>
      </c>
      <c r="B6751">
        <v>14</v>
      </c>
    </row>
    <row r="6752" spans="1:2">
      <c r="A6752" t="s">
        <v>2452</v>
      </c>
      <c r="B6752">
        <v>7</v>
      </c>
    </row>
    <row r="6753" spans="1:2">
      <c r="A6753" t="s">
        <v>2452</v>
      </c>
      <c r="B6753">
        <v>2</v>
      </c>
    </row>
    <row r="6754" spans="1:2">
      <c r="A6754" t="s">
        <v>2452</v>
      </c>
      <c r="B6754">
        <v>3</v>
      </c>
    </row>
    <row r="6755" spans="1:2">
      <c r="A6755" t="s">
        <v>2452</v>
      </c>
      <c r="B6755">
        <v>14</v>
      </c>
    </row>
    <row r="6756" spans="1:2">
      <c r="A6756" t="s">
        <v>2452</v>
      </c>
      <c r="B6756">
        <v>19</v>
      </c>
    </row>
    <row r="6757" spans="1:2">
      <c r="A6757" t="s">
        <v>2453</v>
      </c>
      <c r="B6757">
        <v>14</v>
      </c>
    </row>
    <row r="6758" spans="1:2">
      <c r="A6758" t="s">
        <v>2453</v>
      </c>
      <c r="B6758">
        <v>19</v>
      </c>
    </row>
    <row r="6759" spans="1:2">
      <c r="A6759" t="s">
        <v>2453</v>
      </c>
      <c r="B6759">
        <v>15</v>
      </c>
    </row>
    <row r="6760" spans="1:2">
      <c r="A6760" t="s">
        <v>2454</v>
      </c>
      <c r="B6760">
        <v>12</v>
      </c>
    </row>
    <row r="6761" spans="1:2">
      <c r="A6761" t="s">
        <v>2454</v>
      </c>
      <c r="B6761">
        <v>20</v>
      </c>
    </row>
    <row r="6762" spans="1:2">
      <c r="A6762" t="s">
        <v>2454</v>
      </c>
      <c r="B6762">
        <v>10</v>
      </c>
    </row>
    <row r="6763" spans="1:2">
      <c r="A6763" t="s">
        <v>2454</v>
      </c>
      <c r="B6763">
        <v>19</v>
      </c>
    </row>
    <row r="6764" spans="1:2">
      <c r="A6764" t="s">
        <v>2454</v>
      </c>
      <c r="B6764">
        <v>1</v>
      </c>
    </row>
    <row r="6765" spans="1:2">
      <c r="A6765" t="s">
        <v>2455</v>
      </c>
      <c r="B6765">
        <v>1</v>
      </c>
    </row>
    <row r="6766" spans="1:2">
      <c r="A6766" t="s">
        <v>2455</v>
      </c>
      <c r="B6766">
        <v>11</v>
      </c>
    </row>
    <row r="6767" spans="1:2">
      <c r="A6767" t="s">
        <v>2456</v>
      </c>
      <c r="B6767">
        <v>19</v>
      </c>
    </row>
    <row r="6768" spans="1:2">
      <c r="A6768" t="s">
        <v>2456</v>
      </c>
      <c r="B6768">
        <v>17</v>
      </c>
    </row>
    <row r="6769" spans="1:2">
      <c r="A6769" t="s">
        <v>2457</v>
      </c>
      <c r="B6769">
        <v>12</v>
      </c>
    </row>
    <row r="6770" spans="1:2">
      <c r="A6770" t="s">
        <v>2457</v>
      </c>
      <c r="B6770">
        <v>16</v>
      </c>
    </row>
    <row r="6771" spans="1:2">
      <c r="A6771" t="s">
        <v>2457</v>
      </c>
      <c r="B6771">
        <v>10</v>
      </c>
    </row>
    <row r="6772" spans="1:2">
      <c r="A6772" t="s">
        <v>2458</v>
      </c>
      <c r="B6772">
        <v>8</v>
      </c>
    </row>
    <row r="6773" spans="1:2">
      <c r="A6773" t="s">
        <v>2458</v>
      </c>
      <c r="B6773">
        <v>10</v>
      </c>
    </row>
    <row r="6774" spans="1:2">
      <c r="A6774" t="s">
        <v>2458</v>
      </c>
      <c r="B6774">
        <v>17</v>
      </c>
    </row>
    <row r="6775" spans="1:2">
      <c r="A6775" t="s">
        <v>2459</v>
      </c>
      <c r="B6775">
        <v>14</v>
      </c>
    </row>
    <row r="6776" spans="1:2">
      <c r="A6776" t="s">
        <v>2460</v>
      </c>
      <c r="B6776">
        <v>6</v>
      </c>
    </row>
    <row r="6777" spans="1:2">
      <c r="A6777" t="s">
        <v>2460</v>
      </c>
      <c r="B6777">
        <v>10</v>
      </c>
    </row>
    <row r="6778" spans="1:2">
      <c r="A6778" t="s">
        <v>2460</v>
      </c>
      <c r="B6778">
        <v>18</v>
      </c>
    </row>
    <row r="6779" spans="1:2">
      <c r="A6779" t="s">
        <v>2460</v>
      </c>
      <c r="B6779">
        <v>13</v>
      </c>
    </row>
    <row r="6780" spans="1:2">
      <c r="A6780" t="s">
        <v>2460</v>
      </c>
      <c r="B6780">
        <v>19</v>
      </c>
    </row>
    <row r="6781" spans="1:2">
      <c r="A6781" t="s">
        <v>2462</v>
      </c>
      <c r="B6781">
        <v>15</v>
      </c>
    </row>
    <row r="6782" spans="1:2">
      <c r="A6782" t="s">
        <v>2462</v>
      </c>
      <c r="B6782">
        <v>2</v>
      </c>
    </row>
    <row r="6783" spans="1:2">
      <c r="A6783" t="s">
        <v>2462</v>
      </c>
      <c r="B6783">
        <v>8</v>
      </c>
    </row>
    <row r="6784" spans="1:2">
      <c r="A6784" t="s">
        <v>2462</v>
      </c>
      <c r="B6784">
        <v>1</v>
      </c>
    </row>
    <row r="6785" spans="1:2">
      <c r="A6785" t="s">
        <v>2463</v>
      </c>
      <c r="B6785">
        <v>18</v>
      </c>
    </row>
    <row r="6786" spans="1:2">
      <c r="A6786" t="s">
        <v>2463</v>
      </c>
      <c r="B6786">
        <v>16</v>
      </c>
    </row>
    <row r="6787" spans="1:2">
      <c r="A6787" t="s">
        <v>2464</v>
      </c>
      <c r="B6787">
        <v>13</v>
      </c>
    </row>
    <row r="6788" spans="1:2">
      <c r="A6788" t="s">
        <v>2464</v>
      </c>
      <c r="B6788">
        <v>16</v>
      </c>
    </row>
    <row r="6789" spans="1:2">
      <c r="A6789" t="s">
        <v>2465</v>
      </c>
      <c r="B6789">
        <v>7</v>
      </c>
    </row>
    <row r="6790" spans="1:2">
      <c r="A6790" t="s">
        <v>2465</v>
      </c>
      <c r="B6790">
        <v>11</v>
      </c>
    </row>
    <row r="6791" spans="1:2">
      <c r="A6791" t="s">
        <v>2465</v>
      </c>
      <c r="B6791">
        <v>17</v>
      </c>
    </row>
    <row r="6792" spans="1:2">
      <c r="A6792" t="s">
        <v>2465</v>
      </c>
      <c r="B6792">
        <v>4</v>
      </c>
    </row>
    <row r="6793" spans="1:2">
      <c r="A6793" t="s">
        <v>2465</v>
      </c>
      <c r="B6793">
        <v>10</v>
      </c>
    </row>
    <row r="6794" spans="1:2">
      <c r="A6794" t="s">
        <v>2465</v>
      </c>
      <c r="B6794">
        <v>13</v>
      </c>
    </row>
    <row r="6795" spans="1:2">
      <c r="A6795" t="s">
        <v>2466</v>
      </c>
      <c r="B6795">
        <v>16</v>
      </c>
    </row>
    <row r="6796" spans="1:2">
      <c r="A6796" t="s">
        <v>2466</v>
      </c>
      <c r="B6796">
        <v>6</v>
      </c>
    </row>
    <row r="6797" spans="1:2">
      <c r="A6797" t="s">
        <v>2466</v>
      </c>
      <c r="B6797">
        <v>6</v>
      </c>
    </row>
    <row r="6798" spans="1:2">
      <c r="A6798" t="s">
        <v>2467</v>
      </c>
      <c r="B6798">
        <v>15</v>
      </c>
    </row>
    <row r="6799" spans="1:2">
      <c r="A6799" t="s">
        <v>2467</v>
      </c>
      <c r="B6799">
        <v>15</v>
      </c>
    </row>
    <row r="6800" spans="1:2">
      <c r="A6800" t="s">
        <v>2467</v>
      </c>
      <c r="B6800">
        <v>7</v>
      </c>
    </row>
    <row r="6801" spans="1:2">
      <c r="A6801" t="s">
        <v>2467</v>
      </c>
      <c r="B6801">
        <v>14</v>
      </c>
    </row>
    <row r="6802" spans="1:2">
      <c r="A6802" t="s">
        <v>2467</v>
      </c>
      <c r="B6802">
        <v>18</v>
      </c>
    </row>
    <row r="6803" spans="1:2">
      <c r="A6803" t="s">
        <v>2468</v>
      </c>
      <c r="B6803">
        <v>13</v>
      </c>
    </row>
    <row r="6804" spans="1:2">
      <c r="A6804" t="s">
        <v>2468</v>
      </c>
      <c r="B6804">
        <v>12</v>
      </c>
    </row>
    <row r="6805" spans="1:2">
      <c r="A6805" t="s">
        <v>2468</v>
      </c>
      <c r="B6805">
        <v>9</v>
      </c>
    </row>
    <row r="6806" spans="1:2">
      <c r="A6806" t="s">
        <v>2469</v>
      </c>
      <c r="B6806">
        <v>15</v>
      </c>
    </row>
    <row r="6807" spans="1:2">
      <c r="A6807" t="s">
        <v>2469</v>
      </c>
      <c r="B6807">
        <v>7</v>
      </c>
    </row>
    <row r="6808" spans="1:2">
      <c r="A6808" t="s">
        <v>2470</v>
      </c>
      <c r="B6808">
        <v>12</v>
      </c>
    </row>
    <row r="6809" spans="1:2">
      <c r="A6809" t="s">
        <v>2470</v>
      </c>
      <c r="B6809">
        <v>5</v>
      </c>
    </row>
    <row r="6810" spans="1:2">
      <c r="A6810" t="s">
        <v>2470</v>
      </c>
      <c r="B6810">
        <v>1</v>
      </c>
    </row>
    <row r="6811" spans="1:2">
      <c r="A6811" t="s">
        <v>2471</v>
      </c>
      <c r="B6811">
        <v>5</v>
      </c>
    </row>
    <row r="6812" spans="1:2">
      <c r="A6812" t="s">
        <v>2471</v>
      </c>
      <c r="B6812">
        <v>3</v>
      </c>
    </row>
    <row r="6813" spans="1:2">
      <c r="A6813" t="s">
        <v>2472</v>
      </c>
      <c r="B6813">
        <v>10</v>
      </c>
    </row>
    <row r="6814" spans="1:2">
      <c r="A6814" t="s">
        <v>2472</v>
      </c>
      <c r="B6814">
        <v>8</v>
      </c>
    </row>
    <row r="6815" spans="1:2">
      <c r="A6815" t="s">
        <v>2472</v>
      </c>
      <c r="B6815">
        <v>2</v>
      </c>
    </row>
    <row r="6816" spans="1:2">
      <c r="A6816" t="s">
        <v>2472</v>
      </c>
      <c r="B6816">
        <v>12</v>
      </c>
    </row>
    <row r="6817" spans="1:2">
      <c r="A6817" t="s">
        <v>2472</v>
      </c>
      <c r="B6817">
        <v>5</v>
      </c>
    </row>
    <row r="6818" spans="1:2">
      <c r="A6818" t="s">
        <v>2472</v>
      </c>
      <c r="B6818">
        <v>19</v>
      </c>
    </row>
    <row r="6819" spans="1:2">
      <c r="A6819" t="s">
        <v>2473</v>
      </c>
      <c r="B6819">
        <v>5</v>
      </c>
    </row>
    <row r="6820" spans="1:2">
      <c r="A6820" t="s">
        <v>2473</v>
      </c>
      <c r="B6820">
        <v>16</v>
      </c>
    </row>
    <row r="6821" spans="1:2">
      <c r="A6821" t="s">
        <v>2473</v>
      </c>
      <c r="B6821">
        <v>8</v>
      </c>
    </row>
    <row r="6822" spans="1:2">
      <c r="A6822" t="s">
        <v>2474</v>
      </c>
      <c r="B6822">
        <v>19</v>
      </c>
    </row>
    <row r="6823" spans="1:2">
      <c r="A6823" t="s">
        <v>2474</v>
      </c>
      <c r="B6823">
        <v>9</v>
      </c>
    </row>
    <row r="6824" spans="1:2">
      <c r="A6824" t="s">
        <v>2474</v>
      </c>
      <c r="B6824">
        <v>20</v>
      </c>
    </row>
    <row r="6825" spans="1:2">
      <c r="A6825" t="s">
        <v>2475</v>
      </c>
      <c r="B6825">
        <v>16</v>
      </c>
    </row>
    <row r="6826" spans="1:2">
      <c r="A6826" t="s">
        <v>2475</v>
      </c>
      <c r="B6826">
        <v>9</v>
      </c>
    </row>
    <row r="6827" spans="1:2">
      <c r="A6827" t="s">
        <v>2476</v>
      </c>
      <c r="B6827">
        <v>18</v>
      </c>
    </row>
    <row r="6828" spans="1:2">
      <c r="A6828" t="s">
        <v>2476</v>
      </c>
      <c r="B6828">
        <v>12</v>
      </c>
    </row>
    <row r="6829" spans="1:2">
      <c r="A6829" t="s">
        <v>2477</v>
      </c>
      <c r="B6829">
        <v>15</v>
      </c>
    </row>
    <row r="6830" spans="1:2">
      <c r="A6830" t="s">
        <v>2477</v>
      </c>
      <c r="B6830">
        <v>19</v>
      </c>
    </row>
    <row r="6831" spans="1:2">
      <c r="A6831" t="s">
        <v>2477</v>
      </c>
      <c r="B6831">
        <v>13</v>
      </c>
    </row>
    <row r="6832" spans="1:2">
      <c r="A6832" t="s">
        <v>2478</v>
      </c>
      <c r="B6832">
        <v>20</v>
      </c>
    </row>
    <row r="6833" spans="1:2">
      <c r="A6833" t="s">
        <v>2478</v>
      </c>
      <c r="B6833">
        <v>8</v>
      </c>
    </row>
    <row r="6834" spans="1:2">
      <c r="A6834" t="s">
        <v>2478</v>
      </c>
      <c r="B6834">
        <v>2</v>
      </c>
    </row>
    <row r="6835" spans="1:2">
      <c r="A6835" t="s">
        <v>2479</v>
      </c>
      <c r="B6835">
        <v>17</v>
      </c>
    </row>
    <row r="6836" spans="1:2">
      <c r="A6836" t="s">
        <v>2479</v>
      </c>
      <c r="B6836">
        <v>20</v>
      </c>
    </row>
    <row r="6837" spans="1:2">
      <c r="A6837" t="s">
        <v>2479</v>
      </c>
      <c r="B6837">
        <v>2</v>
      </c>
    </row>
    <row r="6838" spans="1:2">
      <c r="A6838" t="s">
        <v>2480</v>
      </c>
      <c r="B6838">
        <v>5</v>
      </c>
    </row>
    <row r="6839" spans="1:2">
      <c r="A6839" t="s">
        <v>2480</v>
      </c>
      <c r="B6839">
        <v>5</v>
      </c>
    </row>
    <row r="6840" spans="1:2">
      <c r="A6840" t="s">
        <v>2480</v>
      </c>
      <c r="B6840">
        <v>15</v>
      </c>
    </row>
    <row r="6841" spans="1:2">
      <c r="A6841" t="s">
        <v>2481</v>
      </c>
      <c r="B6841">
        <v>12</v>
      </c>
    </row>
    <row r="6842" spans="1:2">
      <c r="A6842" t="s">
        <v>2481</v>
      </c>
      <c r="B6842">
        <v>20</v>
      </c>
    </row>
    <row r="6843" spans="1:2">
      <c r="A6843" t="s">
        <v>2481</v>
      </c>
      <c r="B6843">
        <v>18</v>
      </c>
    </row>
    <row r="6844" spans="1:2">
      <c r="A6844" t="s">
        <v>2482</v>
      </c>
      <c r="B6844">
        <v>12</v>
      </c>
    </row>
    <row r="6845" spans="1:2">
      <c r="A6845" t="s">
        <v>2482</v>
      </c>
      <c r="B6845">
        <v>3</v>
      </c>
    </row>
    <row r="6846" spans="1:2">
      <c r="A6846" t="s">
        <v>2482</v>
      </c>
      <c r="B6846">
        <v>4</v>
      </c>
    </row>
    <row r="6847" spans="1:2">
      <c r="A6847" t="s">
        <v>2482</v>
      </c>
      <c r="B6847">
        <v>5</v>
      </c>
    </row>
    <row r="6848" spans="1:2">
      <c r="A6848" t="s">
        <v>2482</v>
      </c>
      <c r="B6848">
        <v>16</v>
      </c>
    </row>
    <row r="6849" spans="1:2">
      <c r="A6849" t="s">
        <v>2483</v>
      </c>
      <c r="B6849">
        <v>20</v>
      </c>
    </row>
    <row r="6850" spans="1:2">
      <c r="A6850" t="s">
        <v>2484</v>
      </c>
      <c r="B6850">
        <v>1</v>
      </c>
    </row>
    <row r="6851" spans="1:2">
      <c r="A6851" t="s">
        <v>2484</v>
      </c>
      <c r="B6851">
        <v>19</v>
      </c>
    </row>
    <row r="6852" spans="1:2">
      <c r="A6852" t="s">
        <v>2485</v>
      </c>
      <c r="B6852">
        <v>2</v>
      </c>
    </row>
    <row r="6853" spans="1:2">
      <c r="A6853" t="s">
        <v>2485</v>
      </c>
      <c r="B6853">
        <v>13</v>
      </c>
    </row>
    <row r="6854" spans="1:2">
      <c r="A6854" t="s">
        <v>2485</v>
      </c>
      <c r="B6854">
        <v>7</v>
      </c>
    </row>
    <row r="6855" spans="1:2">
      <c r="A6855" t="s">
        <v>2486</v>
      </c>
      <c r="B6855">
        <v>2</v>
      </c>
    </row>
    <row r="6856" spans="1:2">
      <c r="A6856" t="s">
        <v>2486</v>
      </c>
      <c r="B6856">
        <v>11</v>
      </c>
    </row>
    <row r="6857" spans="1:2">
      <c r="A6857" t="s">
        <v>2486</v>
      </c>
      <c r="B6857">
        <v>5</v>
      </c>
    </row>
    <row r="6858" spans="1:2">
      <c r="A6858" t="s">
        <v>2486</v>
      </c>
      <c r="B6858">
        <v>2</v>
      </c>
    </row>
    <row r="6859" spans="1:2">
      <c r="A6859" t="s">
        <v>2486</v>
      </c>
      <c r="B6859">
        <v>7</v>
      </c>
    </row>
    <row r="6860" spans="1:2">
      <c r="A6860" t="s">
        <v>2487</v>
      </c>
      <c r="B6860">
        <v>19</v>
      </c>
    </row>
    <row r="6861" spans="1:2">
      <c r="A6861" t="s">
        <v>2487</v>
      </c>
      <c r="B6861">
        <v>4</v>
      </c>
    </row>
    <row r="6862" spans="1:2">
      <c r="A6862" t="s">
        <v>2487</v>
      </c>
      <c r="B6862">
        <v>11</v>
      </c>
    </row>
    <row r="6863" spans="1:2">
      <c r="A6863" t="s">
        <v>2488</v>
      </c>
      <c r="B6863">
        <v>11</v>
      </c>
    </row>
    <row r="6864" spans="1:2">
      <c r="A6864" t="s">
        <v>2488</v>
      </c>
      <c r="B6864">
        <v>4</v>
      </c>
    </row>
    <row r="6865" spans="1:2">
      <c r="A6865" t="s">
        <v>2489</v>
      </c>
      <c r="B6865">
        <v>20</v>
      </c>
    </row>
    <row r="6866" spans="1:2">
      <c r="A6866" t="s">
        <v>2489</v>
      </c>
      <c r="B6866">
        <v>10</v>
      </c>
    </row>
    <row r="6867" spans="1:2">
      <c r="A6867" t="s">
        <v>2490</v>
      </c>
      <c r="B6867">
        <v>10</v>
      </c>
    </row>
    <row r="6868" spans="1:2">
      <c r="A6868" t="s">
        <v>2490</v>
      </c>
      <c r="B6868">
        <v>7</v>
      </c>
    </row>
    <row r="6869" spans="1:2">
      <c r="A6869" t="s">
        <v>2491</v>
      </c>
      <c r="B6869">
        <v>8</v>
      </c>
    </row>
    <row r="6870" spans="1:2">
      <c r="A6870" t="s">
        <v>2491</v>
      </c>
      <c r="B6870">
        <v>16</v>
      </c>
    </row>
    <row r="6871" spans="1:2">
      <c r="A6871" t="s">
        <v>2491</v>
      </c>
      <c r="B6871">
        <v>19</v>
      </c>
    </row>
    <row r="6872" spans="1:2">
      <c r="A6872" t="s">
        <v>2492</v>
      </c>
      <c r="B6872">
        <v>4</v>
      </c>
    </row>
    <row r="6873" spans="1:2">
      <c r="A6873" t="s">
        <v>2492</v>
      </c>
      <c r="B6873">
        <v>20</v>
      </c>
    </row>
    <row r="6874" spans="1:2">
      <c r="A6874" t="s">
        <v>2493</v>
      </c>
      <c r="B6874">
        <v>1</v>
      </c>
    </row>
    <row r="6875" spans="1:2">
      <c r="A6875" t="s">
        <v>2493</v>
      </c>
      <c r="B6875">
        <v>19</v>
      </c>
    </row>
    <row r="6876" spans="1:2">
      <c r="A6876" t="s">
        <v>2493</v>
      </c>
      <c r="B6876">
        <v>6</v>
      </c>
    </row>
    <row r="6877" spans="1:2">
      <c r="A6877" t="s">
        <v>2494</v>
      </c>
      <c r="B6877">
        <v>3</v>
      </c>
    </row>
    <row r="6878" spans="1:2">
      <c r="A6878" t="s">
        <v>2494</v>
      </c>
      <c r="B6878">
        <v>14</v>
      </c>
    </row>
    <row r="6879" spans="1:2">
      <c r="A6879" t="s">
        <v>2494</v>
      </c>
      <c r="B6879">
        <v>20</v>
      </c>
    </row>
    <row r="6880" spans="1:2">
      <c r="A6880" t="s">
        <v>2494</v>
      </c>
      <c r="B6880">
        <v>6</v>
      </c>
    </row>
    <row r="6881" spans="1:2">
      <c r="A6881" t="s">
        <v>2495</v>
      </c>
      <c r="B6881">
        <v>6</v>
      </c>
    </row>
    <row r="6882" spans="1:2">
      <c r="A6882" t="s">
        <v>2495</v>
      </c>
      <c r="B6882">
        <v>17</v>
      </c>
    </row>
    <row r="6883" spans="1:2">
      <c r="A6883" t="s">
        <v>2497</v>
      </c>
      <c r="B6883">
        <v>6</v>
      </c>
    </row>
    <row r="6884" spans="1:2">
      <c r="A6884" t="s">
        <v>2497</v>
      </c>
      <c r="B6884">
        <v>18</v>
      </c>
    </row>
    <row r="6885" spans="1:2">
      <c r="A6885" t="s">
        <v>2498</v>
      </c>
      <c r="B6885">
        <v>14</v>
      </c>
    </row>
    <row r="6886" spans="1:2">
      <c r="A6886" t="s">
        <v>2498</v>
      </c>
      <c r="B6886">
        <v>13</v>
      </c>
    </row>
    <row r="6887" spans="1:2">
      <c r="A6887" t="s">
        <v>2498</v>
      </c>
      <c r="B6887">
        <v>4</v>
      </c>
    </row>
    <row r="6888" spans="1:2">
      <c r="A6888" t="s">
        <v>2498</v>
      </c>
      <c r="B6888">
        <v>20</v>
      </c>
    </row>
    <row r="6889" spans="1:2">
      <c r="A6889" t="s">
        <v>2499</v>
      </c>
      <c r="B6889">
        <v>13</v>
      </c>
    </row>
    <row r="6890" spans="1:2">
      <c r="A6890" t="s">
        <v>2499</v>
      </c>
      <c r="B6890">
        <v>9</v>
      </c>
    </row>
    <row r="6891" spans="1:2">
      <c r="A6891" t="s">
        <v>2499</v>
      </c>
      <c r="B6891">
        <v>6</v>
      </c>
    </row>
    <row r="6892" spans="1:2">
      <c r="A6892" t="s">
        <v>2504</v>
      </c>
      <c r="B6892">
        <v>2</v>
      </c>
    </row>
    <row r="6893" spans="1:2">
      <c r="A6893" t="s">
        <v>2504</v>
      </c>
      <c r="B6893">
        <v>12</v>
      </c>
    </row>
    <row r="6894" spans="1:2">
      <c r="A6894" t="s">
        <v>2504</v>
      </c>
      <c r="B6894">
        <v>7</v>
      </c>
    </row>
    <row r="6895" spans="1:2">
      <c r="A6895" t="s">
        <v>2505</v>
      </c>
      <c r="B6895">
        <v>5</v>
      </c>
    </row>
    <row r="6896" spans="1:2">
      <c r="A6896" t="s">
        <v>2505</v>
      </c>
      <c r="B6896">
        <v>7</v>
      </c>
    </row>
    <row r="6897" spans="1:2">
      <c r="A6897" t="s">
        <v>2505</v>
      </c>
      <c r="B6897">
        <v>9</v>
      </c>
    </row>
    <row r="6898" spans="1:2">
      <c r="A6898" t="s">
        <v>2506</v>
      </c>
      <c r="B6898">
        <v>16</v>
      </c>
    </row>
    <row r="6899" spans="1:2">
      <c r="A6899" t="s">
        <v>2506</v>
      </c>
      <c r="B6899">
        <v>17</v>
      </c>
    </row>
    <row r="6900" spans="1:2">
      <c r="A6900" t="s">
        <v>2506</v>
      </c>
      <c r="B6900">
        <v>19</v>
      </c>
    </row>
    <row r="6901" spans="1:2">
      <c r="A6901" t="s">
        <v>2507</v>
      </c>
      <c r="B6901">
        <v>16</v>
      </c>
    </row>
    <row r="6902" spans="1:2">
      <c r="A6902" t="s">
        <v>2507</v>
      </c>
      <c r="B6902">
        <v>9</v>
      </c>
    </row>
    <row r="6903" spans="1:2">
      <c r="A6903" t="s">
        <v>2508</v>
      </c>
      <c r="B6903">
        <v>8</v>
      </c>
    </row>
    <row r="6904" spans="1:2">
      <c r="A6904" t="s">
        <v>2508</v>
      </c>
      <c r="B6904">
        <v>1</v>
      </c>
    </row>
    <row r="6905" spans="1:2">
      <c r="A6905" t="s">
        <v>2508</v>
      </c>
      <c r="B6905">
        <v>10</v>
      </c>
    </row>
    <row r="6906" spans="1:2">
      <c r="A6906" t="s">
        <v>2509</v>
      </c>
      <c r="B6906">
        <v>10</v>
      </c>
    </row>
    <row r="6907" spans="1:2">
      <c r="A6907" t="s">
        <v>2509</v>
      </c>
      <c r="B6907">
        <v>4</v>
      </c>
    </row>
    <row r="6908" spans="1:2">
      <c r="A6908" t="s">
        <v>2510</v>
      </c>
      <c r="B6908">
        <v>8</v>
      </c>
    </row>
    <row r="6909" spans="1:2">
      <c r="A6909" t="s">
        <v>2510</v>
      </c>
      <c r="B6909">
        <v>17</v>
      </c>
    </row>
    <row r="6910" spans="1:2">
      <c r="A6910" t="s">
        <v>2511</v>
      </c>
      <c r="B6910">
        <v>4</v>
      </c>
    </row>
    <row r="6911" spans="1:2">
      <c r="A6911" t="s">
        <v>2511</v>
      </c>
      <c r="B6911">
        <v>19</v>
      </c>
    </row>
    <row r="6912" spans="1:2">
      <c r="A6912" t="s">
        <v>2511</v>
      </c>
      <c r="B6912">
        <v>10</v>
      </c>
    </row>
    <row r="6913" spans="1:2">
      <c r="A6913" t="s">
        <v>2512</v>
      </c>
      <c r="B6913">
        <v>13</v>
      </c>
    </row>
    <row r="6914" spans="1:2">
      <c r="A6914" t="s">
        <v>2512</v>
      </c>
      <c r="B6914">
        <v>8</v>
      </c>
    </row>
    <row r="6915" spans="1:2">
      <c r="A6915" t="s">
        <v>2512</v>
      </c>
      <c r="B6915">
        <v>8</v>
      </c>
    </row>
    <row r="6916" spans="1:2">
      <c r="A6916" t="s">
        <v>2512</v>
      </c>
      <c r="B6916">
        <v>15</v>
      </c>
    </row>
    <row r="6917" spans="1:2">
      <c r="A6917" t="s">
        <v>2512</v>
      </c>
      <c r="B6917">
        <v>6</v>
      </c>
    </row>
    <row r="6918" spans="1:2">
      <c r="A6918" t="s">
        <v>2513</v>
      </c>
      <c r="B6918">
        <v>20</v>
      </c>
    </row>
    <row r="6919" spans="1:2">
      <c r="A6919" t="s">
        <v>2513</v>
      </c>
      <c r="B6919">
        <v>3</v>
      </c>
    </row>
    <row r="6920" spans="1:2">
      <c r="A6920" t="s">
        <v>2513</v>
      </c>
      <c r="B6920">
        <v>17</v>
      </c>
    </row>
    <row r="6921" spans="1:2">
      <c r="A6921" t="s">
        <v>2514</v>
      </c>
      <c r="B6921">
        <v>15</v>
      </c>
    </row>
    <row r="6922" spans="1:2">
      <c r="A6922" t="s">
        <v>2515</v>
      </c>
      <c r="B6922">
        <v>1</v>
      </c>
    </row>
    <row r="6923" spans="1:2">
      <c r="A6923" t="s">
        <v>2515</v>
      </c>
      <c r="B6923">
        <v>4</v>
      </c>
    </row>
    <row r="6924" spans="1:2">
      <c r="A6924" t="s">
        <v>2516</v>
      </c>
      <c r="B6924">
        <v>14</v>
      </c>
    </row>
    <row r="6925" spans="1:2">
      <c r="A6925" t="s">
        <v>2516</v>
      </c>
      <c r="B6925">
        <v>4</v>
      </c>
    </row>
    <row r="6926" spans="1:2">
      <c r="A6926" t="s">
        <v>2516</v>
      </c>
      <c r="B6926">
        <v>4</v>
      </c>
    </row>
    <row r="6927" spans="1:2">
      <c r="A6927" t="s">
        <v>2516</v>
      </c>
      <c r="B6927">
        <v>14</v>
      </c>
    </row>
    <row r="6928" spans="1:2">
      <c r="A6928" t="s">
        <v>2517</v>
      </c>
      <c r="B6928">
        <v>13</v>
      </c>
    </row>
    <row r="6929" spans="1:2">
      <c r="A6929" t="s">
        <v>2518</v>
      </c>
      <c r="B6929">
        <v>2</v>
      </c>
    </row>
    <row r="6930" spans="1:2">
      <c r="A6930" t="s">
        <v>2518</v>
      </c>
      <c r="B6930">
        <v>15</v>
      </c>
    </row>
    <row r="6931" spans="1:2">
      <c r="A6931" t="s">
        <v>2518</v>
      </c>
      <c r="B6931">
        <v>4</v>
      </c>
    </row>
    <row r="6932" spans="1:2">
      <c r="A6932" t="s">
        <v>2518</v>
      </c>
      <c r="B6932">
        <v>1</v>
      </c>
    </row>
    <row r="6933" spans="1:2">
      <c r="A6933" t="s">
        <v>2518</v>
      </c>
      <c r="B6933">
        <v>20</v>
      </c>
    </row>
    <row r="6934" spans="1:2">
      <c r="A6934" t="s">
        <v>2519</v>
      </c>
      <c r="B6934">
        <v>17</v>
      </c>
    </row>
    <row r="6935" spans="1:2">
      <c r="A6935" t="s">
        <v>2519</v>
      </c>
      <c r="B6935">
        <v>3</v>
      </c>
    </row>
    <row r="6936" spans="1:2">
      <c r="A6936" t="s">
        <v>2520</v>
      </c>
      <c r="B6936">
        <v>19</v>
      </c>
    </row>
    <row r="6937" spans="1:2">
      <c r="A6937" t="s">
        <v>2520</v>
      </c>
      <c r="B6937">
        <v>20</v>
      </c>
    </row>
    <row r="6938" spans="1:2">
      <c r="A6938" t="s">
        <v>2520</v>
      </c>
      <c r="B6938">
        <v>1</v>
      </c>
    </row>
    <row r="6939" spans="1:2">
      <c r="A6939" t="s">
        <v>2521</v>
      </c>
      <c r="B6939">
        <v>8</v>
      </c>
    </row>
    <row r="6940" spans="1:2">
      <c r="A6940" t="s">
        <v>2521</v>
      </c>
      <c r="B6940">
        <v>14</v>
      </c>
    </row>
    <row r="6941" spans="1:2">
      <c r="A6941" t="s">
        <v>2521</v>
      </c>
      <c r="B6941">
        <v>5</v>
      </c>
    </row>
    <row r="6942" spans="1:2">
      <c r="A6942" t="s">
        <v>2522</v>
      </c>
      <c r="B6942">
        <v>12</v>
      </c>
    </row>
    <row r="6943" spans="1:2">
      <c r="A6943" t="s">
        <v>2522</v>
      </c>
      <c r="B6943">
        <v>20</v>
      </c>
    </row>
    <row r="6944" spans="1:2">
      <c r="A6944" t="s">
        <v>2522</v>
      </c>
      <c r="B6944">
        <v>5</v>
      </c>
    </row>
    <row r="6945" spans="1:2">
      <c r="A6945" t="s">
        <v>2522</v>
      </c>
      <c r="B6945">
        <v>11</v>
      </c>
    </row>
    <row r="6946" spans="1:2">
      <c r="A6946" t="s">
        <v>2522</v>
      </c>
      <c r="B6946">
        <v>11</v>
      </c>
    </row>
    <row r="6947" spans="1:2">
      <c r="A6947" t="s">
        <v>2523</v>
      </c>
      <c r="B6947">
        <v>8</v>
      </c>
    </row>
    <row r="6948" spans="1:2">
      <c r="A6948" t="s">
        <v>2523</v>
      </c>
      <c r="B6948">
        <v>3</v>
      </c>
    </row>
    <row r="6949" spans="1:2">
      <c r="A6949" t="s">
        <v>2523</v>
      </c>
      <c r="B6949">
        <v>19</v>
      </c>
    </row>
    <row r="6950" spans="1:2">
      <c r="A6950" t="s">
        <v>2523</v>
      </c>
      <c r="B6950">
        <v>3</v>
      </c>
    </row>
    <row r="6951" spans="1:2">
      <c r="A6951" t="s">
        <v>2524</v>
      </c>
      <c r="B6951">
        <v>5</v>
      </c>
    </row>
    <row r="6952" spans="1:2">
      <c r="A6952" t="s">
        <v>2524</v>
      </c>
      <c r="B6952">
        <v>6</v>
      </c>
    </row>
    <row r="6953" spans="1:2">
      <c r="A6953" t="s">
        <v>2524</v>
      </c>
      <c r="B6953">
        <v>8</v>
      </c>
    </row>
    <row r="6954" spans="1:2">
      <c r="A6954" t="s">
        <v>2524</v>
      </c>
      <c r="B6954">
        <v>15</v>
      </c>
    </row>
    <row r="6955" spans="1:2">
      <c r="A6955" t="s">
        <v>2525</v>
      </c>
      <c r="B6955">
        <v>15</v>
      </c>
    </row>
    <row r="6956" spans="1:2">
      <c r="A6956" t="s">
        <v>2525</v>
      </c>
      <c r="B6956">
        <v>14</v>
      </c>
    </row>
    <row r="6957" spans="1:2">
      <c r="A6957" t="s">
        <v>2525</v>
      </c>
      <c r="B6957">
        <v>7</v>
      </c>
    </row>
    <row r="6958" spans="1:2">
      <c r="A6958" t="s">
        <v>2525</v>
      </c>
      <c r="B6958">
        <v>13</v>
      </c>
    </row>
    <row r="6959" spans="1:2">
      <c r="A6959" t="s">
        <v>2525</v>
      </c>
      <c r="B6959">
        <v>11</v>
      </c>
    </row>
    <row r="6960" spans="1:2">
      <c r="A6960" t="s">
        <v>2525</v>
      </c>
      <c r="B6960">
        <v>4</v>
      </c>
    </row>
    <row r="6961" spans="1:2">
      <c r="A6961" t="s">
        <v>2526</v>
      </c>
      <c r="B6961">
        <v>5</v>
      </c>
    </row>
    <row r="6962" spans="1:2">
      <c r="A6962" t="s">
        <v>2526</v>
      </c>
      <c r="B6962">
        <v>19</v>
      </c>
    </row>
    <row r="6963" spans="1:2">
      <c r="A6963" t="s">
        <v>2527</v>
      </c>
      <c r="B6963">
        <v>18</v>
      </c>
    </row>
    <row r="6964" spans="1:2">
      <c r="A6964" t="s">
        <v>2527</v>
      </c>
      <c r="B6964">
        <v>8</v>
      </c>
    </row>
    <row r="6965" spans="1:2">
      <c r="A6965" t="s">
        <v>2527</v>
      </c>
      <c r="B6965">
        <v>16</v>
      </c>
    </row>
    <row r="6966" spans="1:2">
      <c r="A6966" t="s">
        <v>2527</v>
      </c>
      <c r="B6966">
        <v>8</v>
      </c>
    </row>
    <row r="6967" spans="1:2">
      <c r="A6967" t="s">
        <v>2527</v>
      </c>
      <c r="B6967">
        <v>11</v>
      </c>
    </row>
    <row r="6968" spans="1:2">
      <c r="A6968" t="s">
        <v>2528</v>
      </c>
      <c r="B6968">
        <v>12</v>
      </c>
    </row>
    <row r="6969" spans="1:2">
      <c r="A6969" t="s">
        <v>2528</v>
      </c>
      <c r="B6969">
        <v>17</v>
      </c>
    </row>
    <row r="6970" spans="1:2">
      <c r="A6970" t="s">
        <v>2528</v>
      </c>
      <c r="B6970">
        <v>5</v>
      </c>
    </row>
    <row r="6971" spans="1:2">
      <c r="A6971" t="s">
        <v>2528</v>
      </c>
      <c r="B6971">
        <v>5</v>
      </c>
    </row>
    <row r="6972" spans="1:2">
      <c r="A6972" t="s">
        <v>2528</v>
      </c>
      <c r="B6972">
        <v>3</v>
      </c>
    </row>
    <row r="6973" spans="1:2">
      <c r="A6973" t="s">
        <v>2528</v>
      </c>
      <c r="B6973">
        <v>10</v>
      </c>
    </row>
    <row r="6974" spans="1:2">
      <c r="A6974" t="s">
        <v>2529</v>
      </c>
      <c r="B6974">
        <v>8</v>
      </c>
    </row>
    <row r="6975" spans="1:2">
      <c r="A6975" t="s">
        <v>2529</v>
      </c>
      <c r="B6975">
        <v>16</v>
      </c>
    </row>
    <row r="6976" spans="1:2">
      <c r="A6976" t="s">
        <v>2530</v>
      </c>
      <c r="B6976">
        <v>17</v>
      </c>
    </row>
    <row r="6977" spans="1:2">
      <c r="A6977" t="s">
        <v>2530</v>
      </c>
      <c r="B6977">
        <v>2</v>
      </c>
    </row>
    <row r="6978" spans="1:2">
      <c r="A6978" t="s">
        <v>2531</v>
      </c>
      <c r="B6978">
        <v>20</v>
      </c>
    </row>
    <row r="6979" spans="1:2">
      <c r="A6979" t="s">
        <v>2531</v>
      </c>
      <c r="B6979">
        <v>19</v>
      </c>
    </row>
    <row r="6980" spans="1:2">
      <c r="A6980" t="s">
        <v>2533</v>
      </c>
      <c r="B6980">
        <v>13</v>
      </c>
    </row>
    <row r="6981" spans="1:2">
      <c r="A6981" t="s">
        <v>2533</v>
      </c>
      <c r="B6981">
        <v>5</v>
      </c>
    </row>
    <row r="6982" spans="1:2">
      <c r="A6982" t="s">
        <v>2534</v>
      </c>
      <c r="B6982">
        <v>20</v>
      </c>
    </row>
    <row r="6983" spans="1:2">
      <c r="A6983" t="s">
        <v>2534</v>
      </c>
      <c r="B6983">
        <v>4</v>
      </c>
    </row>
    <row r="6984" spans="1:2">
      <c r="A6984" t="s">
        <v>2534</v>
      </c>
      <c r="B6984">
        <v>19</v>
      </c>
    </row>
    <row r="6985" spans="1:2">
      <c r="A6985" t="s">
        <v>2536</v>
      </c>
      <c r="B6985">
        <v>2</v>
      </c>
    </row>
    <row r="6986" spans="1:2">
      <c r="A6986" t="s">
        <v>2536</v>
      </c>
      <c r="B6986">
        <v>15</v>
      </c>
    </row>
    <row r="6987" spans="1:2">
      <c r="A6987" t="s">
        <v>2536</v>
      </c>
      <c r="B6987">
        <v>8</v>
      </c>
    </row>
    <row r="6988" spans="1:2">
      <c r="A6988" t="s">
        <v>2537</v>
      </c>
      <c r="B6988">
        <v>17</v>
      </c>
    </row>
    <row r="6989" spans="1:2">
      <c r="A6989" t="s">
        <v>2537</v>
      </c>
      <c r="B6989">
        <v>14</v>
      </c>
    </row>
    <row r="6990" spans="1:2">
      <c r="A6990" t="s">
        <v>2537</v>
      </c>
      <c r="B6990">
        <v>14</v>
      </c>
    </row>
    <row r="6991" spans="1:2">
      <c r="A6991" t="s">
        <v>2538</v>
      </c>
      <c r="B6991">
        <v>13</v>
      </c>
    </row>
    <row r="6992" spans="1:2">
      <c r="A6992" t="s">
        <v>2538</v>
      </c>
      <c r="B6992">
        <v>14</v>
      </c>
    </row>
    <row r="6993" spans="1:2">
      <c r="A6993" t="s">
        <v>2538</v>
      </c>
      <c r="B6993">
        <v>13</v>
      </c>
    </row>
    <row r="6994" spans="1:2">
      <c r="A6994" t="s">
        <v>2538</v>
      </c>
      <c r="B6994">
        <v>11</v>
      </c>
    </row>
    <row r="6995" spans="1:2">
      <c r="A6995" t="s">
        <v>2538</v>
      </c>
      <c r="B6995">
        <v>20</v>
      </c>
    </row>
    <row r="6996" spans="1:2">
      <c r="A6996" t="s">
        <v>2539</v>
      </c>
      <c r="B6996">
        <v>7</v>
      </c>
    </row>
    <row r="6997" spans="1:2">
      <c r="A6997" t="s">
        <v>2540</v>
      </c>
      <c r="B6997">
        <v>16</v>
      </c>
    </row>
    <row r="6998" spans="1:2">
      <c r="A6998" t="s">
        <v>2540</v>
      </c>
      <c r="B6998">
        <v>7</v>
      </c>
    </row>
    <row r="6999" spans="1:2">
      <c r="A6999" t="s">
        <v>2540</v>
      </c>
      <c r="B6999">
        <v>11</v>
      </c>
    </row>
    <row r="7000" spans="1:2">
      <c r="A7000" t="s">
        <v>2541</v>
      </c>
      <c r="B7000">
        <v>1</v>
      </c>
    </row>
    <row r="7001" spans="1:2">
      <c r="A7001" t="s">
        <v>2541</v>
      </c>
      <c r="B7001">
        <v>14</v>
      </c>
    </row>
    <row r="7002" spans="1:2">
      <c r="A7002" t="s">
        <v>2542</v>
      </c>
      <c r="B7002">
        <v>1</v>
      </c>
    </row>
    <row r="7003" spans="1:2">
      <c r="A7003" t="s">
        <v>2542</v>
      </c>
      <c r="B7003">
        <v>13</v>
      </c>
    </row>
    <row r="7004" spans="1:2">
      <c r="A7004" t="s">
        <v>2542</v>
      </c>
      <c r="B7004">
        <v>8</v>
      </c>
    </row>
    <row r="7005" spans="1:2">
      <c r="A7005" t="s">
        <v>2543</v>
      </c>
      <c r="B7005">
        <v>1</v>
      </c>
    </row>
    <row r="7006" spans="1:2">
      <c r="A7006" t="s">
        <v>2543</v>
      </c>
      <c r="B7006">
        <v>1</v>
      </c>
    </row>
    <row r="7007" spans="1:2">
      <c r="A7007" t="s">
        <v>2543</v>
      </c>
      <c r="B7007">
        <v>1</v>
      </c>
    </row>
    <row r="7008" spans="1:2">
      <c r="A7008" t="s">
        <v>2544</v>
      </c>
      <c r="B7008">
        <v>4</v>
      </c>
    </row>
    <row r="7009" spans="1:2">
      <c r="A7009" t="s">
        <v>2544</v>
      </c>
      <c r="B7009">
        <v>3</v>
      </c>
    </row>
    <row r="7010" spans="1:2">
      <c r="A7010" t="s">
        <v>2545</v>
      </c>
      <c r="B7010">
        <v>8</v>
      </c>
    </row>
    <row r="7011" spans="1:2">
      <c r="A7011" t="s">
        <v>2545</v>
      </c>
      <c r="B7011">
        <v>19</v>
      </c>
    </row>
    <row r="7012" spans="1:2">
      <c r="A7012" t="s">
        <v>2546</v>
      </c>
      <c r="B7012">
        <v>2</v>
      </c>
    </row>
    <row r="7013" spans="1:2">
      <c r="A7013" t="s">
        <v>2546</v>
      </c>
      <c r="B7013">
        <v>9</v>
      </c>
    </row>
    <row r="7014" spans="1:2">
      <c r="A7014" t="s">
        <v>2547</v>
      </c>
      <c r="B7014">
        <v>4</v>
      </c>
    </row>
    <row r="7015" spans="1:2">
      <c r="A7015" t="s">
        <v>2547</v>
      </c>
      <c r="B7015">
        <v>13</v>
      </c>
    </row>
    <row r="7016" spans="1:2">
      <c r="A7016" t="s">
        <v>2548</v>
      </c>
      <c r="B7016">
        <v>10</v>
      </c>
    </row>
    <row r="7017" spans="1:2">
      <c r="A7017" t="s">
        <v>2548</v>
      </c>
      <c r="B7017">
        <v>6</v>
      </c>
    </row>
    <row r="7018" spans="1:2">
      <c r="A7018" t="s">
        <v>2548</v>
      </c>
      <c r="B7018">
        <v>17</v>
      </c>
    </row>
    <row r="7019" spans="1:2">
      <c r="A7019" t="s">
        <v>2548</v>
      </c>
      <c r="B7019">
        <v>18</v>
      </c>
    </row>
    <row r="7020" spans="1:2">
      <c r="A7020" t="s">
        <v>2548</v>
      </c>
      <c r="B7020">
        <v>18</v>
      </c>
    </row>
    <row r="7021" spans="1:2">
      <c r="A7021" t="s">
        <v>2549</v>
      </c>
      <c r="B7021">
        <v>17</v>
      </c>
    </row>
    <row r="7022" spans="1:2">
      <c r="A7022" t="s">
        <v>2549</v>
      </c>
      <c r="B7022">
        <v>5</v>
      </c>
    </row>
    <row r="7023" spans="1:2">
      <c r="A7023" t="s">
        <v>2549</v>
      </c>
      <c r="B7023">
        <v>9</v>
      </c>
    </row>
    <row r="7024" spans="1:2">
      <c r="A7024" t="s">
        <v>2550</v>
      </c>
      <c r="B7024">
        <v>15</v>
      </c>
    </row>
    <row r="7025" spans="1:2">
      <c r="A7025" t="s">
        <v>2550</v>
      </c>
      <c r="B7025">
        <v>20</v>
      </c>
    </row>
    <row r="7026" spans="1:2">
      <c r="A7026" t="s">
        <v>2550</v>
      </c>
      <c r="B7026">
        <v>8</v>
      </c>
    </row>
    <row r="7027" spans="1:2">
      <c r="A7027" t="s">
        <v>2550</v>
      </c>
      <c r="B7027">
        <v>2</v>
      </c>
    </row>
    <row r="7028" spans="1:2">
      <c r="A7028" t="s">
        <v>2550</v>
      </c>
      <c r="B7028">
        <v>3</v>
      </c>
    </row>
    <row r="7029" spans="1:2">
      <c r="A7029" t="s">
        <v>2551</v>
      </c>
      <c r="B7029">
        <v>19</v>
      </c>
    </row>
    <row r="7030" spans="1:2">
      <c r="A7030" t="s">
        <v>2552</v>
      </c>
      <c r="B7030">
        <v>18</v>
      </c>
    </row>
    <row r="7031" spans="1:2">
      <c r="A7031" t="s">
        <v>2552</v>
      </c>
      <c r="B7031">
        <v>1</v>
      </c>
    </row>
    <row r="7032" spans="1:2">
      <c r="A7032" t="s">
        <v>2553</v>
      </c>
      <c r="B7032">
        <v>6</v>
      </c>
    </row>
    <row r="7033" spans="1:2">
      <c r="A7033" t="s">
        <v>2553</v>
      </c>
      <c r="B7033">
        <v>3</v>
      </c>
    </row>
    <row r="7034" spans="1:2">
      <c r="A7034" t="s">
        <v>2553</v>
      </c>
      <c r="B7034">
        <v>5</v>
      </c>
    </row>
    <row r="7035" spans="1:2">
      <c r="A7035" t="s">
        <v>2554</v>
      </c>
      <c r="B7035">
        <v>12</v>
      </c>
    </row>
    <row r="7036" spans="1:2">
      <c r="A7036" t="s">
        <v>2554</v>
      </c>
      <c r="B7036">
        <v>6</v>
      </c>
    </row>
    <row r="7037" spans="1:2">
      <c r="A7037" t="s">
        <v>2555</v>
      </c>
      <c r="B7037">
        <v>13</v>
      </c>
    </row>
    <row r="7038" spans="1:2">
      <c r="A7038" t="s">
        <v>2555</v>
      </c>
      <c r="B7038">
        <v>11</v>
      </c>
    </row>
    <row r="7039" spans="1:2">
      <c r="A7039" t="s">
        <v>2555</v>
      </c>
      <c r="B7039">
        <v>16</v>
      </c>
    </row>
    <row r="7040" spans="1:2">
      <c r="A7040" t="s">
        <v>2555</v>
      </c>
      <c r="B7040">
        <v>8</v>
      </c>
    </row>
    <row r="7041" spans="1:2">
      <c r="A7041" t="s">
        <v>2555</v>
      </c>
      <c r="B7041">
        <v>10</v>
      </c>
    </row>
    <row r="7042" spans="1:2">
      <c r="A7042" t="s">
        <v>2556</v>
      </c>
      <c r="B7042">
        <v>17</v>
      </c>
    </row>
    <row r="7043" spans="1:2">
      <c r="A7043" t="s">
        <v>2556</v>
      </c>
      <c r="B7043">
        <v>3</v>
      </c>
    </row>
    <row r="7044" spans="1:2">
      <c r="A7044" t="s">
        <v>2556</v>
      </c>
      <c r="B7044">
        <v>7</v>
      </c>
    </row>
    <row r="7045" spans="1:2">
      <c r="A7045" t="s">
        <v>2556</v>
      </c>
      <c r="B7045">
        <v>16</v>
      </c>
    </row>
    <row r="7046" spans="1:2">
      <c r="A7046" t="s">
        <v>2556</v>
      </c>
      <c r="B7046">
        <v>16</v>
      </c>
    </row>
    <row r="7047" spans="1:2">
      <c r="A7047" t="s">
        <v>2557</v>
      </c>
      <c r="B7047">
        <v>6</v>
      </c>
    </row>
    <row r="7048" spans="1:2">
      <c r="A7048" t="s">
        <v>2558</v>
      </c>
      <c r="B7048">
        <v>7</v>
      </c>
    </row>
    <row r="7049" spans="1:2">
      <c r="A7049" t="s">
        <v>2558</v>
      </c>
      <c r="B7049">
        <v>13</v>
      </c>
    </row>
    <row r="7050" spans="1:2">
      <c r="A7050" t="s">
        <v>2558</v>
      </c>
      <c r="B7050">
        <v>14</v>
      </c>
    </row>
    <row r="7051" spans="1:2">
      <c r="A7051" t="s">
        <v>2559</v>
      </c>
      <c r="B7051">
        <v>7</v>
      </c>
    </row>
    <row r="7052" spans="1:2">
      <c r="A7052" t="s">
        <v>2559</v>
      </c>
      <c r="B7052">
        <v>5</v>
      </c>
    </row>
    <row r="7053" spans="1:2">
      <c r="A7053" t="s">
        <v>2560</v>
      </c>
      <c r="B7053">
        <v>12</v>
      </c>
    </row>
    <row r="7054" spans="1:2">
      <c r="A7054" t="s">
        <v>2560</v>
      </c>
      <c r="B7054">
        <v>12</v>
      </c>
    </row>
    <row r="7055" spans="1:2">
      <c r="A7055" t="s">
        <v>2560</v>
      </c>
      <c r="B7055">
        <v>7</v>
      </c>
    </row>
    <row r="7056" spans="1:2">
      <c r="A7056" t="s">
        <v>2561</v>
      </c>
      <c r="B7056">
        <v>20</v>
      </c>
    </row>
    <row r="7057" spans="1:2">
      <c r="A7057" t="s">
        <v>2561</v>
      </c>
      <c r="B7057">
        <v>16</v>
      </c>
    </row>
    <row r="7058" spans="1:2">
      <c r="A7058" t="s">
        <v>2562</v>
      </c>
      <c r="B7058">
        <v>5</v>
      </c>
    </row>
    <row r="7059" spans="1:2">
      <c r="A7059" t="s">
        <v>2562</v>
      </c>
      <c r="B7059">
        <v>10</v>
      </c>
    </row>
    <row r="7060" spans="1:2">
      <c r="A7060" t="s">
        <v>2562</v>
      </c>
      <c r="B7060">
        <v>5</v>
      </c>
    </row>
    <row r="7061" spans="1:2">
      <c r="A7061" t="s">
        <v>2562</v>
      </c>
      <c r="B7061">
        <v>10</v>
      </c>
    </row>
    <row r="7062" spans="1:2">
      <c r="A7062" t="s">
        <v>2562</v>
      </c>
      <c r="B7062">
        <v>3</v>
      </c>
    </row>
    <row r="7063" spans="1:2">
      <c r="A7063" t="s">
        <v>2563</v>
      </c>
      <c r="B7063">
        <v>9</v>
      </c>
    </row>
    <row r="7064" spans="1:2">
      <c r="A7064" t="s">
        <v>2563</v>
      </c>
      <c r="B7064">
        <v>4</v>
      </c>
    </row>
    <row r="7065" spans="1:2">
      <c r="A7065" t="s">
        <v>2564</v>
      </c>
      <c r="B7065">
        <v>4</v>
      </c>
    </row>
    <row r="7066" spans="1:2">
      <c r="A7066" t="s">
        <v>2564</v>
      </c>
      <c r="B7066">
        <v>19</v>
      </c>
    </row>
    <row r="7067" spans="1:2">
      <c r="A7067" t="s">
        <v>2564</v>
      </c>
      <c r="B7067">
        <v>5</v>
      </c>
    </row>
    <row r="7068" spans="1:2">
      <c r="A7068" t="s">
        <v>2564</v>
      </c>
      <c r="B7068">
        <v>2</v>
      </c>
    </row>
    <row r="7069" spans="1:2">
      <c r="A7069" t="s">
        <v>2564</v>
      </c>
      <c r="B7069">
        <v>14</v>
      </c>
    </row>
    <row r="7070" spans="1:2">
      <c r="A7070" t="s">
        <v>2565</v>
      </c>
      <c r="B7070">
        <v>1</v>
      </c>
    </row>
    <row r="7071" spans="1:2">
      <c r="A7071" t="s">
        <v>2565</v>
      </c>
      <c r="B7071">
        <v>19</v>
      </c>
    </row>
    <row r="7072" spans="1:2">
      <c r="A7072" t="s">
        <v>2567</v>
      </c>
      <c r="B7072">
        <v>8</v>
      </c>
    </row>
    <row r="7073" spans="1:2">
      <c r="A7073" t="s">
        <v>2567</v>
      </c>
      <c r="B7073">
        <v>20</v>
      </c>
    </row>
    <row r="7074" spans="1:2">
      <c r="A7074" t="s">
        <v>2569</v>
      </c>
      <c r="B7074">
        <v>20</v>
      </c>
    </row>
    <row r="7075" spans="1:2">
      <c r="A7075" t="s">
        <v>2569</v>
      </c>
      <c r="B7075">
        <v>1</v>
      </c>
    </row>
    <row r="7076" spans="1:2">
      <c r="A7076" t="s">
        <v>2570</v>
      </c>
      <c r="B7076">
        <v>1</v>
      </c>
    </row>
    <row r="7077" spans="1:2">
      <c r="A7077" t="s">
        <v>2570</v>
      </c>
      <c r="B7077">
        <v>20</v>
      </c>
    </row>
    <row r="7078" spans="1:2">
      <c r="A7078" t="s">
        <v>2570</v>
      </c>
      <c r="B7078">
        <v>5</v>
      </c>
    </row>
    <row r="7079" spans="1:2">
      <c r="A7079" t="s">
        <v>2571</v>
      </c>
      <c r="B7079">
        <v>13</v>
      </c>
    </row>
    <row r="7080" spans="1:2">
      <c r="A7080" t="s">
        <v>2571</v>
      </c>
      <c r="B7080">
        <v>4</v>
      </c>
    </row>
    <row r="7081" spans="1:2">
      <c r="A7081" t="s">
        <v>2571</v>
      </c>
      <c r="B7081">
        <v>2</v>
      </c>
    </row>
    <row r="7082" spans="1:2">
      <c r="A7082" t="s">
        <v>2571</v>
      </c>
      <c r="B7082">
        <v>20</v>
      </c>
    </row>
    <row r="7083" spans="1:2">
      <c r="A7083" t="s">
        <v>2572</v>
      </c>
      <c r="B7083">
        <v>6</v>
      </c>
    </row>
    <row r="7084" spans="1:2">
      <c r="A7084" t="s">
        <v>2572</v>
      </c>
      <c r="B7084">
        <v>17</v>
      </c>
    </row>
    <row r="7085" spans="1:2">
      <c r="A7085" t="s">
        <v>2572</v>
      </c>
      <c r="B7085">
        <v>20</v>
      </c>
    </row>
    <row r="7086" spans="1:2">
      <c r="A7086" t="s">
        <v>2573</v>
      </c>
      <c r="B7086">
        <v>14</v>
      </c>
    </row>
    <row r="7087" spans="1:2">
      <c r="A7087" t="s">
        <v>2573</v>
      </c>
      <c r="B7087">
        <v>6</v>
      </c>
    </row>
    <row r="7088" spans="1:2">
      <c r="A7088" t="s">
        <v>2573</v>
      </c>
      <c r="B7088">
        <v>19</v>
      </c>
    </row>
    <row r="7089" spans="1:2">
      <c r="A7089" t="s">
        <v>2573</v>
      </c>
      <c r="B7089">
        <v>16</v>
      </c>
    </row>
    <row r="7090" spans="1:2">
      <c r="A7090" t="s">
        <v>2574</v>
      </c>
      <c r="B7090">
        <v>3</v>
      </c>
    </row>
    <row r="7091" spans="1:2">
      <c r="A7091" t="s">
        <v>2574</v>
      </c>
      <c r="B7091">
        <v>13</v>
      </c>
    </row>
    <row r="7092" spans="1:2">
      <c r="A7092" t="s">
        <v>2574</v>
      </c>
      <c r="B7092">
        <v>7</v>
      </c>
    </row>
    <row r="7093" spans="1:2">
      <c r="A7093" t="s">
        <v>2575</v>
      </c>
      <c r="B7093">
        <v>15</v>
      </c>
    </row>
    <row r="7094" spans="1:2">
      <c r="A7094" t="s">
        <v>2575</v>
      </c>
      <c r="B7094">
        <v>5</v>
      </c>
    </row>
    <row r="7095" spans="1:2">
      <c r="A7095" t="s">
        <v>2576</v>
      </c>
      <c r="B7095">
        <v>8</v>
      </c>
    </row>
    <row r="7096" spans="1:2">
      <c r="A7096" t="s">
        <v>2576</v>
      </c>
      <c r="B7096">
        <v>18</v>
      </c>
    </row>
    <row r="7097" spans="1:2">
      <c r="A7097" t="s">
        <v>2576</v>
      </c>
      <c r="B7097">
        <v>12</v>
      </c>
    </row>
    <row r="7098" spans="1:2">
      <c r="A7098" t="s">
        <v>2576</v>
      </c>
      <c r="B7098">
        <v>14</v>
      </c>
    </row>
    <row r="7099" spans="1:2">
      <c r="A7099" t="s">
        <v>2576</v>
      </c>
      <c r="B7099">
        <v>5</v>
      </c>
    </row>
    <row r="7100" spans="1:2">
      <c r="A7100" t="s">
        <v>2577</v>
      </c>
      <c r="B7100">
        <v>8</v>
      </c>
    </row>
    <row r="7101" spans="1:2">
      <c r="A7101" t="s">
        <v>2577</v>
      </c>
      <c r="B7101">
        <v>7</v>
      </c>
    </row>
    <row r="7102" spans="1:2">
      <c r="A7102" t="s">
        <v>2577</v>
      </c>
      <c r="B7102">
        <v>17</v>
      </c>
    </row>
    <row r="7103" spans="1:2">
      <c r="A7103" t="s">
        <v>2577</v>
      </c>
      <c r="B7103">
        <v>4</v>
      </c>
    </row>
    <row r="7104" spans="1:2">
      <c r="A7104" t="s">
        <v>2577</v>
      </c>
      <c r="B7104">
        <v>12</v>
      </c>
    </row>
    <row r="7105" spans="1:2">
      <c r="A7105" t="s">
        <v>2577</v>
      </c>
      <c r="B7105">
        <v>19</v>
      </c>
    </row>
    <row r="7106" spans="1:2">
      <c r="A7106" t="s">
        <v>2579</v>
      </c>
      <c r="B7106">
        <v>17</v>
      </c>
    </row>
    <row r="7107" spans="1:2">
      <c r="A7107" t="s">
        <v>2579</v>
      </c>
      <c r="B7107">
        <v>10</v>
      </c>
    </row>
    <row r="7108" spans="1:2">
      <c r="A7108" t="s">
        <v>2579</v>
      </c>
      <c r="B7108">
        <v>7</v>
      </c>
    </row>
    <row r="7109" spans="1:2">
      <c r="A7109" t="s">
        <v>2580</v>
      </c>
      <c r="B7109">
        <v>15</v>
      </c>
    </row>
    <row r="7110" spans="1:2">
      <c r="A7110" t="s">
        <v>2580</v>
      </c>
      <c r="B7110">
        <v>2</v>
      </c>
    </row>
    <row r="7111" spans="1:2">
      <c r="A7111" t="s">
        <v>2581</v>
      </c>
      <c r="B7111">
        <v>8</v>
      </c>
    </row>
    <row r="7112" spans="1:2">
      <c r="A7112" t="s">
        <v>2581</v>
      </c>
      <c r="B7112">
        <v>14</v>
      </c>
    </row>
    <row r="7113" spans="1:2">
      <c r="A7113" t="s">
        <v>2581</v>
      </c>
      <c r="B7113">
        <v>6</v>
      </c>
    </row>
    <row r="7114" spans="1:2">
      <c r="A7114" t="s">
        <v>2581</v>
      </c>
      <c r="B7114">
        <v>2</v>
      </c>
    </row>
    <row r="7115" spans="1:2">
      <c r="A7115" t="s">
        <v>2582</v>
      </c>
      <c r="B7115">
        <v>19</v>
      </c>
    </row>
    <row r="7116" spans="1:2">
      <c r="A7116" t="s">
        <v>2582</v>
      </c>
      <c r="B7116">
        <v>9</v>
      </c>
    </row>
    <row r="7117" spans="1:2">
      <c r="A7117" t="s">
        <v>2582</v>
      </c>
      <c r="B7117">
        <v>13</v>
      </c>
    </row>
    <row r="7118" spans="1:2">
      <c r="A7118" t="s">
        <v>2582</v>
      </c>
      <c r="B7118">
        <v>4</v>
      </c>
    </row>
    <row r="7119" spans="1:2">
      <c r="A7119" t="s">
        <v>2582</v>
      </c>
      <c r="B7119">
        <v>4</v>
      </c>
    </row>
    <row r="7120" spans="1:2">
      <c r="A7120" t="s">
        <v>2583</v>
      </c>
      <c r="B7120">
        <v>15</v>
      </c>
    </row>
    <row r="7121" spans="1:2">
      <c r="A7121" t="s">
        <v>2583</v>
      </c>
      <c r="B7121">
        <v>8</v>
      </c>
    </row>
    <row r="7122" spans="1:2">
      <c r="A7122" t="s">
        <v>2583</v>
      </c>
      <c r="B7122">
        <v>14</v>
      </c>
    </row>
    <row r="7123" spans="1:2">
      <c r="A7123" t="s">
        <v>2583</v>
      </c>
      <c r="B7123">
        <v>5</v>
      </c>
    </row>
    <row r="7124" spans="1:2">
      <c r="A7124" t="s">
        <v>2584</v>
      </c>
      <c r="B7124">
        <v>14</v>
      </c>
    </row>
    <row r="7125" spans="1:2">
      <c r="A7125" t="s">
        <v>2584</v>
      </c>
      <c r="B7125">
        <v>8</v>
      </c>
    </row>
    <row r="7126" spans="1:2">
      <c r="A7126" t="s">
        <v>2584</v>
      </c>
      <c r="B7126">
        <v>5</v>
      </c>
    </row>
    <row r="7127" spans="1:2">
      <c r="A7127" t="s">
        <v>2585</v>
      </c>
      <c r="B7127">
        <v>15</v>
      </c>
    </row>
    <row r="7128" spans="1:2">
      <c r="A7128" t="s">
        <v>2585</v>
      </c>
      <c r="B7128">
        <v>9</v>
      </c>
    </row>
    <row r="7129" spans="1:2">
      <c r="A7129" t="s">
        <v>2586</v>
      </c>
      <c r="B7129">
        <v>5</v>
      </c>
    </row>
    <row r="7130" spans="1:2">
      <c r="A7130" t="s">
        <v>2586</v>
      </c>
      <c r="B7130">
        <v>18</v>
      </c>
    </row>
    <row r="7131" spans="1:2">
      <c r="A7131" t="s">
        <v>2586</v>
      </c>
      <c r="B7131">
        <v>14</v>
      </c>
    </row>
    <row r="7132" spans="1:2">
      <c r="A7132" t="s">
        <v>2587</v>
      </c>
      <c r="B7132">
        <v>16</v>
      </c>
    </row>
    <row r="7133" spans="1:2">
      <c r="A7133" t="s">
        <v>2587</v>
      </c>
      <c r="B7133">
        <v>9</v>
      </c>
    </row>
    <row r="7134" spans="1:2">
      <c r="A7134" t="s">
        <v>2588</v>
      </c>
      <c r="B7134">
        <v>10</v>
      </c>
    </row>
    <row r="7135" spans="1:2">
      <c r="A7135" t="s">
        <v>2588</v>
      </c>
      <c r="B7135">
        <v>6</v>
      </c>
    </row>
    <row r="7136" spans="1:2">
      <c r="A7136" t="s">
        <v>2589</v>
      </c>
      <c r="B7136">
        <v>5</v>
      </c>
    </row>
    <row r="7137" spans="1:2">
      <c r="A7137" t="s">
        <v>2589</v>
      </c>
      <c r="B7137">
        <v>6</v>
      </c>
    </row>
    <row r="7138" spans="1:2">
      <c r="A7138" t="s">
        <v>2590</v>
      </c>
      <c r="B7138">
        <v>13</v>
      </c>
    </row>
    <row r="7139" spans="1:2">
      <c r="A7139" t="s">
        <v>2590</v>
      </c>
      <c r="B7139">
        <v>13</v>
      </c>
    </row>
    <row r="7140" spans="1:2">
      <c r="A7140" t="s">
        <v>2591</v>
      </c>
      <c r="B7140">
        <v>15</v>
      </c>
    </row>
    <row r="7141" spans="1:2">
      <c r="A7141" t="s">
        <v>2591</v>
      </c>
      <c r="B7141">
        <v>12</v>
      </c>
    </row>
    <row r="7142" spans="1:2">
      <c r="A7142" t="s">
        <v>2591</v>
      </c>
      <c r="B7142">
        <v>10</v>
      </c>
    </row>
    <row r="7143" spans="1:2">
      <c r="A7143" t="s">
        <v>2592</v>
      </c>
      <c r="B7143">
        <v>3</v>
      </c>
    </row>
    <row r="7144" spans="1:2">
      <c r="A7144" t="s">
        <v>2592</v>
      </c>
      <c r="B7144">
        <v>2</v>
      </c>
    </row>
    <row r="7145" spans="1:2">
      <c r="A7145" t="s">
        <v>2593</v>
      </c>
      <c r="B7145">
        <v>19</v>
      </c>
    </row>
    <row r="7146" spans="1:2">
      <c r="A7146" t="s">
        <v>2593</v>
      </c>
      <c r="B7146">
        <v>16</v>
      </c>
    </row>
    <row r="7147" spans="1:2">
      <c r="A7147" t="s">
        <v>2593</v>
      </c>
      <c r="B7147">
        <v>7</v>
      </c>
    </row>
    <row r="7148" spans="1:2">
      <c r="A7148" t="s">
        <v>2594</v>
      </c>
      <c r="B7148">
        <v>13</v>
      </c>
    </row>
    <row r="7149" spans="1:2">
      <c r="A7149" t="s">
        <v>2594</v>
      </c>
      <c r="B7149">
        <v>13</v>
      </c>
    </row>
    <row r="7150" spans="1:2">
      <c r="A7150" t="s">
        <v>2594</v>
      </c>
      <c r="B7150">
        <v>20</v>
      </c>
    </row>
    <row r="7151" spans="1:2">
      <c r="A7151" t="s">
        <v>2595</v>
      </c>
      <c r="B7151">
        <v>8</v>
      </c>
    </row>
    <row r="7152" spans="1:2">
      <c r="A7152" t="s">
        <v>2595</v>
      </c>
      <c r="B7152">
        <v>6</v>
      </c>
    </row>
    <row r="7153" spans="1:2">
      <c r="A7153" t="s">
        <v>2596</v>
      </c>
      <c r="B7153">
        <v>1</v>
      </c>
    </row>
    <row r="7154" spans="1:2">
      <c r="A7154" t="s">
        <v>2596</v>
      </c>
      <c r="B7154">
        <v>13</v>
      </c>
    </row>
    <row r="7155" spans="1:2">
      <c r="A7155" t="s">
        <v>2596</v>
      </c>
      <c r="B7155">
        <v>20</v>
      </c>
    </row>
    <row r="7156" spans="1:2">
      <c r="A7156" t="s">
        <v>2596</v>
      </c>
      <c r="B7156">
        <v>19</v>
      </c>
    </row>
    <row r="7157" spans="1:2">
      <c r="A7157" t="s">
        <v>2597</v>
      </c>
      <c r="B7157">
        <v>8</v>
      </c>
    </row>
    <row r="7158" spans="1:2">
      <c r="A7158" t="s">
        <v>2597</v>
      </c>
      <c r="B7158">
        <v>6</v>
      </c>
    </row>
    <row r="7159" spans="1:2">
      <c r="A7159" t="s">
        <v>2598</v>
      </c>
      <c r="B7159">
        <v>12</v>
      </c>
    </row>
    <row r="7160" spans="1:2">
      <c r="A7160" t="s">
        <v>2598</v>
      </c>
      <c r="B7160">
        <v>2</v>
      </c>
    </row>
    <row r="7161" spans="1:2">
      <c r="A7161" t="s">
        <v>2599</v>
      </c>
      <c r="B7161">
        <v>18</v>
      </c>
    </row>
    <row r="7162" spans="1:2">
      <c r="A7162" t="s">
        <v>2599</v>
      </c>
      <c r="B7162">
        <v>1</v>
      </c>
    </row>
    <row r="7163" spans="1:2">
      <c r="A7163" t="s">
        <v>2599</v>
      </c>
      <c r="B7163">
        <v>16</v>
      </c>
    </row>
    <row r="7164" spans="1:2">
      <c r="A7164" t="s">
        <v>2600</v>
      </c>
      <c r="B7164">
        <v>5</v>
      </c>
    </row>
    <row r="7165" spans="1:2">
      <c r="A7165" t="s">
        <v>2600</v>
      </c>
      <c r="B7165">
        <v>18</v>
      </c>
    </row>
    <row r="7166" spans="1:2">
      <c r="A7166" t="s">
        <v>2600</v>
      </c>
      <c r="B7166">
        <v>5</v>
      </c>
    </row>
    <row r="7167" spans="1:2">
      <c r="A7167" t="s">
        <v>2600</v>
      </c>
      <c r="B7167">
        <v>17</v>
      </c>
    </row>
    <row r="7168" spans="1:2">
      <c r="A7168" t="s">
        <v>2601</v>
      </c>
      <c r="B7168">
        <v>7</v>
      </c>
    </row>
    <row r="7169" spans="1:2">
      <c r="A7169" t="s">
        <v>2601</v>
      </c>
      <c r="B7169">
        <v>17</v>
      </c>
    </row>
    <row r="7170" spans="1:2">
      <c r="A7170" t="s">
        <v>2601</v>
      </c>
      <c r="B7170">
        <v>14</v>
      </c>
    </row>
    <row r="7171" spans="1:2">
      <c r="A7171" t="s">
        <v>2601</v>
      </c>
      <c r="B7171">
        <v>9</v>
      </c>
    </row>
    <row r="7172" spans="1:2">
      <c r="A7172" t="s">
        <v>2601</v>
      </c>
      <c r="B7172">
        <v>4</v>
      </c>
    </row>
    <row r="7173" spans="1:2">
      <c r="A7173" t="s">
        <v>2602</v>
      </c>
      <c r="B7173">
        <v>13</v>
      </c>
    </row>
    <row r="7174" spans="1:2">
      <c r="A7174" t="s">
        <v>2602</v>
      </c>
      <c r="B7174">
        <v>9</v>
      </c>
    </row>
    <row r="7175" spans="1:2">
      <c r="A7175" t="s">
        <v>2602</v>
      </c>
      <c r="B7175">
        <v>19</v>
      </c>
    </row>
    <row r="7176" spans="1:2">
      <c r="A7176" t="s">
        <v>2603</v>
      </c>
      <c r="B7176">
        <v>3</v>
      </c>
    </row>
    <row r="7177" spans="1:2">
      <c r="A7177" t="s">
        <v>2603</v>
      </c>
      <c r="B7177">
        <v>3</v>
      </c>
    </row>
    <row r="7178" spans="1:2">
      <c r="A7178" t="s">
        <v>2603</v>
      </c>
      <c r="B7178">
        <v>13</v>
      </c>
    </row>
    <row r="7179" spans="1:2">
      <c r="A7179" t="s">
        <v>2604</v>
      </c>
      <c r="B7179">
        <v>11</v>
      </c>
    </row>
    <row r="7180" spans="1:2">
      <c r="A7180" t="s">
        <v>2604</v>
      </c>
      <c r="B7180">
        <v>2</v>
      </c>
    </row>
    <row r="7181" spans="1:2">
      <c r="A7181" t="s">
        <v>2604</v>
      </c>
      <c r="B7181">
        <v>11</v>
      </c>
    </row>
    <row r="7182" spans="1:2">
      <c r="A7182" t="s">
        <v>2604</v>
      </c>
      <c r="B7182">
        <v>16</v>
      </c>
    </row>
    <row r="7183" spans="1:2">
      <c r="A7183" t="s">
        <v>2605</v>
      </c>
      <c r="B7183">
        <v>5</v>
      </c>
    </row>
    <row r="7184" spans="1:2">
      <c r="A7184" t="s">
        <v>2605</v>
      </c>
      <c r="B7184">
        <v>16</v>
      </c>
    </row>
    <row r="7185" spans="1:2">
      <c r="A7185" t="s">
        <v>2605</v>
      </c>
      <c r="B7185">
        <v>5</v>
      </c>
    </row>
    <row r="7186" spans="1:2">
      <c r="A7186" t="s">
        <v>2605</v>
      </c>
      <c r="B7186">
        <v>20</v>
      </c>
    </row>
    <row r="7187" spans="1:2">
      <c r="A7187" t="s">
        <v>2606</v>
      </c>
      <c r="B7187">
        <v>4</v>
      </c>
    </row>
    <row r="7188" spans="1:2">
      <c r="A7188" t="s">
        <v>2606</v>
      </c>
      <c r="B7188">
        <v>7</v>
      </c>
    </row>
    <row r="7189" spans="1:2">
      <c r="A7189" t="s">
        <v>2607</v>
      </c>
      <c r="B7189">
        <v>11</v>
      </c>
    </row>
    <row r="7190" spans="1:2">
      <c r="A7190" t="s">
        <v>2607</v>
      </c>
      <c r="B7190">
        <v>18</v>
      </c>
    </row>
    <row r="7191" spans="1:2">
      <c r="A7191" t="s">
        <v>2608</v>
      </c>
      <c r="B7191">
        <v>10</v>
      </c>
    </row>
    <row r="7192" spans="1:2">
      <c r="A7192" t="s">
        <v>2608</v>
      </c>
      <c r="B7192">
        <v>7</v>
      </c>
    </row>
    <row r="7193" spans="1:2">
      <c r="A7193" t="s">
        <v>2609</v>
      </c>
      <c r="B7193">
        <v>16</v>
      </c>
    </row>
    <row r="7194" spans="1:2">
      <c r="A7194" t="s">
        <v>2609</v>
      </c>
      <c r="B7194">
        <v>8</v>
      </c>
    </row>
    <row r="7195" spans="1:2">
      <c r="A7195" t="s">
        <v>2610</v>
      </c>
      <c r="B7195">
        <v>9</v>
      </c>
    </row>
    <row r="7196" spans="1:2">
      <c r="A7196" t="s">
        <v>2610</v>
      </c>
      <c r="B7196">
        <v>6</v>
      </c>
    </row>
    <row r="7197" spans="1:2">
      <c r="A7197" t="s">
        <v>2611</v>
      </c>
      <c r="B7197">
        <v>20</v>
      </c>
    </row>
    <row r="7198" spans="1:2">
      <c r="A7198" t="s">
        <v>2611</v>
      </c>
      <c r="B7198">
        <v>2</v>
      </c>
    </row>
    <row r="7199" spans="1:2">
      <c r="A7199" t="s">
        <v>2612</v>
      </c>
      <c r="B7199">
        <v>13</v>
      </c>
    </row>
    <row r="7200" spans="1:2">
      <c r="A7200" t="s">
        <v>2613</v>
      </c>
      <c r="B7200">
        <v>16</v>
      </c>
    </row>
    <row r="7201" spans="1:2">
      <c r="A7201" t="s">
        <v>2613</v>
      </c>
      <c r="B7201">
        <v>17</v>
      </c>
    </row>
    <row r="7202" spans="1:2">
      <c r="A7202" t="s">
        <v>2613</v>
      </c>
      <c r="B7202">
        <v>13</v>
      </c>
    </row>
    <row r="7203" spans="1:2">
      <c r="A7203" t="s">
        <v>2614</v>
      </c>
      <c r="B7203">
        <v>16</v>
      </c>
    </row>
    <row r="7204" spans="1:2">
      <c r="A7204" t="s">
        <v>2614</v>
      </c>
      <c r="B7204">
        <v>14</v>
      </c>
    </row>
    <row r="7205" spans="1:2">
      <c r="A7205" t="s">
        <v>2615</v>
      </c>
      <c r="B7205">
        <v>16</v>
      </c>
    </row>
    <row r="7206" spans="1:2">
      <c r="A7206" t="s">
        <v>2615</v>
      </c>
      <c r="B7206">
        <v>1</v>
      </c>
    </row>
    <row r="7207" spans="1:2">
      <c r="A7207" t="s">
        <v>2615</v>
      </c>
      <c r="B7207">
        <v>20</v>
      </c>
    </row>
    <row r="7208" spans="1:2">
      <c r="A7208" t="s">
        <v>2616</v>
      </c>
      <c r="B7208">
        <v>3</v>
      </c>
    </row>
    <row r="7209" spans="1:2">
      <c r="A7209" t="s">
        <v>2616</v>
      </c>
      <c r="B7209">
        <v>11</v>
      </c>
    </row>
    <row r="7210" spans="1:2">
      <c r="A7210" t="s">
        <v>2616</v>
      </c>
      <c r="B7210">
        <v>10</v>
      </c>
    </row>
    <row r="7211" spans="1:2">
      <c r="A7211" t="s">
        <v>2617</v>
      </c>
      <c r="B7211">
        <v>11</v>
      </c>
    </row>
    <row r="7212" spans="1:2">
      <c r="A7212" t="s">
        <v>2617</v>
      </c>
      <c r="B7212">
        <v>10</v>
      </c>
    </row>
    <row r="7213" spans="1:2">
      <c r="A7213" t="s">
        <v>2617</v>
      </c>
      <c r="B7213">
        <v>11</v>
      </c>
    </row>
    <row r="7214" spans="1:2">
      <c r="A7214" t="s">
        <v>2618</v>
      </c>
      <c r="B7214">
        <v>3</v>
      </c>
    </row>
    <row r="7215" spans="1:2">
      <c r="A7215" t="s">
        <v>2618</v>
      </c>
      <c r="B7215">
        <v>5</v>
      </c>
    </row>
    <row r="7216" spans="1:2">
      <c r="A7216" t="s">
        <v>2619</v>
      </c>
      <c r="B7216">
        <v>14</v>
      </c>
    </row>
    <row r="7217" spans="1:2">
      <c r="A7217" t="s">
        <v>2619</v>
      </c>
      <c r="B7217">
        <v>13</v>
      </c>
    </row>
    <row r="7218" spans="1:2">
      <c r="A7218" t="s">
        <v>2619</v>
      </c>
      <c r="B7218">
        <v>6</v>
      </c>
    </row>
    <row r="7219" spans="1:2">
      <c r="A7219" t="s">
        <v>2620</v>
      </c>
      <c r="B7219">
        <v>1</v>
      </c>
    </row>
    <row r="7220" spans="1:2">
      <c r="A7220" t="s">
        <v>2620</v>
      </c>
      <c r="B7220">
        <v>7</v>
      </c>
    </row>
    <row r="7221" spans="1:2">
      <c r="A7221" t="s">
        <v>2620</v>
      </c>
      <c r="B7221">
        <v>9</v>
      </c>
    </row>
    <row r="7222" spans="1:2">
      <c r="A7222" t="s">
        <v>2621</v>
      </c>
      <c r="B7222">
        <v>5</v>
      </c>
    </row>
    <row r="7223" spans="1:2">
      <c r="A7223" t="s">
        <v>2621</v>
      </c>
      <c r="B7223">
        <v>17</v>
      </c>
    </row>
    <row r="7224" spans="1:2">
      <c r="A7224" t="s">
        <v>2622</v>
      </c>
      <c r="B7224">
        <v>3</v>
      </c>
    </row>
    <row r="7225" spans="1:2">
      <c r="A7225" t="s">
        <v>2622</v>
      </c>
      <c r="B7225">
        <v>9</v>
      </c>
    </row>
    <row r="7226" spans="1:2">
      <c r="A7226" t="s">
        <v>2622</v>
      </c>
      <c r="B7226">
        <v>5</v>
      </c>
    </row>
    <row r="7227" spans="1:2">
      <c r="A7227" t="s">
        <v>2623</v>
      </c>
      <c r="B7227">
        <v>2</v>
      </c>
    </row>
    <row r="7228" spans="1:2">
      <c r="A7228" t="s">
        <v>2623</v>
      </c>
      <c r="B7228">
        <v>1</v>
      </c>
    </row>
    <row r="7229" spans="1:2">
      <c r="A7229" t="s">
        <v>2623</v>
      </c>
      <c r="B7229">
        <v>5</v>
      </c>
    </row>
    <row r="7230" spans="1:2">
      <c r="A7230" t="s">
        <v>2624</v>
      </c>
      <c r="B7230">
        <v>7</v>
      </c>
    </row>
    <row r="7231" spans="1:2">
      <c r="A7231" t="s">
        <v>2624</v>
      </c>
      <c r="B7231">
        <v>17</v>
      </c>
    </row>
    <row r="7232" spans="1:2">
      <c r="A7232" t="s">
        <v>2624</v>
      </c>
      <c r="B7232">
        <v>8</v>
      </c>
    </row>
    <row r="7233" spans="1:2">
      <c r="A7233" t="s">
        <v>2625</v>
      </c>
      <c r="B7233">
        <v>11</v>
      </c>
    </row>
    <row r="7234" spans="1:2">
      <c r="A7234" t="s">
        <v>2625</v>
      </c>
      <c r="B7234">
        <v>15</v>
      </c>
    </row>
    <row r="7235" spans="1:2">
      <c r="A7235" t="s">
        <v>2625</v>
      </c>
      <c r="B7235">
        <v>11</v>
      </c>
    </row>
    <row r="7236" spans="1:2">
      <c r="A7236" t="s">
        <v>2626</v>
      </c>
      <c r="B7236">
        <v>17</v>
      </c>
    </row>
    <row r="7237" spans="1:2">
      <c r="A7237" t="s">
        <v>2627</v>
      </c>
      <c r="B7237">
        <v>16</v>
      </c>
    </row>
    <row r="7238" spans="1:2">
      <c r="A7238" t="s">
        <v>2627</v>
      </c>
      <c r="B7238">
        <v>13</v>
      </c>
    </row>
    <row r="7239" spans="1:2">
      <c r="A7239" t="s">
        <v>2628</v>
      </c>
      <c r="B7239">
        <v>12</v>
      </c>
    </row>
    <row r="7240" spans="1:2">
      <c r="A7240" t="s">
        <v>2628</v>
      </c>
      <c r="B7240">
        <v>17</v>
      </c>
    </row>
    <row r="7241" spans="1:2">
      <c r="A7241" t="s">
        <v>2629</v>
      </c>
      <c r="B7241">
        <v>12</v>
      </c>
    </row>
    <row r="7242" spans="1:2">
      <c r="A7242" t="s">
        <v>2629</v>
      </c>
      <c r="B7242">
        <v>12</v>
      </c>
    </row>
    <row r="7243" spans="1:2">
      <c r="A7243" t="s">
        <v>2629</v>
      </c>
      <c r="B7243">
        <v>16</v>
      </c>
    </row>
    <row r="7244" spans="1:2">
      <c r="A7244" t="s">
        <v>2630</v>
      </c>
      <c r="B7244">
        <v>4</v>
      </c>
    </row>
    <row r="7245" spans="1:2">
      <c r="A7245" t="s">
        <v>2630</v>
      </c>
      <c r="B7245">
        <v>1</v>
      </c>
    </row>
    <row r="7246" spans="1:2">
      <c r="A7246" t="s">
        <v>2631</v>
      </c>
      <c r="B7246">
        <v>7</v>
      </c>
    </row>
    <row r="7247" spans="1:2">
      <c r="A7247" t="s">
        <v>2631</v>
      </c>
      <c r="B7247">
        <v>1</v>
      </c>
    </row>
    <row r="7248" spans="1:2">
      <c r="A7248" t="s">
        <v>2631</v>
      </c>
      <c r="B7248">
        <v>8</v>
      </c>
    </row>
    <row r="7249" spans="1:2">
      <c r="A7249" t="s">
        <v>2631</v>
      </c>
      <c r="B7249">
        <v>4</v>
      </c>
    </row>
    <row r="7250" spans="1:2">
      <c r="A7250" t="s">
        <v>2631</v>
      </c>
      <c r="B7250">
        <v>7</v>
      </c>
    </row>
    <row r="7251" spans="1:2">
      <c r="A7251" t="s">
        <v>2631</v>
      </c>
      <c r="B7251">
        <v>14</v>
      </c>
    </row>
    <row r="7252" spans="1:2">
      <c r="A7252" t="s">
        <v>2632</v>
      </c>
      <c r="B7252">
        <v>10</v>
      </c>
    </row>
    <row r="7253" spans="1:2">
      <c r="A7253" t="s">
        <v>2632</v>
      </c>
      <c r="B7253">
        <v>12</v>
      </c>
    </row>
    <row r="7254" spans="1:2">
      <c r="A7254" t="s">
        <v>2633</v>
      </c>
      <c r="B7254">
        <v>18</v>
      </c>
    </row>
    <row r="7255" spans="1:2">
      <c r="A7255" t="s">
        <v>2633</v>
      </c>
      <c r="B7255">
        <v>10</v>
      </c>
    </row>
    <row r="7256" spans="1:2">
      <c r="A7256" t="s">
        <v>2633</v>
      </c>
      <c r="B7256">
        <v>5</v>
      </c>
    </row>
    <row r="7257" spans="1:2">
      <c r="A7257" t="s">
        <v>2633</v>
      </c>
      <c r="B7257">
        <v>1</v>
      </c>
    </row>
    <row r="7258" spans="1:2">
      <c r="A7258" t="s">
        <v>2634</v>
      </c>
      <c r="B7258">
        <v>8</v>
      </c>
    </row>
    <row r="7259" spans="1:2">
      <c r="A7259" t="s">
        <v>2634</v>
      </c>
      <c r="B7259">
        <v>18</v>
      </c>
    </row>
    <row r="7260" spans="1:2">
      <c r="A7260" t="s">
        <v>2636</v>
      </c>
      <c r="B7260">
        <v>9</v>
      </c>
    </row>
    <row r="7261" spans="1:2">
      <c r="A7261" t="s">
        <v>2636</v>
      </c>
      <c r="B7261">
        <v>10</v>
      </c>
    </row>
    <row r="7262" spans="1:2">
      <c r="A7262" t="s">
        <v>2636</v>
      </c>
      <c r="B7262">
        <v>13</v>
      </c>
    </row>
    <row r="7263" spans="1:2">
      <c r="A7263" t="s">
        <v>2636</v>
      </c>
      <c r="B7263">
        <v>11</v>
      </c>
    </row>
    <row r="7264" spans="1:2">
      <c r="A7264" t="s">
        <v>2636</v>
      </c>
      <c r="B7264">
        <v>19</v>
      </c>
    </row>
    <row r="7265" spans="1:2">
      <c r="A7265" t="s">
        <v>2637</v>
      </c>
      <c r="B7265">
        <v>20</v>
      </c>
    </row>
    <row r="7266" spans="1:2">
      <c r="A7266" t="s">
        <v>2637</v>
      </c>
      <c r="B7266">
        <v>8</v>
      </c>
    </row>
    <row r="7267" spans="1:2">
      <c r="A7267" t="s">
        <v>2638</v>
      </c>
      <c r="B7267">
        <v>1</v>
      </c>
    </row>
    <row r="7268" spans="1:2">
      <c r="A7268" t="s">
        <v>2638</v>
      </c>
      <c r="B7268">
        <v>9</v>
      </c>
    </row>
    <row r="7269" spans="1:2">
      <c r="A7269" t="s">
        <v>2639</v>
      </c>
      <c r="B7269">
        <v>15</v>
      </c>
    </row>
    <row r="7270" spans="1:2">
      <c r="A7270" t="s">
        <v>2639</v>
      </c>
      <c r="B7270">
        <v>1</v>
      </c>
    </row>
    <row r="7271" spans="1:2">
      <c r="A7271" t="s">
        <v>2640</v>
      </c>
      <c r="B7271">
        <v>11</v>
      </c>
    </row>
    <row r="7272" spans="1:2">
      <c r="A7272" t="s">
        <v>2640</v>
      </c>
      <c r="B7272">
        <v>19</v>
      </c>
    </row>
    <row r="7273" spans="1:2">
      <c r="A7273" t="s">
        <v>2640</v>
      </c>
      <c r="B7273">
        <v>5</v>
      </c>
    </row>
    <row r="7274" spans="1:2">
      <c r="A7274" t="s">
        <v>2641</v>
      </c>
      <c r="B7274">
        <v>5</v>
      </c>
    </row>
    <row r="7275" spans="1:2">
      <c r="A7275" t="s">
        <v>2641</v>
      </c>
      <c r="B7275">
        <v>3</v>
      </c>
    </row>
    <row r="7276" spans="1:2">
      <c r="A7276" t="s">
        <v>2642</v>
      </c>
      <c r="B7276">
        <v>12</v>
      </c>
    </row>
    <row r="7277" spans="1:2">
      <c r="A7277" t="s">
        <v>2642</v>
      </c>
      <c r="B7277">
        <v>1</v>
      </c>
    </row>
    <row r="7278" spans="1:2">
      <c r="A7278" t="s">
        <v>2642</v>
      </c>
      <c r="B7278">
        <v>15</v>
      </c>
    </row>
    <row r="7279" spans="1:2">
      <c r="A7279" t="s">
        <v>2642</v>
      </c>
      <c r="B7279">
        <v>8</v>
      </c>
    </row>
    <row r="7280" spans="1:2">
      <c r="A7280" t="s">
        <v>2642</v>
      </c>
      <c r="B7280">
        <v>20</v>
      </c>
    </row>
    <row r="7281" spans="1:2">
      <c r="A7281" t="s">
        <v>2642</v>
      </c>
      <c r="B7281">
        <v>18</v>
      </c>
    </row>
    <row r="7282" spans="1:2">
      <c r="A7282" t="s">
        <v>2643</v>
      </c>
      <c r="B7282">
        <v>20</v>
      </c>
    </row>
    <row r="7283" spans="1:2">
      <c r="A7283" t="s">
        <v>2643</v>
      </c>
      <c r="B7283">
        <v>17</v>
      </c>
    </row>
    <row r="7284" spans="1:2">
      <c r="A7284" t="s">
        <v>2643</v>
      </c>
      <c r="B7284">
        <v>19</v>
      </c>
    </row>
    <row r="7285" spans="1:2">
      <c r="A7285" t="s">
        <v>2644</v>
      </c>
      <c r="B7285">
        <v>18</v>
      </c>
    </row>
    <row r="7286" spans="1:2">
      <c r="A7286" t="s">
        <v>2645</v>
      </c>
      <c r="B7286">
        <v>18</v>
      </c>
    </row>
    <row r="7287" spans="1:2">
      <c r="A7287" t="s">
        <v>2645</v>
      </c>
      <c r="B7287">
        <v>17</v>
      </c>
    </row>
    <row r="7288" spans="1:2">
      <c r="A7288" t="s">
        <v>2645</v>
      </c>
      <c r="B7288">
        <v>18</v>
      </c>
    </row>
    <row r="7289" spans="1:2">
      <c r="A7289" t="s">
        <v>2646</v>
      </c>
      <c r="B7289">
        <v>14</v>
      </c>
    </row>
    <row r="7290" spans="1:2">
      <c r="A7290" t="s">
        <v>2646</v>
      </c>
      <c r="B7290">
        <v>16</v>
      </c>
    </row>
    <row r="7291" spans="1:2">
      <c r="A7291" t="s">
        <v>2647</v>
      </c>
      <c r="B7291">
        <v>8</v>
      </c>
    </row>
    <row r="7292" spans="1:2">
      <c r="A7292" t="s">
        <v>2647</v>
      </c>
      <c r="B7292">
        <v>1</v>
      </c>
    </row>
    <row r="7293" spans="1:2">
      <c r="A7293" t="s">
        <v>2647</v>
      </c>
      <c r="B7293">
        <v>17</v>
      </c>
    </row>
    <row r="7294" spans="1:2">
      <c r="A7294" t="s">
        <v>2648</v>
      </c>
      <c r="B7294">
        <v>20</v>
      </c>
    </row>
    <row r="7295" spans="1:2">
      <c r="A7295" t="s">
        <v>2648</v>
      </c>
      <c r="B7295">
        <v>18</v>
      </c>
    </row>
    <row r="7296" spans="1:2">
      <c r="A7296" t="s">
        <v>2648</v>
      </c>
      <c r="B7296">
        <v>11</v>
      </c>
    </row>
    <row r="7297" spans="1:2">
      <c r="A7297" t="s">
        <v>2648</v>
      </c>
      <c r="B7297">
        <v>19</v>
      </c>
    </row>
    <row r="7298" spans="1:2">
      <c r="A7298" t="s">
        <v>2648</v>
      </c>
      <c r="B7298">
        <v>2</v>
      </c>
    </row>
    <row r="7299" spans="1:2">
      <c r="A7299" t="s">
        <v>2648</v>
      </c>
      <c r="B7299">
        <v>12</v>
      </c>
    </row>
    <row r="7300" spans="1:2">
      <c r="A7300" t="s">
        <v>2649</v>
      </c>
      <c r="B7300">
        <v>15</v>
      </c>
    </row>
    <row r="7301" spans="1:2">
      <c r="A7301" t="s">
        <v>2649</v>
      </c>
      <c r="B7301">
        <v>20</v>
      </c>
    </row>
    <row r="7302" spans="1:2">
      <c r="A7302" t="s">
        <v>2650</v>
      </c>
      <c r="B7302">
        <v>17</v>
      </c>
    </row>
    <row r="7303" spans="1:2">
      <c r="A7303" t="s">
        <v>2650</v>
      </c>
      <c r="B7303">
        <v>20</v>
      </c>
    </row>
    <row r="7304" spans="1:2">
      <c r="A7304" t="s">
        <v>2651</v>
      </c>
      <c r="B7304">
        <v>17</v>
      </c>
    </row>
    <row r="7305" spans="1:2">
      <c r="A7305" t="s">
        <v>2652</v>
      </c>
      <c r="B7305">
        <v>20</v>
      </c>
    </row>
    <row r="7306" spans="1:2">
      <c r="A7306" t="s">
        <v>2652</v>
      </c>
      <c r="B7306">
        <v>18</v>
      </c>
    </row>
    <row r="7307" spans="1:2">
      <c r="A7307" t="s">
        <v>2653</v>
      </c>
      <c r="B7307">
        <v>1</v>
      </c>
    </row>
    <row r="7308" spans="1:2">
      <c r="A7308" t="s">
        <v>2653</v>
      </c>
      <c r="B7308">
        <v>13</v>
      </c>
    </row>
    <row r="7309" spans="1:2">
      <c r="A7309" t="s">
        <v>2653</v>
      </c>
      <c r="B7309">
        <v>8</v>
      </c>
    </row>
    <row r="7310" spans="1:2">
      <c r="A7310" t="s">
        <v>2653</v>
      </c>
      <c r="B7310">
        <v>14</v>
      </c>
    </row>
    <row r="7311" spans="1:2">
      <c r="A7311" t="s">
        <v>2654</v>
      </c>
      <c r="B7311">
        <v>11</v>
      </c>
    </row>
    <row r="7312" spans="1:2">
      <c r="A7312" t="s">
        <v>2654</v>
      </c>
      <c r="B7312">
        <v>13</v>
      </c>
    </row>
    <row r="7313" spans="1:2">
      <c r="A7313" t="s">
        <v>2654</v>
      </c>
      <c r="B7313">
        <v>15</v>
      </c>
    </row>
    <row r="7314" spans="1:2">
      <c r="A7314" t="s">
        <v>2657</v>
      </c>
      <c r="B7314">
        <v>8</v>
      </c>
    </row>
    <row r="7315" spans="1:2">
      <c r="A7315" t="s">
        <v>2657</v>
      </c>
      <c r="B7315">
        <v>4</v>
      </c>
    </row>
    <row r="7316" spans="1:2">
      <c r="A7316" t="s">
        <v>2658</v>
      </c>
      <c r="B7316">
        <v>10</v>
      </c>
    </row>
    <row r="7317" spans="1:2">
      <c r="A7317" t="s">
        <v>2658</v>
      </c>
      <c r="B7317">
        <v>16</v>
      </c>
    </row>
    <row r="7318" spans="1:2">
      <c r="A7318" t="s">
        <v>2658</v>
      </c>
      <c r="B7318">
        <v>17</v>
      </c>
    </row>
    <row r="7319" spans="1:2">
      <c r="A7319" t="s">
        <v>2658</v>
      </c>
      <c r="B7319">
        <v>17</v>
      </c>
    </row>
    <row r="7320" spans="1:2">
      <c r="A7320" t="s">
        <v>2659</v>
      </c>
      <c r="B7320">
        <v>10</v>
      </c>
    </row>
    <row r="7321" spans="1:2">
      <c r="A7321" t="s">
        <v>2659</v>
      </c>
      <c r="B7321">
        <v>18</v>
      </c>
    </row>
    <row r="7322" spans="1:2">
      <c r="A7322" t="s">
        <v>2659</v>
      </c>
      <c r="B7322">
        <v>3</v>
      </c>
    </row>
    <row r="7323" spans="1:2">
      <c r="A7323" t="s">
        <v>2659</v>
      </c>
      <c r="B7323">
        <v>5</v>
      </c>
    </row>
    <row r="7324" spans="1:2">
      <c r="A7324" t="s">
        <v>2661</v>
      </c>
      <c r="B7324">
        <v>14</v>
      </c>
    </row>
    <row r="7325" spans="1:2">
      <c r="A7325" t="s">
        <v>2661</v>
      </c>
      <c r="B7325">
        <v>9</v>
      </c>
    </row>
    <row r="7326" spans="1:2">
      <c r="A7326" t="s">
        <v>2661</v>
      </c>
      <c r="B7326">
        <v>4</v>
      </c>
    </row>
    <row r="7327" spans="1:2">
      <c r="A7327" t="s">
        <v>2662</v>
      </c>
      <c r="B7327">
        <v>17</v>
      </c>
    </row>
    <row r="7328" spans="1:2">
      <c r="A7328" t="s">
        <v>2662</v>
      </c>
      <c r="B7328">
        <v>9</v>
      </c>
    </row>
    <row r="7329" spans="1:2">
      <c r="A7329" t="s">
        <v>2662</v>
      </c>
      <c r="B7329">
        <v>3</v>
      </c>
    </row>
    <row r="7330" spans="1:2">
      <c r="A7330" t="s">
        <v>2662</v>
      </c>
      <c r="B7330">
        <v>17</v>
      </c>
    </row>
    <row r="7331" spans="1:2">
      <c r="A7331" t="s">
        <v>2662</v>
      </c>
      <c r="B7331">
        <v>16</v>
      </c>
    </row>
    <row r="7332" spans="1:2">
      <c r="A7332" t="s">
        <v>2663</v>
      </c>
      <c r="B7332">
        <v>1</v>
      </c>
    </row>
    <row r="7333" spans="1:2">
      <c r="A7333" t="s">
        <v>2663</v>
      </c>
      <c r="B7333">
        <v>16</v>
      </c>
    </row>
    <row r="7334" spans="1:2">
      <c r="A7334" t="s">
        <v>2663</v>
      </c>
      <c r="B7334">
        <v>17</v>
      </c>
    </row>
    <row r="7335" spans="1:2">
      <c r="A7335" t="s">
        <v>2664</v>
      </c>
      <c r="B7335">
        <v>1</v>
      </c>
    </row>
    <row r="7336" spans="1:2">
      <c r="A7336" t="s">
        <v>2664</v>
      </c>
      <c r="B7336">
        <v>16</v>
      </c>
    </row>
    <row r="7337" spans="1:2">
      <c r="A7337" t="s">
        <v>2665</v>
      </c>
      <c r="B7337">
        <v>7</v>
      </c>
    </row>
    <row r="7338" spans="1:2">
      <c r="A7338" t="s">
        <v>2665</v>
      </c>
      <c r="B7338">
        <v>9</v>
      </c>
    </row>
    <row r="7339" spans="1:2">
      <c r="A7339" t="s">
        <v>2665</v>
      </c>
      <c r="B7339">
        <v>9</v>
      </c>
    </row>
    <row r="7340" spans="1:2">
      <c r="A7340" t="s">
        <v>2665</v>
      </c>
      <c r="B7340">
        <v>1</v>
      </c>
    </row>
    <row r="7341" spans="1:2">
      <c r="A7341" t="s">
        <v>2666</v>
      </c>
      <c r="B7341">
        <v>3</v>
      </c>
    </row>
    <row r="7342" spans="1:2">
      <c r="A7342" t="s">
        <v>2666</v>
      </c>
      <c r="B7342">
        <v>9</v>
      </c>
    </row>
    <row r="7343" spans="1:2">
      <c r="A7343" t="s">
        <v>2667</v>
      </c>
      <c r="B7343">
        <v>19</v>
      </c>
    </row>
    <row r="7344" spans="1:2">
      <c r="A7344" t="s">
        <v>2667</v>
      </c>
      <c r="B7344">
        <v>8</v>
      </c>
    </row>
    <row r="7345" spans="1:2">
      <c r="A7345" t="s">
        <v>2667</v>
      </c>
      <c r="B7345">
        <v>8</v>
      </c>
    </row>
    <row r="7346" spans="1:2">
      <c r="A7346" t="s">
        <v>2667</v>
      </c>
      <c r="B7346">
        <v>3</v>
      </c>
    </row>
    <row r="7347" spans="1:2">
      <c r="A7347" t="s">
        <v>2668</v>
      </c>
      <c r="B7347">
        <v>8</v>
      </c>
    </row>
    <row r="7348" spans="1:2">
      <c r="A7348" t="s">
        <v>2668</v>
      </c>
      <c r="B7348">
        <v>7</v>
      </c>
    </row>
    <row r="7349" spans="1:2">
      <c r="A7349" t="s">
        <v>2668</v>
      </c>
      <c r="B7349">
        <v>17</v>
      </c>
    </row>
    <row r="7350" spans="1:2">
      <c r="A7350" t="s">
        <v>2668</v>
      </c>
      <c r="B7350">
        <v>19</v>
      </c>
    </row>
    <row r="7351" spans="1:2">
      <c r="A7351" t="s">
        <v>2668</v>
      </c>
      <c r="B7351">
        <v>2</v>
      </c>
    </row>
    <row r="7352" spans="1:2">
      <c r="A7352" t="s">
        <v>2669</v>
      </c>
      <c r="B7352">
        <v>17</v>
      </c>
    </row>
    <row r="7353" spans="1:2">
      <c r="A7353" t="s">
        <v>2669</v>
      </c>
      <c r="B7353">
        <v>6</v>
      </c>
    </row>
    <row r="7354" spans="1:2">
      <c r="A7354" t="s">
        <v>2670</v>
      </c>
      <c r="B7354">
        <v>13</v>
      </c>
    </row>
    <row r="7355" spans="1:2">
      <c r="A7355" t="s">
        <v>2670</v>
      </c>
      <c r="B7355">
        <v>3</v>
      </c>
    </row>
    <row r="7356" spans="1:2">
      <c r="A7356" t="s">
        <v>2670</v>
      </c>
      <c r="B7356">
        <v>19</v>
      </c>
    </row>
    <row r="7357" spans="1:2">
      <c r="A7357" t="s">
        <v>2671</v>
      </c>
      <c r="B7357">
        <v>18</v>
      </c>
    </row>
    <row r="7358" spans="1:2">
      <c r="A7358" t="s">
        <v>2671</v>
      </c>
      <c r="B7358">
        <v>14</v>
      </c>
    </row>
    <row r="7359" spans="1:2">
      <c r="A7359" t="s">
        <v>2672</v>
      </c>
      <c r="B7359">
        <v>11</v>
      </c>
    </row>
    <row r="7360" spans="1:2">
      <c r="A7360" t="s">
        <v>2672</v>
      </c>
      <c r="B7360">
        <v>15</v>
      </c>
    </row>
    <row r="7361" spans="1:2">
      <c r="A7361" t="s">
        <v>2672</v>
      </c>
      <c r="B7361">
        <v>3</v>
      </c>
    </row>
    <row r="7362" spans="1:2">
      <c r="A7362" t="s">
        <v>2672</v>
      </c>
      <c r="B7362">
        <v>12</v>
      </c>
    </row>
    <row r="7363" spans="1:2">
      <c r="A7363" t="s">
        <v>2673</v>
      </c>
      <c r="B7363">
        <v>19</v>
      </c>
    </row>
    <row r="7364" spans="1:2">
      <c r="A7364" t="s">
        <v>2673</v>
      </c>
      <c r="B7364">
        <v>18</v>
      </c>
    </row>
    <row r="7365" spans="1:2">
      <c r="A7365" t="s">
        <v>2674</v>
      </c>
      <c r="B7365">
        <v>7</v>
      </c>
    </row>
    <row r="7366" spans="1:2">
      <c r="A7366" t="s">
        <v>2674</v>
      </c>
      <c r="B7366">
        <v>2</v>
      </c>
    </row>
    <row r="7367" spans="1:2">
      <c r="A7367" t="s">
        <v>2675</v>
      </c>
      <c r="B7367">
        <v>8</v>
      </c>
    </row>
    <row r="7368" spans="1:2">
      <c r="A7368" t="s">
        <v>2675</v>
      </c>
      <c r="B7368">
        <v>17</v>
      </c>
    </row>
    <row r="7369" spans="1:2">
      <c r="A7369" t="s">
        <v>2676</v>
      </c>
      <c r="B7369">
        <v>1</v>
      </c>
    </row>
    <row r="7370" spans="1:2">
      <c r="A7370" t="s">
        <v>2676</v>
      </c>
      <c r="B7370">
        <v>13</v>
      </c>
    </row>
    <row r="7371" spans="1:2">
      <c r="A7371" t="s">
        <v>2677</v>
      </c>
      <c r="B7371">
        <v>4</v>
      </c>
    </row>
    <row r="7372" spans="1:2">
      <c r="A7372" t="s">
        <v>2677</v>
      </c>
      <c r="B7372">
        <v>1</v>
      </c>
    </row>
    <row r="7373" spans="1:2">
      <c r="A7373" t="s">
        <v>2677</v>
      </c>
      <c r="B7373">
        <v>6</v>
      </c>
    </row>
    <row r="7374" spans="1:2">
      <c r="A7374" t="s">
        <v>2678</v>
      </c>
      <c r="B7374">
        <v>4</v>
      </c>
    </row>
    <row r="7375" spans="1:2">
      <c r="A7375" t="s">
        <v>2678</v>
      </c>
      <c r="B7375">
        <v>12</v>
      </c>
    </row>
    <row r="7376" spans="1:2">
      <c r="A7376" t="s">
        <v>2679</v>
      </c>
      <c r="B7376">
        <v>14</v>
      </c>
    </row>
    <row r="7377" spans="1:2">
      <c r="A7377" t="s">
        <v>2679</v>
      </c>
      <c r="B7377">
        <v>7</v>
      </c>
    </row>
    <row r="7378" spans="1:2">
      <c r="A7378" t="s">
        <v>2680</v>
      </c>
      <c r="B7378">
        <v>1</v>
      </c>
    </row>
    <row r="7379" spans="1:2">
      <c r="A7379" t="s">
        <v>2680</v>
      </c>
      <c r="B7379">
        <v>5</v>
      </c>
    </row>
    <row r="7380" spans="1:2">
      <c r="A7380" t="s">
        <v>2681</v>
      </c>
      <c r="B7380">
        <v>17</v>
      </c>
    </row>
    <row r="7381" spans="1:2">
      <c r="A7381" t="s">
        <v>2681</v>
      </c>
      <c r="B7381">
        <v>7</v>
      </c>
    </row>
    <row r="7382" spans="1:2">
      <c r="A7382" t="s">
        <v>2682</v>
      </c>
      <c r="B7382">
        <v>16</v>
      </c>
    </row>
    <row r="7383" spans="1:2">
      <c r="A7383" t="s">
        <v>2682</v>
      </c>
      <c r="B7383">
        <v>20</v>
      </c>
    </row>
    <row r="7384" spans="1:2">
      <c r="A7384" t="s">
        <v>2682</v>
      </c>
      <c r="B7384">
        <v>3</v>
      </c>
    </row>
    <row r="7385" spans="1:2">
      <c r="A7385" t="s">
        <v>2682</v>
      </c>
      <c r="B7385">
        <v>15</v>
      </c>
    </row>
    <row r="7386" spans="1:2">
      <c r="A7386" t="s">
        <v>2684</v>
      </c>
      <c r="B7386">
        <v>11</v>
      </c>
    </row>
    <row r="7387" spans="1:2">
      <c r="A7387" t="s">
        <v>2684</v>
      </c>
      <c r="B7387">
        <v>10</v>
      </c>
    </row>
    <row r="7388" spans="1:2">
      <c r="A7388" t="s">
        <v>2685</v>
      </c>
      <c r="B7388">
        <v>2</v>
      </c>
    </row>
    <row r="7389" spans="1:2">
      <c r="A7389" t="s">
        <v>2685</v>
      </c>
      <c r="B7389">
        <v>10</v>
      </c>
    </row>
    <row r="7390" spans="1:2">
      <c r="A7390" t="s">
        <v>2685</v>
      </c>
      <c r="B7390">
        <v>12</v>
      </c>
    </row>
    <row r="7391" spans="1:2">
      <c r="A7391" t="s">
        <v>2687</v>
      </c>
      <c r="B7391">
        <v>15</v>
      </c>
    </row>
    <row r="7392" spans="1:2">
      <c r="A7392" t="s">
        <v>2687</v>
      </c>
      <c r="B7392">
        <v>16</v>
      </c>
    </row>
    <row r="7393" spans="1:2">
      <c r="A7393" t="s">
        <v>2687</v>
      </c>
      <c r="B7393">
        <v>16</v>
      </c>
    </row>
    <row r="7394" spans="1:2">
      <c r="A7394" t="s">
        <v>2688</v>
      </c>
      <c r="B7394">
        <v>12</v>
      </c>
    </row>
    <row r="7395" spans="1:2">
      <c r="A7395" t="s">
        <v>2688</v>
      </c>
      <c r="B7395">
        <v>19</v>
      </c>
    </row>
    <row r="7396" spans="1:2">
      <c r="A7396" t="s">
        <v>2690</v>
      </c>
      <c r="B7396">
        <v>9</v>
      </c>
    </row>
    <row r="7397" spans="1:2">
      <c r="A7397" t="s">
        <v>2690</v>
      </c>
      <c r="B7397">
        <v>3</v>
      </c>
    </row>
    <row r="7398" spans="1:2">
      <c r="A7398" t="s">
        <v>2691</v>
      </c>
      <c r="B7398">
        <v>2</v>
      </c>
    </row>
    <row r="7399" spans="1:2">
      <c r="A7399" t="s">
        <v>2691</v>
      </c>
      <c r="B7399">
        <v>20</v>
      </c>
    </row>
    <row r="7400" spans="1:2">
      <c r="A7400" t="s">
        <v>2692</v>
      </c>
      <c r="B7400">
        <v>20</v>
      </c>
    </row>
    <row r="7401" spans="1:2">
      <c r="A7401" t="s">
        <v>2692</v>
      </c>
      <c r="B7401">
        <v>13</v>
      </c>
    </row>
    <row r="7402" spans="1:2">
      <c r="A7402" t="s">
        <v>2693</v>
      </c>
      <c r="B7402">
        <v>7</v>
      </c>
    </row>
    <row r="7403" spans="1:2">
      <c r="A7403" t="s">
        <v>2693</v>
      </c>
      <c r="B7403">
        <v>19</v>
      </c>
    </row>
    <row r="7404" spans="1:2">
      <c r="A7404" t="s">
        <v>2693</v>
      </c>
      <c r="B7404">
        <v>8</v>
      </c>
    </row>
    <row r="7405" spans="1:2">
      <c r="A7405" t="s">
        <v>2693</v>
      </c>
      <c r="B7405">
        <v>1</v>
      </c>
    </row>
    <row r="7406" spans="1:2">
      <c r="A7406" t="s">
        <v>2694</v>
      </c>
      <c r="B7406">
        <v>12</v>
      </c>
    </row>
    <row r="7407" spans="1:2">
      <c r="A7407" t="s">
        <v>2694</v>
      </c>
      <c r="B7407">
        <v>16</v>
      </c>
    </row>
    <row r="7408" spans="1:2">
      <c r="A7408" t="s">
        <v>2694</v>
      </c>
      <c r="B7408">
        <v>9</v>
      </c>
    </row>
    <row r="7409" spans="1:2">
      <c r="A7409" t="s">
        <v>2696</v>
      </c>
      <c r="B7409">
        <v>6</v>
      </c>
    </row>
    <row r="7410" spans="1:2">
      <c r="A7410" t="s">
        <v>2696</v>
      </c>
      <c r="B7410">
        <v>14</v>
      </c>
    </row>
    <row r="7411" spans="1:2">
      <c r="A7411" t="s">
        <v>2696</v>
      </c>
      <c r="B7411">
        <v>2</v>
      </c>
    </row>
    <row r="7412" spans="1:2">
      <c r="A7412" t="s">
        <v>2696</v>
      </c>
      <c r="B7412">
        <v>16</v>
      </c>
    </row>
    <row r="7413" spans="1:2">
      <c r="A7413" t="s">
        <v>2697</v>
      </c>
      <c r="B7413">
        <v>6</v>
      </c>
    </row>
    <row r="7414" spans="1:2">
      <c r="A7414" t="s">
        <v>2697</v>
      </c>
      <c r="B7414">
        <v>17</v>
      </c>
    </row>
    <row r="7415" spans="1:2">
      <c r="A7415" t="s">
        <v>2697</v>
      </c>
      <c r="B7415">
        <v>8</v>
      </c>
    </row>
    <row r="7416" spans="1:2">
      <c r="A7416" t="s">
        <v>2698</v>
      </c>
      <c r="B7416">
        <v>4</v>
      </c>
    </row>
    <row r="7417" spans="1:2">
      <c r="A7417" t="s">
        <v>2698</v>
      </c>
      <c r="B7417">
        <v>15</v>
      </c>
    </row>
    <row r="7418" spans="1:2">
      <c r="A7418" t="s">
        <v>2698</v>
      </c>
      <c r="B7418">
        <v>11</v>
      </c>
    </row>
    <row r="7419" spans="1:2">
      <c r="A7419" t="s">
        <v>2699</v>
      </c>
      <c r="B7419">
        <v>17</v>
      </c>
    </row>
    <row r="7420" spans="1:2">
      <c r="A7420" t="s">
        <v>2699</v>
      </c>
      <c r="B7420">
        <v>3</v>
      </c>
    </row>
    <row r="7421" spans="1:2">
      <c r="A7421" t="s">
        <v>2699</v>
      </c>
      <c r="B7421">
        <v>16</v>
      </c>
    </row>
    <row r="7422" spans="1:2">
      <c r="A7422" t="s">
        <v>2700</v>
      </c>
      <c r="B7422">
        <v>8</v>
      </c>
    </row>
    <row r="7423" spans="1:2">
      <c r="A7423" t="s">
        <v>2700</v>
      </c>
      <c r="B7423">
        <v>19</v>
      </c>
    </row>
    <row r="7424" spans="1:2">
      <c r="A7424" t="s">
        <v>2701</v>
      </c>
      <c r="B7424">
        <v>14</v>
      </c>
    </row>
    <row r="7425" spans="1:2">
      <c r="A7425" t="s">
        <v>2701</v>
      </c>
      <c r="B7425">
        <v>9</v>
      </c>
    </row>
    <row r="7426" spans="1:2">
      <c r="A7426" t="s">
        <v>2701</v>
      </c>
      <c r="B7426">
        <v>11</v>
      </c>
    </row>
    <row r="7427" spans="1:2">
      <c r="A7427" t="s">
        <v>2702</v>
      </c>
      <c r="B7427">
        <v>7</v>
      </c>
    </row>
    <row r="7428" spans="1:2">
      <c r="A7428" t="s">
        <v>2702</v>
      </c>
      <c r="B7428">
        <v>5</v>
      </c>
    </row>
    <row r="7429" spans="1:2">
      <c r="A7429" t="s">
        <v>2702</v>
      </c>
      <c r="B7429">
        <v>5</v>
      </c>
    </row>
    <row r="7430" spans="1:2">
      <c r="A7430" t="s">
        <v>2703</v>
      </c>
      <c r="B7430">
        <v>19</v>
      </c>
    </row>
    <row r="7431" spans="1:2">
      <c r="A7431" t="s">
        <v>2703</v>
      </c>
      <c r="B7431">
        <v>4</v>
      </c>
    </row>
    <row r="7432" spans="1:2">
      <c r="A7432" t="s">
        <v>2703</v>
      </c>
      <c r="B7432">
        <v>5</v>
      </c>
    </row>
    <row r="7433" spans="1:2">
      <c r="A7433" t="s">
        <v>2704</v>
      </c>
      <c r="B7433">
        <v>9</v>
      </c>
    </row>
    <row r="7434" spans="1:2">
      <c r="A7434" t="s">
        <v>2704</v>
      </c>
      <c r="B7434">
        <v>18</v>
      </c>
    </row>
    <row r="7435" spans="1:2">
      <c r="A7435" t="s">
        <v>2704</v>
      </c>
      <c r="B7435">
        <v>8</v>
      </c>
    </row>
    <row r="7436" spans="1:2">
      <c r="A7436" t="s">
        <v>2705</v>
      </c>
      <c r="B7436">
        <v>14</v>
      </c>
    </row>
    <row r="7437" spans="1:2">
      <c r="A7437" t="s">
        <v>2705</v>
      </c>
      <c r="B7437">
        <v>7</v>
      </c>
    </row>
    <row r="7438" spans="1:2">
      <c r="A7438" t="s">
        <v>2705</v>
      </c>
      <c r="B7438">
        <v>12</v>
      </c>
    </row>
    <row r="7439" spans="1:2">
      <c r="A7439" t="s">
        <v>2706</v>
      </c>
      <c r="B7439">
        <v>15</v>
      </c>
    </row>
    <row r="7440" spans="1:2">
      <c r="A7440" t="s">
        <v>2706</v>
      </c>
      <c r="B7440">
        <v>14</v>
      </c>
    </row>
    <row r="7441" spans="1:2">
      <c r="A7441" t="s">
        <v>2706</v>
      </c>
      <c r="B7441">
        <v>8</v>
      </c>
    </row>
    <row r="7442" spans="1:2">
      <c r="A7442" t="s">
        <v>2706</v>
      </c>
      <c r="B7442">
        <v>19</v>
      </c>
    </row>
    <row r="7443" spans="1:2">
      <c r="A7443" t="s">
        <v>2707</v>
      </c>
      <c r="B7443">
        <v>5</v>
      </c>
    </row>
    <row r="7444" spans="1:2">
      <c r="A7444" t="s">
        <v>2707</v>
      </c>
      <c r="B7444">
        <v>18</v>
      </c>
    </row>
    <row r="7445" spans="1:2">
      <c r="A7445" t="s">
        <v>2708</v>
      </c>
      <c r="B7445">
        <v>16</v>
      </c>
    </row>
    <row r="7446" spans="1:2">
      <c r="A7446" t="s">
        <v>2708</v>
      </c>
      <c r="B7446">
        <v>2</v>
      </c>
    </row>
    <row r="7447" spans="1:2">
      <c r="A7447" t="s">
        <v>2709</v>
      </c>
      <c r="B7447">
        <v>18</v>
      </c>
    </row>
    <row r="7448" spans="1:2">
      <c r="A7448" t="s">
        <v>2709</v>
      </c>
      <c r="B7448">
        <v>15</v>
      </c>
    </row>
    <row r="7449" spans="1:2">
      <c r="A7449" t="s">
        <v>2709</v>
      </c>
      <c r="B7449">
        <v>14</v>
      </c>
    </row>
    <row r="7450" spans="1:2">
      <c r="A7450" t="s">
        <v>2709</v>
      </c>
      <c r="B7450">
        <v>3</v>
      </c>
    </row>
    <row r="7451" spans="1:2">
      <c r="A7451" t="s">
        <v>2710</v>
      </c>
      <c r="B7451">
        <v>5</v>
      </c>
    </row>
    <row r="7452" spans="1:2">
      <c r="A7452" t="s">
        <v>2710</v>
      </c>
      <c r="B7452">
        <v>20</v>
      </c>
    </row>
    <row r="7453" spans="1:2">
      <c r="A7453" t="s">
        <v>2711</v>
      </c>
      <c r="B7453">
        <v>13</v>
      </c>
    </row>
    <row r="7454" spans="1:2">
      <c r="A7454" t="s">
        <v>2711</v>
      </c>
      <c r="B7454">
        <v>11</v>
      </c>
    </row>
    <row r="7455" spans="1:2">
      <c r="A7455" t="s">
        <v>2712</v>
      </c>
      <c r="B7455">
        <v>14</v>
      </c>
    </row>
    <row r="7456" spans="1:2">
      <c r="A7456" t="s">
        <v>2712</v>
      </c>
      <c r="B7456">
        <v>8</v>
      </c>
    </row>
    <row r="7457" spans="1:2">
      <c r="A7457" t="s">
        <v>2712</v>
      </c>
      <c r="B7457">
        <v>20</v>
      </c>
    </row>
    <row r="7458" spans="1:2">
      <c r="A7458" t="s">
        <v>2713</v>
      </c>
      <c r="B7458">
        <v>9</v>
      </c>
    </row>
    <row r="7459" spans="1:2">
      <c r="A7459" t="s">
        <v>2713</v>
      </c>
      <c r="B7459">
        <v>16</v>
      </c>
    </row>
    <row r="7460" spans="1:2">
      <c r="A7460" t="s">
        <v>2713</v>
      </c>
      <c r="B7460">
        <v>11</v>
      </c>
    </row>
    <row r="7461" spans="1:2">
      <c r="A7461" t="s">
        <v>2714</v>
      </c>
      <c r="B7461">
        <v>11</v>
      </c>
    </row>
    <row r="7462" spans="1:2">
      <c r="A7462" t="s">
        <v>2714</v>
      </c>
      <c r="B7462">
        <v>13</v>
      </c>
    </row>
    <row r="7463" spans="1:2">
      <c r="A7463" t="s">
        <v>2714</v>
      </c>
      <c r="B7463">
        <v>14</v>
      </c>
    </row>
    <row r="7464" spans="1:2">
      <c r="A7464" t="s">
        <v>2714</v>
      </c>
      <c r="B7464">
        <v>10</v>
      </c>
    </row>
    <row r="7465" spans="1:2">
      <c r="A7465" t="s">
        <v>2715</v>
      </c>
      <c r="B7465">
        <v>19</v>
      </c>
    </row>
    <row r="7466" spans="1:2">
      <c r="A7466" t="s">
        <v>2715</v>
      </c>
      <c r="B7466">
        <v>9</v>
      </c>
    </row>
    <row r="7467" spans="1:2">
      <c r="A7467" t="s">
        <v>2716</v>
      </c>
      <c r="B7467">
        <v>20</v>
      </c>
    </row>
    <row r="7468" spans="1:2">
      <c r="A7468" t="s">
        <v>2717</v>
      </c>
      <c r="B7468">
        <v>13</v>
      </c>
    </row>
    <row r="7469" spans="1:2">
      <c r="A7469" t="s">
        <v>2717</v>
      </c>
      <c r="B7469">
        <v>13</v>
      </c>
    </row>
    <row r="7470" spans="1:2">
      <c r="A7470" t="s">
        <v>2718</v>
      </c>
      <c r="B7470">
        <v>6</v>
      </c>
    </row>
    <row r="7471" spans="1:2">
      <c r="A7471" t="s">
        <v>2718</v>
      </c>
      <c r="B7471">
        <v>17</v>
      </c>
    </row>
    <row r="7472" spans="1:2">
      <c r="A7472" t="s">
        <v>2718</v>
      </c>
      <c r="B7472">
        <v>17</v>
      </c>
    </row>
    <row r="7473" spans="1:2">
      <c r="A7473" t="s">
        <v>2719</v>
      </c>
      <c r="B7473">
        <v>2</v>
      </c>
    </row>
    <row r="7474" spans="1:2">
      <c r="A7474" t="s">
        <v>2719</v>
      </c>
      <c r="B7474">
        <v>12</v>
      </c>
    </row>
    <row r="7475" spans="1:2">
      <c r="A7475" t="s">
        <v>2719</v>
      </c>
      <c r="B7475">
        <v>9</v>
      </c>
    </row>
    <row r="7476" spans="1:2">
      <c r="A7476" t="s">
        <v>2719</v>
      </c>
      <c r="B7476">
        <v>5</v>
      </c>
    </row>
    <row r="7477" spans="1:2">
      <c r="A7477" t="s">
        <v>2720</v>
      </c>
      <c r="B7477">
        <v>3</v>
      </c>
    </row>
    <row r="7478" spans="1:2">
      <c r="A7478" t="s">
        <v>2720</v>
      </c>
      <c r="B7478">
        <v>16</v>
      </c>
    </row>
    <row r="7479" spans="1:2">
      <c r="A7479" t="s">
        <v>2721</v>
      </c>
      <c r="B7479">
        <v>2</v>
      </c>
    </row>
    <row r="7480" spans="1:2">
      <c r="A7480" t="s">
        <v>2721</v>
      </c>
      <c r="B7480">
        <v>19</v>
      </c>
    </row>
    <row r="7481" spans="1:2">
      <c r="A7481" t="s">
        <v>2722</v>
      </c>
      <c r="B7481">
        <v>2</v>
      </c>
    </row>
    <row r="7482" spans="1:2">
      <c r="A7482" t="s">
        <v>2722</v>
      </c>
      <c r="B7482">
        <v>11</v>
      </c>
    </row>
    <row r="7483" spans="1:2">
      <c r="A7483" t="s">
        <v>2722</v>
      </c>
      <c r="B7483">
        <v>7</v>
      </c>
    </row>
    <row r="7484" spans="1:2">
      <c r="A7484" t="s">
        <v>2723</v>
      </c>
      <c r="B7484">
        <v>8</v>
      </c>
    </row>
    <row r="7485" spans="1:2">
      <c r="A7485" t="s">
        <v>2723</v>
      </c>
      <c r="B7485">
        <v>20</v>
      </c>
    </row>
    <row r="7486" spans="1:2">
      <c r="A7486" t="s">
        <v>2723</v>
      </c>
      <c r="B7486">
        <v>19</v>
      </c>
    </row>
    <row r="7487" spans="1:2">
      <c r="A7487" t="s">
        <v>2724</v>
      </c>
      <c r="B7487">
        <v>8</v>
      </c>
    </row>
    <row r="7488" spans="1:2">
      <c r="A7488" t="s">
        <v>2724</v>
      </c>
      <c r="B7488">
        <v>14</v>
      </c>
    </row>
    <row r="7489" spans="1:2">
      <c r="A7489" t="s">
        <v>2725</v>
      </c>
      <c r="B7489">
        <v>8</v>
      </c>
    </row>
    <row r="7490" spans="1:2">
      <c r="A7490" t="s">
        <v>2726</v>
      </c>
      <c r="B7490">
        <v>12</v>
      </c>
    </row>
    <row r="7491" spans="1:2">
      <c r="A7491" t="s">
        <v>2726</v>
      </c>
      <c r="B7491">
        <v>7</v>
      </c>
    </row>
    <row r="7492" spans="1:2">
      <c r="A7492" t="s">
        <v>2726</v>
      </c>
      <c r="B7492">
        <v>2</v>
      </c>
    </row>
    <row r="7493" spans="1:2">
      <c r="A7493" t="s">
        <v>2727</v>
      </c>
      <c r="B7493">
        <v>10</v>
      </c>
    </row>
    <row r="7494" spans="1:2">
      <c r="A7494" t="s">
        <v>2727</v>
      </c>
      <c r="B7494">
        <v>8</v>
      </c>
    </row>
    <row r="7495" spans="1:2">
      <c r="A7495" t="s">
        <v>2728</v>
      </c>
      <c r="B7495">
        <v>19</v>
      </c>
    </row>
    <row r="7496" spans="1:2">
      <c r="A7496" t="s">
        <v>2728</v>
      </c>
      <c r="B7496">
        <v>5</v>
      </c>
    </row>
    <row r="7497" spans="1:2">
      <c r="A7497" t="s">
        <v>2728</v>
      </c>
      <c r="B7497">
        <v>10</v>
      </c>
    </row>
    <row r="7498" spans="1:2">
      <c r="A7498" t="s">
        <v>2729</v>
      </c>
      <c r="B7498">
        <v>13</v>
      </c>
    </row>
    <row r="7499" spans="1:2">
      <c r="A7499" t="s">
        <v>2729</v>
      </c>
      <c r="B7499">
        <v>9</v>
      </c>
    </row>
    <row r="7500" spans="1:2">
      <c r="A7500" t="s">
        <v>2730</v>
      </c>
      <c r="B7500">
        <v>13</v>
      </c>
    </row>
    <row r="7501" spans="1:2">
      <c r="A7501" t="s">
        <v>2730</v>
      </c>
      <c r="B7501">
        <v>19</v>
      </c>
    </row>
    <row r="7502" spans="1:2">
      <c r="A7502" t="s">
        <v>2730</v>
      </c>
      <c r="B7502">
        <v>15</v>
      </c>
    </row>
    <row r="7503" spans="1:2">
      <c r="A7503" t="s">
        <v>2730</v>
      </c>
      <c r="B7503">
        <v>16</v>
      </c>
    </row>
    <row r="7504" spans="1:2">
      <c r="A7504" t="s">
        <v>2730</v>
      </c>
      <c r="B7504">
        <v>18</v>
      </c>
    </row>
    <row r="7505" spans="1:2">
      <c r="A7505" t="s">
        <v>2730</v>
      </c>
      <c r="B7505">
        <v>5</v>
      </c>
    </row>
    <row r="7506" spans="1:2">
      <c r="A7506" t="s">
        <v>2732</v>
      </c>
      <c r="B7506">
        <v>9</v>
      </c>
    </row>
    <row r="7507" spans="1:2">
      <c r="A7507" t="s">
        <v>2732</v>
      </c>
      <c r="B7507">
        <v>11</v>
      </c>
    </row>
    <row r="7508" spans="1:2">
      <c r="A7508" t="s">
        <v>2733</v>
      </c>
      <c r="B7508">
        <v>2</v>
      </c>
    </row>
    <row r="7509" spans="1:2">
      <c r="A7509" t="s">
        <v>2733</v>
      </c>
      <c r="B7509">
        <v>4</v>
      </c>
    </row>
    <row r="7510" spans="1:2">
      <c r="A7510" t="s">
        <v>2734</v>
      </c>
      <c r="B7510">
        <v>19</v>
      </c>
    </row>
    <row r="7511" spans="1:2">
      <c r="A7511" t="s">
        <v>2734</v>
      </c>
      <c r="B7511">
        <v>17</v>
      </c>
    </row>
    <row r="7512" spans="1:2">
      <c r="A7512" t="s">
        <v>2734</v>
      </c>
      <c r="B7512">
        <v>18</v>
      </c>
    </row>
    <row r="7513" spans="1:2">
      <c r="A7513" t="s">
        <v>2734</v>
      </c>
      <c r="B7513">
        <v>19</v>
      </c>
    </row>
    <row r="7514" spans="1:2">
      <c r="A7514" t="s">
        <v>2735</v>
      </c>
      <c r="B7514">
        <v>13</v>
      </c>
    </row>
    <row r="7515" spans="1:2">
      <c r="A7515" t="s">
        <v>2735</v>
      </c>
      <c r="B7515">
        <v>19</v>
      </c>
    </row>
    <row r="7516" spans="1:2">
      <c r="A7516" t="s">
        <v>2736</v>
      </c>
      <c r="B7516">
        <v>8</v>
      </c>
    </row>
    <row r="7517" spans="1:2">
      <c r="A7517" t="s">
        <v>2736</v>
      </c>
      <c r="B7517">
        <v>16</v>
      </c>
    </row>
    <row r="7518" spans="1:2">
      <c r="A7518" t="s">
        <v>2736</v>
      </c>
      <c r="B7518">
        <v>14</v>
      </c>
    </row>
    <row r="7519" spans="1:2">
      <c r="A7519" t="s">
        <v>2736</v>
      </c>
      <c r="B7519">
        <v>2</v>
      </c>
    </row>
    <row r="7520" spans="1:2">
      <c r="A7520" t="s">
        <v>2737</v>
      </c>
      <c r="B7520">
        <v>17</v>
      </c>
    </row>
    <row r="7521" spans="1:2">
      <c r="A7521" t="s">
        <v>2737</v>
      </c>
      <c r="B7521">
        <v>5</v>
      </c>
    </row>
    <row r="7522" spans="1:2">
      <c r="A7522" t="s">
        <v>2737</v>
      </c>
      <c r="B7522">
        <v>6</v>
      </c>
    </row>
    <row r="7523" spans="1:2">
      <c r="A7523" t="s">
        <v>2738</v>
      </c>
      <c r="B7523">
        <v>4</v>
      </c>
    </row>
    <row r="7524" spans="1:2">
      <c r="A7524" t="s">
        <v>2738</v>
      </c>
      <c r="B7524">
        <v>18</v>
      </c>
    </row>
    <row r="7525" spans="1:2">
      <c r="A7525" t="s">
        <v>2738</v>
      </c>
      <c r="B7525">
        <v>17</v>
      </c>
    </row>
    <row r="7526" spans="1:2">
      <c r="A7526" t="s">
        <v>2739</v>
      </c>
      <c r="B7526">
        <v>20</v>
      </c>
    </row>
    <row r="7527" spans="1:2">
      <c r="A7527" t="s">
        <v>2739</v>
      </c>
      <c r="B7527">
        <v>10</v>
      </c>
    </row>
    <row r="7528" spans="1:2">
      <c r="A7528" t="s">
        <v>2739</v>
      </c>
      <c r="B7528">
        <v>14</v>
      </c>
    </row>
    <row r="7529" spans="1:2">
      <c r="A7529" t="s">
        <v>2740</v>
      </c>
      <c r="B7529">
        <v>7</v>
      </c>
    </row>
    <row r="7530" spans="1:2">
      <c r="A7530" t="s">
        <v>2740</v>
      </c>
      <c r="B7530">
        <v>19</v>
      </c>
    </row>
    <row r="7531" spans="1:2">
      <c r="A7531" t="s">
        <v>2740</v>
      </c>
      <c r="B7531">
        <v>5</v>
      </c>
    </row>
    <row r="7532" spans="1:2">
      <c r="A7532" t="s">
        <v>2741</v>
      </c>
      <c r="B7532">
        <v>3</v>
      </c>
    </row>
    <row r="7533" spans="1:2">
      <c r="A7533" t="s">
        <v>2741</v>
      </c>
      <c r="B7533">
        <v>16</v>
      </c>
    </row>
    <row r="7534" spans="1:2">
      <c r="A7534" t="s">
        <v>2742</v>
      </c>
      <c r="B7534">
        <v>15</v>
      </c>
    </row>
    <row r="7535" spans="1:2">
      <c r="A7535" t="s">
        <v>2742</v>
      </c>
      <c r="B7535">
        <v>18</v>
      </c>
    </row>
    <row r="7536" spans="1:2">
      <c r="A7536" t="s">
        <v>2742</v>
      </c>
      <c r="B7536">
        <v>4</v>
      </c>
    </row>
    <row r="7537" spans="1:2">
      <c r="A7537" t="s">
        <v>2743</v>
      </c>
      <c r="B7537">
        <v>1</v>
      </c>
    </row>
    <row r="7538" spans="1:2">
      <c r="A7538" t="s">
        <v>2743</v>
      </c>
      <c r="B7538">
        <v>19</v>
      </c>
    </row>
    <row r="7539" spans="1:2">
      <c r="A7539" t="s">
        <v>2744</v>
      </c>
      <c r="B7539">
        <v>12</v>
      </c>
    </row>
    <row r="7540" spans="1:2">
      <c r="A7540" t="s">
        <v>2744</v>
      </c>
      <c r="B7540">
        <v>12</v>
      </c>
    </row>
    <row r="7541" spans="1:2">
      <c r="A7541" t="s">
        <v>2744</v>
      </c>
      <c r="B7541">
        <v>20</v>
      </c>
    </row>
    <row r="7542" spans="1:2">
      <c r="A7542" t="s">
        <v>2745</v>
      </c>
      <c r="B7542">
        <v>14</v>
      </c>
    </row>
    <row r="7543" spans="1:2">
      <c r="A7543" t="s">
        <v>2745</v>
      </c>
      <c r="B7543">
        <v>9</v>
      </c>
    </row>
    <row r="7544" spans="1:2">
      <c r="A7544" t="s">
        <v>2746</v>
      </c>
      <c r="B7544">
        <v>1</v>
      </c>
    </row>
    <row r="7545" spans="1:2">
      <c r="A7545" t="s">
        <v>2746</v>
      </c>
      <c r="B7545">
        <v>18</v>
      </c>
    </row>
    <row r="7546" spans="1:2">
      <c r="A7546" t="s">
        <v>2746</v>
      </c>
      <c r="B7546">
        <v>11</v>
      </c>
    </row>
    <row r="7547" spans="1:2">
      <c r="A7547" t="s">
        <v>2747</v>
      </c>
      <c r="B7547">
        <v>13</v>
      </c>
    </row>
    <row r="7548" spans="1:2">
      <c r="A7548" t="s">
        <v>2747</v>
      </c>
      <c r="B7548">
        <v>15</v>
      </c>
    </row>
    <row r="7549" spans="1:2">
      <c r="A7549" t="s">
        <v>2748</v>
      </c>
      <c r="B7549">
        <v>5</v>
      </c>
    </row>
    <row r="7550" spans="1:2">
      <c r="A7550" t="s">
        <v>2748</v>
      </c>
      <c r="B7550">
        <v>19</v>
      </c>
    </row>
    <row r="7551" spans="1:2">
      <c r="A7551" t="s">
        <v>2749</v>
      </c>
      <c r="B7551">
        <v>4</v>
      </c>
    </row>
    <row r="7552" spans="1:2">
      <c r="A7552" t="s">
        <v>2749</v>
      </c>
      <c r="B7552">
        <v>9</v>
      </c>
    </row>
    <row r="7553" spans="1:2">
      <c r="A7553" t="s">
        <v>2750</v>
      </c>
      <c r="B7553">
        <v>9</v>
      </c>
    </row>
    <row r="7554" spans="1:2">
      <c r="A7554" t="s">
        <v>2750</v>
      </c>
      <c r="B7554">
        <v>13</v>
      </c>
    </row>
    <row r="7555" spans="1:2">
      <c r="A7555" t="s">
        <v>2751</v>
      </c>
      <c r="B7555">
        <v>20</v>
      </c>
    </row>
    <row r="7556" spans="1:2">
      <c r="A7556" t="s">
        <v>2751</v>
      </c>
      <c r="B7556">
        <v>6</v>
      </c>
    </row>
    <row r="7557" spans="1:2">
      <c r="A7557" t="s">
        <v>2752</v>
      </c>
      <c r="B7557">
        <v>11</v>
      </c>
    </row>
    <row r="7558" spans="1:2">
      <c r="A7558" t="s">
        <v>2752</v>
      </c>
      <c r="B7558">
        <v>5</v>
      </c>
    </row>
    <row r="7559" spans="1:2">
      <c r="A7559" t="s">
        <v>2753</v>
      </c>
      <c r="B7559">
        <v>15</v>
      </c>
    </row>
    <row r="7560" spans="1:2">
      <c r="A7560" t="s">
        <v>2753</v>
      </c>
      <c r="B7560">
        <v>2</v>
      </c>
    </row>
    <row r="7561" spans="1:2">
      <c r="A7561" t="s">
        <v>2754</v>
      </c>
      <c r="B7561">
        <v>18</v>
      </c>
    </row>
    <row r="7562" spans="1:2">
      <c r="A7562" t="s">
        <v>2754</v>
      </c>
      <c r="B7562">
        <v>10</v>
      </c>
    </row>
    <row r="7563" spans="1:2">
      <c r="A7563" t="s">
        <v>2755</v>
      </c>
      <c r="B7563">
        <v>10</v>
      </c>
    </row>
    <row r="7564" spans="1:2">
      <c r="A7564" t="s">
        <v>2755</v>
      </c>
      <c r="B7564">
        <v>11</v>
      </c>
    </row>
    <row r="7565" spans="1:2">
      <c r="A7565" t="s">
        <v>2755</v>
      </c>
      <c r="B7565">
        <v>17</v>
      </c>
    </row>
    <row r="7566" spans="1:2">
      <c r="A7566" t="s">
        <v>2756</v>
      </c>
      <c r="B7566">
        <v>4</v>
      </c>
    </row>
    <row r="7567" spans="1:2">
      <c r="A7567" t="s">
        <v>2756</v>
      </c>
      <c r="B7567">
        <v>11</v>
      </c>
    </row>
    <row r="7568" spans="1:2">
      <c r="A7568" t="s">
        <v>2757</v>
      </c>
      <c r="B7568">
        <v>9</v>
      </c>
    </row>
    <row r="7569" spans="1:2">
      <c r="A7569" t="s">
        <v>2757</v>
      </c>
      <c r="B7569">
        <v>10</v>
      </c>
    </row>
    <row r="7570" spans="1:2">
      <c r="A7570" t="s">
        <v>2758</v>
      </c>
      <c r="B7570">
        <v>1</v>
      </c>
    </row>
    <row r="7571" spans="1:2">
      <c r="A7571" t="s">
        <v>2758</v>
      </c>
      <c r="B7571">
        <v>11</v>
      </c>
    </row>
    <row r="7572" spans="1:2">
      <c r="A7572" t="s">
        <v>2759</v>
      </c>
      <c r="B7572">
        <v>13</v>
      </c>
    </row>
    <row r="7573" spans="1:2">
      <c r="A7573" t="s">
        <v>2759</v>
      </c>
      <c r="B7573">
        <v>12</v>
      </c>
    </row>
    <row r="7574" spans="1:2">
      <c r="A7574" t="s">
        <v>2759</v>
      </c>
      <c r="B7574">
        <v>3</v>
      </c>
    </row>
    <row r="7575" spans="1:2">
      <c r="A7575" t="s">
        <v>2759</v>
      </c>
      <c r="B7575">
        <v>3</v>
      </c>
    </row>
    <row r="7576" spans="1:2">
      <c r="A7576" t="s">
        <v>2760</v>
      </c>
      <c r="B7576">
        <v>15</v>
      </c>
    </row>
    <row r="7577" spans="1:2">
      <c r="A7577" t="s">
        <v>2760</v>
      </c>
      <c r="B7577">
        <v>19</v>
      </c>
    </row>
    <row r="7578" spans="1:2">
      <c r="A7578" t="s">
        <v>2761</v>
      </c>
      <c r="B7578">
        <v>13</v>
      </c>
    </row>
    <row r="7579" spans="1:2">
      <c r="A7579" t="s">
        <v>2761</v>
      </c>
      <c r="B7579">
        <v>4</v>
      </c>
    </row>
    <row r="7580" spans="1:2">
      <c r="A7580" t="s">
        <v>2761</v>
      </c>
      <c r="B7580">
        <v>19</v>
      </c>
    </row>
    <row r="7581" spans="1:2">
      <c r="A7581" t="s">
        <v>2761</v>
      </c>
      <c r="B7581">
        <v>20</v>
      </c>
    </row>
    <row r="7582" spans="1:2">
      <c r="A7582" t="s">
        <v>2761</v>
      </c>
      <c r="B7582">
        <v>4</v>
      </c>
    </row>
    <row r="7583" spans="1:2">
      <c r="A7583" t="s">
        <v>2762</v>
      </c>
      <c r="B7583">
        <v>7</v>
      </c>
    </row>
    <row r="7584" spans="1:2">
      <c r="A7584" t="s">
        <v>2762</v>
      </c>
      <c r="B7584">
        <v>1</v>
      </c>
    </row>
    <row r="7585" spans="1:2">
      <c r="A7585" t="s">
        <v>2762</v>
      </c>
      <c r="B7585">
        <v>10</v>
      </c>
    </row>
    <row r="7586" spans="1:2">
      <c r="A7586" t="s">
        <v>2762</v>
      </c>
      <c r="B7586">
        <v>18</v>
      </c>
    </row>
    <row r="7587" spans="1:2">
      <c r="A7587" t="s">
        <v>2762</v>
      </c>
      <c r="B7587">
        <v>8</v>
      </c>
    </row>
    <row r="7588" spans="1:2">
      <c r="A7588" t="s">
        <v>2762</v>
      </c>
      <c r="B7588">
        <v>17</v>
      </c>
    </row>
    <row r="7589" spans="1:2">
      <c r="A7589" t="s">
        <v>2763</v>
      </c>
      <c r="B7589">
        <v>20</v>
      </c>
    </row>
    <row r="7590" spans="1:2">
      <c r="A7590" t="s">
        <v>2763</v>
      </c>
      <c r="B7590">
        <v>19</v>
      </c>
    </row>
    <row r="7591" spans="1:2">
      <c r="A7591" t="s">
        <v>2764</v>
      </c>
      <c r="B7591">
        <v>18</v>
      </c>
    </row>
    <row r="7592" spans="1:2">
      <c r="A7592" t="s">
        <v>2764</v>
      </c>
      <c r="B7592">
        <v>11</v>
      </c>
    </row>
    <row r="7593" spans="1:2">
      <c r="A7593" t="s">
        <v>2765</v>
      </c>
      <c r="B7593">
        <v>6</v>
      </c>
    </row>
    <row r="7594" spans="1:2">
      <c r="A7594" t="s">
        <v>2765</v>
      </c>
      <c r="B7594">
        <v>5</v>
      </c>
    </row>
    <row r="7595" spans="1:2">
      <c r="A7595" t="s">
        <v>2767</v>
      </c>
      <c r="B7595">
        <v>10</v>
      </c>
    </row>
    <row r="7596" spans="1:2">
      <c r="A7596" t="s">
        <v>2767</v>
      </c>
      <c r="B7596">
        <v>6</v>
      </c>
    </row>
    <row r="7597" spans="1:2">
      <c r="A7597" t="s">
        <v>2768</v>
      </c>
      <c r="B7597">
        <v>14</v>
      </c>
    </row>
    <row r="7598" spans="1:2">
      <c r="A7598" t="s">
        <v>2768</v>
      </c>
      <c r="B7598">
        <v>2</v>
      </c>
    </row>
    <row r="7599" spans="1:2">
      <c r="A7599" t="s">
        <v>2768</v>
      </c>
      <c r="B7599">
        <v>10</v>
      </c>
    </row>
    <row r="7600" spans="1:2">
      <c r="A7600" t="s">
        <v>2770</v>
      </c>
      <c r="B7600">
        <v>19</v>
      </c>
    </row>
    <row r="7601" spans="1:2">
      <c r="A7601" t="s">
        <v>2770</v>
      </c>
      <c r="B7601">
        <v>2</v>
      </c>
    </row>
    <row r="7602" spans="1:2">
      <c r="A7602" t="s">
        <v>2770</v>
      </c>
      <c r="B7602">
        <v>17</v>
      </c>
    </row>
    <row r="7603" spans="1:2">
      <c r="A7603" t="s">
        <v>2771</v>
      </c>
      <c r="B7603">
        <v>5</v>
      </c>
    </row>
    <row r="7604" spans="1:2">
      <c r="A7604" t="s">
        <v>2771</v>
      </c>
      <c r="B7604">
        <v>17</v>
      </c>
    </row>
    <row r="7605" spans="1:2">
      <c r="A7605" t="s">
        <v>2771</v>
      </c>
      <c r="B7605">
        <v>7</v>
      </c>
    </row>
    <row r="7606" spans="1:2">
      <c r="A7606" t="s">
        <v>2772</v>
      </c>
      <c r="B7606">
        <v>10</v>
      </c>
    </row>
    <row r="7607" spans="1:2">
      <c r="A7607" t="s">
        <v>2772</v>
      </c>
      <c r="B7607">
        <v>2</v>
      </c>
    </row>
    <row r="7608" spans="1:2">
      <c r="A7608" t="s">
        <v>2772</v>
      </c>
      <c r="B7608">
        <v>5</v>
      </c>
    </row>
    <row r="7609" spans="1:2">
      <c r="A7609" t="s">
        <v>2772</v>
      </c>
      <c r="B7609">
        <v>20</v>
      </c>
    </row>
    <row r="7610" spans="1:2">
      <c r="A7610" t="s">
        <v>2772</v>
      </c>
      <c r="B7610">
        <v>7</v>
      </c>
    </row>
    <row r="7611" spans="1:2">
      <c r="A7611" t="s">
        <v>2773</v>
      </c>
      <c r="B7611">
        <v>11</v>
      </c>
    </row>
    <row r="7612" spans="1:2">
      <c r="A7612" t="s">
        <v>2774</v>
      </c>
      <c r="B7612">
        <v>9</v>
      </c>
    </row>
    <row r="7613" spans="1:2">
      <c r="A7613" t="s">
        <v>2774</v>
      </c>
      <c r="B7613">
        <v>3</v>
      </c>
    </row>
    <row r="7614" spans="1:2">
      <c r="A7614" t="s">
        <v>2774</v>
      </c>
      <c r="B7614">
        <v>13</v>
      </c>
    </row>
    <row r="7615" spans="1:2">
      <c r="A7615" t="s">
        <v>2775</v>
      </c>
      <c r="B7615">
        <v>15</v>
      </c>
    </row>
    <row r="7616" spans="1:2">
      <c r="A7616" t="s">
        <v>2775</v>
      </c>
      <c r="B7616">
        <v>10</v>
      </c>
    </row>
    <row r="7617" spans="1:2">
      <c r="A7617" t="s">
        <v>2776</v>
      </c>
      <c r="B7617">
        <v>8</v>
      </c>
    </row>
    <row r="7618" spans="1:2">
      <c r="A7618" t="s">
        <v>2776</v>
      </c>
      <c r="B7618">
        <v>9</v>
      </c>
    </row>
    <row r="7619" spans="1:2">
      <c r="A7619" t="s">
        <v>2776</v>
      </c>
      <c r="B7619">
        <v>16</v>
      </c>
    </row>
    <row r="7620" spans="1:2">
      <c r="A7620" t="s">
        <v>2777</v>
      </c>
      <c r="B7620">
        <v>5</v>
      </c>
    </row>
    <row r="7621" spans="1:2">
      <c r="A7621" t="s">
        <v>2777</v>
      </c>
      <c r="B7621">
        <v>18</v>
      </c>
    </row>
    <row r="7622" spans="1:2">
      <c r="A7622" t="s">
        <v>2777</v>
      </c>
      <c r="B7622">
        <v>2</v>
      </c>
    </row>
    <row r="7623" spans="1:2">
      <c r="A7623" t="s">
        <v>2778</v>
      </c>
      <c r="B7623">
        <v>2</v>
      </c>
    </row>
    <row r="7624" spans="1:2">
      <c r="A7624" t="s">
        <v>2778</v>
      </c>
      <c r="B7624">
        <v>6</v>
      </c>
    </row>
    <row r="7625" spans="1:2">
      <c r="A7625" t="s">
        <v>2779</v>
      </c>
      <c r="B7625">
        <v>13</v>
      </c>
    </row>
    <row r="7626" spans="1:2">
      <c r="A7626" t="s">
        <v>2779</v>
      </c>
      <c r="B7626">
        <v>19</v>
      </c>
    </row>
    <row r="7627" spans="1:2">
      <c r="A7627" t="s">
        <v>2780</v>
      </c>
      <c r="B7627">
        <v>15</v>
      </c>
    </row>
    <row r="7628" spans="1:2">
      <c r="A7628" t="s">
        <v>2780</v>
      </c>
      <c r="B7628">
        <v>3</v>
      </c>
    </row>
    <row r="7629" spans="1:2">
      <c r="A7629" t="s">
        <v>2781</v>
      </c>
      <c r="B7629">
        <v>10</v>
      </c>
    </row>
    <row r="7630" spans="1:2">
      <c r="A7630" t="s">
        <v>2781</v>
      </c>
      <c r="B7630">
        <v>15</v>
      </c>
    </row>
    <row r="7631" spans="1:2">
      <c r="A7631" t="s">
        <v>2782</v>
      </c>
      <c r="B7631">
        <v>5</v>
      </c>
    </row>
    <row r="7632" spans="1:2">
      <c r="A7632" t="s">
        <v>2782</v>
      </c>
      <c r="B7632">
        <v>8</v>
      </c>
    </row>
    <row r="7633" spans="1:2">
      <c r="A7633" t="s">
        <v>2782</v>
      </c>
      <c r="B7633">
        <v>9</v>
      </c>
    </row>
    <row r="7634" spans="1:2">
      <c r="A7634" t="s">
        <v>2782</v>
      </c>
      <c r="B7634">
        <v>11</v>
      </c>
    </row>
    <row r="7635" spans="1:2">
      <c r="A7635" t="s">
        <v>2782</v>
      </c>
      <c r="B7635">
        <v>8</v>
      </c>
    </row>
    <row r="7636" spans="1:2">
      <c r="A7636" t="s">
        <v>2783</v>
      </c>
      <c r="B7636">
        <v>18</v>
      </c>
    </row>
    <row r="7637" spans="1:2">
      <c r="A7637" t="s">
        <v>2783</v>
      </c>
      <c r="B7637">
        <v>9</v>
      </c>
    </row>
    <row r="7638" spans="1:2">
      <c r="A7638" t="s">
        <v>2783</v>
      </c>
      <c r="B7638">
        <v>19</v>
      </c>
    </row>
    <row r="7639" spans="1:2">
      <c r="A7639" t="s">
        <v>2784</v>
      </c>
      <c r="B7639">
        <v>3</v>
      </c>
    </row>
    <row r="7640" spans="1:2">
      <c r="A7640" t="s">
        <v>2784</v>
      </c>
      <c r="B7640">
        <v>5</v>
      </c>
    </row>
    <row r="7641" spans="1:2">
      <c r="A7641" t="s">
        <v>2784</v>
      </c>
      <c r="B7641">
        <v>15</v>
      </c>
    </row>
    <row r="7642" spans="1:2">
      <c r="A7642" t="s">
        <v>2784</v>
      </c>
      <c r="B7642">
        <v>2</v>
      </c>
    </row>
    <row r="7643" spans="1:2">
      <c r="A7643" t="s">
        <v>2784</v>
      </c>
      <c r="B7643">
        <v>2</v>
      </c>
    </row>
    <row r="7644" spans="1:2">
      <c r="A7644" t="s">
        <v>2785</v>
      </c>
      <c r="B7644">
        <v>11</v>
      </c>
    </row>
    <row r="7645" spans="1:2">
      <c r="A7645" t="s">
        <v>2786</v>
      </c>
      <c r="B7645">
        <v>10</v>
      </c>
    </row>
    <row r="7646" spans="1:2">
      <c r="A7646" t="s">
        <v>2786</v>
      </c>
      <c r="B7646">
        <v>11</v>
      </c>
    </row>
    <row r="7647" spans="1:2">
      <c r="A7647" t="s">
        <v>2787</v>
      </c>
      <c r="B7647">
        <v>7</v>
      </c>
    </row>
    <row r="7648" spans="1:2">
      <c r="A7648" t="s">
        <v>2787</v>
      </c>
      <c r="B7648">
        <v>15</v>
      </c>
    </row>
    <row r="7649" spans="1:2">
      <c r="A7649" t="s">
        <v>2787</v>
      </c>
      <c r="B7649">
        <v>10</v>
      </c>
    </row>
    <row r="7650" spans="1:2">
      <c r="A7650" t="s">
        <v>2788</v>
      </c>
      <c r="B7650">
        <v>12</v>
      </c>
    </row>
    <row r="7651" spans="1:2">
      <c r="A7651" t="s">
        <v>2788</v>
      </c>
      <c r="B7651">
        <v>15</v>
      </c>
    </row>
    <row r="7652" spans="1:2">
      <c r="A7652" t="s">
        <v>2789</v>
      </c>
      <c r="B7652">
        <v>8</v>
      </c>
    </row>
    <row r="7653" spans="1:2">
      <c r="A7653" t="s">
        <v>2789</v>
      </c>
      <c r="B7653">
        <v>12</v>
      </c>
    </row>
    <row r="7654" spans="1:2">
      <c r="A7654" t="s">
        <v>2789</v>
      </c>
      <c r="B7654">
        <v>12</v>
      </c>
    </row>
    <row r="7655" spans="1:2">
      <c r="A7655" t="s">
        <v>2789</v>
      </c>
      <c r="B7655">
        <v>17</v>
      </c>
    </row>
    <row r="7656" spans="1:2">
      <c r="A7656" t="s">
        <v>2789</v>
      </c>
      <c r="B7656">
        <v>3</v>
      </c>
    </row>
    <row r="7657" spans="1:2">
      <c r="A7657" t="s">
        <v>2790</v>
      </c>
      <c r="B7657">
        <v>3</v>
      </c>
    </row>
    <row r="7658" spans="1:2">
      <c r="A7658" t="s">
        <v>2790</v>
      </c>
      <c r="B7658">
        <v>1</v>
      </c>
    </row>
    <row r="7659" spans="1:2">
      <c r="A7659" t="s">
        <v>2790</v>
      </c>
      <c r="B7659">
        <v>8</v>
      </c>
    </row>
    <row r="7660" spans="1:2">
      <c r="A7660" t="s">
        <v>2790</v>
      </c>
      <c r="B7660">
        <v>1</v>
      </c>
    </row>
    <row r="7661" spans="1:2">
      <c r="A7661" t="s">
        <v>2790</v>
      </c>
      <c r="B7661">
        <v>12</v>
      </c>
    </row>
    <row r="7662" spans="1:2">
      <c r="A7662" t="s">
        <v>2791</v>
      </c>
      <c r="B7662">
        <v>8</v>
      </c>
    </row>
    <row r="7663" spans="1:2">
      <c r="A7663" t="s">
        <v>2792</v>
      </c>
      <c r="B7663">
        <v>12</v>
      </c>
    </row>
    <row r="7664" spans="1:2">
      <c r="A7664" t="s">
        <v>2792</v>
      </c>
      <c r="B7664">
        <v>15</v>
      </c>
    </row>
    <row r="7665" spans="1:2">
      <c r="A7665" t="s">
        <v>2792</v>
      </c>
      <c r="B7665">
        <v>7</v>
      </c>
    </row>
    <row r="7666" spans="1:2">
      <c r="A7666" t="s">
        <v>2793</v>
      </c>
      <c r="B7666">
        <v>11</v>
      </c>
    </row>
    <row r="7667" spans="1:2">
      <c r="A7667" t="s">
        <v>2793</v>
      </c>
      <c r="B7667">
        <v>4</v>
      </c>
    </row>
    <row r="7668" spans="1:2">
      <c r="A7668" t="s">
        <v>2794</v>
      </c>
      <c r="B7668">
        <v>4</v>
      </c>
    </row>
    <row r="7669" spans="1:2">
      <c r="A7669" t="s">
        <v>2794</v>
      </c>
      <c r="B7669">
        <v>7</v>
      </c>
    </row>
    <row r="7670" spans="1:2">
      <c r="A7670" t="s">
        <v>2794</v>
      </c>
      <c r="B7670">
        <v>6</v>
      </c>
    </row>
    <row r="7671" spans="1:2">
      <c r="A7671" t="s">
        <v>2795</v>
      </c>
      <c r="B7671">
        <v>3</v>
      </c>
    </row>
    <row r="7672" spans="1:2">
      <c r="A7672" t="s">
        <v>2795</v>
      </c>
      <c r="B7672">
        <v>7</v>
      </c>
    </row>
    <row r="7673" spans="1:2">
      <c r="A7673" t="s">
        <v>2796</v>
      </c>
      <c r="B7673">
        <v>12</v>
      </c>
    </row>
    <row r="7674" spans="1:2">
      <c r="A7674" t="s">
        <v>2796</v>
      </c>
      <c r="B7674">
        <v>20</v>
      </c>
    </row>
    <row r="7675" spans="1:2">
      <c r="A7675" t="s">
        <v>2796</v>
      </c>
      <c r="B7675">
        <v>7</v>
      </c>
    </row>
    <row r="7676" spans="1:2">
      <c r="A7676" t="s">
        <v>2796</v>
      </c>
      <c r="B7676">
        <v>13</v>
      </c>
    </row>
    <row r="7677" spans="1:2">
      <c r="A7677" t="s">
        <v>2796</v>
      </c>
      <c r="B7677">
        <v>2</v>
      </c>
    </row>
    <row r="7678" spans="1:2">
      <c r="A7678" t="s">
        <v>2797</v>
      </c>
      <c r="B7678">
        <v>7</v>
      </c>
    </row>
    <row r="7679" spans="1:2">
      <c r="A7679" t="s">
        <v>2797</v>
      </c>
      <c r="B7679">
        <v>14</v>
      </c>
    </row>
    <row r="7680" spans="1:2">
      <c r="A7680" t="s">
        <v>2798</v>
      </c>
      <c r="B7680">
        <v>9</v>
      </c>
    </row>
    <row r="7681" spans="1:2">
      <c r="A7681" t="s">
        <v>2798</v>
      </c>
      <c r="B7681">
        <v>9</v>
      </c>
    </row>
    <row r="7682" spans="1:2">
      <c r="A7682" t="s">
        <v>2798</v>
      </c>
      <c r="B7682">
        <v>16</v>
      </c>
    </row>
    <row r="7683" spans="1:2">
      <c r="A7683" t="s">
        <v>2798</v>
      </c>
      <c r="B7683">
        <v>4</v>
      </c>
    </row>
    <row r="7684" spans="1:2">
      <c r="A7684" t="s">
        <v>2798</v>
      </c>
      <c r="B7684">
        <v>20</v>
      </c>
    </row>
    <row r="7685" spans="1:2">
      <c r="A7685" t="s">
        <v>2799</v>
      </c>
      <c r="B7685">
        <v>5</v>
      </c>
    </row>
    <row r="7686" spans="1:2">
      <c r="A7686" t="s">
        <v>2799</v>
      </c>
      <c r="B7686">
        <v>5</v>
      </c>
    </row>
    <row r="7687" spans="1:2">
      <c r="A7687" t="s">
        <v>2801</v>
      </c>
      <c r="B7687">
        <v>18</v>
      </c>
    </row>
    <row r="7688" spans="1:2">
      <c r="A7688" t="s">
        <v>2801</v>
      </c>
      <c r="B7688">
        <v>20</v>
      </c>
    </row>
    <row r="7689" spans="1:2">
      <c r="A7689" t="s">
        <v>2803</v>
      </c>
      <c r="B7689">
        <v>7</v>
      </c>
    </row>
    <row r="7690" spans="1:2">
      <c r="A7690" t="s">
        <v>2803</v>
      </c>
      <c r="B7690">
        <v>2</v>
      </c>
    </row>
    <row r="7691" spans="1:2">
      <c r="A7691" t="s">
        <v>2804</v>
      </c>
      <c r="B7691">
        <v>6</v>
      </c>
    </row>
    <row r="7692" spans="1:2">
      <c r="A7692" t="s">
        <v>2804</v>
      </c>
      <c r="B7692">
        <v>20</v>
      </c>
    </row>
    <row r="7693" spans="1:2">
      <c r="A7693" t="s">
        <v>2804</v>
      </c>
      <c r="B7693">
        <v>11</v>
      </c>
    </row>
    <row r="7694" spans="1:2">
      <c r="A7694" t="s">
        <v>2805</v>
      </c>
      <c r="B7694">
        <v>15</v>
      </c>
    </row>
    <row r="7695" spans="1:2">
      <c r="A7695" t="s">
        <v>2805</v>
      </c>
      <c r="B7695">
        <v>3</v>
      </c>
    </row>
    <row r="7696" spans="1:2">
      <c r="A7696" t="s">
        <v>2805</v>
      </c>
      <c r="B7696">
        <v>15</v>
      </c>
    </row>
    <row r="7697" spans="1:2">
      <c r="A7697" t="s">
        <v>2805</v>
      </c>
      <c r="B7697">
        <v>17</v>
      </c>
    </row>
    <row r="7698" spans="1:2">
      <c r="A7698" t="s">
        <v>2806</v>
      </c>
      <c r="B7698">
        <v>10</v>
      </c>
    </row>
    <row r="7699" spans="1:2">
      <c r="A7699" t="s">
        <v>2806</v>
      </c>
      <c r="B7699">
        <v>12</v>
      </c>
    </row>
    <row r="7700" spans="1:2">
      <c r="A7700" t="s">
        <v>2806</v>
      </c>
      <c r="B7700">
        <v>13</v>
      </c>
    </row>
    <row r="7701" spans="1:2">
      <c r="A7701" t="s">
        <v>2807</v>
      </c>
      <c r="B7701">
        <v>5</v>
      </c>
    </row>
    <row r="7702" spans="1:2">
      <c r="A7702" t="s">
        <v>2807</v>
      </c>
      <c r="B7702">
        <v>16</v>
      </c>
    </row>
    <row r="7703" spans="1:2">
      <c r="A7703" t="s">
        <v>2807</v>
      </c>
      <c r="B7703">
        <v>5</v>
      </c>
    </row>
    <row r="7704" spans="1:2">
      <c r="A7704" t="s">
        <v>2807</v>
      </c>
      <c r="B7704">
        <v>7</v>
      </c>
    </row>
    <row r="7705" spans="1:2">
      <c r="A7705" t="s">
        <v>2808</v>
      </c>
      <c r="B7705">
        <v>16</v>
      </c>
    </row>
    <row r="7706" spans="1:2">
      <c r="A7706" t="s">
        <v>2808</v>
      </c>
      <c r="B7706">
        <v>2</v>
      </c>
    </row>
    <row r="7707" spans="1:2">
      <c r="A7707" t="s">
        <v>2808</v>
      </c>
      <c r="B7707">
        <v>18</v>
      </c>
    </row>
    <row r="7708" spans="1:2">
      <c r="A7708" t="s">
        <v>2809</v>
      </c>
      <c r="B7708">
        <v>20</v>
      </c>
    </row>
    <row r="7709" spans="1:2">
      <c r="A7709" t="s">
        <v>2809</v>
      </c>
      <c r="B7709">
        <v>2</v>
      </c>
    </row>
    <row r="7710" spans="1:2">
      <c r="A7710" t="s">
        <v>2810</v>
      </c>
      <c r="B7710">
        <v>6</v>
      </c>
    </row>
    <row r="7711" spans="1:2">
      <c r="A7711" t="s">
        <v>2810</v>
      </c>
      <c r="B7711">
        <v>16</v>
      </c>
    </row>
    <row r="7712" spans="1:2">
      <c r="A7712" t="s">
        <v>2810</v>
      </c>
      <c r="B7712">
        <v>1</v>
      </c>
    </row>
    <row r="7713" spans="1:2">
      <c r="A7713" t="s">
        <v>2810</v>
      </c>
      <c r="B7713">
        <v>5</v>
      </c>
    </row>
    <row r="7714" spans="1:2">
      <c r="A7714" t="s">
        <v>2810</v>
      </c>
      <c r="B7714">
        <v>10</v>
      </c>
    </row>
    <row r="7715" spans="1:2">
      <c r="A7715" t="s">
        <v>2811</v>
      </c>
      <c r="B7715">
        <v>5</v>
      </c>
    </row>
    <row r="7716" spans="1:2">
      <c r="A7716" t="s">
        <v>2811</v>
      </c>
      <c r="B7716">
        <v>11</v>
      </c>
    </row>
    <row r="7717" spans="1:2">
      <c r="A7717" t="s">
        <v>2811</v>
      </c>
      <c r="B7717">
        <v>8</v>
      </c>
    </row>
    <row r="7718" spans="1:2">
      <c r="A7718" t="s">
        <v>2811</v>
      </c>
      <c r="B7718">
        <v>4</v>
      </c>
    </row>
    <row r="7719" spans="1:2">
      <c r="A7719" t="s">
        <v>2811</v>
      </c>
      <c r="B7719">
        <v>17</v>
      </c>
    </row>
    <row r="7720" spans="1:2">
      <c r="A7720" t="s">
        <v>2811</v>
      </c>
      <c r="B7720">
        <v>12</v>
      </c>
    </row>
    <row r="7721" spans="1:2">
      <c r="A7721" t="s">
        <v>2813</v>
      </c>
      <c r="B7721">
        <v>16</v>
      </c>
    </row>
    <row r="7722" spans="1:2">
      <c r="A7722" t="s">
        <v>2813</v>
      </c>
      <c r="B7722">
        <v>12</v>
      </c>
    </row>
    <row r="7723" spans="1:2">
      <c r="A7723" t="s">
        <v>2813</v>
      </c>
      <c r="B7723">
        <v>6</v>
      </c>
    </row>
    <row r="7724" spans="1:2">
      <c r="A7724" t="s">
        <v>2814</v>
      </c>
      <c r="B7724">
        <v>16</v>
      </c>
    </row>
    <row r="7725" spans="1:2">
      <c r="A7725" t="s">
        <v>2814</v>
      </c>
      <c r="B7725">
        <v>7</v>
      </c>
    </row>
    <row r="7726" spans="1:2">
      <c r="A7726" t="s">
        <v>2815</v>
      </c>
      <c r="B7726">
        <v>14</v>
      </c>
    </row>
    <row r="7727" spans="1:2">
      <c r="A7727" t="s">
        <v>2815</v>
      </c>
      <c r="B7727">
        <v>17</v>
      </c>
    </row>
    <row r="7728" spans="1:2">
      <c r="A7728" t="s">
        <v>2815</v>
      </c>
      <c r="B7728">
        <v>6</v>
      </c>
    </row>
    <row r="7729" spans="1:2">
      <c r="A7729" t="s">
        <v>2815</v>
      </c>
      <c r="B7729">
        <v>9</v>
      </c>
    </row>
    <row r="7730" spans="1:2">
      <c r="A7730" t="s">
        <v>2816</v>
      </c>
      <c r="B7730">
        <v>12</v>
      </c>
    </row>
    <row r="7731" spans="1:2">
      <c r="A7731" t="s">
        <v>2816</v>
      </c>
      <c r="B7731">
        <v>14</v>
      </c>
    </row>
    <row r="7732" spans="1:2">
      <c r="A7732" t="s">
        <v>2816</v>
      </c>
      <c r="B7732">
        <v>19</v>
      </c>
    </row>
    <row r="7733" spans="1:2">
      <c r="A7733" t="s">
        <v>2816</v>
      </c>
      <c r="B7733">
        <v>15</v>
      </c>
    </row>
    <row r="7734" spans="1:2">
      <c r="A7734" t="s">
        <v>2816</v>
      </c>
      <c r="B7734">
        <v>4</v>
      </c>
    </row>
    <row r="7735" spans="1:2">
      <c r="A7735" t="s">
        <v>2817</v>
      </c>
      <c r="B7735">
        <v>12</v>
      </c>
    </row>
    <row r="7736" spans="1:2">
      <c r="A7736" t="s">
        <v>2817</v>
      </c>
      <c r="B7736">
        <v>14</v>
      </c>
    </row>
    <row r="7737" spans="1:2">
      <c r="A7737" t="s">
        <v>2817</v>
      </c>
      <c r="B7737">
        <v>10</v>
      </c>
    </row>
    <row r="7738" spans="1:2">
      <c r="A7738" t="s">
        <v>2817</v>
      </c>
      <c r="B7738">
        <v>5</v>
      </c>
    </row>
    <row r="7739" spans="1:2">
      <c r="A7739" t="s">
        <v>2818</v>
      </c>
      <c r="B7739">
        <v>11</v>
      </c>
    </row>
    <row r="7740" spans="1:2">
      <c r="A7740" t="s">
        <v>2818</v>
      </c>
      <c r="B7740">
        <v>20</v>
      </c>
    </row>
    <row r="7741" spans="1:2">
      <c r="A7741" t="s">
        <v>2818</v>
      </c>
      <c r="B7741">
        <v>3</v>
      </c>
    </row>
    <row r="7742" spans="1:2">
      <c r="A7742" t="s">
        <v>2819</v>
      </c>
      <c r="B7742">
        <v>3</v>
      </c>
    </row>
    <row r="7743" spans="1:2">
      <c r="A7743" t="s">
        <v>2819</v>
      </c>
      <c r="B7743">
        <v>13</v>
      </c>
    </row>
    <row r="7744" spans="1:2">
      <c r="A7744" t="s">
        <v>2820</v>
      </c>
      <c r="B7744">
        <v>3</v>
      </c>
    </row>
    <row r="7745" spans="1:2">
      <c r="A7745" t="s">
        <v>2820</v>
      </c>
      <c r="B7745">
        <v>14</v>
      </c>
    </row>
    <row r="7746" spans="1:2">
      <c r="A7746" t="s">
        <v>2820</v>
      </c>
      <c r="B7746">
        <v>19</v>
      </c>
    </row>
    <row r="7747" spans="1:2">
      <c r="A7747" t="s">
        <v>2821</v>
      </c>
      <c r="B7747">
        <v>10</v>
      </c>
    </row>
    <row r="7748" spans="1:2">
      <c r="A7748" t="s">
        <v>2821</v>
      </c>
      <c r="B7748">
        <v>3</v>
      </c>
    </row>
    <row r="7749" spans="1:2">
      <c r="A7749" t="s">
        <v>2822</v>
      </c>
      <c r="B7749">
        <v>7</v>
      </c>
    </row>
    <row r="7750" spans="1:2">
      <c r="A7750" t="s">
        <v>2822</v>
      </c>
      <c r="B7750">
        <v>8</v>
      </c>
    </row>
    <row r="7751" spans="1:2">
      <c r="A7751" t="s">
        <v>2823</v>
      </c>
      <c r="B7751">
        <v>1</v>
      </c>
    </row>
    <row r="7752" spans="1:2">
      <c r="A7752" t="s">
        <v>2823</v>
      </c>
      <c r="B7752">
        <v>8</v>
      </c>
    </row>
    <row r="7753" spans="1:2">
      <c r="A7753" t="s">
        <v>2824</v>
      </c>
      <c r="B7753">
        <v>16</v>
      </c>
    </row>
    <row r="7754" spans="1:2">
      <c r="A7754" t="s">
        <v>2824</v>
      </c>
      <c r="B7754">
        <v>17</v>
      </c>
    </row>
    <row r="7755" spans="1:2">
      <c r="A7755" t="s">
        <v>2825</v>
      </c>
      <c r="B7755">
        <v>17</v>
      </c>
    </row>
    <row r="7756" spans="1:2">
      <c r="A7756" t="s">
        <v>2825</v>
      </c>
      <c r="B7756">
        <v>16</v>
      </c>
    </row>
    <row r="7757" spans="1:2">
      <c r="A7757" t="s">
        <v>2825</v>
      </c>
      <c r="B7757">
        <v>10</v>
      </c>
    </row>
    <row r="7758" spans="1:2">
      <c r="A7758" t="s">
        <v>2826</v>
      </c>
      <c r="B7758">
        <v>18</v>
      </c>
    </row>
    <row r="7759" spans="1:2">
      <c r="A7759" t="s">
        <v>2826</v>
      </c>
      <c r="B7759">
        <v>11</v>
      </c>
    </row>
    <row r="7760" spans="1:2">
      <c r="A7760" t="s">
        <v>2827</v>
      </c>
      <c r="B7760">
        <v>2</v>
      </c>
    </row>
    <row r="7761" spans="1:2">
      <c r="A7761" t="s">
        <v>2827</v>
      </c>
      <c r="B7761">
        <v>8</v>
      </c>
    </row>
    <row r="7762" spans="1:2">
      <c r="A7762" t="s">
        <v>2827</v>
      </c>
      <c r="B7762">
        <v>13</v>
      </c>
    </row>
    <row r="7763" spans="1:2">
      <c r="A7763" t="s">
        <v>2828</v>
      </c>
      <c r="B7763">
        <v>6</v>
      </c>
    </row>
    <row r="7764" spans="1:2">
      <c r="A7764" t="s">
        <v>2828</v>
      </c>
      <c r="B7764">
        <v>7</v>
      </c>
    </row>
    <row r="7765" spans="1:2">
      <c r="A7765" t="s">
        <v>2828</v>
      </c>
      <c r="B7765">
        <v>11</v>
      </c>
    </row>
    <row r="7766" spans="1:2">
      <c r="A7766" t="s">
        <v>2829</v>
      </c>
      <c r="B7766">
        <v>6</v>
      </c>
    </row>
    <row r="7767" spans="1:2">
      <c r="A7767" t="s">
        <v>2829</v>
      </c>
      <c r="B7767">
        <v>18</v>
      </c>
    </row>
    <row r="7768" spans="1:2">
      <c r="A7768" t="s">
        <v>2830</v>
      </c>
      <c r="B7768">
        <v>7</v>
      </c>
    </row>
    <row r="7769" spans="1:2">
      <c r="A7769" t="s">
        <v>2830</v>
      </c>
      <c r="B7769">
        <v>14</v>
      </c>
    </row>
    <row r="7770" spans="1:2">
      <c r="A7770" t="s">
        <v>2830</v>
      </c>
      <c r="B7770">
        <v>4</v>
      </c>
    </row>
    <row r="7771" spans="1:2">
      <c r="A7771" t="s">
        <v>2830</v>
      </c>
      <c r="B7771">
        <v>3</v>
      </c>
    </row>
    <row r="7772" spans="1:2">
      <c r="A7772" t="s">
        <v>2831</v>
      </c>
      <c r="B7772">
        <v>20</v>
      </c>
    </row>
    <row r="7773" spans="1:2">
      <c r="A7773" t="s">
        <v>2831</v>
      </c>
      <c r="B7773">
        <v>8</v>
      </c>
    </row>
    <row r="7774" spans="1:2">
      <c r="A7774" t="s">
        <v>2832</v>
      </c>
      <c r="B7774">
        <v>20</v>
      </c>
    </row>
    <row r="7775" spans="1:2">
      <c r="A7775" t="s">
        <v>2832</v>
      </c>
      <c r="B7775">
        <v>9</v>
      </c>
    </row>
    <row r="7776" spans="1:2">
      <c r="A7776" t="s">
        <v>2833</v>
      </c>
      <c r="B7776">
        <v>10</v>
      </c>
    </row>
    <row r="7777" spans="1:2">
      <c r="A7777" t="s">
        <v>2833</v>
      </c>
      <c r="B7777">
        <v>13</v>
      </c>
    </row>
    <row r="7778" spans="1:2">
      <c r="A7778" t="s">
        <v>2833</v>
      </c>
      <c r="B7778">
        <v>19</v>
      </c>
    </row>
    <row r="7779" spans="1:2">
      <c r="A7779" t="s">
        <v>2834</v>
      </c>
      <c r="B7779">
        <v>9</v>
      </c>
    </row>
    <row r="7780" spans="1:2">
      <c r="A7780" t="s">
        <v>2834</v>
      </c>
      <c r="B7780">
        <v>19</v>
      </c>
    </row>
    <row r="7781" spans="1:2">
      <c r="A7781" t="s">
        <v>2834</v>
      </c>
      <c r="B7781">
        <v>9</v>
      </c>
    </row>
    <row r="7782" spans="1:2">
      <c r="A7782" t="s">
        <v>2834</v>
      </c>
      <c r="B7782">
        <v>6</v>
      </c>
    </row>
    <row r="7783" spans="1:2">
      <c r="A7783" t="s">
        <v>2835</v>
      </c>
      <c r="B7783">
        <v>9</v>
      </c>
    </row>
    <row r="7784" spans="1:2">
      <c r="A7784" t="s">
        <v>2835</v>
      </c>
      <c r="B7784">
        <v>20</v>
      </c>
    </row>
    <row r="7785" spans="1:2">
      <c r="A7785" t="s">
        <v>2835</v>
      </c>
      <c r="B7785">
        <v>6</v>
      </c>
    </row>
    <row r="7786" spans="1:2">
      <c r="A7786" t="s">
        <v>2835</v>
      </c>
      <c r="B7786">
        <v>6</v>
      </c>
    </row>
    <row r="7787" spans="1:2">
      <c r="A7787" t="s">
        <v>2835</v>
      </c>
      <c r="B7787">
        <v>3</v>
      </c>
    </row>
    <row r="7788" spans="1:2">
      <c r="A7788" t="s">
        <v>2836</v>
      </c>
      <c r="B7788">
        <v>11</v>
      </c>
    </row>
    <row r="7789" spans="1:2">
      <c r="A7789" t="s">
        <v>2836</v>
      </c>
      <c r="B7789">
        <v>16</v>
      </c>
    </row>
    <row r="7790" spans="1:2">
      <c r="A7790" t="s">
        <v>2836</v>
      </c>
      <c r="B7790">
        <v>20</v>
      </c>
    </row>
    <row r="7791" spans="1:2">
      <c r="A7791" t="s">
        <v>2837</v>
      </c>
      <c r="B7791">
        <v>14</v>
      </c>
    </row>
    <row r="7792" spans="1:2">
      <c r="A7792" t="s">
        <v>2837</v>
      </c>
      <c r="B7792">
        <v>5</v>
      </c>
    </row>
    <row r="7793" spans="1:2">
      <c r="A7793" t="s">
        <v>2837</v>
      </c>
      <c r="B7793">
        <v>6</v>
      </c>
    </row>
    <row r="7794" spans="1:2">
      <c r="A7794" t="s">
        <v>2838</v>
      </c>
      <c r="B7794">
        <v>13</v>
      </c>
    </row>
    <row r="7795" spans="1:2">
      <c r="A7795" t="s">
        <v>2838</v>
      </c>
      <c r="B7795">
        <v>11</v>
      </c>
    </row>
    <row r="7796" spans="1:2">
      <c r="A7796" t="s">
        <v>2838</v>
      </c>
      <c r="B7796">
        <v>11</v>
      </c>
    </row>
    <row r="7797" spans="1:2">
      <c r="A7797" t="s">
        <v>2838</v>
      </c>
      <c r="B7797">
        <v>10</v>
      </c>
    </row>
    <row r="7798" spans="1:2">
      <c r="A7798" t="s">
        <v>2839</v>
      </c>
      <c r="B7798">
        <v>5</v>
      </c>
    </row>
    <row r="7799" spans="1:2">
      <c r="A7799" t="s">
        <v>2839</v>
      </c>
      <c r="B7799">
        <v>13</v>
      </c>
    </row>
    <row r="7800" spans="1:2">
      <c r="A7800" t="s">
        <v>2839</v>
      </c>
      <c r="B7800">
        <v>4</v>
      </c>
    </row>
    <row r="7801" spans="1:2">
      <c r="A7801" t="s">
        <v>2839</v>
      </c>
      <c r="B7801">
        <v>15</v>
      </c>
    </row>
    <row r="7802" spans="1:2">
      <c r="A7802" t="s">
        <v>2840</v>
      </c>
      <c r="B7802">
        <v>6</v>
      </c>
    </row>
    <row r="7803" spans="1:2">
      <c r="A7803" t="s">
        <v>2840</v>
      </c>
      <c r="B7803">
        <v>12</v>
      </c>
    </row>
    <row r="7804" spans="1:2">
      <c r="A7804" t="s">
        <v>2841</v>
      </c>
      <c r="B7804">
        <v>13</v>
      </c>
    </row>
    <row r="7805" spans="1:2">
      <c r="A7805" t="s">
        <v>2841</v>
      </c>
      <c r="B7805">
        <v>7</v>
      </c>
    </row>
    <row r="7806" spans="1:2">
      <c r="A7806" t="s">
        <v>2842</v>
      </c>
      <c r="B7806">
        <v>19</v>
      </c>
    </row>
    <row r="7807" spans="1:2">
      <c r="A7807" t="s">
        <v>2842</v>
      </c>
      <c r="B7807">
        <v>20</v>
      </c>
    </row>
    <row r="7808" spans="1:2">
      <c r="A7808" t="s">
        <v>2843</v>
      </c>
      <c r="B7808">
        <v>9</v>
      </c>
    </row>
    <row r="7809" spans="1:2">
      <c r="A7809" t="s">
        <v>2843</v>
      </c>
      <c r="B7809">
        <v>6</v>
      </c>
    </row>
    <row r="7810" spans="1:2">
      <c r="A7810" t="s">
        <v>2844</v>
      </c>
      <c r="B7810">
        <v>9</v>
      </c>
    </row>
    <row r="7811" spans="1:2">
      <c r="A7811" t="s">
        <v>2844</v>
      </c>
      <c r="B7811">
        <v>11</v>
      </c>
    </row>
    <row r="7812" spans="1:2">
      <c r="A7812" t="s">
        <v>2845</v>
      </c>
      <c r="B7812">
        <v>19</v>
      </c>
    </row>
    <row r="7813" spans="1:2">
      <c r="A7813" t="s">
        <v>2845</v>
      </c>
      <c r="B7813">
        <v>13</v>
      </c>
    </row>
    <row r="7814" spans="1:2">
      <c r="A7814" t="s">
        <v>2846</v>
      </c>
      <c r="B7814">
        <v>20</v>
      </c>
    </row>
    <row r="7815" spans="1:2">
      <c r="A7815" t="s">
        <v>2847</v>
      </c>
      <c r="B7815">
        <v>6</v>
      </c>
    </row>
    <row r="7816" spans="1:2">
      <c r="A7816" t="s">
        <v>2847</v>
      </c>
      <c r="B7816">
        <v>15</v>
      </c>
    </row>
    <row r="7817" spans="1:2">
      <c r="A7817" t="s">
        <v>2847</v>
      </c>
      <c r="B7817">
        <v>4</v>
      </c>
    </row>
    <row r="7818" spans="1:2">
      <c r="A7818" t="s">
        <v>2848</v>
      </c>
      <c r="B7818">
        <v>18</v>
      </c>
    </row>
    <row r="7819" spans="1:2">
      <c r="A7819" t="s">
        <v>2848</v>
      </c>
      <c r="B7819">
        <v>16</v>
      </c>
    </row>
    <row r="7820" spans="1:2">
      <c r="A7820" t="s">
        <v>2849</v>
      </c>
      <c r="B7820">
        <v>1</v>
      </c>
    </row>
    <row r="7821" spans="1:2">
      <c r="A7821" t="s">
        <v>2849</v>
      </c>
      <c r="B7821">
        <v>4</v>
      </c>
    </row>
    <row r="7822" spans="1:2">
      <c r="A7822" t="s">
        <v>2849</v>
      </c>
      <c r="B7822">
        <v>6</v>
      </c>
    </row>
    <row r="7823" spans="1:2">
      <c r="A7823" t="s">
        <v>2850</v>
      </c>
      <c r="B7823">
        <v>20</v>
      </c>
    </row>
    <row r="7824" spans="1:2">
      <c r="A7824" t="s">
        <v>2850</v>
      </c>
      <c r="B7824">
        <v>12</v>
      </c>
    </row>
    <row r="7825" spans="1:2">
      <c r="A7825" t="s">
        <v>2850</v>
      </c>
      <c r="B7825">
        <v>7</v>
      </c>
    </row>
    <row r="7826" spans="1:2">
      <c r="A7826" t="s">
        <v>2851</v>
      </c>
      <c r="B7826">
        <v>17</v>
      </c>
    </row>
    <row r="7827" spans="1:2">
      <c r="A7827" t="s">
        <v>2851</v>
      </c>
      <c r="B7827">
        <v>10</v>
      </c>
    </row>
    <row r="7828" spans="1:2">
      <c r="A7828" t="s">
        <v>2851</v>
      </c>
      <c r="B7828">
        <v>2</v>
      </c>
    </row>
    <row r="7829" spans="1:2">
      <c r="A7829" t="s">
        <v>2852</v>
      </c>
      <c r="B7829">
        <v>13</v>
      </c>
    </row>
    <row r="7830" spans="1:2">
      <c r="A7830" t="s">
        <v>2852</v>
      </c>
      <c r="B7830">
        <v>6</v>
      </c>
    </row>
    <row r="7831" spans="1:2">
      <c r="A7831" t="s">
        <v>2853</v>
      </c>
      <c r="B7831">
        <v>19</v>
      </c>
    </row>
    <row r="7832" spans="1:2">
      <c r="A7832" t="s">
        <v>2853</v>
      </c>
      <c r="B7832">
        <v>3</v>
      </c>
    </row>
    <row r="7833" spans="1:2">
      <c r="A7833" t="s">
        <v>2853</v>
      </c>
      <c r="B7833">
        <v>15</v>
      </c>
    </row>
    <row r="7834" spans="1:2">
      <c r="A7834" t="s">
        <v>2854</v>
      </c>
      <c r="B7834">
        <v>13</v>
      </c>
    </row>
    <row r="7835" spans="1:2">
      <c r="A7835" t="s">
        <v>2854</v>
      </c>
      <c r="B7835">
        <v>4</v>
      </c>
    </row>
    <row r="7836" spans="1:2">
      <c r="A7836" t="s">
        <v>2854</v>
      </c>
      <c r="B7836">
        <v>3</v>
      </c>
    </row>
    <row r="7837" spans="1:2">
      <c r="A7837" t="s">
        <v>2855</v>
      </c>
      <c r="B7837">
        <v>4</v>
      </c>
    </row>
    <row r="7838" spans="1:2">
      <c r="A7838" t="s">
        <v>2855</v>
      </c>
      <c r="B7838">
        <v>9</v>
      </c>
    </row>
    <row r="7839" spans="1:2">
      <c r="A7839" t="s">
        <v>2856</v>
      </c>
      <c r="B7839">
        <v>18</v>
      </c>
    </row>
    <row r="7840" spans="1:2">
      <c r="A7840" t="s">
        <v>2856</v>
      </c>
      <c r="B7840">
        <v>5</v>
      </c>
    </row>
    <row r="7841" spans="1:2">
      <c r="A7841" t="s">
        <v>2856</v>
      </c>
      <c r="B7841">
        <v>13</v>
      </c>
    </row>
    <row r="7842" spans="1:2">
      <c r="A7842" t="s">
        <v>2857</v>
      </c>
      <c r="B7842">
        <v>14</v>
      </c>
    </row>
    <row r="7843" spans="1:2">
      <c r="A7843" t="s">
        <v>2857</v>
      </c>
      <c r="B7843">
        <v>8</v>
      </c>
    </row>
    <row r="7844" spans="1:2">
      <c r="A7844" t="s">
        <v>2857</v>
      </c>
      <c r="B7844">
        <v>15</v>
      </c>
    </row>
    <row r="7845" spans="1:2">
      <c r="A7845" t="s">
        <v>2858</v>
      </c>
      <c r="B7845">
        <v>20</v>
      </c>
    </row>
    <row r="7846" spans="1:2">
      <c r="A7846" t="s">
        <v>2858</v>
      </c>
      <c r="B7846">
        <v>8</v>
      </c>
    </row>
    <row r="7847" spans="1:2">
      <c r="A7847" t="s">
        <v>2858</v>
      </c>
      <c r="B7847">
        <v>17</v>
      </c>
    </row>
    <row r="7848" spans="1:2">
      <c r="A7848" t="s">
        <v>2859</v>
      </c>
      <c r="B7848">
        <v>17</v>
      </c>
    </row>
    <row r="7849" spans="1:2">
      <c r="A7849" t="s">
        <v>2859</v>
      </c>
      <c r="B7849">
        <v>12</v>
      </c>
    </row>
    <row r="7850" spans="1:2">
      <c r="A7850" t="s">
        <v>2859</v>
      </c>
      <c r="B7850">
        <v>17</v>
      </c>
    </row>
    <row r="7851" spans="1:2">
      <c r="A7851" t="s">
        <v>2860</v>
      </c>
      <c r="B7851">
        <v>5</v>
      </c>
    </row>
    <row r="7852" spans="1:2">
      <c r="A7852" t="s">
        <v>2861</v>
      </c>
      <c r="B7852">
        <v>18</v>
      </c>
    </row>
    <row r="7853" spans="1:2">
      <c r="A7853" t="s">
        <v>2861</v>
      </c>
      <c r="B7853">
        <v>19</v>
      </c>
    </row>
    <row r="7854" spans="1:2">
      <c r="A7854" t="s">
        <v>2862</v>
      </c>
      <c r="B7854">
        <v>3</v>
      </c>
    </row>
    <row r="7855" spans="1:2">
      <c r="A7855" t="s">
        <v>2862</v>
      </c>
      <c r="B7855">
        <v>17</v>
      </c>
    </row>
    <row r="7856" spans="1:2">
      <c r="A7856" t="s">
        <v>2863</v>
      </c>
      <c r="B7856">
        <v>18</v>
      </c>
    </row>
    <row r="7857" spans="1:2">
      <c r="A7857" t="s">
        <v>2863</v>
      </c>
      <c r="B7857">
        <v>15</v>
      </c>
    </row>
    <row r="7858" spans="1:2">
      <c r="A7858" t="s">
        <v>2863</v>
      </c>
      <c r="B7858">
        <v>17</v>
      </c>
    </row>
    <row r="7859" spans="1:2">
      <c r="A7859" t="s">
        <v>2864</v>
      </c>
      <c r="B7859">
        <v>11</v>
      </c>
    </row>
    <row r="7860" spans="1:2">
      <c r="A7860" t="s">
        <v>2864</v>
      </c>
      <c r="B7860">
        <v>4</v>
      </c>
    </row>
    <row r="7861" spans="1:2">
      <c r="A7861" t="s">
        <v>2865</v>
      </c>
      <c r="B7861">
        <v>19</v>
      </c>
    </row>
    <row r="7862" spans="1:2">
      <c r="A7862" t="s">
        <v>2865</v>
      </c>
      <c r="B7862">
        <v>10</v>
      </c>
    </row>
    <row r="7863" spans="1:2">
      <c r="A7863" t="s">
        <v>2865</v>
      </c>
      <c r="B7863">
        <v>18</v>
      </c>
    </row>
    <row r="7864" spans="1:2">
      <c r="A7864" t="s">
        <v>2865</v>
      </c>
      <c r="B7864">
        <v>18</v>
      </c>
    </row>
    <row r="7865" spans="1:2">
      <c r="A7865" t="s">
        <v>2865</v>
      </c>
      <c r="B7865">
        <v>13</v>
      </c>
    </row>
    <row r="7866" spans="1:2">
      <c r="A7866" t="s">
        <v>2865</v>
      </c>
      <c r="B7866">
        <v>3</v>
      </c>
    </row>
    <row r="7867" spans="1:2">
      <c r="A7867" t="s">
        <v>2866</v>
      </c>
      <c r="B7867">
        <v>7</v>
      </c>
    </row>
    <row r="7868" spans="1:2">
      <c r="A7868" t="s">
        <v>2866</v>
      </c>
      <c r="B7868">
        <v>16</v>
      </c>
    </row>
    <row r="7869" spans="1:2">
      <c r="A7869" t="s">
        <v>2867</v>
      </c>
      <c r="B7869">
        <v>12</v>
      </c>
    </row>
    <row r="7870" spans="1:2">
      <c r="A7870" t="s">
        <v>2867</v>
      </c>
      <c r="B7870">
        <v>10</v>
      </c>
    </row>
    <row r="7871" spans="1:2">
      <c r="A7871" t="s">
        <v>2867</v>
      </c>
      <c r="B7871">
        <v>14</v>
      </c>
    </row>
    <row r="7872" spans="1:2">
      <c r="A7872" t="s">
        <v>2867</v>
      </c>
      <c r="B7872">
        <v>18</v>
      </c>
    </row>
    <row r="7873" spans="1:2">
      <c r="A7873" t="s">
        <v>2868</v>
      </c>
      <c r="B7873">
        <v>20</v>
      </c>
    </row>
    <row r="7874" spans="1:2">
      <c r="A7874" t="s">
        <v>2868</v>
      </c>
      <c r="B7874">
        <v>18</v>
      </c>
    </row>
    <row r="7875" spans="1:2">
      <c r="A7875" t="s">
        <v>2870</v>
      </c>
      <c r="B7875">
        <v>1</v>
      </c>
    </row>
    <row r="7876" spans="1:2">
      <c r="A7876" t="s">
        <v>2870</v>
      </c>
      <c r="B7876">
        <v>2</v>
      </c>
    </row>
    <row r="7877" spans="1:2">
      <c r="A7877" t="s">
        <v>2870</v>
      </c>
      <c r="B7877">
        <v>3</v>
      </c>
    </row>
    <row r="7878" spans="1:2">
      <c r="A7878" t="s">
        <v>2870</v>
      </c>
      <c r="B7878">
        <v>7</v>
      </c>
    </row>
    <row r="7879" spans="1:2">
      <c r="A7879" t="s">
        <v>2870</v>
      </c>
      <c r="B7879">
        <v>16</v>
      </c>
    </row>
    <row r="7880" spans="1:2">
      <c r="A7880" t="s">
        <v>2871</v>
      </c>
      <c r="B7880">
        <v>19</v>
      </c>
    </row>
    <row r="7881" spans="1:2">
      <c r="A7881" t="s">
        <v>2871</v>
      </c>
      <c r="B7881">
        <v>8</v>
      </c>
    </row>
    <row r="7882" spans="1:2">
      <c r="A7882" t="s">
        <v>2872</v>
      </c>
      <c r="B7882">
        <v>8</v>
      </c>
    </row>
    <row r="7883" spans="1:2">
      <c r="A7883" t="s">
        <v>2872</v>
      </c>
      <c r="B7883">
        <v>20</v>
      </c>
    </row>
    <row r="7884" spans="1:2">
      <c r="A7884" t="s">
        <v>2873</v>
      </c>
      <c r="B7884">
        <v>5</v>
      </c>
    </row>
    <row r="7885" spans="1:2">
      <c r="A7885" t="s">
        <v>2873</v>
      </c>
      <c r="B7885">
        <v>18</v>
      </c>
    </row>
    <row r="7886" spans="1:2">
      <c r="A7886" t="s">
        <v>2874</v>
      </c>
      <c r="B7886">
        <v>5</v>
      </c>
    </row>
    <row r="7887" spans="1:2">
      <c r="A7887" t="s">
        <v>2874</v>
      </c>
      <c r="B7887">
        <v>5</v>
      </c>
    </row>
    <row r="7888" spans="1:2">
      <c r="A7888" t="s">
        <v>2874</v>
      </c>
      <c r="B7888">
        <v>9</v>
      </c>
    </row>
    <row r="7889" spans="1:2">
      <c r="A7889" t="s">
        <v>2875</v>
      </c>
      <c r="B7889">
        <v>3</v>
      </c>
    </row>
    <row r="7890" spans="1:2">
      <c r="A7890" t="s">
        <v>2875</v>
      </c>
      <c r="B7890">
        <v>12</v>
      </c>
    </row>
    <row r="7891" spans="1:2">
      <c r="A7891" t="s">
        <v>2876</v>
      </c>
      <c r="B7891">
        <v>4</v>
      </c>
    </row>
    <row r="7892" spans="1:2">
      <c r="A7892" t="s">
        <v>2876</v>
      </c>
      <c r="B7892">
        <v>8</v>
      </c>
    </row>
    <row r="7893" spans="1:2">
      <c r="A7893" t="s">
        <v>2876</v>
      </c>
      <c r="B7893">
        <v>15</v>
      </c>
    </row>
    <row r="7894" spans="1:2">
      <c r="A7894" t="s">
        <v>2876</v>
      </c>
      <c r="B7894">
        <v>3</v>
      </c>
    </row>
    <row r="7895" spans="1:2">
      <c r="A7895" t="s">
        <v>2876</v>
      </c>
      <c r="B7895">
        <v>19</v>
      </c>
    </row>
    <row r="7896" spans="1:2">
      <c r="A7896" t="s">
        <v>2876</v>
      </c>
      <c r="B7896">
        <v>14</v>
      </c>
    </row>
    <row r="7897" spans="1:2">
      <c r="A7897" t="s">
        <v>2877</v>
      </c>
      <c r="B7897">
        <v>4</v>
      </c>
    </row>
    <row r="7898" spans="1:2">
      <c r="A7898" t="s">
        <v>2877</v>
      </c>
      <c r="B7898">
        <v>3</v>
      </c>
    </row>
    <row r="7899" spans="1:2">
      <c r="A7899" t="s">
        <v>2877</v>
      </c>
      <c r="B7899">
        <v>12</v>
      </c>
    </row>
    <row r="7900" spans="1:2">
      <c r="A7900" t="s">
        <v>2878</v>
      </c>
      <c r="B7900">
        <v>10</v>
      </c>
    </row>
    <row r="7901" spans="1:2">
      <c r="A7901" t="s">
        <v>2879</v>
      </c>
      <c r="B7901">
        <v>20</v>
      </c>
    </row>
    <row r="7902" spans="1:2">
      <c r="A7902" t="s">
        <v>2879</v>
      </c>
      <c r="B7902">
        <v>8</v>
      </c>
    </row>
    <row r="7903" spans="1:2">
      <c r="A7903" t="s">
        <v>2879</v>
      </c>
      <c r="B7903">
        <v>9</v>
      </c>
    </row>
    <row r="7904" spans="1:2">
      <c r="A7904" t="s">
        <v>2880</v>
      </c>
      <c r="B7904">
        <v>15</v>
      </c>
    </row>
    <row r="7905" spans="1:2">
      <c r="A7905" t="s">
        <v>2880</v>
      </c>
      <c r="B7905">
        <v>14</v>
      </c>
    </row>
    <row r="7906" spans="1:2">
      <c r="A7906" t="s">
        <v>2881</v>
      </c>
      <c r="B7906">
        <v>8</v>
      </c>
    </row>
    <row r="7907" spans="1:2">
      <c r="A7907" t="s">
        <v>2881</v>
      </c>
      <c r="B7907">
        <v>15</v>
      </c>
    </row>
    <row r="7908" spans="1:2">
      <c r="A7908" t="s">
        <v>2881</v>
      </c>
      <c r="B7908">
        <v>1</v>
      </c>
    </row>
    <row r="7909" spans="1:2">
      <c r="A7909" t="s">
        <v>2882</v>
      </c>
      <c r="B7909">
        <v>11</v>
      </c>
    </row>
    <row r="7910" spans="1:2">
      <c r="A7910" t="s">
        <v>2882</v>
      </c>
      <c r="B7910">
        <v>3</v>
      </c>
    </row>
    <row r="7911" spans="1:2">
      <c r="A7911" t="s">
        <v>2882</v>
      </c>
      <c r="B7911">
        <v>11</v>
      </c>
    </row>
    <row r="7912" spans="1:2">
      <c r="A7912" t="s">
        <v>2882</v>
      </c>
      <c r="B7912">
        <v>5</v>
      </c>
    </row>
    <row r="7913" spans="1:2">
      <c r="A7913" t="s">
        <v>2882</v>
      </c>
      <c r="B7913">
        <v>14</v>
      </c>
    </row>
    <row r="7914" spans="1:2">
      <c r="A7914" t="s">
        <v>2882</v>
      </c>
      <c r="B7914">
        <v>16</v>
      </c>
    </row>
    <row r="7915" spans="1:2">
      <c r="A7915" t="s">
        <v>2883</v>
      </c>
      <c r="B7915">
        <v>16</v>
      </c>
    </row>
    <row r="7916" spans="1:2">
      <c r="A7916" t="s">
        <v>2883</v>
      </c>
      <c r="B7916">
        <v>15</v>
      </c>
    </row>
    <row r="7917" spans="1:2">
      <c r="A7917" t="s">
        <v>2884</v>
      </c>
      <c r="B7917">
        <v>18</v>
      </c>
    </row>
    <row r="7918" spans="1:2">
      <c r="A7918" t="s">
        <v>2884</v>
      </c>
      <c r="B7918">
        <v>1</v>
      </c>
    </row>
    <row r="7919" spans="1:2">
      <c r="A7919" t="s">
        <v>2885</v>
      </c>
      <c r="B7919">
        <v>5</v>
      </c>
    </row>
    <row r="7920" spans="1:2">
      <c r="A7920" t="s">
        <v>2886</v>
      </c>
      <c r="B7920">
        <v>12</v>
      </c>
    </row>
    <row r="7921" spans="1:2">
      <c r="A7921" t="s">
        <v>2886</v>
      </c>
      <c r="B7921">
        <v>19</v>
      </c>
    </row>
    <row r="7922" spans="1:2">
      <c r="A7922" t="s">
        <v>2887</v>
      </c>
      <c r="B7922">
        <v>10</v>
      </c>
    </row>
    <row r="7923" spans="1:2">
      <c r="A7923" t="s">
        <v>2887</v>
      </c>
      <c r="B7923">
        <v>1</v>
      </c>
    </row>
    <row r="7924" spans="1:2">
      <c r="A7924" t="s">
        <v>2887</v>
      </c>
      <c r="B7924">
        <v>18</v>
      </c>
    </row>
    <row r="7925" spans="1:2">
      <c r="A7925" t="s">
        <v>2887</v>
      </c>
      <c r="B7925">
        <v>17</v>
      </c>
    </row>
    <row r="7926" spans="1:2">
      <c r="A7926" t="s">
        <v>2888</v>
      </c>
      <c r="B7926">
        <v>6</v>
      </c>
    </row>
    <row r="7927" spans="1:2">
      <c r="A7927" t="s">
        <v>2888</v>
      </c>
      <c r="B7927">
        <v>7</v>
      </c>
    </row>
    <row r="7928" spans="1:2">
      <c r="A7928" t="s">
        <v>2888</v>
      </c>
      <c r="B7928">
        <v>2</v>
      </c>
    </row>
    <row r="7929" spans="1:2">
      <c r="A7929" t="s">
        <v>2891</v>
      </c>
      <c r="B7929">
        <v>7</v>
      </c>
    </row>
    <row r="7930" spans="1:2">
      <c r="A7930" t="s">
        <v>2891</v>
      </c>
      <c r="B7930">
        <v>14</v>
      </c>
    </row>
    <row r="7931" spans="1:2">
      <c r="A7931" t="s">
        <v>2892</v>
      </c>
      <c r="B7931">
        <v>15</v>
      </c>
    </row>
    <row r="7932" spans="1:2">
      <c r="A7932" t="s">
        <v>2892</v>
      </c>
      <c r="B7932">
        <v>5</v>
      </c>
    </row>
    <row r="7933" spans="1:2">
      <c r="A7933" t="s">
        <v>2892</v>
      </c>
      <c r="B7933">
        <v>16</v>
      </c>
    </row>
    <row r="7934" spans="1:2">
      <c r="A7934" t="s">
        <v>2892</v>
      </c>
      <c r="B7934">
        <v>2</v>
      </c>
    </row>
    <row r="7935" spans="1:2">
      <c r="A7935" t="s">
        <v>2893</v>
      </c>
      <c r="B7935">
        <v>14</v>
      </c>
    </row>
    <row r="7936" spans="1:2">
      <c r="A7936" t="s">
        <v>2893</v>
      </c>
      <c r="B7936">
        <v>1</v>
      </c>
    </row>
    <row r="7937" spans="1:2">
      <c r="A7937" t="s">
        <v>2893</v>
      </c>
      <c r="B7937">
        <v>2</v>
      </c>
    </row>
    <row r="7938" spans="1:2">
      <c r="A7938" t="s">
        <v>2893</v>
      </c>
      <c r="B7938">
        <v>20</v>
      </c>
    </row>
    <row r="7939" spans="1:2">
      <c r="A7939" t="s">
        <v>2895</v>
      </c>
      <c r="B7939">
        <v>12</v>
      </c>
    </row>
    <row r="7940" spans="1:2">
      <c r="A7940" t="s">
        <v>2895</v>
      </c>
      <c r="B7940">
        <v>5</v>
      </c>
    </row>
    <row r="7941" spans="1:2">
      <c r="A7941" t="s">
        <v>2895</v>
      </c>
      <c r="B7941">
        <v>14</v>
      </c>
    </row>
    <row r="7942" spans="1:2">
      <c r="A7942" t="s">
        <v>2896</v>
      </c>
      <c r="B7942">
        <v>13</v>
      </c>
    </row>
    <row r="7943" spans="1:2">
      <c r="A7943" t="s">
        <v>2896</v>
      </c>
      <c r="B7943">
        <v>4</v>
      </c>
    </row>
    <row r="7944" spans="1:2">
      <c r="A7944" t="s">
        <v>2896</v>
      </c>
      <c r="B7944">
        <v>20</v>
      </c>
    </row>
    <row r="7945" spans="1:2">
      <c r="A7945" t="s">
        <v>2896</v>
      </c>
      <c r="B7945">
        <v>8</v>
      </c>
    </row>
    <row r="7946" spans="1:2">
      <c r="A7946" t="s">
        <v>2896</v>
      </c>
      <c r="B7946">
        <v>19</v>
      </c>
    </row>
    <row r="7947" spans="1:2">
      <c r="A7947" t="s">
        <v>2897</v>
      </c>
      <c r="B7947">
        <v>10</v>
      </c>
    </row>
    <row r="7948" spans="1:2">
      <c r="A7948" t="s">
        <v>2897</v>
      </c>
      <c r="B7948">
        <v>17</v>
      </c>
    </row>
    <row r="7949" spans="1:2">
      <c r="A7949" t="s">
        <v>2897</v>
      </c>
      <c r="B7949">
        <v>12</v>
      </c>
    </row>
    <row r="7950" spans="1:2">
      <c r="A7950" t="s">
        <v>2898</v>
      </c>
      <c r="B7950">
        <v>1</v>
      </c>
    </row>
    <row r="7951" spans="1:2">
      <c r="A7951" t="s">
        <v>2898</v>
      </c>
      <c r="B7951">
        <v>6</v>
      </c>
    </row>
    <row r="7952" spans="1:2">
      <c r="A7952" t="s">
        <v>2899</v>
      </c>
      <c r="B7952">
        <v>15</v>
      </c>
    </row>
    <row r="7953" spans="1:2">
      <c r="A7953" t="s">
        <v>2899</v>
      </c>
      <c r="B7953">
        <v>6</v>
      </c>
    </row>
    <row r="7954" spans="1:2">
      <c r="A7954" t="s">
        <v>2899</v>
      </c>
      <c r="B7954">
        <v>1</v>
      </c>
    </row>
    <row r="7955" spans="1:2">
      <c r="A7955" t="s">
        <v>2899</v>
      </c>
      <c r="B7955">
        <v>17</v>
      </c>
    </row>
    <row r="7956" spans="1:2">
      <c r="A7956" t="s">
        <v>2900</v>
      </c>
      <c r="B7956">
        <v>20</v>
      </c>
    </row>
    <row r="7957" spans="1:2">
      <c r="A7957" t="s">
        <v>2900</v>
      </c>
      <c r="B7957">
        <v>8</v>
      </c>
    </row>
    <row r="7958" spans="1:2">
      <c r="A7958" t="s">
        <v>2901</v>
      </c>
      <c r="B7958">
        <v>15</v>
      </c>
    </row>
    <row r="7959" spans="1:2">
      <c r="A7959" t="s">
        <v>2901</v>
      </c>
      <c r="B7959">
        <v>17</v>
      </c>
    </row>
    <row r="7960" spans="1:2">
      <c r="A7960" t="s">
        <v>2901</v>
      </c>
      <c r="B7960">
        <v>20</v>
      </c>
    </row>
    <row r="7961" spans="1:2">
      <c r="A7961" t="s">
        <v>2901</v>
      </c>
      <c r="B7961">
        <v>18</v>
      </c>
    </row>
    <row r="7962" spans="1:2">
      <c r="A7962" t="s">
        <v>2902</v>
      </c>
      <c r="B7962">
        <v>13</v>
      </c>
    </row>
    <row r="7963" spans="1:2">
      <c r="A7963" t="s">
        <v>2902</v>
      </c>
      <c r="B7963">
        <v>18</v>
      </c>
    </row>
    <row r="7964" spans="1:2">
      <c r="A7964" t="s">
        <v>2902</v>
      </c>
      <c r="B7964">
        <v>20</v>
      </c>
    </row>
    <row r="7965" spans="1:2">
      <c r="A7965" t="s">
        <v>2902</v>
      </c>
      <c r="B7965">
        <v>10</v>
      </c>
    </row>
    <row r="7966" spans="1:2">
      <c r="A7966" t="s">
        <v>2902</v>
      </c>
      <c r="B7966">
        <v>12</v>
      </c>
    </row>
    <row r="7967" spans="1:2">
      <c r="A7967" t="s">
        <v>2903</v>
      </c>
      <c r="B7967">
        <v>17</v>
      </c>
    </row>
    <row r="7968" spans="1:2">
      <c r="A7968" t="s">
        <v>2903</v>
      </c>
      <c r="B7968">
        <v>10</v>
      </c>
    </row>
    <row r="7969" spans="1:2">
      <c r="A7969" t="s">
        <v>2904</v>
      </c>
      <c r="B7969">
        <v>14</v>
      </c>
    </row>
    <row r="7970" spans="1:2">
      <c r="A7970" t="s">
        <v>2904</v>
      </c>
      <c r="B7970">
        <v>10</v>
      </c>
    </row>
    <row r="7971" spans="1:2">
      <c r="A7971" t="s">
        <v>2904</v>
      </c>
      <c r="B7971">
        <v>15</v>
      </c>
    </row>
    <row r="7972" spans="1:2">
      <c r="A7972" t="s">
        <v>2905</v>
      </c>
      <c r="B7972">
        <v>2</v>
      </c>
    </row>
    <row r="7973" spans="1:2">
      <c r="A7973" t="s">
        <v>2905</v>
      </c>
      <c r="B7973">
        <v>9</v>
      </c>
    </row>
    <row r="7974" spans="1:2">
      <c r="A7974" t="s">
        <v>2906</v>
      </c>
      <c r="B7974">
        <v>13</v>
      </c>
    </row>
    <row r="7975" spans="1:2">
      <c r="A7975" t="s">
        <v>2906</v>
      </c>
      <c r="B7975">
        <v>8</v>
      </c>
    </row>
    <row r="7976" spans="1:2">
      <c r="A7976" t="s">
        <v>2906</v>
      </c>
      <c r="B7976">
        <v>3</v>
      </c>
    </row>
    <row r="7977" spans="1:2">
      <c r="A7977" t="s">
        <v>2906</v>
      </c>
      <c r="B7977">
        <v>6</v>
      </c>
    </row>
    <row r="7978" spans="1:2">
      <c r="A7978" t="s">
        <v>2907</v>
      </c>
      <c r="B7978">
        <v>11</v>
      </c>
    </row>
    <row r="7979" spans="1:2">
      <c r="A7979" t="s">
        <v>2907</v>
      </c>
      <c r="B7979">
        <v>15</v>
      </c>
    </row>
    <row r="7980" spans="1:2">
      <c r="A7980" t="s">
        <v>2908</v>
      </c>
      <c r="B7980">
        <v>19</v>
      </c>
    </row>
    <row r="7981" spans="1:2">
      <c r="A7981" t="s">
        <v>2908</v>
      </c>
      <c r="B7981">
        <v>1</v>
      </c>
    </row>
    <row r="7982" spans="1:2">
      <c r="A7982" t="s">
        <v>2909</v>
      </c>
      <c r="B7982">
        <v>4</v>
      </c>
    </row>
    <row r="7983" spans="1:2">
      <c r="A7983" t="s">
        <v>2909</v>
      </c>
      <c r="B7983">
        <v>16</v>
      </c>
    </row>
    <row r="7984" spans="1:2">
      <c r="A7984" t="s">
        <v>2910</v>
      </c>
      <c r="B7984">
        <v>16</v>
      </c>
    </row>
    <row r="7985" spans="1:2">
      <c r="A7985" t="s">
        <v>2910</v>
      </c>
      <c r="B7985">
        <v>14</v>
      </c>
    </row>
    <row r="7986" spans="1:2">
      <c r="A7986" t="s">
        <v>2911</v>
      </c>
      <c r="B7986">
        <v>15</v>
      </c>
    </row>
    <row r="7987" spans="1:2">
      <c r="A7987" t="s">
        <v>2911</v>
      </c>
      <c r="B7987">
        <v>11</v>
      </c>
    </row>
    <row r="7988" spans="1:2">
      <c r="A7988" t="s">
        <v>2911</v>
      </c>
      <c r="B7988">
        <v>20</v>
      </c>
    </row>
    <row r="7989" spans="1:2">
      <c r="A7989" t="s">
        <v>2912</v>
      </c>
      <c r="B7989">
        <v>9</v>
      </c>
    </row>
    <row r="7990" spans="1:2">
      <c r="A7990" t="s">
        <v>2912</v>
      </c>
      <c r="B7990">
        <v>19</v>
      </c>
    </row>
    <row r="7991" spans="1:2">
      <c r="A7991" t="s">
        <v>2913</v>
      </c>
      <c r="B7991">
        <v>11</v>
      </c>
    </row>
    <row r="7992" spans="1:2">
      <c r="A7992" t="s">
        <v>2913</v>
      </c>
      <c r="B7992">
        <v>7</v>
      </c>
    </row>
    <row r="7993" spans="1:2">
      <c r="A7993" t="s">
        <v>2914</v>
      </c>
      <c r="B7993">
        <v>6</v>
      </c>
    </row>
    <row r="7994" spans="1:2">
      <c r="A7994" t="s">
        <v>2914</v>
      </c>
      <c r="B7994">
        <v>2</v>
      </c>
    </row>
    <row r="7995" spans="1:2">
      <c r="A7995" t="s">
        <v>2915</v>
      </c>
      <c r="B7995">
        <v>9</v>
      </c>
    </row>
    <row r="7996" spans="1:2">
      <c r="A7996" t="s">
        <v>2915</v>
      </c>
      <c r="B7996">
        <v>15</v>
      </c>
    </row>
    <row r="7997" spans="1:2">
      <c r="A7997" t="s">
        <v>2916</v>
      </c>
      <c r="B7997">
        <v>19</v>
      </c>
    </row>
    <row r="7998" spans="1:2">
      <c r="A7998" t="s">
        <v>2916</v>
      </c>
      <c r="B7998">
        <v>6</v>
      </c>
    </row>
    <row r="7999" spans="1:2">
      <c r="A7999" t="s">
        <v>2916</v>
      </c>
      <c r="B7999">
        <v>7</v>
      </c>
    </row>
    <row r="8000" spans="1:2">
      <c r="A8000" t="s">
        <v>2916</v>
      </c>
      <c r="B8000">
        <v>16</v>
      </c>
    </row>
    <row r="8001" spans="1:2">
      <c r="A8001" t="s">
        <v>2918</v>
      </c>
      <c r="B8001">
        <v>13</v>
      </c>
    </row>
    <row r="8002" spans="1:2">
      <c r="A8002" t="s">
        <v>2918</v>
      </c>
      <c r="B8002">
        <v>11</v>
      </c>
    </row>
    <row r="8003" spans="1:2">
      <c r="A8003" t="s">
        <v>2919</v>
      </c>
      <c r="B8003">
        <v>11</v>
      </c>
    </row>
    <row r="8004" spans="1:2">
      <c r="A8004" t="s">
        <v>2919</v>
      </c>
      <c r="B8004">
        <v>13</v>
      </c>
    </row>
    <row r="8005" spans="1:2">
      <c r="A8005" t="s">
        <v>2919</v>
      </c>
      <c r="B8005">
        <v>6</v>
      </c>
    </row>
    <row r="8006" spans="1:2">
      <c r="A8006" t="s">
        <v>2921</v>
      </c>
      <c r="B8006">
        <v>11</v>
      </c>
    </row>
    <row r="8007" spans="1:2">
      <c r="A8007" t="s">
        <v>2921</v>
      </c>
      <c r="B8007">
        <v>18</v>
      </c>
    </row>
    <row r="8008" spans="1:2">
      <c r="A8008" t="s">
        <v>2921</v>
      </c>
      <c r="B8008">
        <v>11</v>
      </c>
    </row>
    <row r="8009" spans="1:2">
      <c r="A8009" t="s">
        <v>2922</v>
      </c>
      <c r="B8009">
        <v>11</v>
      </c>
    </row>
    <row r="8010" spans="1:2">
      <c r="A8010" t="s">
        <v>2922</v>
      </c>
      <c r="B8010">
        <v>17</v>
      </c>
    </row>
    <row r="8011" spans="1:2">
      <c r="A8011" t="s">
        <v>2924</v>
      </c>
      <c r="B8011">
        <v>16</v>
      </c>
    </row>
    <row r="8012" spans="1:2">
      <c r="A8012" t="s">
        <v>2924</v>
      </c>
      <c r="B8012">
        <v>5</v>
      </c>
    </row>
    <row r="8013" spans="1:2">
      <c r="A8013" t="s">
        <v>2925</v>
      </c>
      <c r="B8013">
        <v>20</v>
      </c>
    </row>
    <row r="8014" spans="1:2">
      <c r="A8014" t="s">
        <v>2925</v>
      </c>
      <c r="B8014">
        <v>18</v>
      </c>
    </row>
    <row r="8015" spans="1:2">
      <c r="A8015" t="s">
        <v>2926</v>
      </c>
      <c r="B8015">
        <v>12</v>
      </c>
    </row>
    <row r="8016" spans="1:2">
      <c r="A8016" t="s">
        <v>2926</v>
      </c>
      <c r="B8016">
        <v>18</v>
      </c>
    </row>
    <row r="8017" spans="1:2">
      <c r="A8017" t="s">
        <v>2927</v>
      </c>
      <c r="B8017">
        <v>7</v>
      </c>
    </row>
    <row r="8018" spans="1:2">
      <c r="A8018" t="s">
        <v>2927</v>
      </c>
      <c r="B8018">
        <v>13</v>
      </c>
    </row>
    <row r="8019" spans="1:2">
      <c r="A8019" t="s">
        <v>2927</v>
      </c>
      <c r="B8019">
        <v>5</v>
      </c>
    </row>
    <row r="8020" spans="1:2">
      <c r="A8020" t="s">
        <v>2927</v>
      </c>
      <c r="B8020">
        <v>8</v>
      </c>
    </row>
    <row r="8021" spans="1:2">
      <c r="A8021" t="s">
        <v>2928</v>
      </c>
      <c r="B8021">
        <v>4</v>
      </c>
    </row>
    <row r="8022" spans="1:2">
      <c r="A8022" t="s">
        <v>2928</v>
      </c>
      <c r="B8022">
        <v>18</v>
      </c>
    </row>
    <row r="8023" spans="1:2">
      <c r="A8023" t="s">
        <v>2928</v>
      </c>
      <c r="B8023">
        <v>19</v>
      </c>
    </row>
    <row r="8024" spans="1:2">
      <c r="A8024" t="s">
        <v>2930</v>
      </c>
      <c r="B8024">
        <v>2</v>
      </c>
    </row>
    <row r="8025" spans="1:2">
      <c r="A8025" t="s">
        <v>2930</v>
      </c>
      <c r="B8025">
        <v>19</v>
      </c>
    </row>
    <row r="8026" spans="1:2">
      <c r="A8026" t="s">
        <v>2930</v>
      </c>
      <c r="B8026">
        <v>7</v>
      </c>
    </row>
    <row r="8027" spans="1:2">
      <c r="A8027" t="s">
        <v>2930</v>
      </c>
      <c r="B8027">
        <v>6</v>
      </c>
    </row>
    <row r="8028" spans="1:2">
      <c r="A8028" t="s">
        <v>2931</v>
      </c>
      <c r="B8028">
        <v>12</v>
      </c>
    </row>
    <row r="8029" spans="1:2">
      <c r="A8029" t="s">
        <v>2931</v>
      </c>
      <c r="B8029">
        <v>4</v>
      </c>
    </row>
    <row r="8030" spans="1:2">
      <c r="A8030" t="s">
        <v>2931</v>
      </c>
      <c r="B8030">
        <v>17</v>
      </c>
    </row>
    <row r="8031" spans="1:2">
      <c r="A8031" t="s">
        <v>2932</v>
      </c>
      <c r="B8031">
        <v>6</v>
      </c>
    </row>
    <row r="8032" spans="1:2">
      <c r="A8032" t="s">
        <v>2932</v>
      </c>
      <c r="B8032">
        <v>15</v>
      </c>
    </row>
    <row r="8033" spans="1:2">
      <c r="A8033" t="s">
        <v>2932</v>
      </c>
      <c r="B8033">
        <v>3</v>
      </c>
    </row>
    <row r="8034" spans="1:2">
      <c r="A8034" t="s">
        <v>2933</v>
      </c>
      <c r="B8034">
        <v>5</v>
      </c>
    </row>
    <row r="8035" spans="1:2">
      <c r="A8035" t="s">
        <v>2933</v>
      </c>
      <c r="B8035">
        <v>10</v>
      </c>
    </row>
    <row r="8036" spans="1:2">
      <c r="A8036" t="s">
        <v>2933</v>
      </c>
      <c r="B8036">
        <v>2</v>
      </c>
    </row>
    <row r="8037" spans="1:2">
      <c r="A8037" t="s">
        <v>2934</v>
      </c>
      <c r="B8037">
        <v>15</v>
      </c>
    </row>
    <row r="8038" spans="1:2">
      <c r="A8038" t="s">
        <v>2934</v>
      </c>
      <c r="B8038">
        <v>3</v>
      </c>
    </row>
    <row r="8039" spans="1:2">
      <c r="A8039" t="s">
        <v>2935</v>
      </c>
      <c r="B8039">
        <v>3</v>
      </c>
    </row>
    <row r="8040" spans="1:2">
      <c r="A8040" t="s">
        <v>2935</v>
      </c>
      <c r="B8040">
        <v>1</v>
      </c>
    </row>
    <row r="8041" spans="1:2">
      <c r="A8041" t="s">
        <v>2935</v>
      </c>
      <c r="B8041">
        <v>15</v>
      </c>
    </row>
    <row r="8042" spans="1:2">
      <c r="A8042" t="s">
        <v>2936</v>
      </c>
      <c r="B8042">
        <v>11</v>
      </c>
    </row>
    <row r="8043" spans="1:2">
      <c r="A8043" t="s">
        <v>2936</v>
      </c>
      <c r="B8043">
        <v>9</v>
      </c>
    </row>
    <row r="8044" spans="1:2">
      <c r="A8044" t="s">
        <v>2936</v>
      </c>
      <c r="B8044">
        <v>8</v>
      </c>
    </row>
    <row r="8045" spans="1:2">
      <c r="A8045" t="s">
        <v>2937</v>
      </c>
      <c r="B8045">
        <v>12</v>
      </c>
    </row>
    <row r="8046" spans="1:2">
      <c r="A8046" t="s">
        <v>2937</v>
      </c>
      <c r="B8046">
        <v>3</v>
      </c>
    </row>
    <row r="8047" spans="1:2">
      <c r="A8047" t="s">
        <v>2937</v>
      </c>
      <c r="B8047">
        <v>17</v>
      </c>
    </row>
    <row r="8048" spans="1:2">
      <c r="A8048" t="s">
        <v>2938</v>
      </c>
      <c r="B8048">
        <v>11</v>
      </c>
    </row>
    <row r="8049" spans="1:2">
      <c r="A8049" t="s">
        <v>2938</v>
      </c>
      <c r="B8049">
        <v>10</v>
      </c>
    </row>
    <row r="8050" spans="1:2">
      <c r="A8050" t="s">
        <v>2938</v>
      </c>
      <c r="B8050">
        <v>11</v>
      </c>
    </row>
    <row r="8051" spans="1:2">
      <c r="A8051" t="s">
        <v>2939</v>
      </c>
      <c r="B8051">
        <v>8</v>
      </c>
    </row>
    <row r="8052" spans="1:2">
      <c r="A8052" t="s">
        <v>2939</v>
      </c>
      <c r="B8052">
        <v>18</v>
      </c>
    </row>
    <row r="8053" spans="1:2">
      <c r="A8053" t="s">
        <v>2939</v>
      </c>
      <c r="B8053">
        <v>11</v>
      </c>
    </row>
    <row r="8054" spans="1:2">
      <c r="A8054" t="s">
        <v>2940</v>
      </c>
      <c r="B8054">
        <v>17</v>
      </c>
    </row>
    <row r="8055" spans="1:2">
      <c r="A8055" t="s">
        <v>2940</v>
      </c>
      <c r="B8055">
        <v>2</v>
      </c>
    </row>
    <row r="8056" spans="1:2">
      <c r="A8056" t="s">
        <v>2940</v>
      </c>
      <c r="B8056">
        <v>20</v>
      </c>
    </row>
    <row r="8057" spans="1:2">
      <c r="A8057" t="s">
        <v>2940</v>
      </c>
      <c r="B8057">
        <v>14</v>
      </c>
    </row>
    <row r="8058" spans="1:2">
      <c r="A8058" t="s">
        <v>2941</v>
      </c>
      <c r="B8058">
        <v>1</v>
      </c>
    </row>
    <row r="8059" spans="1:2">
      <c r="A8059" t="s">
        <v>2941</v>
      </c>
      <c r="B8059">
        <v>1</v>
      </c>
    </row>
    <row r="8060" spans="1:2">
      <c r="A8060" t="s">
        <v>2942</v>
      </c>
      <c r="B8060">
        <v>7</v>
      </c>
    </row>
    <row r="8061" spans="1:2">
      <c r="A8061" t="s">
        <v>2942</v>
      </c>
      <c r="B8061">
        <v>6</v>
      </c>
    </row>
    <row r="8062" spans="1:2">
      <c r="A8062" t="s">
        <v>2943</v>
      </c>
      <c r="B8062">
        <v>14</v>
      </c>
    </row>
    <row r="8063" spans="1:2">
      <c r="A8063" t="s">
        <v>2943</v>
      </c>
      <c r="B8063">
        <v>14</v>
      </c>
    </row>
    <row r="8064" spans="1:2">
      <c r="A8064" t="s">
        <v>2943</v>
      </c>
      <c r="B8064">
        <v>9</v>
      </c>
    </row>
    <row r="8065" spans="1:2">
      <c r="A8065" t="s">
        <v>2943</v>
      </c>
      <c r="B8065">
        <v>4</v>
      </c>
    </row>
    <row r="8066" spans="1:2">
      <c r="A8066" t="s">
        <v>2944</v>
      </c>
      <c r="B8066">
        <v>19</v>
      </c>
    </row>
    <row r="8067" spans="1:2">
      <c r="A8067" t="s">
        <v>2944</v>
      </c>
      <c r="B8067">
        <v>10</v>
      </c>
    </row>
    <row r="8068" spans="1:2">
      <c r="A8068" t="s">
        <v>2945</v>
      </c>
      <c r="B8068">
        <v>16</v>
      </c>
    </row>
    <row r="8069" spans="1:2">
      <c r="A8069" t="s">
        <v>2945</v>
      </c>
      <c r="B8069">
        <v>14</v>
      </c>
    </row>
    <row r="8070" spans="1:2">
      <c r="A8070" t="s">
        <v>2946</v>
      </c>
      <c r="B8070">
        <v>5</v>
      </c>
    </row>
    <row r="8071" spans="1:2">
      <c r="A8071" t="s">
        <v>2946</v>
      </c>
      <c r="B8071">
        <v>7</v>
      </c>
    </row>
    <row r="8072" spans="1:2">
      <c r="A8072" t="s">
        <v>2946</v>
      </c>
      <c r="B8072">
        <v>2</v>
      </c>
    </row>
    <row r="8073" spans="1:2">
      <c r="A8073" t="s">
        <v>2947</v>
      </c>
      <c r="B8073">
        <v>9</v>
      </c>
    </row>
    <row r="8074" spans="1:2">
      <c r="A8074" t="s">
        <v>2947</v>
      </c>
      <c r="B8074">
        <v>1</v>
      </c>
    </row>
    <row r="8075" spans="1:2">
      <c r="A8075" t="s">
        <v>2947</v>
      </c>
      <c r="B8075">
        <v>5</v>
      </c>
    </row>
    <row r="8076" spans="1:2">
      <c r="A8076" t="s">
        <v>2948</v>
      </c>
      <c r="B8076">
        <v>6</v>
      </c>
    </row>
    <row r="8077" spans="1:2">
      <c r="A8077" t="s">
        <v>2948</v>
      </c>
      <c r="B8077">
        <v>12</v>
      </c>
    </row>
    <row r="8078" spans="1:2">
      <c r="A8078" t="s">
        <v>2948</v>
      </c>
      <c r="B8078">
        <v>13</v>
      </c>
    </row>
    <row r="8079" spans="1:2">
      <c r="A8079" t="s">
        <v>2948</v>
      </c>
      <c r="B8079">
        <v>1</v>
      </c>
    </row>
    <row r="8080" spans="1:2">
      <c r="A8080" t="s">
        <v>2949</v>
      </c>
      <c r="B8080">
        <v>3</v>
      </c>
    </row>
    <row r="8081" spans="1:2">
      <c r="A8081" t="s">
        <v>2949</v>
      </c>
      <c r="B8081">
        <v>17</v>
      </c>
    </row>
    <row r="8082" spans="1:2">
      <c r="A8082" t="s">
        <v>2950</v>
      </c>
      <c r="B8082">
        <v>10</v>
      </c>
    </row>
    <row r="8083" spans="1:2">
      <c r="A8083" t="s">
        <v>2951</v>
      </c>
      <c r="B8083">
        <v>14</v>
      </c>
    </row>
    <row r="8084" spans="1:2">
      <c r="A8084" t="s">
        <v>2951</v>
      </c>
      <c r="B8084">
        <v>9</v>
      </c>
    </row>
    <row r="8085" spans="1:2">
      <c r="A8085" t="s">
        <v>2952</v>
      </c>
      <c r="B8085">
        <v>18</v>
      </c>
    </row>
    <row r="8086" spans="1:2">
      <c r="A8086" t="s">
        <v>2952</v>
      </c>
      <c r="B8086">
        <v>9</v>
      </c>
    </row>
    <row r="8087" spans="1:2">
      <c r="A8087" t="s">
        <v>2952</v>
      </c>
      <c r="B8087">
        <v>6</v>
      </c>
    </row>
    <row r="8088" spans="1:2">
      <c r="A8088" t="s">
        <v>2953</v>
      </c>
      <c r="B8088">
        <v>13</v>
      </c>
    </row>
    <row r="8089" spans="1:2">
      <c r="A8089" t="s">
        <v>2953</v>
      </c>
      <c r="B8089">
        <v>9</v>
      </c>
    </row>
    <row r="8090" spans="1:2">
      <c r="A8090" t="s">
        <v>2953</v>
      </c>
      <c r="B8090">
        <v>4</v>
      </c>
    </row>
    <row r="8091" spans="1:2">
      <c r="A8091" t="s">
        <v>2953</v>
      </c>
      <c r="B8091">
        <v>3</v>
      </c>
    </row>
    <row r="8092" spans="1:2">
      <c r="A8092" t="s">
        <v>2954</v>
      </c>
      <c r="B8092">
        <v>14</v>
      </c>
    </row>
    <row r="8093" spans="1:2">
      <c r="A8093" t="s">
        <v>2954</v>
      </c>
      <c r="B8093">
        <v>13</v>
      </c>
    </row>
    <row r="8094" spans="1:2">
      <c r="A8094" t="s">
        <v>2955</v>
      </c>
      <c r="B8094">
        <v>6</v>
      </c>
    </row>
    <row r="8095" spans="1:2">
      <c r="A8095" t="s">
        <v>2955</v>
      </c>
      <c r="B8095">
        <v>2</v>
      </c>
    </row>
    <row r="8096" spans="1:2">
      <c r="A8096" t="s">
        <v>2956</v>
      </c>
      <c r="B8096">
        <v>5</v>
      </c>
    </row>
    <row r="8097" spans="1:2">
      <c r="A8097" t="s">
        <v>2956</v>
      </c>
      <c r="B8097">
        <v>11</v>
      </c>
    </row>
    <row r="8098" spans="1:2">
      <c r="A8098" t="s">
        <v>2956</v>
      </c>
      <c r="B8098">
        <v>3</v>
      </c>
    </row>
    <row r="8099" spans="1:2">
      <c r="A8099" t="s">
        <v>2957</v>
      </c>
      <c r="B8099">
        <v>19</v>
      </c>
    </row>
    <row r="8100" spans="1:2">
      <c r="A8100" t="s">
        <v>2957</v>
      </c>
      <c r="B8100">
        <v>8</v>
      </c>
    </row>
    <row r="8101" spans="1:2">
      <c r="A8101" t="s">
        <v>2957</v>
      </c>
      <c r="B8101">
        <v>6</v>
      </c>
    </row>
    <row r="8102" spans="1:2">
      <c r="A8102" t="s">
        <v>2958</v>
      </c>
      <c r="B8102">
        <v>9</v>
      </c>
    </row>
    <row r="8103" spans="1:2">
      <c r="A8103" t="s">
        <v>2958</v>
      </c>
      <c r="B8103">
        <v>13</v>
      </c>
    </row>
    <row r="8104" spans="1:2">
      <c r="A8104" t="s">
        <v>2959</v>
      </c>
      <c r="B8104">
        <v>17</v>
      </c>
    </row>
    <row r="8105" spans="1:2">
      <c r="A8105" t="s">
        <v>2960</v>
      </c>
      <c r="B8105">
        <v>14</v>
      </c>
    </row>
    <row r="8106" spans="1:2">
      <c r="A8106" t="s">
        <v>2960</v>
      </c>
      <c r="B8106">
        <v>12</v>
      </c>
    </row>
    <row r="8107" spans="1:2">
      <c r="A8107" t="s">
        <v>2960</v>
      </c>
      <c r="B8107">
        <v>16</v>
      </c>
    </row>
    <row r="8108" spans="1:2">
      <c r="A8108" t="s">
        <v>2961</v>
      </c>
      <c r="B8108">
        <v>3</v>
      </c>
    </row>
    <row r="8109" spans="1:2">
      <c r="A8109" t="s">
        <v>2961</v>
      </c>
      <c r="B8109">
        <v>17</v>
      </c>
    </row>
    <row r="8110" spans="1:2">
      <c r="A8110" t="s">
        <v>2962</v>
      </c>
      <c r="B8110">
        <v>19</v>
      </c>
    </row>
    <row r="8111" spans="1:2">
      <c r="A8111" t="s">
        <v>2962</v>
      </c>
      <c r="B8111">
        <v>20</v>
      </c>
    </row>
    <row r="8112" spans="1:2">
      <c r="A8112" t="s">
        <v>2962</v>
      </c>
      <c r="B8112">
        <v>14</v>
      </c>
    </row>
    <row r="8113" spans="1:2">
      <c r="A8113" t="s">
        <v>2963</v>
      </c>
      <c r="B8113">
        <v>8</v>
      </c>
    </row>
    <row r="8114" spans="1:2">
      <c r="A8114" t="s">
        <v>2963</v>
      </c>
      <c r="B8114">
        <v>19</v>
      </c>
    </row>
    <row r="8115" spans="1:2">
      <c r="A8115" t="s">
        <v>2964</v>
      </c>
      <c r="B8115">
        <v>15</v>
      </c>
    </row>
    <row r="8116" spans="1:2">
      <c r="A8116" t="s">
        <v>2964</v>
      </c>
      <c r="B8116">
        <v>17</v>
      </c>
    </row>
    <row r="8117" spans="1:2">
      <c r="A8117" t="s">
        <v>2964</v>
      </c>
      <c r="B8117">
        <v>19</v>
      </c>
    </row>
    <row r="8118" spans="1:2">
      <c r="A8118" t="s">
        <v>2964</v>
      </c>
      <c r="B8118">
        <v>6</v>
      </c>
    </row>
    <row r="8119" spans="1:2">
      <c r="A8119" t="s">
        <v>2964</v>
      </c>
      <c r="B8119">
        <v>2</v>
      </c>
    </row>
    <row r="8120" spans="1:2">
      <c r="A8120" t="s">
        <v>2964</v>
      </c>
      <c r="B8120">
        <v>18</v>
      </c>
    </row>
    <row r="8121" spans="1:2">
      <c r="A8121" t="s">
        <v>2966</v>
      </c>
      <c r="B8121">
        <v>17</v>
      </c>
    </row>
    <row r="8122" spans="1:2">
      <c r="A8122" t="s">
        <v>2966</v>
      </c>
      <c r="B8122">
        <v>15</v>
      </c>
    </row>
    <row r="8123" spans="1:2">
      <c r="A8123" t="s">
        <v>2967</v>
      </c>
      <c r="B8123">
        <v>6</v>
      </c>
    </row>
    <row r="8124" spans="1:2">
      <c r="A8124" t="s">
        <v>2967</v>
      </c>
      <c r="B8124">
        <v>8</v>
      </c>
    </row>
    <row r="8125" spans="1:2">
      <c r="A8125" t="s">
        <v>2968</v>
      </c>
      <c r="B8125">
        <v>10</v>
      </c>
    </row>
    <row r="8126" spans="1:2">
      <c r="A8126" t="s">
        <v>2968</v>
      </c>
      <c r="B8126">
        <v>6</v>
      </c>
    </row>
    <row r="8127" spans="1:2">
      <c r="A8127" t="s">
        <v>2968</v>
      </c>
      <c r="B8127">
        <v>12</v>
      </c>
    </row>
    <row r="8128" spans="1:2">
      <c r="A8128" t="s">
        <v>2968</v>
      </c>
      <c r="B8128">
        <v>2</v>
      </c>
    </row>
    <row r="8129" spans="1:2">
      <c r="A8129" t="s">
        <v>2969</v>
      </c>
      <c r="B8129">
        <v>2</v>
      </c>
    </row>
    <row r="8130" spans="1:2">
      <c r="A8130" t="s">
        <v>2969</v>
      </c>
      <c r="B8130">
        <v>15</v>
      </c>
    </row>
    <row r="8131" spans="1:2">
      <c r="A8131" t="s">
        <v>2970</v>
      </c>
      <c r="B8131">
        <v>15</v>
      </c>
    </row>
    <row r="8132" spans="1:2">
      <c r="A8132" t="s">
        <v>2970</v>
      </c>
      <c r="B8132">
        <v>5</v>
      </c>
    </row>
    <row r="8133" spans="1:2">
      <c r="A8133" t="s">
        <v>2970</v>
      </c>
      <c r="B8133">
        <v>4</v>
      </c>
    </row>
    <row r="8134" spans="1:2">
      <c r="A8134" t="s">
        <v>2970</v>
      </c>
      <c r="B8134">
        <v>16</v>
      </c>
    </row>
    <row r="8135" spans="1:2">
      <c r="A8135" t="s">
        <v>2971</v>
      </c>
      <c r="B8135">
        <v>3</v>
      </c>
    </row>
    <row r="8136" spans="1:2">
      <c r="A8136" t="s">
        <v>2971</v>
      </c>
      <c r="B8136">
        <v>4</v>
      </c>
    </row>
    <row r="8137" spans="1:2">
      <c r="A8137" t="s">
        <v>2971</v>
      </c>
      <c r="B8137">
        <v>3</v>
      </c>
    </row>
    <row r="8138" spans="1:2">
      <c r="A8138" t="s">
        <v>2972</v>
      </c>
      <c r="B8138">
        <v>1</v>
      </c>
    </row>
    <row r="8139" spans="1:2">
      <c r="A8139" t="s">
        <v>2972</v>
      </c>
      <c r="B8139">
        <v>11</v>
      </c>
    </row>
    <row r="8140" spans="1:2">
      <c r="A8140" t="s">
        <v>2972</v>
      </c>
      <c r="B8140">
        <v>10</v>
      </c>
    </row>
    <row r="8141" spans="1:2">
      <c r="A8141" t="s">
        <v>2973</v>
      </c>
      <c r="B8141">
        <v>12</v>
      </c>
    </row>
    <row r="8142" spans="1:2">
      <c r="A8142" t="s">
        <v>2973</v>
      </c>
      <c r="B8142">
        <v>17</v>
      </c>
    </row>
    <row r="8143" spans="1:2">
      <c r="A8143" t="s">
        <v>2973</v>
      </c>
      <c r="B8143">
        <v>2</v>
      </c>
    </row>
    <row r="8144" spans="1:2">
      <c r="A8144" t="s">
        <v>2974</v>
      </c>
      <c r="B8144">
        <v>18</v>
      </c>
    </row>
    <row r="8145" spans="1:2">
      <c r="A8145" t="s">
        <v>2974</v>
      </c>
      <c r="B8145">
        <v>12</v>
      </c>
    </row>
    <row r="8146" spans="1:2">
      <c r="A8146" t="s">
        <v>2974</v>
      </c>
      <c r="B8146">
        <v>4</v>
      </c>
    </row>
    <row r="8147" spans="1:2">
      <c r="A8147" t="s">
        <v>2975</v>
      </c>
      <c r="B8147">
        <v>14</v>
      </c>
    </row>
    <row r="8148" spans="1:2">
      <c r="A8148" t="s">
        <v>2975</v>
      </c>
      <c r="B8148">
        <v>14</v>
      </c>
    </row>
    <row r="8149" spans="1:2">
      <c r="A8149" t="s">
        <v>2976</v>
      </c>
      <c r="B8149">
        <v>9</v>
      </c>
    </row>
    <row r="8150" spans="1:2">
      <c r="A8150" t="s">
        <v>2976</v>
      </c>
      <c r="B8150">
        <v>19</v>
      </c>
    </row>
    <row r="8151" spans="1:2">
      <c r="A8151" t="s">
        <v>2976</v>
      </c>
      <c r="B8151">
        <v>7</v>
      </c>
    </row>
    <row r="8152" spans="1:2">
      <c r="A8152" t="s">
        <v>2977</v>
      </c>
      <c r="B8152">
        <v>1</v>
      </c>
    </row>
    <row r="8153" spans="1:2">
      <c r="A8153" t="s">
        <v>2977</v>
      </c>
      <c r="B8153">
        <v>4</v>
      </c>
    </row>
    <row r="8154" spans="1:2">
      <c r="A8154" t="s">
        <v>2978</v>
      </c>
      <c r="B8154">
        <v>17</v>
      </c>
    </row>
    <row r="8155" spans="1:2">
      <c r="A8155" t="s">
        <v>2978</v>
      </c>
      <c r="B8155">
        <v>18</v>
      </c>
    </row>
    <row r="8156" spans="1:2">
      <c r="A8156" t="s">
        <v>2978</v>
      </c>
      <c r="B8156">
        <v>11</v>
      </c>
    </row>
    <row r="8157" spans="1:2">
      <c r="A8157" t="s">
        <v>2979</v>
      </c>
      <c r="B8157">
        <v>18</v>
      </c>
    </row>
    <row r="8158" spans="1:2">
      <c r="A8158" t="s">
        <v>2979</v>
      </c>
      <c r="B8158">
        <v>20</v>
      </c>
    </row>
    <row r="8159" spans="1:2">
      <c r="A8159" t="s">
        <v>2980</v>
      </c>
      <c r="B8159">
        <v>14</v>
      </c>
    </row>
    <row r="8160" spans="1:2">
      <c r="A8160" t="s">
        <v>2980</v>
      </c>
      <c r="B8160">
        <v>14</v>
      </c>
    </row>
    <row r="8161" spans="1:2">
      <c r="A8161" t="s">
        <v>2980</v>
      </c>
      <c r="B8161">
        <v>13</v>
      </c>
    </row>
    <row r="8162" spans="1:2">
      <c r="A8162" t="s">
        <v>2981</v>
      </c>
      <c r="B8162">
        <v>4</v>
      </c>
    </row>
    <row r="8163" spans="1:2">
      <c r="A8163" t="s">
        <v>2981</v>
      </c>
      <c r="B8163">
        <v>6</v>
      </c>
    </row>
    <row r="8164" spans="1:2">
      <c r="A8164" t="s">
        <v>2982</v>
      </c>
      <c r="B8164">
        <v>10</v>
      </c>
    </row>
    <row r="8165" spans="1:2">
      <c r="A8165" t="s">
        <v>2982</v>
      </c>
      <c r="B8165">
        <v>5</v>
      </c>
    </row>
    <row r="8166" spans="1:2">
      <c r="A8166" t="s">
        <v>2983</v>
      </c>
      <c r="B8166">
        <v>20</v>
      </c>
    </row>
    <row r="8167" spans="1:2">
      <c r="A8167" t="s">
        <v>2983</v>
      </c>
      <c r="B8167">
        <v>1</v>
      </c>
    </row>
    <row r="8168" spans="1:2">
      <c r="A8168" t="s">
        <v>2984</v>
      </c>
      <c r="B8168">
        <v>20</v>
      </c>
    </row>
    <row r="8169" spans="1:2">
      <c r="A8169" t="s">
        <v>2984</v>
      </c>
      <c r="B8169">
        <v>20</v>
      </c>
    </row>
    <row r="8170" spans="1:2">
      <c r="A8170" t="s">
        <v>2985</v>
      </c>
      <c r="B8170">
        <v>3</v>
      </c>
    </row>
    <row r="8171" spans="1:2">
      <c r="A8171" t="s">
        <v>2985</v>
      </c>
      <c r="B8171">
        <v>17</v>
      </c>
    </row>
    <row r="8172" spans="1:2">
      <c r="A8172" t="s">
        <v>2986</v>
      </c>
      <c r="B8172">
        <v>13</v>
      </c>
    </row>
    <row r="8173" spans="1:2">
      <c r="A8173" t="s">
        <v>2986</v>
      </c>
      <c r="B8173">
        <v>6</v>
      </c>
    </row>
    <row r="8174" spans="1:2">
      <c r="A8174" t="s">
        <v>2987</v>
      </c>
      <c r="B8174">
        <v>4</v>
      </c>
    </row>
    <row r="8175" spans="1:2">
      <c r="A8175" t="s">
        <v>2987</v>
      </c>
      <c r="B8175">
        <v>8</v>
      </c>
    </row>
    <row r="8176" spans="1:2">
      <c r="A8176" t="s">
        <v>2988</v>
      </c>
      <c r="B8176">
        <v>19</v>
      </c>
    </row>
    <row r="8177" spans="1:2">
      <c r="A8177" t="s">
        <v>2988</v>
      </c>
      <c r="B8177">
        <v>1</v>
      </c>
    </row>
    <row r="8178" spans="1:2">
      <c r="A8178" t="s">
        <v>2989</v>
      </c>
      <c r="B8178">
        <v>9</v>
      </c>
    </row>
    <row r="8179" spans="1:2">
      <c r="A8179" t="s">
        <v>2989</v>
      </c>
      <c r="B8179">
        <v>2</v>
      </c>
    </row>
    <row r="8180" spans="1:2">
      <c r="A8180" t="s">
        <v>2989</v>
      </c>
      <c r="B8180">
        <v>3</v>
      </c>
    </row>
    <row r="8181" spans="1:2">
      <c r="A8181" t="s">
        <v>2990</v>
      </c>
      <c r="B8181">
        <v>18</v>
      </c>
    </row>
    <row r="8182" spans="1:2">
      <c r="A8182" t="s">
        <v>2990</v>
      </c>
      <c r="B8182">
        <v>7</v>
      </c>
    </row>
    <row r="8183" spans="1:2">
      <c r="A8183" t="s">
        <v>2991</v>
      </c>
      <c r="B8183">
        <v>4</v>
      </c>
    </row>
    <row r="8184" spans="1:2">
      <c r="A8184" t="s">
        <v>2991</v>
      </c>
      <c r="B8184">
        <v>13</v>
      </c>
    </row>
    <row r="8185" spans="1:2">
      <c r="A8185" t="s">
        <v>2992</v>
      </c>
      <c r="B8185">
        <v>3</v>
      </c>
    </row>
    <row r="8186" spans="1:2">
      <c r="A8186" t="s">
        <v>2992</v>
      </c>
      <c r="B8186">
        <v>17</v>
      </c>
    </row>
    <row r="8187" spans="1:2">
      <c r="A8187" t="s">
        <v>2993</v>
      </c>
      <c r="B8187">
        <v>9</v>
      </c>
    </row>
    <row r="8188" spans="1:2">
      <c r="A8188" t="s">
        <v>2993</v>
      </c>
      <c r="B8188">
        <v>18</v>
      </c>
    </row>
    <row r="8189" spans="1:2">
      <c r="A8189" t="s">
        <v>2994</v>
      </c>
      <c r="B8189">
        <v>1</v>
      </c>
    </row>
    <row r="8190" spans="1:2">
      <c r="A8190" t="s">
        <v>2994</v>
      </c>
      <c r="B8190">
        <v>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21"/>
  <sheetViews>
    <sheetView workbookViewId="0">
      <selection activeCell="D14" sqref="D14"/>
    </sheetView>
  </sheetViews>
  <sheetFormatPr defaultRowHeight="14.45"/>
  <cols>
    <col min="1" max="1" width="14.28515625" bestFit="1" customWidth="1"/>
    <col min="2" max="2" width="51.28515625" bestFit="1" customWidth="1"/>
    <col min="3" max="3" width="15.85546875" bestFit="1" customWidth="1"/>
    <col min="4" max="4" width="21.28515625" bestFit="1" customWidth="1"/>
    <col min="5" max="5" width="24.140625" bestFit="1" customWidth="1"/>
  </cols>
  <sheetData>
    <row r="1" spans="1:5">
      <c r="A1" t="s">
        <v>2995</v>
      </c>
      <c r="B1" t="s">
        <v>2996</v>
      </c>
      <c r="C1" t="s">
        <v>2997</v>
      </c>
      <c r="D1" t="s">
        <v>2998</v>
      </c>
      <c r="E1" t="s">
        <v>2999</v>
      </c>
    </row>
    <row r="2" spans="1:5">
      <c r="A2" cm="1">
        <f t="array" ref="A2:A21">_xlfn.SEQUENCE(20,1)</f>
        <v>1</v>
      </c>
      <c r="B2" t="s">
        <v>3000</v>
      </c>
      <c r="C2" t="s">
        <v>111</v>
      </c>
      <c r="D2">
        <v>796.63705607721818</v>
      </c>
      <c r="E2">
        <v>2</v>
      </c>
    </row>
    <row r="3" spans="1:5">
      <c r="A3">
        <v>2</v>
      </c>
      <c r="B3" t="s">
        <v>3001</v>
      </c>
      <c r="C3" t="s">
        <v>111</v>
      </c>
      <c r="D3">
        <v>674.94992173891467</v>
      </c>
      <c r="E3">
        <v>2</v>
      </c>
    </row>
    <row r="4" spans="1:5">
      <c r="A4">
        <v>3</v>
      </c>
      <c r="B4" t="s">
        <v>3002</v>
      </c>
      <c r="C4" t="s">
        <v>111</v>
      </c>
      <c r="D4">
        <v>793.27023721086846</v>
      </c>
      <c r="E4">
        <v>2</v>
      </c>
    </row>
    <row r="5" spans="1:5">
      <c r="A5">
        <v>4</v>
      </c>
      <c r="B5" t="s">
        <v>3003</v>
      </c>
      <c r="C5" t="s">
        <v>111</v>
      </c>
      <c r="D5">
        <v>676.22506603651857</v>
      </c>
      <c r="E5">
        <v>2</v>
      </c>
    </row>
    <row r="6" spans="1:5">
      <c r="A6">
        <v>5</v>
      </c>
      <c r="B6" t="s">
        <v>3004</v>
      </c>
      <c r="C6" t="s">
        <v>111</v>
      </c>
      <c r="D6">
        <v>657.85171767386385</v>
      </c>
      <c r="E6">
        <v>2</v>
      </c>
    </row>
    <row r="7" spans="1:5">
      <c r="A7">
        <v>6</v>
      </c>
      <c r="B7" t="s">
        <v>3005</v>
      </c>
      <c r="C7" t="s">
        <v>37</v>
      </c>
      <c r="D7">
        <v>608.80552731232956</v>
      </c>
      <c r="E7">
        <v>3</v>
      </c>
    </row>
    <row r="8" spans="1:5">
      <c r="A8">
        <v>7</v>
      </c>
      <c r="B8" t="s">
        <v>3006</v>
      </c>
      <c r="C8" t="s">
        <v>37</v>
      </c>
      <c r="D8">
        <v>798.72044233147562</v>
      </c>
      <c r="E8">
        <v>3</v>
      </c>
    </row>
    <row r="9" spans="1:5">
      <c r="A9">
        <v>8</v>
      </c>
      <c r="B9" t="s">
        <v>3007</v>
      </c>
      <c r="C9" t="s">
        <v>37</v>
      </c>
      <c r="D9">
        <v>624.00041265994764</v>
      </c>
      <c r="E9">
        <v>3</v>
      </c>
    </row>
    <row r="10" spans="1:5">
      <c r="A10">
        <v>9</v>
      </c>
      <c r="B10" t="s">
        <v>3008</v>
      </c>
      <c r="C10" t="s">
        <v>37</v>
      </c>
      <c r="D10">
        <v>775.22297155365993</v>
      </c>
      <c r="E10">
        <v>3</v>
      </c>
    </row>
    <row r="11" spans="1:5">
      <c r="A11">
        <v>10</v>
      </c>
      <c r="B11" t="s">
        <v>3009</v>
      </c>
      <c r="C11" t="s">
        <v>37</v>
      </c>
      <c r="D11">
        <v>729.97848673919293</v>
      </c>
      <c r="E11">
        <v>3</v>
      </c>
    </row>
    <row r="12" spans="1:5">
      <c r="A12">
        <v>11</v>
      </c>
      <c r="B12" t="s">
        <v>3010</v>
      </c>
      <c r="C12" t="s">
        <v>3011</v>
      </c>
      <c r="D12">
        <v>745.32711144203529</v>
      </c>
      <c r="E12">
        <v>2</v>
      </c>
    </row>
    <row r="13" spans="1:5">
      <c r="A13">
        <v>12</v>
      </c>
      <c r="B13" t="s">
        <v>3012</v>
      </c>
      <c r="C13" t="s">
        <v>3011</v>
      </c>
      <c r="D13">
        <v>683.94719943446796</v>
      </c>
      <c r="E13">
        <v>2</v>
      </c>
    </row>
    <row r="14" spans="1:5">
      <c r="A14">
        <v>13</v>
      </c>
      <c r="B14" t="s">
        <v>3013</v>
      </c>
      <c r="C14" t="s">
        <v>3011</v>
      </c>
      <c r="D14">
        <v>620.10832684067543</v>
      </c>
      <c r="E14">
        <v>2</v>
      </c>
    </row>
    <row r="15" spans="1:5">
      <c r="A15">
        <v>14</v>
      </c>
      <c r="B15" t="s">
        <v>3014</v>
      </c>
      <c r="C15" t="s">
        <v>3011</v>
      </c>
      <c r="D15">
        <v>674.49996352796757</v>
      </c>
      <c r="E15">
        <v>2</v>
      </c>
    </row>
    <row r="16" spans="1:5">
      <c r="A16">
        <v>15</v>
      </c>
      <c r="B16" t="s">
        <v>3015</v>
      </c>
      <c r="C16" t="s">
        <v>3011</v>
      </c>
      <c r="D16">
        <v>720.92768745918204</v>
      </c>
      <c r="E16">
        <v>2</v>
      </c>
    </row>
    <row r="17" spans="1:5">
      <c r="A17">
        <v>16</v>
      </c>
      <c r="B17" t="s">
        <v>3016</v>
      </c>
      <c r="C17" t="s">
        <v>3017</v>
      </c>
      <c r="D17">
        <v>640.73768173336407</v>
      </c>
      <c r="E17">
        <v>4</v>
      </c>
    </row>
    <row r="18" spans="1:5">
      <c r="A18">
        <v>17</v>
      </c>
      <c r="B18" t="s">
        <v>3018</v>
      </c>
      <c r="C18" t="s">
        <v>3017</v>
      </c>
      <c r="D18">
        <v>626.16653170271252</v>
      </c>
      <c r="E18">
        <v>4</v>
      </c>
    </row>
    <row r="19" spans="1:5">
      <c r="A19">
        <v>18</v>
      </c>
      <c r="B19" t="s">
        <v>3019</v>
      </c>
      <c r="C19" t="s">
        <v>3017</v>
      </c>
      <c r="D19">
        <v>781.94676386489073</v>
      </c>
      <c r="E19">
        <v>4</v>
      </c>
    </row>
    <row r="20" spans="1:5">
      <c r="A20">
        <v>19</v>
      </c>
      <c r="B20" t="s">
        <v>3020</v>
      </c>
      <c r="C20" t="s">
        <v>3017</v>
      </c>
      <c r="D20">
        <v>621.77463452615859</v>
      </c>
      <c r="E20">
        <v>4</v>
      </c>
    </row>
    <row r="21" spans="1:5">
      <c r="A21">
        <v>20</v>
      </c>
      <c r="B21" t="s">
        <v>3021</v>
      </c>
      <c r="C21" t="s">
        <v>3017</v>
      </c>
      <c r="D21">
        <v>691.14374523808908</v>
      </c>
      <c r="E21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9998"/>
  <sheetViews>
    <sheetView workbookViewId="0">
      <selection activeCell="D8" sqref="D8"/>
    </sheetView>
  </sheetViews>
  <sheetFormatPr defaultColWidth="8.85546875" defaultRowHeight="15.6"/>
  <cols>
    <col min="1" max="1" width="7.28515625" style="2" bestFit="1" customWidth="1"/>
    <col min="2" max="2" width="12.28515625" style="2" bestFit="1" customWidth="1"/>
    <col min="3" max="3" width="16.28515625" style="2" bestFit="1" customWidth="1"/>
    <col min="4" max="4" width="10.7109375" style="3" bestFit="1" customWidth="1"/>
    <col min="5" max="5" width="9.5703125" style="3" bestFit="1" customWidth="1"/>
    <col min="6" max="6" width="14.7109375" style="2" bestFit="1" customWidth="1"/>
    <col min="7" max="7" width="12.28515625" style="2" bestFit="1" customWidth="1"/>
    <col min="8" max="8" width="22.7109375" style="2" bestFit="1" customWidth="1"/>
    <col min="9" max="9" width="12.28515625" style="2" bestFit="1" customWidth="1"/>
    <col min="10" max="10" width="11.85546875" style="2" bestFit="1" customWidth="1"/>
    <col min="11" max="11" width="18" style="2" bestFit="1" customWidth="1"/>
    <col min="12" max="12" width="11.28515625" style="4" bestFit="1" customWidth="1"/>
    <col min="13" max="13" width="8.42578125" style="2" bestFit="1" customWidth="1"/>
    <col min="14" max="14" width="8.140625" style="5" bestFit="1" customWidth="1"/>
    <col min="15" max="15" width="10.7109375" style="4" bestFit="1" customWidth="1"/>
    <col min="16" max="16384" width="8.85546875" style="2"/>
  </cols>
  <sheetData>
    <row r="1" spans="1:15">
      <c r="A1" s="2" t="s">
        <v>3022</v>
      </c>
      <c r="B1" s="2" t="s">
        <v>3023</v>
      </c>
      <c r="C1" s="2" t="s">
        <v>3024</v>
      </c>
      <c r="D1" s="3" t="s">
        <v>3025</v>
      </c>
      <c r="E1" s="3" t="s">
        <v>3026</v>
      </c>
      <c r="F1" s="2" t="s">
        <v>3027</v>
      </c>
      <c r="G1" s="2" t="s">
        <v>3028</v>
      </c>
      <c r="H1" s="2" t="s">
        <v>3029</v>
      </c>
      <c r="I1" s="2" t="s">
        <v>3030</v>
      </c>
      <c r="J1" s="2" t="s">
        <v>3031</v>
      </c>
      <c r="K1" s="2" t="s">
        <v>3032</v>
      </c>
      <c r="L1" s="4" t="s">
        <v>51</v>
      </c>
      <c r="M1" s="2" t="s">
        <v>3033</v>
      </c>
      <c r="N1" s="5" t="s">
        <v>3034</v>
      </c>
      <c r="O1" s="4" t="s">
        <v>3035</v>
      </c>
    </row>
    <row r="2" spans="1:15">
      <c r="A2" s="2">
        <v>1</v>
      </c>
      <c r="B2" s="2" t="s">
        <v>144</v>
      </c>
      <c r="C2" s="2" t="s">
        <v>3036</v>
      </c>
      <c r="D2" s="3">
        <v>43103</v>
      </c>
      <c r="E2" s="3">
        <v>43124</v>
      </c>
      <c r="F2" s="2" t="s">
        <v>3037</v>
      </c>
      <c r="G2" s="2" t="s">
        <v>3038</v>
      </c>
      <c r="H2" s="2" t="s">
        <v>3039</v>
      </c>
      <c r="I2" s="2" t="s">
        <v>3040</v>
      </c>
      <c r="J2" s="2">
        <v>42700</v>
      </c>
      <c r="K2" s="2" t="s">
        <v>3041</v>
      </c>
      <c r="L2" s="4">
        <v>261.95999999999998</v>
      </c>
      <c r="M2" s="2">
        <v>2</v>
      </c>
      <c r="N2" s="5">
        <v>0</v>
      </c>
      <c r="O2" s="4">
        <v>41.913600000000002</v>
      </c>
    </row>
    <row r="3" spans="1:15">
      <c r="A3" s="2">
        <v>2</v>
      </c>
      <c r="B3" s="2" t="s">
        <v>2183</v>
      </c>
      <c r="C3" s="2" t="s">
        <v>3036</v>
      </c>
      <c r="D3" s="3">
        <v>44470</v>
      </c>
      <c r="E3" s="3">
        <v>44498</v>
      </c>
      <c r="F3" s="2" t="s">
        <v>3037</v>
      </c>
      <c r="G3" s="2" t="s">
        <v>3038</v>
      </c>
      <c r="H3" s="2" t="s">
        <v>3039</v>
      </c>
      <c r="I3" s="2" t="s">
        <v>3040</v>
      </c>
      <c r="J3" s="2">
        <v>16500</v>
      </c>
      <c r="K3" s="2" t="s">
        <v>3042</v>
      </c>
      <c r="L3" s="4">
        <v>731.93999999999994</v>
      </c>
      <c r="M3" s="2">
        <v>3</v>
      </c>
      <c r="N3" s="5">
        <v>0</v>
      </c>
      <c r="O3" s="4">
        <v>219.58199999999997</v>
      </c>
    </row>
    <row r="4" spans="1:15">
      <c r="A4" s="2">
        <v>3</v>
      </c>
      <c r="B4" s="2" t="s">
        <v>1176</v>
      </c>
      <c r="C4" s="2" t="s">
        <v>3043</v>
      </c>
      <c r="D4" s="3">
        <v>45119</v>
      </c>
      <c r="E4" s="3">
        <v>45142</v>
      </c>
      <c r="F4" s="2" t="s">
        <v>3037</v>
      </c>
      <c r="G4" s="2" t="s">
        <v>3044</v>
      </c>
      <c r="H4" s="2" t="s">
        <v>3045</v>
      </c>
      <c r="I4" s="2" t="s">
        <v>3046</v>
      </c>
      <c r="J4" s="2">
        <v>53300</v>
      </c>
      <c r="K4" s="2" t="s">
        <v>3047</v>
      </c>
      <c r="L4" s="4">
        <v>14.62</v>
      </c>
      <c r="M4" s="2">
        <v>2</v>
      </c>
      <c r="N4" s="5">
        <v>0</v>
      </c>
      <c r="O4" s="4">
        <v>6.8713999999999995</v>
      </c>
    </row>
    <row r="5" spans="1:15">
      <c r="A5" s="2">
        <v>4</v>
      </c>
      <c r="B5" s="2" t="s">
        <v>1323</v>
      </c>
      <c r="C5" s="2" t="s">
        <v>3048</v>
      </c>
      <c r="D5" s="3">
        <v>44168</v>
      </c>
      <c r="E5" s="3">
        <v>44184</v>
      </c>
      <c r="F5" s="2" t="s">
        <v>3049</v>
      </c>
      <c r="G5" s="2" t="s">
        <v>3050</v>
      </c>
      <c r="H5" s="2" t="s">
        <v>3051</v>
      </c>
      <c r="I5" s="2" t="s">
        <v>3040</v>
      </c>
      <c r="J5" s="2">
        <v>13000</v>
      </c>
      <c r="K5" s="2" t="s">
        <v>3052</v>
      </c>
      <c r="L5" s="4">
        <v>957.57749999999999</v>
      </c>
      <c r="M5" s="2">
        <v>5</v>
      </c>
      <c r="N5" s="5">
        <v>0.45</v>
      </c>
      <c r="O5" s="4">
        <v>-383.03100000000006</v>
      </c>
    </row>
    <row r="6" spans="1:15">
      <c r="A6" s="2">
        <v>5</v>
      </c>
      <c r="B6" s="2" t="s">
        <v>529</v>
      </c>
      <c r="C6" s="2" t="s">
        <v>3048</v>
      </c>
      <c r="D6" s="3">
        <v>44852</v>
      </c>
      <c r="E6" s="3">
        <v>44879</v>
      </c>
      <c r="F6" s="2" t="s">
        <v>3049</v>
      </c>
      <c r="G6" s="2" t="s">
        <v>3050</v>
      </c>
      <c r="H6" s="2" t="s">
        <v>3051</v>
      </c>
      <c r="I6" s="2" t="s">
        <v>3040</v>
      </c>
      <c r="J6" s="2">
        <v>75200</v>
      </c>
      <c r="K6" s="2" t="s">
        <v>3053</v>
      </c>
      <c r="L6" s="4">
        <v>22.368000000000002</v>
      </c>
      <c r="M6" s="2">
        <v>2</v>
      </c>
      <c r="N6" s="5">
        <v>0.2</v>
      </c>
      <c r="O6" s="4">
        <v>2.5163999999999991</v>
      </c>
    </row>
    <row r="7" spans="1:15">
      <c r="A7" s="2">
        <v>6</v>
      </c>
      <c r="B7" s="2" t="s">
        <v>962</v>
      </c>
      <c r="C7" s="2" t="s">
        <v>3054</v>
      </c>
      <c r="D7" s="3">
        <v>45258</v>
      </c>
      <c r="E7" s="3">
        <v>45271</v>
      </c>
      <c r="F7" s="2" t="s">
        <v>3049</v>
      </c>
      <c r="G7" s="2" t="s">
        <v>3055</v>
      </c>
      <c r="H7" s="2" t="s">
        <v>3056</v>
      </c>
      <c r="I7" s="2" t="s">
        <v>3040</v>
      </c>
      <c r="J7" s="2">
        <v>2800</v>
      </c>
      <c r="K7" s="2" t="s">
        <v>3057</v>
      </c>
      <c r="L7" s="4">
        <v>48.86</v>
      </c>
      <c r="M7" s="2">
        <v>7</v>
      </c>
      <c r="N7" s="5">
        <v>0</v>
      </c>
      <c r="O7" s="4">
        <v>14.169399999999996</v>
      </c>
    </row>
    <row r="8" spans="1:15">
      <c r="A8" s="2">
        <v>7</v>
      </c>
      <c r="B8" s="2" t="s">
        <v>2553</v>
      </c>
      <c r="C8" s="2" t="s">
        <v>3054</v>
      </c>
      <c r="D8" s="3">
        <v>42920</v>
      </c>
      <c r="E8" s="3">
        <v>42941</v>
      </c>
      <c r="F8" s="2" t="s">
        <v>3049</v>
      </c>
      <c r="G8" s="2" t="s">
        <v>3055</v>
      </c>
      <c r="H8" s="2" t="s">
        <v>3056</v>
      </c>
      <c r="I8" s="2" t="s">
        <v>3040</v>
      </c>
      <c r="J8" s="2">
        <v>93400</v>
      </c>
      <c r="K8" s="2" t="s">
        <v>3058</v>
      </c>
      <c r="L8" s="4">
        <v>7.28</v>
      </c>
      <c r="M8" s="2">
        <v>4</v>
      </c>
      <c r="N8" s="5">
        <v>0</v>
      </c>
      <c r="O8" s="4">
        <v>1.9656000000000002</v>
      </c>
    </row>
    <row r="9" spans="1:15">
      <c r="A9" s="2">
        <v>8</v>
      </c>
      <c r="B9" s="2" t="s">
        <v>1375</v>
      </c>
      <c r="C9" s="2" t="s">
        <v>3054</v>
      </c>
      <c r="D9" s="3">
        <v>44993</v>
      </c>
      <c r="E9" s="3">
        <v>45010</v>
      </c>
      <c r="F9" s="2" t="s">
        <v>3049</v>
      </c>
      <c r="G9" s="2" t="s">
        <v>3055</v>
      </c>
      <c r="H9" s="2" t="s">
        <v>3056</v>
      </c>
      <c r="I9" s="2" t="s">
        <v>3040</v>
      </c>
      <c r="J9" s="2">
        <v>24000</v>
      </c>
      <c r="K9" s="2" t="s">
        <v>3059</v>
      </c>
      <c r="L9" s="4">
        <v>907.15200000000004</v>
      </c>
      <c r="M9" s="2">
        <v>6</v>
      </c>
      <c r="N9" s="5">
        <v>0.2</v>
      </c>
      <c r="O9" s="4">
        <v>90.715200000000038</v>
      </c>
    </row>
    <row r="10" spans="1:15">
      <c r="A10" s="2">
        <v>9</v>
      </c>
      <c r="B10" s="2" t="s">
        <v>1871</v>
      </c>
      <c r="C10" s="2" t="s">
        <v>3054</v>
      </c>
      <c r="D10" s="3">
        <v>43032</v>
      </c>
      <c r="E10" s="3">
        <v>43059</v>
      </c>
      <c r="F10" s="2" t="s">
        <v>3049</v>
      </c>
      <c r="G10" s="2" t="s">
        <v>3055</v>
      </c>
      <c r="H10" s="2" t="s">
        <v>3056</v>
      </c>
      <c r="I10" s="2" t="s">
        <v>3040</v>
      </c>
      <c r="J10" s="2">
        <v>11100</v>
      </c>
      <c r="K10" s="2" t="s">
        <v>3060</v>
      </c>
      <c r="L10" s="4">
        <v>18.504000000000001</v>
      </c>
      <c r="M10" s="2">
        <v>3</v>
      </c>
      <c r="N10" s="5">
        <v>0.2</v>
      </c>
      <c r="O10" s="4">
        <v>5.7824999999999998</v>
      </c>
    </row>
    <row r="11" spans="1:15">
      <c r="A11" s="2">
        <v>10</v>
      </c>
      <c r="B11" s="2" t="s">
        <v>953</v>
      </c>
      <c r="C11" s="2" t="s">
        <v>3054</v>
      </c>
      <c r="D11" s="3">
        <v>45180</v>
      </c>
      <c r="E11" s="3">
        <v>45210</v>
      </c>
      <c r="F11" s="2" t="s">
        <v>3049</v>
      </c>
      <c r="G11" s="2" t="s">
        <v>3055</v>
      </c>
      <c r="H11" s="2" t="s">
        <v>3056</v>
      </c>
      <c r="I11" s="2" t="s">
        <v>3040</v>
      </c>
      <c r="J11" s="2">
        <v>93200</v>
      </c>
      <c r="K11" s="2" t="s">
        <v>3061</v>
      </c>
      <c r="L11" s="4">
        <v>114.9</v>
      </c>
      <c r="M11" s="2">
        <v>5</v>
      </c>
      <c r="N11" s="5">
        <v>0</v>
      </c>
      <c r="O11" s="4">
        <v>34.469999999999992</v>
      </c>
    </row>
    <row r="12" spans="1:15">
      <c r="A12" s="2">
        <v>11</v>
      </c>
      <c r="B12" s="2" t="s">
        <v>1344</v>
      </c>
      <c r="C12" s="2" t="s">
        <v>3054</v>
      </c>
      <c r="D12" s="3">
        <v>42780</v>
      </c>
      <c r="E12" s="3">
        <v>42798</v>
      </c>
      <c r="F12" s="2" t="s">
        <v>3049</v>
      </c>
      <c r="G12" s="2" t="s">
        <v>3055</v>
      </c>
      <c r="H12" s="2" t="s">
        <v>3056</v>
      </c>
      <c r="I12" s="2" t="s">
        <v>3040</v>
      </c>
      <c r="J12" s="2">
        <v>86900</v>
      </c>
      <c r="K12" s="2" t="s">
        <v>3062</v>
      </c>
      <c r="L12" s="4">
        <v>1706.1840000000002</v>
      </c>
      <c r="M12" s="2">
        <v>9</v>
      </c>
      <c r="N12" s="5">
        <v>0.2</v>
      </c>
      <c r="O12" s="4">
        <v>85.309199999999805</v>
      </c>
    </row>
    <row r="13" spans="1:15">
      <c r="A13" s="2">
        <v>12</v>
      </c>
      <c r="B13" s="2" t="s">
        <v>1129</v>
      </c>
      <c r="C13" s="2" t="s">
        <v>3054</v>
      </c>
      <c r="D13" s="3">
        <v>44883</v>
      </c>
      <c r="E13" s="3">
        <v>44910</v>
      </c>
      <c r="F13" s="2" t="s">
        <v>3049</v>
      </c>
      <c r="G13" s="2" t="s">
        <v>3055</v>
      </c>
      <c r="H13" s="2" t="s">
        <v>3056</v>
      </c>
      <c r="I13" s="2" t="s">
        <v>3040</v>
      </c>
      <c r="J13" s="2">
        <v>33300</v>
      </c>
      <c r="K13" s="2" t="s">
        <v>3063</v>
      </c>
      <c r="L13" s="4">
        <v>911.42399999999998</v>
      </c>
      <c r="M13" s="2">
        <v>4</v>
      </c>
      <c r="N13" s="5">
        <v>0.2</v>
      </c>
      <c r="O13" s="4">
        <v>68.356800000000021</v>
      </c>
    </row>
    <row r="14" spans="1:15">
      <c r="A14" s="2">
        <v>13</v>
      </c>
      <c r="B14" s="2" t="s">
        <v>2595</v>
      </c>
      <c r="C14" s="2" t="s">
        <v>3064</v>
      </c>
      <c r="D14" s="3">
        <v>42166</v>
      </c>
      <c r="E14" s="3">
        <v>42175</v>
      </c>
      <c r="F14" s="2" t="s">
        <v>3049</v>
      </c>
      <c r="G14" s="2" t="s">
        <v>3065</v>
      </c>
      <c r="H14" s="2" t="s">
        <v>3066</v>
      </c>
      <c r="I14" s="2" t="s">
        <v>3040</v>
      </c>
      <c r="J14" s="2">
        <v>44200</v>
      </c>
      <c r="K14" s="2" t="s">
        <v>3067</v>
      </c>
      <c r="L14" s="4">
        <v>15.552000000000003</v>
      </c>
      <c r="M14" s="2">
        <v>3</v>
      </c>
      <c r="N14" s="5">
        <v>0.2</v>
      </c>
      <c r="O14" s="4">
        <v>5.4432</v>
      </c>
    </row>
    <row r="15" spans="1:15">
      <c r="A15" s="2">
        <v>14</v>
      </c>
      <c r="B15" s="2" t="s">
        <v>1761</v>
      </c>
      <c r="C15" s="2" t="s">
        <v>3068</v>
      </c>
      <c r="D15" s="3">
        <v>45436</v>
      </c>
      <c r="E15" s="3">
        <v>45454</v>
      </c>
      <c r="F15" s="2" t="s">
        <v>3049</v>
      </c>
      <c r="G15" s="2" t="s">
        <v>3069</v>
      </c>
      <c r="H15" s="2" t="s">
        <v>3070</v>
      </c>
      <c r="I15" s="2" t="s">
        <v>3040</v>
      </c>
      <c r="J15" s="2">
        <v>73420</v>
      </c>
      <c r="K15" s="2" t="s">
        <v>3071</v>
      </c>
      <c r="L15" s="4">
        <v>407.97600000000006</v>
      </c>
      <c r="M15" s="2">
        <v>3</v>
      </c>
      <c r="N15" s="5">
        <v>0.2</v>
      </c>
      <c r="O15" s="4">
        <v>132.59219999999993</v>
      </c>
    </row>
    <row r="16" spans="1:15">
      <c r="A16" s="2">
        <v>15</v>
      </c>
      <c r="B16" s="2" t="s">
        <v>1896</v>
      </c>
      <c r="C16" s="2" t="s">
        <v>3072</v>
      </c>
      <c r="D16" s="3">
        <v>39405</v>
      </c>
      <c r="E16" s="3">
        <v>39415</v>
      </c>
      <c r="F16" s="2" t="s">
        <v>3049</v>
      </c>
      <c r="G16" s="2" t="s">
        <v>3073</v>
      </c>
      <c r="H16" s="2" t="s">
        <v>3074</v>
      </c>
      <c r="I16" s="2" t="s">
        <v>3075</v>
      </c>
      <c r="J16" s="2">
        <v>84400</v>
      </c>
      <c r="K16" s="2" t="s">
        <v>3076</v>
      </c>
      <c r="L16" s="4">
        <v>68.809999999999988</v>
      </c>
      <c r="M16" s="2">
        <v>5</v>
      </c>
      <c r="N16" s="5">
        <v>0.8</v>
      </c>
      <c r="O16" s="4">
        <v>-123.858</v>
      </c>
    </row>
    <row r="17" spans="1:15">
      <c r="A17" s="2">
        <v>16</v>
      </c>
      <c r="B17" s="2" t="s">
        <v>2956</v>
      </c>
      <c r="C17" s="2" t="s">
        <v>3072</v>
      </c>
      <c r="D17" s="3">
        <v>44976</v>
      </c>
      <c r="E17" s="3">
        <v>44995</v>
      </c>
      <c r="F17" s="2" t="s">
        <v>3049</v>
      </c>
      <c r="G17" s="2" t="s">
        <v>3073</v>
      </c>
      <c r="H17" s="2" t="s">
        <v>3074</v>
      </c>
      <c r="I17" s="2" t="s">
        <v>3075</v>
      </c>
      <c r="J17" s="2">
        <v>79150</v>
      </c>
      <c r="K17" s="2" t="s">
        <v>3077</v>
      </c>
      <c r="L17" s="4">
        <v>2.5439999999999996</v>
      </c>
      <c r="M17" s="2">
        <v>3</v>
      </c>
      <c r="N17" s="5">
        <v>0.8</v>
      </c>
      <c r="O17" s="4">
        <v>-3.8160000000000016</v>
      </c>
    </row>
    <row r="18" spans="1:15">
      <c r="A18" s="2">
        <v>17</v>
      </c>
      <c r="B18" s="2" t="s">
        <v>2334</v>
      </c>
      <c r="C18" s="2" t="s">
        <v>3078</v>
      </c>
      <c r="D18" s="3">
        <v>44545</v>
      </c>
      <c r="E18" s="3">
        <v>44558</v>
      </c>
      <c r="F18" s="2" t="s">
        <v>3049</v>
      </c>
      <c r="G18" s="2" t="s">
        <v>3079</v>
      </c>
      <c r="H18" s="2" t="s">
        <v>3080</v>
      </c>
      <c r="I18" s="2" t="s">
        <v>3040</v>
      </c>
      <c r="J18" s="2">
        <v>89100</v>
      </c>
      <c r="K18" s="2" t="s">
        <v>3081</v>
      </c>
      <c r="L18" s="4">
        <v>665.88</v>
      </c>
      <c r="M18" s="2">
        <v>6</v>
      </c>
      <c r="N18" s="5">
        <v>0</v>
      </c>
      <c r="O18" s="4">
        <v>13.317599999999999</v>
      </c>
    </row>
    <row r="19" spans="1:15">
      <c r="A19" s="2">
        <v>18</v>
      </c>
      <c r="B19" s="2" t="s">
        <v>2349</v>
      </c>
      <c r="C19" s="2" t="s">
        <v>3082</v>
      </c>
      <c r="D19" s="3">
        <v>44763</v>
      </c>
      <c r="E19" s="3">
        <v>44773</v>
      </c>
      <c r="F19" s="2" t="s">
        <v>3037</v>
      </c>
      <c r="G19" s="2" t="s">
        <v>3083</v>
      </c>
      <c r="H19" s="2" t="s">
        <v>3084</v>
      </c>
      <c r="I19" s="2" t="s">
        <v>3040</v>
      </c>
      <c r="J19" s="2">
        <v>83300</v>
      </c>
      <c r="K19" s="2" t="s">
        <v>3085</v>
      </c>
      <c r="L19" s="4">
        <v>55.5</v>
      </c>
      <c r="M19" s="2">
        <v>2</v>
      </c>
      <c r="N19" s="5">
        <v>0</v>
      </c>
      <c r="O19" s="4">
        <v>9.9899999999999949</v>
      </c>
    </row>
    <row r="20" spans="1:15">
      <c r="A20" s="2">
        <v>19</v>
      </c>
      <c r="B20" s="2" t="s">
        <v>524</v>
      </c>
      <c r="C20" s="2" t="s">
        <v>3086</v>
      </c>
      <c r="D20" s="3">
        <v>40849</v>
      </c>
      <c r="E20" s="3">
        <v>40871</v>
      </c>
      <c r="F20" s="2" t="s">
        <v>3037</v>
      </c>
      <c r="G20" s="2" t="s">
        <v>3087</v>
      </c>
      <c r="H20" s="2" t="s">
        <v>3088</v>
      </c>
      <c r="I20" s="2" t="s">
        <v>3040</v>
      </c>
      <c r="J20" s="2">
        <v>15100</v>
      </c>
      <c r="K20" s="2" t="s">
        <v>3089</v>
      </c>
      <c r="L20" s="4">
        <v>8.56</v>
      </c>
      <c r="M20" s="2">
        <v>2</v>
      </c>
      <c r="N20" s="5">
        <v>0</v>
      </c>
      <c r="O20" s="4">
        <v>2.4823999999999993</v>
      </c>
    </row>
    <row r="21" spans="1:15">
      <c r="A21" s="2">
        <v>20</v>
      </c>
      <c r="B21" s="2" t="s">
        <v>1730</v>
      </c>
      <c r="C21" s="2" t="s">
        <v>3086</v>
      </c>
      <c r="D21" s="3">
        <v>44780</v>
      </c>
      <c r="E21" s="3">
        <v>44797</v>
      </c>
      <c r="F21" s="2" t="s">
        <v>3037</v>
      </c>
      <c r="G21" s="2" t="s">
        <v>3087</v>
      </c>
      <c r="H21" s="2" t="s">
        <v>3088</v>
      </c>
      <c r="I21" s="2" t="s">
        <v>3040</v>
      </c>
      <c r="J21" s="2">
        <v>45609</v>
      </c>
      <c r="K21" s="2" t="s">
        <v>3090</v>
      </c>
      <c r="L21" s="4">
        <v>213.48000000000002</v>
      </c>
      <c r="M21" s="2">
        <v>3</v>
      </c>
      <c r="N21" s="5">
        <v>0.2</v>
      </c>
      <c r="O21" s="4">
        <v>16.010999999999981</v>
      </c>
    </row>
    <row r="22" spans="1:15">
      <c r="A22" s="2">
        <v>21</v>
      </c>
      <c r="B22" s="2" t="s">
        <v>2584</v>
      </c>
      <c r="C22" s="2" t="s">
        <v>3086</v>
      </c>
      <c r="D22" s="3">
        <v>44176</v>
      </c>
      <c r="E22" s="3">
        <v>44197</v>
      </c>
      <c r="F22" s="2" t="s">
        <v>3037</v>
      </c>
      <c r="G22" s="2" t="s">
        <v>3087</v>
      </c>
      <c r="H22" s="2" t="s">
        <v>3088</v>
      </c>
      <c r="I22" s="2" t="s">
        <v>3040</v>
      </c>
      <c r="J22" s="2">
        <v>18200</v>
      </c>
      <c r="K22" s="2" t="s">
        <v>3091</v>
      </c>
      <c r="L22" s="4">
        <v>22.72</v>
      </c>
      <c r="M22" s="2">
        <v>4</v>
      </c>
      <c r="N22" s="5">
        <v>0.2</v>
      </c>
      <c r="O22" s="4">
        <v>7.3839999999999986</v>
      </c>
    </row>
    <row r="23" spans="1:15">
      <c r="A23" s="2">
        <v>22</v>
      </c>
      <c r="B23" s="2" t="s">
        <v>2907</v>
      </c>
      <c r="C23" s="2" t="s">
        <v>3092</v>
      </c>
      <c r="D23" s="3">
        <v>39852</v>
      </c>
      <c r="E23" s="3">
        <v>39868</v>
      </c>
      <c r="F23" s="2" t="s">
        <v>3049</v>
      </c>
      <c r="G23" s="2" t="s">
        <v>3093</v>
      </c>
      <c r="H23" s="2" t="s">
        <v>3094</v>
      </c>
      <c r="I23" s="2" t="s">
        <v>3046</v>
      </c>
      <c r="J23" s="2">
        <v>17070</v>
      </c>
      <c r="K23" s="2" t="s">
        <v>3095</v>
      </c>
      <c r="L23" s="4">
        <v>19.459999999999997</v>
      </c>
      <c r="M23" s="2">
        <v>7</v>
      </c>
      <c r="N23" s="5">
        <v>0</v>
      </c>
      <c r="O23" s="4">
        <v>5.0595999999999997</v>
      </c>
    </row>
    <row r="24" spans="1:15">
      <c r="A24" s="2">
        <v>23</v>
      </c>
      <c r="B24" s="2" t="s">
        <v>1840</v>
      </c>
      <c r="C24" s="2" t="s">
        <v>3092</v>
      </c>
      <c r="D24" s="3">
        <v>42682</v>
      </c>
      <c r="E24" s="3">
        <v>42711</v>
      </c>
      <c r="F24" s="2" t="s">
        <v>3049</v>
      </c>
      <c r="G24" s="2" t="s">
        <v>3093</v>
      </c>
      <c r="H24" s="2" t="s">
        <v>3094</v>
      </c>
      <c r="I24" s="2" t="s">
        <v>3046</v>
      </c>
      <c r="J24" s="2">
        <v>96850</v>
      </c>
      <c r="K24" s="2" t="s">
        <v>3096</v>
      </c>
      <c r="L24" s="4">
        <v>60.339999999999996</v>
      </c>
      <c r="M24" s="2">
        <v>7</v>
      </c>
      <c r="N24" s="5">
        <v>0</v>
      </c>
      <c r="O24" s="4">
        <v>15.688400000000001</v>
      </c>
    </row>
    <row r="25" spans="1:15">
      <c r="A25" s="2">
        <v>24</v>
      </c>
      <c r="B25" s="2" t="s">
        <v>1457</v>
      </c>
      <c r="C25" s="2" t="s">
        <v>3097</v>
      </c>
      <c r="D25" s="3">
        <v>42597</v>
      </c>
      <c r="E25" s="3">
        <v>42622</v>
      </c>
      <c r="F25" s="2" t="s">
        <v>3037</v>
      </c>
      <c r="G25" s="2" t="s">
        <v>3098</v>
      </c>
      <c r="H25" s="2" t="s">
        <v>3099</v>
      </c>
      <c r="I25" s="2" t="s">
        <v>3040</v>
      </c>
      <c r="J25" s="2">
        <v>96600</v>
      </c>
      <c r="K25" s="2" t="s">
        <v>3100</v>
      </c>
      <c r="L25" s="4">
        <v>71.371999999999986</v>
      </c>
      <c r="M25" s="2">
        <v>2</v>
      </c>
      <c r="N25" s="5">
        <v>0.3</v>
      </c>
      <c r="O25" s="4">
        <v>-1.0196000000000005</v>
      </c>
    </row>
    <row r="26" spans="1:15">
      <c r="A26" s="2">
        <v>25</v>
      </c>
      <c r="B26" s="2" t="s">
        <v>455</v>
      </c>
      <c r="C26" s="2" t="s">
        <v>3101</v>
      </c>
      <c r="D26" s="3">
        <v>42993</v>
      </c>
      <c r="E26" s="3">
        <v>43004</v>
      </c>
      <c r="F26" s="2" t="s">
        <v>3049</v>
      </c>
      <c r="G26" s="2" t="s">
        <v>3102</v>
      </c>
      <c r="H26" s="2" t="s">
        <v>3103</v>
      </c>
      <c r="I26" s="2" t="s">
        <v>3040</v>
      </c>
      <c r="J26" s="2">
        <v>80200</v>
      </c>
      <c r="K26" s="2" t="s">
        <v>3052</v>
      </c>
      <c r="L26" s="4">
        <v>1044.6299999999999</v>
      </c>
      <c r="M26" s="2">
        <v>3</v>
      </c>
      <c r="N26" s="5">
        <v>0</v>
      </c>
      <c r="O26" s="4">
        <v>240.26490000000001</v>
      </c>
    </row>
    <row r="27" spans="1:15">
      <c r="A27" s="2">
        <v>26</v>
      </c>
      <c r="B27" s="2" t="s">
        <v>367</v>
      </c>
      <c r="C27" s="2" t="s">
        <v>3104</v>
      </c>
      <c r="D27" s="3">
        <v>45236</v>
      </c>
      <c r="E27" s="3">
        <v>45264</v>
      </c>
      <c r="F27" s="2" t="s">
        <v>3037</v>
      </c>
      <c r="G27" s="2" t="s">
        <v>3105</v>
      </c>
      <c r="H27" s="2" t="s">
        <v>3106</v>
      </c>
      <c r="I27" s="2" t="s">
        <v>3040</v>
      </c>
      <c r="J27" s="2">
        <v>20100</v>
      </c>
      <c r="K27" s="2" t="s">
        <v>3107</v>
      </c>
      <c r="L27" s="4">
        <v>11.648000000000001</v>
      </c>
      <c r="M27" s="2">
        <v>2</v>
      </c>
      <c r="N27" s="5">
        <v>0.2</v>
      </c>
      <c r="O27" s="4">
        <v>4.2224000000000004</v>
      </c>
    </row>
    <row r="28" spans="1:15">
      <c r="A28" s="2">
        <v>27</v>
      </c>
      <c r="B28" s="2" t="s">
        <v>2694</v>
      </c>
      <c r="C28" s="2" t="s">
        <v>3104</v>
      </c>
      <c r="D28" s="3">
        <v>45249</v>
      </c>
      <c r="E28" s="3">
        <v>45266</v>
      </c>
      <c r="F28" s="2" t="s">
        <v>3037</v>
      </c>
      <c r="G28" s="2" t="s">
        <v>3105</v>
      </c>
      <c r="H28" s="2" t="s">
        <v>3106</v>
      </c>
      <c r="I28" s="2" t="s">
        <v>3040</v>
      </c>
      <c r="J28" s="2">
        <v>93350</v>
      </c>
      <c r="K28" s="2" t="s">
        <v>3108</v>
      </c>
      <c r="L28" s="4">
        <v>90.570000000000007</v>
      </c>
      <c r="M28" s="2">
        <v>3</v>
      </c>
      <c r="N28" s="5">
        <v>0</v>
      </c>
      <c r="O28" s="4">
        <v>11.774100000000004</v>
      </c>
    </row>
    <row r="29" spans="1:15">
      <c r="A29" s="2">
        <v>28</v>
      </c>
      <c r="B29" s="2" t="s">
        <v>1171</v>
      </c>
      <c r="C29" s="2" t="s">
        <v>3109</v>
      </c>
      <c r="D29" s="3">
        <v>44775</v>
      </c>
      <c r="E29" s="3">
        <v>44799</v>
      </c>
      <c r="F29" s="2" t="s">
        <v>3049</v>
      </c>
      <c r="G29" s="2" t="s">
        <v>3110</v>
      </c>
      <c r="H29" s="2" t="s">
        <v>3111</v>
      </c>
      <c r="I29" s="2" t="s">
        <v>3040</v>
      </c>
      <c r="J29" s="2">
        <v>2450</v>
      </c>
      <c r="K29" s="2" t="s">
        <v>3112</v>
      </c>
      <c r="L29" s="4">
        <v>3083.4300000000003</v>
      </c>
      <c r="M29" s="2">
        <v>7</v>
      </c>
      <c r="N29" s="5">
        <v>0.5</v>
      </c>
      <c r="O29" s="4">
        <v>-1665.0522000000001</v>
      </c>
    </row>
    <row r="30" spans="1:15">
      <c r="A30" s="2">
        <v>29</v>
      </c>
      <c r="B30" s="2" t="s">
        <v>2192</v>
      </c>
      <c r="C30" s="2" t="s">
        <v>3109</v>
      </c>
      <c r="D30" s="3">
        <v>44073</v>
      </c>
      <c r="E30" s="3">
        <v>44091</v>
      </c>
      <c r="F30" s="2" t="s">
        <v>3049</v>
      </c>
      <c r="G30" s="2" t="s">
        <v>3110</v>
      </c>
      <c r="H30" s="2" t="s">
        <v>3111</v>
      </c>
      <c r="I30" s="2" t="s">
        <v>3040</v>
      </c>
      <c r="J30" s="2">
        <v>28300</v>
      </c>
      <c r="K30" s="2" t="s">
        <v>3113</v>
      </c>
      <c r="L30" s="4">
        <v>9.6180000000000021</v>
      </c>
      <c r="M30" s="2">
        <v>2</v>
      </c>
      <c r="N30" s="5">
        <v>0.7</v>
      </c>
      <c r="O30" s="4">
        <v>-7.0532000000000004</v>
      </c>
    </row>
    <row r="31" spans="1:15">
      <c r="A31" s="2">
        <v>30</v>
      </c>
      <c r="B31" s="2" t="s">
        <v>1551</v>
      </c>
      <c r="C31" s="2" t="s">
        <v>3109</v>
      </c>
      <c r="D31" s="3">
        <v>44639</v>
      </c>
      <c r="E31" s="3">
        <v>44651</v>
      </c>
      <c r="F31" s="2" t="s">
        <v>3049</v>
      </c>
      <c r="G31" s="2" t="s">
        <v>3110</v>
      </c>
      <c r="H31" s="2" t="s">
        <v>3111</v>
      </c>
      <c r="I31" s="2" t="s">
        <v>3040</v>
      </c>
      <c r="J31" s="2">
        <v>93010</v>
      </c>
      <c r="K31" s="2" t="s">
        <v>3114</v>
      </c>
      <c r="L31" s="4">
        <v>124.20000000000002</v>
      </c>
      <c r="M31" s="2">
        <v>3</v>
      </c>
      <c r="N31" s="5">
        <v>0.2</v>
      </c>
      <c r="O31" s="4">
        <v>15.524999999999991</v>
      </c>
    </row>
    <row r="32" spans="1:15">
      <c r="A32" s="2">
        <v>31</v>
      </c>
      <c r="B32" s="2" t="s">
        <v>579</v>
      </c>
      <c r="C32" s="2" t="s">
        <v>3109</v>
      </c>
      <c r="D32" s="3">
        <v>45309</v>
      </c>
      <c r="E32" s="3">
        <v>45330</v>
      </c>
      <c r="F32" s="2" t="s">
        <v>3049</v>
      </c>
      <c r="G32" s="2" t="s">
        <v>3110</v>
      </c>
      <c r="H32" s="2" t="s">
        <v>3111</v>
      </c>
      <c r="I32" s="2" t="s">
        <v>3040</v>
      </c>
      <c r="J32" s="2">
        <v>47180</v>
      </c>
      <c r="K32" s="2" t="s">
        <v>3115</v>
      </c>
      <c r="L32" s="4">
        <v>3.2640000000000002</v>
      </c>
      <c r="M32" s="2">
        <v>2</v>
      </c>
      <c r="N32" s="5">
        <v>0.2</v>
      </c>
      <c r="O32" s="4">
        <v>1.1015999999999997</v>
      </c>
    </row>
    <row r="33" spans="1:15">
      <c r="A33" s="2">
        <v>32</v>
      </c>
      <c r="B33" s="2" t="s">
        <v>2548</v>
      </c>
      <c r="C33" s="2" t="s">
        <v>3109</v>
      </c>
      <c r="D33" s="3">
        <v>41224</v>
      </c>
      <c r="E33" s="3">
        <v>41247</v>
      </c>
      <c r="F33" s="2" t="s">
        <v>3049</v>
      </c>
      <c r="G33" s="2" t="s">
        <v>3110</v>
      </c>
      <c r="H33" s="2" t="s">
        <v>3111</v>
      </c>
      <c r="I33" s="2" t="s">
        <v>3040</v>
      </c>
      <c r="J33" s="2">
        <v>43650</v>
      </c>
      <c r="K33" s="2" t="s">
        <v>3116</v>
      </c>
      <c r="L33" s="4">
        <v>86.304000000000002</v>
      </c>
      <c r="M33" s="2">
        <v>6</v>
      </c>
      <c r="N33" s="5">
        <v>0.2</v>
      </c>
      <c r="O33" s="4">
        <v>9.7091999999999885</v>
      </c>
    </row>
    <row r="34" spans="1:15">
      <c r="A34" s="2">
        <v>33</v>
      </c>
      <c r="B34" s="2" t="s">
        <v>573</v>
      </c>
      <c r="C34" s="2" t="s">
        <v>3109</v>
      </c>
      <c r="D34" s="3">
        <v>44334</v>
      </c>
      <c r="E34" s="3">
        <v>44363</v>
      </c>
      <c r="F34" s="2" t="s">
        <v>3049</v>
      </c>
      <c r="G34" s="2" t="s">
        <v>3110</v>
      </c>
      <c r="H34" s="2" t="s">
        <v>3111</v>
      </c>
      <c r="I34" s="2" t="s">
        <v>3040</v>
      </c>
      <c r="J34" s="2">
        <v>6900</v>
      </c>
      <c r="K34" s="2" t="s">
        <v>3117</v>
      </c>
      <c r="L34" s="4">
        <v>6.8580000000000014</v>
      </c>
      <c r="M34" s="2">
        <v>6</v>
      </c>
      <c r="N34" s="5">
        <v>0.7</v>
      </c>
      <c r="O34" s="4">
        <v>-5.7149999999999999</v>
      </c>
    </row>
    <row r="35" spans="1:15">
      <c r="A35" s="2">
        <v>34</v>
      </c>
      <c r="B35" s="2" t="s">
        <v>813</v>
      </c>
      <c r="C35" s="2" t="s">
        <v>3109</v>
      </c>
      <c r="D35" s="3">
        <v>44009</v>
      </c>
      <c r="E35" s="3">
        <v>44023</v>
      </c>
      <c r="F35" s="2" t="s">
        <v>3049</v>
      </c>
      <c r="G35" s="2" t="s">
        <v>3110</v>
      </c>
      <c r="H35" s="2" t="s">
        <v>3111</v>
      </c>
      <c r="I35" s="2" t="s">
        <v>3040</v>
      </c>
      <c r="J35" s="2">
        <v>2100</v>
      </c>
      <c r="K35" s="2" t="s">
        <v>3118</v>
      </c>
      <c r="L35" s="4">
        <v>15.76</v>
      </c>
      <c r="M35" s="2">
        <v>2</v>
      </c>
      <c r="N35" s="5">
        <v>0.2</v>
      </c>
      <c r="O35" s="4">
        <v>3.5460000000000007</v>
      </c>
    </row>
    <row r="36" spans="1:15">
      <c r="A36" s="2">
        <v>35</v>
      </c>
      <c r="B36" s="2" t="s">
        <v>963</v>
      </c>
      <c r="C36" s="2" t="s">
        <v>3119</v>
      </c>
      <c r="D36" s="3">
        <v>43485</v>
      </c>
      <c r="E36" s="3">
        <v>43495</v>
      </c>
      <c r="F36" s="2" t="s">
        <v>3037</v>
      </c>
      <c r="G36" s="2" t="s">
        <v>3120</v>
      </c>
      <c r="H36" s="2" t="s">
        <v>3121</v>
      </c>
      <c r="I36" s="2" t="s">
        <v>3075</v>
      </c>
      <c r="J36" s="2">
        <v>42800</v>
      </c>
      <c r="K36" s="2" t="s">
        <v>3122</v>
      </c>
      <c r="L36" s="4">
        <v>29.472000000000001</v>
      </c>
      <c r="M36" s="2">
        <v>3</v>
      </c>
      <c r="N36" s="5">
        <v>0.2</v>
      </c>
      <c r="O36" s="4">
        <v>9.9467999999999979</v>
      </c>
    </row>
    <row r="37" spans="1:15">
      <c r="A37" s="2">
        <v>36</v>
      </c>
      <c r="B37" s="2" t="s">
        <v>1515</v>
      </c>
      <c r="C37" s="2" t="s">
        <v>3123</v>
      </c>
      <c r="D37" s="3">
        <v>40092</v>
      </c>
      <c r="E37" s="3">
        <v>40101</v>
      </c>
      <c r="F37" s="2" t="s">
        <v>3124</v>
      </c>
      <c r="G37" s="2" t="s">
        <v>3125</v>
      </c>
      <c r="H37" s="2" t="s">
        <v>3126</v>
      </c>
      <c r="I37" s="2" t="s">
        <v>3046</v>
      </c>
      <c r="J37" s="2">
        <v>62300</v>
      </c>
      <c r="K37" s="2" t="s">
        <v>3127</v>
      </c>
      <c r="L37" s="4">
        <v>1097.5440000000003</v>
      </c>
      <c r="M37" s="2">
        <v>7</v>
      </c>
      <c r="N37" s="5">
        <v>0.2</v>
      </c>
      <c r="O37" s="4">
        <v>123.47369999999989</v>
      </c>
    </row>
    <row r="38" spans="1:15">
      <c r="A38" s="2">
        <v>37</v>
      </c>
      <c r="B38" s="2" t="s">
        <v>1856</v>
      </c>
      <c r="C38" s="2" t="s">
        <v>3123</v>
      </c>
      <c r="D38" s="3">
        <v>43308</v>
      </c>
      <c r="E38" s="3">
        <v>43326</v>
      </c>
      <c r="F38" s="2" t="s">
        <v>3124</v>
      </c>
      <c r="G38" s="2" t="s">
        <v>3125</v>
      </c>
      <c r="H38" s="2" t="s">
        <v>3126</v>
      </c>
      <c r="I38" s="2" t="s">
        <v>3046</v>
      </c>
      <c r="J38" s="2">
        <v>59200</v>
      </c>
      <c r="K38" s="2" t="s">
        <v>3128</v>
      </c>
      <c r="L38" s="4">
        <v>190.92</v>
      </c>
      <c r="M38" s="2">
        <v>5</v>
      </c>
      <c r="N38" s="5">
        <v>0.6</v>
      </c>
      <c r="O38" s="4">
        <v>-147.96300000000002</v>
      </c>
    </row>
    <row r="39" spans="1:15">
      <c r="A39" s="2">
        <v>38</v>
      </c>
      <c r="B39" s="2" t="s">
        <v>1021</v>
      </c>
      <c r="C39" s="2" t="s">
        <v>3129</v>
      </c>
      <c r="D39" s="3">
        <v>44888</v>
      </c>
      <c r="E39" s="3">
        <v>44910</v>
      </c>
      <c r="F39" s="2" t="s">
        <v>3049</v>
      </c>
      <c r="G39" s="2" t="s">
        <v>3130</v>
      </c>
      <c r="H39" s="2" t="s">
        <v>3131</v>
      </c>
      <c r="I39" s="2" t="s">
        <v>3075</v>
      </c>
      <c r="J39" s="2">
        <v>71150</v>
      </c>
      <c r="K39" s="2" t="s">
        <v>3132</v>
      </c>
      <c r="L39" s="4">
        <v>113.328</v>
      </c>
      <c r="M39" s="2">
        <v>9</v>
      </c>
      <c r="N39" s="5">
        <v>0.2</v>
      </c>
      <c r="O39" s="4">
        <v>35.414999999999999</v>
      </c>
    </row>
    <row r="40" spans="1:15">
      <c r="A40" s="2">
        <v>39</v>
      </c>
      <c r="B40" s="2" t="s">
        <v>285</v>
      </c>
      <c r="C40" s="2" t="s">
        <v>3129</v>
      </c>
      <c r="D40" s="3">
        <v>43844</v>
      </c>
      <c r="E40" s="3">
        <v>43874</v>
      </c>
      <c r="F40" s="2" t="s">
        <v>3049</v>
      </c>
      <c r="G40" s="2" t="s">
        <v>3130</v>
      </c>
      <c r="H40" s="2" t="s">
        <v>3131</v>
      </c>
      <c r="I40" s="2" t="s">
        <v>3075</v>
      </c>
      <c r="J40" s="2">
        <v>95500</v>
      </c>
      <c r="K40" s="2" t="s">
        <v>3133</v>
      </c>
      <c r="L40" s="4">
        <v>532.39919999999995</v>
      </c>
      <c r="M40" s="2">
        <v>3</v>
      </c>
      <c r="N40" s="5">
        <v>0.32</v>
      </c>
      <c r="O40" s="4">
        <v>-46.976400000000012</v>
      </c>
    </row>
    <row r="41" spans="1:15">
      <c r="A41" s="2">
        <v>40</v>
      </c>
      <c r="B41" s="2" t="s">
        <v>2987</v>
      </c>
      <c r="C41" s="2" t="s">
        <v>3129</v>
      </c>
      <c r="D41" s="3">
        <v>45078</v>
      </c>
      <c r="E41" s="3">
        <v>45098</v>
      </c>
      <c r="F41" s="2" t="s">
        <v>3049</v>
      </c>
      <c r="G41" s="2" t="s">
        <v>3130</v>
      </c>
      <c r="H41" s="2" t="s">
        <v>3131</v>
      </c>
      <c r="I41" s="2" t="s">
        <v>3075</v>
      </c>
      <c r="J41" s="2">
        <v>75300</v>
      </c>
      <c r="K41" s="2" t="s">
        <v>3134</v>
      </c>
      <c r="L41" s="4">
        <v>212.05799999999999</v>
      </c>
      <c r="M41" s="2">
        <v>3</v>
      </c>
      <c r="N41" s="5">
        <v>0.3</v>
      </c>
      <c r="O41" s="4">
        <v>-15.146999999999991</v>
      </c>
    </row>
    <row r="42" spans="1:15">
      <c r="A42" s="2">
        <v>41</v>
      </c>
      <c r="B42" s="2" t="s">
        <v>1282</v>
      </c>
      <c r="C42" s="2" t="s">
        <v>3129</v>
      </c>
      <c r="D42" s="3">
        <v>38711</v>
      </c>
      <c r="E42" s="3">
        <v>38722</v>
      </c>
      <c r="F42" s="2" t="s">
        <v>3049</v>
      </c>
      <c r="G42" s="2" t="s">
        <v>3130</v>
      </c>
      <c r="H42" s="2" t="s">
        <v>3131</v>
      </c>
      <c r="I42" s="2" t="s">
        <v>3075</v>
      </c>
      <c r="J42" s="2">
        <v>12100</v>
      </c>
      <c r="K42" s="2" t="s">
        <v>3135</v>
      </c>
      <c r="L42" s="4">
        <v>371.16800000000001</v>
      </c>
      <c r="M42" s="2">
        <v>4</v>
      </c>
      <c r="N42" s="5">
        <v>0.2</v>
      </c>
      <c r="O42" s="4">
        <v>41.756399999999957</v>
      </c>
    </row>
    <row r="43" spans="1:15">
      <c r="A43" s="2">
        <v>42</v>
      </c>
      <c r="B43" s="2" t="s">
        <v>968</v>
      </c>
      <c r="C43" s="2" t="s">
        <v>3136</v>
      </c>
      <c r="D43" s="3">
        <v>45379</v>
      </c>
      <c r="E43" s="3">
        <v>45398</v>
      </c>
      <c r="F43" s="2" t="s">
        <v>3049</v>
      </c>
      <c r="G43" s="2" t="s">
        <v>3137</v>
      </c>
      <c r="H43" s="2" t="s">
        <v>3138</v>
      </c>
      <c r="I43" s="2" t="s">
        <v>3046</v>
      </c>
      <c r="J43" s="2">
        <v>82200</v>
      </c>
      <c r="K43" s="2" t="s">
        <v>3139</v>
      </c>
      <c r="L43" s="4">
        <v>147.16800000000001</v>
      </c>
      <c r="M43" s="2">
        <v>4</v>
      </c>
      <c r="N43" s="5">
        <v>0.2</v>
      </c>
      <c r="O43" s="4">
        <v>16.556399999999996</v>
      </c>
    </row>
    <row r="44" spans="1:15">
      <c r="A44" s="2">
        <v>43</v>
      </c>
      <c r="B44" s="2" t="s">
        <v>1234</v>
      </c>
      <c r="C44" s="2" t="s">
        <v>3140</v>
      </c>
      <c r="D44" s="3">
        <v>44436</v>
      </c>
      <c r="E44" s="3">
        <v>44459</v>
      </c>
      <c r="F44" s="2" t="s">
        <v>3049</v>
      </c>
      <c r="G44" s="2" t="s">
        <v>3141</v>
      </c>
      <c r="H44" s="2" t="s">
        <v>3142</v>
      </c>
      <c r="I44" s="2" t="s">
        <v>3046</v>
      </c>
      <c r="J44" s="2">
        <v>31600</v>
      </c>
      <c r="K44" s="2" t="s">
        <v>3143</v>
      </c>
      <c r="L44" s="4">
        <v>77.88</v>
      </c>
      <c r="M44" s="2">
        <v>2</v>
      </c>
      <c r="N44" s="5">
        <v>0</v>
      </c>
      <c r="O44" s="4">
        <v>3.8939999999999912</v>
      </c>
    </row>
    <row r="45" spans="1:15">
      <c r="A45" s="2">
        <v>44</v>
      </c>
      <c r="B45" s="2" t="s">
        <v>1489</v>
      </c>
      <c r="C45" s="2" t="s">
        <v>3144</v>
      </c>
      <c r="D45" s="3">
        <v>45389</v>
      </c>
      <c r="E45" s="3">
        <v>45418</v>
      </c>
      <c r="F45" s="2" t="s">
        <v>3049</v>
      </c>
      <c r="G45" s="2" t="s">
        <v>3145</v>
      </c>
      <c r="H45" s="2" t="s">
        <v>3146</v>
      </c>
      <c r="I45" s="2" t="s">
        <v>3046</v>
      </c>
      <c r="J45" s="2">
        <v>71800</v>
      </c>
      <c r="K45" s="2" t="s">
        <v>3147</v>
      </c>
      <c r="L45" s="4">
        <v>95.616</v>
      </c>
      <c r="M45" s="2">
        <v>2</v>
      </c>
      <c r="N45" s="5">
        <v>0.2</v>
      </c>
      <c r="O45" s="4">
        <v>9.5616000000000092</v>
      </c>
    </row>
    <row r="46" spans="1:15">
      <c r="A46" s="2">
        <v>45</v>
      </c>
      <c r="B46" s="2" t="s">
        <v>1113</v>
      </c>
      <c r="C46" s="2" t="s">
        <v>3148</v>
      </c>
      <c r="D46" s="3">
        <v>45223</v>
      </c>
      <c r="E46" s="3">
        <v>45233</v>
      </c>
      <c r="F46" s="2" t="s">
        <v>3124</v>
      </c>
      <c r="G46" s="2" t="s">
        <v>3149</v>
      </c>
      <c r="H46" s="2" t="s">
        <v>3150</v>
      </c>
      <c r="I46" s="2" t="s">
        <v>3046</v>
      </c>
      <c r="J46" s="2">
        <v>28320</v>
      </c>
      <c r="K46" s="2" t="s">
        <v>3151</v>
      </c>
      <c r="L46" s="4">
        <v>45.98</v>
      </c>
      <c r="M46" s="2">
        <v>2</v>
      </c>
      <c r="N46" s="5">
        <v>0</v>
      </c>
      <c r="O46" s="4">
        <v>19.7714</v>
      </c>
    </row>
    <row r="47" spans="1:15">
      <c r="A47" s="2">
        <v>46</v>
      </c>
      <c r="B47" s="2" t="s">
        <v>535</v>
      </c>
      <c r="C47" s="2" t="s">
        <v>3148</v>
      </c>
      <c r="D47" s="3">
        <v>45084</v>
      </c>
      <c r="E47" s="3">
        <v>45095</v>
      </c>
      <c r="F47" s="2" t="s">
        <v>3124</v>
      </c>
      <c r="G47" s="2" t="s">
        <v>3149</v>
      </c>
      <c r="H47" s="2" t="s">
        <v>3150</v>
      </c>
      <c r="I47" s="2" t="s">
        <v>3046</v>
      </c>
      <c r="J47" s="2">
        <v>2800</v>
      </c>
      <c r="K47" s="2" t="s">
        <v>3152</v>
      </c>
      <c r="L47" s="4">
        <v>17.46</v>
      </c>
      <c r="M47" s="2">
        <v>2</v>
      </c>
      <c r="N47" s="5">
        <v>0</v>
      </c>
      <c r="O47" s="4">
        <v>8.2061999999999991</v>
      </c>
    </row>
    <row r="48" spans="1:15">
      <c r="A48" s="2">
        <v>47</v>
      </c>
      <c r="B48" s="2" t="s">
        <v>1346</v>
      </c>
      <c r="C48" s="2" t="s">
        <v>3153</v>
      </c>
      <c r="D48" s="3">
        <v>42380</v>
      </c>
      <c r="E48" s="3">
        <v>42405</v>
      </c>
      <c r="F48" s="2" t="s">
        <v>3037</v>
      </c>
      <c r="G48" s="2" t="s">
        <v>3154</v>
      </c>
      <c r="H48" s="2" t="s">
        <v>3155</v>
      </c>
      <c r="I48" s="2" t="s">
        <v>3040</v>
      </c>
      <c r="J48" s="2">
        <v>26460</v>
      </c>
      <c r="K48" s="2" t="s">
        <v>3156</v>
      </c>
      <c r="L48" s="4">
        <v>211.96</v>
      </c>
      <c r="M48" s="2">
        <v>4</v>
      </c>
      <c r="N48" s="5">
        <v>0</v>
      </c>
      <c r="O48" s="4">
        <v>8.4783999999999935</v>
      </c>
    </row>
    <row r="49" spans="1:15">
      <c r="A49" s="2">
        <v>48</v>
      </c>
      <c r="B49" s="2" t="s">
        <v>125</v>
      </c>
      <c r="C49" s="2" t="s">
        <v>3157</v>
      </c>
      <c r="D49" s="3">
        <v>36328</v>
      </c>
      <c r="E49" s="3">
        <v>36338</v>
      </c>
      <c r="F49" s="2" t="s">
        <v>3049</v>
      </c>
      <c r="G49" s="2" t="s">
        <v>3158</v>
      </c>
      <c r="H49" s="2" t="s">
        <v>3159</v>
      </c>
      <c r="I49" s="2" t="s">
        <v>3040</v>
      </c>
      <c r="J49" s="2">
        <v>21700</v>
      </c>
      <c r="K49" s="2" t="s">
        <v>3160</v>
      </c>
      <c r="L49" s="4">
        <v>45</v>
      </c>
      <c r="M49" s="2">
        <v>3</v>
      </c>
      <c r="N49" s="5">
        <v>0</v>
      </c>
      <c r="O49" s="4">
        <v>4.9500000000000011</v>
      </c>
    </row>
    <row r="50" spans="1:15">
      <c r="A50" s="2">
        <v>49</v>
      </c>
      <c r="B50" s="2" t="s">
        <v>1795</v>
      </c>
      <c r="C50" s="2" t="s">
        <v>3157</v>
      </c>
      <c r="D50" s="3">
        <v>43815</v>
      </c>
      <c r="E50" s="3">
        <v>43841</v>
      </c>
      <c r="F50" s="2" t="s">
        <v>3049</v>
      </c>
      <c r="G50" s="2" t="s">
        <v>3158</v>
      </c>
      <c r="H50" s="2" t="s">
        <v>3159</v>
      </c>
      <c r="I50" s="2" t="s">
        <v>3040</v>
      </c>
      <c r="J50" s="2">
        <v>95300</v>
      </c>
      <c r="K50" s="2" t="s">
        <v>3161</v>
      </c>
      <c r="L50" s="4">
        <v>21.8</v>
      </c>
      <c r="M50" s="2">
        <v>2</v>
      </c>
      <c r="N50" s="5">
        <v>0</v>
      </c>
      <c r="O50" s="4">
        <v>6.104000000000001</v>
      </c>
    </row>
    <row r="51" spans="1:15">
      <c r="A51" s="2">
        <v>50</v>
      </c>
      <c r="B51" s="2" t="s">
        <v>2806</v>
      </c>
      <c r="C51" s="2" t="s">
        <v>3162</v>
      </c>
      <c r="D51" s="3">
        <v>44871</v>
      </c>
      <c r="E51" s="3">
        <v>44897</v>
      </c>
      <c r="F51" s="2" t="s">
        <v>3049</v>
      </c>
      <c r="G51" s="2" t="s">
        <v>3163</v>
      </c>
      <c r="H51" s="2" t="s">
        <v>3164</v>
      </c>
      <c r="I51" s="2" t="s">
        <v>3040</v>
      </c>
      <c r="J51" s="2">
        <v>16010</v>
      </c>
      <c r="K51" s="2" t="s">
        <v>3165</v>
      </c>
      <c r="L51" s="4">
        <v>38.22</v>
      </c>
      <c r="M51" s="2">
        <v>6</v>
      </c>
      <c r="N51" s="5">
        <v>0</v>
      </c>
      <c r="O51" s="4">
        <v>17.9634</v>
      </c>
    </row>
    <row r="52" spans="1:15">
      <c r="A52" s="2">
        <v>51</v>
      </c>
      <c r="B52" s="2" t="s">
        <v>1840</v>
      </c>
      <c r="C52" s="2" t="s">
        <v>3162</v>
      </c>
      <c r="D52" s="3">
        <v>45361</v>
      </c>
      <c r="E52" s="3">
        <v>45389</v>
      </c>
      <c r="F52" s="2" t="s">
        <v>3049</v>
      </c>
      <c r="G52" s="2" t="s">
        <v>3163</v>
      </c>
      <c r="H52" s="2" t="s">
        <v>3164</v>
      </c>
      <c r="I52" s="2" t="s">
        <v>3040</v>
      </c>
      <c r="J52" s="2">
        <v>32100</v>
      </c>
      <c r="K52" s="2" t="s">
        <v>3166</v>
      </c>
      <c r="L52" s="4">
        <v>75.179999999999993</v>
      </c>
      <c r="M52" s="2">
        <v>6</v>
      </c>
      <c r="N52" s="5">
        <v>0</v>
      </c>
      <c r="O52" s="4">
        <v>35.334599999999995</v>
      </c>
    </row>
    <row r="53" spans="1:15">
      <c r="A53" s="2">
        <v>52</v>
      </c>
      <c r="B53" s="2" t="s">
        <v>878</v>
      </c>
      <c r="C53" s="2" t="s">
        <v>3162</v>
      </c>
      <c r="D53" s="3">
        <v>44035</v>
      </c>
      <c r="E53" s="3">
        <v>44058</v>
      </c>
      <c r="F53" s="2" t="s">
        <v>3049</v>
      </c>
      <c r="G53" s="2" t="s">
        <v>3163</v>
      </c>
      <c r="H53" s="2" t="s">
        <v>3164</v>
      </c>
      <c r="I53" s="2" t="s">
        <v>3040</v>
      </c>
      <c r="J53" s="2">
        <v>11200</v>
      </c>
      <c r="K53" s="2" t="s">
        <v>3167</v>
      </c>
      <c r="L53" s="4">
        <v>6.16</v>
      </c>
      <c r="M53" s="2">
        <v>2</v>
      </c>
      <c r="N53" s="5">
        <v>0</v>
      </c>
      <c r="O53" s="4">
        <v>2.9567999999999999</v>
      </c>
    </row>
    <row r="54" spans="1:15">
      <c r="A54" s="2">
        <v>53</v>
      </c>
      <c r="B54" s="2" t="s">
        <v>2604</v>
      </c>
      <c r="C54" s="2" t="s">
        <v>3162</v>
      </c>
      <c r="D54" s="3">
        <v>44236</v>
      </c>
      <c r="E54" s="3">
        <v>44245</v>
      </c>
      <c r="F54" s="2" t="s">
        <v>3049</v>
      </c>
      <c r="G54" s="2" t="s">
        <v>3163</v>
      </c>
      <c r="H54" s="2" t="s">
        <v>3164</v>
      </c>
      <c r="I54" s="2" t="s">
        <v>3040</v>
      </c>
      <c r="J54" s="2">
        <v>96300</v>
      </c>
      <c r="K54" s="2" t="s">
        <v>3168</v>
      </c>
      <c r="L54" s="4">
        <v>89.99</v>
      </c>
      <c r="M54" s="2">
        <v>1</v>
      </c>
      <c r="N54" s="5">
        <v>0</v>
      </c>
      <c r="O54" s="4">
        <v>17.098099999999988</v>
      </c>
    </row>
    <row r="55" spans="1:15">
      <c r="A55" s="2">
        <v>54</v>
      </c>
      <c r="B55" s="2" t="s">
        <v>1136</v>
      </c>
      <c r="C55" s="2" t="s">
        <v>3169</v>
      </c>
      <c r="D55" s="3">
        <v>43950</v>
      </c>
      <c r="E55" s="3">
        <v>43974</v>
      </c>
      <c r="F55" s="2" t="s">
        <v>3049</v>
      </c>
      <c r="G55" s="2" t="s">
        <v>3170</v>
      </c>
      <c r="H55" s="2" t="s">
        <v>3171</v>
      </c>
      <c r="I55" s="2" t="s">
        <v>3046</v>
      </c>
      <c r="J55" s="2">
        <v>84300</v>
      </c>
      <c r="K55" s="2" t="s">
        <v>3172</v>
      </c>
      <c r="L55" s="4">
        <v>15.260000000000002</v>
      </c>
      <c r="M55" s="2">
        <v>7</v>
      </c>
      <c r="N55" s="5">
        <v>0</v>
      </c>
      <c r="O55" s="4">
        <v>6.2566000000000006</v>
      </c>
    </row>
    <row r="56" spans="1:15">
      <c r="A56" s="2">
        <v>55</v>
      </c>
      <c r="B56" s="2" t="s">
        <v>2782</v>
      </c>
      <c r="C56" s="2" t="s">
        <v>3169</v>
      </c>
      <c r="D56" s="3">
        <v>45237</v>
      </c>
      <c r="E56" s="3">
        <v>45259</v>
      </c>
      <c r="F56" s="2" t="s">
        <v>3049</v>
      </c>
      <c r="G56" s="2" t="s">
        <v>3170</v>
      </c>
      <c r="H56" s="2" t="s">
        <v>3171</v>
      </c>
      <c r="I56" s="2" t="s">
        <v>3046</v>
      </c>
      <c r="J56" s="2">
        <v>63000</v>
      </c>
      <c r="K56" s="2" t="s">
        <v>3173</v>
      </c>
      <c r="L56" s="4">
        <v>1029.95</v>
      </c>
      <c r="M56" s="2">
        <v>5</v>
      </c>
      <c r="N56" s="5">
        <v>0</v>
      </c>
      <c r="O56" s="4">
        <v>298.68549999999999</v>
      </c>
    </row>
    <row r="57" spans="1:15">
      <c r="A57" s="2">
        <v>56</v>
      </c>
      <c r="B57" s="2" t="s">
        <v>2953</v>
      </c>
      <c r="C57" s="2" t="s">
        <v>3174</v>
      </c>
      <c r="D57" s="3">
        <v>45060</v>
      </c>
      <c r="E57" s="3">
        <v>45071</v>
      </c>
      <c r="F57" s="2" t="s">
        <v>3124</v>
      </c>
      <c r="G57" s="2" t="s">
        <v>3175</v>
      </c>
      <c r="H57" s="2" t="s">
        <v>3176</v>
      </c>
      <c r="I57" s="2" t="s">
        <v>3040</v>
      </c>
      <c r="J57" s="2">
        <v>34310</v>
      </c>
      <c r="K57" s="2" t="s">
        <v>3177</v>
      </c>
      <c r="L57" s="4">
        <v>208.56</v>
      </c>
      <c r="M57" s="2">
        <v>6</v>
      </c>
      <c r="N57" s="5">
        <v>0</v>
      </c>
      <c r="O57" s="4">
        <v>52.139999999999986</v>
      </c>
    </row>
    <row r="58" spans="1:15">
      <c r="A58" s="2">
        <v>57</v>
      </c>
      <c r="B58" s="2" t="s">
        <v>230</v>
      </c>
      <c r="C58" s="2" t="s">
        <v>3174</v>
      </c>
      <c r="D58" s="3">
        <v>43720</v>
      </c>
      <c r="E58" s="3">
        <v>43736</v>
      </c>
      <c r="F58" s="2" t="s">
        <v>3124</v>
      </c>
      <c r="G58" s="2" t="s">
        <v>3175</v>
      </c>
      <c r="H58" s="2" t="s">
        <v>3176</v>
      </c>
      <c r="I58" s="2" t="s">
        <v>3040</v>
      </c>
      <c r="J58" s="2">
        <v>86400</v>
      </c>
      <c r="K58" s="2" t="s">
        <v>3178</v>
      </c>
      <c r="L58" s="4">
        <v>32.400000000000006</v>
      </c>
      <c r="M58" s="2">
        <v>5</v>
      </c>
      <c r="N58" s="5">
        <v>0</v>
      </c>
      <c r="O58" s="4">
        <v>15.552000000000001</v>
      </c>
    </row>
    <row r="59" spans="1:15">
      <c r="A59" s="2">
        <v>58</v>
      </c>
      <c r="B59" s="2" t="s">
        <v>2341</v>
      </c>
      <c r="C59" s="2" t="s">
        <v>3174</v>
      </c>
      <c r="D59" s="3">
        <v>45258</v>
      </c>
      <c r="E59" s="3">
        <v>45269</v>
      </c>
      <c r="F59" s="2" t="s">
        <v>3124</v>
      </c>
      <c r="G59" s="2" t="s">
        <v>3175</v>
      </c>
      <c r="H59" s="2" t="s">
        <v>3176</v>
      </c>
      <c r="I59" s="2" t="s">
        <v>3040</v>
      </c>
      <c r="J59" s="2">
        <v>34950</v>
      </c>
      <c r="K59" s="2" t="s">
        <v>3179</v>
      </c>
      <c r="L59" s="4">
        <v>319.41000000000003</v>
      </c>
      <c r="M59" s="2">
        <v>5</v>
      </c>
      <c r="N59" s="5">
        <v>0.1</v>
      </c>
      <c r="O59" s="4">
        <v>7.0980000000000061</v>
      </c>
    </row>
    <row r="60" spans="1:15">
      <c r="A60" s="2">
        <v>59</v>
      </c>
      <c r="B60" s="2" t="s">
        <v>2672</v>
      </c>
      <c r="C60" s="2" t="s">
        <v>3174</v>
      </c>
      <c r="D60" s="3">
        <v>45209</v>
      </c>
      <c r="E60" s="3">
        <v>45238</v>
      </c>
      <c r="F60" s="2" t="s">
        <v>3124</v>
      </c>
      <c r="G60" s="2" t="s">
        <v>3175</v>
      </c>
      <c r="H60" s="2" t="s">
        <v>3176</v>
      </c>
      <c r="I60" s="2" t="s">
        <v>3040</v>
      </c>
      <c r="J60" s="2">
        <v>53300</v>
      </c>
      <c r="K60" s="2" t="s">
        <v>3180</v>
      </c>
      <c r="L60" s="4">
        <v>14.56</v>
      </c>
      <c r="M60" s="2">
        <v>2</v>
      </c>
      <c r="N60" s="5">
        <v>0</v>
      </c>
      <c r="O60" s="4">
        <v>6.9888000000000003</v>
      </c>
    </row>
    <row r="61" spans="1:15">
      <c r="A61" s="2">
        <v>60</v>
      </c>
      <c r="B61" s="2" t="s">
        <v>1786</v>
      </c>
      <c r="C61" s="2" t="s">
        <v>3174</v>
      </c>
      <c r="D61" s="3">
        <v>39290</v>
      </c>
      <c r="E61" s="3">
        <v>39313</v>
      </c>
      <c r="F61" s="2" t="s">
        <v>3124</v>
      </c>
      <c r="G61" s="2" t="s">
        <v>3175</v>
      </c>
      <c r="H61" s="2" t="s">
        <v>3176</v>
      </c>
      <c r="I61" s="2" t="s">
        <v>3040</v>
      </c>
      <c r="J61" s="2">
        <v>17600</v>
      </c>
      <c r="K61" s="2" t="s">
        <v>3160</v>
      </c>
      <c r="L61" s="4">
        <v>30</v>
      </c>
      <c r="M61" s="2">
        <v>2</v>
      </c>
      <c r="N61" s="5">
        <v>0</v>
      </c>
      <c r="O61" s="4">
        <v>3.3000000000000007</v>
      </c>
    </row>
    <row r="62" spans="1:15">
      <c r="A62" s="2">
        <v>61</v>
      </c>
      <c r="B62" s="2" t="s">
        <v>1446</v>
      </c>
      <c r="C62" s="2" t="s">
        <v>3174</v>
      </c>
      <c r="D62" s="3">
        <v>44437</v>
      </c>
      <c r="E62" s="3">
        <v>44456</v>
      </c>
      <c r="F62" s="2" t="s">
        <v>3124</v>
      </c>
      <c r="G62" s="2" t="s">
        <v>3175</v>
      </c>
      <c r="H62" s="2" t="s">
        <v>3176</v>
      </c>
      <c r="I62" s="2" t="s">
        <v>3040</v>
      </c>
      <c r="J62" s="2">
        <v>6710</v>
      </c>
      <c r="K62" s="2" t="s">
        <v>3181</v>
      </c>
      <c r="L62" s="4">
        <v>48.480000000000004</v>
      </c>
      <c r="M62" s="2">
        <v>4</v>
      </c>
      <c r="N62" s="5">
        <v>0.2</v>
      </c>
      <c r="O62" s="4">
        <v>16.361999999999998</v>
      </c>
    </row>
    <row r="63" spans="1:15">
      <c r="A63" s="2">
        <v>62</v>
      </c>
      <c r="B63" s="2" t="s">
        <v>682</v>
      </c>
      <c r="C63" s="2" t="s">
        <v>3174</v>
      </c>
      <c r="D63" s="3">
        <v>41488</v>
      </c>
      <c r="E63" s="3">
        <v>41501</v>
      </c>
      <c r="F63" s="2" t="s">
        <v>3124</v>
      </c>
      <c r="G63" s="2" t="s">
        <v>3175</v>
      </c>
      <c r="H63" s="2" t="s">
        <v>3176</v>
      </c>
      <c r="I63" s="2" t="s">
        <v>3040</v>
      </c>
      <c r="J63" s="2">
        <v>31550</v>
      </c>
      <c r="K63" s="2" t="s">
        <v>3182</v>
      </c>
      <c r="L63" s="4">
        <v>1.68</v>
      </c>
      <c r="M63" s="2">
        <v>1</v>
      </c>
      <c r="N63" s="5">
        <v>0</v>
      </c>
      <c r="O63" s="4">
        <v>0.84</v>
      </c>
    </row>
    <row r="64" spans="1:15">
      <c r="A64" s="2">
        <v>63</v>
      </c>
      <c r="B64" s="2" t="s">
        <v>2544</v>
      </c>
      <c r="C64" s="2" t="s">
        <v>3183</v>
      </c>
      <c r="D64" s="3">
        <v>41247</v>
      </c>
      <c r="E64" s="3">
        <v>41263</v>
      </c>
      <c r="F64" s="2" t="s">
        <v>3049</v>
      </c>
      <c r="G64" s="2" t="s">
        <v>3184</v>
      </c>
      <c r="H64" s="2" t="s">
        <v>3185</v>
      </c>
      <c r="I64" s="2" t="s">
        <v>3040</v>
      </c>
      <c r="J64" s="2">
        <v>2450</v>
      </c>
      <c r="K64" s="2" t="s">
        <v>3186</v>
      </c>
      <c r="L64" s="4">
        <v>13.98</v>
      </c>
      <c r="M64" s="2">
        <v>2</v>
      </c>
      <c r="N64" s="5">
        <v>0</v>
      </c>
      <c r="O64" s="4">
        <v>6.1512000000000011</v>
      </c>
    </row>
    <row r="65" spans="1:15">
      <c r="A65" s="2">
        <v>64</v>
      </c>
      <c r="B65" s="2" t="s">
        <v>2335</v>
      </c>
      <c r="C65" s="2" t="s">
        <v>3183</v>
      </c>
      <c r="D65" s="3">
        <v>44988</v>
      </c>
      <c r="E65" s="3">
        <v>45009</v>
      </c>
      <c r="F65" s="2" t="s">
        <v>3049</v>
      </c>
      <c r="G65" s="2" t="s">
        <v>3184</v>
      </c>
      <c r="H65" s="2" t="s">
        <v>3185</v>
      </c>
      <c r="I65" s="2" t="s">
        <v>3040</v>
      </c>
      <c r="J65" s="2">
        <v>36010</v>
      </c>
      <c r="K65" s="2" t="s">
        <v>3187</v>
      </c>
      <c r="L65" s="4">
        <v>25.824000000000002</v>
      </c>
      <c r="M65" s="2">
        <v>6</v>
      </c>
      <c r="N65" s="5">
        <v>0.2</v>
      </c>
      <c r="O65" s="4">
        <v>9.3612000000000002</v>
      </c>
    </row>
    <row r="66" spans="1:15">
      <c r="A66" s="2">
        <v>65</v>
      </c>
      <c r="B66" s="2" t="s">
        <v>1985</v>
      </c>
      <c r="C66" s="2" t="s">
        <v>3183</v>
      </c>
      <c r="D66" s="3">
        <v>45434</v>
      </c>
      <c r="E66" s="3">
        <v>45460</v>
      </c>
      <c r="F66" s="2" t="s">
        <v>3049</v>
      </c>
      <c r="G66" s="2" t="s">
        <v>3184</v>
      </c>
      <c r="H66" s="2" t="s">
        <v>3185</v>
      </c>
      <c r="I66" s="2" t="s">
        <v>3040</v>
      </c>
      <c r="J66" s="2">
        <v>26680</v>
      </c>
      <c r="K66" s="2" t="s">
        <v>3188</v>
      </c>
      <c r="L66" s="4">
        <v>146.72999999999999</v>
      </c>
      <c r="M66" s="2">
        <v>3</v>
      </c>
      <c r="N66" s="5">
        <v>0</v>
      </c>
      <c r="O66" s="4">
        <v>68.963099999999997</v>
      </c>
    </row>
    <row r="67" spans="1:15">
      <c r="A67" s="2">
        <v>66</v>
      </c>
      <c r="B67" s="2" t="s">
        <v>840</v>
      </c>
      <c r="C67" s="2" t="s">
        <v>3183</v>
      </c>
      <c r="D67" s="3">
        <v>40039</v>
      </c>
      <c r="E67" s="3">
        <v>40068</v>
      </c>
      <c r="F67" s="2" t="s">
        <v>3049</v>
      </c>
      <c r="G67" s="2" t="s">
        <v>3184</v>
      </c>
      <c r="H67" s="2" t="s">
        <v>3185</v>
      </c>
      <c r="I67" s="2" t="s">
        <v>3040</v>
      </c>
      <c r="J67" s="2">
        <v>96350</v>
      </c>
      <c r="K67" s="2" t="s">
        <v>3189</v>
      </c>
      <c r="L67" s="4">
        <v>79.760000000000005</v>
      </c>
      <c r="M67" s="2">
        <v>4</v>
      </c>
      <c r="N67" s="5">
        <v>0</v>
      </c>
      <c r="O67" s="4">
        <v>22.332800000000006</v>
      </c>
    </row>
    <row r="68" spans="1:15">
      <c r="A68" s="2">
        <v>67</v>
      </c>
      <c r="B68" s="2" t="s">
        <v>1554</v>
      </c>
      <c r="C68" s="2" t="s">
        <v>3190</v>
      </c>
      <c r="D68" s="3">
        <v>45141</v>
      </c>
      <c r="E68" s="3">
        <v>45159</v>
      </c>
      <c r="F68" s="2" t="s">
        <v>3049</v>
      </c>
      <c r="G68" s="2" t="s">
        <v>3191</v>
      </c>
      <c r="H68" s="2" t="s">
        <v>3192</v>
      </c>
      <c r="I68" s="2" t="s">
        <v>3075</v>
      </c>
      <c r="J68" s="2">
        <v>71050</v>
      </c>
      <c r="K68" s="2" t="s">
        <v>3193</v>
      </c>
      <c r="L68" s="4">
        <v>213.11499999999998</v>
      </c>
      <c r="M68" s="2">
        <v>5</v>
      </c>
      <c r="N68" s="5">
        <v>0.3</v>
      </c>
      <c r="O68" s="4">
        <v>-15.222500000000011</v>
      </c>
    </row>
    <row r="69" spans="1:15">
      <c r="A69" s="2">
        <v>68</v>
      </c>
      <c r="B69" s="2" t="s">
        <v>1290</v>
      </c>
      <c r="C69" s="2" t="s">
        <v>3194</v>
      </c>
      <c r="D69" s="3">
        <v>45409</v>
      </c>
      <c r="E69" s="3">
        <v>45432</v>
      </c>
      <c r="F69" s="2" t="s">
        <v>3049</v>
      </c>
      <c r="G69" s="2" t="s">
        <v>3195</v>
      </c>
      <c r="H69" s="2" t="s">
        <v>3196</v>
      </c>
      <c r="I69" s="2" t="s">
        <v>3046</v>
      </c>
      <c r="J69" s="2">
        <v>89100</v>
      </c>
      <c r="K69" s="2" t="s">
        <v>3197</v>
      </c>
      <c r="L69" s="4">
        <v>1113.0240000000001</v>
      </c>
      <c r="M69" s="2">
        <v>8</v>
      </c>
      <c r="N69" s="5">
        <v>0.2</v>
      </c>
      <c r="O69" s="4">
        <v>111.30239999999998</v>
      </c>
    </row>
    <row r="70" spans="1:15">
      <c r="A70" s="2">
        <v>69</v>
      </c>
      <c r="B70" s="2" t="s">
        <v>116</v>
      </c>
      <c r="C70" s="2" t="s">
        <v>3194</v>
      </c>
      <c r="D70" s="3">
        <v>44080</v>
      </c>
      <c r="E70" s="3">
        <v>44104</v>
      </c>
      <c r="F70" s="2" t="s">
        <v>3049</v>
      </c>
      <c r="G70" s="2" t="s">
        <v>3195</v>
      </c>
      <c r="H70" s="2" t="s">
        <v>3196</v>
      </c>
      <c r="I70" s="2" t="s">
        <v>3046</v>
      </c>
      <c r="J70" s="2">
        <v>93010</v>
      </c>
      <c r="K70" s="2" t="s">
        <v>3198</v>
      </c>
      <c r="L70" s="4">
        <v>167.96800000000002</v>
      </c>
      <c r="M70" s="2">
        <v>4</v>
      </c>
      <c r="N70" s="5">
        <v>0.2</v>
      </c>
      <c r="O70" s="4">
        <v>62.988</v>
      </c>
    </row>
    <row r="71" spans="1:15">
      <c r="A71" s="2">
        <v>70</v>
      </c>
      <c r="B71" s="2" t="s">
        <v>1380</v>
      </c>
      <c r="C71" s="2" t="s">
        <v>3199</v>
      </c>
      <c r="D71" s="3">
        <v>45123</v>
      </c>
      <c r="E71" s="3">
        <v>45145</v>
      </c>
      <c r="F71" s="2" t="s">
        <v>3124</v>
      </c>
      <c r="G71" s="2" t="s">
        <v>3200</v>
      </c>
      <c r="H71" s="2" t="s">
        <v>3201</v>
      </c>
      <c r="I71" s="2" t="s">
        <v>3040</v>
      </c>
      <c r="J71" s="2">
        <v>10460</v>
      </c>
      <c r="K71" s="2" t="s">
        <v>3202</v>
      </c>
      <c r="L71" s="4">
        <v>75.88</v>
      </c>
      <c r="M71" s="2">
        <v>2</v>
      </c>
      <c r="N71" s="5">
        <v>0</v>
      </c>
      <c r="O71" s="4">
        <v>35.663599999999995</v>
      </c>
    </row>
    <row r="72" spans="1:15">
      <c r="A72" s="2">
        <v>71</v>
      </c>
      <c r="B72" s="2" t="s">
        <v>1522</v>
      </c>
      <c r="C72" s="2" t="s">
        <v>3203</v>
      </c>
      <c r="D72" s="3">
        <v>43434</v>
      </c>
      <c r="E72" s="3">
        <v>43444</v>
      </c>
      <c r="F72" s="2" t="s">
        <v>3049</v>
      </c>
      <c r="G72" s="2" t="s">
        <v>3204</v>
      </c>
      <c r="H72" s="2" t="s">
        <v>3205</v>
      </c>
      <c r="I72" s="2" t="s">
        <v>3040</v>
      </c>
      <c r="J72" s="2">
        <v>2600</v>
      </c>
      <c r="K72" s="2" t="s">
        <v>3206</v>
      </c>
      <c r="L72" s="4">
        <v>4.6159999999999997</v>
      </c>
      <c r="M72" s="2">
        <v>1</v>
      </c>
      <c r="N72" s="5">
        <v>0.2</v>
      </c>
      <c r="O72" s="4">
        <v>1.7309999999999999</v>
      </c>
    </row>
    <row r="73" spans="1:15">
      <c r="A73" s="2">
        <v>72</v>
      </c>
      <c r="B73" s="2" t="s">
        <v>1513</v>
      </c>
      <c r="C73" s="2" t="s">
        <v>3207</v>
      </c>
      <c r="D73" s="3">
        <v>44669</v>
      </c>
      <c r="E73" s="3">
        <v>44680</v>
      </c>
      <c r="F73" s="2" t="s">
        <v>3037</v>
      </c>
      <c r="G73" s="2" t="s">
        <v>3110</v>
      </c>
      <c r="H73" s="2" t="s">
        <v>3111</v>
      </c>
      <c r="I73" s="2" t="s">
        <v>3040</v>
      </c>
      <c r="J73" s="2">
        <v>40400</v>
      </c>
      <c r="K73" s="2" t="s">
        <v>3208</v>
      </c>
      <c r="L73" s="4">
        <v>19.049999999999997</v>
      </c>
      <c r="M73" s="2">
        <v>3</v>
      </c>
      <c r="N73" s="5">
        <v>0</v>
      </c>
      <c r="O73" s="4">
        <v>8.7629999999999999</v>
      </c>
    </row>
    <row r="74" spans="1:15">
      <c r="A74" s="2">
        <v>73</v>
      </c>
      <c r="B74" s="2" t="s">
        <v>2168</v>
      </c>
      <c r="C74" s="2" t="s">
        <v>3209</v>
      </c>
      <c r="D74" s="3">
        <v>43529</v>
      </c>
      <c r="E74" s="3">
        <v>43542</v>
      </c>
      <c r="F74" s="2" t="s">
        <v>3049</v>
      </c>
      <c r="G74" s="2" t="s">
        <v>3210</v>
      </c>
      <c r="H74" s="2" t="s">
        <v>3211</v>
      </c>
      <c r="I74" s="2" t="s">
        <v>3040</v>
      </c>
      <c r="J74" s="2">
        <v>89300</v>
      </c>
      <c r="K74" s="2" t="s">
        <v>3212</v>
      </c>
      <c r="L74" s="4">
        <v>831.93600000000015</v>
      </c>
      <c r="M74" s="2">
        <v>8</v>
      </c>
      <c r="N74" s="5">
        <v>0.2</v>
      </c>
      <c r="O74" s="4">
        <v>-114.39120000000003</v>
      </c>
    </row>
    <row r="75" spans="1:15">
      <c r="A75" s="2">
        <v>74</v>
      </c>
      <c r="B75" s="2" t="s">
        <v>1963</v>
      </c>
      <c r="C75" s="2" t="s">
        <v>3209</v>
      </c>
      <c r="D75" s="3">
        <v>45016</v>
      </c>
      <c r="E75" s="3">
        <v>45029</v>
      </c>
      <c r="F75" s="2" t="s">
        <v>3049</v>
      </c>
      <c r="G75" s="2" t="s">
        <v>3210</v>
      </c>
      <c r="H75" s="2" t="s">
        <v>3211</v>
      </c>
      <c r="I75" s="2" t="s">
        <v>3040</v>
      </c>
      <c r="J75" s="2">
        <v>96700</v>
      </c>
      <c r="K75" s="2" t="s">
        <v>3213</v>
      </c>
      <c r="L75" s="4">
        <v>97.04</v>
      </c>
      <c r="M75" s="2">
        <v>2</v>
      </c>
      <c r="N75" s="5">
        <v>0.2</v>
      </c>
      <c r="O75" s="4">
        <v>1.2129999999999974</v>
      </c>
    </row>
    <row r="76" spans="1:15">
      <c r="A76" s="2">
        <v>75</v>
      </c>
      <c r="B76" s="2" t="s">
        <v>1937</v>
      </c>
      <c r="C76" s="2" t="s">
        <v>3209</v>
      </c>
      <c r="D76" s="3">
        <v>45237</v>
      </c>
      <c r="E76" s="3">
        <v>45259</v>
      </c>
      <c r="F76" s="2" t="s">
        <v>3049</v>
      </c>
      <c r="G76" s="2" t="s">
        <v>3210</v>
      </c>
      <c r="H76" s="2" t="s">
        <v>3211</v>
      </c>
      <c r="I76" s="2" t="s">
        <v>3040</v>
      </c>
      <c r="J76" s="2">
        <v>5050</v>
      </c>
      <c r="K76" s="2" t="s">
        <v>3214</v>
      </c>
      <c r="L76" s="4">
        <v>72.784000000000006</v>
      </c>
      <c r="M76" s="2">
        <v>1</v>
      </c>
      <c r="N76" s="5">
        <v>0.2</v>
      </c>
      <c r="O76" s="4">
        <v>-18.196000000000002</v>
      </c>
    </row>
    <row r="77" spans="1:15">
      <c r="A77" s="2">
        <v>76</v>
      </c>
      <c r="B77" s="2" t="s">
        <v>2433</v>
      </c>
      <c r="C77" s="2" t="s">
        <v>3215</v>
      </c>
      <c r="D77" s="3">
        <v>42938</v>
      </c>
      <c r="E77" s="3">
        <v>42948</v>
      </c>
      <c r="F77" s="2" t="s">
        <v>3124</v>
      </c>
      <c r="G77" s="2" t="s">
        <v>3216</v>
      </c>
      <c r="H77" s="2" t="s">
        <v>3217</v>
      </c>
      <c r="I77" s="2" t="s">
        <v>3046</v>
      </c>
      <c r="J77" s="2">
        <v>27630</v>
      </c>
      <c r="K77" s="2" t="s">
        <v>3218</v>
      </c>
      <c r="L77" s="4">
        <v>1.2479999999999998</v>
      </c>
      <c r="M77" s="2">
        <v>3</v>
      </c>
      <c r="N77" s="5">
        <v>0.8</v>
      </c>
      <c r="O77" s="4">
        <v>-1.9344000000000006</v>
      </c>
    </row>
    <row r="78" spans="1:15">
      <c r="A78" s="2">
        <v>77</v>
      </c>
      <c r="B78" s="2" t="s">
        <v>639</v>
      </c>
      <c r="C78" s="2" t="s">
        <v>3215</v>
      </c>
      <c r="D78" s="3">
        <v>43823</v>
      </c>
      <c r="E78" s="3">
        <v>43851</v>
      </c>
      <c r="F78" s="2" t="s">
        <v>3124</v>
      </c>
      <c r="G78" s="2" t="s">
        <v>3216</v>
      </c>
      <c r="H78" s="2" t="s">
        <v>3217</v>
      </c>
      <c r="I78" s="2" t="s">
        <v>3046</v>
      </c>
      <c r="J78" s="2">
        <v>96150</v>
      </c>
      <c r="K78" s="2" t="s">
        <v>3219</v>
      </c>
      <c r="L78" s="4">
        <v>9.7080000000000002</v>
      </c>
      <c r="M78" s="2">
        <v>3</v>
      </c>
      <c r="N78" s="5">
        <v>0.6</v>
      </c>
      <c r="O78" s="4">
        <v>-5.8248000000000015</v>
      </c>
    </row>
    <row r="79" spans="1:15">
      <c r="A79" s="2">
        <v>78</v>
      </c>
      <c r="B79" s="2" t="s">
        <v>1170</v>
      </c>
      <c r="C79" s="2" t="s">
        <v>3215</v>
      </c>
      <c r="D79" s="3">
        <v>42821</v>
      </c>
      <c r="E79" s="3">
        <v>42850</v>
      </c>
      <c r="F79" s="2" t="s">
        <v>3124</v>
      </c>
      <c r="G79" s="2" t="s">
        <v>3216</v>
      </c>
      <c r="H79" s="2" t="s">
        <v>3217</v>
      </c>
      <c r="I79" s="2" t="s">
        <v>3046</v>
      </c>
      <c r="J79" s="2">
        <v>94700</v>
      </c>
      <c r="K79" s="2" t="s">
        <v>3220</v>
      </c>
      <c r="L79" s="4">
        <v>27.240000000000002</v>
      </c>
      <c r="M79" s="2">
        <v>3</v>
      </c>
      <c r="N79" s="5">
        <v>0.2</v>
      </c>
      <c r="O79" s="4">
        <v>2.724000000000002</v>
      </c>
    </row>
    <row r="80" spans="1:15">
      <c r="A80" s="2">
        <v>79</v>
      </c>
      <c r="B80" s="2" t="s">
        <v>320</v>
      </c>
      <c r="C80" s="2" t="s">
        <v>3221</v>
      </c>
      <c r="D80" s="3">
        <v>44814</v>
      </c>
      <c r="E80" s="3">
        <v>44826</v>
      </c>
      <c r="F80" s="2" t="s">
        <v>3037</v>
      </c>
      <c r="G80" s="2" t="s">
        <v>3210</v>
      </c>
      <c r="H80" s="2" t="s">
        <v>3211</v>
      </c>
      <c r="I80" s="2" t="s">
        <v>3040</v>
      </c>
      <c r="J80" s="2">
        <v>16090</v>
      </c>
      <c r="K80" s="2" t="s">
        <v>3222</v>
      </c>
      <c r="L80" s="4">
        <v>19.3</v>
      </c>
      <c r="M80" s="2">
        <v>5</v>
      </c>
      <c r="N80" s="5">
        <v>0.6</v>
      </c>
      <c r="O80" s="4">
        <v>-14.475000000000001</v>
      </c>
    </row>
    <row r="81" spans="1:15">
      <c r="A81" s="2">
        <v>80</v>
      </c>
      <c r="B81" s="2" t="s">
        <v>421</v>
      </c>
      <c r="C81" s="2" t="s">
        <v>3223</v>
      </c>
      <c r="D81" s="3">
        <v>43842</v>
      </c>
      <c r="E81" s="3">
        <v>43859</v>
      </c>
      <c r="F81" s="2" t="s">
        <v>3124</v>
      </c>
      <c r="G81" s="2" t="s">
        <v>3224</v>
      </c>
      <c r="H81" s="2" t="s">
        <v>3225</v>
      </c>
      <c r="I81" s="2" t="s">
        <v>3046</v>
      </c>
      <c r="J81" s="2">
        <v>5050</v>
      </c>
      <c r="K81" s="2" t="s">
        <v>3226</v>
      </c>
      <c r="L81" s="4">
        <v>208.16</v>
      </c>
      <c r="M81" s="2">
        <v>1</v>
      </c>
      <c r="N81" s="5">
        <v>0</v>
      </c>
      <c r="O81" s="4">
        <v>56.20320000000001</v>
      </c>
    </row>
    <row r="82" spans="1:15">
      <c r="A82" s="2">
        <v>81</v>
      </c>
      <c r="B82" s="2" t="s">
        <v>2181</v>
      </c>
      <c r="C82" s="2" t="s">
        <v>3223</v>
      </c>
      <c r="D82" s="3">
        <v>44040</v>
      </c>
      <c r="E82" s="3">
        <v>44068</v>
      </c>
      <c r="F82" s="2" t="s">
        <v>3124</v>
      </c>
      <c r="G82" s="2" t="s">
        <v>3224</v>
      </c>
      <c r="H82" s="2" t="s">
        <v>3225</v>
      </c>
      <c r="I82" s="2" t="s">
        <v>3046</v>
      </c>
      <c r="J82" s="2">
        <v>26640</v>
      </c>
      <c r="K82" s="2" t="s">
        <v>3227</v>
      </c>
      <c r="L82" s="4">
        <v>16.740000000000002</v>
      </c>
      <c r="M82" s="2">
        <v>3</v>
      </c>
      <c r="N82" s="5">
        <v>0</v>
      </c>
      <c r="O82" s="4">
        <v>8.0351999999999997</v>
      </c>
    </row>
    <row r="83" spans="1:15">
      <c r="A83" s="2">
        <v>82</v>
      </c>
      <c r="B83" s="2" t="s">
        <v>2595</v>
      </c>
      <c r="C83" s="2" t="s">
        <v>3228</v>
      </c>
      <c r="D83" s="3">
        <v>42769</v>
      </c>
      <c r="E83" s="3">
        <v>42795</v>
      </c>
      <c r="F83" s="2" t="s">
        <v>3049</v>
      </c>
      <c r="G83" s="2" t="s">
        <v>3229</v>
      </c>
      <c r="H83" s="2" t="s">
        <v>3230</v>
      </c>
      <c r="I83" s="2" t="s">
        <v>3040</v>
      </c>
      <c r="J83" s="2">
        <v>98750</v>
      </c>
      <c r="K83" s="2" t="s">
        <v>3231</v>
      </c>
      <c r="L83" s="4">
        <v>14.9</v>
      </c>
      <c r="M83" s="2">
        <v>5</v>
      </c>
      <c r="N83" s="5">
        <v>0</v>
      </c>
      <c r="O83" s="4">
        <v>4.1720000000000006</v>
      </c>
    </row>
    <row r="84" spans="1:15">
      <c r="A84" s="2">
        <v>83</v>
      </c>
      <c r="B84" s="2" t="s">
        <v>1937</v>
      </c>
      <c r="C84" s="2" t="s">
        <v>3228</v>
      </c>
      <c r="D84" s="3">
        <v>44512</v>
      </c>
      <c r="E84" s="3">
        <v>44523</v>
      </c>
      <c r="F84" s="2" t="s">
        <v>3049</v>
      </c>
      <c r="G84" s="2" t="s">
        <v>3229</v>
      </c>
      <c r="H84" s="2" t="s">
        <v>3230</v>
      </c>
      <c r="I84" s="2" t="s">
        <v>3040</v>
      </c>
      <c r="J84" s="2">
        <v>43650</v>
      </c>
      <c r="K84" s="2" t="s">
        <v>3232</v>
      </c>
      <c r="L84" s="4">
        <v>21.39</v>
      </c>
      <c r="M84" s="2">
        <v>1</v>
      </c>
      <c r="N84" s="5">
        <v>0</v>
      </c>
      <c r="O84" s="4">
        <v>6.2030999999999992</v>
      </c>
    </row>
    <row r="85" spans="1:15">
      <c r="A85" s="2">
        <v>84</v>
      </c>
      <c r="B85" s="2" t="s">
        <v>954</v>
      </c>
      <c r="C85" s="2" t="s">
        <v>3233</v>
      </c>
      <c r="D85" s="3">
        <v>43204</v>
      </c>
      <c r="E85" s="3">
        <v>43214</v>
      </c>
      <c r="F85" s="2" t="s">
        <v>3049</v>
      </c>
      <c r="G85" s="2" t="s">
        <v>3234</v>
      </c>
      <c r="H85" s="2" t="s">
        <v>3235</v>
      </c>
      <c r="I85" s="2" t="s">
        <v>3046</v>
      </c>
      <c r="J85" s="2">
        <v>34250</v>
      </c>
      <c r="K85" s="2" t="s">
        <v>3236</v>
      </c>
      <c r="L85" s="4">
        <v>200.98400000000004</v>
      </c>
      <c r="M85" s="2">
        <v>7</v>
      </c>
      <c r="N85" s="5">
        <v>0.2</v>
      </c>
      <c r="O85" s="4">
        <v>62.807499999999976</v>
      </c>
    </row>
    <row r="86" spans="1:15">
      <c r="A86" s="2">
        <v>85</v>
      </c>
      <c r="B86" s="2" t="s">
        <v>2658</v>
      </c>
      <c r="C86" s="2" t="s">
        <v>3237</v>
      </c>
      <c r="D86" s="3">
        <v>45393</v>
      </c>
      <c r="E86" s="3">
        <v>45401</v>
      </c>
      <c r="F86" s="2" t="s">
        <v>3124</v>
      </c>
      <c r="G86" s="2" t="s">
        <v>3238</v>
      </c>
      <c r="H86" s="2" t="s">
        <v>3239</v>
      </c>
      <c r="I86" s="2" t="s">
        <v>3075</v>
      </c>
      <c r="J86" s="2">
        <v>93250</v>
      </c>
      <c r="K86" s="2" t="s">
        <v>3240</v>
      </c>
      <c r="L86" s="4">
        <v>230.376</v>
      </c>
      <c r="M86" s="2">
        <v>3</v>
      </c>
      <c r="N86" s="5">
        <v>0.2</v>
      </c>
      <c r="O86" s="4">
        <v>-48.954900000000002</v>
      </c>
    </row>
    <row r="87" spans="1:15">
      <c r="A87" s="2">
        <v>86</v>
      </c>
      <c r="B87" s="2" t="s">
        <v>1211</v>
      </c>
      <c r="C87" s="2" t="s">
        <v>3241</v>
      </c>
      <c r="D87" s="3">
        <v>42325</v>
      </c>
      <c r="E87" s="3">
        <v>42346</v>
      </c>
      <c r="F87" s="2" t="s">
        <v>3037</v>
      </c>
      <c r="G87" s="2" t="s">
        <v>3154</v>
      </c>
      <c r="H87" s="2" t="s">
        <v>3155</v>
      </c>
      <c r="I87" s="2" t="s">
        <v>3040</v>
      </c>
      <c r="J87" s="2">
        <v>47610</v>
      </c>
      <c r="K87" s="2" t="s">
        <v>3242</v>
      </c>
      <c r="L87" s="4">
        <v>301.95999999999998</v>
      </c>
      <c r="M87" s="2">
        <v>2</v>
      </c>
      <c r="N87" s="5">
        <v>0</v>
      </c>
      <c r="O87" s="4">
        <v>33.215599999999995</v>
      </c>
    </row>
    <row r="88" spans="1:15">
      <c r="A88" s="2">
        <v>87</v>
      </c>
      <c r="B88" s="2" t="s">
        <v>1621</v>
      </c>
      <c r="C88" s="2" t="s">
        <v>3243</v>
      </c>
      <c r="D88" s="3">
        <v>45049</v>
      </c>
      <c r="E88" s="3">
        <v>45059</v>
      </c>
      <c r="F88" s="2" t="s">
        <v>3049</v>
      </c>
      <c r="G88" s="2" t="s">
        <v>3244</v>
      </c>
      <c r="H88" s="2" t="s">
        <v>3245</v>
      </c>
      <c r="I88" s="2" t="s">
        <v>3040</v>
      </c>
      <c r="J88" s="2">
        <v>75100</v>
      </c>
      <c r="K88" s="2" t="s">
        <v>3246</v>
      </c>
      <c r="L88" s="4">
        <v>19.989999999999998</v>
      </c>
      <c r="M88" s="2">
        <v>1</v>
      </c>
      <c r="N88" s="5">
        <v>0</v>
      </c>
      <c r="O88" s="4">
        <v>6.796599999999998</v>
      </c>
    </row>
    <row r="89" spans="1:15">
      <c r="A89" s="2">
        <v>88</v>
      </c>
      <c r="B89" s="2" t="s">
        <v>1172</v>
      </c>
      <c r="C89" s="2" t="s">
        <v>3243</v>
      </c>
      <c r="D89" s="3">
        <v>43285</v>
      </c>
      <c r="E89" s="3">
        <v>43304</v>
      </c>
      <c r="F89" s="2" t="s">
        <v>3049</v>
      </c>
      <c r="G89" s="2" t="s">
        <v>3244</v>
      </c>
      <c r="H89" s="2" t="s">
        <v>3245</v>
      </c>
      <c r="I89" s="2" t="s">
        <v>3040</v>
      </c>
      <c r="J89" s="2">
        <v>18500</v>
      </c>
      <c r="K89" s="2" t="s">
        <v>3247</v>
      </c>
      <c r="L89" s="4">
        <v>6.16</v>
      </c>
      <c r="M89" s="2">
        <v>2</v>
      </c>
      <c r="N89" s="5">
        <v>0</v>
      </c>
      <c r="O89" s="4">
        <v>2.9567999999999999</v>
      </c>
    </row>
    <row r="90" spans="1:15">
      <c r="A90" s="2">
        <v>89</v>
      </c>
      <c r="B90" s="2" t="s">
        <v>124</v>
      </c>
      <c r="C90" s="2" t="s">
        <v>3248</v>
      </c>
      <c r="D90" s="3">
        <v>43139</v>
      </c>
      <c r="E90" s="3">
        <v>43169</v>
      </c>
      <c r="F90" s="2" t="s">
        <v>3037</v>
      </c>
      <c r="G90" s="2" t="s">
        <v>3249</v>
      </c>
      <c r="H90" s="2" t="s">
        <v>3250</v>
      </c>
      <c r="I90" s="2" t="s">
        <v>3075</v>
      </c>
      <c r="J90" s="2">
        <v>45500</v>
      </c>
      <c r="K90" s="2" t="s">
        <v>3251</v>
      </c>
      <c r="L90" s="4">
        <v>158.36800000000002</v>
      </c>
      <c r="M90" s="2">
        <v>7</v>
      </c>
      <c r="N90" s="5">
        <v>0.2</v>
      </c>
      <c r="O90" s="4">
        <v>13.857199999999999</v>
      </c>
    </row>
    <row r="91" spans="1:15">
      <c r="A91" s="2">
        <v>90</v>
      </c>
      <c r="B91" s="2" t="s">
        <v>2647</v>
      </c>
      <c r="C91" s="2" t="s">
        <v>3252</v>
      </c>
      <c r="D91" s="3">
        <v>44742</v>
      </c>
      <c r="E91" s="3">
        <v>44770</v>
      </c>
      <c r="F91" s="2" t="s">
        <v>3049</v>
      </c>
      <c r="G91" s="2" t="s">
        <v>3253</v>
      </c>
      <c r="H91" s="2" t="s">
        <v>3254</v>
      </c>
      <c r="I91" s="2" t="s">
        <v>3046</v>
      </c>
      <c r="J91" s="2">
        <v>9400</v>
      </c>
      <c r="K91" s="2" t="s">
        <v>3255</v>
      </c>
      <c r="L91" s="4">
        <v>20.100000000000001</v>
      </c>
      <c r="M91" s="2">
        <v>3</v>
      </c>
      <c r="N91" s="5">
        <v>0</v>
      </c>
      <c r="O91" s="4">
        <v>6.6329999999999982</v>
      </c>
    </row>
    <row r="92" spans="1:15">
      <c r="A92" s="2">
        <v>91</v>
      </c>
      <c r="B92" s="2" t="s">
        <v>1280</v>
      </c>
      <c r="C92" s="2" t="s">
        <v>3252</v>
      </c>
      <c r="D92" s="3">
        <v>44453</v>
      </c>
      <c r="E92" s="3">
        <v>44470</v>
      </c>
      <c r="F92" s="2" t="s">
        <v>3049</v>
      </c>
      <c r="G92" s="2" t="s">
        <v>3253</v>
      </c>
      <c r="H92" s="2" t="s">
        <v>3254</v>
      </c>
      <c r="I92" s="2" t="s">
        <v>3046</v>
      </c>
      <c r="J92" s="2">
        <v>31150</v>
      </c>
      <c r="K92" s="2" t="s">
        <v>3139</v>
      </c>
      <c r="L92" s="4">
        <v>73.584000000000003</v>
      </c>
      <c r="M92" s="2">
        <v>2</v>
      </c>
      <c r="N92" s="5">
        <v>0.2</v>
      </c>
      <c r="O92" s="4">
        <v>8.2781999999999982</v>
      </c>
    </row>
    <row r="93" spans="1:15">
      <c r="A93" s="2">
        <v>92</v>
      </c>
      <c r="B93" s="2" t="s">
        <v>728</v>
      </c>
      <c r="C93" s="2" t="s">
        <v>3252</v>
      </c>
      <c r="D93" s="3">
        <v>45422</v>
      </c>
      <c r="E93" s="3">
        <v>45442</v>
      </c>
      <c r="F93" s="2" t="s">
        <v>3049</v>
      </c>
      <c r="G93" s="2" t="s">
        <v>3253</v>
      </c>
      <c r="H93" s="2" t="s">
        <v>3254</v>
      </c>
      <c r="I93" s="2" t="s">
        <v>3046</v>
      </c>
      <c r="J93" s="2">
        <v>11500</v>
      </c>
      <c r="K93" s="2" t="s">
        <v>3256</v>
      </c>
      <c r="L93" s="4">
        <v>6.48</v>
      </c>
      <c r="M93" s="2">
        <v>1</v>
      </c>
      <c r="N93" s="5">
        <v>0</v>
      </c>
      <c r="O93" s="4">
        <v>3.1104000000000003</v>
      </c>
    </row>
    <row r="94" spans="1:15">
      <c r="A94" s="2">
        <v>93</v>
      </c>
      <c r="B94" s="2" t="s">
        <v>1660</v>
      </c>
      <c r="C94" s="2" t="s">
        <v>3257</v>
      </c>
      <c r="D94" s="3">
        <v>42882</v>
      </c>
      <c r="E94" s="3">
        <v>42898</v>
      </c>
      <c r="F94" s="2" t="s">
        <v>3037</v>
      </c>
      <c r="G94" s="2" t="s">
        <v>3258</v>
      </c>
      <c r="H94" s="2" t="s">
        <v>3259</v>
      </c>
      <c r="I94" s="2" t="s">
        <v>3040</v>
      </c>
      <c r="J94" s="2">
        <v>90100</v>
      </c>
      <c r="K94" s="2" t="s">
        <v>3260</v>
      </c>
      <c r="L94" s="4">
        <v>12.96</v>
      </c>
      <c r="M94" s="2">
        <v>2</v>
      </c>
      <c r="N94" s="5">
        <v>0</v>
      </c>
      <c r="O94" s="4">
        <v>6.2208000000000006</v>
      </c>
    </row>
    <row r="95" spans="1:15">
      <c r="A95" s="2">
        <v>94</v>
      </c>
      <c r="B95" s="2" t="s">
        <v>1743</v>
      </c>
      <c r="C95" s="2" t="s">
        <v>3257</v>
      </c>
      <c r="D95" s="3">
        <v>43588</v>
      </c>
      <c r="E95" s="3">
        <v>43604</v>
      </c>
      <c r="F95" s="2" t="s">
        <v>3037</v>
      </c>
      <c r="G95" s="2" t="s">
        <v>3258</v>
      </c>
      <c r="H95" s="2" t="s">
        <v>3259</v>
      </c>
      <c r="I95" s="2" t="s">
        <v>3040</v>
      </c>
      <c r="J95" s="2">
        <v>43500</v>
      </c>
      <c r="K95" s="2" t="s">
        <v>3261</v>
      </c>
      <c r="L95" s="4">
        <v>53.34</v>
      </c>
      <c r="M95" s="2">
        <v>3</v>
      </c>
      <c r="N95" s="5">
        <v>0</v>
      </c>
      <c r="O95" s="4">
        <v>16.535399999999996</v>
      </c>
    </row>
    <row r="96" spans="1:15">
      <c r="A96" s="2">
        <v>95</v>
      </c>
      <c r="B96" s="2" t="s">
        <v>535</v>
      </c>
      <c r="C96" s="2" t="s">
        <v>3257</v>
      </c>
      <c r="D96" s="3">
        <v>44895</v>
      </c>
      <c r="E96" s="3">
        <v>44905</v>
      </c>
      <c r="F96" s="2" t="s">
        <v>3037</v>
      </c>
      <c r="G96" s="2" t="s">
        <v>3258</v>
      </c>
      <c r="H96" s="2" t="s">
        <v>3259</v>
      </c>
      <c r="I96" s="2" t="s">
        <v>3040</v>
      </c>
      <c r="J96" s="2">
        <v>47630</v>
      </c>
      <c r="K96" s="2" t="s">
        <v>3262</v>
      </c>
      <c r="L96" s="4">
        <v>32.96</v>
      </c>
      <c r="M96" s="2">
        <v>2</v>
      </c>
      <c r="N96" s="5">
        <v>0</v>
      </c>
      <c r="O96" s="4">
        <v>16.150400000000001</v>
      </c>
    </row>
    <row r="97" spans="1:15">
      <c r="A97" s="2">
        <v>96</v>
      </c>
      <c r="B97" s="2" t="s">
        <v>1905</v>
      </c>
      <c r="C97" s="2" t="s">
        <v>3263</v>
      </c>
      <c r="D97" s="3">
        <v>45370</v>
      </c>
      <c r="E97" s="3">
        <v>45387</v>
      </c>
      <c r="F97" s="2" t="s">
        <v>3049</v>
      </c>
      <c r="G97" s="2" t="s">
        <v>3264</v>
      </c>
      <c r="H97" s="2" t="s">
        <v>3265</v>
      </c>
      <c r="I97" s="2" t="s">
        <v>3075</v>
      </c>
      <c r="J97" s="2">
        <v>59100</v>
      </c>
      <c r="K97" s="2" t="s">
        <v>3266</v>
      </c>
      <c r="L97" s="4">
        <v>5.6820000000000013</v>
      </c>
      <c r="M97" s="2">
        <v>1</v>
      </c>
      <c r="N97" s="5">
        <v>0.7</v>
      </c>
      <c r="O97" s="4">
        <v>-3.7880000000000003</v>
      </c>
    </row>
    <row r="98" spans="1:15">
      <c r="A98" s="2">
        <v>97</v>
      </c>
      <c r="B98" s="2" t="s">
        <v>2523</v>
      </c>
      <c r="C98" s="2" t="s">
        <v>3267</v>
      </c>
      <c r="D98" s="3">
        <v>35544</v>
      </c>
      <c r="E98" s="3">
        <v>35570</v>
      </c>
      <c r="F98" s="2" t="s">
        <v>3037</v>
      </c>
      <c r="G98" s="2" t="s">
        <v>3268</v>
      </c>
      <c r="H98" s="2" t="s">
        <v>3269</v>
      </c>
      <c r="I98" s="2" t="s">
        <v>3075</v>
      </c>
      <c r="J98" s="2">
        <v>11060</v>
      </c>
      <c r="K98" s="2" t="s">
        <v>3270</v>
      </c>
      <c r="L98" s="4">
        <v>96.53</v>
      </c>
      <c r="M98" s="2">
        <v>7</v>
      </c>
      <c r="N98" s="5">
        <v>0</v>
      </c>
      <c r="O98" s="4">
        <v>40.5426</v>
      </c>
    </row>
    <row r="99" spans="1:15">
      <c r="A99" s="2">
        <v>98</v>
      </c>
      <c r="B99" s="2" t="s">
        <v>2169</v>
      </c>
      <c r="C99" s="2" t="s">
        <v>3271</v>
      </c>
      <c r="D99" s="3">
        <v>43696</v>
      </c>
      <c r="E99" s="3">
        <v>43712</v>
      </c>
      <c r="F99" s="2" t="s">
        <v>3124</v>
      </c>
      <c r="G99" s="2" t="s">
        <v>3272</v>
      </c>
      <c r="H99" s="2" t="s">
        <v>3273</v>
      </c>
      <c r="I99" s="2" t="s">
        <v>3040</v>
      </c>
      <c r="J99" s="2">
        <v>72000</v>
      </c>
      <c r="K99" s="2" t="s">
        <v>3274</v>
      </c>
      <c r="L99" s="4">
        <v>51.311999999999998</v>
      </c>
      <c r="M99" s="2">
        <v>3</v>
      </c>
      <c r="N99" s="5">
        <v>0.2</v>
      </c>
      <c r="O99" s="4">
        <v>17.959199999999999</v>
      </c>
    </row>
    <row r="100" spans="1:15">
      <c r="A100" s="2">
        <v>99</v>
      </c>
      <c r="B100" s="2" t="s">
        <v>418</v>
      </c>
      <c r="C100" s="2" t="s">
        <v>3275</v>
      </c>
      <c r="D100" s="3">
        <v>41565</v>
      </c>
      <c r="E100" s="3">
        <v>41579</v>
      </c>
      <c r="F100" s="2" t="s">
        <v>3049</v>
      </c>
      <c r="G100" s="2" t="s">
        <v>3276</v>
      </c>
      <c r="H100" s="2" t="s">
        <v>3277</v>
      </c>
      <c r="I100" s="2" t="s">
        <v>3046</v>
      </c>
      <c r="J100" s="2">
        <v>27670</v>
      </c>
      <c r="K100" s="2" t="s">
        <v>3278</v>
      </c>
      <c r="L100" s="4">
        <v>77.88</v>
      </c>
      <c r="M100" s="2">
        <v>6</v>
      </c>
      <c r="N100" s="5">
        <v>0</v>
      </c>
      <c r="O100" s="4">
        <v>22.585199999999993</v>
      </c>
    </row>
    <row r="101" spans="1:15">
      <c r="A101" s="2">
        <v>100</v>
      </c>
      <c r="B101" s="2" t="s">
        <v>1213</v>
      </c>
      <c r="C101" s="2" t="s">
        <v>3279</v>
      </c>
      <c r="D101" s="3">
        <v>45349</v>
      </c>
      <c r="E101" s="3">
        <v>45364</v>
      </c>
      <c r="F101" s="2" t="s">
        <v>3049</v>
      </c>
      <c r="G101" s="2" t="s">
        <v>3280</v>
      </c>
      <c r="H101" s="2" t="s">
        <v>3281</v>
      </c>
      <c r="I101" s="2" t="s">
        <v>3075</v>
      </c>
      <c r="J101" s="2">
        <v>85200</v>
      </c>
      <c r="K101" s="2" t="s">
        <v>3282</v>
      </c>
      <c r="L101" s="4">
        <v>64.623999999999995</v>
      </c>
      <c r="M101" s="2">
        <v>7</v>
      </c>
      <c r="N101" s="5">
        <v>0.2</v>
      </c>
      <c r="O101" s="4">
        <v>22.618399999999994</v>
      </c>
    </row>
    <row r="102" spans="1:15">
      <c r="A102" s="2">
        <v>101</v>
      </c>
      <c r="B102" s="2" t="s">
        <v>2616</v>
      </c>
      <c r="C102" s="2" t="s">
        <v>3279</v>
      </c>
      <c r="D102" s="3">
        <v>42501</v>
      </c>
      <c r="E102" s="3">
        <v>42523</v>
      </c>
      <c r="F102" s="2" t="s">
        <v>3049</v>
      </c>
      <c r="G102" s="2" t="s">
        <v>3280</v>
      </c>
      <c r="H102" s="2" t="s">
        <v>3281</v>
      </c>
      <c r="I102" s="2" t="s">
        <v>3075</v>
      </c>
      <c r="J102" s="2">
        <v>27070</v>
      </c>
      <c r="K102" s="2" t="s">
        <v>3283</v>
      </c>
      <c r="L102" s="4">
        <v>95.976000000000013</v>
      </c>
      <c r="M102" s="2">
        <v>3</v>
      </c>
      <c r="N102" s="5">
        <v>0.2</v>
      </c>
      <c r="O102" s="4">
        <v>-10.797300000000011</v>
      </c>
    </row>
    <row r="103" spans="1:15">
      <c r="A103" s="2">
        <v>102</v>
      </c>
      <c r="B103" s="2" t="s">
        <v>1804</v>
      </c>
      <c r="C103" s="2" t="s">
        <v>3279</v>
      </c>
      <c r="D103" s="3">
        <v>44484</v>
      </c>
      <c r="E103" s="3">
        <v>44503</v>
      </c>
      <c r="F103" s="2" t="s">
        <v>3049</v>
      </c>
      <c r="G103" s="2" t="s">
        <v>3280</v>
      </c>
      <c r="H103" s="2" t="s">
        <v>3281</v>
      </c>
      <c r="I103" s="2" t="s">
        <v>3075</v>
      </c>
      <c r="J103" s="2">
        <v>11910</v>
      </c>
      <c r="K103" s="2" t="s">
        <v>3284</v>
      </c>
      <c r="L103" s="4">
        <v>1.7879999999999996</v>
      </c>
      <c r="M103" s="2">
        <v>3</v>
      </c>
      <c r="N103" s="5">
        <v>0.8</v>
      </c>
      <c r="O103" s="4">
        <v>-3.0396000000000001</v>
      </c>
    </row>
    <row r="104" spans="1:15">
      <c r="A104" s="2">
        <v>103</v>
      </c>
      <c r="B104" s="2" t="s">
        <v>850</v>
      </c>
      <c r="C104" s="2" t="s">
        <v>3285</v>
      </c>
      <c r="D104" s="3">
        <v>43479</v>
      </c>
      <c r="E104" s="3">
        <v>43493</v>
      </c>
      <c r="F104" s="2" t="s">
        <v>3037</v>
      </c>
      <c r="G104" s="2" t="s">
        <v>3286</v>
      </c>
      <c r="H104" s="2" t="s">
        <v>3287</v>
      </c>
      <c r="I104" s="2" t="s">
        <v>3040</v>
      </c>
      <c r="J104" s="2">
        <v>10250</v>
      </c>
      <c r="K104" s="2" t="s">
        <v>3288</v>
      </c>
      <c r="L104" s="4">
        <v>23.92</v>
      </c>
      <c r="M104" s="2">
        <v>4</v>
      </c>
      <c r="N104" s="5">
        <v>0</v>
      </c>
      <c r="O104" s="4">
        <v>11.720800000000001</v>
      </c>
    </row>
    <row r="105" spans="1:15">
      <c r="A105" s="2">
        <v>104</v>
      </c>
      <c r="B105" s="2" t="s">
        <v>2752</v>
      </c>
      <c r="C105" s="2" t="s">
        <v>3289</v>
      </c>
      <c r="D105" s="3">
        <v>42584</v>
      </c>
      <c r="E105" s="3">
        <v>42613</v>
      </c>
      <c r="F105" s="2" t="s">
        <v>3049</v>
      </c>
      <c r="G105" s="2" t="s">
        <v>3290</v>
      </c>
      <c r="H105" s="2" t="s">
        <v>3291</v>
      </c>
      <c r="I105" s="2" t="s">
        <v>3040</v>
      </c>
      <c r="J105" s="2">
        <v>20050</v>
      </c>
      <c r="K105" s="2" t="s">
        <v>3292</v>
      </c>
      <c r="L105" s="4">
        <v>238.89600000000002</v>
      </c>
      <c r="M105" s="2">
        <v>6</v>
      </c>
      <c r="N105" s="5">
        <v>0.2</v>
      </c>
      <c r="O105" s="4">
        <v>-26.875800000000012</v>
      </c>
    </row>
    <row r="106" spans="1:15">
      <c r="A106" s="2">
        <v>105</v>
      </c>
      <c r="B106" s="2" t="s">
        <v>731</v>
      </c>
      <c r="C106" s="2" t="s">
        <v>3289</v>
      </c>
      <c r="D106" s="3">
        <v>45094</v>
      </c>
      <c r="E106" s="3">
        <v>45107</v>
      </c>
      <c r="F106" s="2" t="s">
        <v>3049</v>
      </c>
      <c r="G106" s="2" t="s">
        <v>3290</v>
      </c>
      <c r="H106" s="2" t="s">
        <v>3291</v>
      </c>
      <c r="I106" s="2" t="s">
        <v>3040</v>
      </c>
      <c r="J106" s="2">
        <v>41100</v>
      </c>
      <c r="K106" s="2" t="s">
        <v>3293</v>
      </c>
      <c r="L106" s="4">
        <v>102.35999999999999</v>
      </c>
      <c r="M106" s="2">
        <v>3</v>
      </c>
      <c r="N106" s="5">
        <v>0.2</v>
      </c>
      <c r="O106" s="4">
        <v>-3.8385000000000105</v>
      </c>
    </row>
    <row r="107" spans="1:15">
      <c r="A107" s="2">
        <v>106</v>
      </c>
      <c r="B107" s="2" t="s">
        <v>1217</v>
      </c>
      <c r="C107" s="2" t="s">
        <v>3289</v>
      </c>
      <c r="D107" s="3">
        <v>45137</v>
      </c>
      <c r="E107" s="3">
        <v>45159</v>
      </c>
      <c r="F107" s="2" t="s">
        <v>3049</v>
      </c>
      <c r="G107" s="2" t="s">
        <v>3290</v>
      </c>
      <c r="H107" s="2" t="s">
        <v>3291</v>
      </c>
      <c r="I107" s="2" t="s">
        <v>3040</v>
      </c>
      <c r="J107" s="2">
        <v>26080</v>
      </c>
      <c r="K107" s="2" t="s">
        <v>3294</v>
      </c>
      <c r="L107" s="4">
        <v>36.882000000000005</v>
      </c>
      <c r="M107" s="2">
        <v>3</v>
      </c>
      <c r="N107" s="5">
        <v>0.7</v>
      </c>
      <c r="O107" s="4">
        <v>-25.817399999999999</v>
      </c>
    </row>
    <row r="108" spans="1:15">
      <c r="A108" s="2">
        <v>107</v>
      </c>
      <c r="B108" s="2" t="s">
        <v>306</v>
      </c>
      <c r="C108" s="2" t="s">
        <v>3295</v>
      </c>
      <c r="D108" s="3">
        <v>44722</v>
      </c>
      <c r="E108" s="3">
        <v>44735</v>
      </c>
      <c r="F108" s="2" t="s">
        <v>3049</v>
      </c>
      <c r="G108" s="2" t="s">
        <v>3296</v>
      </c>
      <c r="H108" s="2" t="s">
        <v>3297</v>
      </c>
      <c r="I108" s="2" t="s">
        <v>3040</v>
      </c>
      <c r="J108" s="2">
        <v>16300</v>
      </c>
      <c r="K108" s="2" t="s">
        <v>3298</v>
      </c>
      <c r="L108" s="4">
        <v>74.112000000000009</v>
      </c>
      <c r="M108" s="2">
        <v>8</v>
      </c>
      <c r="N108" s="5">
        <v>0.2</v>
      </c>
      <c r="O108" s="4">
        <v>17.601600000000001</v>
      </c>
    </row>
    <row r="109" spans="1:15">
      <c r="A109" s="2">
        <v>108</v>
      </c>
      <c r="B109" s="2" t="s">
        <v>2928</v>
      </c>
      <c r="C109" s="2" t="s">
        <v>3295</v>
      </c>
      <c r="D109" s="3">
        <v>45269</v>
      </c>
      <c r="E109" s="3">
        <v>45282</v>
      </c>
      <c r="F109" s="2" t="s">
        <v>3049</v>
      </c>
      <c r="G109" s="2" t="s">
        <v>3296</v>
      </c>
      <c r="H109" s="2" t="s">
        <v>3297</v>
      </c>
      <c r="I109" s="2" t="s">
        <v>3040</v>
      </c>
      <c r="J109" s="2">
        <v>80100</v>
      </c>
      <c r="K109" s="2" t="s">
        <v>3299</v>
      </c>
      <c r="L109" s="4">
        <v>27.992000000000004</v>
      </c>
      <c r="M109" s="2">
        <v>1</v>
      </c>
      <c r="N109" s="5">
        <v>0.2</v>
      </c>
      <c r="O109" s="4">
        <v>2.0993999999999993</v>
      </c>
    </row>
    <row r="110" spans="1:15">
      <c r="A110" s="2">
        <v>109</v>
      </c>
      <c r="B110" s="2" t="s">
        <v>585</v>
      </c>
      <c r="C110" s="2" t="s">
        <v>3295</v>
      </c>
      <c r="D110" s="3">
        <v>45004</v>
      </c>
      <c r="E110" s="3">
        <v>45016</v>
      </c>
      <c r="F110" s="2" t="s">
        <v>3049</v>
      </c>
      <c r="G110" s="2" t="s">
        <v>3296</v>
      </c>
      <c r="H110" s="2" t="s">
        <v>3297</v>
      </c>
      <c r="I110" s="2" t="s">
        <v>3040</v>
      </c>
      <c r="J110" s="2">
        <v>16810</v>
      </c>
      <c r="K110" s="2" t="s">
        <v>3300</v>
      </c>
      <c r="L110" s="4">
        <v>3.3040000000000003</v>
      </c>
      <c r="M110" s="2">
        <v>1</v>
      </c>
      <c r="N110" s="5">
        <v>0.2</v>
      </c>
      <c r="O110" s="4">
        <v>1.0737999999999999</v>
      </c>
    </row>
    <row r="111" spans="1:15">
      <c r="A111" s="2">
        <v>110</v>
      </c>
      <c r="B111" s="2" t="s">
        <v>318</v>
      </c>
      <c r="C111" s="2" t="s">
        <v>3301</v>
      </c>
      <c r="D111" s="3">
        <v>40807</v>
      </c>
      <c r="E111" s="3">
        <v>40826</v>
      </c>
      <c r="F111" s="2" t="s">
        <v>3049</v>
      </c>
      <c r="G111" s="2" t="s">
        <v>3302</v>
      </c>
      <c r="H111" s="2" t="s">
        <v>3303</v>
      </c>
      <c r="I111" s="2" t="s">
        <v>3075</v>
      </c>
      <c r="J111" s="2">
        <v>70400</v>
      </c>
      <c r="K111" s="2" t="s">
        <v>3304</v>
      </c>
      <c r="L111" s="4">
        <v>339.96000000000004</v>
      </c>
      <c r="M111" s="2">
        <v>5</v>
      </c>
      <c r="N111" s="5">
        <v>0.2</v>
      </c>
      <c r="O111" s="4">
        <v>67.991999999999962</v>
      </c>
    </row>
    <row r="112" spans="1:15">
      <c r="A112" s="2">
        <v>111</v>
      </c>
      <c r="B112" s="2" t="s">
        <v>2832</v>
      </c>
      <c r="C112" s="2" t="s">
        <v>3305</v>
      </c>
      <c r="D112" s="3">
        <v>44899</v>
      </c>
      <c r="E112" s="3">
        <v>44914</v>
      </c>
      <c r="F112" s="2" t="s">
        <v>3049</v>
      </c>
      <c r="G112" s="2" t="s">
        <v>3306</v>
      </c>
      <c r="H112" s="2" t="s">
        <v>3307</v>
      </c>
      <c r="I112" s="2" t="s">
        <v>3046</v>
      </c>
      <c r="J112" s="2">
        <v>13800</v>
      </c>
      <c r="K112" s="2" t="s">
        <v>3308</v>
      </c>
      <c r="L112" s="4">
        <v>41.96</v>
      </c>
      <c r="M112" s="2">
        <v>2</v>
      </c>
      <c r="N112" s="5">
        <v>0</v>
      </c>
      <c r="O112" s="4">
        <v>10.909600000000001</v>
      </c>
    </row>
    <row r="113" spans="1:15">
      <c r="A113" s="2">
        <v>112</v>
      </c>
      <c r="B113" s="2" t="s">
        <v>778</v>
      </c>
      <c r="C113" s="2" t="s">
        <v>3309</v>
      </c>
      <c r="D113" s="3">
        <v>42259</v>
      </c>
      <c r="E113" s="3">
        <v>42284</v>
      </c>
      <c r="F113" s="2" t="s">
        <v>3049</v>
      </c>
      <c r="G113" s="2" t="s">
        <v>3310</v>
      </c>
      <c r="H113" s="2" t="s">
        <v>3311</v>
      </c>
      <c r="I113" s="2" t="s">
        <v>3040</v>
      </c>
      <c r="J113" s="2">
        <v>5150</v>
      </c>
      <c r="K113" s="2" t="s">
        <v>3312</v>
      </c>
      <c r="L113" s="4">
        <v>75.959999999999994</v>
      </c>
      <c r="M113" s="2">
        <v>2</v>
      </c>
      <c r="N113" s="5">
        <v>0</v>
      </c>
      <c r="O113" s="4">
        <v>22.78799999999999</v>
      </c>
    </row>
    <row r="114" spans="1:15">
      <c r="A114" s="2">
        <v>113</v>
      </c>
      <c r="B114" s="2" t="s">
        <v>488</v>
      </c>
      <c r="C114" s="2" t="s">
        <v>3309</v>
      </c>
      <c r="D114" s="3">
        <v>43819</v>
      </c>
      <c r="E114" s="3">
        <v>43828</v>
      </c>
      <c r="F114" s="2" t="s">
        <v>3049</v>
      </c>
      <c r="G114" s="2" t="s">
        <v>3310</v>
      </c>
      <c r="H114" s="2" t="s">
        <v>3311</v>
      </c>
      <c r="I114" s="2" t="s">
        <v>3040</v>
      </c>
      <c r="J114" s="2">
        <v>5250</v>
      </c>
      <c r="K114" s="2" t="s">
        <v>3313</v>
      </c>
      <c r="L114" s="4">
        <v>27.240000000000002</v>
      </c>
      <c r="M114" s="2">
        <v>6</v>
      </c>
      <c r="N114" s="5">
        <v>0</v>
      </c>
      <c r="O114" s="4">
        <v>13.3476</v>
      </c>
    </row>
    <row r="115" spans="1:15">
      <c r="A115" s="2">
        <v>114</v>
      </c>
      <c r="B115" s="2" t="s">
        <v>1642</v>
      </c>
      <c r="C115" s="2" t="s">
        <v>3314</v>
      </c>
      <c r="D115" s="3">
        <v>42732</v>
      </c>
      <c r="E115" s="3">
        <v>42762</v>
      </c>
      <c r="F115" s="2" t="s">
        <v>3037</v>
      </c>
      <c r="G115" s="2" t="s">
        <v>3315</v>
      </c>
      <c r="H115" s="2" t="s">
        <v>3316</v>
      </c>
      <c r="I115" s="2" t="s">
        <v>3040</v>
      </c>
      <c r="J115" s="2">
        <v>84900</v>
      </c>
      <c r="K115" s="2" t="s">
        <v>3317</v>
      </c>
      <c r="L115" s="4">
        <v>40.096000000000004</v>
      </c>
      <c r="M115" s="2">
        <v>14</v>
      </c>
      <c r="N115" s="5">
        <v>0.2</v>
      </c>
      <c r="O115" s="4">
        <v>14.534799999999997</v>
      </c>
    </row>
    <row r="116" spans="1:15">
      <c r="A116" s="2">
        <v>115</v>
      </c>
      <c r="B116" s="2" t="s">
        <v>676</v>
      </c>
      <c r="C116" s="2" t="s">
        <v>3314</v>
      </c>
      <c r="D116" s="3">
        <v>43119</v>
      </c>
      <c r="E116" s="3">
        <v>43139</v>
      </c>
      <c r="F116" s="2" t="s">
        <v>3037</v>
      </c>
      <c r="G116" s="2" t="s">
        <v>3315</v>
      </c>
      <c r="H116" s="2" t="s">
        <v>3316</v>
      </c>
      <c r="I116" s="2" t="s">
        <v>3040</v>
      </c>
      <c r="J116" s="2">
        <v>81450</v>
      </c>
      <c r="K116" s="2" t="s">
        <v>3318</v>
      </c>
      <c r="L116" s="4">
        <v>4.7200000000000006</v>
      </c>
      <c r="M116" s="2">
        <v>2</v>
      </c>
      <c r="N116" s="5">
        <v>0.2</v>
      </c>
      <c r="O116" s="4">
        <v>1.6519999999999997</v>
      </c>
    </row>
    <row r="117" spans="1:15">
      <c r="A117" s="2">
        <v>116</v>
      </c>
      <c r="B117" s="2" t="s">
        <v>2746</v>
      </c>
      <c r="C117" s="2" t="s">
        <v>3314</v>
      </c>
      <c r="D117" s="3">
        <v>44907</v>
      </c>
      <c r="E117" s="3">
        <v>44928</v>
      </c>
      <c r="F117" s="2" t="s">
        <v>3037</v>
      </c>
      <c r="G117" s="2" t="s">
        <v>3315</v>
      </c>
      <c r="H117" s="2" t="s">
        <v>3316</v>
      </c>
      <c r="I117" s="2" t="s">
        <v>3040</v>
      </c>
      <c r="J117" s="2">
        <v>22100</v>
      </c>
      <c r="K117" s="2" t="s">
        <v>3319</v>
      </c>
      <c r="L117" s="4">
        <v>23.976000000000003</v>
      </c>
      <c r="M117" s="2">
        <v>3</v>
      </c>
      <c r="N117" s="5">
        <v>0.2</v>
      </c>
      <c r="O117" s="4">
        <v>7.4924999999999988</v>
      </c>
    </row>
    <row r="118" spans="1:15">
      <c r="A118" s="2">
        <v>117</v>
      </c>
      <c r="B118" s="2" t="s">
        <v>2960</v>
      </c>
      <c r="C118" s="2" t="s">
        <v>3314</v>
      </c>
      <c r="D118" s="3">
        <v>44624</v>
      </c>
      <c r="E118" s="3">
        <v>44636</v>
      </c>
      <c r="F118" s="2" t="s">
        <v>3037</v>
      </c>
      <c r="G118" s="2" t="s">
        <v>3315</v>
      </c>
      <c r="H118" s="2" t="s">
        <v>3316</v>
      </c>
      <c r="I118" s="2" t="s">
        <v>3040</v>
      </c>
      <c r="J118" s="2">
        <v>41000</v>
      </c>
      <c r="K118" s="2" t="s">
        <v>3320</v>
      </c>
      <c r="L118" s="4">
        <v>130.464</v>
      </c>
      <c r="M118" s="2">
        <v>6</v>
      </c>
      <c r="N118" s="5">
        <v>0.2</v>
      </c>
      <c r="O118" s="4">
        <v>44.031599999999997</v>
      </c>
    </row>
    <row r="119" spans="1:15">
      <c r="A119" s="2">
        <v>118</v>
      </c>
      <c r="B119" s="2" t="s">
        <v>1450</v>
      </c>
      <c r="C119" s="2" t="s">
        <v>3321</v>
      </c>
      <c r="D119" s="3">
        <v>44595</v>
      </c>
      <c r="E119" s="3">
        <v>44624</v>
      </c>
      <c r="F119" s="2" t="s">
        <v>3049</v>
      </c>
      <c r="G119" s="2" t="s">
        <v>3322</v>
      </c>
      <c r="H119" s="2" t="s">
        <v>3323</v>
      </c>
      <c r="I119" s="2" t="s">
        <v>3040</v>
      </c>
      <c r="J119" s="2">
        <v>6570</v>
      </c>
      <c r="K119" s="2" t="s">
        <v>3324</v>
      </c>
      <c r="L119" s="4">
        <v>787.53</v>
      </c>
      <c r="M119" s="2">
        <v>3</v>
      </c>
      <c r="N119" s="5">
        <v>0</v>
      </c>
      <c r="O119" s="4">
        <v>165.38129999999995</v>
      </c>
    </row>
    <row r="120" spans="1:15">
      <c r="A120" s="2">
        <v>119</v>
      </c>
      <c r="B120" s="2" t="s">
        <v>2658</v>
      </c>
      <c r="C120" s="2" t="s">
        <v>3325</v>
      </c>
      <c r="D120" s="3">
        <v>45393</v>
      </c>
      <c r="E120" s="3">
        <v>45402</v>
      </c>
      <c r="F120" s="2" t="s">
        <v>3049</v>
      </c>
      <c r="G120" s="2" t="s">
        <v>3326</v>
      </c>
      <c r="H120" s="2" t="s">
        <v>3327</v>
      </c>
      <c r="I120" s="2" t="s">
        <v>3046</v>
      </c>
      <c r="J120" s="2">
        <v>40150</v>
      </c>
      <c r="K120" s="2" t="s">
        <v>3328</v>
      </c>
      <c r="L120" s="4">
        <v>157.79400000000004</v>
      </c>
      <c r="M120" s="2">
        <v>1</v>
      </c>
      <c r="N120" s="5">
        <v>0.7</v>
      </c>
      <c r="O120" s="4">
        <v>-115.71559999999999</v>
      </c>
    </row>
    <row r="121" spans="1:15">
      <c r="A121" s="2">
        <v>120</v>
      </c>
      <c r="B121" s="2" t="s">
        <v>1826</v>
      </c>
      <c r="C121" s="2" t="s">
        <v>3329</v>
      </c>
      <c r="D121" s="3">
        <v>44871</v>
      </c>
      <c r="E121" s="3">
        <v>44883</v>
      </c>
      <c r="F121" s="2" t="s">
        <v>3124</v>
      </c>
      <c r="G121" s="2" t="s">
        <v>3330</v>
      </c>
      <c r="H121" s="2" t="s">
        <v>3331</v>
      </c>
      <c r="I121" s="2" t="s">
        <v>3040</v>
      </c>
      <c r="J121" s="2">
        <v>35950</v>
      </c>
      <c r="K121" s="2" t="s">
        <v>3332</v>
      </c>
      <c r="L121" s="4">
        <v>47.04</v>
      </c>
      <c r="M121" s="2">
        <v>3</v>
      </c>
      <c r="N121" s="5">
        <v>0</v>
      </c>
      <c r="O121" s="4">
        <v>18.345599999999997</v>
      </c>
    </row>
    <row r="122" spans="1:15">
      <c r="A122" s="2">
        <v>121</v>
      </c>
      <c r="B122" s="2" t="s">
        <v>1304</v>
      </c>
      <c r="C122" s="2" t="s">
        <v>3329</v>
      </c>
      <c r="D122" s="3">
        <v>45090</v>
      </c>
      <c r="E122" s="3">
        <v>45107</v>
      </c>
      <c r="F122" s="2" t="s">
        <v>3124</v>
      </c>
      <c r="G122" s="2" t="s">
        <v>3330</v>
      </c>
      <c r="H122" s="2" t="s">
        <v>3331</v>
      </c>
      <c r="I122" s="2" t="s">
        <v>3040</v>
      </c>
      <c r="J122" s="2">
        <v>80400</v>
      </c>
      <c r="K122" s="2" t="s">
        <v>3060</v>
      </c>
      <c r="L122" s="4">
        <v>30.84</v>
      </c>
      <c r="M122" s="2">
        <v>4</v>
      </c>
      <c r="N122" s="5">
        <v>0</v>
      </c>
      <c r="O122" s="4">
        <v>13.878</v>
      </c>
    </row>
    <row r="123" spans="1:15">
      <c r="A123" s="2">
        <v>122</v>
      </c>
      <c r="B123" s="2" t="s">
        <v>2742</v>
      </c>
      <c r="C123" s="2" t="s">
        <v>3329</v>
      </c>
      <c r="D123" s="3">
        <v>44220</v>
      </c>
      <c r="E123" s="3">
        <v>44228</v>
      </c>
      <c r="F123" s="2" t="s">
        <v>3124</v>
      </c>
      <c r="G123" s="2" t="s">
        <v>3330</v>
      </c>
      <c r="H123" s="2" t="s">
        <v>3331</v>
      </c>
      <c r="I123" s="2" t="s">
        <v>3040</v>
      </c>
      <c r="J123" s="2">
        <v>31610</v>
      </c>
      <c r="K123" s="2" t="s">
        <v>3333</v>
      </c>
      <c r="L123" s="4">
        <v>226.56</v>
      </c>
      <c r="M123" s="2">
        <v>6</v>
      </c>
      <c r="N123" s="5">
        <v>0</v>
      </c>
      <c r="O123" s="4">
        <v>63.436800000000005</v>
      </c>
    </row>
    <row r="124" spans="1:15">
      <c r="A124" s="2">
        <v>123</v>
      </c>
      <c r="B124" s="2" t="s">
        <v>698</v>
      </c>
      <c r="C124" s="2" t="s">
        <v>3329</v>
      </c>
      <c r="D124" s="3">
        <v>45200</v>
      </c>
      <c r="E124" s="3">
        <v>45211</v>
      </c>
      <c r="F124" s="2" t="s">
        <v>3124</v>
      </c>
      <c r="G124" s="2" t="s">
        <v>3330</v>
      </c>
      <c r="H124" s="2" t="s">
        <v>3331</v>
      </c>
      <c r="I124" s="2" t="s">
        <v>3040</v>
      </c>
      <c r="J124" s="2">
        <v>58200</v>
      </c>
      <c r="K124" s="2" t="s">
        <v>3334</v>
      </c>
      <c r="L124" s="4">
        <v>115.02</v>
      </c>
      <c r="M124" s="2">
        <v>9</v>
      </c>
      <c r="N124" s="5">
        <v>0</v>
      </c>
      <c r="O124" s="4">
        <v>51.758999999999993</v>
      </c>
    </row>
    <row r="125" spans="1:15">
      <c r="A125" s="2">
        <v>124</v>
      </c>
      <c r="B125" s="2" t="s">
        <v>2970</v>
      </c>
      <c r="C125" s="2" t="s">
        <v>3329</v>
      </c>
      <c r="D125" s="3">
        <v>43675</v>
      </c>
      <c r="E125" s="3">
        <v>43688</v>
      </c>
      <c r="F125" s="2" t="s">
        <v>3124</v>
      </c>
      <c r="G125" s="2" t="s">
        <v>3330</v>
      </c>
      <c r="H125" s="2" t="s">
        <v>3331</v>
      </c>
      <c r="I125" s="2" t="s">
        <v>3040</v>
      </c>
      <c r="J125" s="2">
        <v>6010</v>
      </c>
      <c r="K125" s="2" t="s">
        <v>3335</v>
      </c>
      <c r="L125" s="4">
        <v>68.040000000000006</v>
      </c>
      <c r="M125" s="2">
        <v>7</v>
      </c>
      <c r="N125" s="5">
        <v>0</v>
      </c>
      <c r="O125" s="4">
        <v>19.731599999999997</v>
      </c>
    </row>
    <row r="126" spans="1:15">
      <c r="A126" s="2">
        <v>125</v>
      </c>
      <c r="B126" s="2" t="s">
        <v>1676</v>
      </c>
      <c r="C126" s="2" t="s">
        <v>3336</v>
      </c>
      <c r="D126" s="3">
        <v>44932</v>
      </c>
      <c r="E126" s="3">
        <v>44948</v>
      </c>
      <c r="F126" s="2" t="s">
        <v>3037</v>
      </c>
      <c r="G126" s="2" t="s">
        <v>3337</v>
      </c>
      <c r="H126" s="2" t="s">
        <v>3338</v>
      </c>
      <c r="I126" s="2" t="s">
        <v>3075</v>
      </c>
      <c r="J126" s="2">
        <v>90300</v>
      </c>
      <c r="K126" s="2" t="s">
        <v>3339</v>
      </c>
      <c r="L126" s="4">
        <v>600.55799999999999</v>
      </c>
      <c r="M126" s="2">
        <v>3</v>
      </c>
      <c r="N126" s="5">
        <v>0.3</v>
      </c>
      <c r="O126" s="4">
        <v>-8.5794000000000779</v>
      </c>
    </row>
    <row r="127" spans="1:15">
      <c r="A127" s="2">
        <v>126</v>
      </c>
      <c r="B127" s="2" t="s">
        <v>579</v>
      </c>
      <c r="C127" s="2" t="s">
        <v>3340</v>
      </c>
      <c r="D127" s="3">
        <v>45259</v>
      </c>
      <c r="E127" s="3">
        <v>45279</v>
      </c>
      <c r="F127" s="2" t="s">
        <v>3049</v>
      </c>
      <c r="G127" s="2" t="s">
        <v>3341</v>
      </c>
      <c r="H127" s="2" t="s">
        <v>3342</v>
      </c>
      <c r="I127" s="2" t="s">
        <v>3040</v>
      </c>
      <c r="J127" s="2">
        <v>14100</v>
      </c>
      <c r="K127" s="2" t="s">
        <v>3343</v>
      </c>
      <c r="L127" s="4">
        <v>617.70000000000005</v>
      </c>
      <c r="M127" s="2">
        <v>6</v>
      </c>
      <c r="N127" s="5">
        <v>0.5</v>
      </c>
      <c r="O127" s="4">
        <v>-407.68200000000013</v>
      </c>
    </row>
    <row r="128" spans="1:15">
      <c r="A128" s="2">
        <v>127</v>
      </c>
      <c r="B128" s="2" t="s">
        <v>1116</v>
      </c>
      <c r="C128" s="2" t="s">
        <v>3344</v>
      </c>
      <c r="D128" s="3">
        <v>45117</v>
      </c>
      <c r="E128" s="3">
        <v>45125</v>
      </c>
      <c r="F128" s="2" t="s">
        <v>3049</v>
      </c>
      <c r="G128" s="2" t="s">
        <v>3345</v>
      </c>
      <c r="H128" s="2" t="s">
        <v>3346</v>
      </c>
      <c r="I128" s="2" t="s">
        <v>3040</v>
      </c>
      <c r="J128" s="2">
        <v>21300</v>
      </c>
      <c r="K128" s="2" t="s">
        <v>3347</v>
      </c>
      <c r="L128" s="4">
        <v>2.3880000000000003</v>
      </c>
      <c r="M128" s="2">
        <v>2</v>
      </c>
      <c r="N128" s="5">
        <v>0.7</v>
      </c>
      <c r="O128" s="4">
        <v>-1.8308</v>
      </c>
    </row>
    <row r="129" spans="1:15">
      <c r="A129" s="2">
        <v>128</v>
      </c>
      <c r="B129" s="2" t="s">
        <v>840</v>
      </c>
      <c r="C129" s="2" t="s">
        <v>3344</v>
      </c>
      <c r="D129" s="3">
        <v>40908</v>
      </c>
      <c r="E129" s="3">
        <v>40931</v>
      </c>
      <c r="F129" s="2" t="s">
        <v>3049</v>
      </c>
      <c r="G129" s="2" t="s">
        <v>3345</v>
      </c>
      <c r="H129" s="2" t="s">
        <v>3346</v>
      </c>
      <c r="I129" s="2" t="s">
        <v>3040</v>
      </c>
      <c r="J129" s="2">
        <v>6400</v>
      </c>
      <c r="K129" s="2" t="s">
        <v>3348</v>
      </c>
      <c r="L129" s="4">
        <v>243.99200000000002</v>
      </c>
      <c r="M129" s="2">
        <v>7</v>
      </c>
      <c r="N129" s="5">
        <v>0.2</v>
      </c>
      <c r="O129" s="4">
        <v>30.498999999999981</v>
      </c>
    </row>
    <row r="130" spans="1:15">
      <c r="A130" s="2">
        <v>129</v>
      </c>
      <c r="B130" s="2" t="s">
        <v>1660</v>
      </c>
      <c r="C130" s="2" t="s">
        <v>3349</v>
      </c>
      <c r="D130" s="3">
        <v>42862</v>
      </c>
      <c r="E130" s="3">
        <v>42882</v>
      </c>
      <c r="F130" s="2" t="s">
        <v>3037</v>
      </c>
      <c r="G130" s="2" t="s">
        <v>3350</v>
      </c>
      <c r="H130" s="2" t="s">
        <v>3351</v>
      </c>
      <c r="I130" s="2" t="s">
        <v>3075</v>
      </c>
      <c r="J130" s="2">
        <v>34030</v>
      </c>
      <c r="K130" s="2" t="s">
        <v>3193</v>
      </c>
      <c r="L130" s="4">
        <v>81.424000000000007</v>
      </c>
      <c r="M130" s="2">
        <v>2</v>
      </c>
      <c r="N130" s="5">
        <v>0.2</v>
      </c>
      <c r="O130" s="4">
        <v>-9.1601999999999961</v>
      </c>
    </row>
    <row r="131" spans="1:15">
      <c r="A131" s="2">
        <v>130</v>
      </c>
      <c r="B131" s="2" t="s">
        <v>1454</v>
      </c>
      <c r="C131" s="2" t="s">
        <v>3349</v>
      </c>
      <c r="D131" s="3">
        <v>42626</v>
      </c>
      <c r="E131" s="3">
        <v>42644</v>
      </c>
      <c r="F131" s="2" t="s">
        <v>3037</v>
      </c>
      <c r="G131" s="2" t="s">
        <v>3350</v>
      </c>
      <c r="H131" s="2" t="s">
        <v>3351</v>
      </c>
      <c r="I131" s="2" t="s">
        <v>3075</v>
      </c>
      <c r="J131" s="2">
        <v>75000</v>
      </c>
      <c r="K131" s="2" t="s">
        <v>3352</v>
      </c>
      <c r="L131" s="4">
        <v>238.56</v>
      </c>
      <c r="M131" s="2">
        <v>3</v>
      </c>
      <c r="N131" s="5">
        <v>0</v>
      </c>
      <c r="O131" s="4">
        <v>26.241599999999977</v>
      </c>
    </row>
    <row r="132" spans="1:15">
      <c r="A132" s="2">
        <v>131</v>
      </c>
      <c r="B132" s="2" t="s">
        <v>2950</v>
      </c>
      <c r="C132" s="2" t="s">
        <v>3353</v>
      </c>
      <c r="D132" s="3">
        <v>42817</v>
      </c>
      <c r="E132" s="3">
        <v>42835</v>
      </c>
      <c r="F132" s="2" t="s">
        <v>3124</v>
      </c>
      <c r="G132" s="2" t="s">
        <v>3354</v>
      </c>
      <c r="H132" s="2" t="s">
        <v>3355</v>
      </c>
      <c r="I132" s="2" t="s">
        <v>3046</v>
      </c>
      <c r="J132" s="2">
        <v>31050</v>
      </c>
      <c r="K132" s="2" t="s">
        <v>3356</v>
      </c>
      <c r="L132" s="4">
        <v>59.969999999999992</v>
      </c>
      <c r="M132" s="2">
        <v>5</v>
      </c>
      <c r="N132" s="5">
        <v>0.4</v>
      </c>
      <c r="O132" s="4">
        <v>-11.993999999999993</v>
      </c>
    </row>
    <row r="133" spans="1:15">
      <c r="A133" s="2">
        <v>132</v>
      </c>
      <c r="B133" s="2" t="s">
        <v>643</v>
      </c>
      <c r="C133" s="2" t="s">
        <v>3353</v>
      </c>
      <c r="D133" s="3">
        <v>43031</v>
      </c>
      <c r="E133" s="3">
        <v>43049</v>
      </c>
      <c r="F133" s="2" t="s">
        <v>3124</v>
      </c>
      <c r="G133" s="2" t="s">
        <v>3354</v>
      </c>
      <c r="H133" s="2" t="s">
        <v>3355</v>
      </c>
      <c r="I133" s="2" t="s">
        <v>3046</v>
      </c>
      <c r="J133" s="2">
        <v>71010</v>
      </c>
      <c r="K133" s="2" t="s">
        <v>3357</v>
      </c>
      <c r="L133" s="4">
        <v>78.304000000000002</v>
      </c>
      <c r="M133" s="2">
        <v>2</v>
      </c>
      <c r="N133" s="5">
        <v>0.2</v>
      </c>
      <c r="O133" s="4">
        <v>29.363999999999997</v>
      </c>
    </row>
    <row r="134" spans="1:15">
      <c r="A134" s="2">
        <v>133</v>
      </c>
      <c r="B134" s="2" t="s">
        <v>635</v>
      </c>
      <c r="C134" s="2" t="s">
        <v>3353</v>
      </c>
      <c r="D134" s="3">
        <v>44357</v>
      </c>
      <c r="E134" s="3">
        <v>44381</v>
      </c>
      <c r="F134" s="2" t="s">
        <v>3124</v>
      </c>
      <c r="G134" s="2" t="s">
        <v>3354</v>
      </c>
      <c r="H134" s="2" t="s">
        <v>3355</v>
      </c>
      <c r="I134" s="2" t="s">
        <v>3046</v>
      </c>
      <c r="J134" s="2">
        <v>27610</v>
      </c>
      <c r="K134" s="2" t="s">
        <v>3358</v>
      </c>
      <c r="L134" s="4">
        <v>21.456</v>
      </c>
      <c r="M134" s="2">
        <v>9</v>
      </c>
      <c r="N134" s="5">
        <v>0.2</v>
      </c>
      <c r="O134" s="4">
        <v>6.9731999999999976</v>
      </c>
    </row>
    <row r="135" spans="1:15">
      <c r="A135" s="2">
        <v>134</v>
      </c>
      <c r="B135" s="2" t="s">
        <v>402</v>
      </c>
      <c r="C135" s="2" t="s">
        <v>3359</v>
      </c>
      <c r="D135" s="3">
        <v>43417</v>
      </c>
      <c r="E135" s="3">
        <v>43426</v>
      </c>
      <c r="F135" s="2" t="s">
        <v>3049</v>
      </c>
      <c r="G135" s="2" t="s">
        <v>3360</v>
      </c>
      <c r="H135" s="2" t="s">
        <v>3361</v>
      </c>
      <c r="I135" s="2" t="s">
        <v>3040</v>
      </c>
      <c r="J135" s="2">
        <v>17610</v>
      </c>
      <c r="K135" s="2" t="s">
        <v>3362</v>
      </c>
      <c r="L135" s="4">
        <v>20.04</v>
      </c>
      <c r="M135" s="2">
        <v>3</v>
      </c>
      <c r="N135" s="5">
        <v>0</v>
      </c>
      <c r="O135" s="4">
        <v>9.6191999999999993</v>
      </c>
    </row>
    <row r="136" spans="1:15">
      <c r="A136" s="2">
        <v>135</v>
      </c>
      <c r="B136" s="2" t="s">
        <v>2726</v>
      </c>
      <c r="C136" s="2" t="s">
        <v>3359</v>
      </c>
      <c r="D136" s="3">
        <v>42452</v>
      </c>
      <c r="E136" s="3">
        <v>42468</v>
      </c>
      <c r="F136" s="2" t="s">
        <v>3049</v>
      </c>
      <c r="G136" s="2" t="s">
        <v>3360</v>
      </c>
      <c r="H136" s="2" t="s">
        <v>3361</v>
      </c>
      <c r="I136" s="2" t="s">
        <v>3040</v>
      </c>
      <c r="J136" s="2">
        <v>89500</v>
      </c>
      <c r="K136" s="2" t="s">
        <v>3363</v>
      </c>
      <c r="L136" s="4">
        <v>35.44</v>
      </c>
      <c r="M136" s="2">
        <v>1</v>
      </c>
      <c r="N136" s="5">
        <v>0</v>
      </c>
      <c r="O136" s="4">
        <v>16.656799999999997</v>
      </c>
    </row>
    <row r="137" spans="1:15">
      <c r="A137" s="2">
        <v>136</v>
      </c>
      <c r="B137" s="2" t="s">
        <v>1266</v>
      </c>
      <c r="C137" s="2" t="s">
        <v>3359</v>
      </c>
      <c r="D137" s="3">
        <v>39181</v>
      </c>
      <c r="E137" s="3">
        <v>39197</v>
      </c>
      <c r="F137" s="2" t="s">
        <v>3049</v>
      </c>
      <c r="G137" s="2" t="s">
        <v>3360</v>
      </c>
      <c r="H137" s="2" t="s">
        <v>3361</v>
      </c>
      <c r="I137" s="2" t="s">
        <v>3040</v>
      </c>
      <c r="J137" s="2">
        <v>14310</v>
      </c>
      <c r="K137" s="2" t="s">
        <v>3364</v>
      </c>
      <c r="L137" s="4">
        <v>11.52</v>
      </c>
      <c r="M137" s="2">
        <v>4</v>
      </c>
      <c r="N137" s="5">
        <v>0</v>
      </c>
      <c r="O137" s="4">
        <v>3.4559999999999995</v>
      </c>
    </row>
    <row r="138" spans="1:15">
      <c r="A138" s="2">
        <v>137</v>
      </c>
      <c r="B138" s="2" t="s">
        <v>2486</v>
      </c>
      <c r="C138" s="2" t="s">
        <v>3359</v>
      </c>
      <c r="D138" s="3">
        <v>42718</v>
      </c>
      <c r="E138" s="3">
        <v>42739</v>
      </c>
      <c r="F138" s="2" t="s">
        <v>3049</v>
      </c>
      <c r="G138" s="2" t="s">
        <v>3360</v>
      </c>
      <c r="H138" s="2" t="s">
        <v>3361</v>
      </c>
      <c r="I138" s="2" t="s">
        <v>3040</v>
      </c>
      <c r="J138" s="2">
        <v>6600</v>
      </c>
      <c r="K138" s="2" t="s">
        <v>3365</v>
      </c>
      <c r="L138" s="4">
        <v>4.0199999999999996</v>
      </c>
      <c r="M138" s="2">
        <v>2</v>
      </c>
      <c r="N138" s="5">
        <v>0</v>
      </c>
      <c r="O138" s="4">
        <v>1.9697999999999998</v>
      </c>
    </row>
    <row r="139" spans="1:15">
      <c r="A139" s="2">
        <v>138</v>
      </c>
      <c r="B139" s="2" t="s">
        <v>406</v>
      </c>
      <c r="C139" s="2" t="s">
        <v>3359</v>
      </c>
      <c r="D139" s="3">
        <v>43453</v>
      </c>
      <c r="E139" s="3">
        <v>43477</v>
      </c>
      <c r="F139" s="2" t="s">
        <v>3049</v>
      </c>
      <c r="G139" s="2" t="s">
        <v>3360</v>
      </c>
      <c r="H139" s="2" t="s">
        <v>3361</v>
      </c>
      <c r="I139" s="2" t="s">
        <v>3040</v>
      </c>
      <c r="J139" s="2">
        <v>21300</v>
      </c>
      <c r="K139" s="2" t="s">
        <v>3366</v>
      </c>
      <c r="L139" s="4">
        <v>76.176000000000002</v>
      </c>
      <c r="M139" s="2">
        <v>3</v>
      </c>
      <c r="N139" s="5">
        <v>0.2</v>
      </c>
      <c r="O139" s="4">
        <v>26.661599999999996</v>
      </c>
    </row>
    <row r="140" spans="1:15">
      <c r="A140" s="2">
        <v>139</v>
      </c>
      <c r="B140" s="2" t="s">
        <v>2094</v>
      </c>
      <c r="C140" s="2" t="s">
        <v>3359</v>
      </c>
      <c r="D140" s="3">
        <v>44553</v>
      </c>
      <c r="E140" s="3">
        <v>44564</v>
      </c>
      <c r="F140" s="2" t="s">
        <v>3049</v>
      </c>
      <c r="G140" s="2" t="s">
        <v>3360</v>
      </c>
      <c r="H140" s="2" t="s">
        <v>3361</v>
      </c>
      <c r="I140" s="2" t="s">
        <v>3040</v>
      </c>
      <c r="J140" s="2">
        <v>34300</v>
      </c>
      <c r="K140" s="2" t="s">
        <v>3367</v>
      </c>
      <c r="L140" s="4">
        <v>65.88</v>
      </c>
      <c r="M140" s="2">
        <v>6</v>
      </c>
      <c r="N140" s="5">
        <v>0</v>
      </c>
      <c r="O140" s="4">
        <v>18.446400000000004</v>
      </c>
    </row>
    <row r="141" spans="1:15">
      <c r="A141" s="2">
        <v>140</v>
      </c>
      <c r="B141" s="2" t="s">
        <v>524</v>
      </c>
      <c r="C141" s="2" t="s">
        <v>3359</v>
      </c>
      <c r="D141" s="3">
        <v>43231</v>
      </c>
      <c r="E141" s="3">
        <v>43249</v>
      </c>
      <c r="F141" s="2" t="s">
        <v>3049</v>
      </c>
      <c r="G141" s="2" t="s">
        <v>3360</v>
      </c>
      <c r="H141" s="2" t="s">
        <v>3361</v>
      </c>
      <c r="I141" s="2" t="s">
        <v>3040</v>
      </c>
      <c r="J141" s="2">
        <v>25000</v>
      </c>
      <c r="K141" s="2" t="s">
        <v>3167</v>
      </c>
      <c r="L141" s="4">
        <v>43.120000000000005</v>
      </c>
      <c r="M141" s="2">
        <v>14</v>
      </c>
      <c r="N141" s="5">
        <v>0</v>
      </c>
      <c r="O141" s="4">
        <v>20.697599999999998</v>
      </c>
    </row>
    <row r="142" spans="1:15">
      <c r="A142" s="2">
        <v>141</v>
      </c>
      <c r="B142" s="2" t="s">
        <v>2927</v>
      </c>
      <c r="C142" s="2" t="s">
        <v>3368</v>
      </c>
      <c r="D142" s="3">
        <v>43872</v>
      </c>
      <c r="E142" s="3">
        <v>43891</v>
      </c>
      <c r="F142" s="2" t="s">
        <v>3037</v>
      </c>
      <c r="G142" s="2" t="s">
        <v>3369</v>
      </c>
      <c r="H142" s="2" t="s">
        <v>3370</v>
      </c>
      <c r="I142" s="2" t="s">
        <v>3046</v>
      </c>
      <c r="J142" s="2">
        <v>21600</v>
      </c>
      <c r="K142" s="2" t="s">
        <v>3114</v>
      </c>
      <c r="L142" s="4">
        <v>82.800000000000011</v>
      </c>
      <c r="M142" s="2">
        <v>2</v>
      </c>
      <c r="N142" s="5">
        <v>0.2</v>
      </c>
      <c r="O142" s="4">
        <v>10.349999999999994</v>
      </c>
    </row>
    <row r="143" spans="1:15">
      <c r="A143" s="2">
        <v>142</v>
      </c>
      <c r="B143" s="2" t="s">
        <v>1132</v>
      </c>
      <c r="C143" s="2" t="s">
        <v>3371</v>
      </c>
      <c r="D143" s="3">
        <v>45283</v>
      </c>
      <c r="E143" s="3">
        <v>45299</v>
      </c>
      <c r="F143" s="2" t="s">
        <v>3049</v>
      </c>
      <c r="G143" s="2" t="s">
        <v>3372</v>
      </c>
      <c r="H143" s="2" t="s">
        <v>3373</v>
      </c>
      <c r="I143" s="2" t="s">
        <v>3046</v>
      </c>
      <c r="J143" s="2">
        <v>98200</v>
      </c>
      <c r="K143" s="2" t="s">
        <v>3374</v>
      </c>
      <c r="L143" s="4">
        <v>8.82</v>
      </c>
      <c r="M143" s="2">
        <v>3</v>
      </c>
      <c r="N143" s="5">
        <v>0</v>
      </c>
      <c r="O143" s="4">
        <v>2.3814000000000002</v>
      </c>
    </row>
    <row r="144" spans="1:15">
      <c r="A144" s="2">
        <v>143</v>
      </c>
      <c r="B144" s="2" t="s">
        <v>247</v>
      </c>
      <c r="C144" s="2" t="s">
        <v>3371</v>
      </c>
      <c r="D144" s="3">
        <v>44406</v>
      </c>
      <c r="E144" s="3">
        <v>44418</v>
      </c>
      <c r="F144" s="2" t="s">
        <v>3049</v>
      </c>
      <c r="G144" s="2" t="s">
        <v>3372</v>
      </c>
      <c r="H144" s="2" t="s">
        <v>3373</v>
      </c>
      <c r="I144" s="2" t="s">
        <v>3046</v>
      </c>
      <c r="J144" s="2">
        <v>89000</v>
      </c>
      <c r="K144" s="2" t="s">
        <v>3375</v>
      </c>
      <c r="L144" s="4">
        <v>10.86</v>
      </c>
      <c r="M144" s="2">
        <v>3</v>
      </c>
      <c r="N144" s="5">
        <v>0</v>
      </c>
      <c r="O144" s="4">
        <v>5.1042000000000005</v>
      </c>
    </row>
    <row r="145" spans="1:15">
      <c r="A145" s="2">
        <v>144</v>
      </c>
      <c r="B145" s="2" t="s">
        <v>1655</v>
      </c>
      <c r="C145" s="2" t="s">
        <v>3371</v>
      </c>
      <c r="D145" s="3">
        <v>45376</v>
      </c>
      <c r="E145" s="3">
        <v>45394</v>
      </c>
      <c r="F145" s="2" t="s">
        <v>3049</v>
      </c>
      <c r="G145" s="2" t="s">
        <v>3372</v>
      </c>
      <c r="H145" s="2" t="s">
        <v>3373</v>
      </c>
      <c r="I145" s="2" t="s">
        <v>3046</v>
      </c>
      <c r="J145" s="2">
        <v>89260</v>
      </c>
      <c r="K145" s="2" t="s">
        <v>3376</v>
      </c>
      <c r="L145" s="4">
        <v>143.69999999999999</v>
      </c>
      <c r="M145" s="2">
        <v>3</v>
      </c>
      <c r="N145" s="5">
        <v>0</v>
      </c>
      <c r="O145" s="4">
        <v>68.975999999999999</v>
      </c>
    </row>
    <row r="146" spans="1:15">
      <c r="A146" s="2">
        <v>145</v>
      </c>
      <c r="B146" s="2" t="s">
        <v>381</v>
      </c>
      <c r="C146" s="2" t="s">
        <v>3377</v>
      </c>
      <c r="D146" s="3">
        <v>45206</v>
      </c>
      <c r="E146" s="3">
        <v>45228</v>
      </c>
      <c r="F146" s="2" t="s">
        <v>3049</v>
      </c>
      <c r="G146" s="2" t="s">
        <v>3378</v>
      </c>
      <c r="H146" s="2" t="s">
        <v>3379</v>
      </c>
      <c r="I146" s="2" t="s">
        <v>3040</v>
      </c>
      <c r="J146" s="2">
        <v>78000</v>
      </c>
      <c r="K146" s="2" t="s">
        <v>3380</v>
      </c>
      <c r="L146" s="4">
        <v>839.43000000000006</v>
      </c>
      <c r="M146" s="2">
        <v>3</v>
      </c>
      <c r="N146" s="5">
        <v>0</v>
      </c>
      <c r="O146" s="4">
        <v>218.25179999999997</v>
      </c>
    </row>
    <row r="147" spans="1:15">
      <c r="A147" s="2">
        <v>146</v>
      </c>
      <c r="B147" s="2" t="s">
        <v>1270</v>
      </c>
      <c r="C147" s="2" t="s">
        <v>3381</v>
      </c>
      <c r="D147" s="3">
        <v>43799</v>
      </c>
      <c r="E147" s="3">
        <v>43827</v>
      </c>
      <c r="F147" s="2" t="s">
        <v>3049</v>
      </c>
      <c r="G147" s="2" t="s">
        <v>3382</v>
      </c>
      <c r="H147" s="2" t="s">
        <v>3383</v>
      </c>
      <c r="I147" s="2" t="s">
        <v>3040</v>
      </c>
      <c r="J147" s="2">
        <v>6050</v>
      </c>
      <c r="K147" s="2" t="s">
        <v>3240</v>
      </c>
      <c r="L147" s="4">
        <v>671.93</v>
      </c>
      <c r="M147" s="2">
        <v>7</v>
      </c>
      <c r="N147" s="5">
        <v>0</v>
      </c>
      <c r="O147" s="4">
        <v>20.157899999999998</v>
      </c>
    </row>
    <row r="148" spans="1:15">
      <c r="A148" s="2">
        <v>147</v>
      </c>
      <c r="B148" s="2" t="s">
        <v>2433</v>
      </c>
      <c r="C148" s="2" t="s">
        <v>3384</v>
      </c>
      <c r="D148" s="3">
        <v>45369</v>
      </c>
      <c r="E148" s="3">
        <v>45382</v>
      </c>
      <c r="F148" s="2" t="s">
        <v>3049</v>
      </c>
      <c r="G148" s="2" t="s">
        <v>3385</v>
      </c>
      <c r="H148" s="2" t="s">
        <v>3386</v>
      </c>
      <c r="I148" s="2" t="s">
        <v>3075</v>
      </c>
      <c r="J148" s="2">
        <v>22300</v>
      </c>
      <c r="K148" s="2" t="s">
        <v>3387</v>
      </c>
      <c r="L148" s="4">
        <v>93.888000000000005</v>
      </c>
      <c r="M148" s="2">
        <v>4</v>
      </c>
      <c r="N148" s="5">
        <v>0.2</v>
      </c>
      <c r="O148" s="4">
        <v>12.90959999999999</v>
      </c>
    </row>
    <row r="149" spans="1:15">
      <c r="A149" s="2">
        <v>148</v>
      </c>
      <c r="B149" s="2" t="s">
        <v>425</v>
      </c>
      <c r="C149" s="2" t="s">
        <v>3388</v>
      </c>
      <c r="D149" s="3">
        <v>43909</v>
      </c>
      <c r="E149" s="3">
        <v>43935</v>
      </c>
      <c r="F149" s="2" t="s">
        <v>3049</v>
      </c>
      <c r="G149" s="2" t="s">
        <v>3389</v>
      </c>
      <c r="H149" s="2" t="s">
        <v>3390</v>
      </c>
      <c r="I149" s="2" t="s">
        <v>3046</v>
      </c>
      <c r="J149" s="2">
        <v>96000</v>
      </c>
      <c r="K149" s="2" t="s">
        <v>3391</v>
      </c>
      <c r="L149" s="4">
        <v>384.45000000000005</v>
      </c>
      <c r="M149" s="2">
        <v>11</v>
      </c>
      <c r="N149" s="5">
        <v>0</v>
      </c>
      <c r="O149" s="4">
        <v>103.80150000000003</v>
      </c>
    </row>
    <row r="150" spans="1:15">
      <c r="A150" s="2">
        <v>149</v>
      </c>
      <c r="B150" s="2" t="s">
        <v>1863</v>
      </c>
      <c r="C150" s="2" t="s">
        <v>3388</v>
      </c>
      <c r="D150" s="3">
        <v>43987</v>
      </c>
      <c r="E150" s="3">
        <v>44017</v>
      </c>
      <c r="F150" s="2" t="s">
        <v>3049</v>
      </c>
      <c r="G150" s="2" t="s">
        <v>3389</v>
      </c>
      <c r="H150" s="2" t="s">
        <v>3390</v>
      </c>
      <c r="I150" s="2" t="s">
        <v>3046</v>
      </c>
      <c r="J150" s="2">
        <v>15350</v>
      </c>
      <c r="K150" s="2" t="s">
        <v>3392</v>
      </c>
      <c r="L150" s="4">
        <v>149.97</v>
      </c>
      <c r="M150" s="2">
        <v>3</v>
      </c>
      <c r="N150" s="5">
        <v>0</v>
      </c>
      <c r="O150" s="4">
        <v>5.9987999999999815</v>
      </c>
    </row>
    <row r="151" spans="1:15">
      <c r="A151" s="2">
        <v>150</v>
      </c>
      <c r="B151" s="2" t="s">
        <v>1144</v>
      </c>
      <c r="C151" s="2" t="s">
        <v>3388</v>
      </c>
      <c r="D151" s="3">
        <v>43649</v>
      </c>
      <c r="E151" s="3">
        <v>43679</v>
      </c>
      <c r="F151" s="2" t="s">
        <v>3049</v>
      </c>
      <c r="G151" s="2" t="s">
        <v>3389</v>
      </c>
      <c r="H151" s="2" t="s">
        <v>3390</v>
      </c>
      <c r="I151" s="2" t="s">
        <v>3046</v>
      </c>
      <c r="J151" s="2">
        <v>79150</v>
      </c>
      <c r="K151" s="2" t="s">
        <v>3042</v>
      </c>
      <c r="L151" s="4">
        <v>1951.84</v>
      </c>
      <c r="M151" s="2">
        <v>8</v>
      </c>
      <c r="N151" s="5">
        <v>0</v>
      </c>
      <c r="O151" s="4">
        <v>585.55199999999991</v>
      </c>
    </row>
    <row r="152" spans="1:15">
      <c r="A152" s="2">
        <v>151</v>
      </c>
      <c r="B152" s="2" t="s">
        <v>2868</v>
      </c>
      <c r="C152" s="2" t="s">
        <v>3388</v>
      </c>
      <c r="D152" s="3">
        <v>44826</v>
      </c>
      <c r="E152" s="3">
        <v>44835</v>
      </c>
      <c r="F152" s="2" t="s">
        <v>3049</v>
      </c>
      <c r="G152" s="2" t="s">
        <v>3389</v>
      </c>
      <c r="H152" s="2" t="s">
        <v>3390</v>
      </c>
      <c r="I152" s="2" t="s">
        <v>3046</v>
      </c>
      <c r="J152" s="2">
        <v>55000</v>
      </c>
      <c r="K152" s="2" t="s">
        <v>3393</v>
      </c>
      <c r="L152" s="4">
        <v>171.55</v>
      </c>
      <c r="M152" s="2">
        <v>5</v>
      </c>
      <c r="N152" s="5">
        <v>0</v>
      </c>
      <c r="O152" s="4">
        <v>80.628500000000003</v>
      </c>
    </row>
    <row r="153" spans="1:15">
      <c r="A153" s="2">
        <v>152</v>
      </c>
      <c r="B153" s="2" t="s">
        <v>1930</v>
      </c>
      <c r="C153" s="2" t="s">
        <v>3394</v>
      </c>
      <c r="D153" s="3">
        <v>45393</v>
      </c>
      <c r="E153" s="3">
        <v>45423</v>
      </c>
      <c r="F153" s="2" t="s">
        <v>3124</v>
      </c>
      <c r="G153" s="2" t="s">
        <v>3395</v>
      </c>
      <c r="H153" s="2" t="s">
        <v>3396</v>
      </c>
      <c r="I153" s="2" t="s">
        <v>3075</v>
      </c>
      <c r="J153" s="2">
        <v>31560</v>
      </c>
      <c r="K153" s="2" t="s">
        <v>3397</v>
      </c>
      <c r="L153" s="4">
        <v>157.91999999999999</v>
      </c>
      <c r="M153" s="2">
        <v>5</v>
      </c>
      <c r="N153" s="5">
        <v>0.2</v>
      </c>
      <c r="O153" s="4">
        <v>17.765999999999991</v>
      </c>
    </row>
    <row r="154" spans="1:15">
      <c r="A154" s="2">
        <v>153</v>
      </c>
      <c r="B154" s="2" t="s">
        <v>2193</v>
      </c>
      <c r="C154" s="2" t="s">
        <v>3394</v>
      </c>
      <c r="D154" s="3">
        <v>45341</v>
      </c>
      <c r="E154" s="3">
        <v>45365</v>
      </c>
      <c r="F154" s="2" t="s">
        <v>3124</v>
      </c>
      <c r="G154" s="2" t="s">
        <v>3395</v>
      </c>
      <c r="H154" s="2" t="s">
        <v>3396</v>
      </c>
      <c r="I154" s="2" t="s">
        <v>3075</v>
      </c>
      <c r="J154" s="2">
        <v>94900</v>
      </c>
      <c r="K154" s="2" t="s">
        <v>3398</v>
      </c>
      <c r="L154" s="4">
        <v>203.184</v>
      </c>
      <c r="M154" s="2">
        <v>2</v>
      </c>
      <c r="N154" s="5">
        <v>0.2</v>
      </c>
      <c r="O154" s="4">
        <v>15.238799999999991</v>
      </c>
    </row>
    <row r="155" spans="1:15">
      <c r="A155" s="2">
        <v>154</v>
      </c>
      <c r="B155" s="2" t="s">
        <v>2236</v>
      </c>
      <c r="C155" s="2" t="s">
        <v>3399</v>
      </c>
      <c r="D155" s="3">
        <v>45059</v>
      </c>
      <c r="E155" s="3">
        <v>45067</v>
      </c>
      <c r="F155" s="2" t="s">
        <v>3124</v>
      </c>
      <c r="G155" s="2" t="s">
        <v>3400</v>
      </c>
      <c r="H155" s="2" t="s">
        <v>3401</v>
      </c>
      <c r="I155" s="2" t="s">
        <v>3046</v>
      </c>
      <c r="J155" s="2">
        <v>26690</v>
      </c>
      <c r="K155" s="2" t="s">
        <v>3402</v>
      </c>
      <c r="L155" s="4">
        <v>58.379999999999995</v>
      </c>
      <c r="M155" s="2">
        <v>7</v>
      </c>
      <c r="N155" s="5">
        <v>0</v>
      </c>
      <c r="O155" s="4">
        <v>26.270999999999994</v>
      </c>
    </row>
    <row r="156" spans="1:15">
      <c r="A156" s="2">
        <v>155</v>
      </c>
      <c r="B156" s="2" t="s">
        <v>2503</v>
      </c>
      <c r="C156" s="2" t="s">
        <v>3399</v>
      </c>
      <c r="D156" s="3">
        <v>43356</v>
      </c>
      <c r="E156" s="3">
        <v>43385</v>
      </c>
      <c r="F156" s="2" t="s">
        <v>3124</v>
      </c>
      <c r="G156" s="2" t="s">
        <v>3400</v>
      </c>
      <c r="H156" s="2" t="s">
        <v>3401</v>
      </c>
      <c r="I156" s="2" t="s">
        <v>3046</v>
      </c>
      <c r="J156" s="2">
        <v>64000</v>
      </c>
      <c r="K156" s="2" t="s">
        <v>3403</v>
      </c>
      <c r="L156" s="4">
        <v>105.52</v>
      </c>
      <c r="M156" s="2">
        <v>4</v>
      </c>
      <c r="N156" s="5">
        <v>0</v>
      </c>
      <c r="O156" s="4">
        <v>48.539199999999994</v>
      </c>
    </row>
    <row r="157" spans="1:15">
      <c r="A157" s="2">
        <v>156</v>
      </c>
      <c r="B157" s="2" t="s">
        <v>245</v>
      </c>
      <c r="C157" s="2" t="s">
        <v>3399</v>
      </c>
      <c r="D157" s="3">
        <v>44508</v>
      </c>
      <c r="E157" s="3">
        <v>44525</v>
      </c>
      <c r="F157" s="2" t="s">
        <v>3124</v>
      </c>
      <c r="G157" s="2" t="s">
        <v>3400</v>
      </c>
      <c r="H157" s="2" t="s">
        <v>3401</v>
      </c>
      <c r="I157" s="2" t="s">
        <v>3046</v>
      </c>
      <c r="J157" s="2">
        <v>16300</v>
      </c>
      <c r="K157" s="2" t="s">
        <v>3404</v>
      </c>
      <c r="L157" s="4">
        <v>80.88</v>
      </c>
      <c r="M157" s="2">
        <v>6</v>
      </c>
      <c r="N157" s="5">
        <v>0</v>
      </c>
      <c r="O157" s="4">
        <v>21.028799999999997</v>
      </c>
    </row>
    <row r="158" spans="1:15">
      <c r="A158" s="2">
        <v>157</v>
      </c>
      <c r="B158" s="2" t="s">
        <v>2087</v>
      </c>
      <c r="C158" s="2" t="s">
        <v>3405</v>
      </c>
      <c r="D158" s="3">
        <v>44479</v>
      </c>
      <c r="E158" s="3">
        <v>44506</v>
      </c>
      <c r="F158" s="2" t="s">
        <v>3049</v>
      </c>
      <c r="G158" s="2" t="s">
        <v>3406</v>
      </c>
      <c r="H158" s="2" t="s">
        <v>3407</v>
      </c>
      <c r="I158" s="2" t="s">
        <v>3075</v>
      </c>
      <c r="J158" s="2">
        <v>80300</v>
      </c>
      <c r="K158" s="2" t="s">
        <v>3408</v>
      </c>
      <c r="L158" s="4">
        <v>6.63</v>
      </c>
      <c r="M158" s="2">
        <v>3</v>
      </c>
      <c r="N158" s="5">
        <v>0</v>
      </c>
      <c r="O158" s="4">
        <v>1.7901</v>
      </c>
    </row>
    <row r="159" spans="1:15">
      <c r="A159" s="2">
        <v>158</v>
      </c>
      <c r="B159" s="2" t="s">
        <v>1408</v>
      </c>
      <c r="C159" s="2" t="s">
        <v>3409</v>
      </c>
      <c r="D159" s="3">
        <v>44963</v>
      </c>
      <c r="E159" s="3">
        <v>44973</v>
      </c>
      <c r="F159" s="2" t="s">
        <v>3037</v>
      </c>
      <c r="G159" s="2" t="s">
        <v>3410</v>
      </c>
      <c r="H159" s="2" t="s">
        <v>3411</v>
      </c>
      <c r="I159" s="2" t="s">
        <v>3040</v>
      </c>
      <c r="J159" s="2">
        <v>84100</v>
      </c>
      <c r="K159" s="2" t="s">
        <v>3339</v>
      </c>
      <c r="L159" s="4">
        <v>457.56800000000004</v>
      </c>
      <c r="M159" s="2">
        <v>2</v>
      </c>
      <c r="N159" s="5">
        <v>0.2</v>
      </c>
      <c r="O159" s="4">
        <v>51.476399999999941</v>
      </c>
    </row>
    <row r="160" spans="1:15">
      <c r="A160" s="2">
        <v>159</v>
      </c>
      <c r="B160" s="2" t="s">
        <v>1018</v>
      </c>
      <c r="C160" s="2" t="s">
        <v>3412</v>
      </c>
      <c r="D160" s="3">
        <v>43462</v>
      </c>
      <c r="E160" s="3">
        <v>43475</v>
      </c>
      <c r="F160" s="2" t="s">
        <v>3049</v>
      </c>
      <c r="G160" s="2" t="s">
        <v>3413</v>
      </c>
      <c r="H160" s="2" t="s">
        <v>3414</v>
      </c>
      <c r="I160" s="2" t="s">
        <v>3040</v>
      </c>
      <c r="J160" s="2">
        <v>71350</v>
      </c>
      <c r="K160" s="2" t="s">
        <v>3415</v>
      </c>
      <c r="L160" s="4">
        <v>14.62</v>
      </c>
      <c r="M160" s="2">
        <v>2</v>
      </c>
      <c r="N160" s="5">
        <v>0</v>
      </c>
      <c r="O160" s="4">
        <v>6.8713999999999995</v>
      </c>
    </row>
    <row r="161" spans="1:15">
      <c r="A161" s="2">
        <v>160</v>
      </c>
      <c r="B161" s="2" t="s">
        <v>2338</v>
      </c>
      <c r="C161" s="2" t="s">
        <v>3412</v>
      </c>
      <c r="D161" s="3">
        <v>44694</v>
      </c>
      <c r="E161" s="3">
        <v>44710</v>
      </c>
      <c r="F161" s="2" t="s">
        <v>3049</v>
      </c>
      <c r="G161" s="2" t="s">
        <v>3413</v>
      </c>
      <c r="H161" s="2" t="s">
        <v>3414</v>
      </c>
      <c r="I161" s="2" t="s">
        <v>3040</v>
      </c>
      <c r="J161" s="2">
        <v>21100</v>
      </c>
      <c r="K161" s="2" t="s">
        <v>3416</v>
      </c>
      <c r="L161" s="4">
        <v>944.93000000000006</v>
      </c>
      <c r="M161" s="2">
        <v>7</v>
      </c>
      <c r="N161" s="5">
        <v>0</v>
      </c>
      <c r="O161" s="4">
        <v>236.23250000000002</v>
      </c>
    </row>
    <row r="162" spans="1:15">
      <c r="A162" s="2">
        <v>161</v>
      </c>
      <c r="B162" s="2" t="s">
        <v>1288</v>
      </c>
      <c r="C162" s="2" t="s">
        <v>3417</v>
      </c>
      <c r="D162" s="3">
        <v>43730</v>
      </c>
      <c r="E162" s="3">
        <v>43745</v>
      </c>
      <c r="F162" s="2" t="s">
        <v>3124</v>
      </c>
      <c r="G162" s="2" t="s">
        <v>3418</v>
      </c>
      <c r="H162" s="2" t="s">
        <v>3419</v>
      </c>
      <c r="I162" s="2" t="s">
        <v>3040</v>
      </c>
      <c r="J162" s="2">
        <v>42000</v>
      </c>
      <c r="K162" s="2" t="s">
        <v>3420</v>
      </c>
      <c r="L162" s="4">
        <v>5.98</v>
      </c>
      <c r="M162" s="2">
        <v>1</v>
      </c>
      <c r="N162" s="5">
        <v>0</v>
      </c>
      <c r="O162" s="4">
        <v>2.6909999999999998</v>
      </c>
    </row>
    <row r="163" spans="1:15">
      <c r="A163" s="2">
        <v>162</v>
      </c>
      <c r="B163" s="2" t="s">
        <v>2523</v>
      </c>
      <c r="C163" s="2" t="s">
        <v>3421</v>
      </c>
      <c r="D163" s="3">
        <v>35197</v>
      </c>
      <c r="E163" s="3">
        <v>35211</v>
      </c>
      <c r="F163" s="2" t="s">
        <v>3037</v>
      </c>
      <c r="G163" s="2" t="s">
        <v>3422</v>
      </c>
      <c r="H163" s="2" t="s">
        <v>3423</v>
      </c>
      <c r="I163" s="2" t="s">
        <v>3040</v>
      </c>
      <c r="J163" s="2">
        <v>28700</v>
      </c>
      <c r="K163" s="2" t="s">
        <v>3424</v>
      </c>
      <c r="L163" s="4">
        <v>54.384000000000007</v>
      </c>
      <c r="M163" s="2">
        <v>2</v>
      </c>
      <c r="N163" s="5">
        <v>0.2</v>
      </c>
      <c r="O163" s="4">
        <v>1.359599999999995</v>
      </c>
    </row>
    <row r="164" spans="1:15">
      <c r="A164" s="2">
        <v>163</v>
      </c>
      <c r="B164" s="2" t="s">
        <v>1810</v>
      </c>
      <c r="C164" s="2" t="s">
        <v>3425</v>
      </c>
      <c r="D164" s="3">
        <v>43191</v>
      </c>
      <c r="E164" s="3">
        <v>43215</v>
      </c>
      <c r="F164" s="2" t="s">
        <v>3049</v>
      </c>
      <c r="G164" s="2" t="s">
        <v>3426</v>
      </c>
      <c r="H164" s="2" t="s">
        <v>3427</v>
      </c>
      <c r="I164" s="2" t="s">
        <v>3040</v>
      </c>
      <c r="J164" s="2">
        <v>77100</v>
      </c>
      <c r="K164" s="2" t="s">
        <v>3428</v>
      </c>
      <c r="L164" s="4">
        <v>28.4</v>
      </c>
      <c r="M164" s="2">
        <v>5</v>
      </c>
      <c r="N164" s="5">
        <v>0</v>
      </c>
      <c r="O164" s="4">
        <v>13.347999999999997</v>
      </c>
    </row>
    <row r="165" spans="1:15">
      <c r="A165" s="2">
        <v>164</v>
      </c>
      <c r="B165" s="2" t="s">
        <v>2178</v>
      </c>
      <c r="C165" s="2" t="s">
        <v>3429</v>
      </c>
      <c r="D165" s="3">
        <v>45433</v>
      </c>
      <c r="E165" s="3">
        <v>45452</v>
      </c>
      <c r="F165" s="2" t="s">
        <v>3049</v>
      </c>
      <c r="G165" s="2" t="s">
        <v>3430</v>
      </c>
      <c r="H165" s="2" t="s">
        <v>3431</v>
      </c>
      <c r="I165" s="2" t="s">
        <v>3040</v>
      </c>
      <c r="J165" s="2">
        <v>63300</v>
      </c>
      <c r="K165" s="2" t="s">
        <v>3432</v>
      </c>
      <c r="L165" s="4">
        <v>27.680000000000003</v>
      </c>
      <c r="M165" s="2">
        <v>2</v>
      </c>
      <c r="N165" s="5">
        <v>0.2</v>
      </c>
      <c r="O165" s="4">
        <v>9.6879999999999988</v>
      </c>
    </row>
    <row r="166" spans="1:15">
      <c r="A166" s="2">
        <v>165</v>
      </c>
      <c r="B166" s="2" t="s">
        <v>2583</v>
      </c>
      <c r="C166" s="2" t="s">
        <v>3433</v>
      </c>
      <c r="D166" s="3">
        <v>34532</v>
      </c>
      <c r="E166" s="3">
        <v>34547</v>
      </c>
      <c r="F166" s="2" t="s">
        <v>3049</v>
      </c>
      <c r="G166" s="2" t="s">
        <v>3434</v>
      </c>
      <c r="H166" s="2" t="s">
        <v>3435</v>
      </c>
      <c r="I166" s="2" t="s">
        <v>3040</v>
      </c>
      <c r="J166" s="2">
        <v>27030</v>
      </c>
      <c r="K166" s="2" t="s">
        <v>3436</v>
      </c>
      <c r="L166" s="4">
        <v>9.9359999999999999</v>
      </c>
      <c r="M166" s="2">
        <v>3</v>
      </c>
      <c r="N166" s="5">
        <v>0.2</v>
      </c>
      <c r="O166" s="4">
        <v>2.7324000000000002</v>
      </c>
    </row>
    <row r="167" spans="1:15">
      <c r="A167" s="2">
        <v>166</v>
      </c>
      <c r="B167" s="2" t="s">
        <v>1466</v>
      </c>
      <c r="C167" s="2" t="s">
        <v>3433</v>
      </c>
      <c r="D167" s="3">
        <v>45311</v>
      </c>
      <c r="E167" s="3">
        <v>45340</v>
      </c>
      <c r="F167" s="2" t="s">
        <v>3049</v>
      </c>
      <c r="G167" s="2" t="s">
        <v>3434</v>
      </c>
      <c r="H167" s="2" t="s">
        <v>3435</v>
      </c>
      <c r="I167" s="2" t="s">
        <v>3040</v>
      </c>
      <c r="J167" s="2">
        <v>88460</v>
      </c>
      <c r="K167" s="2" t="s">
        <v>3437</v>
      </c>
      <c r="L167" s="4">
        <v>8159.9519999999993</v>
      </c>
      <c r="M167" s="2">
        <v>8</v>
      </c>
      <c r="N167" s="5">
        <v>0.4</v>
      </c>
      <c r="O167" s="4">
        <v>-1359.992000000002</v>
      </c>
    </row>
    <row r="168" spans="1:15">
      <c r="A168" s="2">
        <v>167</v>
      </c>
      <c r="B168" s="2" t="s">
        <v>1242</v>
      </c>
      <c r="C168" s="2" t="s">
        <v>3433</v>
      </c>
      <c r="D168" s="3">
        <v>43799</v>
      </c>
      <c r="E168" s="3">
        <v>43820</v>
      </c>
      <c r="F168" s="2" t="s">
        <v>3049</v>
      </c>
      <c r="G168" s="2" t="s">
        <v>3434</v>
      </c>
      <c r="H168" s="2" t="s">
        <v>3435</v>
      </c>
      <c r="I168" s="2" t="s">
        <v>3040</v>
      </c>
      <c r="J168" s="2">
        <v>17070</v>
      </c>
      <c r="K168" s="2" t="s">
        <v>3438</v>
      </c>
      <c r="L168" s="4">
        <v>275.928</v>
      </c>
      <c r="M168" s="2">
        <v>3</v>
      </c>
      <c r="N168" s="5">
        <v>0.2</v>
      </c>
      <c r="O168" s="4">
        <v>-58.634699999999995</v>
      </c>
    </row>
    <row r="169" spans="1:15">
      <c r="A169" s="2">
        <v>168</v>
      </c>
      <c r="B169" s="2" t="s">
        <v>2539</v>
      </c>
      <c r="C169" s="2" t="s">
        <v>3433</v>
      </c>
      <c r="D169" s="3">
        <v>45120</v>
      </c>
      <c r="E169" s="3">
        <v>45127</v>
      </c>
      <c r="F169" s="2" t="s">
        <v>3049</v>
      </c>
      <c r="G169" s="2" t="s">
        <v>3434</v>
      </c>
      <c r="H169" s="2" t="s">
        <v>3435</v>
      </c>
      <c r="I169" s="2" t="s">
        <v>3040</v>
      </c>
      <c r="J169" s="2">
        <v>52200</v>
      </c>
      <c r="K169" s="2" t="s">
        <v>3439</v>
      </c>
      <c r="L169" s="4">
        <v>1740.0599999999997</v>
      </c>
      <c r="M169" s="2">
        <v>9</v>
      </c>
      <c r="N169" s="5">
        <v>0.3</v>
      </c>
      <c r="O169" s="4">
        <v>-24.858000000000175</v>
      </c>
    </row>
    <row r="170" spans="1:15">
      <c r="A170" s="2">
        <v>169</v>
      </c>
      <c r="B170" s="2" t="s">
        <v>828</v>
      </c>
      <c r="C170" s="2" t="s">
        <v>3433</v>
      </c>
      <c r="D170" s="3">
        <v>43561</v>
      </c>
      <c r="E170" s="3">
        <v>43580</v>
      </c>
      <c r="F170" s="2" t="s">
        <v>3049</v>
      </c>
      <c r="G170" s="2" t="s">
        <v>3434</v>
      </c>
      <c r="H170" s="2" t="s">
        <v>3435</v>
      </c>
      <c r="I170" s="2" t="s">
        <v>3040</v>
      </c>
      <c r="J170" s="2">
        <v>10050</v>
      </c>
      <c r="K170" s="2" t="s">
        <v>3440</v>
      </c>
      <c r="L170" s="4">
        <v>32.064</v>
      </c>
      <c r="M170" s="2">
        <v>6</v>
      </c>
      <c r="N170" s="5">
        <v>0.2</v>
      </c>
      <c r="O170" s="4">
        <v>6.8135999999999974</v>
      </c>
    </row>
    <row r="171" spans="1:15">
      <c r="A171" s="2">
        <v>170</v>
      </c>
      <c r="B171" s="2" t="s">
        <v>2935</v>
      </c>
      <c r="C171" s="2" t="s">
        <v>3433</v>
      </c>
      <c r="D171" s="3">
        <v>44124</v>
      </c>
      <c r="E171" s="3">
        <v>44154</v>
      </c>
      <c r="F171" s="2" t="s">
        <v>3049</v>
      </c>
      <c r="G171" s="2" t="s">
        <v>3434</v>
      </c>
      <c r="H171" s="2" t="s">
        <v>3435</v>
      </c>
      <c r="I171" s="2" t="s">
        <v>3040</v>
      </c>
      <c r="J171" s="2">
        <v>26450</v>
      </c>
      <c r="K171" s="2" t="s">
        <v>3441</v>
      </c>
      <c r="L171" s="4">
        <v>177.97999999999996</v>
      </c>
      <c r="M171" s="2">
        <v>5</v>
      </c>
      <c r="N171" s="5">
        <v>0.8</v>
      </c>
      <c r="O171" s="4">
        <v>-453.84900000000005</v>
      </c>
    </row>
    <row r="172" spans="1:15">
      <c r="A172" s="2">
        <v>171</v>
      </c>
      <c r="B172" s="2" t="s">
        <v>591</v>
      </c>
      <c r="C172" s="2" t="s">
        <v>3433</v>
      </c>
      <c r="D172" s="3">
        <v>42726</v>
      </c>
      <c r="E172" s="3">
        <v>42739</v>
      </c>
      <c r="F172" s="2" t="s">
        <v>3049</v>
      </c>
      <c r="G172" s="2" t="s">
        <v>3434</v>
      </c>
      <c r="H172" s="2" t="s">
        <v>3435</v>
      </c>
      <c r="I172" s="2" t="s">
        <v>3040</v>
      </c>
      <c r="J172" s="2">
        <v>93200</v>
      </c>
      <c r="K172" s="2" t="s">
        <v>3442</v>
      </c>
      <c r="L172" s="4">
        <v>143.976</v>
      </c>
      <c r="M172" s="2">
        <v>3</v>
      </c>
      <c r="N172" s="5">
        <v>0.2</v>
      </c>
      <c r="O172" s="4">
        <v>8.998500000000007</v>
      </c>
    </row>
    <row r="173" spans="1:15">
      <c r="A173" s="2">
        <v>172</v>
      </c>
      <c r="B173" s="2" t="s">
        <v>539</v>
      </c>
      <c r="C173" s="2" t="s">
        <v>3443</v>
      </c>
      <c r="D173" s="3">
        <v>45043</v>
      </c>
      <c r="E173" s="3">
        <v>45052</v>
      </c>
      <c r="F173" s="2" t="s">
        <v>3049</v>
      </c>
      <c r="G173" s="2" t="s">
        <v>3444</v>
      </c>
      <c r="H173" s="2" t="s">
        <v>3445</v>
      </c>
      <c r="I173" s="2" t="s">
        <v>3040</v>
      </c>
      <c r="J173" s="2">
        <v>30450</v>
      </c>
      <c r="K173" s="2" t="s">
        <v>3446</v>
      </c>
      <c r="L173" s="4">
        <v>20.94</v>
      </c>
      <c r="M173" s="2">
        <v>3</v>
      </c>
      <c r="N173" s="5">
        <v>0</v>
      </c>
      <c r="O173" s="4">
        <v>9.841800000000001</v>
      </c>
    </row>
    <row r="174" spans="1:15">
      <c r="A174" s="2">
        <v>173</v>
      </c>
      <c r="B174" s="2" t="s">
        <v>1215</v>
      </c>
      <c r="C174" s="2" t="s">
        <v>3443</v>
      </c>
      <c r="D174" s="3">
        <v>45163</v>
      </c>
      <c r="E174" s="3">
        <v>45182</v>
      </c>
      <c r="F174" s="2" t="s">
        <v>3049</v>
      </c>
      <c r="G174" s="2" t="s">
        <v>3444</v>
      </c>
      <c r="H174" s="2" t="s">
        <v>3445</v>
      </c>
      <c r="I174" s="2" t="s">
        <v>3040</v>
      </c>
      <c r="J174" s="2">
        <v>21090</v>
      </c>
      <c r="K174" s="2" t="s">
        <v>3447</v>
      </c>
      <c r="L174" s="4">
        <v>110.96</v>
      </c>
      <c r="M174" s="2">
        <v>2</v>
      </c>
      <c r="N174" s="5">
        <v>0</v>
      </c>
      <c r="O174" s="4">
        <v>53.260799999999996</v>
      </c>
    </row>
    <row r="175" spans="1:15">
      <c r="A175" s="2">
        <v>174</v>
      </c>
      <c r="B175" s="2" t="s">
        <v>2686</v>
      </c>
      <c r="C175" s="2" t="s">
        <v>3443</v>
      </c>
      <c r="D175" s="3">
        <v>44745</v>
      </c>
      <c r="E175" s="3">
        <v>44773</v>
      </c>
      <c r="F175" s="2" t="s">
        <v>3049</v>
      </c>
      <c r="G175" s="2" t="s">
        <v>3444</v>
      </c>
      <c r="H175" s="2" t="s">
        <v>3445</v>
      </c>
      <c r="I175" s="2" t="s">
        <v>3040</v>
      </c>
      <c r="J175" s="2">
        <v>47120</v>
      </c>
      <c r="K175" s="2" t="s">
        <v>3448</v>
      </c>
      <c r="L175" s="4">
        <v>340.14400000000006</v>
      </c>
      <c r="M175" s="2">
        <v>7</v>
      </c>
      <c r="N175" s="5">
        <v>0.2</v>
      </c>
      <c r="O175" s="4">
        <v>21.259</v>
      </c>
    </row>
    <row r="176" spans="1:15">
      <c r="A176" s="2">
        <v>175</v>
      </c>
      <c r="B176" s="2" t="s">
        <v>2886</v>
      </c>
      <c r="C176" s="2" t="s">
        <v>3449</v>
      </c>
      <c r="D176" s="3">
        <v>44494</v>
      </c>
      <c r="E176" s="3">
        <v>44506</v>
      </c>
      <c r="F176" s="2" t="s">
        <v>3049</v>
      </c>
      <c r="G176" s="2" t="s">
        <v>3450</v>
      </c>
      <c r="H176" s="2" t="s">
        <v>3451</v>
      </c>
      <c r="I176" s="2" t="s">
        <v>3046</v>
      </c>
      <c r="J176" s="2">
        <v>47300</v>
      </c>
      <c r="K176" s="2" t="s">
        <v>3452</v>
      </c>
      <c r="L176" s="4">
        <v>52.447999999999993</v>
      </c>
      <c r="M176" s="2">
        <v>2</v>
      </c>
      <c r="N176" s="5">
        <v>0.8</v>
      </c>
      <c r="O176" s="4">
        <v>-131.12000000000003</v>
      </c>
    </row>
    <row r="177" spans="1:15">
      <c r="A177" s="2">
        <v>176</v>
      </c>
      <c r="B177" s="2" t="s">
        <v>1290</v>
      </c>
      <c r="C177" s="2" t="s">
        <v>3449</v>
      </c>
      <c r="D177" s="3">
        <v>45357</v>
      </c>
      <c r="E177" s="3">
        <v>45364</v>
      </c>
      <c r="F177" s="2" t="s">
        <v>3049</v>
      </c>
      <c r="G177" s="2" t="s">
        <v>3450</v>
      </c>
      <c r="H177" s="2" t="s">
        <v>3451</v>
      </c>
      <c r="I177" s="2" t="s">
        <v>3046</v>
      </c>
      <c r="J177" s="2">
        <v>46200</v>
      </c>
      <c r="K177" s="2" t="s">
        <v>3453</v>
      </c>
      <c r="L177" s="4">
        <v>20.16</v>
      </c>
      <c r="M177" s="2">
        <v>4</v>
      </c>
      <c r="N177" s="5">
        <v>0.2</v>
      </c>
      <c r="O177" s="4">
        <v>6.5519999999999987</v>
      </c>
    </row>
    <row r="178" spans="1:15">
      <c r="A178" s="2">
        <v>177</v>
      </c>
      <c r="B178" s="2" t="s">
        <v>2597</v>
      </c>
      <c r="C178" s="2" t="s">
        <v>3454</v>
      </c>
      <c r="D178" s="3">
        <v>45039</v>
      </c>
      <c r="E178" s="3">
        <v>45063</v>
      </c>
      <c r="F178" s="2" t="s">
        <v>3037</v>
      </c>
      <c r="G178" s="2" t="s">
        <v>3455</v>
      </c>
      <c r="H178" s="2" t="s">
        <v>3456</v>
      </c>
      <c r="I178" s="2" t="s">
        <v>3040</v>
      </c>
      <c r="J178" s="2">
        <v>75460</v>
      </c>
      <c r="K178" s="2" t="s">
        <v>3457</v>
      </c>
      <c r="L178" s="4">
        <v>97.263999999999982</v>
      </c>
      <c r="M178" s="2">
        <v>4</v>
      </c>
      <c r="N178" s="5">
        <v>0.8</v>
      </c>
      <c r="O178" s="4">
        <v>-243.16000000000008</v>
      </c>
    </row>
    <row r="179" spans="1:15">
      <c r="A179" s="2">
        <v>178</v>
      </c>
      <c r="B179" s="2" t="s">
        <v>497</v>
      </c>
      <c r="C179" s="2" t="s">
        <v>3458</v>
      </c>
      <c r="D179" s="3">
        <v>43332</v>
      </c>
      <c r="E179" s="3">
        <v>43349</v>
      </c>
      <c r="F179" s="2" t="s">
        <v>3037</v>
      </c>
      <c r="G179" s="2" t="s">
        <v>3210</v>
      </c>
      <c r="H179" s="2" t="s">
        <v>3211</v>
      </c>
      <c r="I179" s="2" t="s">
        <v>3040</v>
      </c>
      <c r="J179" s="2">
        <v>86700</v>
      </c>
      <c r="K179" s="2" t="s">
        <v>3459</v>
      </c>
      <c r="L179" s="4">
        <v>396.80200000000002</v>
      </c>
      <c r="M179" s="2">
        <v>7</v>
      </c>
      <c r="N179" s="5">
        <v>0.3</v>
      </c>
      <c r="O179" s="4">
        <v>-11.337199999999939</v>
      </c>
    </row>
    <row r="180" spans="1:15">
      <c r="A180" s="2">
        <v>179</v>
      </c>
      <c r="B180" s="2" t="s">
        <v>2040</v>
      </c>
      <c r="C180" s="2" t="s">
        <v>3458</v>
      </c>
      <c r="D180" s="3">
        <v>43771</v>
      </c>
      <c r="E180" s="3">
        <v>43794</v>
      </c>
      <c r="F180" s="2" t="s">
        <v>3037</v>
      </c>
      <c r="G180" s="2" t="s">
        <v>3210</v>
      </c>
      <c r="H180" s="2" t="s">
        <v>3211</v>
      </c>
      <c r="I180" s="2" t="s">
        <v>3040</v>
      </c>
      <c r="J180" s="2">
        <v>31800</v>
      </c>
      <c r="K180" s="2" t="s">
        <v>3460</v>
      </c>
      <c r="L180" s="4">
        <v>15.88</v>
      </c>
      <c r="M180" s="2">
        <v>5</v>
      </c>
      <c r="N180" s="5">
        <v>0.2</v>
      </c>
      <c r="O180" s="4">
        <v>-3.771500000000001</v>
      </c>
    </row>
    <row r="181" spans="1:15">
      <c r="A181" s="2">
        <v>180</v>
      </c>
      <c r="B181" s="2" t="s">
        <v>1600</v>
      </c>
      <c r="C181" s="2" t="s">
        <v>3461</v>
      </c>
      <c r="D181" s="3">
        <v>44868</v>
      </c>
      <c r="E181" s="3">
        <v>44897</v>
      </c>
      <c r="F181" s="2" t="s">
        <v>3049</v>
      </c>
      <c r="G181" s="2" t="s">
        <v>3462</v>
      </c>
      <c r="H181" s="2" t="s">
        <v>3463</v>
      </c>
      <c r="I181" s="2" t="s">
        <v>3075</v>
      </c>
      <c r="J181" s="2">
        <v>8320</v>
      </c>
      <c r="K181" s="2" t="s">
        <v>3464</v>
      </c>
      <c r="L181" s="4">
        <v>3.28</v>
      </c>
      <c r="M181" s="2">
        <v>1</v>
      </c>
      <c r="N181" s="5">
        <v>0</v>
      </c>
      <c r="O181" s="4">
        <v>1.4104000000000001</v>
      </c>
    </row>
    <row r="182" spans="1:15">
      <c r="A182" s="2">
        <v>181</v>
      </c>
      <c r="B182" s="2" t="s">
        <v>2087</v>
      </c>
      <c r="C182" s="2" t="s">
        <v>3465</v>
      </c>
      <c r="D182" s="3">
        <v>44730</v>
      </c>
      <c r="E182" s="3">
        <v>44754</v>
      </c>
      <c r="F182" s="2" t="s">
        <v>3037</v>
      </c>
      <c r="G182" s="2" t="s">
        <v>3466</v>
      </c>
      <c r="H182" s="2" t="s">
        <v>3467</v>
      </c>
      <c r="I182" s="2" t="s">
        <v>3046</v>
      </c>
      <c r="J182" s="2">
        <v>95600</v>
      </c>
      <c r="K182" s="2" t="s">
        <v>3468</v>
      </c>
      <c r="L182" s="4">
        <v>24.816000000000003</v>
      </c>
      <c r="M182" s="2">
        <v>2</v>
      </c>
      <c r="N182" s="5">
        <v>0.2</v>
      </c>
      <c r="O182" s="4">
        <v>1.8612000000000002</v>
      </c>
    </row>
    <row r="183" spans="1:15">
      <c r="A183" s="2">
        <v>182</v>
      </c>
      <c r="B183" s="2" t="s">
        <v>1791</v>
      </c>
      <c r="C183" s="2" t="s">
        <v>3465</v>
      </c>
      <c r="D183" s="3">
        <v>43039</v>
      </c>
      <c r="E183" s="3">
        <v>43049</v>
      </c>
      <c r="F183" s="2" t="s">
        <v>3037</v>
      </c>
      <c r="G183" s="2" t="s">
        <v>3466</v>
      </c>
      <c r="H183" s="2" t="s">
        <v>3467</v>
      </c>
      <c r="I183" s="2" t="s">
        <v>3046</v>
      </c>
      <c r="J183" s="2">
        <v>28600</v>
      </c>
      <c r="K183" s="2" t="s">
        <v>3469</v>
      </c>
      <c r="L183" s="4">
        <v>408.74399999999997</v>
      </c>
      <c r="M183" s="2">
        <v>7</v>
      </c>
      <c r="N183" s="5">
        <v>0.2</v>
      </c>
      <c r="O183" s="4">
        <v>76.639499999999984</v>
      </c>
    </row>
    <row r="184" spans="1:15">
      <c r="A184" s="2">
        <v>183</v>
      </c>
      <c r="B184" s="2" t="s">
        <v>2183</v>
      </c>
      <c r="C184" s="2" t="s">
        <v>3470</v>
      </c>
      <c r="D184" s="3">
        <v>44856</v>
      </c>
      <c r="E184" s="3">
        <v>44864</v>
      </c>
      <c r="F184" s="2" t="s">
        <v>3037</v>
      </c>
      <c r="G184" s="2" t="s">
        <v>3471</v>
      </c>
      <c r="H184" s="2" t="s">
        <v>3472</v>
      </c>
      <c r="I184" s="2" t="s">
        <v>3075</v>
      </c>
      <c r="J184" s="2">
        <v>73000</v>
      </c>
      <c r="K184" s="2" t="s">
        <v>3473</v>
      </c>
      <c r="L184" s="4">
        <v>503.96</v>
      </c>
      <c r="M184" s="2">
        <v>4</v>
      </c>
      <c r="N184" s="5">
        <v>0</v>
      </c>
      <c r="O184" s="4">
        <v>131.02960000000002</v>
      </c>
    </row>
    <row r="185" spans="1:15">
      <c r="A185" s="2">
        <v>184</v>
      </c>
      <c r="B185" s="2" t="s">
        <v>2392</v>
      </c>
      <c r="C185" s="2" t="s">
        <v>3470</v>
      </c>
      <c r="D185" s="3">
        <v>44962</v>
      </c>
      <c r="E185" s="3">
        <v>44973</v>
      </c>
      <c r="F185" s="2" t="s">
        <v>3037</v>
      </c>
      <c r="G185" s="2" t="s">
        <v>3471</v>
      </c>
      <c r="H185" s="2" t="s">
        <v>3472</v>
      </c>
      <c r="I185" s="2" t="s">
        <v>3075</v>
      </c>
      <c r="J185" s="2">
        <v>97200</v>
      </c>
      <c r="K185" s="2" t="s">
        <v>3474</v>
      </c>
      <c r="L185" s="4">
        <v>149.94999999999999</v>
      </c>
      <c r="M185" s="2">
        <v>5</v>
      </c>
      <c r="N185" s="5">
        <v>0</v>
      </c>
      <c r="O185" s="4">
        <v>41.986000000000004</v>
      </c>
    </row>
    <row r="186" spans="1:15">
      <c r="A186" s="2">
        <v>185</v>
      </c>
      <c r="B186" s="2" t="s">
        <v>2031</v>
      </c>
      <c r="C186" s="2" t="s">
        <v>3470</v>
      </c>
      <c r="D186" s="3">
        <v>44674</v>
      </c>
      <c r="E186" s="3">
        <v>44692</v>
      </c>
      <c r="F186" s="2" t="s">
        <v>3037</v>
      </c>
      <c r="G186" s="2" t="s">
        <v>3471</v>
      </c>
      <c r="H186" s="2" t="s">
        <v>3472</v>
      </c>
      <c r="I186" s="2" t="s">
        <v>3075</v>
      </c>
      <c r="J186" s="2">
        <v>43950</v>
      </c>
      <c r="K186" s="2" t="s">
        <v>3475</v>
      </c>
      <c r="L186" s="4">
        <v>29</v>
      </c>
      <c r="M186" s="2">
        <v>2</v>
      </c>
      <c r="N186" s="5">
        <v>0</v>
      </c>
      <c r="O186" s="4">
        <v>7.25</v>
      </c>
    </row>
    <row r="187" spans="1:15">
      <c r="A187" s="2">
        <v>186</v>
      </c>
      <c r="B187" s="2" t="s">
        <v>2433</v>
      </c>
      <c r="C187" s="2" t="s">
        <v>3476</v>
      </c>
      <c r="D187" s="3">
        <v>41921</v>
      </c>
      <c r="E187" s="3">
        <v>41931</v>
      </c>
      <c r="F187" s="2" t="s">
        <v>3049</v>
      </c>
      <c r="G187" s="2" t="s">
        <v>3477</v>
      </c>
      <c r="H187" s="2" t="s">
        <v>3478</v>
      </c>
      <c r="I187" s="2" t="s">
        <v>3040</v>
      </c>
      <c r="J187" s="2">
        <v>5100</v>
      </c>
      <c r="K187" s="2" t="s">
        <v>3479</v>
      </c>
      <c r="L187" s="4">
        <v>7.16</v>
      </c>
      <c r="M187" s="2">
        <v>2</v>
      </c>
      <c r="N187" s="5">
        <v>0</v>
      </c>
      <c r="O187" s="4">
        <v>3.4367999999999999</v>
      </c>
    </row>
    <row r="188" spans="1:15">
      <c r="A188" s="2">
        <v>187</v>
      </c>
      <c r="B188" s="2" t="s">
        <v>1637</v>
      </c>
      <c r="C188" s="2" t="s">
        <v>3480</v>
      </c>
      <c r="D188" s="3">
        <v>45221</v>
      </c>
      <c r="E188" s="3">
        <v>45234</v>
      </c>
      <c r="F188" s="2" t="s">
        <v>3049</v>
      </c>
      <c r="G188" s="2" t="s">
        <v>3481</v>
      </c>
      <c r="H188" s="2" t="s">
        <v>3482</v>
      </c>
      <c r="I188" s="2" t="s">
        <v>3075</v>
      </c>
      <c r="J188" s="2">
        <v>36800</v>
      </c>
      <c r="K188" s="2" t="s">
        <v>3483</v>
      </c>
      <c r="L188" s="4">
        <v>176.8</v>
      </c>
      <c r="M188" s="2">
        <v>8</v>
      </c>
      <c r="N188" s="5">
        <v>0</v>
      </c>
      <c r="O188" s="4">
        <v>22.984000000000009</v>
      </c>
    </row>
    <row r="189" spans="1:15">
      <c r="A189" s="2">
        <v>188</v>
      </c>
      <c r="B189" s="2" t="s">
        <v>2886</v>
      </c>
      <c r="C189" s="2" t="s">
        <v>3484</v>
      </c>
      <c r="D189" s="3">
        <v>44818</v>
      </c>
      <c r="E189" s="3">
        <v>44848</v>
      </c>
      <c r="F189" s="2" t="s">
        <v>3049</v>
      </c>
      <c r="G189" s="2" t="s">
        <v>3485</v>
      </c>
      <c r="H189" s="2" t="s">
        <v>3486</v>
      </c>
      <c r="I189" s="2" t="s">
        <v>3046</v>
      </c>
      <c r="J189" s="2">
        <v>15350</v>
      </c>
      <c r="K189" s="2" t="s">
        <v>3487</v>
      </c>
      <c r="L189" s="4">
        <v>37.224000000000004</v>
      </c>
      <c r="M189" s="2">
        <v>3</v>
      </c>
      <c r="N189" s="5">
        <v>0.2</v>
      </c>
      <c r="O189" s="4">
        <v>3.7224000000000004</v>
      </c>
    </row>
    <row r="190" spans="1:15">
      <c r="A190" s="2">
        <v>189</v>
      </c>
      <c r="B190" s="2" t="s">
        <v>2175</v>
      </c>
      <c r="C190" s="2" t="s">
        <v>3484</v>
      </c>
      <c r="D190" s="3">
        <v>41483</v>
      </c>
      <c r="E190" s="3">
        <v>41503</v>
      </c>
      <c r="F190" s="2" t="s">
        <v>3049</v>
      </c>
      <c r="G190" s="2" t="s">
        <v>3485</v>
      </c>
      <c r="H190" s="2" t="s">
        <v>3486</v>
      </c>
      <c r="I190" s="2" t="s">
        <v>3046</v>
      </c>
      <c r="J190" s="2">
        <v>97100</v>
      </c>
      <c r="K190" s="2" t="s">
        <v>3402</v>
      </c>
      <c r="L190" s="4">
        <v>20.016000000000002</v>
      </c>
      <c r="M190" s="2">
        <v>3</v>
      </c>
      <c r="N190" s="5">
        <v>0.2</v>
      </c>
      <c r="O190" s="4">
        <v>6.2549999999999963</v>
      </c>
    </row>
    <row r="191" spans="1:15">
      <c r="A191" s="2">
        <v>190</v>
      </c>
      <c r="B191" s="2" t="s">
        <v>2412</v>
      </c>
      <c r="C191" s="2" t="s">
        <v>3488</v>
      </c>
      <c r="D191" s="3">
        <v>44802</v>
      </c>
      <c r="E191" s="3">
        <v>44819</v>
      </c>
      <c r="F191" s="2" t="s">
        <v>3124</v>
      </c>
      <c r="G191" s="2" t="s">
        <v>3489</v>
      </c>
      <c r="H191" s="2" t="s">
        <v>3490</v>
      </c>
      <c r="I191" s="2" t="s">
        <v>3075</v>
      </c>
      <c r="J191" s="2">
        <v>28010</v>
      </c>
      <c r="K191" s="2" t="s">
        <v>3491</v>
      </c>
      <c r="L191" s="4">
        <v>899.13600000000008</v>
      </c>
      <c r="M191" s="2">
        <v>4</v>
      </c>
      <c r="N191" s="5">
        <v>0.2</v>
      </c>
      <c r="O191" s="4">
        <v>112.39199999999991</v>
      </c>
    </row>
    <row r="192" spans="1:15">
      <c r="A192" s="2">
        <v>191</v>
      </c>
      <c r="B192" s="2" t="s">
        <v>1871</v>
      </c>
      <c r="C192" s="2" t="s">
        <v>3488</v>
      </c>
      <c r="D192" s="3">
        <v>42399</v>
      </c>
      <c r="E192" s="3">
        <v>42422</v>
      </c>
      <c r="F192" s="2" t="s">
        <v>3124</v>
      </c>
      <c r="G192" s="2" t="s">
        <v>3489</v>
      </c>
      <c r="H192" s="2" t="s">
        <v>3490</v>
      </c>
      <c r="I192" s="2" t="s">
        <v>3075</v>
      </c>
      <c r="J192" s="2">
        <v>71650</v>
      </c>
      <c r="K192" s="2" t="s">
        <v>3492</v>
      </c>
      <c r="L192" s="4">
        <v>71.760000000000005</v>
      </c>
      <c r="M192" s="2">
        <v>6</v>
      </c>
      <c r="N192" s="5">
        <v>0</v>
      </c>
      <c r="O192" s="4">
        <v>20.092800000000004</v>
      </c>
    </row>
    <row r="193" spans="1:15">
      <c r="A193" s="2">
        <v>192</v>
      </c>
      <c r="B193" s="2" t="s">
        <v>1930</v>
      </c>
      <c r="C193" s="2" t="s">
        <v>3488</v>
      </c>
      <c r="D193" s="3">
        <v>45316</v>
      </c>
      <c r="E193" s="3">
        <v>45338</v>
      </c>
      <c r="F193" s="2" t="s">
        <v>3124</v>
      </c>
      <c r="G193" s="2" t="s">
        <v>3489</v>
      </c>
      <c r="H193" s="2" t="s">
        <v>3490</v>
      </c>
      <c r="I193" s="2" t="s">
        <v>3075</v>
      </c>
      <c r="J193" s="2">
        <v>54000</v>
      </c>
      <c r="K193" s="2" t="s">
        <v>3493</v>
      </c>
      <c r="L193" s="4">
        <v>51.84</v>
      </c>
      <c r="M193" s="2">
        <v>8</v>
      </c>
      <c r="N193" s="5">
        <v>0</v>
      </c>
      <c r="O193" s="4">
        <v>24.883200000000002</v>
      </c>
    </row>
    <row r="194" spans="1:15">
      <c r="A194" s="2">
        <v>193</v>
      </c>
      <c r="B194" s="2" t="s">
        <v>1219</v>
      </c>
      <c r="C194" s="2" t="s">
        <v>3488</v>
      </c>
      <c r="D194" s="3">
        <v>45183</v>
      </c>
      <c r="E194" s="3">
        <v>45207</v>
      </c>
      <c r="F194" s="2" t="s">
        <v>3124</v>
      </c>
      <c r="G194" s="2" t="s">
        <v>3489</v>
      </c>
      <c r="H194" s="2" t="s">
        <v>3490</v>
      </c>
      <c r="I194" s="2" t="s">
        <v>3075</v>
      </c>
      <c r="J194" s="2">
        <v>44010</v>
      </c>
      <c r="K194" s="2" t="s">
        <v>3133</v>
      </c>
      <c r="L194" s="4">
        <v>626.35200000000009</v>
      </c>
      <c r="M194" s="2">
        <v>3</v>
      </c>
      <c r="N194" s="5">
        <v>0.2</v>
      </c>
      <c r="O194" s="4">
        <v>46.976400000000012</v>
      </c>
    </row>
    <row r="195" spans="1:15">
      <c r="A195" s="2">
        <v>194</v>
      </c>
      <c r="B195" s="2" t="s">
        <v>1594</v>
      </c>
      <c r="C195" s="2" t="s">
        <v>3488</v>
      </c>
      <c r="D195" s="3">
        <v>45291</v>
      </c>
      <c r="E195" s="3">
        <v>45309</v>
      </c>
      <c r="F195" s="2" t="s">
        <v>3124</v>
      </c>
      <c r="G195" s="2" t="s">
        <v>3489</v>
      </c>
      <c r="H195" s="2" t="s">
        <v>3490</v>
      </c>
      <c r="I195" s="2" t="s">
        <v>3075</v>
      </c>
      <c r="J195" s="2">
        <v>21210</v>
      </c>
      <c r="K195" s="2" t="s">
        <v>3494</v>
      </c>
      <c r="L195" s="4">
        <v>19.899999999999999</v>
      </c>
      <c r="M195" s="2">
        <v>5</v>
      </c>
      <c r="N195" s="5">
        <v>0</v>
      </c>
      <c r="O195" s="4">
        <v>6.5669999999999984</v>
      </c>
    </row>
    <row r="196" spans="1:15">
      <c r="A196" s="2">
        <v>195</v>
      </c>
      <c r="B196" s="2" t="s">
        <v>1707</v>
      </c>
      <c r="C196" s="2" t="s">
        <v>3495</v>
      </c>
      <c r="D196" s="3">
        <v>44054</v>
      </c>
      <c r="E196" s="3">
        <v>44083</v>
      </c>
      <c r="F196" s="2" t="s">
        <v>3049</v>
      </c>
      <c r="G196" s="2" t="s">
        <v>3496</v>
      </c>
      <c r="H196" s="2" t="s">
        <v>3497</v>
      </c>
      <c r="I196" s="2" t="s">
        <v>3046</v>
      </c>
      <c r="J196" s="2">
        <v>47000</v>
      </c>
      <c r="K196" s="2" t="s">
        <v>3115</v>
      </c>
      <c r="L196" s="4">
        <v>14.280000000000001</v>
      </c>
      <c r="M196" s="2">
        <v>7</v>
      </c>
      <c r="N196" s="5">
        <v>0</v>
      </c>
      <c r="O196" s="4">
        <v>6.7115999999999989</v>
      </c>
    </row>
    <row r="197" spans="1:15">
      <c r="A197" s="2">
        <v>196</v>
      </c>
      <c r="B197" s="2" t="s">
        <v>1248</v>
      </c>
      <c r="C197" s="2" t="s">
        <v>3498</v>
      </c>
      <c r="D197" s="3">
        <v>43570</v>
      </c>
      <c r="E197" s="3">
        <v>43598</v>
      </c>
      <c r="F197" s="2" t="s">
        <v>3049</v>
      </c>
      <c r="G197" s="2" t="s">
        <v>3499</v>
      </c>
      <c r="H197" s="2" t="s">
        <v>3500</v>
      </c>
      <c r="I197" s="2" t="s">
        <v>3040</v>
      </c>
      <c r="J197" s="2">
        <v>34850</v>
      </c>
      <c r="K197" s="2" t="s">
        <v>3501</v>
      </c>
      <c r="L197" s="4">
        <v>7.4080000000000004</v>
      </c>
      <c r="M197" s="2">
        <v>2</v>
      </c>
      <c r="N197" s="5">
        <v>0.2</v>
      </c>
      <c r="O197" s="4">
        <v>1.2037999999999995</v>
      </c>
    </row>
    <row r="198" spans="1:15">
      <c r="A198" s="2">
        <v>197</v>
      </c>
      <c r="B198" s="2" t="s">
        <v>231</v>
      </c>
      <c r="C198" s="2" t="s">
        <v>3498</v>
      </c>
      <c r="D198" s="3">
        <v>42302</v>
      </c>
      <c r="E198" s="3">
        <v>42323</v>
      </c>
      <c r="F198" s="2" t="s">
        <v>3049</v>
      </c>
      <c r="G198" s="2" t="s">
        <v>3499</v>
      </c>
      <c r="H198" s="2" t="s">
        <v>3500</v>
      </c>
      <c r="I198" s="2" t="s">
        <v>3040</v>
      </c>
      <c r="J198" s="2">
        <v>34800</v>
      </c>
      <c r="K198" s="2" t="s">
        <v>3502</v>
      </c>
      <c r="L198" s="4">
        <v>6.048</v>
      </c>
      <c r="M198" s="2">
        <v>3</v>
      </c>
      <c r="N198" s="5">
        <v>0.2</v>
      </c>
      <c r="O198" s="4">
        <v>1.5876000000000006</v>
      </c>
    </row>
    <row r="199" spans="1:15">
      <c r="A199" s="2">
        <v>198</v>
      </c>
      <c r="B199" s="2" t="s">
        <v>1604</v>
      </c>
      <c r="C199" s="2" t="s">
        <v>3503</v>
      </c>
      <c r="D199" s="3">
        <v>44981</v>
      </c>
      <c r="E199" s="3">
        <v>45006</v>
      </c>
      <c r="F199" s="2" t="s">
        <v>3049</v>
      </c>
      <c r="G199" s="2" t="s">
        <v>3504</v>
      </c>
      <c r="H199" s="2" t="s">
        <v>3505</v>
      </c>
      <c r="I199" s="2" t="s">
        <v>3075</v>
      </c>
      <c r="J199" s="2">
        <v>71500</v>
      </c>
      <c r="K199" s="2" t="s">
        <v>3506</v>
      </c>
      <c r="L199" s="4">
        <v>46.26</v>
      </c>
      <c r="M199" s="2">
        <v>3</v>
      </c>
      <c r="N199" s="5">
        <v>0</v>
      </c>
      <c r="O199" s="4">
        <v>12.0276</v>
      </c>
    </row>
    <row r="200" spans="1:15">
      <c r="A200" s="2">
        <v>199</v>
      </c>
      <c r="B200" s="2" t="s">
        <v>718</v>
      </c>
      <c r="C200" s="2" t="s">
        <v>3507</v>
      </c>
      <c r="D200" s="3">
        <v>43157</v>
      </c>
      <c r="E200" s="3">
        <v>43180</v>
      </c>
      <c r="F200" s="2" t="s">
        <v>3049</v>
      </c>
      <c r="G200" s="2" t="s">
        <v>3508</v>
      </c>
      <c r="H200" s="2" t="s">
        <v>3509</v>
      </c>
      <c r="I200" s="2" t="s">
        <v>3046</v>
      </c>
      <c r="J200" s="2">
        <v>41050</v>
      </c>
      <c r="K200" s="2" t="s">
        <v>3510</v>
      </c>
      <c r="L200" s="4">
        <v>2.9460000000000006</v>
      </c>
      <c r="M200" s="2">
        <v>2</v>
      </c>
      <c r="N200" s="5">
        <v>0.7</v>
      </c>
      <c r="O200" s="4">
        <v>-2.2585999999999995</v>
      </c>
    </row>
    <row r="201" spans="1:15">
      <c r="A201" s="2">
        <v>200</v>
      </c>
      <c r="B201" s="2" t="s">
        <v>963</v>
      </c>
      <c r="C201" s="2" t="s">
        <v>3507</v>
      </c>
      <c r="D201" s="3">
        <v>44637</v>
      </c>
      <c r="E201" s="3">
        <v>44652</v>
      </c>
      <c r="F201" s="2" t="s">
        <v>3049</v>
      </c>
      <c r="G201" s="2" t="s">
        <v>3508</v>
      </c>
      <c r="H201" s="2" t="s">
        <v>3509</v>
      </c>
      <c r="I201" s="2" t="s">
        <v>3046</v>
      </c>
      <c r="J201" s="2">
        <v>28000</v>
      </c>
      <c r="K201" s="2" t="s">
        <v>3511</v>
      </c>
      <c r="L201" s="4">
        <v>16.056000000000001</v>
      </c>
      <c r="M201" s="2">
        <v>3</v>
      </c>
      <c r="N201" s="5">
        <v>0.2</v>
      </c>
      <c r="O201" s="4">
        <v>5.8203000000000005</v>
      </c>
    </row>
    <row r="202" spans="1:15">
      <c r="A202" s="2">
        <v>201</v>
      </c>
      <c r="B202" s="2" t="s">
        <v>1994</v>
      </c>
      <c r="C202" s="2" t="s">
        <v>3512</v>
      </c>
      <c r="D202" s="3">
        <v>45092</v>
      </c>
      <c r="E202" s="3">
        <v>45120</v>
      </c>
      <c r="F202" s="2" t="s">
        <v>3049</v>
      </c>
      <c r="G202" s="2" t="s">
        <v>3513</v>
      </c>
      <c r="H202" s="2" t="s">
        <v>3514</v>
      </c>
      <c r="I202" s="2" t="s">
        <v>3040</v>
      </c>
      <c r="J202" s="2">
        <v>45700</v>
      </c>
      <c r="K202" s="2" t="s">
        <v>3515</v>
      </c>
      <c r="L202" s="4">
        <v>21.744000000000003</v>
      </c>
      <c r="M202" s="2">
        <v>3</v>
      </c>
      <c r="N202" s="5">
        <v>0.2</v>
      </c>
      <c r="O202" s="4">
        <v>6.794999999999999</v>
      </c>
    </row>
    <row r="203" spans="1:15">
      <c r="A203" s="2">
        <v>202</v>
      </c>
      <c r="B203" s="2" t="s">
        <v>2965</v>
      </c>
      <c r="C203" s="2" t="s">
        <v>3516</v>
      </c>
      <c r="D203" s="3">
        <v>44514</v>
      </c>
      <c r="E203" s="3">
        <v>44527</v>
      </c>
      <c r="F203" s="2" t="s">
        <v>3124</v>
      </c>
      <c r="G203" s="2" t="s">
        <v>3517</v>
      </c>
      <c r="H203" s="2" t="s">
        <v>3518</v>
      </c>
      <c r="I203" s="2" t="s">
        <v>3040</v>
      </c>
      <c r="J203" s="2">
        <v>89740</v>
      </c>
      <c r="K203" s="2" t="s">
        <v>3519</v>
      </c>
      <c r="L203" s="4">
        <v>218.75</v>
      </c>
      <c r="M203" s="2">
        <v>2</v>
      </c>
      <c r="N203" s="5">
        <v>0.5</v>
      </c>
      <c r="O203" s="4">
        <v>-161.875</v>
      </c>
    </row>
    <row r="204" spans="1:15">
      <c r="A204" s="2">
        <v>203</v>
      </c>
      <c r="B204" s="2" t="s">
        <v>2762</v>
      </c>
      <c r="C204" s="2" t="s">
        <v>3516</v>
      </c>
      <c r="D204" s="3">
        <v>45127</v>
      </c>
      <c r="E204" s="3">
        <v>45147</v>
      </c>
      <c r="F204" s="2" t="s">
        <v>3124</v>
      </c>
      <c r="G204" s="2" t="s">
        <v>3517</v>
      </c>
      <c r="H204" s="2" t="s">
        <v>3518</v>
      </c>
      <c r="I204" s="2" t="s">
        <v>3040</v>
      </c>
      <c r="J204" s="2">
        <v>96410</v>
      </c>
      <c r="K204" s="2" t="s">
        <v>3520</v>
      </c>
      <c r="L204" s="4">
        <v>2.6</v>
      </c>
      <c r="M204" s="2">
        <v>1</v>
      </c>
      <c r="N204" s="5">
        <v>0.2</v>
      </c>
      <c r="O204" s="4">
        <v>0.29249999999999987</v>
      </c>
    </row>
    <row r="205" spans="1:15">
      <c r="A205" s="2">
        <v>204</v>
      </c>
      <c r="B205" s="2" t="s">
        <v>1216</v>
      </c>
      <c r="C205" s="2" t="s">
        <v>3521</v>
      </c>
      <c r="D205" s="3">
        <v>44566</v>
      </c>
      <c r="E205" s="3">
        <v>44586</v>
      </c>
      <c r="F205" s="2" t="s">
        <v>3037</v>
      </c>
      <c r="G205" s="2" t="s">
        <v>3522</v>
      </c>
      <c r="H205" s="2" t="s">
        <v>3523</v>
      </c>
      <c r="I205" s="2" t="s">
        <v>3040</v>
      </c>
      <c r="J205" s="2">
        <v>24200</v>
      </c>
      <c r="K205" s="2" t="s">
        <v>3524</v>
      </c>
      <c r="L205" s="4">
        <v>66.283999999999992</v>
      </c>
      <c r="M205" s="2">
        <v>2</v>
      </c>
      <c r="N205" s="5">
        <v>0.8</v>
      </c>
      <c r="O205" s="4">
        <v>-178.96680000000001</v>
      </c>
    </row>
    <row r="206" spans="1:15">
      <c r="A206" s="2">
        <v>205</v>
      </c>
      <c r="B206" s="2" t="s">
        <v>969</v>
      </c>
      <c r="C206" s="2" t="s">
        <v>3525</v>
      </c>
      <c r="D206" s="3">
        <v>45020</v>
      </c>
      <c r="E206" s="3">
        <v>45032</v>
      </c>
      <c r="F206" s="2" t="s">
        <v>3049</v>
      </c>
      <c r="G206" s="2" t="s">
        <v>3526</v>
      </c>
      <c r="H206" s="2" t="s">
        <v>3527</v>
      </c>
      <c r="I206" s="2" t="s">
        <v>3046</v>
      </c>
      <c r="J206" s="2">
        <v>48300</v>
      </c>
      <c r="K206" s="2" t="s">
        <v>3528</v>
      </c>
      <c r="L206" s="4">
        <v>35.168000000000006</v>
      </c>
      <c r="M206" s="2">
        <v>7</v>
      </c>
      <c r="N206" s="5">
        <v>0.2</v>
      </c>
      <c r="O206" s="4">
        <v>9.6712000000000025</v>
      </c>
    </row>
    <row r="207" spans="1:15">
      <c r="A207" s="2">
        <v>206</v>
      </c>
      <c r="B207" s="2" t="s">
        <v>108</v>
      </c>
      <c r="C207" s="2" t="s">
        <v>3529</v>
      </c>
      <c r="D207" s="3">
        <v>44097</v>
      </c>
      <c r="E207" s="3">
        <v>44111</v>
      </c>
      <c r="F207" s="2" t="s">
        <v>3049</v>
      </c>
      <c r="G207" s="2" t="s">
        <v>3530</v>
      </c>
      <c r="H207" s="2" t="s">
        <v>3531</v>
      </c>
      <c r="I207" s="2" t="s">
        <v>3040</v>
      </c>
      <c r="J207" s="2">
        <v>85200</v>
      </c>
      <c r="K207" s="2" t="s">
        <v>3532</v>
      </c>
      <c r="L207" s="4">
        <v>444.76800000000003</v>
      </c>
      <c r="M207" s="2">
        <v>4</v>
      </c>
      <c r="N207" s="5">
        <v>0.2</v>
      </c>
      <c r="O207" s="4">
        <v>44.476800000000026</v>
      </c>
    </row>
    <row r="208" spans="1:15">
      <c r="A208" s="2">
        <v>207</v>
      </c>
      <c r="B208" s="2" t="s">
        <v>2652</v>
      </c>
      <c r="C208" s="2" t="s">
        <v>3533</v>
      </c>
      <c r="D208" s="3">
        <v>45291</v>
      </c>
      <c r="E208" s="3">
        <v>45304</v>
      </c>
      <c r="F208" s="2" t="s">
        <v>3049</v>
      </c>
      <c r="G208" s="2" t="s">
        <v>3534</v>
      </c>
      <c r="H208" s="2" t="s">
        <v>3535</v>
      </c>
      <c r="I208" s="2" t="s">
        <v>3040</v>
      </c>
      <c r="J208" s="2">
        <v>77100</v>
      </c>
      <c r="K208" s="2" t="s">
        <v>3536</v>
      </c>
      <c r="L208" s="4">
        <v>83.92</v>
      </c>
      <c r="M208" s="2">
        <v>4</v>
      </c>
      <c r="N208" s="5">
        <v>0</v>
      </c>
      <c r="O208" s="4">
        <v>5.8743999999999943</v>
      </c>
    </row>
    <row r="209" spans="1:15">
      <c r="A209" s="2">
        <v>208</v>
      </c>
      <c r="B209" s="2" t="s">
        <v>148</v>
      </c>
      <c r="C209" s="2" t="s">
        <v>3533</v>
      </c>
      <c r="D209" s="3">
        <v>44735</v>
      </c>
      <c r="E209" s="3">
        <v>44759</v>
      </c>
      <c r="F209" s="2" t="s">
        <v>3049</v>
      </c>
      <c r="G209" s="2" t="s">
        <v>3534</v>
      </c>
      <c r="H209" s="2" t="s">
        <v>3535</v>
      </c>
      <c r="I209" s="2" t="s">
        <v>3040</v>
      </c>
      <c r="J209" s="2">
        <v>98800</v>
      </c>
      <c r="K209" s="2" t="s">
        <v>3537</v>
      </c>
      <c r="L209" s="4">
        <v>131.97999999999999</v>
      </c>
      <c r="M209" s="2">
        <v>2</v>
      </c>
      <c r="N209" s="5">
        <v>0</v>
      </c>
      <c r="O209" s="4">
        <v>35.634600000000006</v>
      </c>
    </row>
    <row r="210" spans="1:15">
      <c r="A210" s="2">
        <v>209</v>
      </c>
      <c r="B210" s="2" t="s">
        <v>1576</v>
      </c>
      <c r="C210" s="2" t="s">
        <v>3533</v>
      </c>
      <c r="D210" s="3">
        <v>45431</v>
      </c>
      <c r="E210" s="3">
        <v>45447</v>
      </c>
      <c r="F210" s="2" t="s">
        <v>3049</v>
      </c>
      <c r="G210" s="2" t="s">
        <v>3534</v>
      </c>
      <c r="H210" s="2" t="s">
        <v>3535</v>
      </c>
      <c r="I210" s="2" t="s">
        <v>3040</v>
      </c>
      <c r="J210" s="2">
        <v>11700</v>
      </c>
      <c r="K210" s="2" t="s">
        <v>3347</v>
      </c>
      <c r="L210" s="4">
        <v>15.92</v>
      </c>
      <c r="M210" s="2">
        <v>4</v>
      </c>
      <c r="N210" s="5">
        <v>0</v>
      </c>
      <c r="O210" s="4">
        <v>7.4824000000000002</v>
      </c>
    </row>
    <row r="211" spans="1:15">
      <c r="A211" s="2">
        <v>210</v>
      </c>
      <c r="B211" s="2" t="s">
        <v>2802</v>
      </c>
      <c r="C211" s="2" t="s">
        <v>3533</v>
      </c>
      <c r="D211" s="3">
        <v>44415</v>
      </c>
      <c r="E211" s="3">
        <v>44442</v>
      </c>
      <c r="F211" s="2" t="s">
        <v>3049</v>
      </c>
      <c r="G211" s="2" t="s">
        <v>3534</v>
      </c>
      <c r="H211" s="2" t="s">
        <v>3535</v>
      </c>
      <c r="I211" s="2" t="s">
        <v>3040</v>
      </c>
      <c r="J211" s="2">
        <v>13400</v>
      </c>
      <c r="K211" s="2" t="s">
        <v>3538</v>
      </c>
      <c r="L211" s="4">
        <v>52.29</v>
      </c>
      <c r="M211" s="2">
        <v>9</v>
      </c>
      <c r="N211" s="5">
        <v>0</v>
      </c>
      <c r="O211" s="4">
        <v>16.209899999999998</v>
      </c>
    </row>
    <row r="212" spans="1:15">
      <c r="A212" s="2">
        <v>211</v>
      </c>
      <c r="B212" s="2" t="s">
        <v>868</v>
      </c>
      <c r="C212" s="2" t="s">
        <v>3533</v>
      </c>
      <c r="D212" s="3">
        <v>43548</v>
      </c>
      <c r="E212" s="3">
        <v>43556</v>
      </c>
      <c r="F212" s="2" t="s">
        <v>3049</v>
      </c>
      <c r="G212" s="2" t="s">
        <v>3534</v>
      </c>
      <c r="H212" s="2" t="s">
        <v>3535</v>
      </c>
      <c r="I212" s="2" t="s">
        <v>3040</v>
      </c>
      <c r="J212" s="2">
        <v>71050</v>
      </c>
      <c r="K212" s="2" t="s">
        <v>3539</v>
      </c>
      <c r="L212" s="4">
        <v>91.99</v>
      </c>
      <c r="M212" s="2">
        <v>1</v>
      </c>
      <c r="N212" s="5">
        <v>0</v>
      </c>
      <c r="O212" s="4">
        <v>3.6795999999999935</v>
      </c>
    </row>
    <row r="213" spans="1:15">
      <c r="A213" s="2">
        <v>212</v>
      </c>
      <c r="B213" s="2" t="s">
        <v>2979</v>
      </c>
      <c r="C213" s="2" t="s">
        <v>3540</v>
      </c>
      <c r="D213" s="3">
        <v>44422</v>
      </c>
      <c r="E213" s="3">
        <v>44442</v>
      </c>
      <c r="F213" s="2" t="s">
        <v>3037</v>
      </c>
      <c r="G213" s="2" t="s">
        <v>3541</v>
      </c>
      <c r="H213" s="2" t="s">
        <v>3542</v>
      </c>
      <c r="I213" s="2" t="s">
        <v>3046</v>
      </c>
      <c r="J213" s="2">
        <v>94900</v>
      </c>
      <c r="K213" s="2" t="s">
        <v>3543</v>
      </c>
      <c r="L213" s="4">
        <v>20.8</v>
      </c>
      <c r="M213" s="2">
        <v>2</v>
      </c>
      <c r="N213" s="5">
        <v>0.2</v>
      </c>
      <c r="O213" s="4">
        <v>6.4999999999999991</v>
      </c>
    </row>
    <row r="214" spans="1:15">
      <c r="A214" s="2">
        <v>213</v>
      </c>
      <c r="B214" s="2" t="s">
        <v>1676</v>
      </c>
      <c r="C214" s="2" t="s">
        <v>3544</v>
      </c>
      <c r="D214" s="3">
        <v>45399</v>
      </c>
      <c r="E214" s="3">
        <v>45423</v>
      </c>
      <c r="F214" s="2" t="s">
        <v>3049</v>
      </c>
      <c r="G214" s="2" t="s">
        <v>3545</v>
      </c>
      <c r="H214" s="2" t="s">
        <v>3546</v>
      </c>
      <c r="I214" s="2" t="s">
        <v>3046</v>
      </c>
      <c r="J214" s="2">
        <v>57000</v>
      </c>
      <c r="K214" s="2" t="s">
        <v>3547</v>
      </c>
      <c r="L214" s="4">
        <v>23.680000000000003</v>
      </c>
      <c r="M214" s="2">
        <v>2</v>
      </c>
      <c r="N214" s="5">
        <v>0.2</v>
      </c>
      <c r="O214" s="4">
        <v>8.879999999999999</v>
      </c>
    </row>
    <row r="215" spans="1:15">
      <c r="A215" s="2">
        <v>214</v>
      </c>
      <c r="B215" s="2" t="s">
        <v>2597</v>
      </c>
      <c r="C215" s="2" t="s">
        <v>3544</v>
      </c>
      <c r="D215" s="3">
        <v>45087</v>
      </c>
      <c r="E215" s="3">
        <v>45111</v>
      </c>
      <c r="F215" s="2" t="s">
        <v>3049</v>
      </c>
      <c r="G215" s="2" t="s">
        <v>3545</v>
      </c>
      <c r="H215" s="2" t="s">
        <v>3546</v>
      </c>
      <c r="I215" s="2" t="s">
        <v>3046</v>
      </c>
      <c r="J215" s="2">
        <v>26150</v>
      </c>
      <c r="K215" s="2" t="s">
        <v>3548</v>
      </c>
      <c r="L215" s="4">
        <v>452.45</v>
      </c>
      <c r="M215" s="2">
        <v>5</v>
      </c>
      <c r="N215" s="5">
        <v>0.5</v>
      </c>
      <c r="O215" s="4">
        <v>-244.32300000000006</v>
      </c>
    </row>
    <row r="216" spans="1:15">
      <c r="A216" s="2">
        <v>215</v>
      </c>
      <c r="B216" s="2" t="s">
        <v>2829</v>
      </c>
      <c r="C216" s="2" t="s">
        <v>3544</v>
      </c>
      <c r="D216" s="3">
        <v>44899</v>
      </c>
      <c r="E216" s="3">
        <v>44928</v>
      </c>
      <c r="F216" s="2" t="s">
        <v>3049</v>
      </c>
      <c r="G216" s="2" t="s">
        <v>3545</v>
      </c>
      <c r="H216" s="2" t="s">
        <v>3546</v>
      </c>
      <c r="I216" s="2" t="s">
        <v>3046</v>
      </c>
      <c r="J216" s="2">
        <v>9700</v>
      </c>
      <c r="K216" s="2" t="s">
        <v>3299</v>
      </c>
      <c r="L216" s="4">
        <v>62.981999999999999</v>
      </c>
      <c r="M216" s="2">
        <v>3</v>
      </c>
      <c r="N216" s="5">
        <v>0.4</v>
      </c>
      <c r="O216" s="4">
        <v>-14.695800000000006</v>
      </c>
    </row>
    <row r="217" spans="1:15">
      <c r="A217" s="2">
        <v>216</v>
      </c>
      <c r="B217" s="2" t="s">
        <v>455</v>
      </c>
      <c r="C217" s="2" t="s">
        <v>3544</v>
      </c>
      <c r="D217" s="3">
        <v>43757</v>
      </c>
      <c r="E217" s="3">
        <v>43779</v>
      </c>
      <c r="F217" s="2" t="s">
        <v>3049</v>
      </c>
      <c r="G217" s="2" t="s">
        <v>3545</v>
      </c>
      <c r="H217" s="2" t="s">
        <v>3546</v>
      </c>
      <c r="I217" s="2" t="s">
        <v>3046</v>
      </c>
      <c r="J217" s="2">
        <v>34900</v>
      </c>
      <c r="K217" s="2" t="s">
        <v>3549</v>
      </c>
      <c r="L217" s="4">
        <v>1188.0000000000002</v>
      </c>
      <c r="M217" s="2">
        <v>9</v>
      </c>
      <c r="N217" s="5">
        <v>0.7</v>
      </c>
      <c r="O217" s="4">
        <v>-950.40000000000009</v>
      </c>
    </row>
    <row r="218" spans="1:15">
      <c r="A218" s="2">
        <v>217</v>
      </c>
      <c r="B218" s="2" t="s">
        <v>639</v>
      </c>
      <c r="C218" s="2" t="s">
        <v>3544</v>
      </c>
      <c r="D218" s="3">
        <v>44229</v>
      </c>
      <c r="E218" s="3">
        <v>44246</v>
      </c>
      <c r="F218" s="2" t="s">
        <v>3049</v>
      </c>
      <c r="G218" s="2" t="s">
        <v>3545</v>
      </c>
      <c r="H218" s="2" t="s">
        <v>3546</v>
      </c>
      <c r="I218" s="2" t="s">
        <v>3046</v>
      </c>
      <c r="J218" s="2">
        <v>26040</v>
      </c>
      <c r="K218" s="2" t="s">
        <v>3550</v>
      </c>
      <c r="L218" s="4">
        <v>89.584000000000003</v>
      </c>
      <c r="M218" s="2">
        <v>2</v>
      </c>
      <c r="N218" s="5">
        <v>0.2</v>
      </c>
      <c r="O218" s="4">
        <v>4.4792000000000058</v>
      </c>
    </row>
    <row r="219" spans="1:15">
      <c r="A219" s="2">
        <v>218</v>
      </c>
      <c r="B219" s="2" t="s">
        <v>994</v>
      </c>
      <c r="C219" s="2" t="s">
        <v>3551</v>
      </c>
      <c r="D219" s="3">
        <v>43754</v>
      </c>
      <c r="E219" s="3">
        <v>43776</v>
      </c>
      <c r="F219" s="2" t="s">
        <v>3049</v>
      </c>
      <c r="G219" s="2" t="s">
        <v>3552</v>
      </c>
      <c r="H219" s="2" t="s">
        <v>3553</v>
      </c>
      <c r="I219" s="2" t="s">
        <v>3040</v>
      </c>
      <c r="J219" s="2">
        <v>85100</v>
      </c>
      <c r="K219" s="2" t="s">
        <v>3487</v>
      </c>
      <c r="L219" s="4">
        <v>93.06</v>
      </c>
      <c r="M219" s="2">
        <v>6</v>
      </c>
      <c r="N219" s="5">
        <v>0</v>
      </c>
      <c r="O219" s="4">
        <v>26.056800000000003</v>
      </c>
    </row>
    <row r="220" spans="1:15">
      <c r="A220" s="2">
        <v>219</v>
      </c>
      <c r="B220" s="2" t="s">
        <v>1717</v>
      </c>
      <c r="C220" s="2" t="s">
        <v>3551</v>
      </c>
      <c r="D220" s="3">
        <v>44868</v>
      </c>
      <c r="E220" s="3">
        <v>44883</v>
      </c>
      <c r="F220" s="2" t="s">
        <v>3049</v>
      </c>
      <c r="G220" s="2" t="s">
        <v>3552</v>
      </c>
      <c r="H220" s="2" t="s">
        <v>3553</v>
      </c>
      <c r="I220" s="2" t="s">
        <v>3040</v>
      </c>
      <c r="J220" s="2">
        <v>42200</v>
      </c>
      <c r="K220" s="2" t="s">
        <v>3554</v>
      </c>
      <c r="L220" s="4">
        <v>302.37599999999998</v>
      </c>
      <c r="M220" s="2">
        <v>3</v>
      </c>
      <c r="N220" s="5">
        <v>0.2</v>
      </c>
      <c r="O220" s="4">
        <v>22.678200000000018</v>
      </c>
    </row>
    <row r="221" spans="1:15">
      <c r="A221" s="2">
        <v>220</v>
      </c>
      <c r="B221" s="2" t="s">
        <v>2951</v>
      </c>
      <c r="C221" s="2" t="s">
        <v>3555</v>
      </c>
      <c r="D221" s="3">
        <v>44591</v>
      </c>
      <c r="E221" s="3">
        <v>44607</v>
      </c>
      <c r="F221" s="2" t="s">
        <v>3124</v>
      </c>
      <c r="G221" s="2" t="s">
        <v>3556</v>
      </c>
      <c r="H221" s="2" t="s">
        <v>3557</v>
      </c>
      <c r="I221" s="2" t="s">
        <v>3040</v>
      </c>
      <c r="J221" s="2">
        <v>93050</v>
      </c>
      <c r="K221" s="2" t="s">
        <v>3558</v>
      </c>
      <c r="L221" s="4">
        <v>5.5840000000000005</v>
      </c>
      <c r="M221" s="2">
        <v>2</v>
      </c>
      <c r="N221" s="5">
        <v>0.2</v>
      </c>
      <c r="O221" s="4">
        <v>1.8147999999999997</v>
      </c>
    </row>
    <row r="222" spans="1:15">
      <c r="A222" s="2">
        <v>221</v>
      </c>
      <c r="B222" s="2" t="s">
        <v>2092</v>
      </c>
      <c r="C222" s="2" t="s">
        <v>3555</v>
      </c>
      <c r="D222" s="3">
        <v>45224</v>
      </c>
      <c r="E222" s="3">
        <v>45232</v>
      </c>
      <c r="F222" s="2" t="s">
        <v>3124</v>
      </c>
      <c r="G222" s="2" t="s">
        <v>3556</v>
      </c>
      <c r="H222" s="2" t="s">
        <v>3557</v>
      </c>
      <c r="I222" s="2" t="s">
        <v>3040</v>
      </c>
      <c r="J222" s="2">
        <v>44020</v>
      </c>
      <c r="K222" s="2" t="s">
        <v>3559</v>
      </c>
      <c r="L222" s="4">
        <v>22.704000000000004</v>
      </c>
      <c r="M222" s="2">
        <v>6</v>
      </c>
      <c r="N222" s="5">
        <v>0.2</v>
      </c>
      <c r="O222" s="4">
        <v>8.2302</v>
      </c>
    </row>
    <row r="223" spans="1:15">
      <c r="A223" s="2">
        <v>222</v>
      </c>
      <c r="B223" s="2" t="s">
        <v>1144</v>
      </c>
      <c r="C223" s="2" t="s">
        <v>3555</v>
      </c>
      <c r="D223" s="3">
        <v>45151</v>
      </c>
      <c r="E223" s="3">
        <v>45162</v>
      </c>
      <c r="F223" s="2" t="s">
        <v>3124</v>
      </c>
      <c r="G223" s="2" t="s">
        <v>3556</v>
      </c>
      <c r="H223" s="2" t="s">
        <v>3557</v>
      </c>
      <c r="I223" s="2" t="s">
        <v>3040</v>
      </c>
      <c r="J223" s="2">
        <v>96150</v>
      </c>
      <c r="K223" s="2" t="s">
        <v>3262</v>
      </c>
      <c r="L223" s="4">
        <v>19.776000000000003</v>
      </c>
      <c r="M223" s="2">
        <v>4</v>
      </c>
      <c r="N223" s="5">
        <v>0.7</v>
      </c>
      <c r="O223" s="4">
        <v>-13.843199999999996</v>
      </c>
    </row>
    <row r="224" spans="1:15">
      <c r="A224" s="2">
        <v>223</v>
      </c>
      <c r="B224" s="2" t="s">
        <v>572</v>
      </c>
      <c r="C224" s="2" t="s">
        <v>3555</v>
      </c>
      <c r="D224" s="3">
        <v>39708</v>
      </c>
      <c r="E224" s="3">
        <v>39731</v>
      </c>
      <c r="F224" s="2" t="s">
        <v>3124</v>
      </c>
      <c r="G224" s="2" t="s">
        <v>3556</v>
      </c>
      <c r="H224" s="2" t="s">
        <v>3557</v>
      </c>
      <c r="I224" s="2" t="s">
        <v>3040</v>
      </c>
      <c r="J224" s="2">
        <v>42960</v>
      </c>
      <c r="K224" s="2" t="s">
        <v>3560</v>
      </c>
      <c r="L224" s="4">
        <v>72.703999999999994</v>
      </c>
      <c r="M224" s="2">
        <v>4</v>
      </c>
      <c r="N224" s="5">
        <v>0.2</v>
      </c>
      <c r="O224" s="4">
        <v>19.084800000000005</v>
      </c>
    </row>
    <row r="225" spans="1:15">
      <c r="A225" s="2">
        <v>224</v>
      </c>
      <c r="B225" s="2" t="s">
        <v>2776</v>
      </c>
      <c r="C225" s="2" t="s">
        <v>3555</v>
      </c>
      <c r="D225" s="3">
        <v>44313</v>
      </c>
      <c r="E225" s="3">
        <v>44323</v>
      </c>
      <c r="F225" s="2" t="s">
        <v>3124</v>
      </c>
      <c r="G225" s="2" t="s">
        <v>3556</v>
      </c>
      <c r="H225" s="2" t="s">
        <v>3557</v>
      </c>
      <c r="I225" s="2" t="s">
        <v>3040</v>
      </c>
      <c r="J225" s="2">
        <v>16210</v>
      </c>
      <c r="K225" s="2" t="s">
        <v>3561</v>
      </c>
      <c r="L225" s="4">
        <v>479.98800000000006</v>
      </c>
      <c r="M225" s="2">
        <v>4</v>
      </c>
      <c r="N225" s="5">
        <v>0.7</v>
      </c>
      <c r="O225" s="4">
        <v>-383.99040000000002</v>
      </c>
    </row>
    <row r="226" spans="1:15">
      <c r="A226" s="2">
        <v>225</v>
      </c>
      <c r="B226" s="2" t="s">
        <v>1329</v>
      </c>
      <c r="C226" s="2" t="s">
        <v>3555</v>
      </c>
      <c r="D226" s="3">
        <v>39938</v>
      </c>
      <c r="E226" s="3">
        <v>39966</v>
      </c>
      <c r="F226" s="2" t="s">
        <v>3124</v>
      </c>
      <c r="G226" s="2" t="s">
        <v>3556</v>
      </c>
      <c r="H226" s="2" t="s">
        <v>3557</v>
      </c>
      <c r="I226" s="2" t="s">
        <v>3040</v>
      </c>
      <c r="J226" s="2">
        <v>83000</v>
      </c>
      <c r="K226" s="2" t="s">
        <v>3562</v>
      </c>
      <c r="L226" s="4">
        <v>27.168000000000003</v>
      </c>
      <c r="M226" s="2">
        <v>2</v>
      </c>
      <c r="N226" s="5">
        <v>0.2</v>
      </c>
      <c r="O226" s="4">
        <v>2.7168000000000001</v>
      </c>
    </row>
    <row r="227" spans="1:15">
      <c r="A227" s="2">
        <v>226</v>
      </c>
      <c r="B227" s="2" t="s">
        <v>2554</v>
      </c>
      <c r="C227" s="2" t="s">
        <v>3563</v>
      </c>
      <c r="D227" s="3">
        <v>40821</v>
      </c>
      <c r="E227" s="3">
        <v>40835</v>
      </c>
      <c r="F227" s="2" t="s">
        <v>3049</v>
      </c>
      <c r="G227" s="2" t="s">
        <v>3564</v>
      </c>
      <c r="H227" s="2" t="s">
        <v>3565</v>
      </c>
      <c r="I227" s="2" t="s">
        <v>3046</v>
      </c>
      <c r="J227" s="2">
        <v>26820</v>
      </c>
      <c r="K227" s="2" t="s">
        <v>3566</v>
      </c>
      <c r="L227" s="4">
        <v>2.2000000000000002</v>
      </c>
      <c r="M227" s="2">
        <v>1</v>
      </c>
      <c r="N227" s="5">
        <v>0</v>
      </c>
      <c r="O227" s="4">
        <v>0.96800000000000019</v>
      </c>
    </row>
    <row r="228" spans="1:15">
      <c r="A228" s="2">
        <v>227</v>
      </c>
      <c r="B228" s="2" t="s">
        <v>2720</v>
      </c>
      <c r="C228" s="2" t="s">
        <v>3563</v>
      </c>
      <c r="D228" s="3">
        <v>44910</v>
      </c>
      <c r="E228" s="3">
        <v>44935</v>
      </c>
      <c r="F228" s="2" t="s">
        <v>3049</v>
      </c>
      <c r="G228" s="2" t="s">
        <v>3564</v>
      </c>
      <c r="H228" s="2" t="s">
        <v>3565</v>
      </c>
      <c r="I228" s="2" t="s">
        <v>3046</v>
      </c>
      <c r="J228" s="2">
        <v>17500</v>
      </c>
      <c r="K228" s="2" t="s">
        <v>3567</v>
      </c>
      <c r="L228" s="4">
        <v>622.44999999999993</v>
      </c>
      <c r="M228" s="2">
        <v>5</v>
      </c>
      <c r="N228" s="5">
        <v>0</v>
      </c>
      <c r="O228" s="4">
        <v>136.93899999999999</v>
      </c>
    </row>
    <row r="229" spans="1:15">
      <c r="A229" s="2">
        <v>228</v>
      </c>
      <c r="B229" s="2" t="s">
        <v>84</v>
      </c>
      <c r="C229" s="2" t="s">
        <v>3563</v>
      </c>
      <c r="D229" s="3">
        <v>43374</v>
      </c>
      <c r="E229" s="3">
        <v>43387</v>
      </c>
      <c r="F229" s="2" t="s">
        <v>3049</v>
      </c>
      <c r="G229" s="2" t="s">
        <v>3564</v>
      </c>
      <c r="H229" s="2" t="s">
        <v>3565</v>
      </c>
      <c r="I229" s="2" t="s">
        <v>3046</v>
      </c>
      <c r="J229" s="2">
        <v>45620</v>
      </c>
      <c r="K229" s="2" t="s">
        <v>3568</v>
      </c>
      <c r="L229" s="4">
        <v>21.98</v>
      </c>
      <c r="M229" s="2">
        <v>1</v>
      </c>
      <c r="N229" s="5">
        <v>0</v>
      </c>
      <c r="O229" s="4">
        <v>0.21979999999999933</v>
      </c>
    </row>
    <row r="230" spans="1:15">
      <c r="A230" s="2">
        <v>229</v>
      </c>
      <c r="B230" s="2" t="s">
        <v>1858</v>
      </c>
      <c r="C230" s="2" t="s">
        <v>3569</v>
      </c>
      <c r="D230" s="3">
        <v>45090</v>
      </c>
      <c r="E230" s="3">
        <v>45116</v>
      </c>
      <c r="F230" s="2" t="s">
        <v>3049</v>
      </c>
      <c r="G230" s="2" t="s">
        <v>3570</v>
      </c>
      <c r="H230" s="2" t="s">
        <v>3571</v>
      </c>
      <c r="I230" s="2" t="s">
        <v>3040</v>
      </c>
      <c r="J230" s="2">
        <v>94000</v>
      </c>
      <c r="K230" s="2" t="s">
        <v>3572</v>
      </c>
      <c r="L230" s="4">
        <v>161.56800000000001</v>
      </c>
      <c r="M230" s="2">
        <v>2</v>
      </c>
      <c r="N230" s="5">
        <v>0.2</v>
      </c>
      <c r="O230" s="4">
        <v>-28.274400000000021</v>
      </c>
    </row>
    <row r="231" spans="1:15">
      <c r="A231" s="2">
        <v>230</v>
      </c>
      <c r="B231" s="2" t="s">
        <v>79</v>
      </c>
      <c r="C231" s="2" t="s">
        <v>3569</v>
      </c>
      <c r="D231" s="3">
        <v>41665</v>
      </c>
      <c r="E231" s="3">
        <v>41673</v>
      </c>
      <c r="F231" s="2" t="s">
        <v>3049</v>
      </c>
      <c r="G231" s="2" t="s">
        <v>3570</v>
      </c>
      <c r="H231" s="2" t="s">
        <v>3571</v>
      </c>
      <c r="I231" s="2" t="s">
        <v>3040</v>
      </c>
      <c r="J231" s="2">
        <v>18200</v>
      </c>
      <c r="K231" s="2" t="s">
        <v>3573</v>
      </c>
      <c r="L231" s="4">
        <v>389.69600000000003</v>
      </c>
      <c r="M231" s="2">
        <v>8</v>
      </c>
      <c r="N231" s="5">
        <v>0.2</v>
      </c>
      <c r="O231" s="4">
        <v>43.840799999999973</v>
      </c>
    </row>
    <row r="232" spans="1:15">
      <c r="A232" s="2">
        <v>231</v>
      </c>
      <c r="B232" s="2" t="s">
        <v>381</v>
      </c>
      <c r="C232" s="2" t="s">
        <v>3574</v>
      </c>
      <c r="D232" s="3">
        <v>44863</v>
      </c>
      <c r="E232" s="3">
        <v>44882</v>
      </c>
      <c r="F232" s="2" t="s">
        <v>3049</v>
      </c>
      <c r="G232" s="2" t="s">
        <v>3575</v>
      </c>
      <c r="H232" s="2" t="s">
        <v>3576</v>
      </c>
      <c r="I232" s="2" t="s">
        <v>3046</v>
      </c>
      <c r="J232" s="2">
        <v>93050</v>
      </c>
      <c r="K232" s="2" t="s">
        <v>3577</v>
      </c>
      <c r="L232" s="4">
        <v>18.648000000000003</v>
      </c>
      <c r="M232" s="2">
        <v>7</v>
      </c>
      <c r="N232" s="5">
        <v>0.7</v>
      </c>
      <c r="O232" s="4">
        <v>-12.431999999999999</v>
      </c>
    </row>
    <row r="233" spans="1:15">
      <c r="A233" s="2">
        <v>232</v>
      </c>
      <c r="B233" s="2" t="s">
        <v>683</v>
      </c>
      <c r="C233" s="2" t="s">
        <v>3578</v>
      </c>
      <c r="D233" s="3">
        <v>44366</v>
      </c>
      <c r="E233" s="3">
        <v>44394</v>
      </c>
      <c r="F233" s="2" t="s">
        <v>3049</v>
      </c>
      <c r="G233" s="2" t="s">
        <v>3238</v>
      </c>
      <c r="H233" s="2" t="s">
        <v>3239</v>
      </c>
      <c r="I233" s="2" t="s">
        <v>3075</v>
      </c>
      <c r="J233" s="2">
        <v>6400</v>
      </c>
      <c r="K233" s="2" t="s">
        <v>3579</v>
      </c>
      <c r="L233" s="4">
        <v>233.86</v>
      </c>
      <c r="M233" s="2">
        <v>2</v>
      </c>
      <c r="N233" s="5">
        <v>0.45</v>
      </c>
      <c r="O233" s="4">
        <v>-102.04800000000003</v>
      </c>
    </row>
    <row r="234" spans="1:15">
      <c r="A234" s="2">
        <v>233</v>
      </c>
      <c r="B234" s="2" t="s">
        <v>2779</v>
      </c>
      <c r="C234" s="2" t="s">
        <v>3578</v>
      </c>
      <c r="D234" s="3">
        <v>44885</v>
      </c>
      <c r="E234" s="3">
        <v>44898</v>
      </c>
      <c r="F234" s="2" t="s">
        <v>3049</v>
      </c>
      <c r="G234" s="2" t="s">
        <v>3238</v>
      </c>
      <c r="H234" s="2" t="s">
        <v>3239</v>
      </c>
      <c r="I234" s="2" t="s">
        <v>3075</v>
      </c>
      <c r="J234" s="2">
        <v>47600</v>
      </c>
      <c r="K234" s="2" t="s">
        <v>3580</v>
      </c>
      <c r="L234" s="4">
        <v>620.61450000000013</v>
      </c>
      <c r="M234" s="2">
        <v>3</v>
      </c>
      <c r="N234" s="5">
        <v>0.45</v>
      </c>
      <c r="O234" s="4">
        <v>-248.24579999999992</v>
      </c>
    </row>
    <row r="235" spans="1:15">
      <c r="A235" s="2">
        <v>234</v>
      </c>
      <c r="B235" s="2" t="s">
        <v>469</v>
      </c>
      <c r="C235" s="2" t="s">
        <v>3578</v>
      </c>
      <c r="D235" s="3">
        <v>43687</v>
      </c>
      <c r="E235" s="3">
        <v>43708</v>
      </c>
      <c r="F235" s="2" t="s">
        <v>3049</v>
      </c>
      <c r="G235" s="2" t="s">
        <v>3238</v>
      </c>
      <c r="H235" s="2" t="s">
        <v>3239</v>
      </c>
      <c r="I235" s="2" t="s">
        <v>3075</v>
      </c>
      <c r="J235" s="2">
        <v>26600</v>
      </c>
      <c r="K235" s="2" t="s">
        <v>3577</v>
      </c>
      <c r="L235" s="4">
        <v>5.3280000000000012</v>
      </c>
      <c r="M235" s="2">
        <v>2</v>
      </c>
      <c r="N235" s="5">
        <v>0.7</v>
      </c>
      <c r="O235" s="4">
        <v>-3.5519999999999996</v>
      </c>
    </row>
    <row r="236" spans="1:15">
      <c r="A236" s="2">
        <v>235</v>
      </c>
      <c r="B236" s="2" t="s">
        <v>1176</v>
      </c>
      <c r="C236" s="2" t="s">
        <v>3578</v>
      </c>
      <c r="D236" s="3">
        <v>44850</v>
      </c>
      <c r="E236" s="3">
        <v>44873</v>
      </c>
      <c r="F236" s="2" t="s">
        <v>3049</v>
      </c>
      <c r="G236" s="2" t="s">
        <v>3238</v>
      </c>
      <c r="H236" s="2" t="s">
        <v>3239</v>
      </c>
      <c r="I236" s="2" t="s">
        <v>3075</v>
      </c>
      <c r="J236" s="2">
        <v>26610</v>
      </c>
      <c r="K236" s="2" t="s">
        <v>3581</v>
      </c>
      <c r="L236" s="4">
        <v>258.072</v>
      </c>
      <c r="M236" s="2">
        <v>3</v>
      </c>
      <c r="N236" s="5">
        <v>0.2</v>
      </c>
      <c r="O236" s="4">
        <v>0</v>
      </c>
    </row>
    <row r="237" spans="1:15">
      <c r="A237" s="2">
        <v>236</v>
      </c>
      <c r="B237" s="2" t="s">
        <v>334</v>
      </c>
      <c r="C237" s="2" t="s">
        <v>3578</v>
      </c>
      <c r="D237" s="3">
        <v>42719</v>
      </c>
      <c r="E237" s="3">
        <v>42747</v>
      </c>
      <c r="F237" s="2" t="s">
        <v>3049</v>
      </c>
      <c r="G237" s="2" t="s">
        <v>3238</v>
      </c>
      <c r="H237" s="2" t="s">
        <v>3239</v>
      </c>
      <c r="I237" s="2" t="s">
        <v>3075</v>
      </c>
      <c r="J237" s="2">
        <v>94500</v>
      </c>
      <c r="K237" s="2" t="s">
        <v>3582</v>
      </c>
      <c r="L237" s="4">
        <v>617.97600000000011</v>
      </c>
      <c r="M237" s="2">
        <v>3</v>
      </c>
      <c r="N237" s="5">
        <v>0.2</v>
      </c>
      <c r="O237" s="4">
        <v>-7.724700000000098</v>
      </c>
    </row>
    <row r="238" spans="1:15">
      <c r="A238" s="2">
        <v>237</v>
      </c>
      <c r="B238" s="2" t="s">
        <v>1807</v>
      </c>
      <c r="C238" s="2" t="s">
        <v>3583</v>
      </c>
      <c r="D238" s="3">
        <v>43939</v>
      </c>
      <c r="E238" s="3">
        <v>43948</v>
      </c>
      <c r="F238" s="2" t="s">
        <v>3049</v>
      </c>
      <c r="G238" s="2" t="s">
        <v>3584</v>
      </c>
      <c r="H238" s="2" t="s">
        <v>3585</v>
      </c>
      <c r="I238" s="2" t="s">
        <v>3046</v>
      </c>
      <c r="J238" s="2">
        <v>14300</v>
      </c>
      <c r="K238" s="2" t="s">
        <v>3586</v>
      </c>
      <c r="L238" s="4">
        <v>10.56</v>
      </c>
      <c r="M238" s="2">
        <v>2</v>
      </c>
      <c r="N238" s="5">
        <v>0</v>
      </c>
      <c r="O238" s="4">
        <v>4.7519999999999998</v>
      </c>
    </row>
    <row r="239" spans="1:15">
      <c r="A239" s="2">
        <v>238</v>
      </c>
      <c r="B239" s="2" t="s">
        <v>2681</v>
      </c>
      <c r="C239" s="2" t="s">
        <v>3587</v>
      </c>
      <c r="D239" s="3">
        <v>44422</v>
      </c>
      <c r="E239" s="3">
        <v>44434</v>
      </c>
      <c r="F239" s="2" t="s">
        <v>3037</v>
      </c>
      <c r="G239" s="2" t="s">
        <v>3588</v>
      </c>
      <c r="H239" s="2" t="s">
        <v>3589</v>
      </c>
      <c r="I239" s="2" t="s">
        <v>3040</v>
      </c>
      <c r="J239" s="2">
        <v>47800</v>
      </c>
      <c r="K239" s="2" t="s">
        <v>3590</v>
      </c>
      <c r="L239" s="4">
        <v>25.920000000000005</v>
      </c>
      <c r="M239" s="2">
        <v>5</v>
      </c>
      <c r="N239" s="5">
        <v>0.2</v>
      </c>
      <c r="O239" s="4">
        <v>9.3960000000000008</v>
      </c>
    </row>
    <row r="240" spans="1:15">
      <c r="A240" s="2">
        <v>239</v>
      </c>
      <c r="B240" s="2" t="s">
        <v>2544</v>
      </c>
      <c r="C240" s="2" t="s">
        <v>3587</v>
      </c>
      <c r="D240" s="3">
        <v>41247</v>
      </c>
      <c r="E240" s="3">
        <v>41261</v>
      </c>
      <c r="F240" s="2" t="s">
        <v>3037</v>
      </c>
      <c r="G240" s="2" t="s">
        <v>3588</v>
      </c>
      <c r="H240" s="2" t="s">
        <v>3589</v>
      </c>
      <c r="I240" s="2" t="s">
        <v>3040</v>
      </c>
      <c r="J240" s="2">
        <v>91200</v>
      </c>
      <c r="K240" s="2" t="s">
        <v>3591</v>
      </c>
      <c r="L240" s="4">
        <v>419.68000000000006</v>
      </c>
      <c r="M240" s="2">
        <v>5</v>
      </c>
      <c r="N240" s="5">
        <v>0.6</v>
      </c>
      <c r="O240" s="4">
        <v>-356.72799999999995</v>
      </c>
    </row>
    <row r="241" spans="1:15">
      <c r="A241" s="2">
        <v>240</v>
      </c>
      <c r="B241" s="2" t="s">
        <v>2193</v>
      </c>
      <c r="C241" s="2" t="s">
        <v>3587</v>
      </c>
      <c r="D241" s="3">
        <v>44222</v>
      </c>
      <c r="E241" s="3">
        <v>44248</v>
      </c>
      <c r="F241" s="2" t="s">
        <v>3037</v>
      </c>
      <c r="G241" s="2" t="s">
        <v>3588</v>
      </c>
      <c r="H241" s="2" t="s">
        <v>3589</v>
      </c>
      <c r="I241" s="2" t="s">
        <v>3040</v>
      </c>
      <c r="J241" s="2">
        <v>24300</v>
      </c>
      <c r="K241" s="2" t="s">
        <v>3592</v>
      </c>
      <c r="L241" s="4">
        <v>11.688000000000001</v>
      </c>
      <c r="M241" s="2">
        <v>3</v>
      </c>
      <c r="N241" s="5">
        <v>0.6</v>
      </c>
      <c r="O241" s="4">
        <v>-4.6751999999999985</v>
      </c>
    </row>
    <row r="242" spans="1:15">
      <c r="A242" s="2">
        <v>241</v>
      </c>
      <c r="B242" s="2" t="s">
        <v>875</v>
      </c>
      <c r="C242" s="2" t="s">
        <v>3587</v>
      </c>
      <c r="D242" s="3">
        <v>44427</v>
      </c>
      <c r="E242" s="3">
        <v>44453</v>
      </c>
      <c r="F242" s="2" t="s">
        <v>3037</v>
      </c>
      <c r="G242" s="2" t="s">
        <v>3588</v>
      </c>
      <c r="H242" s="2" t="s">
        <v>3589</v>
      </c>
      <c r="I242" s="2" t="s">
        <v>3040</v>
      </c>
      <c r="J242" s="2">
        <v>34900</v>
      </c>
      <c r="K242" s="2" t="s">
        <v>3593</v>
      </c>
      <c r="L242" s="4">
        <v>31.983999999999998</v>
      </c>
      <c r="M242" s="2">
        <v>2</v>
      </c>
      <c r="N242" s="5">
        <v>0.2</v>
      </c>
      <c r="O242" s="4">
        <v>11.194399999999998</v>
      </c>
    </row>
    <row r="243" spans="1:15">
      <c r="A243" s="2">
        <v>242</v>
      </c>
      <c r="B243" s="2" t="s">
        <v>1743</v>
      </c>
      <c r="C243" s="2" t="s">
        <v>3587</v>
      </c>
      <c r="D243" s="3">
        <v>44801</v>
      </c>
      <c r="E243" s="3">
        <v>44813</v>
      </c>
      <c r="F243" s="2" t="s">
        <v>3037</v>
      </c>
      <c r="G243" s="2" t="s">
        <v>3588</v>
      </c>
      <c r="H243" s="2" t="s">
        <v>3589</v>
      </c>
      <c r="I243" s="2" t="s">
        <v>3040</v>
      </c>
      <c r="J243" s="2">
        <v>28040</v>
      </c>
      <c r="K243" s="2" t="s">
        <v>3594</v>
      </c>
      <c r="L243" s="4">
        <v>177.22499999999999</v>
      </c>
      <c r="M243" s="2">
        <v>5</v>
      </c>
      <c r="N243" s="5">
        <v>0.5</v>
      </c>
      <c r="O243" s="4">
        <v>-120.51299999999998</v>
      </c>
    </row>
    <row r="244" spans="1:15">
      <c r="A244" s="2">
        <v>243</v>
      </c>
      <c r="B244" s="2" t="s">
        <v>1385</v>
      </c>
      <c r="C244" s="2" t="s">
        <v>3587</v>
      </c>
      <c r="D244" s="3">
        <v>44770</v>
      </c>
      <c r="E244" s="3">
        <v>44783</v>
      </c>
      <c r="F244" s="2" t="s">
        <v>3037</v>
      </c>
      <c r="G244" s="2" t="s">
        <v>3588</v>
      </c>
      <c r="H244" s="2" t="s">
        <v>3589</v>
      </c>
      <c r="I244" s="2" t="s">
        <v>3040</v>
      </c>
      <c r="J244" s="2">
        <v>6550</v>
      </c>
      <c r="K244" s="2" t="s">
        <v>3595</v>
      </c>
      <c r="L244" s="4">
        <v>4.0440000000000005</v>
      </c>
      <c r="M244" s="2">
        <v>3</v>
      </c>
      <c r="N244" s="5">
        <v>0.6</v>
      </c>
      <c r="O244" s="4">
        <v>-2.8307999999999995</v>
      </c>
    </row>
    <row r="245" spans="1:15">
      <c r="A245" s="2">
        <v>244</v>
      </c>
      <c r="B245" s="2" t="s">
        <v>2399</v>
      </c>
      <c r="C245" s="2" t="s">
        <v>3587</v>
      </c>
      <c r="D245" s="3">
        <v>41316</v>
      </c>
      <c r="E245" s="3">
        <v>41339</v>
      </c>
      <c r="F245" s="2" t="s">
        <v>3037</v>
      </c>
      <c r="G245" s="2" t="s">
        <v>3588</v>
      </c>
      <c r="H245" s="2" t="s">
        <v>3589</v>
      </c>
      <c r="I245" s="2" t="s">
        <v>3040</v>
      </c>
      <c r="J245" s="2">
        <v>89720</v>
      </c>
      <c r="K245" s="2" t="s">
        <v>3501</v>
      </c>
      <c r="L245" s="4">
        <v>7.4080000000000004</v>
      </c>
      <c r="M245" s="2">
        <v>2</v>
      </c>
      <c r="N245" s="5">
        <v>0.2</v>
      </c>
      <c r="O245" s="4">
        <v>1.2037999999999995</v>
      </c>
    </row>
    <row r="246" spans="1:15">
      <c r="A246" s="2">
        <v>245</v>
      </c>
      <c r="B246" s="2" t="s">
        <v>2341</v>
      </c>
      <c r="C246" s="2" t="s">
        <v>3596</v>
      </c>
      <c r="D246" s="3">
        <v>45172</v>
      </c>
      <c r="E246" s="3">
        <v>45190</v>
      </c>
      <c r="F246" s="2" t="s">
        <v>3037</v>
      </c>
      <c r="G246" s="2" t="s">
        <v>3597</v>
      </c>
      <c r="H246" s="2" t="s">
        <v>3598</v>
      </c>
      <c r="I246" s="2" t="s">
        <v>3075</v>
      </c>
      <c r="J246" s="2">
        <v>26420</v>
      </c>
      <c r="K246" s="2" t="s">
        <v>3339</v>
      </c>
      <c r="L246" s="4">
        <v>2001.8600000000001</v>
      </c>
      <c r="M246" s="2">
        <v>7</v>
      </c>
      <c r="N246" s="5">
        <v>0</v>
      </c>
      <c r="O246" s="4">
        <v>580.53939999999989</v>
      </c>
    </row>
    <row r="247" spans="1:15">
      <c r="A247" s="2">
        <v>246</v>
      </c>
      <c r="B247" s="2" t="s">
        <v>1213</v>
      </c>
      <c r="C247" s="2" t="s">
        <v>3596</v>
      </c>
      <c r="D247" s="3">
        <v>45436</v>
      </c>
      <c r="E247" s="3">
        <v>45450</v>
      </c>
      <c r="F247" s="2" t="s">
        <v>3037</v>
      </c>
      <c r="G247" s="2" t="s">
        <v>3597</v>
      </c>
      <c r="H247" s="2" t="s">
        <v>3598</v>
      </c>
      <c r="I247" s="2" t="s">
        <v>3075</v>
      </c>
      <c r="J247" s="2">
        <v>11050</v>
      </c>
      <c r="K247" s="2" t="s">
        <v>3599</v>
      </c>
      <c r="L247" s="4">
        <v>166.72</v>
      </c>
      <c r="M247" s="2">
        <v>2</v>
      </c>
      <c r="N247" s="5">
        <v>0</v>
      </c>
      <c r="O247" s="4">
        <v>41.680000000000007</v>
      </c>
    </row>
    <row r="248" spans="1:15">
      <c r="A248" s="2">
        <v>247</v>
      </c>
      <c r="B248" s="2" t="s">
        <v>2770</v>
      </c>
      <c r="C248" s="2" t="s">
        <v>3596</v>
      </c>
      <c r="D248" s="3">
        <v>42989</v>
      </c>
      <c r="E248" s="3">
        <v>43004</v>
      </c>
      <c r="F248" s="2" t="s">
        <v>3037</v>
      </c>
      <c r="G248" s="2" t="s">
        <v>3597</v>
      </c>
      <c r="H248" s="2" t="s">
        <v>3598</v>
      </c>
      <c r="I248" s="2" t="s">
        <v>3075</v>
      </c>
      <c r="J248" s="2">
        <v>50250</v>
      </c>
      <c r="K248" s="2" t="s">
        <v>3600</v>
      </c>
      <c r="L248" s="4">
        <v>47.88</v>
      </c>
      <c r="M248" s="2">
        <v>6</v>
      </c>
      <c r="N248" s="5">
        <v>0</v>
      </c>
      <c r="O248" s="4">
        <v>23.94</v>
      </c>
    </row>
    <row r="249" spans="1:15">
      <c r="A249" s="2">
        <v>248</v>
      </c>
      <c r="B249" s="2" t="s">
        <v>1115</v>
      </c>
      <c r="C249" s="2" t="s">
        <v>3596</v>
      </c>
      <c r="D249" s="3">
        <v>43151</v>
      </c>
      <c r="E249" s="3">
        <v>43177</v>
      </c>
      <c r="F249" s="2" t="s">
        <v>3037</v>
      </c>
      <c r="G249" s="2" t="s">
        <v>3597</v>
      </c>
      <c r="H249" s="2" t="s">
        <v>3598</v>
      </c>
      <c r="I249" s="2" t="s">
        <v>3075</v>
      </c>
      <c r="J249" s="2">
        <v>12100</v>
      </c>
      <c r="K249" s="2" t="s">
        <v>3601</v>
      </c>
      <c r="L249" s="4">
        <v>1503.25</v>
      </c>
      <c r="M249" s="2">
        <v>5</v>
      </c>
      <c r="N249" s="5">
        <v>0</v>
      </c>
      <c r="O249" s="4">
        <v>496.07249999999993</v>
      </c>
    </row>
    <row r="250" spans="1:15">
      <c r="A250" s="2">
        <v>249</v>
      </c>
      <c r="B250" s="2" t="s">
        <v>2718</v>
      </c>
      <c r="C250" s="2" t="s">
        <v>3596</v>
      </c>
      <c r="D250" s="3">
        <v>45066</v>
      </c>
      <c r="E250" s="3">
        <v>45096</v>
      </c>
      <c r="F250" s="2" t="s">
        <v>3037</v>
      </c>
      <c r="G250" s="2" t="s">
        <v>3597</v>
      </c>
      <c r="H250" s="2" t="s">
        <v>3598</v>
      </c>
      <c r="I250" s="2" t="s">
        <v>3075</v>
      </c>
      <c r="J250" s="2">
        <v>26140</v>
      </c>
      <c r="K250" s="2" t="s">
        <v>3493</v>
      </c>
      <c r="L250" s="4">
        <v>25.92</v>
      </c>
      <c r="M250" s="2">
        <v>4</v>
      </c>
      <c r="N250" s="5">
        <v>0</v>
      </c>
      <c r="O250" s="4">
        <v>12.441600000000001</v>
      </c>
    </row>
    <row r="251" spans="1:15">
      <c r="A251" s="2">
        <v>250</v>
      </c>
      <c r="B251" s="2" t="s">
        <v>812</v>
      </c>
      <c r="C251" s="2" t="s">
        <v>3602</v>
      </c>
      <c r="D251" s="3">
        <v>44833</v>
      </c>
      <c r="E251" s="3">
        <v>44860</v>
      </c>
      <c r="F251" s="2" t="s">
        <v>3037</v>
      </c>
      <c r="G251" s="2" t="s">
        <v>3603</v>
      </c>
      <c r="H251" s="2" t="s">
        <v>3604</v>
      </c>
      <c r="I251" s="2" t="s">
        <v>3040</v>
      </c>
      <c r="J251" s="2">
        <v>42960</v>
      </c>
      <c r="K251" s="2" t="s">
        <v>3605</v>
      </c>
      <c r="L251" s="4">
        <v>321.56799999999998</v>
      </c>
      <c r="M251" s="2">
        <v>2</v>
      </c>
      <c r="N251" s="5">
        <v>0.2</v>
      </c>
      <c r="O251" s="4">
        <v>28.137200000000007</v>
      </c>
    </row>
    <row r="252" spans="1:15">
      <c r="A252" s="2">
        <v>251</v>
      </c>
      <c r="B252" s="2" t="s">
        <v>2362</v>
      </c>
      <c r="C252" s="2" t="s">
        <v>3606</v>
      </c>
      <c r="D252" s="3">
        <v>44211</v>
      </c>
      <c r="E252" s="3">
        <v>44223</v>
      </c>
      <c r="F252" s="2" t="s">
        <v>3049</v>
      </c>
      <c r="G252" s="2" t="s">
        <v>3607</v>
      </c>
      <c r="H252" s="2" t="s">
        <v>3608</v>
      </c>
      <c r="I252" s="2" t="s">
        <v>3040</v>
      </c>
      <c r="J252" s="2">
        <v>5400</v>
      </c>
      <c r="K252" s="2" t="s">
        <v>3609</v>
      </c>
      <c r="L252" s="4">
        <v>7.61</v>
      </c>
      <c r="M252" s="2">
        <v>1</v>
      </c>
      <c r="N252" s="5">
        <v>0</v>
      </c>
      <c r="O252" s="4">
        <v>3.5766999999999998</v>
      </c>
    </row>
    <row r="253" spans="1:15">
      <c r="A253" s="2">
        <v>252</v>
      </c>
      <c r="B253" s="2" t="s">
        <v>1674</v>
      </c>
      <c r="C253" s="2" t="s">
        <v>3606</v>
      </c>
      <c r="D253" s="3">
        <v>43557</v>
      </c>
      <c r="E253" s="3">
        <v>43566</v>
      </c>
      <c r="F253" s="2" t="s">
        <v>3049</v>
      </c>
      <c r="G253" s="2" t="s">
        <v>3607</v>
      </c>
      <c r="H253" s="2" t="s">
        <v>3608</v>
      </c>
      <c r="I253" s="2" t="s">
        <v>3040</v>
      </c>
      <c r="J253" s="2">
        <v>48200</v>
      </c>
      <c r="K253" s="2" t="s">
        <v>3582</v>
      </c>
      <c r="L253" s="4">
        <v>3347.37</v>
      </c>
      <c r="M253" s="2">
        <v>13</v>
      </c>
      <c r="N253" s="5">
        <v>0</v>
      </c>
      <c r="O253" s="4">
        <v>636.0002999999997</v>
      </c>
    </row>
    <row r="254" spans="1:15">
      <c r="A254" s="2">
        <v>253</v>
      </c>
      <c r="B254" s="2" t="s">
        <v>2779</v>
      </c>
      <c r="C254" s="2" t="s">
        <v>3610</v>
      </c>
      <c r="D254" s="3">
        <v>45025</v>
      </c>
      <c r="E254" s="3">
        <v>45055</v>
      </c>
      <c r="F254" s="2" t="s">
        <v>3124</v>
      </c>
      <c r="G254" s="2" t="s">
        <v>3611</v>
      </c>
      <c r="H254" s="2" t="s">
        <v>3612</v>
      </c>
      <c r="I254" s="2" t="s">
        <v>3040</v>
      </c>
      <c r="J254" s="2">
        <v>23400</v>
      </c>
      <c r="K254" s="2" t="s">
        <v>3613</v>
      </c>
      <c r="L254" s="4">
        <v>80.58</v>
      </c>
      <c r="M254" s="2">
        <v>6</v>
      </c>
      <c r="N254" s="5">
        <v>0</v>
      </c>
      <c r="O254" s="4">
        <v>22.562400000000004</v>
      </c>
    </row>
    <row r="255" spans="1:15">
      <c r="A255" s="2">
        <v>254</v>
      </c>
      <c r="B255" s="2" t="s">
        <v>1744</v>
      </c>
      <c r="C255" s="2" t="s">
        <v>3610</v>
      </c>
      <c r="D255" s="3">
        <v>43634</v>
      </c>
      <c r="E255" s="3">
        <v>43643</v>
      </c>
      <c r="F255" s="2" t="s">
        <v>3124</v>
      </c>
      <c r="G255" s="2" t="s">
        <v>3611</v>
      </c>
      <c r="H255" s="2" t="s">
        <v>3612</v>
      </c>
      <c r="I255" s="2" t="s">
        <v>3040</v>
      </c>
      <c r="J255" s="2">
        <v>16040</v>
      </c>
      <c r="K255" s="2" t="s">
        <v>3614</v>
      </c>
      <c r="L255" s="4">
        <v>361.92</v>
      </c>
      <c r="M255" s="2">
        <v>4</v>
      </c>
      <c r="N255" s="5">
        <v>0</v>
      </c>
      <c r="O255" s="4">
        <v>162.864</v>
      </c>
    </row>
    <row r="256" spans="1:15">
      <c r="A256" s="2">
        <v>255</v>
      </c>
      <c r="B256" s="2" t="s">
        <v>125</v>
      </c>
      <c r="C256" s="2" t="s">
        <v>3615</v>
      </c>
      <c r="D256" s="3">
        <v>45348</v>
      </c>
      <c r="E256" s="3">
        <v>45355</v>
      </c>
      <c r="F256" s="2" t="s">
        <v>3049</v>
      </c>
      <c r="G256" s="2" t="s">
        <v>3616</v>
      </c>
      <c r="H256" s="2" t="s">
        <v>3617</v>
      </c>
      <c r="I256" s="2" t="s">
        <v>3046</v>
      </c>
      <c r="J256" s="2">
        <v>81700</v>
      </c>
      <c r="K256" s="2" t="s">
        <v>3595</v>
      </c>
      <c r="L256" s="4">
        <v>12.132000000000001</v>
      </c>
      <c r="M256" s="2">
        <v>9</v>
      </c>
      <c r="N256" s="5">
        <v>0.6</v>
      </c>
      <c r="O256" s="4">
        <v>-8.4923999999999982</v>
      </c>
    </row>
    <row r="257" spans="1:15">
      <c r="A257" s="2">
        <v>256</v>
      </c>
      <c r="B257" s="2" t="s">
        <v>2544</v>
      </c>
      <c r="C257" s="2" t="s">
        <v>3615</v>
      </c>
      <c r="D257" s="3">
        <v>41247</v>
      </c>
      <c r="E257" s="3">
        <v>41265</v>
      </c>
      <c r="F257" s="2" t="s">
        <v>3049</v>
      </c>
      <c r="G257" s="2" t="s">
        <v>3616</v>
      </c>
      <c r="H257" s="2" t="s">
        <v>3617</v>
      </c>
      <c r="I257" s="2" t="s">
        <v>3046</v>
      </c>
      <c r="J257" s="2">
        <v>73100</v>
      </c>
      <c r="K257" s="2" t="s">
        <v>3618</v>
      </c>
      <c r="L257" s="4">
        <v>82.367999999999995</v>
      </c>
      <c r="M257" s="2">
        <v>2</v>
      </c>
      <c r="N257" s="5">
        <v>0.2</v>
      </c>
      <c r="O257" s="4">
        <v>-19.562399999999997</v>
      </c>
    </row>
    <row r="258" spans="1:15">
      <c r="A258" s="2">
        <v>257</v>
      </c>
      <c r="B258" s="2" t="s">
        <v>2770</v>
      </c>
      <c r="C258" s="2" t="s">
        <v>3615</v>
      </c>
      <c r="D258" s="3">
        <v>42662</v>
      </c>
      <c r="E258" s="3">
        <v>42689</v>
      </c>
      <c r="F258" s="2" t="s">
        <v>3049</v>
      </c>
      <c r="G258" s="2" t="s">
        <v>3616</v>
      </c>
      <c r="H258" s="2" t="s">
        <v>3617</v>
      </c>
      <c r="I258" s="2" t="s">
        <v>3046</v>
      </c>
      <c r="J258" s="2">
        <v>16050</v>
      </c>
      <c r="K258" s="2" t="s">
        <v>3404</v>
      </c>
      <c r="L258" s="4">
        <v>53.92</v>
      </c>
      <c r="M258" s="2">
        <v>5</v>
      </c>
      <c r="N258" s="5">
        <v>0.2</v>
      </c>
      <c r="O258" s="4">
        <v>4.0439999999999969</v>
      </c>
    </row>
    <row r="259" spans="1:15">
      <c r="A259" s="2">
        <v>258</v>
      </c>
      <c r="B259" s="2" t="s">
        <v>1317</v>
      </c>
      <c r="C259" s="2" t="s">
        <v>3615</v>
      </c>
      <c r="D259" s="3">
        <v>38987</v>
      </c>
      <c r="E259" s="3">
        <v>39001</v>
      </c>
      <c r="F259" s="2" t="s">
        <v>3049</v>
      </c>
      <c r="G259" s="2" t="s">
        <v>3616</v>
      </c>
      <c r="H259" s="2" t="s">
        <v>3617</v>
      </c>
      <c r="I259" s="2" t="s">
        <v>3046</v>
      </c>
      <c r="J259" s="2">
        <v>5460</v>
      </c>
      <c r="K259" s="2" t="s">
        <v>3619</v>
      </c>
      <c r="L259" s="4">
        <v>647.904</v>
      </c>
      <c r="M259" s="2">
        <v>6</v>
      </c>
      <c r="N259" s="5">
        <v>0.2</v>
      </c>
      <c r="O259" s="4">
        <v>56.691599999999966</v>
      </c>
    </row>
    <row r="260" spans="1:15">
      <c r="A260" s="2">
        <v>259</v>
      </c>
      <c r="B260" s="2" t="s">
        <v>2808</v>
      </c>
      <c r="C260" s="2" t="s">
        <v>3620</v>
      </c>
      <c r="D260" s="3">
        <v>44773</v>
      </c>
      <c r="E260" s="3">
        <v>44796</v>
      </c>
      <c r="F260" s="2" t="s">
        <v>3037</v>
      </c>
      <c r="G260" s="2" t="s">
        <v>3621</v>
      </c>
      <c r="H260" s="2" t="s">
        <v>3622</v>
      </c>
      <c r="I260" s="2" t="s">
        <v>3040</v>
      </c>
      <c r="J260" s="2">
        <v>35800</v>
      </c>
      <c r="K260" s="2" t="s">
        <v>3623</v>
      </c>
      <c r="L260" s="4">
        <v>20.37</v>
      </c>
      <c r="M260" s="2">
        <v>3</v>
      </c>
      <c r="N260" s="5">
        <v>0</v>
      </c>
      <c r="O260" s="4">
        <v>6.9258000000000006</v>
      </c>
    </row>
    <row r="261" spans="1:15">
      <c r="A261" s="2">
        <v>260</v>
      </c>
      <c r="B261" s="2" t="s">
        <v>1963</v>
      </c>
      <c r="C261" s="2" t="s">
        <v>3620</v>
      </c>
      <c r="D261" s="3">
        <v>45151</v>
      </c>
      <c r="E261" s="3">
        <v>45166</v>
      </c>
      <c r="F261" s="2" t="s">
        <v>3037</v>
      </c>
      <c r="G261" s="2" t="s">
        <v>3621</v>
      </c>
      <c r="H261" s="2" t="s">
        <v>3622</v>
      </c>
      <c r="I261" s="2" t="s">
        <v>3040</v>
      </c>
      <c r="J261" s="2">
        <v>52000</v>
      </c>
      <c r="K261" s="2" t="s">
        <v>3624</v>
      </c>
      <c r="L261" s="4">
        <v>221.54999999999998</v>
      </c>
      <c r="M261" s="2">
        <v>3</v>
      </c>
      <c r="N261" s="5">
        <v>0</v>
      </c>
      <c r="O261" s="4">
        <v>6.6465000000000174</v>
      </c>
    </row>
    <row r="262" spans="1:15">
      <c r="A262" s="2">
        <v>261</v>
      </c>
      <c r="B262" s="2" t="s">
        <v>1554</v>
      </c>
      <c r="C262" s="2" t="s">
        <v>3620</v>
      </c>
      <c r="D262" s="3">
        <v>43791</v>
      </c>
      <c r="E262" s="3">
        <v>43820</v>
      </c>
      <c r="F262" s="2" t="s">
        <v>3037</v>
      </c>
      <c r="G262" s="2" t="s">
        <v>3621</v>
      </c>
      <c r="H262" s="2" t="s">
        <v>3622</v>
      </c>
      <c r="I262" s="2" t="s">
        <v>3040</v>
      </c>
      <c r="J262" s="2">
        <v>35350</v>
      </c>
      <c r="K262" s="2" t="s">
        <v>3625</v>
      </c>
      <c r="L262" s="4">
        <v>17.52</v>
      </c>
      <c r="M262" s="2">
        <v>5</v>
      </c>
      <c r="N262" s="5">
        <v>0.2</v>
      </c>
      <c r="O262" s="4">
        <v>6.1319999999999988</v>
      </c>
    </row>
    <row r="263" spans="1:15">
      <c r="A263" s="2">
        <v>262</v>
      </c>
      <c r="B263" s="2" t="s">
        <v>1798</v>
      </c>
      <c r="C263" s="2" t="s">
        <v>3626</v>
      </c>
      <c r="D263" s="3">
        <v>45122</v>
      </c>
      <c r="E263" s="3">
        <v>45144</v>
      </c>
      <c r="F263" s="2" t="s">
        <v>3049</v>
      </c>
      <c r="G263" s="2" t="s">
        <v>3627</v>
      </c>
      <c r="H263" s="2" t="s">
        <v>3628</v>
      </c>
      <c r="I263" s="2" t="s">
        <v>3046</v>
      </c>
      <c r="J263" s="2">
        <v>50088</v>
      </c>
      <c r="K263" s="2" t="s">
        <v>3629</v>
      </c>
      <c r="L263" s="4">
        <v>1.6239999999999994</v>
      </c>
      <c r="M263" s="2">
        <v>2</v>
      </c>
      <c r="N263" s="5">
        <v>0.8</v>
      </c>
      <c r="O263" s="4">
        <v>-4.4660000000000002</v>
      </c>
    </row>
    <row r="264" spans="1:15">
      <c r="A264" s="2">
        <v>263</v>
      </c>
      <c r="B264" s="2" t="s">
        <v>1570</v>
      </c>
      <c r="C264" s="2" t="s">
        <v>3630</v>
      </c>
      <c r="D264" s="3">
        <v>43354</v>
      </c>
      <c r="E264" s="3">
        <v>43378</v>
      </c>
      <c r="F264" s="2" t="s">
        <v>3037</v>
      </c>
      <c r="G264" s="2" t="s">
        <v>3631</v>
      </c>
      <c r="H264" s="2" t="s">
        <v>3632</v>
      </c>
      <c r="I264" s="2" t="s">
        <v>3046</v>
      </c>
      <c r="J264" s="2">
        <v>78100</v>
      </c>
      <c r="K264" s="2" t="s">
        <v>3437</v>
      </c>
      <c r="L264" s="4">
        <v>3059.982</v>
      </c>
      <c r="M264" s="2">
        <v>3</v>
      </c>
      <c r="N264" s="5">
        <v>0.4</v>
      </c>
      <c r="O264" s="4">
        <v>-509.99700000000075</v>
      </c>
    </row>
    <row r="265" spans="1:15">
      <c r="A265" s="2">
        <v>264</v>
      </c>
      <c r="B265" s="2" t="s">
        <v>1791</v>
      </c>
      <c r="C265" s="2" t="s">
        <v>3630</v>
      </c>
      <c r="D265" s="3">
        <v>43196</v>
      </c>
      <c r="E265" s="3">
        <v>43223</v>
      </c>
      <c r="F265" s="2" t="s">
        <v>3037</v>
      </c>
      <c r="G265" s="2" t="s">
        <v>3631</v>
      </c>
      <c r="H265" s="2" t="s">
        <v>3632</v>
      </c>
      <c r="I265" s="2" t="s">
        <v>3046</v>
      </c>
      <c r="J265" s="2">
        <v>88000</v>
      </c>
      <c r="K265" s="2" t="s">
        <v>3633</v>
      </c>
      <c r="L265" s="4">
        <v>2519.9579999999996</v>
      </c>
      <c r="M265" s="2">
        <v>7</v>
      </c>
      <c r="N265" s="5">
        <v>0.4</v>
      </c>
      <c r="O265" s="4">
        <v>-251.99579999999992</v>
      </c>
    </row>
    <row r="266" spans="1:15">
      <c r="A266" s="2">
        <v>265</v>
      </c>
      <c r="B266" s="2" t="s">
        <v>805</v>
      </c>
      <c r="C266" s="2" t="s">
        <v>3634</v>
      </c>
      <c r="D266" s="3">
        <v>40722</v>
      </c>
      <c r="E266" s="3">
        <v>40748</v>
      </c>
      <c r="F266" s="2" t="s">
        <v>3049</v>
      </c>
      <c r="G266" s="2" t="s">
        <v>3635</v>
      </c>
      <c r="H266" s="2" t="s">
        <v>3636</v>
      </c>
      <c r="I266" s="2" t="s">
        <v>3040</v>
      </c>
      <c r="J266" s="2">
        <v>26300</v>
      </c>
      <c r="K266" s="2" t="s">
        <v>3637</v>
      </c>
      <c r="L266" s="4">
        <v>328.22399999999999</v>
      </c>
      <c r="M266" s="2">
        <v>4</v>
      </c>
      <c r="N266" s="5">
        <v>0.2</v>
      </c>
      <c r="O266" s="4">
        <v>28.7196</v>
      </c>
    </row>
    <row r="267" spans="1:15">
      <c r="A267" s="2">
        <v>266</v>
      </c>
      <c r="B267" s="2" t="s">
        <v>2965</v>
      </c>
      <c r="C267" s="2" t="s">
        <v>3638</v>
      </c>
      <c r="D267" s="3">
        <v>45056</v>
      </c>
      <c r="E267" s="3">
        <v>45081</v>
      </c>
      <c r="F267" s="2" t="s">
        <v>3049</v>
      </c>
      <c r="G267" s="2" t="s">
        <v>3639</v>
      </c>
      <c r="H267" s="2" t="s">
        <v>3640</v>
      </c>
      <c r="I267" s="2" t="s">
        <v>3040</v>
      </c>
      <c r="J267" s="2">
        <v>6660</v>
      </c>
      <c r="K267" s="2" t="s">
        <v>3641</v>
      </c>
      <c r="L267" s="4">
        <v>79.900000000000006</v>
      </c>
      <c r="M267" s="2">
        <v>2</v>
      </c>
      <c r="N267" s="5">
        <v>0</v>
      </c>
      <c r="O267" s="4">
        <v>35.156000000000006</v>
      </c>
    </row>
    <row r="268" spans="1:15">
      <c r="A268" s="2">
        <v>267</v>
      </c>
      <c r="B268" s="2" t="s">
        <v>1649</v>
      </c>
      <c r="C268" s="2" t="s">
        <v>3642</v>
      </c>
      <c r="D268" s="3">
        <v>44684</v>
      </c>
      <c r="E268" s="3">
        <v>44710</v>
      </c>
      <c r="F268" s="2" t="s">
        <v>3049</v>
      </c>
      <c r="G268" s="2" t="s">
        <v>3643</v>
      </c>
      <c r="H268" s="2" t="s">
        <v>3644</v>
      </c>
      <c r="I268" s="2" t="s">
        <v>3046</v>
      </c>
      <c r="J268" s="2">
        <v>15350</v>
      </c>
      <c r="K268" s="2" t="s">
        <v>3645</v>
      </c>
      <c r="L268" s="4">
        <v>14.015999999999998</v>
      </c>
      <c r="M268" s="2">
        <v>3</v>
      </c>
      <c r="N268" s="5">
        <v>0.2</v>
      </c>
      <c r="O268" s="4">
        <v>4.7303999999999995</v>
      </c>
    </row>
    <row r="269" spans="1:15">
      <c r="A269" s="2">
        <v>268</v>
      </c>
      <c r="B269" s="2" t="s">
        <v>1652</v>
      </c>
      <c r="C269" s="2" t="s">
        <v>3646</v>
      </c>
      <c r="D269" s="3">
        <v>44518</v>
      </c>
      <c r="E269" s="3">
        <v>44533</v>
      </c>
      <c r="F269" s="2" t="s">
        <v>3049</v>
      </c>
      <c r="G269" s="2" t="s">
        <v>3244</v>
      </c>
      <c r="H269" s="2" t="s">
        <v>3245</v>
      </c>
      <c r="I269" s="2" t="s">
        <v>3040</v>
      </c>
      <c r="J269" s="2">
        <v>75050</v>
      </c>
      <c r="K269" s="2" t="s">
        <v>3647</v>
      </c>
      <c r="L269" s="4">
        <v>7.5600000000000005</v>
      </c>
      <c r="M269" s="2">
        <v>6</v>
      </c>
      <c r="N269" s="5">
        <v>0</v>
      </c>
      <c r="O269" s="4">
        <v>0.3024</v>
      </c>
    </row>
    <row r="270" spans="1:15">
      <c r="A270" s="2">
        <v>269</v>
      </c>
      <c r="B270" s="2" t="s">
        <v>354</v>
      </c>
      <c r="C270" s="2" t="s">
        <v>3648</v>
      </c>
      <c r="D270" s="3">
        <v>44940</v>
      </c>
      <c r="E270" s="3">
        <v>44957</v>
      </c>
      <c r="F270" s="2" t="s">
        <v>3049</v>
      </c>
      <c r="G270" s="2" t="s">
        <v>3649</v>
      </c>
      <c r="H270" s="2" t="s">
        <v>3650</v>
      </c>
      <c r="I270" s="2" t="s">
        <v>3046</v>
      </c>
      <c r="J270" s="2">
        <v>6900</v>
      </c>
      <c r="K270" s="2" t="s">
        <v>3651</v>
      </c>
      <c r="L270" s="4">
        <v>37.207999999999998</v>
      </c>
      <c r="M270" s="2">
        <v>1</v>
      </c>
      <c r="N270" s="5">
        <v>0.2</v>
      </c>
      <c r="O270" s="4">
        <v>-7.4416000000000011</v>
      </c>
    </row>
    <row r="271" spans="1:15">
      <c r="A271" s="2">
        <v>270</v>
      </c>
      <c r="B271" s="2" t="s">
        <v>698</v>
      </c>
      <c r="C271" s="2" t="s">
        <v>3648</v>
      </c>
      <c r="D271" s="3">
        <v>45322</v>
      </c>
      <c r="E271" s="3">
        <v>45342</v>
      </c>
      <c r="F271" s="2" t="s">
        <v>3049</v>
      </c>
      <c r="G271" s="2" t="s">
        <v>3649</v>
      </c>
      <c r="H271" s="2" t="s">
        <v>3650</v>
      </c>
      <c r="I271" s="2" t="s">
        <v>3046</v>
      </c>
      <c r="J271" s="2">
        <v>93450</v>
      </c>
      <c r="K271" s="2" t="s">
        <v>3652</v>
      </c>
      <c r="L271" s="4">
        <v>57.576000000000001</v>
      </c>
      <c r="M271" s="2">
        <v>3</v>
      </c>
      <c r="N271" s="5">
        <v>0.2</v>
      </c>
      <c r="O271" s="4">
        <v>21.591000000000001</v>
      </c>
    </row>
    <row r="272" spans="1:15">
      <c r="A272" s="2">
        <v>271</v>
      </c>
      <c r="B272" s="2" t="s">
        <v>2337</v>
      </c>
      <c r="C272" s="2" t="s">
        <v>3653</v>
      </c>
      <c r="D272" s="3">
        <v>44548</v>
      </c>
      <c r="E272" s="3">
        <v>44569</v>
      </c>
      <c r="F272" s="2" t="s">
        <v>3037</v>
      </c>
      <c r="G272" s="2" t="s">
        <v>3654</v>
      </c>
      <c r="H272" s="2" t="s">
        <v>3655</v>
      </c>
      <c r="I272" s="2" t="s">
        <v>3046</v>
      </c>
      <c r="J272" s="2">
        <v>48100</v>
      </c>
      <c r="K272" s="2" t="s">
        <v>3656</v>
      </c>
      <c r="L272" s="4">
        <v>725.84</v>
      </c>
      <c r="M272" s="2">
        <v>4</v>
      </c>
      <c r="N272" s="5">
        <v>0</v>
      </c>
      <c r="O272" s="4">
        <v>210.4935999999999</v>
      </c>
    </row>
    <row r="273" spans="1:15">
      <c r="A273" s="2">
        <v>272</v>
      </c>
      <c r="B273" s="2" t="s">
        <v>1496</v>
      </c>
      <c r="C273" s="2" t="s">
        <v>3657</v>
      </c>
      <c r="D273" s="3">
        <v>43701</v>
      </c>
      <c r="E273" s="3">
        <v>43724</v>
      </c>
      <c r="F273" s="2" t="s">
        <v>3124</v>
      </c>
      <c r="G273" s="2" t="s">
        <v>3382</v>
      </c>
      <c r="H273" s="2" t="s">
        <v>3383</v>
      </c>
      <c r="I273" s="2" t="s">
        <v>3040</v>
      </c>
      <c r="J273" s="2">
        <v>11010</v>
      </c>
      <c r="K273" s="2" t="s">
        <v>3658</v>
      </c>
      <c r="L273" s="4">
        <v>209.92999999999998</v>
      </c>
      <c r="M273" s="2">
        <v>7</v>
      </c>
      <c r="N273" s="5">
        <v>0</v>
      </c>
      <c r="O273" s="4">
        <v>92.369200000000021</v>
      </c>
    </row>
    <row r="274" spans="1:15">
      <c r="A274" s="2">
        <v>273</v>
      </c>
      <c r="B274" s="2" t="s">
        <v>2831</v>
      </c>
      <c r="C274" s="2" t="s">
        <v>3657</v>
      </c>
      <c r="D274" s="3">
        <v>45090</v>
      </c>
      <c r="E274" s="3">
        <v>45097</v>
      </c>
      <c r="F274" s="2" t="s">
        <v>3124</v>
      </c>
      <c r="G274" s="2" t="s">
        <v>3382</v>
      </c>
      <c r="H274" s="2" t="s">
        <v>3383</v>
      </c>
      <c r="I274" s="2" t="s">
        <v>3040</v>
      </c>
      <c r="J274" s="2">
        <v>42000</v>
      </c>
      <c r="K274" s="2" t="s">
        <v>3659</v>
      </c>
      <c r="L274" s="4">
        <v>5.28</v>
      </c>
      <c r="M274" s="2">
        <v>3</v>
      </c>
      <c r="N274" s="5">
        <v>0</v>
      </c>
      <c r="O274" s="4">
        <v>2.3232000000000004</v>
      </c>
    </row>
    <row r="275" spans="1:15">
      <c r="A275" s="2">
        <v>274</v>
      </c>
      <c r="B275" s="2" t="s">
        <v>2702</v>
      </c>
      <c r="C275" s="2" t="s">
        <v>3657</v>
      </c>
      <c r="D275" s="3">
        <v>37014</v>
      </c>
      <c r="E275" s="3">
        <v>37034</v>
      </c>
      <c r="F275" s="2" t="s">
        <v>3124</v>
      </c>
      <c r="G275" s="2" t="s">
        <v>3382</v>
      </c>
      <c r="H275" s="2" t="s">
        <v>3383</v>
      </c>
      <c r="I275" s="2" t="s">
        <v>3040</v>
      </c>
      <c r="J275" s="2">
        <v>31250</v>
      </c>
      <c r="K275" s="2" t="s">
        <v>3660</v>
      </c>
      <c r="L275" s="4">
        <v>10.92</v>
      </c>
      <c r="M275" s="2">
        <v>3</v>
      </c>
      <c r="N275" s="5">
        <v>0.2</v>
      </c>
      <c r="O275" s="4">
        <v>4.0949999999999989</v>
      </c>
    </row>
    <row r="276" spans="1:15">
      <c r="A276" s="2">
        <v>275</v>
      </c>
      <c r="B276" s="2" t="s">
        <v>2753</v>
      </c>
      <c r="C276" s="2" t="s">
        <v>3661</v>
      </c>
      <c r="D276" s="3">
        <v>45298</v>
      </c>
      <c r="E276" s="3">
        <v>45312</v>
      </c>
      <c r="F276" s="2" t="s">
        <v>3124</v>
      </c>
      <c r="G276" s="2" t="s">
        <v>3662</v>
      </c>
      <c r="H276" s="2" t="s">
        <v>3663</v>
      </c>
      <c r="I276" s="2" t="s">
        <v>3046</v>
      </c>
      <c r="J276" s="2">
        <v>77500</v>
      </c>
      <c r="K276" s="2" t="s">
        <v>3664</v>
      </c>
      <c r="L276" s="4">
        <v>8.82</v>
      </c>
      <c r="M276" s="2">
        <v>2</v>
      </c>
      <c r="N276" s="5">
        <v>0</v>
      </c>
      <c r="O276" s="4">
        <v>4.0571999999999999</v>
      </c>
    </row>
    <row r="277" spans="1:15">
      <c r="A277" s="2">
        <v>276</v>
      </c>
      <c r="B277" s="2" t="s">
        <v>1211</v>
      </c>
      <c r="C277" s="2" t="s">
        <v>3661</v>
      </c>
      <c r="D277" s="3">
        <v>43847</v>
      </c>
      <c r="E277" s="3">
        <v>43863</v>
      </c>
      <c r="F277" s="2" t="s">
        <v>3124</v>
      </c>
      <c r="G277" s="2" t="s">
        <v>3662</v>
      </c>
      <c r="H277" s="2" t="s">
        <v>3663</v>
      </c>
      <c r="I277" s="2" t="s">
        <v>3046</v>
      </c>
      <c r="J277" s="2">
        <v>94760</v>
      </c>
      <c r="K277" s="2" t="s">
        <v>3665</v>
      </c>
      <c r="L277" s="4">
        <v>5.98</v>
      </c>
      <c r="M277" s="2">
        <v>1</v>
      </c>
      <c r="N277" s="5">
        <v>0</v>
      </c>
      <c r="O277" s="4">
        <v>1.5548000000000002</v>
      </c>
    </row>
    <row r="278" spans="1:15">
      <c r="A278" s="2">
        <v>277</v>
      </c>
      <c r="B278" s="2" t="s">
        <v>1458</v>
      </c>
      <c r="C278" s="2" t="s">
        <v>3666</v>
      </c>
      <c r="D278" s="3">
        <v>42183</v>
      </c>
      <c r="E278" s="3">
        <v>42207</v>
      </c>
      <c r="F278" s="2" t="s">
        <v>3049</v>
      </c>
      <c r="G278" s="2" t="s">
        <v>3667</v>
      </c>
      <c r="H278" s="2" t="s">
        <v>3668</v>
      </c>
      <c r="I278" s="2" t="s">
        <v>3046</v>
      </c>
      <c r="J278" s="2">
        <v>34520</v>
      </c>
      <c r="K278" s="2" t="s">
        <v>3669</v>
      </c>
      <c r="L278" s="4">
        <v>11.648000000000001</v>
      </c>
      <c r="M278" s="2">
        <v>2</v>
      </c>
      <c r="N278" s="5">
        <v>0.2</v>
      </c>
      <c r="O278" s="4">
        <v>4.0768000000000004</v>
      </c>
    </row>
    <row r="279" spans="1:15">
      <c r="A279" s="2">
        <v>278</v>
      </c>
      <c r="B279" s="2" t="s">
        <v>1935</v>
      </c>
      <c r="C279" s="2" t="s">
        <v>3666</v>
      </c>
      <c r="D279" s="3">
        <v>41008</v>
      </c>
      <c r="E279" s="3">
        <v>41038</v>
      </c>
      <c r="F279" s="2" t="s">
        <v>3049</v>
      </c>
      <c r="G279" s="2" t="s">
        <v>3667</v>
      </c>
      <c r="H279" s="2" t="s">
        <v>3668</v>
      </c>
      <c r="I279" s="2" t="s">
        <v>3046</v>
      </c>
      <c r="J279" s="2">
        <v>86300</v>
      </c>
      <c r="K279" s="2" t="s">
        <v>3670</v>
      </c>
      <c r="L279" s="4">
        <v>18.175999999999998</v>
      </c>
      <c r="M279" s="2">
        <v>4</v>
      </c>
      <c r="N279" s="5">
        <v>0.2</v>
      </c>
      <c r="O279" s="4">
        <v>5.9071999999999987</v>
      </c>
    </row>
    <row r="280" spans="1:15">
      <c r="A280" s="2">
        <v>279</v>
      </c>
      <c r="B280" s="2" t="s">
        <v>854</v>
      </c>
      <c r="C280" s="2" t="s">
        <v>3666</v>
      </c>
      <c r="D280" s="3">
        <v>43868</v>
      </c>
      <c r="E280" s="3">
        <v>43882</v>
      </c>
      <c r="F280" s="2" t="s">
        <v>3049</v>
      </c>
      <c r="G280" s="2" t="s">
        <v>3667</v>
      </c>
      <c r="H280" s="2" t="s">
        <v>3668</v>
      </c>
      <c r="I280" s="2" t="s">
        <v>3046</v>
      </c>
      <c r="J280" s="2">
        <v>26800</v>
      </c>
      <c r="K280" s="2" t="s">
        <v>3671</v>
      </c>
      <c r="L280" s="4">
        <v>59.712000000000003</v>
      </c>
      <c r="M280" s="2">
        <v>6</v>
      </c>
      <c r="N280" s="5">
        <v>0.2</v>
      </c>
      <c r="O280" s="4">
        <v>5.9711999999999996</v>
      </c>
    </row>
    <row r="281" spans="1:15">
      <c r="A281" s="2">
        <v>280</v>
      </c>
      <c r="B281" s="2" t="s">
        <v>2544</v>
      </c>
      <c r="C281" s="2" t="s">
        <v>3666</v>
      </c>
      <c r="D281" s="3">
        <v>41247</v>
      </c>
      <c r="E281" s="3">
        <v>41254</v>
      </c>
      <c r="F281" s="2" t="s">
        <v>3049</v>
      </c>
      <c r="G281" s="2" t="s">
        <v>3667</v>
      </c>
      <c r="H281" s="2" t="s">
        <v>3668</v>
      </c>
      <c r="I281" s="2" t="s">
        <v>3046</v>
      </c>
      <c r="J281" s="2">
        <v>95800</v>
      </c>
      <c r="K281" s="2" t="s">
        <v>3672</v>
      </c>
      <c r="L281" s="4">
        <v>24.839999999999996</v>
      </c>
      <c r="M281" s="2">
        <v>3</v>
      </c>
      <c r="N281" s="5">
        <v>0.2</v>
      </c>
      <c r="O281" s="4">
        <v>8.6940000000000008</v>
      </c>
    </row>
    <row r="282" spans="1:15">
      <c r="A282" s="2">
        <v>281</v>
      </c>
      <c r="B282" s="2" t="s">
        <v>1989</v>
      </c>
      <c r="C282" s="2" t="s">
        <v>3673</v>
      </c>
      <c r="D282" s="3">
        <v>44614</v>
      </c>
      <c r="E282" s="3">
        <v>44643</v>
      </c>
      <c r="F282" s="2" t="s">
        <v>3037</v>
      </c>
      <c r="G282" s="2" t="s">
        <v>3330</v>
      </c>
      <c r="H282" s="2" t="s">
        <v>3331</v>
      </c>
      <c r="I282" s="2" t="s">
        <v>3040</v>
      </c>
      <c r="J282" s="2">
        <v>80050</v>
      </c>
      <c r="K282" s="2" t="s">
        <v>3674</v>
      </c>
      <c r="L282" s="4">
        <v>2.0799999999999996</v>
      </c>
      <c r="M282" s="2">
        <v>5</v>
      </c>
      <c r="N282" s="5">
        <v>0.8</v>
      </c>
      <c r="O282" s="4">
        <v>-3.4320000000000004</v>
      </c>
    </row>
    <row r="283" spans="1:15">
      <c r="A283" s="2">
        <v>282</v>
      </c>
      <c r="B283" s="2" t="s">
        <v>1133</v>
      </c>
      <c r="C283" s="2" t="s">
        <v>3673</v>
      </c>
      <c r="D283" s="3">
        <v>44986</v>
      </c>
      <c r="E283" s="3">
        <v>44998</v>
      </c>
      <c r="F283" s="2" t="s">
        <v>3037</v>
      </c>
      <c r="G283" s="2" t="s">
        <v>3330</v>
      </c>
      <c r="H283" s="2" t="s">
        <v>3331</v>
      </c>
      <c r="I283" s="2" t="s">
        <v>3040</v>
      </c>
      <c r="J283" s="2">
        <v>89700</v>
      </c>
      <c r="K283" s="2" t="s">
        <v>3675</v>
      </c>
      <c r="L283" s="4">
        <v>1114.4000000000001</v>
      </c>
      <c r="M283" s="2">
        <v>7</v>
      </c>
      <c r="N283" s="5">
        <v>0.2</v>
      </c>
      <c r="O283" s="4">
        <v>376.11</v>
      </c>
    </row>
    <row r="284" spans="1:15">
      <c r="A284" s="2">
        <v>283</v>
      </c>
      <c r="B284" s="2" t="s">
        <v>775</v>
      </c>
      <c r="C284" s="2" t="s">
        <v>3676</v>
      </c>
      <c r="D284" s="3">
        <v>44877</v>
      </c>
      <c r="E284" s="3">
        <v>44905</v>
      </c>
      <c r="F284" s="2" t="s">
        <v>3049</v>
      </c>
      <c r="G284" s="2" t="s">
        <v>3677</v>
      </c>
      <c r="H284" s="2" t="s">
        <v>3678</v>
      </c>
      <c r="I284" s="2" t="s">
        <v>3040</v>
      </c>
      <c r="J284" s="2">
        <v>96100</v>
      </c>
      <c r="K284" s="2" t="s">
        <v>3679</v>
      </c>
      <c r="L284" s="4">
        <v>1038.8399999999999</v>
      </c>
      <c r="M284" s="2">
        <v>5</v>
      </c>
      <c r="N284" s="5">
        <v>0.2</v>
      </c>
      <c r="O284" s="4">
        <v>51.942000000000007</v>
      </c>
    </row>
    <row r="285" spans="1:15">
      <c r="A285" s="2">
        <v>284</v>
      </c>
      <c r="B285" s="2" t="s">
        <v>595</v>
      </c>
      <c r="C285" s="2" t="s">
        <v>3680</v>
      </c>
      <c r="D285" s="3">
        <v>45196</v>
      </c>
      <c r="E285" s="3">
        <v>45221</v>
      </c>
      <c r="F285" s="2" t="s">
        <v>3049</v>
      </c>
      <c r="G285" s="2" t="s">
        <v>3110</v>
      </c>
      <c r="H285" s="2" t="s">
        <v>3111</v>
      </c>
      <c r="I285" s="2" t="s">
        <v>3040</v>
      </c>
      <c r="J285" s="2">
        <v>47810</v>
      </c>
      <c r="K285" s="2" t="s">
        <v>3681</v>
      </c>
      <c r="L285" s="4">
        <v>141.76</v>
      </c>
      <c r="M285" s="2">
        <v>5</v>
      </c>
      <c r="N285" s="5">
        <v>0.2</v>
      </c>
      <c r="O285" s="4">
        <v>47.843999999999994</v>
      </c>
    </row>
    <row r="286" spans="1:15">
      <c r="A286" s="2">
        <v>285</v>
      </c>
      <c r="B286" s="2" t="s">
        <v>2812</v>
      </c>
      <c r="C286" s="2" t="s">
        <v>3680</v>
      </c>
      <c r="D286" s="3">
        <v>45058</v>
      </c>
      <c r="E286" s="3">
        <v>45077</v>
      </c>
      <c r="F286" s="2" t="s">
        <v>3049</v>
      </c>
      <c r="G286" s="2" t="s">
        <v>3110</v>
      </c>
      <c r="H286" s="2" t="s">
        <v>3111</v>
      </c>
      <c r="I286" s="2" t="s">
        <v>3040</v>
      </c>
      <c r="J286" s="2">
        <v>21070</v>
      </c>
      <c r="K286" s="2" t="s">
        <v>3682</v>
      </c>
      <c r="L286" s="4">
        <v>239.80000000000004</v>
      </c>
      <c r="M286" s="2">
        <v>5</v>
      </c>
      <c r="N286" s="5">
        <v>0.2</v>
      </c>
      <c r="O286" s="4">
        <v>47.959999999999987</v>
      </c>
    </row>
    <row r="287" spans="1:15">
      <c r="A287" s="2">
        <v>286</v>
      </c>
      <c r="B287" s="2" t="s">
        <v>1393</v>
      </c>
      <c r="C287" s="2" t="s">
        <v>3680</v>
      </c>
      <c r="D287" s="3">
        <v>44743</v>
      </c>
      <c r="E287" s="3">
        <v>44761</v>
      </c>
      <c r="F287" s="2" t="s">
        <v>3049</v>
      </c>
      <c r="G287" s="2" t="s">
        <v>3110</v>
      </c>
      <c r="H287" s="2" t="s">
        <v>3111</v>
      </c>
      <c r="I287" s="2" t="s">
        <v>3040</v>
      </c>
      <c r="J287" s="2">
        <v>10100</v>
      </c>
      <c r="K287" s="2" t="s">
        <v>3683</v>
      </c>
      <c r="L287" s="4">
        <v>31.104000000000006</v>
      </c>
      <c r="M287" s="2">
        <v>6</v>
      </c>
      <c r="N287" s="5">
        <v>0.2</v>
      </c>
      <c r="O287" s="4">
        <v>10.8864</v>
      </c>
    </row>
    <row r="288" spans="1:15">
      <c r="A288" s="2">
        <v>287</v>
      </c>
      <c r="B288" s="2" t="s">
        <v>2980</v>
      </c>
      <c r="C288" s="2" t="s">
        <v>3684</v>
      </c>
      <c r="D288" s="3">
        <v>44751</v>
      </c>
      <c r="E288" s="3">
        <v>44780</v>
      </c>
      <c r="F288" s="2" t="s">
        <v>3037</v>
      </c>
      <c r="G288" s="2" t="s">
        <v>3685</v>
      </c>
      <c r="H288" s="2" t="s">
        <v>3686</v>
      </c>
      <c r="I288" s="2" t="s">
        <v>3046</v>
      </c>
      <c r="J288" s="2">
        <v>88100</v>
      </c>
      <c r="K288" s="2" t="s">
        <v>3687</v>
      </c>
      <c r="L288" s="4">
        <v>254.05800000000002</v>
      </c>
      <c r="M288" s="2">
        <v>7</v>
      </c>
      <c r="N288" s="5">
        <v>0.7</v>
      </c>
      <c r="O288" s="4">
        <v>-169.3719999999999</v>
      </c>
    </row>
    <row r="289" spans="1:15">
      <c r="A289" s="2">
        <v>288</v>
      </c>
      <c r="B289" s="2" t="s">
        <v>425</v>
      </c>
      <c r="C289" s="2" t="s">
        <v>3684</v>
      </c>
      <c r="D289" s="3">
        <v>43195</v>
      </c>
      <c r="E289" s="3">
        <v>43212</v>
      </c>
      <c r="F289" s="2" t="s">
        <v>3037</v>
      </c>
      <c r="G289" s="2" t="s">
        <v>3685</v>
      </c>
      <c r="H289" s="2" t="s">
        <v>3686</v>
      </c>
      <c r="I289" s="2" t="s">
        <v>3046</v>
      </c>
      <c r="J289" s="2">
        <v>21030</v>
      </c>
      <c r="K289" s="2" t="s">
        <v>3457</v>
      </c>
      <c r="L289" s="4">
        <v>194.52800000000002</v>
      </c>
      <c r="M289" s="2">
        <v>2</v>
      </c>
      <c r="N289" s="5">
        <v>0.2</v>
      </c>
      <c r="O289" s="4">
        <v>24.315999999999974</v>
      </c>
    </row>
    <row r="290" spans="1:15">
      <c r="A290" s="2">
        <v>289</v>
      </c>
      <c r="B290" s="2" t="s">
        <v>1515</v>
      </c>
      <c r="C290" s="2" t="s">
        <v>3684</v>
      </c>
      <c r="D290" s="3">
        <v>43326</v>
      </c>
      <c r="E290" s="3">
        <v>43341</v>
      </c>
      <c r="F290" s="2" t="s">
        <v>3037</v>
      </c>
      <c r="G290" s="2" t="s">
        <v>3685</v>
      </c>
      <c r="H290" s="2" t="s">
        <v>3686</v>
      </c>
      <c r="I290" s="2" t="s">
        <v>3046</v>
      </c>
      <c r="J290" s="2">
        <v>43400</v>
      </c>
      <c r="K290" s="2" t="s">
        <v>3688</v>
      </c>
      <c r="L290" s="4">
        <v>961.48000000000013</v>
      </c>
      <c r="M290" s="2">
        <v>5</v>
      </c>
      <c r="N290" s="5">
        <v>0.2</v>
      </c>
      <c r="O290" s="4">
        <v>-204.31449999999995</v>
      </c>
    </row>
    <row r="291" spans="1:15">
      <c r="A291" s="2">
        <v>290</v>
      </c>
      <c r="B291" s="2" t="s">
        <v>1754</v>
      </c>
      <c r="C291" s="2" t="s">
        <v>3689</v>
      </c>
      <c r="D291" s="3">
        <v>45283</v>
      </c>
      <c r="E291" s="3">
        <v>45296</v>
      </c>
      <c r="F291" s="2" t="s">
        <v>3037</v>
      </c>
      <c r="G291" s="2" t="s">
        <v>3690</v>
      </c>
      <c r="H291" s="2" t="s">
        <v>3691</v>
      </c>
      <c r="I291" s="2" t="s">
        <v>3075</v>
      </c>
      <c r="J291" s="2">
        <v>6900</v>
      </c>
      <c r="K291" s="2" t="s">
        <v>3692</v>
      </c>
      <c r="L291" s="4">
        <v>19.096</v>
      </c>
      <c r="M291" s="2">
        <v>7</v>
      </c>
      <c r="N291" s="5">
        <v>0.2</v>
      </c>
      <c r="O291" s="4">
        <v>6.6835999999999993</v>
      </c>
    </row>
    <row r="292" spans="1:15">
      <c r="A292" s="2">
        <v>291</v>
      </c>
      <c r="B292" s="2" t="s">
        <v>1570</v>
      </c>
      <c r="C292" s="2" t="s">
        <v>3689</v>
      </c>
      <c r="D292" s="3">
        <v>43736</v>
      </c>
      <c r="E292" s="3">
        <v>43747</v>
      </c>
      <c r="F292" s="2" t="s">
        <v>3037</v>
      </c>
      <c r="G292" s="2" t="s">
        <v>3690</v>
      </c>
      <c r="H292" s="2" t="s">
        <v>3691</v>
      </c>
      <c r="I292" s="2" t="s">
        <v>3075</v>
      </c>
      <c r="J292" s="2">
        <v>13110</v>
      </c>
      <c r="K292" s="2" t="s">
        <v>3693</v>
      </c>
      <c r="L292" s="4">
        <v>18.496000000000002</v>
      </c>
      <c r="M292" s="2">
        <v>8</v>
      </c>
      <c r="N292" s="5">
        <v>0.2</v>
      </c>
      <c r="O292" s="4">
        <v>6.2423999999999999</v>
      </c>
    </row>
    <row r="293" spans="1:15">
      <c r="A293" s="2">
        <v>292</v>
      </c>
      <c r="B293" s="2" t="s">
        <v>997</v>
      </c>
      <c r="C293" s="2" t="s">
        <v>3689</v>
      </c>
      <c r="D293" s="3">
        <v>45415</v>
      </c>
      <c r="E293" s="3">
        <v>45436</v>
      </c>
      <c r="F293" s="2" t="s">
        <v>3037</v>
      </c>
      <c r="G293" s="2" t="s">
        <v>3690</v>
      </c>
      <c r="H293" s="2" t="s">
        <v>3691</v>
      </c>
      <c r="I293" s="2" t="s">
        <v>3075</v>
      </c>
      <c r="J293" s="2">
        <v>6700</v>
      </c>
      <c r="K293" s="2" t="s">
        <v>3694</v>
      </c>
      <c r="L293" s="4">
        <v>255.98400000000004</v>
      </c>
      <c r="M293" s="2">
        <v>2</v>
      </c>
      <c r="N293" s="5">
        <v>0.2</v>
      </c>
      <c r="O293" s="4">
        <v>54.396600000000007</v>
      </c>
    </row>
    <row r="294" spans="1:15">
      <c r="A294" s="2">
        <v>293</v>
      </c>
      <c r="B294" s="2" t="s">
        <v>1515</v>
      </c>
      <c r="C294" s="2" t="s">
        <v>3689</v>
      </c>
      <c r="D294" s="3">
        <v>38627</v>
      </c>
      <c r="E294" s="3">
        <v>38645</v>
      </c>
      <c r="F294" s="2" t="s">
        <v>3037</v>
      </c>
      <c r="G294" s="2" t="s">
        <v>3690</v>
      </c>
      <c r="H294" s="2" t="s">
        <v>3691</v>
      </c>
      <c r="I294" s="2" t="s">
        <v>3075</v>
      </c>
      <c r="J294" s="2">
        <v>26700</v>
      </c>
      <c r="K294" s="2" t="s">
        <v>3695</v>
      </c>
      <c r="L294" s="4">
        <v>86.97</v>
      </c>
      <c r="M294" s="2">
        <v>3</v>
      </c>
      <c r="N294" s="5">
        <v>0.5</v>
      </c>
      <c r="O294" s="4">
        <v>-48.703199999999995</v>
      </c>
    </row>
    <row r="295" spans="1:15">
      <c r="A295" s="2">
        <v>294</v>
      </c>
      <c r="B295" s="2" t="s">
        <v>1172</v>
      </c>
      <c r="C295" s="2" t="s">
        <v>3696</v>
      </c>
      <c r="D295" s="3">
        <v>42970</v>
      </c>
      <c r="E295" s="3">
        <v>42998</v>
      </c>
      <c r="F295" s="2" t="s">
        <v>3124</v>
      </c>
      <c r="G295" s="2" t="s">
        <v>3697</v>
      </c>
      <c r="H295" s="2" t="s">
        <v>3698</v>
      </c>
      <c r="I295" s="2" t="s">
        <v>3046</v>
      </c>
      <c r="J295" s="2">
        <v>82200</v>
      </c>
      <c r="K295" s="2" t="s">
        <v>3699</v>
      </c>
      <c r="L295" s="4">
        <v>300.416</v>
      </c>
      <c r="M295" s="2">
        <v>8</v>
      </c>
      <c r="N295" s="5">
        <v>0.2</v>
      </c>
      <c r="O295" s="4">
        <v>78.859200000000001</v>
      </c>
    </row>
    <row r="296" spans="1:15">
      <c r="A296" s="2">
        <v>295</v>
      </c>
      <c r="B296" s="2" t="s">
        <v>840</v>
      </c>
      <c r="C296" s="2" t="s">
        <v>3696</v>
      </c>
      <c r="D296" s="3">
        <v>39855</v>
      </c>
      <c r="E296" s="3">
        <v>39876</v>
      </c>
      <c r="F296" s="2" t="s">
        <v>3124</v>
      </c>
      <c r="G296" s="2" t="s">
        <v>3697</v>
      </c>
      <c r="H296" s="2" t="s">
        <v>3698</v>
      </c>
      <c r="I296" s="2" t="s">
        <v>3046</v>
      </c>
      <c r="J296" s="2">
        <v>27030</v>
      </c>
      <c r="K296" s="2" t="s">
        <v>3700</v>
      </c>
      <c r="L296" s="4">
        <v>230.35200000000003</v>
      </c>
      <c r="M296" s="2">
        <v>3</v>
      </c>
      <c r="N296" s="5">
        <v>0.2</v>
      </c>
      <c r="O296" s="4">
        <v>20.155800000000013</v>
      </c>
    </row>
    <row r="297" spans="1:15">
      <c r="A297" s="2">
        <v>296</v>
      </c>
      <c r="B297" s="2" t="s">
        <v>246</v>
      </c>
      <c r="C297" s="2" t="s">
        <v>3696</v>
      </c>
      <c r="D297" s="3">
        <v>44263</v>
      </c>
      <c r="E297" s="3">
        <v>44292</v>
      </c>
      <c r="F297" s="2" t="s">
        <v>3124</v>
      </c>
      <c r="G297" s="2" t="s">
        <v>3697</v>
      </c>
      <c r="H297" s="2" t="s">
        <v>3698</v>
      </c>
      <c r="I297" s="2" t="s">
        <v>3046</v>
      </c>
      <c r="J297" s="2">
        <v>48020</v>
      </c>
      <c r="K297" s="2" t="s">
        <v>3701</v>
      </c>
      <c r="L297" s="4">
        <v>218.35200000000003</v>
      </c>
      <c r="M297" s="2">
        <v>3</v>
      </c>
      <c r="N297" s="5">
        <v>0.2</v>
      </c>
      <c r="O297" s="4">
        <v>-24.564599999999999</v>
      </c>
    </row>
    <row r="298" spans="1:15">
      <c r="A298" s="2">
        <v>297</v>
      </c>
      <c r="B298" s="2" t="s">
        <v>476</v>
      </c>
      <c r="C298" s="2" t="s">
        <v>3696</v>
      </c>
      <c r="D298" s="3">
        <v>43357</v>
      </c>
      <c r="E298" s="3">
        <v>43369</v>
      </c>
      <c r="F298" s="2" t="s">
        <v>3124</v>
      </c>
      <c r="G298" s="2" t="s">
        <v>3697</v>
      </c>
      <c r="H298" s="2" t="s">
        <v>3698</v>
      </c>
      <c r="I298" s="2" t="s">
        <v>3046</v>
      </c>
      <c r="J298" s="2">
        <v>15000</v>
      </c>
      <c r="K298" s="2" t="s">
        <v>3702</v>
      </c>
      <c r="L298" s="4">
        <v>78.600000000000009</v>
      </c>
      <c r="M298" s="2">
        <v>5</v>
      </c>
      <c r="N298" s="5">
        <v>0.7</v>
      </c>
      <c r="O298" s="4">
        <v>-62.88000000000001</v>
      </c>
    </row>
    <row r="299" spans="1:15">
      <c r="A299" s="2">
        <v>298</v>
      </c>
      <c r="B299" s="2" t="s">
        <v>2348</v>
      </c>
      <c r="C299" s="2" t="s">
        <v>3696</v>
      </c>
      <c r="D299" s="3">
        <v>44689</v>
      </c>
      <c r="E299" s="3">
        <v>44709</v>
      </c>
      <c r="F299" s="2" t="s">
        <v>3124</v>
      </c>
      <c r="G299" s="2" t="s">
        <v>3697</v>
      </c>
      <c r="H299" s="2" t="s">
        <v>3698</v>
      </c>
      <c r="I299" s="2" t="s">
        <v>3046</v>
      </c>
      <c r="J299" s="2">
        <v>33040</v>
      </c>
      <c r="K299" s="2" t="s">
        <v>3703</v>
      </c>
      <c r="L299" s="4">
        <v>27.552000000000003</v>
      </c>
      <c r="M299" s="2">
        <v>3</v>
      </c>
      <c r="N299" s="5">
        <v>0.2</v>
      </c>
      <c r="O299" s="4">
        <v>9.2987999999999964</v>
      </c>
    </row>
    <row r="300" spans="1:15">
      <c r="A300" s="2">
        <v>299</v>
      </c>
      <c r="B300" s="2" t="s">
        <v>1730</v>
      </c>
      <c r="C300" s="2" t="s">
        <v>3704</v>
      </c>
      <c r="D300" s="3">
        <v>45062</v>
      </c>
      <c r="E300" s="3">
        <v>45085</v>
      </c>
      <c r="F300" s="2" t="s">
        <v>3049</v>
      </c>
      <c r="G300" s="2" t="s">
        <v>3369</v>
      </c>
      <c r="H300" s="2" t="s">
        <v>3370</v>
      </c>
      <c r="I300" s="2" t="s">
        <v>3046</v>
      </c>
      <c r="J300" s="2">
        <v>89000</v>
      </c>
      <c r="K300" s="2" t="s">
        <v>3705</v>
      </c>
      <c r="L300" s="4">
        <v>32.400000000000006</v>
      </c>
      <c r="M300" s="2">
        <v>5</v>
      </c>
      <c r="N300" s="5">
        <v>0</v>
      </c>
      <c r="O300" s="4">
        <v>15.552000000000001</v>
      </c>
    </row>
    <row r="301" spans="1:15">
      <c r="A301" s="2">
        <v>300</v>
      </c>
      <c r="B301" s="2" t="s">
        <v>2346</v>
      </c>
      <c r="C301" s="2" t="s">
        <v>3704</v>
      </c>
      <c r="D301" s="3">
        <v>45174</v>
      </c>
      <c r="E301" s="3">
        <v>45186</v>
      </c>
      <c r="F301" s="2" t="s">
        <v>3049</v>
      </c>
      <c r="G301" s="2" t="s">
        <v>3369</v>
      </c>
      <c r="H301" s="2" t="s">
        <v>3370</v>
      </c>
      <c r="I301" s="2" t="s">
        <v>3046</v>
      </c>
      <c r="J301" s="2">
        <v>94600</v>
      </c>
      <c r="K301" s="2" t="s">
        <v>3706</v>
      </c>
      <c r="L301" s="4">
        <v>1082.48</v>
      </c>
      <c r="M301" s="2">
        <v>8</v>
      </c>
      <c r="N301" s="5">
        <v>0</v>
      </c>
      <c r="O301" s="4">
        <v>10.824800000000096</v>
      </c>
    </row>
    <row r="302" spans="1:15">
      <c r="A302" s="2">
        <v>301</v>
      </c>
      <c r="B302" s="2" t="s">
        <v>2169</v>
      </c>
      <c r="C302" s="2" t="s">
        <v>3704</v>
      </c>
      <c r="D302" s="3">
        <v>44040</v>
      </c>
      <c r="E302" s="3">
        <v>44047</v>
      </c>
      <c r="F302" s="2" t="s">
        <v>3049</v>
      </c>
      <c r="G302" s="2" t="s">
        <v>3369</v>
      </c>
      <c r="H302" s="2" t="s">
        <v>3370</v>
      </c>
      <c r="I302" s="2" t="s">
        <v>3046</v>
      </c>
      <c r="J302" s="2">
        <v>21020</v>
      </c>
      <c r="K302" s="2" t="s">
        <v>3707</v>
      </c>
      <c r="L302" s="4">
        <v>56.91</v>
      </c>
      <c r="M302" s="2">
        <v>3</v>
      </c>
      <c r="N302" s="5">
        <v>0</v>
      </c>
      <c r="O302" s="4">
        <v>27.316799999999997</v>
      </c>
    </row>
    <row r="303" spans="1:15">
      <c r="A303" s="2">
        <v>302</v>
      </c>
      <c r="B303" s="2" t="s">
        <v>428</v>
      </c>
      <c r="C303" s="2" t="s">
        <v>3704</v>
      </c>
      <c r="D303" s="3">
        <v>44152</v>
      </c>
      <c r="E303" s="3">
        <v>44166</v>
      </c>
      <c r="F303" s="2" t="s">
        <v>3049</v>
      </c>
      <c r="G303" s="2" t="s">
        <v>3369</v>
      </c>
      <c r="H303" s="2" t="s">
        <v>3370</v>
      </c>
      <c r="I303" s="2" t="s">
        <v>3046</v>
      </c>
      <c r="J303" s="2">
        <v>26620</v>
      </c>
      <c r="K303" s="2" t="s">
        <v>3708</v>
      </c>
      <c r="L303" s="4">
        <v>77.599999999999994</v>
      </c>
      <c r="M303" s="2">
        <v>4</v>
      </c>
      <c r="N303" s="5">
        <v>0</v>
      </c>
      <c r="O303" s="4">
        <v>38.023999999999994</v>
      </c>
    </row>
    <row r="304" spans="1:15">
      <c r="A304" s="2">
        <v>303</v>
      </c>
      <c r="B304" s="2" t="s">
        <v>1234</v>
      </c>
      <c r="C304" s="2" t="s">
        <v>3704</v>
      </c>
      <c r="D304" s="3">
        <v>45157</v>
      </c>
      <c r="E304" s="3">
        <v>45172</v>
      </c>
      <c r="F304" s="2" t="s">
        <v>3049</v>
      </c>
      <c r="G304" s="2" t="s">
        <v>3369</v>
      </c>
      <c r="H304" s="2" t="s">
        <v>3370</v>
      </c>
      <c r="I304" s="2" t="s">
        <v>3046</v>
      </c>
      <c r="J304" s="2">
        <v>26400</v>
      </c>
      <c r="K304" s="2" t="s">
        <v>3709</v>
      </c>
      <c r="L304" s="4">
        <v>14.28</v>
      </c>
      <c r="M304" s="2">
        <v>1</v>
      </c>
      <c r="N304" s="5">
        <v>0</v>
      </c>
      <c r="O304" s="4">
        <v>6.5687999999999995</v>
      </c>
    </row>
    <row r="305" spans="1:15">
      <c r="A305" s="2">
        <v>304</v>
      </c>
      <c r="B305" s="2" t="s">
        <v>828</v>
      </c>
      <c r="C305" s="2" t="s">
        <v>3710</v>
      </c>
      <c r="D305" s="3">
        <v>43129</v>
      </c>
      <c r="E305" s="3">
        <v>43155</v>
      </c>
      <c r="F305" s="2" t="s">
        <v>3049</v>
      </c>
      <c r="G305" s="2" t="s">
        <v>3552</v>
      </c>
      <c r="H305" s="2" t="s">
        <v>3553</v>
      </c>
      <c r="I305" s="2" t="s">
        <v>3040</v>
      </c>
      <c r="J305" s="2">
        <v>18200</v>
      </c>
      <c r="K305" s="2" t="s">
        <v>3711</v>
      </c>
      <c r="L305" s="4">
        <v>219.07500000000002</v>
      </c>
      <c r="M305" s="2">
        <v>3</v>
      </c>
      <c r="N305" s="5">
        <v>0.5</v>
      </c>
      <c r="O305" s="4">
        <v>-131.44500000000005</v>
      </c>
    </row>
    <row r="306" spans="1:15">
      <c r="A306" s="2">
        <v>305</v>
      </c>
      <c r="B306" s="2" t="s">
        <v>144</v>
      </c>
      <c r="C306" s="2" t="s">
        <v>3712</v>
      </c>
      <c r="D306" s="3">
        <v>45371</v>
      </c>
      <c r="E306" s="3">
        <v>45379</v>
      </c>
      <c r="F306" s="2" t="s">
        <v>3037</v>
      </c>
      <c r="G306" s="2" t="s">
        <v>3713</v>
      </c>
      <c r="H306" s="2" t="s">
        <v>3714</v>
      </c>
      <c r="I306" s="2" t="s">
        <v>3046</v>
      </c>
      <c r="J306" s="2">
        <v>21820</v>
      </c>
      <c r="K306" s="2" t="s">
        <v>3715</v>
      </c>
      <c r="L306" s="4">
        <v>26.8</v>
      </c>
      <c r="M306" s="2">
        <v>2</v>
      </c>
      <c r="N306" s="5">
        <v>0</v>
      </c>
      <c r="O306" s="4">
        <v>12.863999999999999</v>
      </c>
    </row>
    <row r="307" spans="1:15">
      <c r="A307" s="2">
        <v>306</v>
      </c>
      <c r="B307" s="2" t="s">
        <v>1300</v>
      </c>
      <c r="C307" s="2" t="s">
        <v>3716</v>
      </c>
      <c r="D307" s="3">
        <v>43546</v>
      </c>
      <c r="E307" s="3">
        <v>43563</v>
      </c>
      <c r="F307" s="2" t="s">
        <v>3049</v>
      </c>
      <c r="G307" s="2" t="s">
        <v>3216</v>
      </c>
      <c r="H307" s="2" t="s">
        <v>3217</v>
      </c>
      <c r="I307" s="2" t="s">
        <v>3046</v>
      </c>
      <c r="J307" s="2">
        <v>86400</v>
      </c>
      <c r="K307" s="2" t="s">
        <v>3717</v>
      </c>
      <c r="L307" s="4">
        <v>9.84</v>
      </c>
      <c r="M307" s="2">
        <v>3</v>
      </c>
      <c r="N307" s="5">
        <v>0</v>
      </c>
      <c r="O307" s="4">
        <v>2.8535999999999988</v>
      </c>
    </row>
    <row r="308" spans="1:15">
      <c r="A308" s="2">
        <v>307</v>
      </c>
      <c r="B308" s="2" t="s">
        <v>2927</v>
      </c>
      <c r="C308" s="2" t="s">
        <v>3718</v>
      </c>
      <c r="D308" s="3">
        <v>44505</v>
      </c>
      <c r="E308" s="3">
        <v>44527</v>
      </c>
      <c r="F308" s="2" t="s">
        <v>3049</v>
      </c>
      <c r="G308" s="2" t="s">
        <v>3719</v>
      </c>
      <c r="H308" s="2" t="s">
        <v>3720</v>
      </c>
      <c r="I308" s="2" t="s">
        <v>3075</v>
      </c>
      <c r="J308" s="2">
        <v>94900</v>
      </c>
      <c r="K308" s="2" t="s">
        <v>3721</v>
      </c>
      <c r="L308" s="4">
        <v>45.480000000000004</v>
      </c>
      <c r="M308" s="2">
        <v>3</v>
      </c>
      <c r="N308" s="5">
        <v>0</v>
      </c>
      <c r="O308" s="4">
        <v>20.9208</v>
      </c>
    </row>
    <row r="309" spans="1:15">
      <c r="A309" s="2">
        <v>308</v>
      </c>
      <c r="B309" s="2" t="s">
        <v>1635</v>
      </c>
      <c r="C309" s="2" t="s">
        <v>3718</v>
      </c>
      <c r="D309" s="3">
        <v>45105</v>
      </c>
      <c r="E309" s="3">
        <v>45122</v>
      </c>
      <c r="F309" s="2" t="s">
        <v>3049</v>
      </c>
      <c r="G309" s="2" t="s">
        <v>3719</v>
      </c>
      <c r="H309" s="2" t="s">
        <v>3720</v>
      </c>
      <c r="I309" s="2" t="s">
        <v>3075</v>
      </c>
      <c r="J309" s="2">
        <v>89200</v>
      </c>
      <c r="K309" s="2" t="s">
        <v>3722</v>
      </c>
      <c r="L309" s="4">
        <v>289.20000000000005</v>
      </c>
      <c r="M309" s="2">
        <v>6</v>
      </c>
      <c r="N309" s="5">
        <v>0</v>
      </c>
      <c r="O309" s="4">
        <v>83.867999999999967</v>
      </c>
    </row>
    <row r="310" spans="1:15">
      <c r="A310" s="2">
        <v>309</v>
      </c>
      <c r="B310" s="2" t="s">
        <v>2347</v>
      </c>
      <c r="C310" s="2" t="s">
        <v>3723</v>
      </c>
      <c r="D310" s="3">
        <v>45021</v>
      </c>
      <c r="E310" s="3">
        <v>45031</v>
      </c>
      <c r="F310" s="2" t="s">
        <v>3124</v>
      </c>
      <c r="G310" s="2" t="s">
        <v>3724</v>
      </c>
      <c r="H310" s="2" t="s">
        <v>3725</v>
      </c>
      <c r="I310" s="2" t="s">
        <v>3040</v>
      </c>
      <c r="J310" s="2">
        <v>11200</v>
      </c>
      <c r="K310" s="2" t="s">
        <v>3726</v>
      </c>
      <c r="L310" s="4">
        <v>4.8899999999999997</v>
      </c>
      <c r="M310" s="2">
        <v>1</v>
      </c>
      <c r="N310" s="5">
        <v>0</v>
      </c>
      <c r="O310" s="4">
        <v>2.0049000000000001</v>
      </c>
    </row>
    <row r="311" spans="1:15">
      <c r="A311" s="2">
        <v>310</v>
      </c>
      <c r="B311" s="2" t="s">
        <v>2961</v>
      </c>
      <c r="C311" s="2" t="s">
        <v>3727</v>
      </c>
      <c r="D311" s="3">
        <v>45323</v>
      </c>
      <c r="E311" s="3">
        <v>45333</v>
      </c>
      <c r="F311" s="2" t="s">
        <v>3037</v>
      </c>
      <c r="G311" s="2" t="s">
        <v>3728</v>
      </c>
      <c r="H311" s="2" t="s">
        <v>3729</v>
      </c>
      <c r="I311" s="2" t="s">
        <v>3046</v>
      </c>
      <c r="J311" s="2">
        <v>23000</v>
      </c>
      <c r="K311" s="2" t="s">
        <v>3730</v>
      </c>
      <c r="L311" s="4">
        <v>15.136000000000003</v>
      </c>
      <c r="M311" s="2">
        <v>4</v>
      </c>
      <c r="N311" s="5">
        <v>0.2</v>
      </c>
      <c r="O311" s="4">
        <v>3.5948000000000011</v>
      </c>
    </row>
    <row r="312" spans="1:15">
      <c r="A312" s="2">
        <v>311</v>
      </c>
      <c r="B312" s="2" t="s">
        <v>2778</v>
      </c>
      <c r="C312" s="2" t="s">
        <v>3727</v>
      </c>
      <c r="D312" s="3">
        <v>45084</v>
      </c>
      <c r="E312" s="3">
        <v>45113</v>
      </c>
      <c r="F312" s="2" t="s">
        <v>3037</v>
      </c>
      <c r="G312" s="2" t="s">
        <v>3728</v>
      </c>
      <c r="H312" s="2" t="s">
        <v>3729</v>
      </c>
      <c r="I312" s="2" t="s">
        <v>3046</v>
      </c>
      <c r="J312" s="2">
        <v>42800</v>
      </c>
      <c r="K312" s="2" t="s">
        <v>3731</v>
      </c>
      <c r="L312" s="4">
        <v>466.76800000000003</v>
      </c>
      <c r="M312" s="2">
        <v>2</v>
      </c>
      <c r="N312" s="5">
        <v>0.2</v>
      </c>
      <c r="O312" s="4">
        <v>52.511399999999981</v>
      </c>
    </row>
    <row r="313" spans="1:15">
      <c r="A313" s="2">
        <v>312</v>
      </c>
      <c r="B313" s="2" t="s">
        <v>966</v>
      </c>
      <c r="C313" s="2" t="s">
        <v>3727</v>
      </c>
      <c r="D313" s="3">
        <v>44326</v>
      </c>
      <c r="E313" s="3">
        <v>44345</v>
      </c>
      <c r="F313" s="2" t="s">
        <v>3037</v>
      </c>
      <c r="G313" s="2" t="s">
        <v>3728</v>
      </c>
      <c r="H313" s="2" t="s">
        <v>3729</v>
      </c>
      <c r="I313" s="2" t="s">
        <v>3046</v>
      </c>
      <c r="J313" s="2">
        <v>75050</v>
      </c>
      <c r="K313" s="2" t="s">
        <v>3732</v>
      </c>
      <c r="L313" s="4">
        <v>15.231999999999999</v>
      </c>
      <c r="M313" s="2">
        <v>1</v>
      </c>
      <c r="N313" s="5">
        <v>0.2</v>
      </c>
      <c r="O313" s="4">
        <v>1.7135999999999978</v>
      </c>
    </row>
    <row r="314" spans="1:15">
      <c r="A314" s="2">
        <v>313</v>
      </c>
      <c r="B314" s="2" t="s">
        <v>385</v>
      </c>
      <c r="C314" s="2" t="s">
        <v>3727</v>
      </c>
      <c r="D314" s="3">
        <v>43743</v>
      </c>
      <c r="E314" s="3">
        <v>43750</v>
      </c>
      <c r="F314" s="2" t="s">
        <v>3037</v>
      </c>
      <c r="G314" s="2" t="s">
        <v>3728</v>
      </c>
      <c r="H314" s="2" t="s">
        <v>3729</v>
      </c>
      <c r="I314" s="2" t="s">
        <v>3046</v>
      </c>
      <c r="J314" s="2">
        <v>27630</v>
      </c>
      <c r="K314" s="2" t="s">
        <v>3733</v>
      </c>
      <c r="L314" s="4">
        <v>6.2640000000000002</v>
      </c>
      <c r="M314" s="2">
        <v>3</v>
      </c>
      <c r="N314" s="5">
        <v>0.2</v>
      </c>
      <c r="O314" s="4">
        <v>2.0358000000000001</v>
      </c>
    </row>
    <row r="315" spans="1:15">
      <c r="A315" s="2">
        <v>314</v>
      </c>
      <c r="B315" s="2" t="s">
        <v>806</v>
      </c>
      <c r="C315" s="2" t="s">
        <v>3734</v>
      </c>
      <c r="D315" s="3">
        <v>42444</v>
      </c>
      <c r="E315" s="3">
        <v>42455</v>
      </c>
      <c r="F315" s="2" t="s">
        <v>3049</v>
      </c>
      <c r="G315" s="2" t="s">
        <v>3735</v>
      </c>
      <c r="H315" s="2" t="s">
        <v>3736</v>
      </c>
      <c r="I315" s="2" t="s">
        <v>3046</v>
      </c>
      <c r="J315" s="2">
        <v>47300</v>
      </c>
      <c r="K315" s="2" t="s">
        <v>3737</v>
      </c>
      <c r="L315" s="4">
        <v>87.539999999999992</v>
      </c>
      <c r="M315" s="2">
        <v>3</v>
      </c>
      <c r="N315" s="5">
        <v>0</v>
      </c>
      <c r="O315" s="4">
        <v>37.642200000000003</v>
      </c>
    </row>
    <row r="316" spans="1:15">
      <c r="A316" s="2">
        <v>315</v>
      </c>
      <c r="B316" s="2" t="s">
        <v>2030</v>
      </c>
      <c r="C316" s="2" t="s">
        <v>3738</v>
      </c>
      <c r="D316" s="3">
        <v>41981</v>
      </c>
      <c r="E316" s="3">
        <v>42003</v>
      </c>
      <c r="F316" s="2" t="s">
        <v>3049</v>
      </c>
      <c r="G316" s="2" t="s">
        <v>3739</v>
      </c>
      <c r="H316" s="2" t="s">
        <v>3740</v>
      </c>
      <c r="I316" s="2" t="s">
        <v>3046</v>
      </c>
      <c r="J316" s="2">
        <v>26680</v>
      </c>
      <c r="K316" s="2" t="s">
        <v>3741</v>
      </c>
      <c r="L316" s="4">
        <v>178.38400000000001</v>
      </c>
      <c r="M316" s="2">
        <v>2</v>
      </c>
      <c r="N316" s="5">
        <v>0.2</v>
      </c>
      <c r="O316" s="4">
        <v>22.297999999999973</v>
      </c>
    </row>
    <row r="317" spans="1:15">
      <c r="A317" s="2">
        <v>316</v>
      </c>
      <c r="B317" s="2" t="s">
        <v>1117</v>
      </c>
      <c r="C317" s="2" t="s">
        <v>3738</v>
      </c>
      <c r="D317" s="3">
        <v>44735</v>
      </c>
      <c r="E317" s="3">
        <v>44748</v>
      </c>
      <c r="F317" s="2" t="s">
        <v>3049</v>
      </c>
      <c r="G317" s="2" t="s">
        <v>3739</v>
      </c>
      <c r="H317" s="2" t="s">
        <v>3740</v>
      </c>
      <c r="I317" s="2" t="s">
        <v>3046</v>
      </c>
      <c r="J317" s="2">
        <v>81250</v>
      </c>
      <c r="K317" s="2" t="s">
        <v>3742</v>
      </c>
      <c r="L317" s="4">
        <v>15.552000000000003</v>
      </c>
      <c r="M317" s="2">
        <v>3</v>
      </c>
      <c r="N317" s="5">
        <v>0.2</v>
      </c>
      <c r="O317" s="4">
        <v>5.4432</v>
      </c>
    </row>
    <row r="318" spans="1:15">
      <c r="A318" s="2">
        <v>317</v>
      </c>
      <c r="B318" s="2" t="s">
        <v>1895</v>
      </c>
      <c r="C318" s="2" t="s">
        <v>3743</v>
      </c>
      <c r="D318" s="3">
        <v>42839</v>
      </c>
      <c r="E318" s="3">
        <v>42868</v>
      </c>
      <c r="F318" s="2" t="s">
        <v>3124</v>
      </c>
      <c r="G318" s="2" t="s">
        <v>3744</v>
      </c>
      <c r="H318" s="2" t="s">
        <v>3745</v>
      </c>
      <c r="I318" s="2" t="s">
        <v>3046</v>
      </c>
      <c r="J318" s="2">
        <v>89300</v>
      </c>
      <c r="K318" s="2" t="s">
        <v>3746</v>
      </c>
      <c r="L318" s="4">
        <v>99.13600000000001</v>
      </c>
      <c r="M318" s="2">
        <v>4</v>
      </c>
      <c r="N318" s="5">
        <v>0.2</v>
      </c>
      <c r="O318" s="4">
        <v>8.674399999999995</v>
      </c>
    </row>
    <row r="319" spans="1:15">
      <c r="A319" s="2">
        <v>318</v>
      </c>
      <c r="B319" s="2" t="s">
        <v>2857</v>
      </c>
      <c r="C319" s="2" t="s">
        <v>3747</v>
      </c>
      <c r="D319" s="3">
        <v>45198</v>
      </c>
      <c r="E319" s="3">
        <v>45222</v>
      </c>
      <c r="F319" s="2" t="s">
        <v>3049</v>
      </c>
      <c r="G319" s="2" t="s">
        <v>3748</v>
      </c>
      <c r="H319" s="2" t="s">
        <v>3749</v>
      </c>
      <c r="I319" s="2" t="s">
        <v>3075</v>
      </c>
      <c r="J319" s="2">
        <v>33100</v>
      </c>
      <c r="K319" s="2" t="s">
        <v>3750</v>
      </c>
      <c r="L319" s="4">
        <v>135.88200000000001</v>
      </c>
      <c r="M319" s="2">
        <v>1</v>
      </c>
      <c r="N319" s="5">
        <v>0.1</v>
      </c>
      <c r="O319" s="4">
        <v>24.156800000000004</v>
      </c>
    </row>
    <row r="320" spans="1:15">
      <c r="A320" s="2">
        <v>319</v>
      </c>
      <c r="B320" s="2" t="s">
        <v>2756</v>
      </c>
      <c r="C320" s="2" t="s">
        <v>3747</v>
      </c>
      <c r="D320" s="3">
        <v>41237</v>
      </c>
      <c r="E320" s="3">
        <v>41250</v>
      </c>
      <c r="F320" s="2" t="s">
        <v>3049</v>
      </c>
      <c r="G320" s="2" t="s">
        <v>3748</v>
      </c>
      <c r="H320" s="2" t="s">
        <v>3749</v>
      </c>
      <c r="I320" s="2" t="s">
        <v>3075</v>
      </c>
      <c r="J320" s="2">
        <v>79200</v>
      </c>
      <c r="K320" s="2" t="s">
        <v>3751</v>
      </c>
      <c r="L320" s="4">
        <v>3991.98</v>
      </c>
      <c r="M320" s="2">
        <v>2</v>
      </c>
      <c r="N320" s="5">
        <v>0</v>
      </c>
      <c r="O320" s="4">
        <v>1995.99</v>
      </c>
    </row>
    <row r="321" spans="1:15">
      <c r="A321" s="2">
        <v>320</v>
      </c>
      <c r="B321" s="2" t="s">
        <v>365</v>
      </c>
      <c r="C321" s="2" t="s">
        <v>3747</v>
      </c>
      <c r="D321" s="3">
        <v>43510</v>
      </c>
      <c r="E321" s="3">
        <v>43540</v>
      </c>
      <c r="F321" s="2" t="s">
        <v>3049</v>
      </c>
      <c r="G321" s="2" t="s">
        <v>3748</v>
      </c>
      <c r="H321" s="2" t="s">
        <v>3749</v>
      </c>
      <c r="I321" s="2" t="s">
        <v>3075</v>
      </c>
      <c r="J321" s="2">
        <v>83100</v>
      </c>
      <c r="K321" s="2" t="s">
        <v>3139</v>
      </c>
      <c r="L321" s="4">
        <v>275.94</v>
      </c>
      <c r="M321" s="2">
        <v>6</v>
      </c>
      <c r="N321" s="5">
        <v>0</v>
      </c>
      <c r="O321" s="4">
        <v>80.022599999999997</v>
      </c>
    </row>
    <row r="322" spans="1:15">
      <c r="A322" s="2">
        <v>321</v>
      </c>
      <c r="B322" s="2" t="s">
        <v>2776</v>
      </c>
      <c r="C322" s="2" t="s">
        <v>3747</v>
      </c>
      <c r="D322" s="3">
        <v>44799</v>
      </c>
      <c r="E322" s="3">
        <v>44820</v>
      </c>
      <c r="F322" s="2" t="s">
        <v>3049</v>
      </c>
      <c r="G322" s="2" t="s">
        <v>3748</v>
      </c>
      <c r="H322" s="2" t="s">
        <v>3749</v>
      </c>
      <c r="I322" s="2" t="s">
        <v>3075</v>
      </c>
      <c r="J322" s="2">
        <v>11060</v>
      </c>
      <c r="K322" s="2" t="s">
        <v>3752</v>
      </c>
      <c r="L322" s="4">
        <v>360</v>
      </c>
      <c r="M322" s="2">
        <v>4</v>
      </c>
      <c r="N322" s="5">
        <v>0</v>
      </c>
      <c r="O322" s="4">
        <v>129.6</v>
      </c>
    </row>
    <row r="323" spans="1:15">
      <c r="A323" s="2">
        <v>322</v>
      </c>
      <c r="B323" s="2" t="s">
        <v>2701</v>
      </c>
      <c r="C323" s="2" t="s">
        <v>3747</v>
      </c>
      <c r="D323" s="3">
        <v>43979</v>
      </c>
      <c r="E323" s="3">
        <v>44005</v>
      </c>
      <c r="F323" s="2" t="s">
        <v>3049</v>
      </c>
      <c r="G323" s="2" t="s">
        <v>3748</v>
      </c>
      <c r="H323" s="2" t="s">
        <v>3749</v>
      </c>
      <c r="I323" s="2" t="s">
        <v>3075</v>
      </c>
      <c r="J323" s="2">
        <v>9200</v>
      </c>
      <c r="K323" s="2" t="s">
        <v>3348</v>
      </c>
      <c r="L323" s="4">
        <v>43.57</v>
      </c>
      <c r="M323" s="2">
        <v>1</v>
      </c>
      <c r="N323" s="5">
        <v>0</v>
      </c>
      <c r="O323" s="4">
        <v>13.070999999999998</v>
      </c>
    </row>
    <row r="324" spans="1:15">
      <c r="A324" s="2">
        <v>323</v>
      </c>
      <c r="B324" s="2" t="s">
        <v>1729</v>
      </c>
      <c r="C324" s="2" t="s">
        <v>3753</v>
      </c>
      <c r="D324" s="3">
        <v>45316</v>
      </c>
      <c r="E324" s="3">
        <v>45329</v>
      </c>
      <c r="F324" s="2" t="s">
        <v>3049</v>
      </c>
      <c r="G324" s="2" t="s">
        <v>3754</v>
      </c>
      <c r="H324" s="2" t="s">
        <v>3755</v>
      </c>
      <c r="I324" s="2" t="s">
        <v>3046</v>
      </c>
      <c r="J324" s="2">
        <v>83000</v>
      </c>
      <c r="K324" s="2" t="s">
        <v>3756</v>
      </c>
      <c r="L324" s="4">
        <v>7.16</v>
      </c>
      <c r="M324" s="2">
        <v>2</v>
      </c>
      <c r="N324" s="5">
        <v>0</v>
      </c>
      <c r="O324" s="4">
        <v>3.58</v>
      </c>
    </row>
    <row r="325" spans="1:15">
      <c r="A325" s="2">
        <v>324</v>
      </c>
      <c r="B325" s="2" t="s">
        <v>180</v>
      </c>
      <c r="C325" s="2" t="s">
        <v>3757</v>
      </c>
      <c r="D325" s="3">
        <v>43080</v>
      </c>
      <c r="E325" s="3">
        <v>43097</v>
      </c>
      <c r="F325" s="2" t="s">
        <v>3049</v>
      </c>
      <c r="G325" s="2" t="s">
        <v>3758</v>
      </c>
      <c r="H325" s="2" t="s">
        <v>3759</v>
      </c>
      <c r="I325" s="2" t="s">
        <v>3046</v>
      </c>
      <c r="J325" s="2">
        <v>26250</v>
      </c>
      <c r="K325" s="2" t="s">
        <v>3702</v>
      </c>
      <c r="L325" s="4">
        <v>251.52</v>
      </c>
      <c r="M325" s="2">
        <v>6</v>
      </c>
      <c r="N325" s="5">
        <v>0.2</v>
      </c>
      <c r="O325" s="4">
        <v>81.744</v>
      </c>
    </row>
    <row r="326" spans="1:15">
      <c r="A326" s="2">
        <v>325</v>
      </c>
      <c r="B326" s="2" t="s">
        <v>2749</v>
      </c>
      <c r="C326" s="2" t="s">
        <v>3757</v>
      </c>
      <c r="D326" s="3">
        <v>44200</v>
      </c>
      <c r="E326" s="3">
        <v>44210</v>
      </c>
      <c r="F326" s="2" t="s">
        <v>3049</v>
      </c>
      <c r="G326" s="2" t="s">
        <v>3758</v>
      </c>
      <c r="H326" s="2" t="s">
        <v>3759</v>
      </c>
      <c r="I326" s="2" t="s">
        <v>3046</v>
      </c>
      <c r="J326" s="2">
        <v>47160</v>
      </c>
      <c r="K326" s="2" t="s">
        <v>3760</v>
      </c>
      <c r="L326" s="4">
        <v>99.99</v>
      </c>
      <c r="M326" s="2">
        <v>1</v>
      </c>
      <c r="N326" s="5">
        <v>0</v>
      </c>
      <c r="O326" s="4">
        <v>34.996499999999997</v>
      </c>
    </row>
    <row r="327" spans="1:15">
      <c r="A327" s="2">
        <v>326</v>
      </c>
      <c r="B327" s="2" t="s">
        <v>2092</v>
      </c>
      <c r="C327" s="2" t="s">
        <v>3761</v>
      </c>
      <c r="D327" s="3">
        <v>44686</v>
      </c>
      <c r="E327" s="3">
        <v>44705</v>
      </c>
      <c r="F327" s="2" t="s">
        <v>3037</v>
      </c>
      <c r="G327" s="2" t="s">
        <v>3762</v>
      </c>
      <c r="H327" s="2" t="s">
        <v>3763</v>
      </c>
      <c r="I327" s="2" t="s">
        <v>3046</v>
      </c>
      <c r="J327" s="2">
        <v>95500</v>
      </c>
      <c r="K327" s="2" t="s">
        <v>3764</v>
      </c>
      <c r="L327" s="4">
        <v>15.991999999999999</v>
      </c>
      <c r="M327" s="2">
        <v>1</v>
      </c>
      <c r="N327" s="5">
        <v>0.2</v>
      </c>
      <c r="O327" s="4">
        <v>0.99949999999999894</v>
      </c>
    </row>
    <row r="328" spans="1:15">
      <c r="A328" s="2">
        <v>327</v>
      </c>
      <c r="B328" s="2" t="s">
        <v>1676</v>
      </c>
      <c r="C328" s="2" t="s">
        <v>3765</v>
      </c>
      <c r="D328" s="3">
        <v>45355</v>
      </c>
      <c r="E328" s="3">
        <v>45378</v>
      </c>
      <c r="F328" s="2" t="s">
        <v>3124</v>
      </c>
      <c r="G328" s="2" t="s">
        <v>3766</v>
      </c>
      <c r="H328" s="2" t="s">
        <v>3767</v>
      </c>
      <c r="I328" s="2" t="s">
        <v>3040</v>
      </c>
      <c r="J328" s="2">
        <v>14120</v>
      </c>
      <c r="K328" s="2" t="s">
        <v>3768</v>
      </c>
      <c r="L328" s="4">
        <v>290.89800000000002</v>
      </c>
      <c r="M328" s="2">
        <v>3</v>
      </c>
      <c r="N328" s="5">
        <v>0.4</v>
      </c>
      <c r="O328" s="4">
        <v>-67.876199999999997</v>
      </c>
    </row>
    <row r="329" spans="1:15">
      <c r="A329" s="2">
        <v>328</v>
      </c>
      <c r="B329" s="2" t="s">
        <v>498</v>
      </c>
      <c r="C329" s="2" t="s">
        <v>3765</v>
      </c>
      <c r="D329" s="3">
        <v>44777</v>
      </c>
      <c r="E329" s="3">
        <v>44795</v>
      </c>
      <c r="F329" s="2" t="s">
        <v>3124</v>
      </c>
      <c r="G329" s="2" t="s">
        <v>3766</v>
      </c>
      <c r="H329" s="2" t="s">
        <v>3767</v>
      </c>
      <c r="I329" s="2" t="s">
        <v>3040</v>
      </c>
      <c r="J329" s="2">
        <v>24200</v>
      </c>
      <c r="K329" s="2" t="s">
        <v>3769</v>
      </c>
      <c r="L329" s="4">
        <v>54.224000000000004</v>
      </c>
      <c r="M329" s="2">
        <v>2</v>
      </c>
      <c r="N329" s="5">
        <v>0.2</v>
      </c>
      <c r="O329" s="4">
        <v>3.3889999999999993</v>
      </c>
    </row>
    <row r="330" spans="1:15">
      <c r="A330" s="2">
        <v>329</v>
      </c>
      <c r="B330" s="2" t="s">
        <v>2987</v>
      </c>
      <c r="C330" s="2" t="s">
        <v>3765</v>
      </c>
      <c r="D330" s="3">
        <v>45078</v>
      </c>
      <c r="E330" s="3">
        <v>45086</v>
      </c>
      <c r="F330" s="2" t="s">
        <v>3124</v>
      </c>
      <c r="G330" s="2" t="s">
        <v>3766</v>
      </c>
      <c r="H330" s="2" t="s">
        <v>3767</v>
      </c>
      <c r="I330" s="2" t="s">
        <v>3040</v>
      </c>
      <c r="J330" s="2">
        <v>39100</v>
      </c>
      <c r="K330" s="2" t="s">
        <v>3770</v>
      </c>
      <c r="L330" s="4">
        <v>786.74400000000003</v>
      </c>
      <c r="M330" s="2">
        <v>4</v>
      </c>
      <c r="N330" s="5">
        <v>0.3</v>
      </c>
      <c r="O330" s="4">
        <v>-258.50160000000011</v>
      </c>
    </row>
    <row r="331" spans="1:15">
      <c r="A331" s="2">
        <v>330</v>
      </c>
      <c r="B331" s="2" t="s">
        <v>1727</v>
      </c>
      <c r="C331" s="2" t="s">
        <v>3765</v>
      </c>
      <c r="D331" s="3">
        <v>38762</v>
      </c>
      <c r="E331" s="3">
        <v>38788</v>
      </c>
      <c r="F331" s="2" t="s">
        <v>3124</v>
      </c>
      <c r="G331" s="2" t="s">
        <v>3766</v>
      </c>
      <c r="H331" s="2" t="s">
        <v>3767</v>
      </c>
      <c r="I331" s="2" t="s">
        <v>3040</v>
      </c>
      <c r="J331" s="2">
        <v>24300</v>
      </c>
      <c r="K331" s="2" t="s">
        <v>3771</v>
      </c>
      <c r="L331" s="4">
        <v>100.24000000000001</v>
      </c>
      <c r="M331" s="2">
        <v>10</v>
      </c>
      <c r="N331" s="5">
        <v>0.2</v>
      </c>
      <c r="O331" s="4">
        <v>33.830999999999989</v>
      </c>
    </row>
    <row r="332" spans="1:15">
      <c r="A332" s="2">
        <v>331</v>
      </c>
      <c r="B332" s="2" t="s">
        <v>1143</v>
      </c>
      <c r="C332" s="2" t="s">
        <v>3765</v>
      </c>
      <c r="D332" s="3">
        <v>43017</v>
      </c>
      <c r="E332" s="3">
        <v>43043</v>
      </c>
      <c r="F332" s="2" t="s">
        <v>3124</v>
      </c>
      <c r="G332" s="2" t="s">
        <v>3766</v>
      </c>
      <c r="H332" s="2" t="s">
        <v>3767</v>
      </c>
      <c r="I332" s="2" t="s">
        <v>3040</v>
      </c>
      <c r="J332" s="2">
        <v>40150</v>
      </c>
      <c r="K332" s="2" t="s">
        <v>3772</v>
      </c>
      <c r="L332" s="4">
        <v>37.76400000000001</v>
      </c>
      <c r="M332" s="2">
        <v>6</v>
      </c>
      <c r="N332" s="5">
        <v>0.7</v>
      </c>
      <c r="O332" s="4">
        <v>-27.693600000000004</v>
      </c>
    </row>
    <row r="333" spans="1:15">
      <c r="A333" s="2">
        <v>332</v>
      </c>
      <c r="B333" s="2" t="s">
        <v>1304</v>
      </c>
      <c r="C333" s="2" t="s">
        <v>3773</v>
      </c>
      <c r="D333" s="3">
        <v>42359</v>
      </c>
      <c r="E333" s="3">
        <v>42375</v>
      </c>
      <c r="F333" s="2" t="s">
        <v>3037</v>
      </c>
      <c r="G333" s="2" t="s">
        <v>3774</v>
      </c>
      <c r="H333" s="2" t="s">
        <v>3775</v>
      </c>
      <c r="I333" s="2" t="s">
        <v>3040</v>
      </c>
      <c r="J333" s="2">
        <v>47640</v>
      </c>
      <c r="K333" s="2" t="s">
        <v>3776</v>
      </c>
      <c r="L333" s="4">
        <v>82.8</v>
      </c>
      <c r="M333" s="2">
        <v>2</v>
      </c>
      <c r="N333" s="5">
        <v>0.4</v>
      </c>
      <c r="O333" s="4">
        <v>-20.700000000000003</v>
      </c>
    </row>
    <row r="334" spans="1:15">
      <c r="A334" s="2">
        <v>333</v>
      </c>
      <c r="B334" s="2" t="s">
        <v>2742</v>
      </c>
      <c r="C334" s="2" t="s">
        <v>3773</v>
      </c>
      <c r="D334" s="3">
        <v>44334</v>
      </c>
      <c r="E334" s="3">
        <v>44355</v>
      </c>
      <c r="F334" s="2" t="s">
        <v>3037</v>
      </c>
      <c r="G334" s="2" t="s">
        <v>3774</v>
      </c>
      <c r="H334" s="2" t="s">
        <v>3775</v>
      </c>
      <c r="I334" s="2" t="s">
        <v>3040</v>
      </c>
      <c r="J334" s="2">
        <v>26100</v>
      </c>
      <c r="K334" s="2" t="s">
        <v>3777</v>
      </c>
      <c r="L334" s="4">
        <v>20.724000000000004</v>
      </c>
      <c r="M334" s="2">
        <v>2</v>
      </c>
      <c r="N334" s="5">
        <v>0.7</v>
      </c>
      <c r="O334" s="4">
        <v>-13.815999999999995</v>
      </c>
    </row>
    <row r="335" spans="1:15">
      <c r="A335" s="2">
        <v>334</v>
      </c>
      <c r="B335" s="2" t="s">
        <v>2499</v>
      </c>
      <c r="C335" s="2" t="s">
        <v>3773</v>
      </c>
      <c r="D335" s="3">
        <v>44624</v>
      </c>
      <c r="E335" s="3">
        <v>44641</v>
      </c>
      <c r="F335" s="2" t="s">
        <v>3037</v>
      </c>
      <c r="G335" s="2" t="s">
        <v>3774</v>
      </c>
      <c r="H335" s="2" t="s">
        <v>3775</v>
      </c>
      <c r="I335" s="2" t="s">
        <v>3040</v>
      </c>
      <c r="J335" s="2">
        <v>11600</v>
      </c>
      <c r="K335" s="2" t="s">
        <v>3778</v>
      </c>
      <c r="L335" s="4">
        <v>4.8960000000000008</v>
      </c>
      <c r="M335" s="2">
        <v>3</v>
      </c>
      <c r="N335" s="5">
        <v>0.7</v>
      </c>
      <c r="O335" s="4">
        <v>-3.4271999999999991</v>
      </c>
    </row>
    <row r="336" spans="1:15">
      <c r="A336" s="2">
        <v>335</v>
      </c>
      <c r="B336" s="2" t="s">
        <v>95</v>
      </c>
      <c r="C336" s="2" t="s">
        <v>3779</v>
      </c>
      <c r="D336" s="3">
        <v>44311</v>
      </c>
      <c r="E336" s="3">
        <v>44325</v>
      </c>
      <c r="F336" s="2" t="s">
        <v>3037</v>
      </c>
      <c r="G336" s="2" t="s">
        <v>3780</v>
      </c>
      <c r="H336" s="2" t="s">
        <v>3781</v>
      </c>
      <c r="I336" s="2" t="s">
        <v>3040</v>
      </c>
      <c r="J336" s="2">
        <v>33800</v>
      </c>
      <c r="K336" s="2" t="s">
        <v>3782</v>
      </c>
      <c r="L336" s="4">
        <v>4.7520000000000007</v>
      </c>
      <c r="M336" s="2">
        <v>1</v>
      </c>
      <c r="N336" s="5">
        <v>0.2</v>
      </c>
      <c r="O336" s="4">
        <v>1.6037999999999997</v>
      </c>
    </row>
    <row r="337" spans="1:15">
      <c r="A337" s="2">
        <v>336</v>
      </c>
      <c r="B337" s="2" t="s">
        <v>640</v>
      </c>
      <c r="C337" s="2" t="s">
        <v>3779</v>
      </c>
      <c r="D337" s="3">
        <v>42645</v>
      </c>
      <c r="E337" s="3">
        <v>42662</v>
      </c>
      <c r="F337" s="2" t="s">
        <v>3037</v>
      </c>
      <c r="G337" s="2" t="s">
        <v>3780</v>
      </c>
      <c r="H337" s="2" t="s">
        <v>3781</v>
      </c>
      <c r="I337" s="2" t="s">
        <v>3040</v>
      </c>
      <c r="J337" s="2">
        <v>48100</v>
      </c>
      <c r="K337" s="2" t="s">
        <v>3783</v>
      </c>
      <c r="L337" s="4">
        <v>959.98400000000004</v>
      </c>
      <c r="M337" s="2">
        <v>2</v>
      </c>
      <c r="N337" s="5">
        <v>0.2</v>
      </c>
      <c r="O337" s="4">
        <v>335.99440000000004</v>
      </c>
    </row>
    <row r="338" spans="1:15">
      <c r="A338" s="2">
        <v>337</v>
      </c>
      <c r="B338" s="2" t="s">
        <v>294</v>
      </c>
      <c r="C338" s="2" t="s">
        <v>3779</v>
      </c>
      <c r="D338" s="3">
        <v>43993</v>
      </c>
      <c r="E338" s="3">
        <v>44015</v>
      </c>
      <c r="F338" s="2" t="s">
        <v>3037</v>
      </c>
      <c r="G338" s="2" t="s">
        <v>3780</v>
      </c>
      <c r="H338" s="2" t="s">
        <v>3781</v>
      </c>
      <c r="I338" s="2" t="s">
        <v>3040</v>
      </c>
      <c r="J338" s="2">
        <v>8600</v>
      </c>
      <c r="K338" s="2" t="s">
        <v>3784</v>
      </c>
      <c r="L338" s="4">
        <v>14.368000000000002</v>
      </c>
      <c r="M338" s="2">
        <v>4</v>
      </c>
      <c r="N338" s="5">
        <v>0.2</v>
      </c>
      <c r="O338" s="4">
        <v>4.4899999999999984</v>
      </c>
    </row>
    <row r="339" spans="1:15">
      <c r="A339" s="2">
        <v>338</v>
      </c>
      <c r="B339" s="2" t="s">
        <v>2340</v>
      </c>
      <c r="C339" s="2" t="s">
        <v>3785</v>
      </c>
      <c r="D339" s="3">
        <v>45294</v>
      </c>
      <c r="E339" s="3">
        <v>45303</v>
      </c>
      <c r="F339" s="2" t="s">
        <v>3049</v>
      </c>
      <c r="G339" s="2" t="s">
        <v>3786</v>
      </c>
      <c r="H339" s="2" t="s">
        <v>3787</v>
      </c>
      <c r="I339" s="2" t="s">
        <v>3046</v>
      </c>
      <c r="J339" s="2">
        <v>36020</v>
      </c>
      <c r="K339" s="2" t="s">
        <v>3788</v>
      </c>
      <c r="L339" s="4">
        <v>7.7120000000000006</v>
      </c>
      <c r="M339" s="2">
        <v>2</v>
      </c>
      <c r="N339" s="5">
        <v>0.2</v>
      </c>
      <c r="O339" s="4">
        <v>2.7956000000000003</v>
      </c>
    </row>
    <row r="340" spans="1:15">
      <c r="A340" s="2">
        <v>339</v>
      </c>
      <c r="B340" s="2" t="s">
        <v>1932</v>
      </c>
      <c r="C340" s="2" t="s">
        <v>3785</v>
      </c>
      <c r="D340" s="3">
        <v>45081</v>
      </c>
      <c r="E340" s="3">
        <v>45096</v>
      </c>
      <c r="F340" s="2" t="s">
        <v>3049</v>
      </c>
      <c r="G340" s="2" t="s">
        <v>3786</v>
      </c>
      <c r="H340" s="2" t="s">
        <v>3787</v>
      </c>
      <c r="I340" s="2" t="s">
        <v>3046</v>
      </c>
      <c r="J340" s="2">
        <v>55000</v>
      </c>
      <c r="K340" s="2" t="s">
        <v>3789</v>
      </c>
      <c r="L340" s="4">
        <v>698.35200000000009</v>
      </c>
      <c r="M340" s="2">
        <v>3</v>
      </c>
      <c r="N340" s="5">
        <v>0.2</v>
      </c>
      <c r="O340" s="4">
        <v>-17.458800000000053</v>
      </c>
    </row>
    <row r="341" spans="1:15">
      <c r="A341" s="2">
        <v>340</v>
      </c>
      <c r="B341" s="2" t="s">
        <v>806</v>
      </c>
      <c r="C341" s="2" t="s">
        <v>3790</v>
      </c>
      <c r="D341" s="3">
        <v>44626</v>
      </c>
      <c r="E341" s="3">
        <v>44635</v>
      </c>
      <c r="F341" s="2" t="s">
        <v>3037</v>
      </c>
      <c r="G341" s="2" t="s">
        <v>3588</v>
      </c>
      <c r="H341" s="2" t="s">
        <v>3589</v>
      </c>
      <c r="I341" s="2" t="s">
        <v>3040</v>
      </c>
      <c r="J341" s="2">
        <v>36030</v>
      </c>
      <c r="K341" s="2" t="s">
        <v>3791</v>
      </c>
      <c r="L341" s="4">
        <v>4.96</v>
      </c>
      <c r="M341" s="2">
        <v>4</v>
      </c>
      <c r="N341" s="5">
        <v>0</v>
      </c>
      <c r="O341" s="4">
        <v>2.3311999999999999</v>
      </c>
    </row>
    <row r="342" spans="1:15">
      <c r="A342" s="2">
        <v>341</v>
      </c>
      <c r="B342" s="2" t="s">
        <v>962</v>
      </c>
      <c r="C342" s="2" t="s">
        <v>3792</v>
      </c>
      <c r="D342" s="3">
        <v>42265</v>
      </c>
      <c r="E342" s="3">
        <v>42273</v>
      </c>
      <c r="F342" s="2" t="s">
        <v>3037</v>
      </c>
      <c r="G342" s="2" t="s">
        <v>3369</v>
      </c>
      <c r="H342" s="2" t="s">
        <v>3370</v>
      </c>
      <c r="I342" s="2" t="s">
        <v>3046</v>
      </c>
      <c r="J342" s="2">
        <v>83400</v>
      </c>
      <c r="K342" s="2" t="s">
        <v>3793</v>
      </c>
      <c r="L342" s="4">
        <v>17.856000000000002</v>
      </c>
      <c r="M342" s="2">
        <v>4</v>
      </c>
      <c r="N342" s="5">
        <v>0.2</v>
      </c>
      <c r="O342" s="4">
        <v>1.1159999999999979</v>
      </c>
    </row>
    <row r="343" spans="1:15">
      <c r="A343" s="2">
        <v>342</v>
      </c>
      <c r="B343" s="2" t="s">
        <v>1859</v>
      </c>
      <c r="C343" s="2" t="s">
        <v>3792</v>
      </c>
      <c r="D343" s="3">
        <v>43812</v>
      </c>
      <c r="E343" s="3">
        <v>43841</v>
      </c>
      <c r="F343" s="2" t="s">
        <v>3037</v>
      </c>
      <c r="G343" s="2" t="s">
        <v>3369</v>
      </c>
      <c r="H343" s="2" t="s">
        <v>3370</v>
      </c>
      <c r="I343" s="2" t="s">
        <v>3046</v>
      </c>
      <c r="J343" s="2">
        <v>75050</v>
      </c>
      <c r="K343" s="2" t="s">
        <v>3071</v>
      </c>
      <c r="L343" s="4">
        <v>509.97000000000008</v>
      </c>
      <c r="M343" s="2">
        <v>10</v>
      </c>
      <c r="N343" s="5">
        <v>0.7</v>
      </c>
      <c r="O343" s="4">
        <v>-407.97599999999989</v>
      </c>
    </row>
    <row r="344" spans="1:15">
      <c r="A344" s="2">
        <v>343</v>
      </c>
      <c r="B344" s="2" t="s">
        <v>1400</v>
      </c>
      <c r="C344" s="2" t="s">
        <v>3792</v>
      </c>
      <c r="D344" s="3">
        <v>44134</v>
      </c>
      <c r="E344" s="3">
        <v>44141</v>
      </c>
      <c r="F344" s="2" t="s">
        <v>3037</v>
      </c>
      <c r="G344" s="2" t="s">
        <v>3369</v>
      </c>
      <c r="H344" s="2" t="s">
        <v>3370</v>
      </c>
      <c r="I344" s="2" t="s">
        <v>3046</v>
      </c>
      <c r="J344" s="2">
        <v>20400</v>
      </c>
      <c r="K344" s="2" t="s">
        <v>3358</v>
      </c>
      <c r="L344" s="4">
        <v>30.991999999999997</v>
      </c>
      <c r="M344" s="2">
        <v>13</v>
      </c>
      <c r="N344" s="5">
        <v>0.2</v>
      </c>
      <c r="O344" s="4">
        <v>10.072399999999996</v>
      </c>
    </row>
    <row r="345" spans="1:15">
      <c r="A345" s="2">
        <v>344</v>
      </c>
      <c r="B345" s="2" t="s">
        <v>1175</v>
      </c>
      <c r="C345" s="2" t="s">
        <v>3792</v>
      </c>
      <c r="D345" s="3">
        <v>44004</v>
      </c>
      <c r="E345" s="3">
        <v>44019</v>
      </c>
      <c r="F345" s="2" t="s">
        <v>3037</v>
      </c>
      <c r="G345" s="2" t="s">
        <v>3369</v>
      </c>
      <c r="H345" s="2" t="s">
        <v>3370</v>
      </c>
      <c r="I345" s="2" t="s">
        <v>3046</v>
      </c>
      <c r="J345" s="2">
        <v>8210</v>
      </c>
      <c r="K345" s="2" t="s">
        <v>3794</v>
      </c>
      <c r="L345" s="4">
        <v>71.927999999999997</v>
      </c>
      <c r="M345" s="2">
        <v>12</v>
      </c>
      <c r="N345" s="5">
        <v>0.4</v>
      </c>
      <c r="O345" s="4">
        <v>8.3915999999999897</v>
      </c>
    </row>
    <row r="346" spans="1:15">
      <c r="A346" s="2">
        <v>345</v>
      </c>
      <c r="B346" s="2" t="s">
        <v>1570</v>
      </c>
      <c r="C346" s="2" t="s">
        <v>3795</v>
      </c>
      <c r="D346" s="3">
        <v>45250</v>
      </c>
      <c r="E346" s="3">
        <v>45263</v>
      </c>
      <c r="F346" s="2" t="s">
        <v>3049</v>
      </c>
      <c r="G346" s="2" t="s">
        <v>3444</v>
      </c>
      <c r="H346" s="2" t="s">
        <v>3445</v>
      </c>
      <c r="I346" s="2" t="s">
        <v>3040</v>
      </c>
      <c r="J346" s="2">
        <v>47190</v>
      </c>
      <c r="K346" s="2" t="s">
        <v>3085</v>
      </c>
      <c r="L346" s="4">
        <v>88.800000000000011</v>
      </c>
      <c r="M346" s="2">
        <v>4</v>
      </c>
      <c r="N346" s="5">
        <v>0.2</v>
      </c>
      <c r="O346" s="4">
        <v>-2.2200000000000131</v>
      </c>
    </row>
    <row r="347" spans="1:15">
      <c r="A347" s="2">
        <v>346</v>
      </c>
      <c r="B347" s="2" t="s">
        <v>1905</v>
      </c>
      <c r="C347" s="2" t="s">
        <v>3796</v>
      </c>
      <c r="D347" s="3">
        <v>45010</v>
      </c>
      <c r="E347" s="3">
        <v>45023</v>
      </c>
      <c r="F347" s="2" t="s">
        <v>3049</v>
      </c>
      <c r="G347" s="2" t="s">
        <v>3797</v>
      </c>
      <c r="H347" s="2" t="s">
        <v>3798</v>
      </c>
      <c r="I347" s="2" t="s">
        <v>3040</v>
      </c>
      <c r="J347" s="2">
        <v>23050</v>
      </c>
      <c r="K347" s="2" t="s">
        <v>3356</v>
      </c>
      <c r="L347" s="4">
        <v>47.975999999999999</v>
      </c>
      <c r="M347" s="2">
        <v>3</v>
      </c>
      <c r="N347" s="5">
        <v>0.2</v>
      </c>
      <c r="O347" s="4">
        <v>4.7976000000000028</v>
      </c>
    </row>
    <row r="348" spans="1:15">
      <c r="A348" s="2">
        <v>347</v>
      </c>
      <c r="B348" s="2" t="s">
        <v>2838</v>
      </c>
      <c r="C348" s="2" t="s">
        <v>3799</v>
      </c>
      <c r="D348" s="3">
        <v>43677</v>
      </c>
      <c r="E348" s="3">
        <v>43693</v>
      </c>
      <c r="F348" s="2" t="s">
        <v>3049</v>
      </c>
      <c r="G348" s="2" t="s">
        <v>3800</v>
      </c>
      <c r="H348" s="2" t="s">
        <v>3801</v>
      </c>
      <c r="I348" s="2" t="s">
        <v>3040</v>
      </c>
      <c r="J348" s="2">
        <v>27010</v>
      </c>
      <c r="K348" s="2" t="s">
        <v>3502</v>
      </c>
      <c r="L348" s="4">
        <v>7.5600000000000005</v>
      </c>
      <c r="M348" s="2">
        <v>3</v>
      </c>
      <c r="N348" s="5">
        <v>0</v>
      </c>
      <c r="O348" s="4">
        <v>3.0996000000000006</v>
      </c>
    </row>
    <row r="349" spans="1:15">
      <c r="A349" s="2">
        <v>348</v>
      </c>
      <c r="B349" s="2" t="s">
        <v>1729</v>
      </c>
      <c r="C349" s="2" t="s">
        <v>3799</v>
      </c>
      <c r="D349" s="3">
        <v>45356</v>
      </c>
      <c r="E349" s="3">
        <v>45365</v>
      </c>
      <c r="F349" s="2" t="s">
        <v>3049</v>
      </c>
      <c r="G349" s="2" t="s">
        <v>3800</v>
      </c>
      <c r="H349" s="2" t="s">
        <v>3801</v>
      </c>
      <c r="I349" s="2" t="s">
        <v>3040</v>
      </c>
      <c r="J349" s="2">
        <v>17030</v>
      </c>
      <c r="K349" s="2" t="s">
        <v>3122</v>
      </c>
      <c r="L349" s="4">
        <v>24.56</v>
      </c>
      <c r="M349" s="2">
        <v>2</v>
      </c>
      <c r="N349" s="5">
        <v>0</v>
      </c>
      <c r="O349" s="4">
        <v>11.543199999999999</v>
      </c>
    </row>
    <row r="350" spans="1:15">
      <c r="A350" s="2">
        <v>349</v>
      </c>
      <c r="B350" s="2" t="s">
        <v>1393</v>
      </c>
      <c r="C350" s="2" t="s">
        <v>3799</v>
      </c>
      <c r="D350" s="3">
        <v>43283</v>
      </c>
      <c r="E350" s="3">
        <v>43290</v>
      </c>
      <c r="F350" s="2" t="s">
        <v>3049</v>
      </c>
      <c r="G350" s="2" t="s">
        <v>3800</v>
      </c>
      <c r="H350" s="2" t="s">
        <v>3801</v>
      </c>
      <c r="I350" s="2" t="s">
        <v>3040</v>
      </c>
      <c r="J350" s="2">
        <v>47300</v>
      </c>
      <c r="K350" s="2" t="s">
        <v>3802</v>
      </c>
      <c r="L350" s="4">
        <v>12.96</v>
      </c>
      <c r="M350" s="2">
        <v>2</v>
      </c>
      <c r="N350" s="5">
        <v>0</v>
      </c>
      <c r="O350" s="4">
        <v>4.1471999999999998</v>
      </c>
    </row>
    <row r="351" spans="1:15">
      <c r="A351" s="2">
        <v>350</v>
      </c>
      <c r="B351" s="2" t="s">
        <v>1727</v>
      </c>
      <c r="C351" s="2" t="s">
        <v>3803</v>
      </c>
      <c r="D351" s="3">
        <v>42771</v>
      </c>
      <c r="E351" s="3">
        <v>42789</v>
      </c>
      <c r="F351" s="2" t="s">
        <v>3124</v>
      </c>
      <c r="G351" s="2" t="s">
        <v>3804</v>
      </c>
      <c r="H351" s="2" t="s">
        <v>3805</v>
      </c>
      <c r="I351" s="2" t="s">
        <v>3075</v>
      </c>
      <c r="J351" s="2">
        <v>17700</v>
      </c>
      <c r="K351" s="2" t="s">
        <v>3623</v>
      </c>
      <c r="L351" s="4">
        <v>6.79</v>
      </c>
      <c r="M351" s="2">
        <v>1</v>
      </c>
      <c r="N351" s="5">
        <v>0</v>
      </c>
      <c r="O351" s="4">
        <v>2.3086000000000002</v>
      </c>
    </row>
    <row r="352" spans="1:15">
      <c r="A352" s="2">
        <v>351</v>
      </c>
      <c r="B352" s="2" t="s">
        <v>1140</v>
      </c>
      <c r="C352" s="2" t="s">
        <v>3803</v>
      </c>
      <c r="D352" s="3">
        <v>43580</v>
      </c>
      <c r="E352" s="3">
        <v>43590</v>
      </c>
      <c r="F352" s="2" t="s">
        <v>3124</v>
      </c>
      <c r="G352" s="2" t="s">
        <v>3804</v>
      </c>
      <c r="H352" s="2" t="s">
        <v>3805</v>
      </c>
      <c r="I352" s="2" t="s">
        <v>3075</v>
      </c>
      <c r="J352" s="2">
        <v>26140</v>
      </c>
      <c r="K352" s="2" t="s">
        <v>3806</v>
      </c>
      <c r="L352" s="4">
        <v>24.56</v>
      </c>
      <c r="M352" s="2">
        <v>2</v>
      </c>
      <c r="N352" s="5">
        <v>0</v>
      </c>
      <c r="O352" s="4">
        <v>11.543199999999999</v>
      </c>
    </row>
    <row r="353" spans="1:15">
      <c r="A353" s="2">
        <v>352</v>
      </c>
      <c r="B353" s="2" t="s">
        <v>2600</v>
      </c>
      <c r="C353" s="2" t="s">
        <v>3803</v>
      </c>
      <c r="D353" s="3">
        <v>45085</v>
      </c>
      <c r="E353" s="3">
        <v>45100</v>
      </c>
      <c r="F353" s="2" t="s">
        <v>3124</v>
      </c>
      <c r="G353" s="2" t="s">
        <v>3804</v>
      </c>
      <c r="H353" s="2" t="s">
        <v>3805</v>
      </c>
      <c r="I353" s="2" t="s">
        <v>3075</v>
      </c>
      <c r="J353" s="2">
        <v>18200</v>
      </c>
      <c r="K353" s="2" t="s">
        <v>3807</v>
      </c>
      <c r="L353" s="4">
        <v>3.048</v>
      </c>
      <c r="M353" s="2">
        <v>1</v>
      </c>
      <c r="N353" s="5">
        <v>0.2</v>
      </c>
      <c r="O353" s="4">
        <v>1.0668</v>
      </c>
    </row>
    <row r="354" spans="1:15">
      <c r="A354" s="2">
        <v>353</v>
      </c>
      <c r="B354" s="2" t="s">
        <v>2430</v>
      </c>
      <c r="C354" s="2" t="s">
        <v>3803</v>
      </c>
      <c r="D354" s="3">
        <v>44602</v>
      </c>
      <c r="E354" s="3">
        <v>44612</v>
      </c>
      <c r="F354" s="2" t="s">
        <v>3124</v>
      </c>
      <c r="G354" s="2" t="s">
        <v>3804</v>
      </c>
      <c r="H354" s="2" t="s">
        <v>3805</v>
      </c>
      <c r="I354" s="2" t="s">
        <v>3075</v>
      </c>
      <c r="J354" s="2">
        <v>21400</v>
      </c>
      <c r="K354" s="2" t="s">
        <v>3806</v>
      </c>
      <c r="L354" s="4">
        <v>49.12</v>
      </c>
      <c r="M354" s="2">
        <v>4</v>
      </c>
      <c r="N354" s="5">
        <v>0</v>
      </c>
      <c r="O354" s="4">
        <v>23.086399999999998</v>
      </c>
    </row>
    <row r="355" spans="1:15">
      <c r="A355" s="2">
        <v>354</v>
      </c>
      <c r="B355" s="2" t="s">
        <v>2066</v>
      </c>
      <c r="C355" s="2" t="s">
        <v>3803</v>
      </c>
      <c r="D355" s="3">
        <v>44837</v>
      </c>
      <c r="E355" s="3">
        <v>44853</v>
      </c>
      <c r="F355" s="2" t="s">
        <v>3124</v>
      </c>
      <c r="G355" s="2" t="s">
        <v>3804</v>
      </c>
      <c r="H355" s="2" t="s">
        <v>3805</v>
      </c>
      <c r="I355" s="2" t="s">
        <v>3075</v>
      </c>
      <c r="J355" s="2">
        <v>98000</v>
      </c>
      <c r="K355" s="2" t="s">
        <v>3808</v>
      </c>
      <c r="L355" s="4">
        <v>4355.1680000000006</v>
      </c>
      <c r="M355" s="2">
        <v>4</v>
      </c>
      <c r="N355" s="5">
        <v>0.2</v>
      </c>
      <c r="O355" s="4">
        <v>1415.4295999999997</v>
      </c>
    </row>
    <row r="356" spans="1:15">
      <c r="A356" s="2">
        <v>355</v>
      </c>
      <c r="B356" s="2" t="s">
        <v>2346</v>
      </c>
      <c r="C356" s="2" t="s">
        <v>3809</v>
      </c>
      <c r="D356" s="3">
        <v>45428</v>
      </c>
      <c r="E356" s="3">
        <v>45443</v>
      </c>
      <c r="F356" s="2" t="s">
        <v>3049</v>
      </c>
      <c r="G356" s="2" t="s">
        <v>3810</v>
      </c>
      <c r="H356" s="2" t="s">
        <v>3811</v>
      </c>
      <c r="I356" s="2" t="s">
        <v>3040</v>
      </c>
      <c r="J356" s="2">
        <v>16210</v>
      </c>
      <c r="K356" s="2" t="s">
        <v>3812</v>
      </c>
      <c r="L356" s="4">
        <v>388.70400000000006</v>
      </c>
      <c r="M356" s="2">
        <v>6</v>
      </c>
      <c r="N356" s="5">
        <v>0.2</v>
      </c>
      <c r="O356" s="4">
        <v>-4.8588000000000022</v>
      </c>
    </row>
    <row r="357" spans="1:15">
      <c r="A357" s="2">
        <v>356</v>
      </c>
      <c r="B357" s="2" t="s">
        <v>607</v>
      </c>
      <c r="C357" s="2" t="s">
        <v>3809</v>
      </c>
      <c r="D357" s="3">
        <v>44240</v>
      </c>
      <c r="E357" s="3">
        <v>44253</v>
      </c>
      <c r="F357" s="2" t="s">
        <v>3049</v>
      </c>
      <c r="G357" s="2" t="s">
        <v>3810</v>
      </c>
      <c r="H357" s="2" t="s">
        <v>3811</v>
      </c>
      <c r="I357" s="2" t="s">
        <v>3040</v>
      </c>
      <c r="J357" s="2">
        <v>6250</v>
      </c>
      <c r="K357" s="2" t="s">
        <v>3813</v>
      </c>
      <c r="L357" s="4">
        <v>8.26</v>
      </c>
      <c r="M357" s="2">
        <v>2</v>
      </c>
      <c r="N357" s="5">
        <v>0</v>
      </c>
      <c r="O357" s="4">
        <v>3.7995999999999999</v>
      </c>
    </row>
    <row r="358" spans="1:15">
      <c r="A358" s="2">
        <v>357</v>
      </c>
      <c r="B358" s="2" t="s">
        <v>391</v>
      </c>
      <c r="C358" s="2" t="s">
        <v>3809</v>
      </c>
      <c r="D358" s="3">
        <v>38743</v>
      </c>
      <c r="E358" s="3">
        <v>38763</v>
      </c>
      <c r="F358" s="2" t="s">
        <v>3049</v>
      </c>
      <c r="G358" s="2" t="s">
        <v>3810</v>
      </c>
      <c r="H358" s="2" t="s">
        <v>3811</v>
      </c>
      <c r="I358" s="2" t="s">
        <v>3040</v>
      </c>
      <c r="J358" s="2">
        <v>21810</v>
      </c>
      <c r="K358" s="2" t="s">
        <v>3814</v>
      </c>
      <c r="L358" s="4">
        <v>17.04</v>
      </c>
      <c r="M358" s="2">
        <v>4</v>
      </c>
      <c r="N358" s="5">
        <v>0</v>
      </c>
      <c r="O358" s="4">
        <v>6.9863999999999997</v>
      </c>
    </row>
    <row r="359" spans="1:15">
      <c r="A359" s="2">
        <v>358</v>
      </c>
      <c r="B359" s="2" t="s">
        <v>888</v>
      </c>
      <c r="C359" s="2" t="s">
        <v>3809</v>
      </c>
      <c r="D359" s="3">
        <v>42527</v>
      </c>
      <c r="E359" s="3">
        <v>42553</v>
      </c>
      <c r="F359" s="2" t="s">
        <v>3049</v>
      </c>
      <c r="G359" s="2" t="s">
        <v>3810</v>
      </c>
      <c r="H359" s="2" t="s">
        <v>3811</v>
      </c>
      <c r="I359" s="2" t="s">
        <v>3040</v>
      </c>
      <c r="J359" s="2">
        <v>50480</v>
      </c>
      <c r="K359" s="2" t="s">
        <v>3815</v>
      </c>
      <c r="L359" s="4">
        <v>34.4</v>
      </c>
      <c r="M359" s="2">
        <v>5</v>
      </c>
      <c r="N359" s="5">
        <v>0</v>
      </c>
      <c r="O359" s="4">
        <v>15.823999999999998</v>
      </c>
    </row>
    <row r="360" spans="1:15">
      <c r="A360" s="2">
        <v>359</v>
      </c>
      <c r="B360" s="2" t="s">
        <v>1935</v>
      </c>
      <c r="C360" s="2" t="s">
        <v>3816</v>
      </c>
      <c r="D360" s="3">
        <v>45187</v>
      </c>
      <c r="E360" s="3">
        <v>45211</v>
      </c>
      <c r="F360" s="2" t="s">
        <v>3049</v>
      </c>
      <c r="G360" s="2" t="s">
        <v>3526</v>
      </c>
      <c r="H360" s="2" t="s">
        <v>3527</v>
      </c>
      <c r="I360" s="2" t="s">
        <v>3046</v>
      </c>
      <c r="J360" s="2">
        <v>15100</v>
      </c>
      <c r="K360" s="2" t="s">
        <v>3515</v>
      </c>
      <c r="L360" s="4">
        <v>36.240000000000009</v>
      </c>
      <c r="M360" s="2">
        <v>5</v>
      </c>
      <c r="N360" s="5">
        <v>0.2</v>
      </c>
      <c r="O360" s="4">
        <v>11.324999999999996</v>
      </c>
    </row>
    <row r="361" spans="1:15">
      <c r="A361" s="2">
        <v>360</v>
      </c>
      <c r="B361" s="2" t="s">
        <v>682</v>
      </c>
      <c r="C361" s="2" t="s">
        <v>3817</v>
      </c>
      <c r="D361" s="3">
        <v>40569</v>
      </c>
      <c r="E361" s="3">
        <v>40577</v>
      </c>
      <c r="F361" s="2" t="s">
        <v>3124</v>
      </c>
      <c r="G361" s="2" t="s">
        <v>3818</v>
      </c>
      <c r="H361" s="2" t="s">
        <v>3819</v>
      </c>
      <c r="I361" s="2" t="s">
        <v>3046</v>
      </c>
      <c r="J361" s="2">
        <v>90300</v>
      </c>
      <c r="K361" s="2" t="s">
        <v>3820</v>
      </c>
      <c r="L361" s="4">
        <v>647.84</v>
      </c>
      <c r="M361" s="2">
        <v>8</v>
      </c>
      <c r="N361" s="5">
        <v>0</v>
      </c>
      <c r="O361" s="4">
        <v>168.4384</v>
      </c>
    </row>
    <row r="362" spans="1:15">
      <c r="A362" s="2">
        <v>361</v>
      </c>
      <c r="B362" s="2" t="s">
        <v>131</v>
      </c>
      <c r="C362" s="2" t="s">
        <v>3817</v>
      </c>
      <c r="D362" s="3">
        <v>43180</v>
      </c>
      <c r="E362" s="3">
        <v>43205</v>
      </c>
      <c r="F362" s="2" t="s">
        <v>3124</v>
      </c>
      <c r="G362" s="2" t="s">
        <v>3818</v>
      </c>
      <c r="H362" s="2" t="s">
        <v>3819</v>
      </c>
      <c r="I362" s="2" t="s">
        <v>3046</v>
      </c>
      <c r="J362" s="2">
        <v>84900</v>
      </c>
      <c r="K362" s="2" t="s">
        <v>3821</v>
      </c>
      <c r="L362" s="4">
        <v>20.7</v>
      </c>
      <c r="M362" s="2">
        <v>2</v>
      </c>
      <c r="N362" s="5">
        <v>0</v>
      </c>
      <c r="O362" s="4">
        <v>9.9359999999999999</v>
      </c>
    </row>
    <row r="363" spans="1:15">
      <c r="A363" s="2">
        <v>362</v>
      </c>
      <c r="B363" s="2" t="s">
        <v>2597</v>
      </c>
      <c r="C363" s="2" t="s">
        <v>3822</v>
      </c>
      <c r="D363" s="3">
        <v>44918</v>
      </c>
      <c r="E363" s="3">
        <v>44927</v>
      </c>
      <c r="F363" s="2" t="s">
        <v>3049</v>
      </c>
      <c r="G363" s="2" t="s">
        <v>3823</v>
      </c>
      <c r="H363" s="2" t="s">
        <v>3824</v>
      </c>
      <c r="I363" s="2" t="s">
        <v>3040</v>
      </c>
      <c r="J363" s="2">
        <v>15300</v>
      </c>
      <c r="K363" s="2" t="s">
        <v>3821</v>
      </c>
      <c r="L363" s="4">
        <v>20.7</v>
      </c>
      <c r="M363" s="2">
        <v>2</v>
      </c>
      <c r="N363" s="5">
        <v>0</v>
      </c>
      <c r="O363" s="4">
        <v>9.9359999999999999</v>
      </c>
    </row>
    <row r="364" spans="1:15">
      <c r="A364" s="2">
        <v>363</v>
      </c>
      <c r="B364" s="2" t="s">
        <v>2652</v>
      </c>
      <c r="C364" s="2" t="s">
        <v>3822</v>
      </c>
      <c r="D364" s="3">
        <v>45176</v>
      </c>
      <c r="E364" s="3">
        <v>45195</v>
      </c>
      <c r="F364" s="2" t="s">
        <v>3049</v>
      </c>
      <c r="G364" s="2" t="s">
        <v>3823</v>
      </c>
      <c r="H364" s="2" t="s">
        <v>3824</v>
      </c>
      <c r="I364" s="2" t="s">
        <v>3040</v>
      </c>
      <c r="J364" s="2">
        <v>84150</v>
      </c>
      <c r="K364" s="2" t="s">
        <v>3825</v>
      </c>
      <c r="L364" s="4">
        <v>488.64600000000002</v>
      </c>
      <c r="M364" s="2">
        <v>3</v>
      </c>
      <c r="N364" s="5">
        <v>0.1</v>
      </c>
      <c r="O364" s="4">
        <v>86.870400000000004</v>
      </c>
    </row>
    <row r="365" spans="1:15">
      <c r="A365" s="2">
        <v>364</v>
      </c>
      <c r="B365" s="2" t="s">
        <v>2834</v>
      </c>
      <c r="C365" s="2" t="s">
        <v>3822</v>
      </c>
      <c r="D365" s="3">
        <v>45204</v>
      </c>
      <c r="E365" s="3">
        <v>45232</v>
      </c>
      <c r="F365" s="2" t="s">
        <v>3049</v>
      </c>
      <c r="G365" s="2" t="s">
        <v>3823</v>
      </c>
      <c r="H365" s="2" t="s">
        <v>3824</v>
      </c>
      <c r="I365" s="2" t="s">
        <v>3040</v>
      </c>
      <c r="J365" s="2">
        <v>5050</v>
      </c>
      <c r="K365" s="2" t="s">
        <v>3826</v>
      </c>
      <c r="L365" s="4">
        <v>5.56</v>
      </c>
      <c r="M365" s="2">
        <v>2</v>
      </c>
      <c r="N365" s="5">
        <v>0</v>
      </c>
      <c r="O365" s="4">
        <v>1.4455999999999998</v>
      </c>
    </row>
    <row r="366" spans="1:15">
      <c r="A366" s="2">
        <v>365</v>
      </c>
      <c r="B366" s="2" t="s">
        <v>2030</v>
      </c>
      <c r="C366" s="2" t="s">
        <v>3822</v>
      </c>
      <c r="D366" s="3">
        <v>42922</v>
      </c>
      <c r="E366" s="3">
        <v>42940</v>
      </c>
      <c r="F366" s="2" t="s">
        <v>3049</v>
      </c>
      <c r="G366" s="2" t="s">
        <v>3823</v>
      </c>
      <c r="H366" s="2" t="s">
        <v>3824</v>
      </c>
      <c r="I366" s="2" t="s">
        <v>3040</v>
      </c>
      <c r="J366" s="2">
        <v>34850</v>
      </c>
      <c r="K366" s="2" t="s">
        <v>3827</v>
      </c>
      <c r="L366" s="4">
        <v>47.12</v>
      </c>
      <c r="M366" s="2">
        <v>8</v>
      </c>
      <c r="N366" s="5">
        <v>0</v>
      </c>
      <c r="O366" s="4">
        <v>20.732800000000001</v>
      </c>
    </row>
    <row r="367" spans="1:15">
      <c r="A367" s="2">
        <v>366</v>
      </c>
      <c r="B367" s="2" t="s">
        <v>2723</v>
      </c>
      <c r="C367" s="2" t="s">
        <v>3828</v>
      </c>
      <c r="D367" s="3">
        <v>45203</v>
      </c>
      <c r="E367" s="3">
        <v>45218</v>
      </c>
      <c r="F367" s="2" t="s">
        <v>3049</v>
      </c>
      <c r="G367" s="2" t="s">
        <v>3829</v>
      </c>
      <c r="H367" s="2" t="s">
        <v>3830</v>
      </c>
      <c r="I367" s="2" t="s">
        <v>3040</v>
      </c>
      <c r="J367" s="2">
        <v>42960</v>
      </c>
      <c r="K367" s="2" t="s">
        <v>3156</v>
      </c>
      <c r="L367" s="4">
        <v>211.96</v>
      </c>
      <c r="M367" s="2">
        <v>4</v>
      </c>
      <c r="N367" s="5">
        <v>0</v>
      </c>
      <c r="O367" s="4">
        <v>8.4783999999999935</v>
      </c>
    </row>
    <row r="368" spans="1:15">
      <c r="A368" s="2">
        <v>367</v>
      </c>
      <c r="B368" s="2" t="s">
        <v>847</v>
      </c>
      <c r="C368" s="2" t="s">
        <v>3831</v>
      </c>
      <c r="D368" s="3">
        <v>44335</v>
      </c>
      <c r="E368" s="3">
        <v>44365</v>
      </c>
      <c r="F368" s="2" t="s">
        <v>3832</v>
      </c>
      <c r="G368" s="2" t="s">
        <v>3833</v>
      </c>
      <c r="H368" s="2" t="s">
        <v>3834</v>
      </c>
      <c r="I368" s="2" t="s">
        <v>3046</v>
      </c>
      <c r="J368" s="2">
        <v>31700</v>
      </c>
      <c r="K368" s="2" t="s">
        <v>3835</v>
      </c>
      <c r="L368" s="4">
        <v>23.2</v>
      </c>
      <c r="M368" s="2">
        <v>4</v>
      </c>
      <c r="N368" s="5">
        <v>0</v>
      </c>
      <c r="O368" s="4">
        <v>10.44</v>
      </c>
    </row>
    <row r="369" spans="1:15">
      <c r="A369" s="2">
        <v>368</v>
      </c>
      <c r="B369" s="2" t="s">
        <v>951</v>
      </c>
      <c r="C369" s="2" t="s">
        <v>3831</v>
      </c>
      <c r="D369" s="3">
        <v>44959</v>
      </c>
      <c r="E369" s="3">
        <v>44984</v>
      </c>
      <c r="F369" s="2" t="s">
        <v>3832</v>
      </c>
      <c r="G369" s="2" t="s">
        <v>3833</v>
      </c>
      <c r="H369" s="2" t="s">
        <v>3834</v>
      </c>
      <c r="I369" s="2" t="s">
        <v>3046</v>
      </c>
      <c r="J369" s="2">
        <v>21600</v>
      </c>
      <c r="K369" s="2" t="s">
        <v>3836</v>
      </c>
      <c r="L369" s="4">
        <v>7.36</v>
      </c>
      <c r="M369" s="2">
        <v>2</v>
      </c>
      <c r="N369" s="5">
        <v>0</v>
      </c>
      <c r="O369" s="4">
        <v>0.14719999999999978</v>
      </c>
    </row>
    <row r="370" spans="1:15">
      <c r="A370" s="2">
        <v>369</v>
      </c>
      <c r="B370" s="2" t="s">
        <v>854</v>
      </c>
      <c r="C370" s="2" t="s">
        <v>3831</v>
      </c>
      <c r="D370" s="3">
        <v>43881</v>
      </c>
      <c r="E370" s="3">
        <v>43900</v>
      </c>
      <c r="F370" s="2" t="s">
        <v>3832</v>
      </c>
      <c r="G370" s="2" t="s">
        <v>3833</v>
      </c>
      <c r="H370" s="2" t="s">
        <v>3834</v>
      </c>
      <c r="I370" s="2" t="s">
        <v>3046</v>
      </c>
      <c r="J370" s="2">
        <v>96500</v>
      </c>
      <c r="K370" s="2" t="s">
        <v>3837</v>
      </c>
      <c r="L370" s="4">
        <v>104.79</v>
      </c>
      <c r="M370" s="2">
        <v>7</v>
      </c>
      <c r="N370" s="5">
        <v>0</v>
      </c>
      <c r="O370" s="4">
        <v>29.341200000000008</v>
      </c>
    </row>
    <row r="371" spans="1:15">
      <c r="A371" s="2">
        <v>370</v>
      </c>
      <c r="B371" s="2" t="s">
        <v>2907</v>
      </c>
      <c r="C371" s="2" t="s">
        <v>3831</v>
      </c>
      <c r="D371" s="3">
        <v>43384</v>
      </c>
      <c r="E371" s="3">
        <v>43399</v>
      </c>
      <c r="F371" s="2" t="s">
        <v>3832</v>
      </c>
      <c r="G371" s="2" t="s">
        <v>3833</v>
      </c>
      <c r="H371" s="2" t="s">
        <v>3834</v>
      </c>
      <c r="I371" s="2" t="s">
        <v>3046</v>
      </c>
      <c r="J371" s="2">
        <v>45609</v>
      </c>
      <c r="K371" s="2" t="s">
        <v>3133</v>
      </c>
      <c r="L371" s="4">
        <v>1043.92</v>
      </c>
      <c r="M371" s="2">
        <v>4</v>
      </c>
      <c r="N371" s="5">
        <v>0</v>
      </c>
      <c r="O371" s="4">
        <v>271.41920000000005</v>
      </c>
    </row>
    <row r="372" spans="1:15">
      <c r="A372" s="2">
        <v>371</v>
      </c>
      <c r="B372" s="2" t="s">
        <v>2663</v>
      </c>
      <c r="C372" s="2" t="s">
        <v>3838</v>
      </c>
      <c r="D372" s="3">
        <v>43688</v>
      </c>
      <c r="E372" s="3">
        <v>43710</v>
      </c>
      <c r="F372" s="2" t="s">
        <v>3049</v>
      </c>
      <c r="G372" s="2" t="s">
        <v>3839</v>
      </c>
      <c r="H372" s="2" t="s">
        <v>3840</v>
      </c>
      <c r="I372" s="2" t="s">
        <v>3040</v>
      </c>
      <c r="J372" s="2">
        <v>47120</v>
      </c>
      <c r="K372" s="2" t="s">
        <v>3841</v>
      </c>
      <c r="L372" s="4">
        <v>25.920000000000005</v>
      </c>
      <c r="M372" s="2">
        <v>5</v>
      </c>
      <c r="N372" s="5">
        <v>0.2</v>
      </c>
      <c r="O372" s="4">
        <v>9.3960000000000008</v>
      </c>
    </row>
    <row r="373" spans="1:15">
      <c r="A373" s="2">
        <v>372</v>
      </c>
      <c r="B373" s="2" t="s">
        <v>2664</v>
      </c>
      <c r="C373" s="2" t="s">
        <v>3838</v>
      </c>
      <c r="D373" s="3">
        <v>43704</v>
      </c>
      <c r="E373" s="3">
        <v>43712</v>
      </c>
      <c r="F373" s="2" t="s">
        <v>3049</v>
      </c>
      <c r="G373" s="2" t="s">
        <v>3839</v>
      </c>
      <c r="H373" s="2" t="s">
        <v>3840</v>
      </c>
      <c r="I373" s="2" t="s">
        <v>3040</v>
      </c>
      <c r="J373" s="2">
        <v>8300</v>
      </c>
      <c r="K373" s="2" t="s">
        <v>3842</v>
      </c>
      <c r="L373" s="4">
        <v>53.424000000000007</v>
      </c>
      <c r="M373" s="2">
        <v>3</v>
      </c>
      <c r="N373" s="5">
        <v>0.2</v>
      </c>
      <c r="O373" s="4">
        <v>4.6746000000000016</v>
      </c>
    </row>
    <row r="374" spans="1:15">
      <c r="A374" s="2">
        <v>373</v>
      </c>
      <c r="B374" s="2" t="s">
        <v>2812</v>
      </c>
      <c r="C374" s="2" t="s">
        <v>3843</v>
      </c>
      <c r="D374" s="3">
        <v>45102</v>
      </c>
      <c r="E374" s="3">
        <v>45129</v>
      </c>
      <c r="F374" s="2" t="s">
        <v>3049</v>
      </c>
      <c r="G374" s="2" t="s">
        <v>3844</v>
      </c>
      <c r="H374" s="2" t="s">
        <v>3845</v>
      </c>
      <c r="I374" s="2" t="s">
        <v>3040</v>
      </c>
      <c r="J374" s="2">
        <v>18050</v>
      </c>
      <c r="K374" s="2" t="s">
        <v>3778</v>
      </c>
      <c r="L374" s="4">
        <v>8.1600000000000019</v>
      </c>
      <c r="M374" s="2">
        <v>5</v>
      </c>
      <c r="N374" s="5">
        <v>0.7</v>
      </c>
      <c r="O374" s="4">
        <v>-5.7119999999999997</v>
      </c>
    </row>
    <row r="375" spans="1:15">
      <c r="A375" s="2">
        <v>374</v>
      </c>
      <c r="B375" s="2" t="s">
        <v>127</v>
      </c>
      <c r="C375" s="2" t="s">
        <v>3843</v>
      </c>
      <c r="D375" s="3">
        <v>45318</v>
      </c>
      <c r="E375" s="3">
        <v>45326</v>
      </c>
      <c r="F375" s="2" t="s">
        <v>3049</v>
      </c>
      <c r="G375" s="2" t="s">
        <v>3844</v>
      </c>
      <c r="H375" s="2" t="s">
        <v>3845</v>
      </c>
      <c r="I375" s="2" t="s">
        <v>3040</v>
      </c>
      <c r="J375" s="2">
        <v>35300</v>
      </c>
      <c r="K375" s="2" t="s">
        <v>3846</v>
      </c>
      <c r="L375" s="4">
        <v>1023.9360000000001</v>
      </c>
      <c r="M375" s="2">
        <v>8</v>
      </c>
      <c r="N375" s="5">
        <v>0.2</v>
      </c>
      <c r="O375" s="4">
        <v>179.1887999999999</v>
      </c>
    </row>
    <row r="376" spans="1:15">
      <c r="A376" s="2">
        <v>375</v>
      </c>
      <c r="B376" s="2" t="s">
        <v>1538</v>
      </c>
      <c r="C376" s="2" t="s">
        <v>3843</v>
      </c>
      <c r="D376" s="3">
        <v>44817</v>
      </c>
      <c r="E376" s="3">
        <v>44824</v>
      </c>
      <c r="F376" s="2" t="s">
        <v>3049</v>
      </c>
      <c r="G376" s="2" t="s">
        <v>3844</v>
      </c>
      <c r="H376" s="2" t="s">
        <v>3845</v>
      </c>
      <c r="I376" s="2" t="s">
        <v>3040</v>
      </c>
      <c r="J376" s="2">
        <v>21020</v>
      </c>
      <c r="K376" s="2" t="s">
        <v>3847</v>
      </c>
      <c r="L376" s="4">
        <v>9.24</v>
      </c>
      <c r="M376" s="2">
        <v>1</v>
      </c>
      <c r="N376" s="5">
        <v>0.2</v>
      </c>
      <c r="O376" s="4">
        <v>0.92399999999999993</v>
      </c>
    </row>
    <row r="377" spans="1:15">
      <c r="A377" s="2">
        <v>376</v>
      </c>
      <c r="B377" s="2" t="s">
        <v>1810</v>
      </c>
      <c r="C377" s="2" t="s">
        <v>3843</v>
      </c>
      <c r="D377" s="3">
        <v>42766</v>
      </c>
      <c r="E377" s="3">
        <v>42781</v>
      </c>
      <c r="F377" s="2" t="s">
        <v>3049</v>
      </c>
      <c r="G377" s="2" t="s">
        <v>3844</v>
      </c>
      <c r="H377" s="2" t="s">
        <v>3845</v>
      </c>
      <c r="I377" s="2" t="s">
        <v>3040</v>
      </c>
      <c r="J377" s="2">
        <v>89100</v>
      </c>
      <c r="K377" s="2" t="s">
        <v>3848</v>
      </c>
      <c r="L377" s="4">
        <v>479.04</v>
      </c>
      <c r="M377" s="2">
        <v>10</v>
      </c>
      <c r="N377" s="5">
        <v>0.2</v>
      </c>
      <c r="O377" s="4">
        <v>-29.940000000000012</v>
      </c>
    </row>
    <row r="378" spans="1:15">
      <c r="A378" s="2">
        <v>377</v>
      </c>
      <c r="B378" s="2" t="s">
        <v>390</v>
      </c>
      <c r="C378" s="2" t="s">
        <v>3849</v>
      </c>
      <c r="D378" s="3">
        <v>45203</v>
      </c>
      <c r="E378" s="3">
        <v>45217</v>
      </c>
      <c r="F378" s="2" t="s">
        <v>3124</v>
      </c>
      <c r="G378" s="2" t="s">
        <v>3850</v>
      </c>
      <c r="H378" s="2" t="s">
        <v>3851</v>
      </c>
      <c r="I378" s="2" t="s">
        <v>3046</v>
      </c>
      <c r="J378" s="2">
        <v>11920</v>
      </c>
      <c r="K378" s="2" t="s">
        <v>3852</v>
      </c>
      <c r="L378" s="4">
        <v>99.13600000000001</v>
      </c>
      <c r="M378" s="2">
        <v>4</v>
      </c>
      <c r="N378" s="5">
        <v>0.2</v>
      </c>
      <c r="O378" s="4">
        <v>30.979999999999993</v>
      </c>
    </row>
    <row r="379" spans="1:15">
      <c r="A379" s="2">
        <v>378</v>
      </c>
      <c r="B379" s="2" t="s">
        <v>2545</v>
      </c>
      <c r="C379" s="2" t="s">
        <v>3853</v>
      </c>
      <c r="D379" s="3">
        <v>39744</v>
      </c>
      <c r="E379" s="3">
        <v>39759</v>
      </c>
      <c r="F379" s="2" t="s">
        <v>3049</v>
      </c>
      <c r="G379" s="2" t="s">
        <v>3854</v>
      </c>
      <c r="H379" s="2" t="s">
        <v>3855</v>
      </c>
      <c r="I379" s="2" t="s">
        <v>3046</v>
      </c>
      <c r="J379" s="2">
        <v>71000</v>
      </c>
      <c r="K379" s="2" t="s">
        <v>3856</v>
      </c>
      <c r="L379" s="4">
        <v>1488.4239999999998</v>
      </c>
      <c r="M379" s="2">
        <v>7</v>
      </c>
      <c r="N379" s="5">
        <v>0.3</v>
      </c>
      <c r="O379" s="4">
        <v>-297.68479999999983</v>
      </c>
    </row>
    <row r="380" spans="1:15">
      <c r="A380" s="2">
        <v>379</v>
      </c>
      <c r="B380" s="2" t="s">
        <v>973</v>
      </c>
      <c r="C380" s="2" t="s">
        <v>3857</v>
      </c>
      <c r="D380" s="3">
        <v>45350</v>
      </c>
      <c r="E380" s="3">
        <v>45379</v>
      </c>
      <c r="F380" s="2" t="s">
        <v>3049</v>
      </c>
      <c r="G380" s="2" t="s">
        <v>3858</v>
      </c>
      <c r="H380" s="2" t="s">
        <v>3859</v>
      </c>
      <c r="I380" s="2" t="s">
        <v>3040</v>
      </c>
      <c r="J380" s="2">
        <v>31200</v>
      </c>
      <c r="K380" s="2" t="s">
        <v>3860</v>
      </c>
      <c r="L380" s="4">
        <v>8.6519999999999975</v>
      </c>
      <c r="M380" s="2">
        <v>3</v>
      </c>
      <c r="N380" s="5">
        <v>0.8</v>
      </c>
      <c r="O380" s="4">
        <v>-20.332200000000007</v>
      </c>
    </row>
    <row r="381" spans="1:15">
      <c r="A381" s="2">
        <v>380</v>
      </c>
      <c r="B381" s="2" t="s">
        <v>1344</v>
      </c>
      <c r="C381" s="2" t="s">
        <v>3857</v>
      </c>
      <c r="D381" s="3">
        <v>42752</v>
      </c>
      <c r="E381" s="3">
        <v>42765</v>
      </c>
      <c r="F381" s="2" t="s">
        <v>3049</v>
      </c>
      <c r="G381" s="2" t="s">
        <v>3858</v>
      </c>
      <c r="H381" s="2" t="s">
        <v>3859</v>
      </c>
      <c r="I381" s="2" t="s">
        <v>3040</v>
      </c>
      <c r="J381" s="2">
        <v>10250</v>
      </c>
      <c r="K381" s="2" t="s">
        <v>3861</v>
      </c>
      <c r="L381" s="4">
        <v>23.832000000000001</v>
      </c>
      <c r="M381" s="2">
        <v>3</v>
      </c>
      <c r="N381" s="5">
        <v>0.2</v>
      </c>
      <c r="O381" s="4">
        <v>2.6810999999999954</v>
      </c>
    </row>
    <row r="382" spans="1:15">
      <c r="A382" s="2">
        <v>381</v>
      </c>
      <c r="B382" s="2" t="s">
        <v>1814</v>
      </c>
      <c r="C382" s="2" t="s">
        <v>3857</v>
      </c>
      <c r="D382" s="3">
        <v>44742</v>
      </c>
      <c r="E382" s="3">
        <v>44760</v>
      </c>
      <c r="F382" s="2" t="s">
        <v>3049</v>
      </c>
      <c r="G382" s="2" t="s">
        <v>3858</v>
      </c>
      <c r="H382" s="2" t="s">
        <v>3859</v>
      </c>
      <c r="I382" s="2" t="s">
        <v>3040</v>
      </c>
      <c r="J382" s="2">
        <v>98100</v>
      </c>
      <c r="K382" s="2" t="s">
        <v>3862</v>
      </c>
      <c r="L382" s="4">
        <v>12.175999999999998</v>
      </c>
      <c r="M382" s="2">
        <v>4</v>
      </c>
      <c r="N382" s="5">
        <v>0.8</v>
      </c>
      <c r="O382" s="4">
        <v>-18.872800000000009</v>
      </c>
    </row>
    <row r="383" spans="1:15">
      <c r="A383" s="2">
        <v>382</v>
      </c>
      <c r="B383" s="2" t="s">
        <v>286</v>
      </c>
      <c r="C383" s="2" t="s">
        <v>3863</v>
      </c>
      <c r="D383" s="3">
        <v>43348</v>
      </c>
      <c r="E383" s="3">
        <v>43378</v>
      </c>
      <c r="F383" s="2" t="s">
        <v>3124</v>
      </c>
      <c r="G383" s="2" t="s">
        <v>3864</v>
      </c>
      <c r="H383" s="2" t="s">
        <v>3865</v>
      </c>
      <c r="I383" s="2" t="s">
        <v>3046</v>
      </c>
      <c r="J383" s="2">
        <v>6800</v>
      </c>
      <c r="K383" s="2" t="s">
        <v>3866</v>
      </c>
      <c r="L383" s="4">
        <v>50.96</v>
      </c>
      <c r="M383" s="2">
        <v>7</v>
      </c>
      <c r="N383" s="5">
        <v>0</v>
      </c>
      <c r="O383" s="4">
        <v>25.48</v>
      </c>
    </row>
    <row r="384" spans="1:15">
      <c r="A384" s="2">
        <v>383</v>
      </c>
      <c r="B384" s="2" t="s">
        <v>1896</v>
      </c>
      <c r="C384" s="2" t="s">
        <v>3863</v>
      </c>
      <c r="D384" s="3">
        <v>40850</v>
      </c>
      <c r="E384" s="3">
        <v>40871</v>
      </c>
      <c r="F384" s="2" t="s">
        <v>3124</v>
      </c>
      <c r="G384" s="2" t="s">
        <v>3864</v>
      </c>
      <c r="H384" s="2" t="s">
        <v>3865</v>
      </c>
      <c r="I384" s="2" t="s">
        <v>3046</v>
      </c>
      <c r="J384" s="2">
        <v>21080</v>
      </c>
      <c r="K384" s="2" t="s">
        <v>3867</v>
      </c>
      <c r="L384" s="4">
        <v>49.536000000000001</v>
      </c>
      <c r="M384" s="2">
        <v>3</v>
      </c>
      <c r="N384" s="5">
        <v>0.2</v>
      </c>
      <c r="O384" s="4">
        <v>17.337599999999998</v>
      </c>
    </row>
    <row r="385" spans="1:15">
      <c r="A385" s="2">
        <v>384</v>
      </c>
      <c r="B385" s="2" t="s">
        <v>373</v>
      </c>
      <c r="C385" s="2" t="s">
        <v>3868</v>
      </c>
      <c r="D385" s="3">
        <v>42779</v>
      </c>
      <c r="E385" s="3">
        <v>42789</v>
      </c>
      <c r="F385" s="2" t="s">
        <v>3037</v>
      </c>
      <c r="G385" s="2" t="s">
        <v>3869</v>
      </c>
      <c r="H385" s="2" t="s">
        <v>3870</v>
      </c>
      <c r="I385" s="2" t="s">
        <v>3046</v>
      </c>
      <c r="J385" s="2">
        <v>8010</v>
      </c>
      <c r="K385" s="2" t="s">
        <v>3871</v>
      </c>
      <c r="L385" s="4">
        <v>41.9</v>
      </c>
      <c r="M385" s="2">
        <v>2</v>
      </c>
      <c r="N385" s="5">
        <v>0</v>
      </c>
      <c r="O385" s="4">
        <v>8.7989999999999995</v>
      </c>
    </row>
    <row r="386" spans="1:15">
      <c r="A386" s="2">
        <v>385</v>
      </c>
      <c r="B386" s="2" t="s">
        <v>676</v>
      </c>
      <c r="C386" s="2" t="s">
        <v>3872</v>
      </c>
      <c r="D386" s="3">
        <v>44815</v>
      </c>
      <c r="E386" s="3">
        <v>44824</v>
      </c>
      <c r="F386" s="2" t="s">
        <v>3049</v>
      </c>
      <c r="G386" s="2" t="s">
        <v>3873</v>
      </c>
      <c r="H386" s="2" t="s">
        <v>3874</v>
      </c>
      <c r="I386" s="2" t="s">
        <v>3040</v>
      </c>
      <c r="J386" s="2">
        <v>14020</v>
      </c>
      <c r="K386" s="2" t="s">
        <v>3875</v>
      </c>
      <c r="L386" s="4">
        <v>375.45750000000004</v>
      </c>
      <c r="M386" s="2">
        <v>3</v>
      </c>
      <c r="N386" s="5">
        <v>0.45</v>
      </c>
      <c r="O386" s="4">
        <v>-157.00949999999997</v>
      </c>
    </row>
    <row r="387" spans="1:15">
      <c r="A387" s="2">
        <v>386</v>
      </c>
      <c r="B387" s="2" t="s">
        <v>670</v>
      </c>
      <c r="C387" s="2" t="s">
        <v>3872</v>
      </c>
      <c r="D387" s="3">
        <v>45226</v>
      </c>
      <c r="E387" s="3">
        <v>45245</v>
      </c>
      <c r="F387" s="2" t="s">
        <v>3049</v>
      </c>
      <c r="G387" s="2" t="s">
        <v>3873</v>
      </c>
      <c r="H387" s="2" t="s">
        <v>3874</v>
      </c>
      <c r="I387" s="2" t="s">
        <v>3040</v>
      </c>
      <c r="J387" s="2">
        <v>47800</v>
      </c>
      <c r="K387" s="2" t="s">
        <v>3876</v>
      </c>
      <c r="L387" s="4">
        <v>83.976000000000013</v>
      </c>
      <c r="M387" s="2">
        <v>3</v>
      </c>
      <c r="N387" s="5">
        <v>0.2</v>
      </c>
      <c r="O387" s="4">
        <v>-1.049700000000005</v>
      </c>
    </row>
    <row r="388" spans="1:15">
      <c r="A388" s="2">
        <v>387</v>
      </c>
      <c r="B388" s="2" t="s">
        <v>963</v>
      </c>
      <c r="C388" s="2" t="s">
        <v>3877</v>
      </c>
      <c r="D388" s="3">
        <v>45417</v>
      </c>
      <c r="E388" s="3">
        <v>45424</v>
      </c>
      <c r="F388" s="2" t="s">
        <v>3049</v>
      </c>
      <c r="G388" s="2" t="s">
        <v>3878</v>
      </c>
      <c r="H388" s="2" t="s">
        <v>3879</v>
      </c>
      <c r="I388" s="2" t="s">
        <v>3046</v>
      </c>
      <c r="J388" s="2">
        <v>49000</v>
      </c>
      <c r="K388" s="2" t="s">
        <v>3880</v>
      </c>
      <c r="L388" s="4">
        <v>482.34000000000003</v>
      </c>
      <c r="M388" s="2">
        <v>4</v>
      </c>
      <c r="N388" s="5">
        <v>0.7</v>
      </c>
      <c r="O388" s="4">
        <v>-337.63799999999981</v>
      </c>
    </row>
    <row r="389" spans="1:15">
      <c r="A389" s="2">
        <v>388</v>
      </c>
      <c r="B389" s="2" t="s">
        <v>1122</v>
      </c>
      <c r="C389" s="2" t="s">
        <v>3877</v>
      </c>
      <c r="D389" s="3">
        <v>45209</v>
      </c>
      <c r="E389" s="3">
        <v>45228</v>
      </c>
      <c r="F389" s="2" t="s">
        <v>3049</v>
      </c>
      <c r="G389" s="2" t="s">
        <v>3878</v>
      </c>
      <c r="H389" s="2" t="s">
        <v>3879</v>
      </c>
      <c r="I389" s="2" t="s">
        <v>3046</v>
      </c>
      <c r="J389" s="2">
        <v>83600</v>
      </c>
      <c r="K389" s="2" t="s">
        <v>3881</v>
      </c>
      <c r="L389" s="4">
        <v>2.9600000000000004</v>
      </c>
      <c r="M389" s="2">
        <v>1</v>
      </c>
      <c r="N389" s="5">
        <v>0.2</v>
      </c>
      <c r="O389" s="4">
        <v>0.77700000000000025</v>
      </c>
    </row>
    <row r="390" spans="1:15">
      <c r="A390" s="2">
        <v>389</v>
      </c>
      <c r="B390" s="2" t="s">
        <v>1590</v>
      </c>
      <c r="C390" s="2" t="s">
        <v>3882</v>
      </c>
      <c r="D390" s="3">
        <v>45323</v>
      </c>
      <c r="E390" s="3">
        <v>45346</v>
      </c>
      <c r="F390" s="2" t="s">
        <v>3124</v>
      </c>
      <c r="G390" s="2" t="s">
        <v>3883</v>
      </c>
      <c r="H390" s="2" t="s">
        <v>3884</v>
      </c>
      <c r="I390" s="2" t="s">
        <v>3040</v>
      </c>
      <c r="J390" s="2">
        <v>71050</v>
      </c>
      <c r="K390" s="2" t="s">
        <v>3885</v>
      </c>
      <c r="L390" s="4">
        <v>2.6240000000000001</v>
      </c>
      <c r="M390" s="2">
        <v>1</v>
      </c>
      <c r="N390" s="5">
        <v>0.2</v>
      </c>
      <c r="O390" s="4">
        <v>0.42639999999999978</v>
      </c>
    </row>
    <row r="391" spans="1:15">
      <c r="A391" s="2">
        <v>390</v>
      </c>
      <c r="B391" s="2" t="s">
        <v>811</v>
      </c>
      <c r="C391" s="2" t="s">
        <v>3886</v>
      </c>
      <c r="D391" s="3">
        <v>44190</v>
      </c>
      <c r="E391" s="3">
        <v>44206</v>
      </c>
      <c r="F391" s="2" t="s">
        <v>3049</v>
      </c>
      <c r="G391" s="2" t="s">
        <v>3887</v>
      </c>
      <c r="H391" s="2" t="s">
        <v>3888</v>
      </c>
      <c r="I391" s="2" t="s">
        <v>3040</v>
      </c>
      <c r="J391" s="2">
        <v>94300</v>
      </c>
      <c r="K391" s="2" t="s">
        <v>3889</v>
      </c>
      <c r="L391" s="4">
        <v>23.36</v>
      </c>
      <c r="M391" s="2">
        <v>4</v>
      </c>
      <c r="N391" s="5">
        <v>0.2</v>
      </c>
      <c r="O391" s="4">
        <v>7.8839999999999986</v>
      </c>
    </row>
    <row r="392" spans="1:15">
      <c r="A392" s="2">
        <v>391</v>
      </c>
      <c r="B392" s="2" t="s">
        <v>2006</v>
      </c>
      <c r="C392" s="2" t="s">
        <v>3886</v>
      </c>
      <c r="D392" s="3">
        <v>41314</v>
      </c>
      <c r="E392" s="3">
        <v>41336</v>
      </c>
      <c r="F392" s="2" t="s">
        <v>3049</v>
      </c>
      <c r="G392" s="2" t="s">
        <v>3887</v>
      </c>
      <c r="H392" s="2" t="s">
        <v>3888</v>
      </c>
      <c r="I392" s="2" t="s">
        <v>3040</v>
      </c>
      <c r="J392" s="2">
        <v>36500</v>
      </c>
      <c r="K392" s="2" t="s">
        <v>3246</v>
      </c>
      <c r="L392" s="4">
        <v>39.979999999999997</v>
      </c>
      <c r="M392" s="2">
        <v>2</v>
      </c>
      <c r="N392" s="5">
        <v>0</v>
      </c>
      <c r="O392" s="4">
        <v>13.593199999999996</v>
      </c>
    </row>
    <row r="393" spans="1:15">
      <c r="A393" s="2">
        <v>392</v>
      </c>
      <c r="B393" s="2" t="s">
        <v>195</v>
      </c>
      <c r="C393" s="2" t="s">
        <v>3890</v>
      </c>
      <c r="D393" s="3">
        <v>39337</v>
      </c>
      <c r="E393" s="3">
        <v>39351</v>
      </c>
      <c r="F393" s="2" t="s">
        <v>3037</v>
      </c>
      <c r="G393" s="2" t="s">
        <v>3891</v>
      </c>
      <c r="H393" s="2" t="s">
        <v>3892</v>
      </c>
      <c r="I393" s="2" t="s">
        <v>3040</v>
      </c>
      <c r="J393" s="2">
        <v>80300</v>
      </c>
      <c r="K393" s="2" t="s">
        <v>3893</v>
      </c>
      <c r="L393" s="4">
        <v>246.38400000000001</v>
      </c>
      <c r="M393" s="2">
        <v>2</v>
      </c>
      <c r="N393" s="5">
        <v>0.2</v>
      </c>
      <c r="O393" s="4">
        <v>27.718199999999968</v>
      </c>
    </row>
    <row r="394" spans="1:15">
      <c r="A394" s="2">
        <v>393</v>
      </c>
      <c r="B394" s="2" t="s">
        <v>2593</v>
      </c>
      <c r="C394" s="2" t="s">
        <v>3890</v>
      </c>
      <c r="D394" s="3">
        <v>44358</v>
      </c>
      <c r="E394" s="3">
        <v>44368</v>
      </c>
      <c r="F394" s="2" t="s">
        <v>3037</v>
      </c>
      <c r="G394" s="2" t="s">
        <v>3891</v>
      </c>
      <c r="H394" s="2" t="s">
        <v>3892</v>
      </c>
      <c r="I394" s="2" t="s">
        <v>3040</v>
      </c>
      <c r="J394" s="2">
        <v>11600</v>
      </c>
      <c r="K394" s="2" t="s">
        <v>3894</v>
      </c>
      <c r="L394" s="4">
        <v>1799.97</v>
      </c>
      <c r="M394" s="2">
        <v>3</v>
      </c>
      <c r="N394" s="5">
        <v>0</v>
      </c>
      <c r="O394" s="4">
        <v>701.98829999999998</v>
      </c>
    </row>
    <row r="395" spans="1:15">
      <c r="A395" s="2">
        <v>394</v>
      </c>
      <c r="B395" s="2" t="s">
        <v>354</v>
      </c>
      <c r="C395" s="2" t="s">
        <v>3895</v>
      </c>
      <c r="D395" s="3">
        <v>43679</v>
      </c>
      <c r="E395" s="3">
        <v>43696</v>
      </c>
      <c r="F395" s="2" t="s">
        <v>3037</v>
      </c>
      <c r="G395" s="2" t="s">
        <v>3896</v>
      </c>
      <c r="H395" s="2" t="s">
        <v>3897</v>
      </c>
      <c r="I395" s="2" t="s">
        <v>3046</v>
      </c>
      <c r="J395" s="2">
        <v>13700</v>
      </c>
      <c r="K395" s="2" t="s">
        <v>3898</v>
      </c>
      <c r="L395" s="4">
        <v>12.461999999999996</v>
      </c>
      <c r="M395" s="2">
        <v>3</v>
      </c>
      <c r="N395" s="5">
        <v>0.8</v>
      </c>
      <c r="O395" s="4">
        <v>-20.5623</v>
      </c>
    </row>
    <row r="396" spans="1:15">
      <c r="A396" s="2">
        <v>395</v>
      </c>
      <c r="B396" s="2" t="s">
        <v>1754</v>
      </c>
      <c r="C396" s="2" t="s">
        <v>3899</v>
      </c>
      <c r="D396" s="3">
        <v>45183</v>
      </c>
      <c r="E396" s="3">
        <v>45192</v>
      </c>
      <c r="F396" s="2" t="s">
        <v>3049</v>
      </c>
      <c r="G396" s="2" t="s">
        <v>3900</v>
      </c>
      <c r="H396" s="2" t="s">
        <v>3901</v>
      </c>
      <c r="I396" s="2" t="s">
        <v>3075</v>
      </c>
      <c r="J396" s="2">
        <v>21450</v>
      </c>
      <c r="K396" s="2" t="s">
        <v>3902</v>
      </c>
      <c r="L396" s="4">
        <v>75.792000000000002</v>
      </c>
      <c r="M396" s="2">
        <v>3</v>
      </c>
      <c r="N396" s="5">
        <v>0.2</v>
      </c>
      <c r="O396" s="4">
        <v>25.579799999999992</v>
      </c>
    </row>
    <row r="397" spans="1:15">
      <c r="A397" s="2">
        <v>396</v>
      </c>
      <c r="B397" s="2" t="s">
        <v>1671</v>
      </c>
      <c r="C397" s="2" t="s">
        <v>3903</v>
      </c>
      <c r="D397" s="3">
        <v>45185</v>
      </c>
      <c r="E397" s="3">
        <v>45193</v>
      </c>
      <c r="F397" s="2" t="s">
        <v>3037</v>
      </c>
      <c r="G397" s="2" t="s">
        <v>3904</v>
      </c>
      <c r="H397" s="2" t="s">
        <v>3905</v>
      </c>
      <c r="I397" s="2" t="s">
        <v>3046</v>
      </c>
      <c r="J397" s="2">
        <v>40150</v>
      </c>
      <c r="K397" s="2" t="s">
        <v>3906</v>
      </c>
      <c r="L397" s="4">
        <v>49.96</v>
      </c>
      <c r="M397" s="2">
        <v>2</v>
      </c>
      <c r="N397" s="5">
        <v>0</v>
      </c>
      <c r="O397" s="4">
        <v>9.4923999999999964</v>
      </c>
    </row>
    <row r="398" spans="1:15">
      <c r="A398" s="2">
        <v>397</v>
      </c>
      <c r="B398" s="2" t="s">
        <v>1454</v>
      </c>
      <c r="C398" s="2" t="s">
        <v>3903</v>
      </c>
      <c r="D398" s="3">
        <v>42248</v>
      </c>
      <c r="E398" s="3">
        <v>42261</v>
      </c>
      <c r="F398" s="2" t="s">
        <v>3037</v>
      </c>
      <c r="G398" s="2" t="s">
        <v>3904</v>
      </c>
      <c r="H398" s="2" t="s">
        <v>3905</v>
      </c>
      <c r="I398" s="2" t="s">
        <v>3046</v>
      </c>
      <c r="J398" s="2">
        <v>44100</v>
      </c>
      <c r="K398" s="2" t="s">
        <v>3907</v>
      </c>
      <c r="L398" s="4">
        <v>12.96</v>
      </c>
      <c r="M398" s="2">
        <v>2</v>
      </c>
      <c r="N398" s="5">
        <v>0</v>
      </c>
      <c r="O398" s="4">
        <v>6.2208000000000006</v>
      </c>
    </row>
    <row r="399" spans="1:15">
      <c r="A399" s="2">
        <v>398</v>
      </c>
      <c r="B399" s="2" t="s">
        <v>730</v>
      </c>
      <c r="C399" s="2" t="s">
        <v>3908</v>
      </c>
      <c r="D399" s="3">
        <v>44492</v>
      </c>
      <c r="E399" s="3">
        <v>44504</v>
      </c>
      <c r="F399" s="2" t="s">
        <v>3049</v>
      </c>
      <c r="G399" s="2" t="s">
        <v>3073</v>
      </c>
      <c r="H399" s="2" t="s">
        <v>3074</v>
      </c>
      <c r="I399" s="2" t="s">
        <v>3075</v>
      </c>
      <c r="J399" s="2">
        <v>44000</v>
      </c>
      <c r="K399" s="2" t="s">
        <v>3909</v>
      </c>
      <c r="L399" s="4">
        <v>70.12</v>
      </c>
      <c r="M399" s="2">
        <v>4</v>
      </c>
      <c r="N399" s="5">
        <v>0</v>
      </c>
      <c r="O399" s="4">
        <v>21.035999999999994</v>
      </c>
    </row>
    <row r="400" spans="1:15">
      <c r="A400" s="2">
        <v>399</v>
      </c>
      <c r="B400" s="2" t="s">
        <v>579</v>
      </c>
      <c r="C400" s="2" t="s">
        <v>3910</v>
      </c>
      <c r="D400" s="3">
        <v>45391</v>
      </c>
      <c r="E400" s="3">
        <v>45414</v>
      </c>
      <c r="F400" s="2" t="s">
        <v>3037</v>
      </c>
      <c r="G400" s="2" t="s">
        <v>3911</v>
      </c>
      <c r="H400" s="2" t="s">
        <v>3912</v>
      </c>
      <c r="I400" s="2" t="s">
        <v>3040</v>
      </c>
      <c r="J400" s="2">
        <v>81700</v>
      </c>
      <c r="K400" s="2" t="s">
        <v>3913</v>
      </c>
      <c r="L400" s="4">
        <v>35.952000000000005</v>
      </c>
      <c r="M400" s="2">
        <v>3</v>
      </c>
      <c r="N400" s="5">
        <v>0.2</v>
      </c>
      <c r="O400" s="4">
        <v>3.5951999999999984</v>
      </c>
    </row>
    <row r="401" spans="1:15">
      <c r="A401" s="2">
        <v>400</v>
      </c>
      <c r="B401" s="2" t="s">
        <v>2726</v>
      </c>
      <c r="C401" s="2" t="s">
        <v>3910</v>
      </c>
      <c r="D401" s="3">
        <v>42160</v>
      </c>
      <c r="E401" s="3">
        <v>42180</v>
      </c>
      <c r="F401" s="2" t="s">
        <v>3037</v>
      </c>
      <c r="G401" s="2" t="s">
        <v>3911</v>
      </c>
      <c r="H401" s="2" t="s">
        <v>3912</v>
      </c>
      <c r="I401" s="2" t="s">
        <v>3040</v>
      </c>
      <c r="J401" s="2">
        <v>24300</v>
      </c>
      <c r="K401" s="2" t="s">
        <v>3112</v>
      </c>
      <c r="L401" s="4">
        <v>2396.2655999999997</v>
      </c>
      <c r="M401" s="2">
        <v>4</v>
      </c>
      <c r="N401" s="5">
        <v>0.32</v>
      </c>
      <c r="O401" s="4">
        <v>-317.15280000000007</v>
      </c>
    </row>
    <row r="402" spans="1:15">
      <c r="A402" s="2">
        <v>401</v>
      </c>
      <c r="B402" s="2" t="s">
        <v>2392</v>
      </c>
      <c r="C402" s="2" t="s">
        <v>3910</v>
      </c>
      <c r="D402" s="3">
        <v>44447</v>
      </c>
      <c r="E402" s="3">
        <v>44457</v>
      </c>
      <c r="F402" s="2" t="s">
        <v>3037</v>
      </c>
      <c r="G402" s="2" t="s">
        <v>3911</v>
      </c>
      <c r="H402" s="2" t="s">
        <v>3912</v>
      </c>
      <c r="I402" s="2" t="s">
        <v>3040</v>
      </c>
      <c r="J402" s="2">
        <v>34140</v>
      </c>
      <c r="K402" s="2" t="s">
        <v>3914</v>
      </c>
      <c r="L402" s="4">
        <v>131.136</v>
      </c>
      <c r="M402" s="2">
        <v>4</v>
      </c>
      <c r="N402" s="5">
        <v>0.2</v>
      </c>
      <c r="O402" s="4">
        <v>-32.783999999999999</v>
      </c>
    </row>
    <row r="403" spans="1:15">
      <c r="A403" s="2">
        <v>402</v>
      </c>
      <c r="B403" s="2" t="s">
        <v>77</v>
      </c>
      <c r="C403" s="2" t="s">
        <v>3910</v>
      </c>
      <c r="D403" s="3">
        <v>44664</v>
      </c>
      <c r="E403" s="3">
        <v>44674</v>
      </c>
      <c r="F403" s="2" t="s">
        <v>3037</v>
      </c>
      <c r="G403" s="2" t="s">
        <v>3911</v>
      </c>
      <c r="H403" s="2" t="s">
        <v>3912</v>
      </c>
      <c r="I403" s="2" t="s">
        <v>3040</v>
      </c>
      <c r="J403" s="2">
        <v>31250</v>
      </c>
      <c r="K403" s="2" t="s">
        <v>3915</v>
      </c>
      <c r="L403" s="4">
        <v>57.584000000000003</v>
      </c>
      <c r="M403" s="2">
        <v>2</v>
      </c>
      <c r="N403" s="5">
        <v>0.2</v>
      </c>
      <c r="O403" s="4">
        <v>0.71979999999999933</v>
      </c>
    </row>
    <row r="404" spans="1:15">
      <c r="A404" s="2">
        <v>403</v>
      </c>
      <c r="B404" s="2" t="s">
        <v>2663</v>
      </c>
      <c r="C404" s="2" t="s">
        <v>3916</v>
      </c>
      <c r="D404" s="3">
        <v>44486</v>
      </c>
      <c r="E404" s="3">
        <v>44511</v>
      </c>
      <c r="F404" s="2" t="s">
        <v>3124</v>
      </c>
      <c r="G404" s="2" t="s">
        <v>3917</v>
      </c>
      <c r="H404" s="2" t="s">
        <v>3918</v>
      </c>
      <c r="I404" s="2" t="s">
        <v>3040</v>
      </c>
      <c r="J404" s="2">
        <v>71000</v>
      </c>
      <c r="K404" s="2" t="s">
        <v>3919</v>
      </c>
      <c r="L404" s="4">
        <v>9.5680000000000014</v>
      </c>
      <c r="M404" s="2">
        <v>2</v>
      </c>
      <c r="N404" s="5">
        <v>0.2</v>
      </c>
      <c r="O404" s="4">
        <v>3.4683999999999999</v>
      </c>
    </row>
    <row r="405" spans="1:15">
      <c r="A405" s="2">
        <v>404</v>
      </c>
      <c r="B405" s="2" t="s">
        <v>765</v>
      </c>
      <c r="C405" s="2" t="s">
        <v>3920</v>
      </c>
      <c r="D405" s="3">
        <v>44616</v>
      </c>
      <c r="E405" s="3">
        <v>44630</v>
      </c>
      <c r="F405" s="2" t="s">
        <v>3049</v>
      </c>
      <c r="G405" s="2" t="s">
        <v>3400</v>
      </c>
      <c r="H405" s="2" t="s">
        <v>3401</v>
      </c>
      <c r="I405" s="2" t="s">
        <v>3046</v>
      </c>
      <c r="J405" s="2">
        <v>32100</v>
      </c>
      <c r="K405" s="2" t="s">
        <v>3921</v>
      </c>
      <c r="L405" s="4">
        <v>39.072000000000003</v>
      </c>
      <c r="M405" s="2">
        <v>6</v>
      </c>
      <c r="N405" s="5">
        <v>0.2</v>
      </c>
      <c r="O405" s="4">
        <v>9.7680000000000007</v>
      </c>
    </row>
    <row r="406" spans="1:15">
      <c r="A406" s="2">
        <v>405</v>
      </c>
      <c r="B406" s="2" t="s">
        <v>872</v>
      </c>
      <c r="C406" s="2" t="s">
        <v>3922</v>
      </c>
      <c r="D406" s="3">
        <v>43713</v>
      </c>
      <c r="E406" s="3">
        <v>43721</v>
      </c>
      <c r="F406" s="2" t="s">
        <v>3049</v>
      </c>
      <c r="G406" s="2" t="s">
        <v>3923</v>
      </c>
      <c r="H406" s="2" t="s">
        <v>3924</v>
      </c>
      <c r="I406" s="2" t="s">
        <v>3040</v>
      </c>
      <c r="J406" s="2">
        <v>17000</v>
      </c>
      <c r="K406" s="2" t="s">
        <v>3925</v>
      </c>
      <c r="L406" s="4">
        <v>35.910000000000004</v>
      </c>
      <c r="M406" s="2">
        <v>3</v>
      </c>
      <c r="N406" s="5">
        <v>0</v>
      </c>
      <c r="O406" s="4">
        <v>9.6956999999999987</v>
      </c>
    </row>
    <row r="407" spans="1:15">
      <c r="A407" s="2">
        <v>406</v>
      </c>
      <c r="B407" s="2" t="s">
        <v>644</v>
      </c>
      <c r="C407" s="2" t="s">
        <v>3926</v>
      </c>
      <c r="D407" s="3">
        <v>45046</v>
      </c>
      <c r="E407" s="3">
        <v>45061</v>
      </c>
      <c r="F407" s="2" t="s">
        <v>3049</v>
      </c>
      <c r="G407" s="2" t="s">
        <v>3927</v>
      </c>
      <c r="H407" s="2" t="s">
        <v>3928</v>
      </c>
      <c r="I407" s="2" t="s">
        <v>3040</v>
      </c>
      <c r="J407" s="2">
        <v>23200</v>
      </c>
      <c r="K407" s="2" t="s">
        <v>3915</v>
      </c>
      <c r="L407" s="4">
        <v>179.95000000000002</v>
      </c>
      <c r="M407" s="2">
        <v>5</v>
      </c>
      <c r="N407" s="5">
        <v>0</v>
      </c>
      <c r="O407" s="4">
        <v>37.789500000000004</v>
      </c>
    </row>
    <row r="408" spans="1:15">
      <c r="A408" s="2">
        <v>407</v>
      </c>
      <c r="B408" s="2" t="s">
        <v>652</v>
      </c>
      <c r="C408" s="2" t="s">
        <v>3926</v>
      </c>
      <c r="D408" s="3">
        <v>45004</v>
      </c>
      <c r="E408" s="3">
        <v>45031</v>
      </c>
      <c r="F408" s="2" t="s">
        <v>3049</v>
      </c>
      <c r="G408" s="2" t="s">
        <v>3927</v>
      </c>
      <c r="H408" s="2" t="s">
        <v>3928</v>
      </c>
      <c r="I408" s="2" t="s">
        <v>3040</v>
      </c>
      <c r="J408" s="2">
        <v>89650</v>
      </c>
      <c r="K408" s="2" t="s">
        <v>3929</v>
      </c>
      <c r="L408" s="4">
        <v>1199.9760000000001</v>
      </c>
      <c r="M408" s="2">
        <v>3</v>
      </c>
      <c r="N408" s="5">
        <v>0.2</v>
      </c>
      <c r="O408" s="4">
        <v>434.99130000000002</v>
      </c>
    </row>
    <row r="409" spans="1:15">
      <c r="A409" s="2">
        <v>408</v>
      </c>
      <c r="B409" s="2" t="s">
        <v>406</v>
      </c>
      <c r="C409" s="2" t="s">
        <v>3926</v>
      </c>
      <c r="D409" s="3">
        <v>42224</v>
      </c>
      <c r="E409" s="3">
        <v>42237</v>
      </c>
      <c r="F409" s="2" t="s">
        <v>3049</v>
      </c>
      <c r="G409" s="2" t="s">
        <v>3927</v>
      </c>
      <c r="H409" s="2" t="s">
        <v>3928</v>
      </c>
      <c r="I409" s="2" t="s">
        <v>3040</v>
      </c>
      <c r="J409" s="2">
        <v>27040</v>
      </c>
      <c r="K409" s="2" t="s">
        <v>3930</v>
      </c>
      <c r="L409" s="4">
        <v>27.15</v>
      </c>
      <c r="M409" s="2">
        <v>5</v>
      </c>
      <c r="N409" s="5">
        <v>0</v>
      </c>
      <c r="O409" s="4">
        <v>13.3035</v>
      </c>
    </row>
    <row r="410" spans="1:15">
      <c r="A410" s="2">
        <v>409</v>
      </c>
      <c r="B410" s="2" t="s">
        <v>2583</v>
      </c>
      <c r="C410" s="2" t="s">
        <v>3926</v>
      </c>
      <c r="D410" s="3">
        <v>33934</v>
      </c>
      <c r="E410" s="3">
        <v>33950</v>
      </c>
      <c r="F410" s="2" t="s">
        <v>3049</v>
      </c>
      <c r="G410" s="2" t="s">
        <v>3927</v>
      </c>
      <c r="H410" s="2" t="s">
        <v>3928</v>
      </c>
      <c r="I410" s="2" t="s">
        <v>3040</v>
      </c>
      <c r="J410" s="2">
        <v>9300</v>
      </c>
      <c r="K410" s="2" t="s">
        <v>3931</v>
      </c>
      <c r="L410" s="4">
        <v>1004.0239999999999</v>
      </c>
      <c r="M410" s="2">
        <v>7</v>
      </c>
      <c r="N410" s="5">
        <v>0.2</v>
      </c>
      <c r="O410" s="4">
        <v>-112.95269999999994</v>
      </c>
    </row>
    <row r="411" spans="1:15">
      <c r="A411" s="2">
        <v>410</v>
      </c>
      <c r="B411" s="2" t="s">
        <v>2745</v>
      </c>
      <c r="C411" s="2" t="s">
        <v>3926</v>
      </c>
      <c r="D411" s="3">
        <v>45278</v>
      </c>
      <c r="E411" s="3">
        <v>45291</v>
      </c>
      <c r="F411" s="2" t="s">
        <v>3049</v>
      </c>
      <c r="G411" s="2" t="s">
        <v>3927</v>
      </c>
      <c r="H411" s="2" t="s">
        <v>3928</v>
      </c>
      <c r="I411" s="2" t="s">
        <v>3040</v>
      </c>
      <c r="J411" s="2">
        <v>33600</v>
      </c>
      <c r="K411" s="2" t="s">
        <v>3932</v>
      </c>
      <c r="L411" s="4">
        <v>9.68</v>
      </c>
      <c r="M411" s="2">
        <v>1</v>
      </c>
      <c r="N411" s="5">
        <v>0</v>
      </c>
      <c r="O411" s="4">
        <v>4.6463999999999999</v>
      </c>
    </row>
    <row r="412" spans="1:15">
      <c r="A412" s="2">
        <v>411</v>
      </c>
      <c r="B412" s="2" t="s">
        <v>1758</v>
      </c>
      <c r="C412" s="2" t="s">
        <v>3926</v>
      </c>
      <c r="D412" s="3">
        <v>45244</v>
      </c>
      <c r="E412" s="3">
        <v>45266</v>
      </c>
      <c r="F412" s="2" t="s">
        <v>3049</v>
      </c>
      <c r="G412" s="2" t="s">
        <v>3927</v>
      </c>
      <c r="H412" s="2" t="s">
        <v>3928</v>
      </c>
      <c r="I412" s="2" t="s">
        <v>3040</v>
      </c>
      <c r="J412" s="2">
        <v>25200</v>
      </c>
      <c r="K412" s="2" t="s">
        <v>3933</v>
      </c>
      <c r="L412" s="4">
        <v>28.349999999999998</v>
      </c>
      <c r="M412" s="2">
        <v>9</v>
      </c>
      <c r="N412" s="5">
        <v>0</v>
      </c>
      <c r="O412" s="4">
        <v>13.608000000000001</v>
      </c>
    </row>
    <row r="413" spans="1:15">
      <c r="A413" s="2">
        <v>412</v>
      </c>
      <c r="B413" s="2" t="s">
        <v>2897</v>
      </c>
      <c r="C413" s="2" t="s">
        <v>3926</v>
      </c>
      <c r="D413" s="3">
        <v>42310</v>
      </c>
      <c r="E413" s="3">
        <v>42318</v>
      </c>
      <c r="F413" s="2" t="s">
        <v>3049</v>
      </c>
      <c r="G413" s="2" t="s">
        <v>3927</v>
      </c>
      <c r="H413" s="2" t="s">
        <v>3928</v>
      </c>
      <c r="I413" s="2" t="s">
        <v>3040</v>
      </c>
      <c r="J413" s="2">
        <v>31500</v>
      </c>
      <c r="K413" s="2" t="s">
        <v>3806</v>
      </c>
      <c r="L413" s="4">
        <v>55.98</v>
      </c>
      <c r="M413" s="2">
        <v>1</v>
      </c>
      <c r="N413" s="5">
        <v>0</v>
      </c>
      <c r="O413" s="4">
        <v>27.430199999999999</v>
      </c>
    </row>
    <row r="414" spans="1:15">
      <c r="A414" s="2">
        <v>413</v>
      </c>
      <c r="B414" s="2" t="s">
        <v>1143</v>
      </c>
      <c r="C414" s="2" t="s">
        <v>3926</v>
      </c>
      <c r="D414" s="3">
        <v>42891</v>
      </c>
      <c r="E414" s="3">
        <v>42915</v>
      </c>
      <c r="F414" s="2" t="s">
        <v>3049</v>
      </c>
      <c r="G414" s="2" t="s">
        <v>3927</v>
      </c>
      <c r="H414" s="2" t="s">
        <v>3928</v>
      </c>
      <c r="I414" s="2" t="s">
        <v>3040</v>
      </c>
      <c r="J414" s="2">
        <v>93350</v>
      </c>
      <c r="K414" s="2" t="s">
        <v>3934</v>
      </c>
      <c r="L414" s="4">
        <v>1336.829</v>
      </c>
      <c r="M414" s="2">
        <v>13</v>
      </c>
      <c r="N414" s="5">
        <v>0.15</v>
      </c>
      <c r="O414" s="4">
        <v>31.454799999999949</v>
      </c>
    </row>
    <row r="415" spans="1:15">
      <c r="A415" s="2">
        <v>414</v>
      </c>
      <c r="B415" s="2" t="s">
        <v>1569</v>
      </c>
      <c r="C415" s="2" t="s">
        <v>3926</v>
      </c>
      <c r="D415" s="3">
        <v>45150</v>
      </c>
      <c r="E415" s="3">
        <v>45164</v>
      </c>
      <c r="F415" s="2" t="s">
        <v>3049</v>
      </c>
      <c r="G415" s="2" t="s">
        <v>3927</v>
      </c>
      <c r="H415" s="2" t="s">
        <v>3928</v>
      </c>
      <c r="I415" s="2" t="s">
        <v>3040</v>
      </c>
      <c r="J415" s="2">
        <v>40150</v>
      </c>
      <c r="K415" s="2" t="s">
        <v>3935</v>
      </c>
      <c r="L415" s="4">
        <v>113.56800000000001</v>
      </c>
      <c r="M415" s="2">
        <v>2</v>
      </c>
      <c r="N415" s="5">
        <v>0.2</v>
      </c>
      <c r="O415" s="4">
        <v>-18.454800000000013</v>
      </c>
    </row>
    <row r="416" spans="1:15">
      <c r="A416" s="2">
        <v>415</v>
      </c>
      <c r="B416" s="2" t="s">
        <v>1703</v>
      </c>
      <c r="C416" s="2" t="s">
        <v>3936</v>
      </c>
      <c r="D416" s="3">
        <v>44847</v>
      </c>
      <c r="E416" s="3">
        <v>44863</v>
      </c>
      <c r="F416" s="2" t="s">
        <v>3049</v>
      </c>
      <c r="G416" s="2" t="s">
        <v>3937</v>
      </c>
      <c r="H416" s="2" t="s">
        <v>3938</v>
      </c>
      <c r="I416" s="2" t="s">
        <v>3046</v>
      </c>
      <c r="J416" s="2">
        <v>10000</v>
      </c>
      <c r="K416" s="2" t="s">
        <v>3939</v>
      </c>
      <c r="L416" s="4">
        <v>139.86000000000001</v>
      </c>
      <c r="M416" s="2">
        <v>7</v>
      </c>
      <c r="N416" s="5">
        <v>0</v>
      </c>
      <c r="O416" s="4">
        <v>65.734199999999987</v>
      </c>
    </row>
    <row r="417" spans="1:15">
      <c r="A417" s="2">
        <v>416</v>
      </c>
      <c r="B417" s="2" t="s">
        <v>2881</v>
      </c>
      <c r="C417" s="2" t="s">
        <v>3936</v>
      </c>
      <c r="D417" s="3">
        <v>44403</v>
      </c>
      <c r="E417" s="3">
        <v>44417</v>
      </c>
      <c r="F417" s="2" t="s">
        <v>3049</v>
      </c>
      <c r="G417" s="2" t="s">
        <v>3937</v>
      </c>
      <c r="H417" s="2" t="s">
        <v>3938</v>
      </c>
      <c r="I417" s="2" t="s">
        <v>3046</v>
      </c>
      <c r="J417" s="2">
        <v>89200</v>
      </c>
      <c r="K417" s="2" t="s">
        <v>3700</v>
      </c>
      <c r="L417" s="4">
        <v>307.13600000000002</v>
      </c>
      <c r="M417" s="2">
        <v>4</v>
      </c>
      <c r="N417" s="5">
        <v>0.2</v>
      </c>
      <c r="O417" s="4">
        <v>26.874400000000023</v>
      </c>
    </row>
    <row r="418" spans="1:15">
      <c r="A418" s="2">
        <v>417</v>
      </c>
      <c r="B418" s="2" t="s">
        <v>1643</v>
      </c>
      <c r="C418" s="2" t="s">
        <v>3940</v>
      </c>
      <c r="D418" s="3">
        <v>42841</v>
      </c>
      <c r="E418" s="3">
        <v>42860</v>
      </c>
      <c r="F418" s="2" t="s">
        <v>3049</v>
      </c>
      <c r="G418" s="2" t="s">
        <v>3941</v>
      </c>
      <c r="H418" s="2" t="s">
        <v>3942</v>
      </c>
      <c r="I418" s="2" t="s">
        <v>3040</v>
      </c>
      <c r="J418" s="2">
        <v>62300</v>
      </c>
      <c r="K418" s="2" t="s">
        <v>3943</v>
      </c>
      <c r="L418" s="4">
        <v>95.92</v>
      </c>
      <c r="M418" s="2">
        <v>8</v>
      </c>
      <c r="N418" s="5">
        <v>0</v>
      </c>
      <c r="O418" s="4">
        <v>25.898399999999995</v>
      </c>
    </row>
    <row r="419" spans="1:15">
      <c r="A419" s="2">
        <v>418</v>
      </c>
      <c r="B419" s="2" t="s">
        <v>2927</v>
      </c>
      <c r="C419" s="2" t="s">
        <v>3944</v>
      </c>
      <c r="D419" s="3">
        <v>44958</v>
      </c>
      <c r="E419" s="3">
        <v>44971</v>
      </c>
      <c r="F419" s="2" t="s">
        <v>3049</v>
      </c>
      <c r="G419" s="2" t="s">
        <v>3945</v>
      </c>
      <c r="H419" s="2" t="s">
        <v>3946</v>
      </c>
      <c r="I419" s="2" t="s">
        <v>3040</v>
      </c>
      <c r="J419" s="2">
        <v>10470</v>
      </c>
      <c r="K419" s="2" t="s">
        <v>3947</v>
      </c>
      <c r="L419" s="4">
        <v>383.8</v>
      </c>
      <c r="M419" s="2">
        <v>5</v>
      </c>
      <c r="N419" s="5">
        <v>0.2</v>
      </c>
      <c r="O419" s="4">
        <v>38.379999999999981</v>
      </c>
    </row>
    <row r="420" spans="1:15">
      <c r="A420" s="2">
        <v>419</v>
      </c>
      <c r="B420" s="2" t="s">
        <v>1140</v>
      </c>
      <c r="C420" s="2" t="s">
        <v>3948</v>
      </c>
      <c r="D420" s="3">
        <v>45099</v>
      </c>
      <c r="E420" s="3">
        <v>45124</v>
      </c>
      <c r="F420" s="2" t="s">
        <v>3049</v>
      </c>
      <c r="G420" s="2" t="s">
        <v>3818</v>
      </c>
      <c r="H420" s="2" t="s">
        <v>3819</v>
      </c>
      <c r="I420" s="2" t="s">
        <v>3046</v>
      </c>
      <c r="J420" s="2">
        <v>24060</v>
      </c>
      <c r="K420" s="2" t="s">
        <v>3949</v>
      </c>
      <c r="L420" s="4">
        <v>5.78</v>
      </c>
      <c r="M420" s="2">
        <v>1</v>
      </c>
      <c r="N420" s="5">
        <v>0</v>
      </c>
      <c r="O420" s="4">
        <v>2.8322000000000003</v>
      </c>
    </row>
    <row r="421" spans="1:15">
      <c r="A421" s="2">
        <v>420</v>
      </c>
      <c r="B421" s="2" t="s">
        <v>2980</v>
      </c>
      <c r="C421" s="2" t="s">
        <v>3950</v>
      </c>
      <c r="D421" s="3">
        <v>45183</v>
      </c>
      <c r="E421" s="3">
        <v>45196</v>
      </c>
      <c r="F421" s="2" t="s">
        <v>3049</v>
      </c>
      <c r="G421" s="2" t="s">
        <v>3744</v>
      </c>
      <c r="H421" s="2" t="s">
        <v>3745</v>
      </c>
      <c r="I421" s="2" t="s">
        <v>3046</v>
      </c>
      <c r="J421" s="2">
        <v>41050</v>
      </c>
      <c r="K421" s="2" t="s">
        <v>3951</v>
      </c>
      <c r="L421" s="4">
        <v>9.32</v>
      </c>
      <c r="M421" s="2">
        <v>4</v>
      </c>
      <c r="N421" s="5">
        <v>0</v>
      </c>
      <c r="O421" s="4">
        <v>2.702799999999999</v>
      </c>
    </row>
    <row r="422" spans="1:15">
      <c r="A422" s="2">
        <v>421</v>
      </c>
      <c r="B422" s="2" t="s">
        <v>2770</v>
      </c>
      <c r="C422" s="2" t="s">
        <v>3950</v>
      </c>
      <c r="D422" s="3">
        <v>43170</v>
      </c>
      <c r="E422" s="3">
        <v>43181</v>
      </c>
      <c r="F422" s="2" t="s">
        <v>3049</v>
      </c>
      <c r="G422" s="2" t="s">
        <v>3744</v>
      </c>
      <c r="H422" s="2" t="s">
        <v>3745</v>
      </c>
      <c r="I422" s="2" t="s">
        <v>3046</v>
      </c>
      <c r="J422" s="2">
        <v>34700</v>
      </c>
      <c r="K422" s="2" t="s">
        <v>3952</v>
      </c>
      <c r="L422" s="4">
        <v>15.25</v>
      </c>
      <c r="M422" s="2">
        <v>1</v>
      </c>
      <c r="N422" s="5">
        <v>0</v>
      </c>
      <c r="O422" s="4">
        <v>7.0149999999999988</v>
      </c>
    </row>
    <row r="423" spans="1:15">
      <c r="A423" s="2">
        <v>422</v>
      </c>
      <c r="B423" s="2" t="s">
        <v>2928</v>
      </c>
      <c r="C423" s="2" t="s">
        <v>3953</v>
      </c>
      <c r="D423" s="3">
        <v>45116</v>
      </c>
      <c r="E423" s="3">
        <v>45137</v>
      </c>
      <c r="F423" s="2" t="s">
        <v>3124</v>
      </c>
      <c r="G423" s="2" t="s">
        <v>3210</v>
      </c>
      <c r="H423" s="2" t="s">
        <v>3211</v>
      </c>
      <c r="I423" s="2" t="s">
        <v>3040</v>
      </c>
      <c r="J423" s="2">
        <v>33040</v>
      </c>
      <c r="K423" s="2" t="s">
        <v>3954</v>
      </c>
      <c r="L423" s="4">
        <v>196.75200000000001</v>
      </c>
      <c r="M423" s="2">
        <v>6</v>
      </c>
      <c r="N423" s="5">
        <v>0.2</v>
      </c>
      <c r="O423" s="4">
        <v>56.566200000000009</v>
      </c>
    </row>
    <row r="424" spans="1:15">
      <c r="A424" s="2">
        <v>423</v>
      </c>
      <c r="B424" s="2" t="s">
        <v>1655</v>
      </c>
      <c r="C424" s="2" t="s">
        <v>3955</v>
      </c>
      <c r="D424" s="3">
        <v>45389</v>
      </c>
      <c r="E424" s="3">
        <v>45413</v>
      </c>
      <c r="F424" s="2" t="s">
        <v>3049</v>
      </c>
      <c r="G424" s="2" t="s">
        <v>3956</v>
      </c>
      <c r="H424" s="2" t="s">
        <v>3957</v>
      </c>
      <c r="I424" s="2" t="s">
        <v>3046</v>
      </c>
      <c r="J424" s="2">
        <v>21200</v>
      </c>
      <c r="K424" s="2" t="s">
        <v>3958</v>
      </c>
      <c r="L424" s="4">
        <v>56.56</v>
      </c>
      <c r="M424" s="2">
        <v>4</v>
      </c>
      <c r="N424" s="5">
        <v>0</v>
      </c>
      <c r="O424" s="4">
        <v>14.705600000000004</v>
      </c>
    </row>
    <row r="425" spans="1:15">
      <c r="A425" s="2">
        <v>424</v>
      </c>
      <c r="B425" s="2" t="s">
        <v>2620</v>
      </c>
      <c r="C425" s="2" t="s">
        <v>3955</v>
      </c>
      <c r="D425" s="3">
        <v>44386</v>
      </c>
      <c r="E425" s="3">
        <v>44393</v>
      </c>
      <c r="F425" s="2" t="s">
        <v>3049</v>
      </c>
      <c r="G425" s="2" t="s">
        <v>3956</v>
      </c>
      <c r="H425" s="2" t="s">
        <v>3957</v>
      </c>
      <c r="I425" s="2" t="s">
        <v>3046</v>
      </c>
      <c r="J425" s="2">
        <v>95700</v>
      </c>
      <c r="K425" s="2" t="s">
        <v>3959</v>
      </c>
      <c r="L425" s="4">
        <v>32.700000000000003</v>
      </c>
      <c r="M425" s="2">
        <v>3</v>
      </c>
      <c r="N425" s="5">
        <v>0</v>
      </c>
      <c r="O425" s="4">
        <v>8.5019999999999989</v>
      </c>
    </row>
    <row r="426" spans="1:15">
      <c r="A426" s="2">
        <v>425</v>
      </c>
      <c r="B426" s="2" t="s">
        <v>964</v>
      </c>
      <c r="C426" s="2" t="s">
        <v>3960</v>
      </c>
      <c r="D426" s="3">
        <v>45202</v>
      </c>
      <c r="E426" s="3">
        <v>45222</v>
      </c>
      <c r="F426" s="2" t="s">
        <v>3037</v>
      </c>
      <c r="G426" s="2" t="s">
        <v>3961</v>
      </c>
      <c r="H426" s="2" t="s">
        <v>3962</v>
      </c>
      <c r="I426" s="2" t="s">
        <v>3040</v>
      </c>
      <c r="J426" s="2">
        <v>30010</v>
      </c>
      <c r="K426" s="2" t="s">
        <v>3963</v>
      </c>
      <c r="L426" s="4">
        <v>866.4</v>
      </c>
      <c r="M426" s="2">
        <v>4</v>
      </c>
      <c r="N426" s="5">
        <v>0</v>
      </c>
      <c r="O426" s="4">
        <v>225.26400000000001</v>
      </c>
    </row>
    <row r="427" spans="1:15">
      <c r="A427" s="2">
        <v>426</v>
      </c>
      <c r="B427" s="2" t="s">
        <v>2003</v>
      </c>
      <c r="C427" s="2" t="s">
        <v>3964</v>
      </c>
      <c r="D427" s="3">
        <v>44532</v>
      </c>
      <c r="E427" s="3">
        <v>44542</v>
      </c>
      <c r="F427" s="2" t="s">
        <v>3037</v>
      </c>
      <c r="G427" s="2" t="s">
        <v>3170</v>
      </c>
      <c r="H427" s="2" t="s">
        <v>3171</v>
      </c>
      <c r="I427" s="2" t="s">
        <v>3046</v>
      </c>
      <c r="J427" s="2">
        <v>2200</v>
      </c>
      <c r="K427" s="2" t="s">
        <v>3965</v>
      </c>
      <c r="L427" s="4">
        <v>28.4</v>
      </c>
      <c r="M427" s="2">
        <v>2</v>
      </c>
      <c r="N427" s="5">
        <v>0</v>
      </c>
      <c r="O427" s="4">
        <v>11.076000000000001</v>
      </c>
    </row>
    <row r="428" spans="1:15">
      <c r="A428" s="2">
        <v>427</v>
      </c>
      <c r="B428" s="2" t="s">
        <v>634</v>
      </c>
      <c r="C428" s="2" t="s">
        <v>3964</v>
      </c>
      <c r="D428" s="3">
        <v>44769</v>
      </c>
      <c r="E428" s="3">
        <v>44793</v>
      </c>
      <c r="F428" s="2" t="s">
        <v>3037</v>
      </c>
      <c r="G428" s="2" t="s">
        <v>3170</v>
      </c>
      <c r="H428" s="2" t="s">
        <v>3171</v>
      </c>
      <c r="I428" s="2" t="s">
        <v>3046</v>
      </c>
      <c r="J428" s="2">
        <v>26100</v>
      </c>
      <c r="K428" s="2" t="s">
        <v>3966</v>
      </c>
      <c r="L428" s="4">
        <v>287.92</v>
      </c>
      <c r="M428" s="2">
        <v>8</v>
      </c>
      <c r="N428" s="5">
        <v>0</v>
      </c>
      <c r="O428" s="4">
        <v>138.20160000000001</v>
      </c>
    </row>
    <row r="429" spans="1:15">
      <c r="A429" s="2">
        <v>428</v>
      </c>
      <c r="B429" s="2" t="s">
        <v>974</v>
      </c>
      <c r="C429" s="2" t="s">
        <v>3967</v>
      </c>
      <c r="D429" s="3">
        <v>44260</v>
      </c>
      <c r="E429" s="3">
        <v>44281</v>
      </c>
      <c r="F429" s="2" t="s">
        <v>3124</v>
      </c>
      <c r="G429" s="2" t="s">
        <v>3968</v>
      </c>
      <c r="H429" s="2" t="s">
        <v>3969</v>
      </c>
      <c r="I429" s="2" t="s">
        <v>3075</v>
      </c>
      <c r="J429" s="2">
        <v>21000</v>
      </c>
      <c r="K429" s="2" t="s">
        <v>3970</v>
      </c>
      <c r="L429" s="4">
        <v>69.989999999999995</v>
      </c>
      <c r="M429" s="2">
        <v>1</v>
      </c>
      <c r="N429" s="5">
        <v>0</v>
      </c>
      <c r="O429" s="4">
        <v>30.095700000000001</v>
      </c>
    </row>
    <row r="430" spans="1:15">
      <c r="A430" s="2">
        <v>429</v>
      </c>
      <c r="B430" s="2" t="s">
        <v>328</v>
      </c>
      <c r="C430" s="2" t="s">
        <v>3971</v>
      </c>
      <c r="D430" s="3">
        <v>39960</v>
      </c>
      <c r="E430" s="3">
        <v>39974</v>
      </c>
      <c r="F430" s="2" t="s">
        <v>3049</v>
      </c>
      <c r="G430" s="2" t="s">
        <v>3972</v>
      </c>
      <c r="H430" s="2" t="s">
        <v>3973</v>
      </c>
      <c r="I430" s="2" t="s">
        <v>3046</v>
      </c>
      <c r="J430" s="2">
        <v>73300</v>
      </c>
      <c r="K430" s="2" t="s">
        <v>3974</v>
      </c>
      <c r="L430" s="4">
        <v>6.6719999999999988</v>
      </c>
      <c r="M430" s="2">
        <v>6</v>
      </c>
      <c r="N430" s="5">
        <v>0.2</v>
      </c>
      <c r="O430" s="4">
        <v>0.50039999999999996</v>
      </c>
    </row>
    <row r="431" spans="1:15">
      <c r="A431" s="2">
        <v>430</v>
      </c>
      <c r="B431" s="2" t="s">
        <v>434</v>
      </c>
      <c r="C431" s="2" t="s">
        <v>3975</v>
      </c>
      <c r="D431" s="3">
        <v>44251</v>
      </c>
      <c r="E431" s="3">
        <v>44270</v>
      </c>
      <c r="F431" s="2" t="s">
        <v>3049</v>
      </c>
      <c r="G431" s="2" t="s">
        <v>3976</v>
      </c>
      <c r="H431" s="2" t="s">
        <v>3977</v>
      </c>
      <c r="I431" s="2" t="s">
        <v>3075</v>
      </c>
      <c r="J431" s="2">
        <v>34030</v>
      </c>
      <c r="K431" s="2" t="s">
        <v>3978</v>
      </c>
      <c r="L431" s="4">
        <v>189.58800000000005</v>
      </c>
      <c r="M431" s="2">
        <v>2</v>
      </c>
      <c r="N431" s="5">
        <v>0.7</v>
      </c>
      <c r="O431" s="4">
        <v>-145.35079999999999</v>
      </c>
    </row>
    <row r="432" spans="1:15">
      <c r="A432" s="2">
        <v>431</v>
      </c>
      <c r="B432" s="2" t="s">
        <v>652</v>
      </c>
      <c r="C432" s="2" t="s">
        <v>3975</v>
      </c>
      <c r="D432" s="3">
        <v>42659</v>
      </c>
      <c r="E432" s="3">
        <v>42677</v>
      </c>
      <c r="F432" s="2" t="s">
        <v>3049</v>
      </c>
      <c r="G432" s="2" t="s">
        <v>3976</v>
      </c>
      <c r="H432" s="2" t="s">
        <v>3977</v>
      </c>
      <c r="I432" s="2" t="s">
        <v>3075</v>
      </c>
      <c r="J432" s="2">
        <v>21500</v>
      </c>
      <c r="K432" s="2" t="s">
        <v>3469</v>
      </c>
      <c r="L432" s="4">
        <v>408.74399999999997</v>
      </c>
      <c r="M432" s="2">
        <v>7</v>
      </c>
      <c r="N432" s="5">
        <v>0.2</v>
      </c>
      <c r="O432" s="4">
        <v>76.639499999999984</v>
      </c>
    </row>
    <row r="433" spans="1:15">
      <c r="A433" s="2">
        <v>432</v>
      </c>
      <c r="B433" s="2" t="s">
        <v>148</v>
      </c>
      <c r="C433" s="2" t="s">
        <v>3975</v>
      </c>
      <c r="D433" s="3">
        <v>44251</v>
      </c>
      <c r="E433" s="3">
        <v>44260</v>
      </c>
      <c r="F433" s="2" t="s">
        <v>3049</v>
      </c>
      <c r="G433" s="2" t="s">
        <v>3976</v>
      </c>
      <c r="H433" s="2" t="s">
        <v>3977</v>
      </c>
      <c r="I433" s="2" t="s">
        <v>3075</v>
      </c>
      <c r="J433" s="2">
        <v>1000</v>
      </c>
      <c r="K433" s="2" t="s">
        <v>3469</v>
      </c>
      <c r="L433" s="4">
        <v>291.95999999999998</v>
      </c>
      <c r="M433" s="2">
        <v>5</v>
      </c>
      <c r="N433" s="5">
        <v>0.2</v>
      </c>
      <c r="O433" s="4">
        <v>54.742499999999978</v>
      </c>
    </row>
    <row r="434" spans="1:15">
      <c r="A434" s="2">
        <v>433</v>
      </c>
      <c r="B434" s="2" t="s">
        <v>2593</v>
      </c>
      <c r="C434" s="2" t="s">
        <v>3975</v>
      </c>
      <c r="D434" s="3">
        <v>44358</v>
      </c>
      <c r="E434" s="3">
        <v>44371</v>
      </c>
      <c r="F434" s="2" t="s">
        <v>3049</v>
      </c>
      <c r="G434" s="2" t="s">
        <v>3976</v>
      </c>
      <c r="H434" s="2" t="s">
        <v>3977</v>
      </c>
      <c r="I434" s="2" t="s">
        <v>3075</v>
      </c>
      <c r="J434" s="2">
        <v>70450</v>
      </c>
      <c r="K434" s="2" t="s">
        <v>3979</v>
      </c>
      <c r="L434" s="4">
        <v>4.7679999999999998</v>
      </c>
      <c r="M434" s="2">
        <v>2</v>
      </c>
      <c r="N434" s="5">
        <v>0.2</v>
      </c>
      <c r="O434" s="4">
        <v>-0.7748000000000006</v>
      </c>
    </row>
    <row r="435" spans="1:15">
      <c r="A435" s="2">
        <v>434</v>
      </c>
      <c r="B435" s="2" t="s">
        <v>2088</v>
      </c>
      <c r="C435" s="2" t="s">
        <v>3980</v>
      </c>
      <c r="D435" s="3">
        <v>44491</v>
      </c>
      <c r="E435" s="3">
        <v>44521</v>
      </c>
      <c r="F435" s="2" t="s">
        <v>3124</v>
      </c>
      <c r="G435" s="2" t="s">
        <v>3410</v>
      </c>
      <c r="H435" s="2" t="s">
        <v>3411</v>
      </c>
      <c r="I435" s="2" t="s">
        <v>3040</v>
      </c>
      <c r="J435" s="2">
        <v>9800</v>
      </c>
      <c r="K435" s="2" t="s">
        <v>3981</v>
      </c>
      <c r="L435" s="4">
        <v>714.30000000000007</v>
      </c>
      <c r="M435" s="2">
        <v>5</v>
      </c>
      <c r="N435" s="5">
        <v>0</v>
      </c>
      <c r="O435" s="4">
        <v>207.14699999999993</v>
      </c>
    </row>
    <row r="436" spans="1:15">
      <c r="A436" s="2">
        <v>435</v>
      </c>
      <c r="B436" s="2" t="s">
        <v>166</v>
      </c>
      <c r="C436" s="2" t="s">
        <v>3982</v>
      </c>
      <c r="D436" s="3">
        <v>42994</v>
      </c>
      <c r="E436" s="3">
        <v>43010</v>
      </c>
      <c r="F436" s="2" t="s">
        <v>3049</v>
      </c>
      <c r="G436" s="2" t="s">
        <v>3983</v>
      </c>
      <c r="H436" s="2" t="s">
        <v>3984</v>
      </c>
      <c r="I436" s="2" t="s">
        <v>3040</v>
      </c>
      <c r="J436" s="2">
        <v>47400</v>
      </c>
      <c r="K436" s="2" t="s">
        <v>3985</v>
      </c>
      <c r="L436" s="4">
        <v>4.8120000000000003</v>
      </c>
      <c r="M436" s="2">
        <v>2</v>
      </c>
      <c r="N436" s="5">
        <v>0.7</v>
      </c>
      <c r="O436" s="4">
        <v>-3.6891999999999996</v>
      </c>
    </row>
    <row r="437" spans="1:15">
      <c r="A437" s="2">
        <v>436</v>
      </c>
      <c r="B437" s="2" t="s">
        <v>325</v>
      </c>
      <c r="C437" s="2" t="s">
        <v>3982</v>
      </c>
      <c r="D437" s="3">
        <v>43838</v>
      </c>
      <c r="E437" s="3">
        <v>43858</v>
      </c>
      <c r="F437" s="2" t="s">
        <v>3049</v>
      </c>
      <c r="G437" s="2" t="s">
        <v>3983</v>
      </c>
      <c r="H437" s="2" t="s">
        <v>3984</v>
      </c>
      <c r="I437" s="2" t="s">
        <v>3040</v>
      </c>
      <c r="J437" s="2">
        <v>27020</v>
      </c>
      <c r="K437" s="2" t="s">
        <v>3986</v>
      </c>
      <c r="L437" s="4">
        <v>247.8</v>
      </c>
      <c r="M437" s="2">
        <v>5</v>
      </c>
      <c r="N437" s="5">
        <v>0.2</v>
      </c>
      <c r="O437" s="4">
        <v>-18.584999999999994</v>
      </c>
    </row>
    <row r="438" spans="1:15">
      <c r="A438" s="2">
        <v>437</v>
      </c>
      <c r="B438" s="2" t="s">
        <v>744</v>
      </c>
      <c r="C438" s="2" t="s">
        <v>3987</v>
      </c>
      <c r="D438" s="3">
        <v>44481</v>
      </c>
      <c r="E438" s="3">
        <v>44507</v>
      </c>
      <c r="F438" s="2" t="s">
        <v>3037</v>
      </c>
      <c r="G438" s="2" t="s">
        <v>3988</v>
      </c>
      <c r="H438" s="2" t="s">
        <v>3989</v>
      </c>
      <c r="I438" s="2" t="s">
        <v>3075</v>
      </c>
      <c r="J438" s="2">
        <v>46000</v>
      </c>
      <c r="K438" s="2" t="s">
        <v>3990</v>
      </c>
      <c r="L438" s="4">
        <v>1007.979</v>
      </c>
      <c r="M438" s="2">
        <v>3</v>
      </c>
      <c r="N438" s="5">
        <v>0.3</v>
      </c>
      <c r="O438" s="4">
        <v>43.199100000000044</v>
      </c>
    </row>
    <row r="439" spans="1:15">
      <c r="A439" s="2">
        <v>438</v>
      </c>
      <c r="B439" s="2" t="s">
        <v>2753</v>
      </c>
      <c r="C439" s="2" t="s">
        <v>3987</v>
      </c>
      <c r="D439" s="3">
        <v>45298</v>
      </c>
      <c r="E439" s="3">
        <v>45313</v>
      </c>
      <c r="F439" s="2" t="s">
        <v>3037</v>
      </c>
      <c r="G439" s="2" t="s">
        <v>3988</v>
      </c>
      <c r="H439" s="2" t="s">
        <v>3989</v>
      </c>
      <c r="I439" s="2" t="s">
        <v>3075</v>
      </c>
      <c r="J439" s="2">
        <v>81550</v>
      </c>
      <c r="K439" s="2" t="s">
        <v>3806</v>
      </c>
      <c r="L439" s="4">
        <v>313.488</v>
      </c>
      <c r="M439" s="2">
        <v>7</v>
      </c>
      <c r="N439" s="5">
        <v>0.2</v>
      </c>
      <c r="O439" s="4">
        <v>113.63939999999998</v>
      </c>
    </row>
    <row r="440" spans="1:15">
      <c r="A440" s="2">
        <v>439</v>
      </c>
      <c r="B440" s="2" t="s">
        <v>1703</v>
      </c>
      <c r="C440" s="2" t="s">
        <v>3991</v>
      </c>
      <c r="D440" s="3">
        <v>44297</v>
      </c>
      <c r="E440" s="3">
        <v>44316</v>
      </c>
      <c r="F440" s="2" t="s">
        <v>3049</v>
      </c>
      <c r="G440" s="2" t="s">
        <v>3992</v>
      </c>
      <c r="H440" s="2" t="s">
        <v>3993</v>
      </c>
      <c r="I440" s="2" t="s">
        <v>3046</v>
      </c>
      <c r="J440" s="2">
        <v>47620</v>
      </c>
      <c r="K440" s="2" t="s">
        <v>3994</v>
      </c>
      <c r="L440" s="4">
        <v>31.872000000000003</v>
      </c>
      <c r="M440" s="2">
        <v>8</v>
      </c>
      <c r="N440" s="5">
        <v>0.2</v>
      </c>
      <c r="O440" s="4">
        <v>11.553600000000003</v>
      </c>
    </row>
    <row r="441" spans="1:15">
      <c r="A441" s="2">
        <v>440</v>
      </c>
      <c r="B441" s="2" t="s">
        <v>2980</v>
      </c>
      <c r="C441" s="2" t="s">
        <v>3995</v>
      </c>
      <c r="D441" s="3">
        <v>44688</v>
      </c>
      <c r="E441" s="3">
        <v>44715</v>
      </c>
      <c r="F441" s="2" t="s">
        <v>3037</v>
      </c>
      <c r="G441" s="2" t="s">
        <v>3306</v>
      </c>
      <c r="H441" s="2" t="s">
        <v>3307</v>
      </c>
      <c r="I441" s="2" t="s">
        <v>3046</v>
      </c>
      <c r="J441" s="2">
        <v>33300</v>
      </c>
      <c r="K441" s="2" t="s">
        <v>3996</v>
      </c>
      <c r="L441" s="4">
        <v>207.84600000000003</v>
      </c>
      <c r="M441" s="2">
        <v>3</v>
      </c>
      <c r="N441" s="5">
        <v>0.1</v>
      </c>
      <c r="O441" s="4">
        <v>2.3093999999999895</v>
      </c>
    </row>
    <row r="442" spans="1:15">
      <c r="A442" s="2">
        <v>441</v>
      </c>
      <c r="B442" s="2" t="s">
        <v>1393</v>
      </c>
      <c r="C442" s="2" t="s">
        <v>3997</v>
      </c>
      <c r="D442" s="3">
        <v>44110</v>
      </c>
      <c r="E442" s="3">
        <v>44130</v>
      </c>
      <c r="F442" s="2" t="s">
        <v>3037</v>
      </c>
      <c r="G442" s="2" t="s">
        <v>3079</v>
      </c>
      <c r="H442" s="2" t="s">
        <v>3080</v>
      </c>
      <c r="I442" s="2" t="s">
        <v>3040</v>
      </c>
      <c r="J442" s="2">
        <v>10000</v>
      </c>
      <c r="K442" s="2" t="s">
        <v>3998</v>
      </c>
      <c r="L442" s="4">
        <v>12.22</v>
      </c>
      <c r="M442" s="2">
        <v>1</v>
      </c>
      <c r="N442" s="5">
        <v>0</v>
      </c>
      <c r="O442" s="4">
        <v>3.6659999999999986</v>
      </c>
    </row>
    <row r="443" spans="1:15">
      <c r="A443" s="2">
        <v>442</v>
      </c>
      <c r="B443" s="2" t="s">
        <v>1124</v>
      </c>
      <c r="C443" s="2" t="s">
        <v>3997</v>
      </c>
      <c r="D443" s="3">
        <v>44766</v>
      </c>
      <c r="E443" s="3">
        <v>44773</v>
      </c>
      <c r="F443" s="2" t="s">
        <v>3037</v>
      </c>
      <c r="G443" s="2" t="s">
        <v>3079</v>
      </c>
      <c r="H443" s="2" t="s">
        <v>3080</v>
      </c>
      <c r="I443" s="2" t="s">
        <v>3040</v>
      </c>
      <c r="J443" s="2">
        <v>94750</v>
      </c>
      <c r="K443" s="2" t="s">
        <v>3999</v>
      </c>
      <c r="L443" s="4">
        <v>194.94</v>
      </c>
      <c r="M443" s="2">
        <v>3</v>
      </c>
      <c r="N443" s="5">
        <v>0</v>
      </c>
      <c r="O443" s="4">
        <v>23.392800000000008</v>
      </c>
    </row>
    <row r="444" spans="1:15">
      <c r="A444" s="2">
        <v>443</v>
      </c>
      <c r="B444" s="2" t="s">
        <v>1463</v>
      </c>
      <c r="C444" s="2" t="s">
        <v>3997</v>
      </c>
      <c r="D444" s="3">
        <v>44299</v>
      </c>
      <c r="E444" s="3">
        <v>44308</v>
      </c>
      <c r="F444" s="2" t="s">
        <v>3037</v>
      </c>
      <c r="G444" s="2" t="s">
        <v>3079</v>
      </c>
      <c r="H444" s="2" t="s">
        <v>3080</v>
      </c>
      <c r="I444" s="2" t="s">
        <v>3040</v>
      </c>
      <c r="J444" s="2">
        <v>75150</v>
      </c>
      <c r="K444" s="2" t="s">
        <v>4000</v>
      </c>
      <c r="L444" s="4">
        <v>70.949999999999989</v>
      </c>
      <c r="M444" s="2">
        <v>3</v>
      </c>
      <c r="N444" s="5">
        <v>0</v>
      </c>
      <c r="O444" s="4">
        <v>20.575499999999998</v>
      </c>
    </row>
    <row r="445" spans="1:15">
      <c r="A445" s="2">
        <v>444</v>
      </c>
      <c r="B445" s="2" t="s">
        <v>1270</v>
      </c>
      <c r="C445" s="2" t="s">
        <v>3997</v>
      </c>
      <c r="D445" s="3">
        <v>44327</v>
      </c>
      <c r="E445" s="3">
        <v>44344</v>
      </c>
      <c r="F445" s="2" t="s">
        <v>3037</v>
      </c>
      <c r="G445" s="2" t="s">
        <v>3079</v>
      </c>
      <c r="H445" s="2" t="s">
        <v>3080</v>
      </c>
      <c r="I445" s="2" t="s">
        <v>3040</v>
      </c>
      <c r="J445" s="2">
        <v>47000</v>
      </c>
      <c r="K445" s="2" t="s">
        <v>4001</v>
      </c>
      <c r="L445" s="4">
        <v>91.36</v>
      </c>
      <c r="M445" s="2">
        <v>4</v>
      </c>
      <c r="N445" s="5">
        <v>0</v>
      </c>
      <c r="O445" s="4">
        <v>42.025599999999997</v>
      </c>
    </row>
    <row r="446" spans="1:15">
      <c r="A446" s="2">
        <v>445</v>
      </c>
      <c r="B446" s="2" t="s">
        <v>770</v>
      </c>
      <c r="C446" s="2" t="s">
        <v>3997</v>
      </c>
      <c r="D446" s="3">
        <v>44613</v>
      </c>
      <c r="E446" s="3">
        <v>44629</v>
      </c>
      <c r="F446" s="2" t="s">
        <v>3037</v>
      </c>
      <c r="G446" s="2" t="s">
        <v>3079</v>
      </c>
      <c r="H446" s="2" t="s">
        <v>3080</v>
      </c>
      <c r="I446" s="2" t="s">
        <v>3040</v>
      </c>
      <c r="J446" s="2">
        <v>43950</v>
      </c>
      <c r="K446" s="2" t="s">
        <v>4002</v>
      </c>
      <c r="L446" s="4">
        <v>242.94</v>
      </c>
      <c r="M446" s="2">
        <v>3</v>
      </c>
      <c r="N446" s="5">
        <v>0</v>
      </c>
      <c r="O446" s="4">
        <v>29.152800000000013</v>
      </c>
    </row>
    <row r="447" spans="1:15">
      <c r="A447" s="2">
        <v>446</v>
      </c>
      <c r="B447" s="2" t="s">
        <v>570</v>
      </c>
      <c r="C447" s="2" t="s">
        <v>3997</v>
      </c>
      <c r="D447" s="3">
        <v>45305</v>
      </c>
      <c r="E447" s="3">
        <v>45327</v>
      </c>
      <c r="F447" s="2" t="s">
        <v>3037</v>
      </c>
      <c r="G447" s="2" t="s">
        <v>3079</v>
      </c>
      <c r="H447" s="2" t="s">
        <v>3080</v>
      </c>
      <c r="I447" s="2" t="s">
        <v>3040</v>
      </c>
      <c r="J447" s="2">
        <v>33000</v>
      </c>
      <c r="K447" s="2" t="s">
        <v>4003</v>
      </c>
      <c r="L447" s="4">
        <v>22.05</v>
      </c>
      <c r="M447" s="2">
        <v>7</v>
      </c>
      <c r="N447" s="5">
        <v>0</v>
      </c>
      <c r="O447" s="4">
        <v>10.584</v>
      </c>
    </row>
    <row r="448" spans="1:15">
      <c r="A448" s="2">
        <v>447</v>
      </c>
      <c r="B448" s="2" t="s">
        <v>775</v>
      </c>
      <c r="C448" s="2" t="s">
        <v>4004</v>
      </c>
      <c r="D448" s="3">
        <v>45423</v>
      </c>
      <c r="E448" s="3">
        <v>45448</v>
      </c>
      <c r="F448" s="2" t="s">
        <v>3037</v>
      </c>
      <c r="G448" s="2" t="s">
        <v>4005</v>
      </c>
      <c r="H448" s="2" t="s">
        <v>4006</v>
      </c>
      <c r="I448" s="2" t="s">
        <v>3040</v>
      </c>
      <c r="J448" s="2">
        <v>46150</v>
      </c>
      <c r="K448" s="2" t="s">
        <v>4007</v>
      </c>
      <c r="L448" s="4">
        <v>2.91</v>
      </c>
      <c r="M448" s="2">
        <v>1</v>
      </c>
      <c r="N448" s="5">
        <v>0</v>
      </c>
      <c r="O448" s="4">
        <v>1.3676999999999999</v>
      </c>
    </row>
    <row r="449" spans="1:15">
      <c r="A449" s="2">
        <v>448</v>
      </c>
      <c r="B449" s="2" t="s">
        <v>2742</v>
      </c>
      <c r="C449" s="2" t="s">
        <v>4008</v>
      </c>
      <c r="D449" s="3">
        <v>44258</v>
      </c>
      <c r="E449" s="3">
        <v>44269</v>
      </c>
      <c r="F449" s="2" t="s">
        <v>3037</v>
      </c>
      <c r="G449" s="2" t="s">
        <v>4009</v>
      </c>
      <c r="H449" s="2" t="s">
        <v>4010</v>
      </c>
      <c r="I449" s="2" t="s">
        <v>3040</v>
      </c>
      <c r="J449" s="2">
        <v>28610</v>
      </c>
      <c r="K449" s="2" t="s">
        <v>4011</v>
      </c>
      <c r="L449" s="4">
        <v>59.519999999999996</v>
      </c>
      <c r="M449" s="2">
        <v>3</v>
      </c>
      <c r="N449" s="5">
        <v>0</v>
      </c>
      <c r="O449" s="4">
        <v>15.475200000000001</v>
      </c>
    </row>
    <row r="450" spans="1:15">
      <c r="A450" s="2">
        <v>449</v>
      </c>
      <c r="B450" s="2" t="s">
        <v>1127</v>
      </c>
      <c r="C450" s="2" t="s">
        <v>4008</v>
      </c>
      <c r="D450" s="3">
        <v>45384</v>
      </c>
      <c r="E450" s="3">
        <v>45397</v>
      </c>
      <c r="F450" s="2" t="s">
        <v>3037</v>
      </c>
      <c r="G450" s="2" t="s">
        <v>4009</v>
      </c>
      <c r="H450" s="2" t="s">
        <v>4010</v>
      </c>
      <c r="I450" s="2" t="s">
        <v>3040</v>
      </c>
      <c r="J450" s="2">
        <v>5460</v>
      </c>
      <c r="K450" s="2" t="s">
        <v>4012</v>
      </c>
      <c r="L450" s="4">
        <v>161.94</v>
      </c>
      <c r="M450" s="2">
        <v>3</v>
      </c>
      <c r="N450" s="5">
        <v>0</v>
      </c>
      <c r="O450" s="4">
        <v>9.716399999999993</v>
      </c>
    </row>
    <row r="451" spans="1:15">
      <c r="A451" s="2">
        <v>450</v>
      </c>
      <c r="B451" s="2" t="s">
        <v>1168</v>
      </c>
      <c r="C451" s="2" t="s">
        <v>4008</v>
      </c>
      <c r="D451" s="3">
        <v>38395</v>
      </c>
      <c r="E451" s="3">
        <v>38406</v>
      </c>
      <c r="F451" s="2" t="s">
        <v>3037</v>
      </c>
      <c r="G451" s="2" t="s">
        <v>4009</v>
      </c>
      <c r="H451" s="2" t="s">
        <v>4010</v>
      </c>
      <c r="I451" s="2" t="s">
        <v>3040</v>
      </c>
      <c r="J451" s="2">
        <v>6500</v>
      </c>
      <c r="K451" s="2" t="s">
        <v>4013</v>
      </c>
      <c r="L451" s="4">
        <v>263.88</v>
      </c>
      <c r="M451" s="2">
        <v>6</v>
      </c>
      <c r="N451" s="5">
        <v>0</v>
      </c>
      <c r="O451" s="4">
        <v>71.247600000000006</v>
      </c>
    </row>
    <row r="452" spans="1:15">
      <c r="A452" s="2">
        <v>451</v>
      </c>
      <c r="B452" s="2" t="s">
        <v>2850</v>
      </c>
      <c r="C452" s="2" t="s">
        <v>4008</v>
      </c>
      <c r="D452" s="3">
        <v>42491</v>
      </c>
      <c r="E452" s="3">
        <v>42515</v>
      </c>
      <c r="F452" s="2" t="s">
        <v>3037</v>
      </c>
      <c r="G452" s="2" t="s">
        <v>4009</v>
      </c>
      <c r="H452" s="2" t="s">
        <v>4010</v>
      </c>
      <c r="I452" s="2" t="s">
        <v>3040</v>
      </c>
      <c r="J452" s="2">
        <v>6600</v>
      </c>
      <c r="K452" s="2" t="s">
        <v>4014</v>
      </c>
      <c r="L452" s="4">
        <v>30.48</v>
      </c>
      <c r="M452" s="2">
        <v>3</v>
      </c>
      <c r="N452" s="5">
        <v>0</v>
      </c>
      <c r="O452" s="4">
        <v>7.9248000000000012</v>
      </c>
    </row>
    <row r="453" spans="1:15">
      <c r="A453" s="2">
        <v>452</v>
      </c>
      <c r="B453" s="2" t="s">
        <v>1454</v>
      </c>
      <c r="C453" s="2" t="s">
        <v>4008</v>
      </c>
      <c r="D453" s="3">
        <v>45216</v>
      </c>
      <c r="E453" s="3">
        <v>45230</v>
      </c>
      <c r="F453" s="2" t="s">
        <v>3037</v>
      </c>
      <c r="G453" s="2" t="s">
        <v>4009</v>
      </c>
      <c r="H453" s="2" t="s">
        <v>4010</v>
      </c>
      <c r="I453" s="2" t="s">
        <v>3040</v>
      </c>
      <c r="J453" s="2">
        <v>72120</v>
      </c>
      <c r="K453" s="2" t="s">
        <v>4015</v>
      </c>
      <c r="L453" s="4">
        <v>9.84</v>
      </c>
      <c r="M453" s="2">
        <v>3</v>
      </c>
      <c r="N453" s="5">
        <v>0</v>
      </c>
      <c r="O453" s="4">
        <v>2.8535999999999988</v>
      </c>
    </row>
    <row r="454" spans="1:15">
      <c r="A454" s="2">
        <v>453</v>
      </c>
      <c r="B454" s="2" t="s">
        <v>1465</v>
      </c>
      <c r="C454" s="2" t="s">
        <v>4008</v>
      </c>
      <c r="D454" s="3">
        <v>35980</v>
      </c>
      <c r="E454" s="3">
        <v>36002</v>
      </c>
      <c r="F454" s="2" t="s">
        <v>3037</v>
      </c>
      <c r="G454" s="2" t="s">
        <v>4009</v>
      </c>
      <c r="H454" s="2" t="s">
        <v>4010</v>
      </c>
      <c r="I454" s="2" t="s">
        <v>3040</v>
      </c>
      <c r="J454" s="2">
        <v>31920</v>
      </c>
      <c r="K454" s="2" t="s">
        <v>4016</v>
      </c>
      <c r="L454" s="4">
        <v>35.119999999999997</v>
      </c>
      <c r="M454" s="2">
        <v>4</v>
      </c>
      <c r="N454" s="5">
        <v>0</v>
      </c>
      <c r="O454" s="4">
        <v>9.1311999999999998</v>
      </c>
    </row>
    <row r="455" spans="1:15">
      <c r="A455" s="2">
        <v>454</v>
      </c>
      <c r="B455" s="2" t="s">
        <v>130</v>
      </c>
      <c r="C455" s="2" t="s">
        <v>4017</v>
      </c>
      <c r="D455" s="3">
        <v>43610</v>
      </c>
      <c r="E455" s="3">
        <v>43636</v>
      </c>
      <c r="F455" s="2" t="s">
        <v>3049</v>
      </c>
      <c r="G455" s="2" t="s">
        <v>4018</v>
      </c>
      <c r="H455" s="2" t="s">
        <v>4019</v>
      </c>
      <c r="I455" s="2" t="s">
        <v>3046</v>
      </c>
      <c r="J455" s="2">
        <v>13700</v>
      </c>
      <c r="K455" s="2" t="s">
        <v>3062</v>
      </c>
      <c r="L455" s="4">
        <v>284.36399999999998</v>
      </c>
      <c r="M455" s="2">
        <v>2</v>
      </c>
      <c r="N455" s="5">
        <v>0.4</v>
      </c>
      <c r="O455" s="4">
        <v>-75.830400000000054</v>
      </c>
    </row>
    <row r="456" spans="1:15">
      <c r="A456" s="2">
        <v>455</v>
      </c>
      <c r="B456" s="2" t="s">
        <v>958</v>
      </c>
      <c r="C456" s="2" t="s">
        <v>4017</v>
      </c>
      <c r="D456" s="3">
        <v>45007</v>
      </c>
      <c r="E456" s="3">
        <v>45022</v>
      </c>
      <c r="F456" s="2" t="s">
        <v>3049</v>
      </c>
      <c r="G456" s="2" t="s">
        <v>4018</v>
      </c>
      <c r="H456" s="2" t="s">
        <v>4019</v>
      </c>
      <c r="I456" s="2" t="s">
        <v>3046</v>
      </c>
      <c r="J456" s="2">
        <v>79000</v>
      </c>
      <c r="K456" s="2" t="s">
        <v>4020</v>
      </c>
      <c r="L456" s="4">
        <v>665.40800000000002</v>
      </c>
      <c r="M456" s="2">
        <v>2</v>
      </c>
      <c r="N456" s="5">
        <v>0.2</v>
      </c>
      <c r="O456" s="4">
        <v>66.540799999999962</v>
      </c>
    </row>
    <row r="457" spans="1:15">
      <c r="A457" s="2">
        <v>456</v>
      </c>
      <c r="B457" s="2" t="s">
        <v>2914</v>
      </c>
      <c r="C457" s="2" t="s">
        <v>4021</v>
      </c>
      <c r="D457" s="3">
        <v>44662</v>
      </c>
      <c r="E457" s="3">
        <v>44687</v>
      </c>
      <c r="F457" s="2" t="s">
        <v>3049</v>
      </c>
      <c r="G457" s="2" t="s">
        <v>3972</v>
      </c>
      <c r="H457" s="2" t="s">
        <v>3973</v>
      </c>
      <c r="I457" s="2" t="s">
        <v>3046</v>
      </c>
      <c r="J457" s="2">
        <v>31700</v>
      </c>
      <c r="K457" s="2" t="s">
        <v>4022</v>
      </c>
      <c r="L457" s="4">
        <v>63.88</v>
      </c>
      <c r="M457" s="2">
        <v>4</v>
      </c>
      <c r="N457" s="5">
        <v>0</v>
      </c>
      <c r="O457" s="4">
        <v>24.913200000000003</v>
      </c>
    </row>
    <row r="458" spans="1:15">
      <c r="A458" s="2">
        <v>457</v>
      </c>
      <c r="B458" s="2" t="s">
        <v>2430</v>
      </c>
      <c r="C458" s="2" t="s">
        <v>4023</v>
      </c>
      <c r="D458" s="3">
        <v>45315</v>
      </c>
      <c r="E458" s="3">
        <v>45336</v>
      </c>
      <c r="F458" s="2" t="s">
        <v>3049</v>
      </c>
      <c r="G458" s="2" t="s">
        <v>4024</v>
      </c>
      <c r="H458" s="2" t="s">
        <v>4025</v>
      </c>
      <c r="I458" s="2" t="s">
        <v>3040</v>
      </c>
      <c r="J458" s="2">
        <v>78000</v>
      </c>
      <c r="K458" s="2" t="s">
        <v>4026</v>
      </c>
      <c r="L458" s="4">
        <v>129.56800000000001</v>
      </c>
      <c r="M458" s="2">
        <v>2</v>
      </c>
      <c r="N458" s="5">
        <v>0.2</v>
      </c>
      <c r="O458" s="4">
        <v>-24.294000000000018</v>
      </c>
    </row>
    <row r="459" spans="1:15">
      <c r="A459" s="2">
        <v>458</v>
      </c>
      <c r="B459" s="2" t="s">
        <v>1302</v>
      </c>
      <c r="C459" s="2" t="s">
        <v>4027</v>
      </c>
      <c r="D459" s="3">
        <v>45059</v>
      </c>
      <c r="E459" s="3">
        <v>45080</v>
      </c>
      <c r="F459" s="2" t="s">
        <v>3049</v>
      </c>
      <c r="G459" s="2" t="s">
        <v>3961</v>
      </c>
      <c r="H459" s="2" t="s">
        <v>3962</v>
      </c>
      <c r="I459" s="2" t="s">
        <v>3040</v>
      </c>
      <c r="J459" s="2">
        <v>35950</v>
      </c>
      <c r="K459" s="2" t="s">
        <v>4028</v>
      </c>
      <c r="L459" s="4">
        <v>747.55799999999999</v>
      </c>
      <c r="M459" s="2">
        <v>3</v>
      </c>
      <c r="N459" s="5">
        <v>0.3</v>
      </c>
      <c r="O459" s="4">
        <v>-96.11460000000011</v>
      </c>
    </row>
    <row r="460" spans="1:15">
      <c r="A460" s="2">
        <v>459</v>
      </c>
      <c r="B460" s="2" t="s">
        <v>770</v>
      </c>
      <c r="C460" s="2" t="s">
        <v>4027</v>
      </c>
      <c r="D460" s="3">
        <v>43839</v>
      </c>
      <c r="E460" s="3">
        <v>43865</v>
      </c>
      <c r="F460" s="2" t="s">
        <v>3049</v>
      </c>
      <c r="G460" s="2" t="s">
        <v>3961</v>
      </c>
      <c r="H460" s="2" t="s">
        <v>3962</v>
      </c>
      <c r="I460" s="2" t="s">
        <v>3040</v>
      </c>
      <c r="J460" s="2">
        <v>32700</v>
      </c>
      <c r="K460" s="2" t="s">
        <v>4029</v>
      </c>
      <c r="L460" s="4">
        <v>8.9280000000000008</v>
      </c>
      <c r="M460" s="2">
        <v>2</v>
      </c>
      <c r="N460" s="5">
        <v>0.2</v>
      </c>
      <c r="O460" s="4">
        <v>3.3479999999999999</v>
      </c>
    </row>
    <row r="461" spans="1:15">
      <c r="A461" s="2">
        <v>460</v>
      </c>
      <c r="B461" s="2" t="s">
        <v>1505</v>
      </c>
      <c r="C461" s="2" t="s">
        <v>4030</v>
      </c>
      <c r="D461" s="3">
        <v>45015</v>
      </c>
      <c r="E461" s="3">
        <v>45030</v>
      </c>
      <c r="F461" s="2" t="s">
        <v>3049</v>
      </c>
      <c r="G461" s="2" t="s">
        <v>3534</v>
      </c>
      <c r="H461" s="2" t="s">
        <v>3535</v>
      </c>
      <c r="I461" s="2" t="s">
        <v>3040</v>
      </c>
      <c r="J461" s="2">
        <v>30200</v>
      </c>
      <c r="K461" s="2" t="s">
        <v>4031</v>
      </c>
      <c r="L461" s="4">
        <v>103.92</v>
      </c>
      <c r="M461" s="2">
        <v>4</v>
      </c>
      <c r="N461" s="5">
        <v>0</v>
      </c>
      <c r="O461" s="4">
        <v>36.372</v>
      </c>
    </row>
    <row r="462" spans="1:15">
      <c r="A462" s="2">
        <v>461</v>
      </c>
      <c r="B462" s="2" t="s">
        <v>161</v>
      </c>
      <c r="C462" s="2" t="s">
        <v>4030</v>
      </c>
      <c r="D462" s="3">
        <v>42625</v>
      </c>
      <c r="E462" s="3">
        <v>42633</v>
      </c>
      <c r="F462" s="2" t="s">
        <v>3049</v>
      </c>
      <c r="G462" s="2" t="s">
        <v>3534</v>
      </c>
      <c r="H462" s="2" t="s">
        <v>3535</v>
      </c>
      <c r="I462" s="2" t="s">
        <v>3040</v>
      </c>
      <c r="J462" s="2">
        <v>86000</v>
      </c>
      <c r="K462" s="2" t="s">
        <v>4032</v>
      </c>
      <c r="L462" s="4">
        <v>899.91</v>
      </c>
      <c r="M462" s="2">
        <v>9</v>
      </c>
      <c r="N462" s="5">
        <v>0</v>
      </c>
      <c r="O462" s="4">
        <v>377.96220000000005</v>
      </c>
    </row>
    <row r="463" spans="1:15">
      <c r="A463" s="2">
        <v>462</v>
      </c>
      <c r="B463" s="2" t="s">
        <v>961</v>
      </c>
      <c r="C463" s="2" t="s">
        <v>4030</v>
      </c>
      <c r="D463" s="3">
        <v>43985</v>
      </c>
      <c r="E463" s="3">
        <v>43996</v>
      </c>
      <c r="F463" s="2" t="s">
        <v>3049</v>
      </c>
      <c r="G463" s="2" t="s">
        <v>3534</v>
      </c>
      <c r="H463" s="2" t="s">
        <v>3535</v>
      </c>
      <c r="I463" s="2" t="s">
        <v>3040</v>
      </c>
      <c r="J463" s="2">
        <v>30200</v>
      </c>
      <c r="K463" s="2" t="s">
        <v>4033</v>
      </c>
      <c r="L463" s="4">
        <v>51.311999999999998</v>
      </c>
      <c r="M463" s="2">
        <v>3</v>
      </c>
      <c r="N463" s="5">
        <v>0.2</v>
      </c>
      <c r="O463" s="4">
        <v>18.600599999999996</v>
      </c>
    </row>
    <row r="464" spans="1:15">
      <c r="A464" s="2">
        <v>463</v>
      </c>
      <c r="B464" s="2" t="s">
        <v>872</v>
      </c>
      <c r="C464" s="2" t="s">
        <v>4034</v>
      </c>
      <c r="D464" s="3">
        <v>43797</v>
      </c>
      <c r="E464" s="3">
        <v>43825</v>
      </c>
      <c r="F464" s="2" t="s">
        <v>3049</v>
      </c>
      <c r="G464" s="2" t="s">
        <v>4035</v>
      </c>
      <c r="H464" s="2" t="s">
        <v>4036</v>
      </c>
      <c r="I464" s="2" t="s">
        <v>3075</v>
      </c>
      <c r="J464" s="2">
        <v>76100</v>
      </c>
      <c r="K464" s="2" t="s">
        <v>3827</v>
      </c>
      <c r="L464" s="4">
        <v>23.56</v>
      </c>
      <c r="M464" s="2">
        <v>5</v>
      </c>
      <c r="N464" s="5">
        <v>0.2</v>
      </c>
      <c r="O464" s="4">
        <v>7.0680000000000005</v>
      </c>
    </row>
    <row r="465" spans="1:15">
      <c r="A465" s="2">
        <v>464</v>
      </c>
      <c r="B465" s="2" t="s">
        <v>1930</v>
      </c>
      <c r="C465" s="2" t="s">
        <v>4034</v>
      </c>
      <c r="D465" s="3">
        <v>45199</v>
      </c>
      <c r="E465" s="3">
        <v>45226</v>
      </c>
      <c r="F465" s="2" t="s">
        <v>3049</v>
      </c>
      <c r="G465" s="2" t="s">
        <v>4035</v>
      </c>
      <c r="H465" s="2" t="s">
        <v>4036</v>
      </c>
      <c r="I465" s="2" t="s">
        <v>3075</v>
      </c>
      <c r="J465" s="2">
        <v>84500</v>
      </c>
      <c r="K465" s="2" t="s">
        <v>4037</v>
      </c>
      <c r="L465" s="4">
        <v>1272.6299999999999</v>
      </c>
      <c r="M465" s="2">
        <v>6</v>
      </c>
      <c r="N465" s="5">
        <v>0.5</v>
      </c>
      <c r="O465" s="4">
        <v>-814.4831999999999</v>
      </c>
    </row>
    <row r="466" spans="1:15">
      <c r="A466" s="2">
        <v>465</v>
      </c>
      <c r="B466" s="2" t="s">
        <v>365</v>
      </c>
      <c r="C466" s="2" t="s">
        <v>4034</v>
      </c>
      <c r="D466" s="3">
        <v>43530</v>
      </c>
      <c r="E466" s="3">
        <v>43551</v>
      </c>
      <c r="F466" s="2" t="s">
        <v>3049</v>
      </c>
      <c r="G466" s="2" t="s">
        <v>4035</v>
      </c>
      <c r="H466" s="2" t="s">
        <v>4036</v>
      </c>
      <c r="I466" s="2" t="s">
        <v>3075</v>
      </c>
      <c r="J466" s="2">
        <v>13300</v>
      </c>
      <c r="K466" s="2" t="s">
        <v>4038</v>
      </c>
      <c r="L466" s="4">
        <v>28.484999999999999</v>
      </c>
      <c r="M466" s="2">
        <v>5</v>
      </c>
      <c r="N466" s="5">
        <v>0.7</v>
      </c>
      <c r="O466" s="4">
        <v>-20.888999999999989</v>
      </c>
    </row>
    <row r="467" spans="1:15">
      <c r="A467" s="2">
        <v>466</v>
      </c>
      <c r="B467" s="2" t="s">
        <v>570</v>
      </c>
      <c r="C467" s="2" t="s">
        <v>4034</v>
      </c>
      <c r="D467" s="3">
        <v>43366</v>
      </c>
      <c r="E467" s="3">
        <v>43375</v>
      </c>
      <c r="F467" s="2" t="s">
        <v>3049</v>
      </c>
      <c r="G467" s="2" t="s">
        <v>4035</v>
      </c>
      <c r="H467" s="2" t="s">
        <v>4036</v>
      </c>
      <c r="I467" s="2" t="s">
        <v>3075</v>
      </c>
      <c r="J467" s="2">
        <v>16450</v>
      </c>
      <c r="K467" s="2" t="s">
        <v>4039</v>
      </c>
      <c r="L467" s="4">
        <v>185.376</v>
      </c>
      <c r="M467" s="2">
        <v>2</v>
      </c>
      <c r="N467" s="5">
        <v>0.2</v>
      </c>
      <c r="O467" s="4">
        <v>-34.758000000000017</v>
      </c>
    </row>
    <row r="468" spans="1:15">
      <c r="A468" s="2">
        <v>467</v>
      </c>
      <c r="B468" s="2" t="s">
        <v>2528</v>
      </c>
      <c r="C468" s="2" t="s">
        <v>4034</v>
      </c>
      <c r="D468" s="3">
        <v>43979</v>
      </c>
      <c r="E468" s="3">
        <v>44007</v>
      </c>
      <c r="F468" s="2" t="s">
        <v>3049</v>
      </c>
      <c r="G468" s="2" t="s">
        <v>4035</v>
      </c>
      <c r="H468" s="2" t="s">
        <v>4036</v>
      </c>
      <c r="I468" s="2" t="s">
        <v>3075</v>
      </c>
      <c r="J468" s="2">
        <v>77500</v>
      </c>
      <c r="K468" s="2" t="s">
        <v>4040</v>
      </c>
      <c r="L468" s="4">
        <v>78.272000000000006</v>
      </c>
      <c r="M468" s="2">
        <v>2</v>
      </c>
      <c r="N468" s="5">
        <v>0.2</v>
      </c>
      <c r="O468" s="4">
        <v>5.8704000000000001</v>
      </c>
    </row>
    <row r="469" spans="1:15">
      <c r="A469" s="2">
        <v>468</v>
      </c>
      <c r="B469" s="2" t="s">
        <v>1626</v>
      </c>
      <c r="C469" s="2" t="s">
        <v>4041</v>
      </c>
      <c r="D469" s="3">
        <v>45096</v>
      </c>
      <c r="E469" s="3">
        <v>45120</v>
      </c>
      <c r="F469" s="2" t="s">
        <v>3049</v>
      </c>
      <c r="G469" s="2" t="s">
        <v>4042</v>
      </c>
      <c r="H469" s="2" t="s">
        <v>4043</v>
      </c>
      <c r="I469" s="2" t="s">
        <v>3075</v>
      </c>
      <c r="J469" s="2">
        <v>16020</v>
      </c>
      <c r="K469" s="2" t="s">
        <v>3701</v>
      </c>
      <c r="L469" s="4">
        <v>254.74400000000003</v>
      </c>
      <c r="M469" s="2">
        <v>7</v>
      </c>
      <c r="N469" s="5">
        <v>0.6</v>
      </c>
      <c r="O469" s="4">
        <v>-312.06139999999994</v>
      </c>
    </row>
    <row r="470" spans="1:15">
      <c r="A470" s="2">
        <v>469</v>
      </c>
      <c r="B470" s="2" t="s">
        <v>334</v>
      </c>
      <c r="C470" s="2" t="s">
        <v>4044</v>
      </c>
      <c r="D470" s="3">
        <v>44907</v>
      </c>
      <c r="E470" s="3">
        <v>44931</v>
      </c>
      <c r="F470" s="2" t="s">
        <v>3049</v>
      </c>
      <c r="G470" s="2" t="s">
        <v>3564</v>
      </c>
      <c r="H470" s="2" t="s">
        <v>3565</v>
      </c>
      <c r="I470" s="2" t="s">
        <v>3046</v>
      </c>
      <c r="J470" s="2">
        <v>81600</v>
      </c>
      <c r="K470" s="2" t="s">
        <v>4045</v>
      </c>
      <c r="L470" s="4">
        <v>205.33279999999996</v>
      </c>
      <c r="M470" s="2">
        <v>2</v>
      </c>
      <c r="N470" s="5">
        <v>0.32</v>
      </c>
      <c r="O470" s="4">
        <v>-36.235200000000006</v>
      </c>
    </row>
    <row r="471" spans="1:15">
      <c r="A471" s="2">
        <v>470</v>
      </c>
      <c r="B471" s="2" t="s">
        <v>2539</v>
      </c>
      <c r="C471" s="2" t="s">
        <v>4046</v>
      </c>
      <c r="D471" s="3">
        <v>43552</v>
      </c>
      <c r="E471" s="3">
        <v>43582</v>
      </c>
      <c r="F471" s="2" t="s">
        <v>3037</v>
      </c>
      <c r="G471" s="2" t="s">
        <v>3621</v>
      </c>
      <c r="H471" s="2" t="s">
        <v>3622</v>
      </c>
      <c r="I471" s="2" t="s">
        <v>3040</v>
      </c>
      <c r="J471" s="2">
        <v>34350</v>
      </c>
      <c r="K471" s="2" t="s">
        <v>4047</v>
      </c>
      <c r="L471" s="4">
        <v>4.7879999999999985</v>
      </c>
      <c r="M471" s="2">
        <v>3</v>
      </c>
      <c r="N471" s="5">
        <v>0.8</v>
      </c>
      <c r="O471" s="4">
        <v>-7.9001999999999999</v>
      </c>
    </row>
    <row r="472" spans="1:15">
      <c r="A472" s="2">
        <v>471</v>
      </c>
      <c r="B472" s="2" t="s">
        <v>373</v>
      </c>
      <c r="C472" s="2" t="s">
        <v>4048</v>
      </c>
      <c r="D472" s="3">
        <v>44192</v>
      </c>
      <c r="E472" s="3">
        <v>44203</v>
      </c>
      <c r="F472" s="2" t="s">
        <v>3049</v>
      </c>
      <c r="G472" s="2" t="s">
        <v>4049</v>
      </c>
      <c r="H472" s="2" t="s">
        <v>4050</v>
      </c>
      <c r="I472" s="2" t="s">
        <v>3046</v>
      </c>
      <c r="J472" s="2">
        <v>47140</v>
      </c>
      <c r="K472" s="2" t="s">
        <v>4051</v>
      </c>
      <c r="L472" s="4">
        <v>55.48</v>
      </c>
      <c r="M472" s="2">
        <v>1</v>
      </c>
      <c r="N472" s="5">
        <v>0</v>
      </c>
      <c r="O472" s="4">
        <v>26.630399999999998</v>
      </c>
    </row>
    <row r="473" spans="1:15">
      <c r="A473" s="2">
        <v>472</v>
      </c>
      <c r="B473" s="2" t="s">
        <v>1610</v>
      </c>
      <c r="C473" s="2" t="s">
        <v>4052</v>
      </c>
      <c r="D473" s="3">
        <v>44067</v>
      </c>
      <c r="E473" s="3">
        <v>44084</v>
      </c>
      <c r="F473" s="2" t="s">
        <v>3037</v>
      </c>
      <c r="G473" s="2" t="s">
        <v>4053</v>
      </c>
      <c r="H473" s="2" t="s">
        <v>4054</v>
      </c>
      <c r="I473" s="2" t="s">
        <v>3040</v>
      </c>
      <c r="J473" s="2">
        <v>26300</v>
      </c>
      <c r="K473" s="2" t="s">
        <v>4055</v>
      </c>
      <c r="L473" s="4">
        <v>340.92</v>
      </c>
      <c r="M473" s="2">
        <v>3</v>
      </c>
      <c r="N473" s="5">
        <v>0</v>
      </c>
      <c r="O473" s="4">
        <v>3.4091999999999842</v>
      </c>
    </row>
    <row r="474" spans="1:15">
      <c r="A474" s="2">
        <v>473</v>
      </c>
      <c r="B474" s="2" t="s">
        <v>1671</v>
      </c>
      <c r="C474" s="2" t="s">
        <v>4052</v>
      </c>
      <c r="D474" s="3">
        <v>44885</v>
      </c>
      <c r="E474" s="3">
        <v>44908</v>
      </c>
      <c r="F474" s="2" t="s">
        <v>3037</v>
      </c>
      <c r="G474" s="2" t="s">
        <v>4053</v>
      </c>
      <c r="H474" s="2" t="s">
        <v>4054</v>
      </c>
      <c r="I474" s="2" t="s">
        <v>3040</v>
      </c>
      <c r="J474" s="2">
        <v>96850</v>
      </c>
      <c r="K474" s="2" t="s">
        <v>4056</v>
      </c>
      <c r="L474" s="4">
        <v>222.66599999999997</v>
      </c>
      <c r="M474" s="2">
        <v>2</v>
      </c>
      <c r="N474" s="5">
        <v>0.15</v>
      </c>
      <c r="O474" s="4">
        <v>10.478399999999979</v>
      </c>
    </row>
    <row r="475" spans="1:15">
      <c r="A475" s="2">
        <v>474</v>
      </c>
      <c r="B475" s="2" t="s">
        <v>2542</v>
      </c>
      <c r="C475" s="2" t="s">
        <v>4052</v>
      </c>
      <c r="D475" s="3">
        <v>41084</v>
      </c>
      <c r="E475" s="3">
        <v>41097</v>
      </c>
      <c r="F475" s="2" t="s">
        <v>3037</v>
      </c>
      <c r="G475" s="2" t="s">
        <v>4053</v>
      </c>
      <c r="H475" s="2" t="s">
        <v>4054</v>
      </c>
      <c r="I475" s="2" t="s">
        <v>3040</v>
      </c>
      <c r="J475" s="2">
        <v>34850</v>
      </c>
      <c r="K475" s="2" t="s">
        <v>4057</v>
      </c>
      <c r="L475" s="4">
        <v>703.96800000000007</v>
      </c>
      <c r="M475" s="2">
        <v>4</v>
      </c>
      <c r="N475" s="5">
        <v>0.2</v>
      </c>
      <c r="O475" s="4">
        <v>87.995999999999924</v>
      </c>
    </row>
    <row r="476" spans="1:15">
      <c r="A476" s="2">
        <v>475</v>
      </c>
      <c r="B476" s="2" t="s">
        <v>1417</v>
      </c>
      <c r="C476" s="2" t="s">
        <v>4052</v>
      </c>
      <c r="D476" s="3">
        <v>39242</v>
      </c>
      <c r="E476" s="3">
        <v>39258</v>
      </c>
      <c r="F476" s="2" t="s">
        <v>3037</v>
      </c>
      <c r="G476" s="2" t="s">
        <v>4053</v>
      </c>
      <c r="H476" s="2" t="s">
        <v>4054</v>
      </c>
      <c r="I476" s="2" t="s">
        <v>3040</v>
      </c>
      <c r="J476" s="2">
        <v>36810</v>
      </c>
      <c r="K476" s="2" t="s">
        <v>4058</v>
      </c>
      <c r="L476" s="4">
        <v>92.52</v>
      </c>
      <c r="M476" s="2">
        <v>6</v>
      </c>
      <c r="N476" s="5">
        <v>0</v>
      </c>
      <c r="O476" s="4">
        <v>24.980400000000007</v>
      </c>
    </row>
    <row r="477" spans="1:15">
      <c r="A477" s="2">
        <v>476</v>
      </c>
      <c r="B477" s="2" t="s">
        <v>1816</v>
      </c>
      <c r="C477" s="2" t="s">
        <v>4052</v>
      </c>
      <c r="D477" s="3">
        <v>44018</v>
      </c>
      <c r="E477" s="3">
        <v>44038</v>
      </c>
      <c r="F477" s="2" t="s">
        <v>3037</v>
      </c>
      <c r="G477" s="2" t="s">
        <v>4053</v>
      </c>
      <c r="H477" s="2" t="s">
        <v>4054</v>
      </c>
      <c r="I477" s="2" t="s">
        <v>3040</v>
      </c>
      <c r="J477" s="2">
        <v>33300</v>
      </c>
      <c r="K477" s="2" t="s">
        <v>4059</v>
      </c>
      <c r="L477" s="4">
        <v>62.649999999999991</v>
      </c>
      <c r="M477" s="2">
        <v>7</v>
      </c>
      <c r="N477" s="5">
        <v>0</v>
      </c>
      <c r="O477" s="4">
        <v>28.818999999999996</v>
      </c>
    </row>
    <row r="478" spans="1:15">
      <c r="A478" s="2">
        <v>477</v>
      </c>
      <c r="B478" s="2" t="s">
        <v>353</v>
      </c>
      <c r="C478" s="2" t="s">
        <v>4052</v>
      </c>
      <c r="D478" s="3">
        <v>45282</v>
      </c>
      <c r="E478" s="3">
        <v>45297</v>
      </c>
      <c r="F478" s="2" t="s">
        <v>3037</v>
      </c>
      <c r="G478" s="2" t="s">
        <v>4053</v>
      </c>
      <c r="H478" s="2" t="s">
        <v>4054</v>
      </c>
      <c r="I478" s="2" t="s">
        <v>3040</v>
      </c>
      <c r="J478" s="2">
        <v>15200</v>
      </c>
      <c r="K478" s="2" t="s">
        <v>4060</v>
      </c>
      <c r="L478" s="4">
        <v>94.85</v>
      </c>
      <c r="M478" s="2">
        <v>5</v>
      </c>
      <c r="N478" s="5">
        <v>0</v>
      </c>
      <c r="O478" s="4">
        <v>45.527999999999992</v>
      </c>
    </row>
    <row r="479" spans="1:15">
      <c r="A479" s="2">
        <v>478</v>
      </c>
      <c r="B479" s="2" t="s">
        <v>373</v>
      </c>
      <c r="C479" s="2" t="s">
        <v>4061</v>
      </c>
      <c r="D479" s="3">
        <v>44002</v>
      </c>
      <c r="E479" s="3">
        <v>44018</v>
      </c>
      <c r="F479" s="2" t="s">
        <v>3049</v>
      </c>
      <c r="G479" s="2" t="s">
        <v>3654</v>
      </c>
      <c r="H479" s="2" t="s">
        <v>3655</v>
      </c>
      <c r="I479" s="2" t="s">
        <v>3046</v>
      </c>
      <c r="J479" s="2">
        <v>75000</v>
      </c>
      <c r="K479" s="2" t="s">
        <v>4062</v>
      </c>
      <c r="L479" s="4">
        <v>95.76</v>
      </c>
      <c r="M479" s="2">
        <v>6</v>
      </c>
      <c r="N479" s="5">
        <v>0.2</v>
      </c>
      <c r="O479" s="4">
        <v>7.1819999999999951</v>
      </c>
    </row>
    <row r="480" spans="1:15">
      <c r="A480" s="2">
        <v>479</v>
      </c>
      <c r="B480" s="2" t="s">
        <v>301</v>
      </c>
      <c r="C480" s="2" t="s">
        <v>4063</v>
      </c>
      <c r="D480" s="3">
        <v>43282</v>
      </c>
      <c r="E480" s="3">
        <v>43307</v>
      </c>
      <c r="F480" s="2" t="s">
        <v>3049</v>
      </c>
      <c r="G480" s="2" t="s">
        <v>4064</v>
      </c>
      <c r="H480" s="2" t="s">
        <v>4065</v>
      </c>
      <c r="I480" s="2" t="s">
        <v>3040</v>
      </c>
      <c r="J480" s="2">
        <v>64000</v>
      </c>
      <c r="K480" s="2" t="s">
        <v>3715</v>
      </c>
      <c r="L480" s="4">
        <v>40.200000000000003</v>
      </c>
      <c r="M480" s="2">
        <v>3</v>
      </c>
      <c r="N480" s="5">
        <v>0</v>
      </c>
      <c r="O480" s="4">
        <v>19.295999999999999</v>
      </c>
    </row>
    <row r="481" spans="1:15">
      <c r="A481" s="2">
        <v>480</v>
      </c>
      <c r="B481" s="2" t="s">
        <v>1642</v>
      </c>
      <c r="C481" s="2" t="s">
        <v>4066</v>
      </c>
      <c r="D481" s="3">
        <v>42122</v>
      </c>
      <c r="E481" s="3">
        <v>42140</v>
      </c>
      <c r="F481" s="2" t="s">
        <v>3049</v>
      </c>
      <c r="G481" s="2" t="s">
        <v>4067</v>
      </c>
      <c r="H481" s="2" t="s">
        <v>4068</v>
      </c>
      <c r="I481" s="2" t="s">
        <v>3046</v>
      </c>
      <c r="J481" s="2">
        <v>36020</v>
      </c>
      <c r="K481" s="2" t="s">
        <v>4069</v>
      </c>
      <c r="L481" s="4">
        <v>14.7</v>
      </c>
      <c r="M481" s="2">
        <v>5</v>
      </c>
      <c r="N481" s="5">
        <v>0</v>
      </c>
      <c r="O481" s="4">
        <v>6.6150000000000002</v>
      </c>
    </row>
    <row r="482" spans="1:15">
      <c r="A482" s="2">
        <v>481</v>
      </c>
      <c r="B482" s="2" t="s">
        <v>2778</v>
      </c>
      <c r="C482" s="2" t="s">
        <v>4066</v>
      </c>
      <c r="D482" s="3">
        <v>45084</v>
      </c>
      <c r="E482" s="3">
        <v>45092</v>
      </c>
      <c r="F482" s="2" t="s">
        <v>3049</v>
      </c>
      <c r="G482" s="2" t="s">
        <v>4067</v>
      </c>
      <c r="H482" s="2" t="s">
        <v>4068</v>
      </c>
      <c r="I482" s="2" t="s">
        <v>3046</v>
      </c>
      <c r="J482" s="2">
        <v>14290</v>
      </c>
      <c r="K482" s="2" t="s">
        <v>4070</v>
      </c>
      <c r="L482" s="4">
        <v>704.25</v>
      </c>
      <c r="M482" s="2">
        <v>5</v>
      </c>
      <c r="N482" s="5">
        <v>0</v>
      </c>
      <c r="O482" s="4">
        <v>84.51</v>
      </c>
    </row>
    <row r="483" spans="1:15">
      <c r="A483" s="2">
        <v>482</v>
      </c>
      <c r="B483" s="2" t="s">
        <v>2993</v>
      </c>
      <c r="C483" s="2" t="s">
        <v>4071</v>
      </c>
      <c r="D483" s="3">
        <v>44816</v>
      </c>
      <c r="E483" s="3">
        <v>44830</v>
      </c>
      <c r="F483" s="2" t="s">
        <v>3049</v>
      </c>
      <c r="G483" s="2" t="s">
        <v>4072</v>
      </c>
      <c r="H483" s="2" t="s">
        <v>4073</v>
      </c>
      <c r="I483" s="2" t="s">
        <v>3040</v>
      </c>
      <c r="J483" s="2">
        <v>27210</v>
      </c>
      <c r="K483" s="2" t="s">
        <v>4074</v>
      </c>
      <c r="L483" s="4">
        <v>9.09</v>
      </c>
      <c r="M483" s="2">
        <v>3</v>
      </c>
      <c r="N483" s="5">
        <v>0</v>
      </c>
      <c r="O483" s="4">
        <v>1.9088999999999996</v>
      </c>
    </row>
    <row r="484" spans="1:15">
      <c r="A484" s="2">
        <v>483</v>
      </c>
      <c r="B484" s="2" t="s">
        <v>270</v>
      </c>
      <c r="C484" s="2" t="s">
        <v>4075</v>
      </c>
      <c r="D484" s="3">
        <v>44754</v>
      </c>
      <c r="E484" s="3">
        <v>44766</v>
      </c>
      <c r="F484" s="2" t="s">
        <v>3049</v>
      </c>
      <c r="G484" s="2" t="s">
        <v>4076</v>
      </c>
      <c r="H484" s="2" t="s">
        <v>4077</v>
      </c>
      <c r="I484" s="2" t="s">
        <v>3040</v>
      </c>
      <c r="J484" s="2">
        <v>21210</v>
      </c>
      <c r="K484" s="2" t="s">
        <v>3231</v>
      </c>
      <c r="L484" s="4">
        <v>5.96</v>
      </c>
      <c r="M484" s="2">
        <v>2</v>
      </c>
      <c r="N484" s="5">
        <v>0</v>
      </c>
      <c r="O484" s="4">
        <v>1.6688000000000001</v>
      </c>
    </row>
    <row r="485" spans="1:15">
      <c r="A485" s="2">
        <v>484</v>
      </c>
      <c r="B485" s="2" t="s">
        <v>303</v>
      </c>
      <c r="C485" s="2" t="s">
        <v>4075</v>
      </c>
      <c r="D485" s="3">
        <v>44129</v>
      </c>
      <c r="E485" s="3">
        <v>44145</v>
      </c>
      <c r="F485" s="2" t="s">
        <v>3049</v>
      </c>
      <c r="G485" s="2" t="s">
        <v>4076</v>
      </c>
      <c r="H485" s="2" t="s">
        <v>4077</v>
      </c>
      <c r="I485" s="2" t="s">
        <v>3040</v>
      </c>
      <c r="J485" s="2">
        <v>26150</v>
      </c>
      <c r="K485" s="2" t="s">
        <v>4078</v>
      </c>
      <c r="L485" s="4">
        <v>159.97999999999999</v>
      </c>
      <c r="M485" s="2">
        <v>2</v>
      </c>
      <c r="N485" s="5">
        <v>0</v>
      </c>
      <c r="O485" s="4">
        <v>57.592799999999997</v>
      </c>
    </row>
    <row r="486" spans="1:15">
      <c r="A486" s="2">
        <v>485</v>
      </c>
      <c r="B486" s="2" t="s">
        <v>127</v>
      </c>
      <c r="C486" s="2" t="s">
        <v>4079</v>
      </c>
      <c r="D486" s="3">
        <v>44072</v>
      </c>
      <c r="E486" s="3">
        <v>44093</v>
      </c>
      <c r="F486" s="2" t="s">
        <v>3124</v>
      </c>
      <c r="G486" s="2" t="s">
        <v>4080</v>
      </c>
      <c r="H486" s="2" t="s">
        <v>4081</v>
      </c>
      <c r="I486" s="2" t="s">
        <v>3075</v>
      </c>
      <c r="J486" s="2">
        <v>26250</v>
      </c>
      <c r="K486" s="2" t="s">
        <v>4082</v>
      </c>
      <c r="L486" s="4">
        <v>29.6</v>
      </c>
      <c r="M486" s="2">
        <v>2</v>
      </c>
      <c r="N486" s="5">
        <v>0</v>
      </c>
      <c r="O486" s="4">
        <v>14.8</v>
      </c>
    </row>
    <row r="487" spans="1:15">
      <c r="A487" s="2">
        <v>486</v>
      </c>
      <c r="B487" s="2" t="s">
        <v>2346</v>
      </c>
      <c r="C487" s="2" t="s">
        <v>4079</v>
      </c>
      <c r="D487" s="3">
        <v>45251</v>
      </c>
      <c r="E487" s="3">
        <v>45269</v>
      </c>
      <c r="F487" s="2" t="s">
        <v>3124</v>
      </c>
      <c r="G487" s="2" t="s">
        <v>4080</v>
      </c>
      <c r="H487" s="2" t="s">
        <v>4081</v>
      </c>
      <c r="I487" s="2" t="s">
        <v>3075</v>
      </c>
      <c r="J487" s="2">
        <v>12300</v>
      </c>
      <c r="K487" s="2" t="s">
        <v>4083</v>
      </c>
      <c r="L487" s="4">
        <v>514.16499999999996</v>
      </c>
      <c r="M487" s="2">
        <v>5</v>
      </c>
      <c r="N487" s="5">
        <v>0.15</v>
      </c>
      <c r="O487" s="4">
        <v>-30.24499999999999</v>
      </c>
    </row>
    <row r="488" spans="1:15">
      <c r="A488" s="2">
        <v>487</v>
      </c>
      <c r="B488" s="2" t="s">
        <v>2666</v>
      </c>
      <c r="C488" s="2" t="s">
        <v>4079</v>
      </c>
      <c r="D488" s="3">
        <v>44350</v>
      </c>
      <c r="E488" s="3">
        <v>44368</v>
      </c>
      <c r="F488" s="2" t="s">
        <v>3124</v>
      </c>
      <c r="G488" s="2" t="s">
        <v>4080</v>
      </c>
      <c r="H488" s="2" t="s">
        <v>4081</v>
      </c>
      <c r="I488" s="2" t="s">
        <v>3075</v>
      </c>
      <c r="J488" s="2">
        <v>32500</v>
      </c>
      <c r="K488" s="2" t="s">
        <v>4084</v>
      </c>
      <c r="L488" s="4">
        <v>279.95999999999998</v>
      </c>
      <c r="M488" s="2">
        <v>5</v>
      </c>
      <c r="N488" s="5">
        <v>0.2</v>
      </c>
      <c r="O488" s="4">
        <v>17.497500000000016</v>
      </c>
    </row>
    <row r="489" spans="1:15">
      <c r="A489" s="2">
        <v>488</v>
      </c>
      <c r="B489" s="2" t="s">
        <v>2175</v>
      </c>
      <c r="C489" s="2" t="s">
        <v>4085</v>
      </c>
      <c r="D489" s="3">
        <v>42283</v>
      </c>
      <c r="E489" s="3">
        <v>42302</v>
      </c>
      <c r="F489" s="2" t="s">
        <v>3124</v>
      </c>
      <c r="G489" s="2" t="s">
        <v>4086</v>
      </c>
      <c r="H489" s="2" t="s">
        <v>4087</v>
      </c>
      <c r="I489" s="2" t="s">
        <v>3040</v>
      </c>
      <c r="J489" s="2">
        <v>8000</v>
      </c>
      <c r="K489" s="2" t="s">
        <v>4088</v>
      </c>
      <c r="L489" s="4">
        <v>2735.9520000000002</v>
      </c>
      <c r="M489" s="2">
        <v>6</v>
      </c>
      <c r="N489" s="5">
        <v>0.2</v>
      </c>
      <c r="O489" s="4">
        <v>341.99399999999969</v>
      </c>
    </row>
    <row r="490" spans="1:15">
      <c r="A490" s="2">
        <v>489</v>
      </c>
      <c r="B490" s="2" t="s">
        <v>2584</v>
      </c>
      <c r="C490" s="2" t="s">
        <v>4089</v>
      </c>
      <c r="D490" s="3">
        <v>44875</v>
      </c>
      <c r="E490" s="3">
        <v>44898</v>
      </c>
      <c r="F490" s="2" t="s">
        <v>3037</v>
      </c>
      <c r="G490" s="2" t="s">
        <v>4090</v>
      </c>
      <c r="H490" s="2" t="s">
        <v>4091</v>
      </c>
      <c r="I490" s="2" t="s">
        <v>3075</v>
      </c>
      <c r="J490" s="2">
        <v>42700</v>
      </c>
      <c r="K490" s="2" t="s">
        <v>4092</v>
      </c>
      <c r="L490" s="4">
        <v>7.9920000000000009</v>
      </c>
      <c r="M490" s="2">
        <v>1</v>
      </c>
      <c r="N490" s="5">
        <v>0.2</v>
      </c>
      <c r="O490" s="4">
        <v>0.59940000000000015</v>
      </c>
    </row>
    <row r="491" spans="1:15">
      <c r="A491" s="2">
        <v>490</v>
      </c>
      <c r="B491" s="2" t="s">
        <v>2454</v>
      </c>
      <c r="C491" s="2" t="s">
        <v>4089</v>
      </c>
      <c r="D491" s="3">
        <v>44265</v>
      </c>
      <c r="E491" s="3">
        <v>44274</v>
      </c>
      <c r="F491" s="2" t="s">
        <v>3037</v>
      </c>
      <c r="G491" s="2" t="s">
        <v>4090</v>
      </c>
      <c r="H491" s="2" t="s">
        <v>4091</v>
      </c>
      <c r="I491" s="2" t="s">
        <v>3075</v>
      </c>
      <c r="J491" s="2">
        <v>70400</v>
      </c>
      <c r="K491" s="2" t="s">
        <v>4093</v>
      </c>
      <c r="L491" s="4">
        <v>63.984000000000009</v>
      </c>
      <c r="M491" s="2">
        <v>2</v>
      </c>
      <c r="N491" s="5">
        <v>0.2</v>
      </c>
      <c r="O491" s="4">
        <v>10.397399999999998</v>
      </c>
    </row>
    <row r="492" spans="1:15">
      <c r="A492" s="2">
        <v>491</v>
      </c>
      <c r="B492" s="2" t="s">
        <v>508</v>
      </c>
      <c r="C492" s="2" t="s">
        <v>4089</v>
      </c>
      <c r="D492" s="3">
        <v>42136</v>
      </c>
      <c r="E492" s="3">
        <v>42154</v>
      </c>
      <c r="F492" s="2" t="s">
        <v>3037</v>
      </c>
      <c r="G492" s="2" t="s">
        <v>4090</v>
      </c>
      <c r="H492" s="2" t="s">
        <v>4091</v>
      </c>
      <c r="I492" s="2" t="s">
        <v>3075</v>
      </c>
      <c r="J492" s="2">
        <v>95600</v>
      </c>
      <c r="K492" s="2" t="s">
        <v>4013</v>
      </c>
      <c r="L492" s="4">
        <v>70.367999999999995</v>
      </c>
      <c r="M492" s="2">
        <v>2</v>
      </c>
      <c r="N492" s="5">
        <v>0.2</v>
      </c>
      <c r="O492" s="4">
        <v>6.1572000000000031</v>
      </c>
    </row>
    <row r="493" spans="1:15">
      <c r="A493" s="2">
        <v>492</v>
      </c>
      <c r="B493" s="2" t="s">
        <v>1128</v>
      </c>
      <c r="C493" s="2" t="s">
        <v>4094</v>
      </c>
      <c r="D493" s="3">
        <v>45367</v>
      </c>
      <c r="E493" s="3">
        <v>45379</v>
      </c>
      <c r="F493" s="2" t="s">
        <v>3049</v>
      </c>
      <c r="G493" s="2" t="s">
        <v>4095</v>
      </c>
      <c r="H493" s="2" t="s">
        <v>4096</v>
      </c>
      <c r="I493" s="2" t="s">
        <v>3040</v>
      </c>
      <c r="J493" s="2">
        <v>44020</v>
      </c>
      <c r="K493" s="2" t="s">
        <v>4097</v>
      </c>
      <c r="L493" s="4">
        <v>449.15</v>
      </c>
      <c r="M493" s="2">
        <v>5</v>
      </c>
      <c r="N493" s="5">
        <v>0</v>
      </c>
      <c r="O493" s="4">
        <v>8.9829999999999899</v>
      </c>
    </row>
    <row r="494" spans="1:15">
      <c r="A494" s="2">
        <v>493</v>
      </c>
      <c r="B494" s="2" t="s">
        <v>1417</v>
      </c>
      <c r="C494" s="2" t="s">
        <v>4094</v>
      </c>
      <c r="D494" s="3">
        <v>40416</v>
      </c>
      <c r="E494" s="3">
        <v>40441</v>
      </c>
      <c r="F494" s="2" t="s">
        <v>3049</v>
      </c>
      <c r="G494" s="2" t="s">
        <v>4095</v>
      </c>
      <c r="H494" s="2" t="s">
        <v>4096</v>
      </c>
      <c r="I494" s="2" t="s">
        <v>3040</v>
      </c>
      <c r="J494" s="2">
        <v>83700</v>
      </c>
      <c r="K494" s="2" t="s">
        <v>4098</v>
      </c>
      <c r="L494" s="4">
        <v>11.07</v>
      </c>
      <c r="M494" s="2">
        <v>3</v>
      </c>
      <c r="N494" s="5">
        <v>0</v>
      </c>
      <c r="O494" s="4">
        <v>5.0921999999999992</v>
      </c>
    </row>
    <row r="495" spans="1:15">
      <c r="A495" s="2">
        <v>494</v>
      </c>
      <c r="B495" s="2" t="s">
        <v>1902</v>
      </c>
      <c r="C495" s="2" t="s">
        <v>4099</v>
      </c>
      <c r="D495" s="3">
        <v>44962</v>
      </c>
      <c r="E495" s="3">
        <v>44977</v>
      </c>
      <c r="F495" s="2" t="s">
        <v>3049</v>
      </c>
      <c r="G495" s="2" t="s">
        <v>4100</v>
      </c>
      <c r="H495" s="2" t="s">
        <v>4101</v>
      </c>
      <c r="I495" s="2" t="s">
        <v>3040</v>
      </c>
      <c r="J495" s="2">
        <v>71350</v>
      </c>
      <c r="K495" s="2" t="s">
        <v>4102</v>
      </c>
      <c r="L495" s="4">
        <v>93.98</v>
      </c>
      <c r="M495" s="2">
        <v>2</v>
      </c>
      <c r="N495" s="5">
        <v>0</v>
      </c>
      <c r="O495" s="4">
        <v>13.157200000000003</v>
      </c>
    </row>
    <row r="496" spans="1:15">
      <c r="A496" s="2">
        <v>495</v>
      </c>
      <c r="B496" s="2" t="s">
        <v>643</v>
      </c>
      <c r="C496" s="2" t="s">
        <v>4103</v>
      </c>
      <c r="D496" s="3">
        <v>45309</v>
      </c>
      <c r="E496" s="3">
        <v>45326</v>
      </c>
      <c r="F496" s="2" t="s">
        <v>3037</v>
      </c>
      <c r="G496" s="2" t="s">
        <v>4104</v>
      </c>
      <c r="H496" s="2" t="s">
        <v>4105</v>
      </c>
      <c r="I496" s="2" t="s">
        <v>3040</v>
      </c>
      <c r="J496" s="2">
        <v>5100</v>
      </c>
      <c r="K496" s="2" t="s">
        <v>4106</v>
      </c>
      <c r="L496" s="4">
        <v>189.88200000000001</v>
      </c>
      <c r="M496" s="2">
        <v>3</v>
      </c>
      <c r="N496" s="5">
        <v>0.4</v>
      </c>
      <c r="O496" s="4">
        <v>-94.941000000000017</v>
      </c>
    </row>
    <row r="497" spans="1:15">
      <c r="A497" s="2">
        <v>496</v>
      </c>
      <c r="B497" s="2" t="s">
        <v>2980</v>
      </c>
      <c r="C497" s="2" t="s">
        <v>4107</v>
      </c>
      <c r="D497" s="3">
        <v>45049</v>
      </c>
      <c r="E497" s="3">
        <v>45076</v>
      </c>
      <c r="F497" s="2" t="s">
        <v>3049</v>
      </c>
      <c r="G497" s="2" t="s">
        <v>4108</v>
      </c>
      <c r="H497" s="2" t="s">
        <v>4109</v>
      </c>
      <c r="I497" s="2" t="s">
        <v>3040</v>
      </c>
      <c r="J497" s="2">
        <v>76100</v>
      </c>
      <c r="K497" s="2" t="s">
        <v>4110</v>
      </c>
      <c r="L497" s="4">
        <v>105.42</v>
      </c>
      <c r="M497" s="2">
        <v>2</v>
      </c>
      <c r="N497" s="5">
        <v>0</v>
      </c>
      <c r="O497" s="4">
        <v>51.655799999999999</v>
      </c>
    </row>
    <row r="498" spans="1:15">
      <c r="A498" s="2">
        <v>497</v>
      </c>
      <c r="B498" s="2" t="s">
        <v>1140</v>
      </c>
      <c r="C498" s="2" t="s">
        <v>4111</v>
      </c>
      <c r="D498" s="3">
        <v>44995</v>
      </c>
      <c r="E498" s="3">
        <v>45021</v>
      </c>
      <c r="F498" s="2" t="s">
        <v>3049</v>
      </c>
      <c r="G498" s="2" t="s">
        <v>4024</v>
      </c>
      <c r="H498" s="2" t="s">
        <v>4025</v>
      </c>
      <c r="I498" s="2" t="s">
        <v>3040</v>
      </c>
      <c r="J498" s="2">
        <v>34310</v>
      </c>
      <c r="K498" s="2" t="s">
        <v>4112</v>
      </c>
      <c r="L498" s="4">
        <v>119.61600000000001</v>
      </c>
      <c r="M498" s="2">
        <v>8</v>
      </c>
      <c r="N498" s="5">
        <v>0.2</v>
      </c>
      <c r="O498" s="4">
        <v>40.370399999999997</v>
      </c>
    </row>
    <row r="499" spans="1:15">
      <c r="A499" s="2">
        <v>498</v>
      </c>
      <c r="B499" s="2" t="s">
        <v>1668</v>
      </c>
      <c r="C499" s="2" t="s">
        <v>4111</v>
      </c>
      <c r="D499" s="3">
        <v>45250</v>
      </c>
      <c r="E499" s="3">
        <v>45260</v>
      </c>
      <c r="F499" s="2" t="s">
        <v>3049</v>
      </c>
      <c r="G499" s="2" t="s">
        <v>4024</v>
      </c>
      <c r="H499" s="2" t="s">
        <v>4025</v>
      </c>
      <c r="I499" s="2" t="s">
        <v>3040</v>
      </c>
      <c r="J499" s="2">
        <v>31950</v>
      </c>
      <c r="K499" s="2" t="s">
        <v>4113</v>
      </c>
      <c r="L499" s="4">
        <v>255.76</v>
      </c>
      <c r="M499" s="2">
        <v>4</v>
      </c>
      <c r="N499" s="5">
        <v>0</v>
      </c>
      <c r="O499" s="4">
        <v>81.843199999999996</v>
      </c>
    </row>
    <row r="500" spans="1:15">
      <c r="A500" s="2">
        <v>499</v>
      </c>
      <c r="B500" s="2" t="s">
        <v>2347</v>
      </c>
      <c r="C500" s="2" t="s">
        <v>4111</v>
      </c>
      <c r="D500" s="3">
        <v>45007</v>
      </c>
      <c r="E500" s="3">
        <v>45027</v>
      </c>
      <c r="F500" s="2" t="s">
        <v>3049</v>
      </c>
      <c r="G500" s="2" t="s">
        <v>4024</v>
      </c>
      <c r="H500" s="2" t="s">
        <v>4025</v>
      </c>
      <c r="I500" s="2" t="s">
        <v>3040</v>
      </c>
      <c r="J500" s="2">
        <v>30100</v>
      </c>
      <c r="K500" s="2" t="s">
        <v>3750</v>
      </c>
      <c r="L500" s="4">
        <v>241.56799999999998</v>
      </c>
      <c r="M500" s="2">
        <v>2</v>
      </c>
      <c r="N500" s="5">
        <v>0.2</v>
      </c>
      <c r="O500" s="4">
        <v>18.11760000000001</v>
      </c>
    </row>
    <row r="501" spans="1:15">
      <c r="A501" s="2">
        <v>500</v>
      </c>
      <c r="B501" s="2" t="s">
        <v>2345</v>
      </c>
      <c r="C501" s="2" t="s">
        <v>4111</v>
      </c>
      <c r="D501" s="3">
        <v>44075</v>
      </c>
      <c r="E501" s="3">
        <v>44089</v>
      </c>
      <c r="F501" s="2" t="s">
        <v>3049</v>
      </c>
      <c r="G501" s="2" t="s">
        <v>4024</v>
      </c>
      <c r="H501" s="2" t="s">
        <v>4025</v>
      </c>
      <c r="I501" s="2" t="s">
        <v>3040</v>
      </c>
      <c r="J501" s="2">
        <v>28740</v>
      </c>
      <c r="K501" s="2" t="s">
        <v>4114</v>
      </c>
      <c r="L501" s="4">
        <v>69.3</v>
      </c>
      <c r="M501" s="2">
        <v>9</v>
      </c>
      <c r="N501" s="5">
        <v>0</v>
      </c>
      <c r="O501" s="4">
        <v>22.868999999999996</v>
      </c>
    </row>
    <row r="502" spans="1:15">
      <c r="A502" s="2">
        <v>501</v>
      </c>
      <c r="B502" s="2" t="s">
        <v>81</v>
      </c>
      <c r="C502" s="2" t="s">
        <v>4115</v>
      </c>
      <c r="D502" s="3">
        <v>44317</v>
      </c>
      <c r="E502" s="3">
        <v>44326</v>
      </c>
      <c r="F502" s="2" t="s">
        <v>3049</v>
      </c>
      <c r="G502" s="2" t="s">
        <v>4116</v>
      </c>
      <c r="H502" s="2" t="s">
        <v>4117</v>
      </c>
      <c r="I502" s="2" t="s">
        <v>3046</v>
      </c>
      <c r="J502" s="2">
        <v>9300</v>
      </c>
      <c r="K502" s="2" t="s">
        <v>4118</v>
      </c>
      <c r="L502" s="4">
        <v>22.620000000000005</v>
      </c>
      <c r="M502" s="2">
        <v>2</v>
      </c>
      <c r="N502" s="5">
        <v>0.7</v>
      </c>
      <c r="O502" s="4">
        <v>-15.079999999999998</v>
      </c>
    </row>
    <row r="503" spans="1:15">
      <c r="A503" s="2">
        <v>502</v>
      </c>
      <c r="B503" s="2" t="s">
        <v>2723</v>
      </c>
      <c r="C503" s="2" t="s">
        <v>4115</v>
      </c>
      <c r="D503" s="3">
        <v>45161</v>
      </c>
      <c r="E503" s="3">
        <v>45170</v>
      </c>
      <c r="F503" s="2" t="s">
        <v>3049</v>
      </c>
      <c r="G503" s="2" t="s">
        <v>4116</v>
      </c>
      <c r="H503" s="2" t="s">
        <v>4117</v>
      </c>
      <c r="I503" s="2" t="s">
        <v>3046</v>
      </c>
      <c r="J503" s="2">
        <v>88200</v>
      </c>
      <c r="K503" s="2" t="s">
        <v>4119</v>
      </c>
      <c r="L503" s="4">
        <v>14.952000000000004</v>
      </c>
      <c r="M503" s="2">
        <v>2</v>
      </c>
      <c r="N503" s="5">
        <v>0.7</v>
      </c>
      <c r="O503" s="4">
        <v>-11.961599999999997</v>
      </c>
    </row>
    <row r="504" spans="1:15">
      <c r="A504" s="2">
        <v>503</v>
      </c>
      <c r="B504" s="2" t="s">
        <v>1811</v>
      </c>
      <c r="C504" s="2" t="s">
        <v>4115</v>
      </c>
      <c r="D504" s="3">
        <v>45433</v>
      </c>
      <c r="E504" s="3">
        <v>45452</v>
      </c>
      <c r="F504" s="2" t="s">
        <v>3049</v>
      </c>
      <c r="G504" s="2" t="s">
        <v>4116</v>
      </c>
      <c r="H504" s="2" t="s">
        <v>4117</v>
      </c>
      <c r="I504" s="2" t="s">
        <v>3046</v>
      </c>
      <c r="J504" s="2">
        <v>81250</v>
      </c>
      <c r="K504" s="2" t="s">
        <v>4120</v>
      </c>
      <c r="L504" s="4">
        <v>801.5680000000001</v>
      </c>
      <c r="M504" s="2">
        <v>2</v>
      </c>
      <c r="N504" s="5">
        <v>0.2</v>
      </c>
      <c r="O504" s="4">
        <v>50.097999999999985</v>
      </c>
    </row>
    <row r="505" spans="1:15">
      <c r="A505" s="2">
        <v>504</v>
      </c>
      <c r="B505" s="2" t="s">
        <v>2192</v>
      </c>
      <c r="C505" s="2" t="s">
        <v>4115</v>
      </c>
      <c r="D505" s="3">
        <v>44138</v>
      </c>
      <c r="E505" s="3">
        <v>44166</v>
      </c>
      <c r="F505" s="2" t="s">
        <v>3049</v>
      </c>
      <c r="G505" s="2" t="s">
        <v>4116</v>
      </c>
      <c r="H505" s="2" t="s">
        <v>4117</v>
      </c>
      <c r="I505" s="2" t="s">
        <v>3046</v>
      </c>
      <c r="J505" s="2">
        <v>13800</v>
      </c>
      <c r="K505" s="2" t="s">
        <v>4121</v>
      </c>
      <c r="L505" s="4">
        <v>2.3760000000000003</v>
      </c>
      <c r="M505" s="2">
        <v>3</v>
      </c>
      <c r="N505" s="5">
        <v>0.7</v>
      </c>
      <c r="O505" s="4">
        <v>-1.9007999999999998</v>
      </c>
    </row>
    <row r="506" spans="1:15">
      <c r="A506" s="2">
        <v>505</v>
      </c>
      <c r="B506" s="2" t="s">
        <v>1930</v>
      </c>
      <c r="C506" s="2" t="s">
        <v>4115</v>
      </c>
      <c r="D506" s="3">
        <v>45270</v>
      </c>
      <c r="E506" s="3">
        <v>45293</v>
      </c>
      <c r="F506" s="2" t="s">
        <v>3049</v>
      </c>
      <c r="G506" s="2" t="s">
        <v>4116</v>
      </c>
      <c r="H506" s="2" t="s">
        <v>4117</v>
      </c>
      <c r="I506" s="2" t="s">
        <v>3046</v>
      </c>
      <c r="J506" s="2">
        <v>5460</v>
      </c>
      <c r="K506" s="2" t="s">
        <v>4122</v>
      </c>
      <c r="L506" s="4">
        <v>32.792000000000002</v>
      </c>
      <c r="M506" s="2">
        <v>1</v>
      </c>
      <c r="N506" s="5">
        <v>0.2</v>
      </c>
      <c r="O506" s="4">
        <v>11.8871</v>
      </c>
    </row>
    <row r="507" spans="1:15">
      <c r="A507" s="2">
        <v>506</v>
      </c>
      <c r="B507" s="2" t="s">
        <v>2593</v>
      </c>
      <c r="C507" s="2" t="s">
        <v>4123</v>
      </c>
      <c r="D507" s="3">
        <v>44358</v>
      </c>
      <c r="E507" s="3">
        <v>44374</v>
      </c>
      <c r="F507" s="2" t="s">
        <v>3037</v>
      </c>
      <c r="G507" s="2" t="s">
        <v>4018</v>
      </c>
      <c r="H507" s="2" t="s">
        <v>4019</v>
      </c>
      <c r="I507" s="2" t="s">
        <v>3046</v>
      </c>
      <c r="J507" s="2">
        <v>71150</v>
      </c>
      <c r="K507" s="2" t="s">
        <v>3347</v>
      </c>
      <c r="L507" s="4">
        <v>15.920000000000002</v>
      </c>
      <c r="M507" s="2">
        <v>5</v>
      </c>
      <c r="N507" s="5">
        <v>0.2</v>
      </c>
      <c r="O507" s="4">
        <v>5.3729999999999993</v>
      </c>
    </row>
    <row r="508" spans="1:15">
      <c r="A508" s="2">
        <v>507</v>
      </c>
      <c r="B508" s="2" t="s">
        <v>2073</v>
      </c>
      <c r="C508" s="2" t="s">
        <v>4124</v>
      </c>
      <c r="D508" s="3">
        <v>40167</v>
      </c>
      <c r="E508" s="3">
        <v>40196</v>
      </c>
      <c r="F508" s="2" t="s">
        <v>3049</v>
      </c>
      <c r="G508" s="2" t="s">
        <v>4125</v>
      </c>
      <c r="H508" s="2" t="s">
        <v>4126</v>
      </c>
      <c r="I508" s="2" t="s">
        <v>3040</v>
      </c>
      <c r="J508" s="2">
        <v>28750</v>
      </c>
      <c r="K508" s="2" t="s">
        <v>4127</v>
      </c>
      <c r="L508" s="4">
        <v>2.74</v>
      </c>
      <c r="M508" s="2">
        <v>1</v>
      </c>
      <c r="N508" s="5">
        <v>0</v>
      </c>
      <c r="O508" s="4">
        <v>0.73980000000000024</v>
      </c>
    </row>
    <row r="509" spans="1:15">
      <c r="A509" s="2">
        <v>508</v>
      </c>
      <c r="B509" s="2" t="s">
        <v>2608</v>
      </c>
      <c r="C509" s="2" t="s">
        <v>4124</v>
      </c>
      <c r="D509" s="3">
        <v>44873</v>
      </c>
      <c r="E509" s="3">
        <v>44893</v>
      </c>
      <c r="F509" s="2" t="s">
        <v>3049</v>
      </c>
      <c r="G509" s="2" t="s">
        <v>4125</v>
      </c>
      <c r="H509" s="2" t="s">
        <v>4126</v>
      </c>
      <c r="I509" s="2" t="s">
        <v>3040</v>
      </c>
      <c r="J509" s="2">
        <v>75250</v>
      </c>
      <c r="K509" s="2" t="s">
        <v>4128</v>
      </c>
      <c r="L509" s="4">
        <v>8.34</v>
      </c>
      <c r="M509" s="2">
        <v>3</v>
      </c>
      <c r="N509" s="5">
        <v>0</v>
      </c>
      <c r="O509" s="4">
        <v>2.1683999999999997</v>
      </c>
    </row>
    <row r="510" spans="1:15">
      <c r="A510" s="2">
        <v>509</v>
      </c>
      <c r="B510" s="2" t="s">
        <v>1985</v>
      </c>
      <c r="C510" s="2" t="s">
        <v>4124</v>
      </c>
      <c r="D510" s="3">
        <v>45365</v>
      </c>
      <c r="E510" s="3">
        <v>45380</v>
      </c>
      <c r="F510" s="2" t="s">
        <v>3049</v>
      </c>
      <c r="G510" s="2" t="s">
        <v>4125</v>
      </c>
      <c r="H510" s="2" t="s">
        <v>4126</v>
      </c>
      <c r="I510" s="2" t="s">
        <v>3040</v>
      </c>
      <c r="J510" s="2">
        <v>88000</v>
      </c>
      <c r="K510" s="2" t="s">
        <v>3613</v>
      </c>
      <c r="L510" s="4">
        <v>46.74</v>
      </c>
      <c r="M510" s="2">
        <v>3</v>
      </c>
      <c r="N510" s="5">
        <v>0</v>
      </c>
      <c r="O510" s="4">
        <v>11.684999999999999</v>
      </c>
    </row>
    <row r="511" spans="1:15">
      <c r="A511" s="2">
        <v>510</v>
      </c>
      <c r="B511" s="2" t="s">
        <v>2616</v>
      </c>
      <c r="C511" s="2" t="s">
        <v>4124</v>
      </c>
      <c r="D511" s="3">
        <v>43250</v>
      </c>
      <c r="E511" s="3">
        <v>43265</v>
      </c>
      <c r="F511" s="2" t="s">
        <v>3049</v>
      </c>
      <c r="G511" s="2" t="s">
        <v>4125</v>
      </c>
      <c r="H511" s="2" t="s">
        <v>4126</v>
      </c>
      <c r="I511" s="2" t="s">
        <v>3040</v>
      </c>
      <c r="J511" s="2">
        <v>44010</v>
      </c>
      <c r="K511" s="2" t="s">
        <v>4129</v>
      </c>
      <c r="L511" s="4">
        <v>6354.95</v>
      </c>
      <c r="M511" s="2">
        <v>5</v>
      </c>
      <c r="N511" s="5">
        <v>0</v>
      </c>
      <c r="O511" s="4">
        <v>3177.4749999999999</v>
      </c>
    </row>
    <row r="512" spans="1:15">
      <c r="A512" s="2">
        <v>511</v>
      </c>
      <c r="B512" s="2" t="s">
        <v>2980</v>
      </c>
      <c r="C512" s="2" t="s">
        <v>4130</v>
      </c>
      <c r="D512" s="3">
        <v>44814</v>
      </c>
      <c r="E512" s="3">
        <v>44836</v>
      </c>
      <c r="F512" s="2" t="s">
        <v>3124</v>
      </c>
      <c r="G512" s="2" t="s">
        <v>4131</v>
      </c>
      <c r="H512" s="2" t="s">
        <v>4132</v>
      </c>
      <c r="I512" s="2" t="s">
        <v>3040</v>
      </c>
      <c r="J512" s="2">
        <v>6750</v>
      </c>
      <c r="K512" s="2" t="s">
        <v>4133</v>
      </c>
      <c r="L512" s="4">
        <v>126.30000000000001</v>
      </c>
      <c r="M512" s="2">
        <v>3</v>
      </c>
      <c r="N512" s="5">
        <v>0</v>
      </c>
      <c r="O512" s="4">
        <v>40.415999999999997</v>
      </c>
    </row>
    <row r="513" spans="1:15">
      <c r="A513" s="2">
        <v>512</v>
      </c>
      <c r="B513" s="2" t="s">
        <v>2434</v>
      </c>
      <c r="C513" s="2" t="s">
        <v>4130</v>
      </c>
      <c r="D513" s="3">
        <v>45430</v>
      </c>
      <c r="E513" s="3">
        <v>45455</v>
      </c>
      <c r="F513" s="2" t="s">
        <v>3124</v>
      </c>
      <c r="G513" s="2" t="s">
        <v>4131</v>
      </c>
      <c r="H513" s="2" t="s">
        <v>4132</v>
      </c>
      <c r="I513" s="2" t="s">
        <v>3040</v>
      </c>
      <c r="J513" s="2">
        <v>5150</v>
      </c>
      <c r="K513" s="2" t="s">
        <v>4134</v>
      </c>
      <c r="L513" s="4">
        <v>38.04</v>
      </c>
      <c r="M513" s="2">
        <v>2</v>
      </c>
      <c r="N513" s="5">
        <v>0</v>
      </c>
      <c r="O513" s="4">
        <v>12.172799999999999</v>
      </c>
    </row>
    <row r="514" spans="1:15">
      <c r="A514" s="2">
        <v>513</v>
      </c>
      <c r="B514" s="2" t="s">
        <v>2694</v>
      </c>
      <c r="C514" s="2" t="s">
        <v>4135</v>
      </c>
      <c r="D514" s="3">
        <v>45032</v>
      </c>
      <c r="E514" s="3">
        <v>45045</v>
      </c>
      <c r="F514" s="2" t="s">
        <v>3124</v>
      </c>
      <c r="G514" s="2" t="s">
        <v>3917</v>
      </c>
      <c r="H514" s="2" t="s">
        <v>3918</v>
      </c>
      <c r="I514" s="2" t="s">
        <v>3040</v>
      </c>
      <c r="J514" s="2">
        <v>26250</v>
      </c>
      <c r="K514" s="2" t="s">
        <v>3231</v>
      </c>
      <c r="L514" s="4">
        <v>7.1519999999999992</v>
      </c>
      <c r="M514" s="2">
        <v>3</v>
      </c>
      <c r="N514" s="5">
        <v>0.2</v>
      </c>
      <c r="O514" s="4">
        <v>0.71520000000000028</v>
      </c>
    </row>
    <row r="515" spans="1:15">
      <c r="A515" s="2">
        <v>514</v>
      </c>
      <c r="B515" s="2" t="s">
        <v>1417</v>
      </c>
      <c r="C515" s="2" t="s">
        <v>4136</v>
      </c>
      <c r="D515" s="3">
        <v>41062</v>
      </c>
      <c r="E515" s="3">
        <v>41078</v>
      </c>
      <c r="F515" s="2" t="s">
        <v>3049</v>
      </c>
      <c r="G515" s="2" t="s">
        <v>4137</v>
      </c>
      <c r="H515" s="2" t="s">
        <v>4138</v>
      </c>
      <c r="I515" s="2" t="s">
        <v>3040</v>
      </c>
      <c r="J515" s="2">
        <v>31450</v>
      </c>
      <c r="K515" s="2" t="s">
        <v>4139</v>
      </c>
      <c r="L515" s="4">
        <v>6.63</v>
      </c>
      <c r="M515" s="2">
        <v>3</v>
      </c>
      <c r="N515" s="5">
        <v>0</v>
      </c>
      <c r="O515" s="4">
        <v>1.7901</v>
      </c>
    </row>
    <row r="516" spans="1:15">
      <c r="A516" s="2">
        <v>515</v>
      </c>
      <c r="B516" s="2" t="s">
        <v>1727</v>
      </c>
      <c r="C516" s="2" t="s">
        <v>4136</v>
      </c>
      <c r="D516" s="3">
        <v>40877</v>
      </c>
      <c r="E516" s="3">
        <v>40894</v>
      </c>
      <c r="F516" s="2" t="s">
        <v>3049</v>
      </c>
      <c r="G516" s="2" t="s">
        <v>4137</v>
      </c>
      <c r="H516" s="2" t="s">
        <v>4138</v>
      </c>
      <c r="I516" s="2" t="s">
        <v>3040</v>
      </c>
      <c r="J516" s="2">
        <v>31250</v>
      </c>
      <c r="K516" s="2" t="s">
        <v>4140</v>
      </c>
      <c r="L516" s="4">
        <v>5.88</v>
      </c>
      <c r="M516" s="2">
        <v>2</v>
      </c>
      <c r="N516" s="5">
        <v>0</v>
      </c>
      <c r="O516" s="4">
        <v>1.7051999999999996</v>
      </c>
    </row>
    <row r="517" spans="1:15">
      <c r="A517" s="2">
        <v>516</v>
      </c>
      <c r="B517" s="2" t="s">
        <v>2430</v>
      </c>
      <c r="C517" s="2" t="s">
        <v>4141</v>
      </c>
      <c r="D517" s="3">
        <v>44318</v>
      </c>
      <c r="E517" s="3">
        <v>44348</v>
      </c>
      <c r="F517" s="2" t="s">
        <v>3049</v>
      </c>
      <c r="G517" s="2" t="s">
        <v>3337</v>
      </c>
      <c r="H517" s="2" t="s">
        <v>3338</v>
      </c>
      <c r="I517" s="2" t="s">
        <v>3075</v>
      </c>
      <c r="J517" s="2">
        <v>71700</v>
      </c>
      <c r="K517" s="2" t="s">
        <v>4142</v>
      </c>
      <c r="L517" s="4">
        <v>2999.95</v>
      </c>
      <c r="M517" s="2">
        <v>5</v>
      </c>
      <c r="N517" s="5">
        <v>0</v>
      </c>
      <c r="O517" s="4">
        <v>1379.9769999999999</v>
      </c>
    </row>
    <row r="518" spans="1:15">
      <c r="A518" s="2">
        <v>517</v>
      </c>
      <c r="B518" s="2" t="s">
        <v>1804</v>
      </c>
      <c r="C518" s="2" t="s">
        <v>4141</v>
      </c>
      <c r="D518" s="3">
        <v>45216</v>
      </c>
      <c r="E518" s="3">
        <v>45232</v>
      </c>
      <c r="F518" s="2" t="s">
        <v>3049</v>
      </c>
      <c r="G518" s="2" t="s">
        <v>3337</v>
      </c>
      <c r="H518" s="2" t="s">
        <v>3338</v>
      </c>
      <c r="I518" s="2" t="s">
        <v>3075</v>
      </c>
      <c r="J518" s="2">
        <v>35820</v>
      </c>
      <c r="K518" s="2" t="s">
        <v>4143</v>
      </c>
      <c r="L518" s="4">
        <v>51.449999999999996</v>
      </c>
      <c r="M518" s="2">
        <v>3</v>
      </c>
      <c r="N518" s="5">
        <v>0</v>
      </c>
      <c r="O518" s="4">
        <v>13.891499999999999</v>
      </c>
    </row>
    <row r="519" spans="1:15">
      <c r="A519" s="2">
        <v>518</v>
      </c>
      <c r="B519" s="2" t="s">
        <v>2812</v>
      </c>
      <c r="C519" s="2" t="s">
        <v>4141</v>
      </c>
      <c r="D519" s="3">
        <v>45165</v>
      </c>
      <c r="E519" s="3">
        <v>45191</v>
      </c>
      <c r="F519" s="2" t="s">
        <v>3049</v>
      </c>
      <c r="G519" s="2" t="s">
        <v>3337</v>
      </c>
      <c r="H519" s="2" t="s">
        <v>3338</v>
      </c>
      <c r="I519" s="2" t="s">
        <v>3075</v>
      </c>
      <c r="J519" s="2">
        <v>32200</v>
      </c>
      <c r="K519" s="2" t="s">
        <v>4144</v>
      </c>
      <c r="L519" s="4">
        <v>11.96</v>
      </c>
      <c r="M519" s="2">
        <v>2</v>
      </c>
      <c r="N519" s="5">
        <v>0</v>
      </c>
      <c r="O519" s="4">
        <v>5.3819999999999997</v>
      </c>
    </row>
    <row r="520" spans="1:15">
      <c r="A520" s="2">
        <v>519</v>
      </c>
      <c r="B520" s="2" t="s">
        <v>973</v>
      </c>
      <c r="C520" s="2" t="s">
        <v>4141</v>
      </c>
      <c r="D520" s="3">
        <v>45210</v>
      </c>
      <c r="E520" s="3">
        <v>45229</v>
      </c>
      <c r="F520" s="2" t="s">
        <v>3049</v>
      </c>
      <c r="G520" s="2" t="s">
        <v>3337</v>
      </c>
      <c r="H520" s="2" t="s">
        <v>3338</v>
      </c>
      <c r="I520" s="2" t="s">
        <v>3075</v>
      </c>
      <c r="J520" s="2">
        <v>42940</v>
      </c>
      <c r="K520" s="2" t="s">
        <v>4145</v>
      </c>
      <c r="L520" s="4">
        <v>1126.02</v>
      </c>
      <c r="M520" s="2">
        <v>3</v>
      </c>
      <c r="N520" s="5">
        <v>0</v>
      </c>
      <c r="O520" s="4">
        <v>56.300999999999988</v>
      </c>
    </row>
    <row r="521" spans="1:15">
      <c r="A521" s="2">
        <v>520</v>
      </c>
      <c r="B521" s="2" t="s">
        <v>2722</v>
      </c>
      <c r="C521" s="2" t="s">
        <v>4146</v>
      </c>
      <c r="D521" s="3">
        <v>44768</v>
      </c>
      <c r="E521" s="3">
        <v>44787</v>
      </c>
      <c r="F521" s="2" t="s">
        <v>3049</v>
      </c>
      <c r="G521" s="2" t="s">
        <v>4147</v>
      </c>
      <c r="H521" s="2" t="s">
        <v>4148</v>
      </c>
      <c r="I521" s="2" t="s">
        <v>3040</v>
      </c>
      <c r="J521" s="2">
        <v>10470</v>
      </c>
      <c r="K521" s="2" t="s">
        <v>3151</v>
      </c>
      <c r="L521" s="4">
        <v>18.391999999999999</v>
      </c>
      <c r="M521" s="2">
        <v>1</v>
      </c>
      <c r="N521" s="5">
        <v>0.2</v>
      </c>
      <c r="O521" s="4">
        <v>5.2877000000000001</v>
      </c>
    </row>
    <row r="522" spans="1:15">
      <c r="A522" s="2">
        <v>521</v>
      </c>
      <c r="B522" s="2" t="s">
        <v>1558</v>
      </c>
      <c r="C522" s="2" t="s">
        <v>4146</v>
      </c>
      <c r="D522" s="3">
        <v>44858</v>
      </c>
      <c r="E522" s="3">
        <v>44883</v>
      </c>
      <c r="F522" s="2" t="s">
        <v>3049</v>
      </c>
      <c r="G522" s="2" t="s">
        <v>4147</v>
      </c>
      <c r="H522" s="2" t="s">
        <v>4148</v>
      </c>
      <c r="I522" s="2" t="s">
        <v>3040</v>
      </c>
      <c r="J522" s="2">
        <v>17040</v>
      </c>
      <c r="K522" s="2" t="s">
        <v>4149</v>
      </c>
      <c r="L522" s="4">
        <v>129.56800000000001</v>
      </c>
      <c r="M522" s="2">
        <v>2</v>
      </c>
      <c r="N522" s="5">
        <v>0.2</v>
      </c>
      <c r="O522" s="4">
        <v>-25.91360000000001</v>
      </c>
    </row>
    <row r="523" spans="1:15">
      <c r="A523" s="2">
        <v>522</v>
      </c>
      <c r="B523" s="2" t="s">
        <v>247</v>
      </c>
      <c r="C523" s="2" t="s">
        <v>4146</v>
      </c>
      <c r="D523" s="3">
        <v>43524</v>
      </c>
      <c r="E523" s="3">
        <v>43552</v>
      </c>
      <c r="F523" s="2" t="s">
        <v>3049</v>
      </c>
      <c r="G523" s="2" t="s">
        <v>4147</v>
      </c>
      <c r="H523" s="2" t="s">
        <v>4148</v>
      </c>
      <c r="I523" s="2" t="s">
        <v>3040</v>
      </c>
      <c r="J523" s="2">
        <v>21200</v>
      </c>
      <c r="K523" s="2" t="s">
        <v>4150</v>
      </c>
      <c r="L523" s="4">
        <v>14.111999999999997</v>
      </c>
      <c r="M523" s="2">
        <v>9</v>
      </c>
      <c r="N523" s="5">
        <v>0.8</v>
      </c>
      <c r="O523" s="4">
        <v>-21.167999999999999</v>
      </c>
    </row>
    <row r="524" spans="1:15">
      <c r="A524" s="2">
        <v>523</v>
      </c>
      <c r="B524" s="2" t="s">
        <v>2847</v>
      </c>
      <c r="C524" s="2" t="s">
        <v>4151</v>
      </c>
      <c r="D524" s="3">
        <v>45277</v>
      </c>
      <c r="E524" s="3">
        <v>45294</v>
      </c>
      <c r="F524" s="2" t="s">
        <v>3124</v>
      </c>
      <c r="G524" s="2" t="s">
        <v>4152</v>
      </c>
      <c r="H524" s="2" t="s">
        <v>4153</v>
      </c>
      <c r="I524" s="2" t="s">
        <v>3046</v>
      </c>
      <c r="J524" s="2">
        <v>27200</v>
      </c>
      <c r="K524" s="2" t="s">
        <v>4106</v>
      </c>
      <c r="L524" s="4">
        <v>210.98</v>
      </c>
      <c r="M524" s="2">
        <v>2</v>
      </c>
      <c r="N524" s="5">
        <v>0</v>
      </c>
      <c r="O524" s="4">
        <v>21.097999999999985</v>
      </c>
    </row>
    <row r="525" spans="1:15">
      <c r="A525" s="2">
        <v>524</v>
      </c>
      <c r="B525" s="2" t="s">
        <v>1234</v>
      </c>
      <c r="C525" s="2" t="s">
        <v>4154</v>
      </c>
      <c r="D525" s="3">
        <v>44969</v>
      </c>
      <c r="E525" s="3">
        <v>44983</v>
      </c>
      <c r="F525" s="2" t="s">
        <v>3124</v>
      </c>
      <c r="G525" s="2" t="s">
        <v>3603</v>
      </c>
      <c r="H525" s="2" t="s">
        <v>3604</v>
      </c>
      <c r="I525" s="2" t="s">
        <v>3040</v>
      </c>
      <c r="J525" s="2">
        <v>98750</v>
      </c>
      <c r="K525" s="2" t="s">
        <v>4155</v>
      </c>
      <c r="L525" s="4">
        <v>55.176000000000002</v>
      </c>
      <c r="M525" s="2">
        <v>3</v>
      </c>
      <c r="N525" s="5">
        <v>0.2</v>
      </c>
      <c r="O525" s="4">
        <v>-12.414599999999997</v>
      </c>
    </row>
    <row r="526" spans="1:15">
      <c r="A526" s="2">
        <v>525</v>
      </c>
      <c r="B526" s="2" t="s">
        <v>2352</v>
      </c>
      <c r="C526" s="2" t="s">
        <v>4154</v>
      </c>
      <c r="D526" s="3">
        <v>45290</v>
      </c>
      <c r="E526" s="3">
        <v>45308</v>
      </c>
      <c r="F526" s="2" t="s">
        <v>3124</v>
      </c>
      <c r="G526" s="2" t="s">
        <v>3603</v>
      </c>
      <c r="H526" s="2" t="s">
        <v>3604</v>
      </c>
      <c r="I526" s="2" t="s">
        <v>3040</v>
      </c>
      <c r="J526" s="2">
        <v>6800</v>
      </c>
      <c r="K526" s="2" t="s">
        <v>3582</v>
      </c>
      <c r="L526" s="4">
        <v>66.260000000000005</v>
      </c>
      <c r="M526" s="2">
        <v>2</v>
      </c>
      <c r="N526" s="5">
        <v>0</v>
      </c>
      <c r="O526" s="4">
        <v>27.166600000000003</v>
      </c>
    </row>
    <row r="527" spans="1:15">
      <c r="A527" s="2">
        <v>526</v>
      </c>
      <c r="B527" s="2" t="s">
        <v>2117</v>
      </c>
      <c r="C527" s="2" t="s">
        <v>4156</v>
      </c>
      <c r="D527" s="3">
        <v>45405</v>
      </c>
      <c r="E527" s="3">
        <v>45414</v>
      </c>
      <c r="F527" s="2" t="s">
        <v>3049</v>
      </c>
      <c r="G527" s="2" t="s">
        <v>4157</v>
      </c>
      <c r="H527" s="2" t="s">
        <v>4158</v>
      </c>
      <c r="I527" s="2" t="s">
        <v>3040</v>
      </c>
      <c r="J527" s="2">
        <v>39200</v>
      </c>
      <c r="K527" s="2" t="s">
        <v>4159</v>
      </c>
      <c r="L527" s="4">
        <v>22.200000000000003</v>
      </c>
      <c r="M527" s="2">
        <v>5</v>
      </c>
      <c r="N527" s="5">
        <v>0</v>
      </c>
      <c r="O527" s="4">
        <v>10.434000000000001</v>
      </c>
    </row>
    <row r="528" spans="1:15">
      <c r="A528" s="2">
        <v>527</v>
      </c>
      <c r="B528" s="2" t="s">
        <v>438</v>
      </c>
      <c r="C528" s="2" t="s">
        <v>4160</v>
      </c>
      <c r="D528" s="3">
        <v>44850</v>
      </c>
      <c r="E528" s="3">
        <v>44860</v>
      </c>
      <c r="F528" s="2" t="s">
        <v>3049</v>
      </c>
      <c r="G528" s="2" t="s">
        <v>4161</v>
      </c>
      <c r="H528" s="2" t="s">
        <v>4162</v>
      </c>
      <c r="I528" s="2" t="s">
        <v>3075</v>
      </c>
      <c r="J528" s="2">
        <v>41000</v>
      </c>
      <c r="K528" s="2" t="s">
        <v>4163</v>
      </c>
      <c r="L528" s="4">
        <v>683.95200000000011</v>
      </c>
      <c r="M528" s="2">
        <v>3</v>
      </c>
      <c r="N528" s="5">
        <v>0.2</v>
      </c>
      <c r="O528" s="4">
        <v>42.746999999999986</v>
      </c>
    </row>
    <row r="529" spans="1:15">
      <c r="A529" s="2">
        <v>528</v>
      </c>
      <c r="B529" s="2" t="s">
        <v>1496</v>
      </c>
      <c r="C529" s="2" t="s">
        <v>4160</v>
      </c>
      <c r="D529" s="3">
        <v>45169</v>
      </c>
      <c r="E529" s="3">
        <v>45195</v>
      </c>
      <c r="F529" s="2" t="s">
        <v>3049</v>
      </c>
      <c r="G529" s="2" t="s">
        <v>4161</v>
      </c>
      <c r="H529" s="2" t="s">
        <v>4162</v>
      </c>
      <c r="I529" s="2" t="s">
        <v>3075</v>
      </c>
      <c r="J529" s="2">
        <v>84000</v>
      </c>
      <c r="K529" s="2" t="s">
        <v>3732</v>
      </c>
      <c r="L529" s="4">
        <v>45.695999999999998</v>
      </c>
      <c r="M529" s="2">
        <v>3</v>
      </c>
      <c r="N529" s="5">
        <v>0.2</v>
      </c>
      <c r="O529" s="4">
        <v>5.1407999999999916</v>
      </c>
    </row>
    <row r="530" spans="1:15">
      <c r="A530" s="2">
        <v>529</v>
      </c>
      <c r="B530" s="2" t="s">
        <v>2978</v>
      </c>
      <c r="C530" s="2" t="s">
        <v>4164</v>
      </c>
      <c r="D530" s="3">
        <v>44785</v>
      </c>
      <c r="E530" s="3">
        <v>44799</v>
      </c>
      <c r="F530" s="2" t="s">
        <v>3049</v>
      </c>
      <c r="G530" s="2" t="s">
        <v>4165</v>
      </c>
      <c r="H530" s="2" t="s">
        <v>4166</v>
      </c>
      <c r="I530" s="2" t="s">
        <v>3040</v>
      </c>
      <c r="J530" s="2">
        <v>8210</v>
      </c>
      <c r="K530" s="2" t="s">
        <v>4167</v>
      </c>
      <c r="L530" s="4">
        <v>36.336000000000006</v>
      </c>
      <c r="M530" s="2">
        <v>3</v>
      </c>
      <c r="N530" s="5">
        <v>0.2</v>
      </c>
      <c r="O530" s="4">
        <v>-7.2672000000000043</v>
      </c>
    </row>
    <row r="531" spans="1:15">
      <c r="A531" s="2">
        <v>530</v>
      </c>
      <c r="B531" s="2" t="s">
        <v>2994</v>
      </c>
      <c r="C531" s="2" t="s">
        <v>4164</v>
      </c>
      <c r="D531" s="3">
        <v>45223</v>
      </c>
      <c r="E531" s="3">
        <v>45235</v>
      </c>
      <c r="F531" s="2" t="s">
        <v>3049</v>
      </c>
      <c r="G531" s="2" t="s">
        <v>4165</v>
      </c>
      <c r="H531" s="2" t="s">
        <v>4166</v>
      </c>
      <c r="I531" s="2" t="s">
        <v>3040</v>
      </c>
      <c r="J531" s="2">
        <v>84300</v>
      </c>
      <c r="K531" s="2" t="s">
        <v>4168</v>
      </c>
      <c r="L531" s="4">
        <v>666.24800000000005</v>
      </c>
      <c r="M531" s="2">
        <v>1</v>
      </c>
      <c r="N531" s="5">
        <v>0.2</v>
      </c>
      <c r="O531" s="4">
        <v>-149.9058</v>
      </c>
    </row>
    <row r="532" spans="1:15">
      <c r="A532" s="2">
        <v>531</v>
      </c>
      <c r="B532" s="2" t="s">
        <v>2453</v>
      </c>
      <c r="C532" s="2" t="s">
        <v>4164</v>
      </c>
      <c r="D532" s="3">
        <v>44721</v>
      </c>
      <c r="E532" s="3">
        <v>44735</v>
      </c>
      <c r="F532" s="2" t="s">
        <v>3049</v>
      </c>
      <c r="G532" s="2" t="s">
        <v>4165</v>
      </c>
      <c r="H532" s="2" t="s">
        <v>4166</v>
      </c>
      <c r="I532" s="2" t="s">
        <v>3040</v>
      </c>
      <c r="J532" s="2">
        <v>46350</v>
      </c>
      <c r="K532" s="2" t="s">
        <v>4169</v>
      </c>
      <c r="L532" s="4">
        <v>52.512</v>
      </c>
      <c r="M532" s="2">
        <v>6</v>
      </c>
      <c r="N532" s="5">
        <v>0.2</v>
      </c>
      <c r="O532" s="4">
        <v>19.692</v>
      </c>
    </row>
    <row r="533" spans="1:15">
      <c r="A533" s="2">
        <v>532</v>
      </c>
      <c r="B533" s="2" t="s">
        <v>1140</v>
      </c>
      <c r="C533" s="2" t="s">
        <v>4170</v>
      </c>
      <c r="D533" s="3">
        <v>44623</v>
      </c>
      <c r="E533" s="3">
        <v>44640</v>
      </c>
      <c r="F533" s="2" t="s">
        <v>3037</v>
      </c>
      <c r="G533" s="2" t="s">
        <v>4171</v>
      </c>
      <c r="H533" s="2" t="s">
        <v>4172</v>
      </c>
      <c r="I533" s="2" t="s">
        <v>3046</v>
      </c>
      <c r="J533" s="2">
        <v>27620</v>
      </c>
      <c r="K533" s="2" t="s">
        <v>4173</v>
      </c>
      <c r="L533" s="4">
        <v>190.72000000000003</v>
      </c>
      <c r="M533" s="2">
        <v>1</v>
      </c>
      <c r="N533" s="5">
        <v>0.2</v>
      </c>
      <c r="O533" s="4">
        <v>11.919999999999987</v>
      </c>
    </row>
    <row r="534" spans="1:15">
      <c r="A534" s="2">
        <v>533</v>
      </c>
      <c r="B534" s="2" t="s">
        <v>2704</v>
      </c>
      <c r="C534" s="2" t="s">
        <v>4174</v>
      </c>
      <c r="D534" s="3">
        <v>44976</v>
      </c>
      <c r="E534" s="3">
        <v>44994</v>
      </c>
      <c r="F534" s="2" t="s">
        <v>3049</v>
      </c>
      <c r="G534" s="2" t="s">
        <v>4175</v>
      </c>
      <c r="H534" s="2" t="s">
        <v>4176</v>
      </c>
      <c r="I534" s="2" t="s">
        <v>3040</v>
      </c>
      <c r="J534" s="2">
        <v>42600</v>
      </c>
      <c r="K534" s="2" t="s">
        <v>4177</v>
      </c>
      <c r="L534" s="4">
        <v>47.94</v>
      </c>
      <c r="M534" s="2">
        <v>3</v>
      </c>
      <c r="N534" s="5">
        <v>0</v>
      </c>
      <c r="O534" s="4">
        <v>2.3969999999999985</v>
      </c>
    </row>
    <row r="535" spans="1:15">
      <c r="A535" s="2">
        <v>534</v>
      </c>
      <c r="B535" s="2" t="s">
        <v>2986</v>
      </c>
      <c r="C535" s="2" t="s">
        <v>4178</v>
      </c>
      <c r="D535" s="3">
        <v>40224</v>
      </c>
      <c r="E535" s="3">
        <v>40241</v>
      </c>
      <c r="F535" s="2" t="s">
        <v>3037</v>
      </c>
      <c r="G535" s="2" t="s">
        <v>4179</v>
      </c>
      <c r="H535" s="2" t="s">
        <v>4180</v>
      </c>
      <c r="I535" s="2" t="s">
        <v>3040</v>
      </c>
      <c r="J535" s="2">
        <v>28750</v>
      </c>
      <c r="K535" s="2" t="s">
        <v>4181</v>
      </c>
      <c r="L535" s="4">
        <v>979.95</v>
      </c>
      <c r="M535" s="2">
        <v>5</v>
      </c>
      <c r="N535" s="5">
        <v>0</v>
      </c>
      <c r="O535" s="4">
        <v>274.38600000000008</v>
      </c>
    </row>
    <row r="536" spans="1:15">
      <c r="A536" s="2">
        <v>535</v>
      </c>
      <c r="B536" s="2" t="s">
        <v>570</v>
      </c>
      <c r="C536" s="2" t="s">
        <v>4178</v>
      </c>
      <c r="D536" s="3">
        <v>44675</v>
      </c>
      <c r="E536" s="3">
        <v>44699</v>
      </c>
      <c r="F536" s="2" t="s">
        <v>3037</v>
      </c>
      <c r="G536" s="2" t="s">
        <v>4179</v>
      </c>
      <c r="H536" s="2" t="s">
        <v>4180</v>
      </c>
      <c r="I536" s="2" t="s">
        <v>3040</v>
      </c>
      <c r="J536" s="2">
        <v>62300</v>
      </c>
      <c r="K536" s="2" t="s">
        <v>3660</v>
      </c>
      <c r="L536" s="4">
        <v>22.75</v>
      </c>
      <c r="M536" s="2">
        <v>5</v>
      </c>
      <c r="N536" s="5">
        <v>0</v>
      </c>
      <c r="O536" s="4">
        <v>11.375</v>
      </c>
    </row>
    <row r="537" spans="1:15">
      <c r="A537" s="2">
        <v>536</v>
      </c>
      <c r="B537" s="2" t="s">
        <v>741</v>
      </c>
      <c r="C537" s="2" t="s">
        <v>4182</v>
      </c>
      <c r="D537" s="3">
        <v>45322</v>
      </c>
      <c r="E537" s="3">
        <v>45338</v>
      </c>
      <c r="F537" s="2" t="s">
        <v>3049</v>
      </c>
      <c r="G537" s="2" t="s">
        <v>4183</v>
      </c>
      <c r="H537" s="2" t="s">
        <v>4184</v>
      </c>
      <c r="I537" s="2" t="s">
        <v>3040</v>
      </c>
      <c r="J537" s="2">
        <v>6100</v>
      </c>
      <c r="K537" s="2" t="s">
        <v>4185</v>
      </c>
      <c r="L537" s="4">
        <v>16.768000000000001</v>
      </c>
      <c r="M537" s="2">
        <v>2</v>
      </c>
      <c r="N537" s="5">
        <v>0.2</v>
      </c>
      <c r="O537" s="4">
        <v>1.4672000000000001</v>
      </c>
    </row>
    <row r="538" spans="1:15">
      <c r="A538" s="2">
        <v>537</v>
      </c>
      <c r="B538" s="2" t="s">
        <v>1836</v>
      </c>
      <c r="C538" s="2" t="s">
        <v>4186</v>
      </c>
      <c r="D538" s="3">
        <v>44854</v>
      </c>
      <c r="E538" s="3">
        <v>44877</v>
      </c>
      <c r="F538" s="2" t="s">
        <v>3037</v>
      </c>
      <c r="G538" s="2" t="s">
        <v>4187</v>
      </c>
      <c r="H538" s="2" t="s">
        <v>4188</v>
      </c>
      <c r="I538" s="2" t="s">
        <v>3040</v>
      </c>
      <c r="J538" s="2">
        <v>33040</v>
      </c>
      <c r="K538" s="2" t="s">
        <v>4189</v>
      </c>
      <c r="L538" s="4">
        <v>42.615999999999993</v>
      </c>
      <c r="M538" s="2">
        <v>7</v>
      </c>
      <c r="N538" s="5">
        <v>0.8</v>
      </c>
      <c r="O538" s="4">
        <v>-68.185600000000022</v>
      </c>
    </row>
    <row r="539" spans="1:15">
      <c r="A539" s="2">
        <v>538</v>
      </c>
      <c r="B539" s="2" t="s">
        <v>160</v>
      </c>
      <c r="C539" s="2" t="s">
        <v>4190</v>
      </c>
      <c r="D539" s="3">
        <v>44844</v>
      </c>
      <c r="E539" s="3">
        <v>44851</v>
      </c>
      <c r="F539" s="2" t="s">
        <v>3049</v>
      </c>
      <c r="G539" s="2" t="s">
        <v>3489</v>
      </c>
      <c r="H539" s="2" t="s">
        <v>3490</v>
      </c>
      <c r="I539" s="2" t="s">
        <v>3075</v>
      </c>
      <c r="J539" s="2">
        <v>26800</v>
      </c>
      <c r="K539" s="2" t="s">
        <v>4191</v>
      </c>
      <c r="L539" s="4">
        <v>10.752000000000001</v>
      </c>
      <c r="M539" s="2">
        <v>4</v>
      </c>
      <c r="N539" s="5">
        <v>0.2</v>
      </c>
      <c r="O539" s="4">
        <v>3.359999999999999</v>
      </c>
    </row>
    <row r="540" spans="1:15">
      <c r="A540" s="2">
        <v>539</v>
      </c>
      <c r="B540" s="2" t="s">
        <v>1551</v>
      </c>
      <c r="C540" s="2" t="s">
        <v>4192</v>
      </c>
      <c r="D540" s="3">
        <v>45231</v>
      </c>
      <c r="E540" s="3">
        <v>45241</v>
      </c>
      <c r="F540" s="2" t="s">
        <v>3049</v>
      </c>
      <c r="G540" s="2" t="s">
        <v>4193</v>
      </c>
      <c r="H540" s="2" t="s">
        <v>4194</v>
      </c>
      <c r="I540" s="2" t="s">
        <v>3040</v>
      </c>
      <c r="J540" s="2">
        <v>8200</v>
      </c>
      <c r="K540" s="2" t="s">
        <v>4195</v>
      </c>
      <c r="L540" s="4">
        <v>152.94</v>
      </c>
      <c r="M540" s="2">
        <v>3</v>
      </c>
      <c r="N540" s="5">
        <v>0</v>
      </c>
      <c r="O540" s="4">
        <v>41.293800000000005</v>
      </c>
    </row>
    <row r="541" spans="1:15">
      <c r="A541" s="2">
        <v>540</v>
      </c>
      <c r="B541" s="2" t="s">
        <v>1656</v>
      </c>
      <c r="C541" s="2" t="s">
        <v>4192</v>
      </c>
      <c r="D541" s="3">
        <v>45057</v>
      </c>
      <c r="E541" s="3">
        <v>45082</v>
      </c>
      <c r="F541" s="2" t="s">
        <v>3049</v>
      </c>
      <c r="G541" s="2" t="s">
        <v>4193</v>
      </c>
      <c r="H541" s="2" t="s">
        <v>4194</v>
      </c>
      <c r="I541" s="2" t="s">
        <v>3040</v>
      </c>
      <c r="J541" s="2">
        <v>31920</v>
      </c>
      <c r="K541" s="2" t="s">
        <v>4196</v>
      </c>
      <c r="L541" s="4">
        <v>283.92</v>
      </c>
      <c r="M541" s="2">
        <v>4</v>
      </c>
      <c r="N541" s="5">
        <v>0</v>
      </c>
      <c r="O541" s="4">
        <v>70.980000000000018</v>
      </c>
    </row>
    <row r="542" spans="1:15">
      <c r="A542" s="2">
        <v>541</v>
      </c>
      <c r="B542" s="2" t="s">
        <v>2813</v>
      </c>
      <c r="C542" s="2" t="s">
        <v>4197</v>
      </c>
      <c r="D542" s="3">
        <v>43953</v>
      </c>
      <c r="E542" s="3">
        <v>43964</v>
      </c>
      <c r="F542" s="2" t="s">
        <v>3124</v>
      </c>
      <c r="G542" s="2" t="s">
        <v>4198</v>
      </c>
      <c r="H542" s="2" t="s">
        <v>4199</v>
      </c>
      <c r="I542" s="2" t="s">
        <v>3040</v>
      </c>
      <c r="J542" s="2">
        <v>31750</v>
      </c>
      <c r="K542" s="2" t="s">
        <v>4200</v>
      </c>
      <c r="L542" s="4">
        <v>468.90000000000003</v>
      </c>
      <c r="M542" s="2">
        <v>6</v>
      </c>
      <c r="N542" s="5">
        <v>0</v>
      </c>
      <c r="O542" s="4">
        <v>206.31600000000006</v>
      </c>
    </row>
    <row r="543" spans="1:15">
      <c r="A543" s="2">
        <v>542</v>
      </c>
      <c r="B543" s="2" t="s">
        <v>2387</v>
      </c>
      <c r="C543" s="2" t="s">
        <v>4201</v>
      </c>
      <c r="D543" s="3">
        <v>40221</v>
      </c>
      <c r="E543" s="3">
        <v>40233</v>
      </c>
      <c r="F543" s="2" t="s">
        <v>3124</v>
      </c>
      <c r="G543" s="2" t="s">
        <v>3145</v>
      </c>
      <c r="H543" s="2" t="s">
        <v>3146</v>
      </c>
      <c r="I543" s="2" t="s">
        <v>3046</v>
      </c>
      <c r="J543" s="2">
        <v>50490</v>
      </c>
      <c r="K543" s="2" t="s">
        <v>4202</v>
      </c>
      <c r="L543" s="4">
        <v>380.86400000000003</v>
      </c>
      <c r="M543" s="2">
        <v>8</v>
      </c>
      <c r="N543" s="5">
        <v>0.2</v>
      </c>
      <c r="O543" s="4">
        <v>38.086400000000026</v>
      </c>
    </row>
    <row r="544" spans="1:15">
      <c r="A544" s="2">
        <v>543</v>
      </c>
      <c r="B544" s="2" t="s">
        <v>643</v>
      </c>
      <c r="C544" s="2" t="s">
        <v>4203</v>
      </c>
      <c r="D544" s="3">
        <v>45193</v>
      </c>
      <c r="E544" s="3">
        <v>45216</v>
      </c>
      <c r="F544" s="2" t="s">
        <v>3049</v>
      </c>
      <c r="G544" s="2" t="s">
        <v>4204</v>
      </c>
      <c r="H544" s="2" t="s">
        <v>4205</v>
      </c>
      <c r="I544" s="2" t="s">
        <v>3040</v>
      </c>
      <c r="J544" s="2">
        <v>94500</v>
      </c>
      <c r="K544" s="2" t="s">
        <v>4097</v>
      </c>
      <c r="L544" s="4">
        <v>646.77600000000007</v>
      </c>
      <c r="M544" s="2">
        <v>9</v>
      </c>
      <c r="N544" s="5">
        <v>0.2</v>
      </c>
      <c r="O544" s="4">
        <v>-145.52460000000002</v>
      </c>
    </row>
    <row r="545" spans="1:15">
      <c r="A545" s="2">
        <v>544</v>
      </c>
      <c r="B545" s="2" t="s">
        <v>1118</v>
      </c>
      <c r="C545" s="2" t="s">
        <v>4206</v>
      </c>
      <c r="D545" s="3">
        <v>43007</v>
      </c>
      <c r="E545" s="3">
        <v>43021</v>
      </c>
      <c r="F545" s="2" t="s">
        <v>3049</v>
      </c>
      <c r="G545" s="2" t="s">
        <v>3244</v>
      </c>
      <c r="H545" s="2" t="s">
        <v>3245</v>
      </c>
      <c r="I545" s="2" t="s">
        <v>3040</v>
      </c>
      <c r="J545" s="2">
        <v>28040</v>
      </c>
      <c r="K545" s="2" t="s">
        <v>4207</v>
      </c>
      <c r="L545" s="4">
        <v>58.112000000000002</v>
      </c>
      <c r="M545" s="2">
        <v>2</v>
      </c>
      <c r="N545" s="5">
        <v>0.2</v>
      </c>
      <c r="O545" s="4">
        <v>7.263999999999994</v>
      </c>
    </row>
    <row r="546" spans="1:15">
      <c r="A546" s="2">
        <v>545</v>
      </c>
      <c r="B546" s="2" t="s">
        <v>1136</v>
      </c>
      <c r="C546" s="2" t="s">
        <v>4206</v>
      </c>
      <c r="D546" s="3">
        <v>44477</v>
      </c>
      <c r="E546" s="3">
        <v>44498</v>
      </c>
      <c r="F546" s="2" t="s">
        <v>3049</v>
      </c>
      <c r="G546" s="2" t="s">
        <v>3244</v>
      </c>
      <c r="H546" s="2" t="s">
        <v>3245</v>
      </c>
      <c r="I546" s="2" t="s">
        <v>3040</v>
      </c>
      <c r="J546" s="2">
        <v>88450</v>
      </c>
      <c r="K546" s="2" t="s">
        <v>4208</v>
      </c>
      <c r="L546" s="4">
        <v>100.792</v>
      </c>
      <c r="M546" s="2">
        <v>1</v>
      </c>
      <c r="N546" s="5">
        <v>0.2</v>
      </c>
      <c r="O546" s="4">
        <v>6.2995000000000019</v>
      </c>
    </row>
    <row r="547" spans="1:15">
      <c r="A547" s="2">
        <v>546</v>
      </c>
      <c r="B547" s="2" t="s">
        <v>81</v>
      </c>
      <c r="C547" s="2" t="s">
        <v>4206</v>
      </c>
      <c r="D547" s="3">
        <v>43955</v>
      </c>
      <c r="E547" s="3">
        <v>43980</v>
      </c>
      <c r="F547" s="2" t="s">
        <v>3049</v>
      </c>
      <c r="G547" s="2" t="s">
        <v>3244</v>
      </c>
      <c r="H547" s="2" t="s">
        <v>3245</v>
      </c>
      <c r="I547" s="2" t="s">
        <v>3040</v>
      </c>
      <c r="J547" s="2">
        <v>97300</v>
      </c>
      <c r="K547" s="2" t="s">
        <v>4209</v>
      </c>
      <c r="L547" s="4">
        <v>66.112000000000009</v>
      </c>
      <c r="M547" s="2">
        <v>4</v>
      </c>
      <c r="N547" s="5">
        <v>0.6</v>
      </c>
      <c r="O547" s="4">
        <v>-84.292799999999986</v>
      </c>
    </row>
    <row r="548" spans="1:15">
      <c r="A548" s="2">
        <v>547</v>
      </c>
      <c r="B548" s="2" t="s">
        <v>84</v>
      </c>
      <c r="C548" s="2" t="s">
        <v>4210</v>
      </c>
      <c r="D548" s="3">
        <v>43812</v>
      </c>
      <c r="E548" s="3">
        <v>43840</v>
      </c>
      <c r="F548" s="2" t="s">
        <v>3124</v>
      </c>
      <c r="G548" s="2" t="s">
        <v>4211</v>
      </c>
      <c r="H548" s="2" t="s">
        <v>4212</v>
      </c>
      <c r="I548" s="2" t="s">
        <v>3075</v>
      </c>
      <c r="J548" s="2">
        <v>21810</v>
      </c>
      <c r="K548" s="2" t="s">
        <v>4213</v>
      </c>
      <c r="L548" s="4">
        <v>41.28</v>
      </c>
      <c r="M548" s="2">
        <v>6</v>
      </c>
      <c r="N548" s="5">
        <v>0.2</v>
      </c>
      <c r="O548" s="4">
        <v>13.931999999999999</v>
      </c>
    </row>
    <row r="549" spans="1:15">
      <c r="A549" s="2">
        <v>548</v>
      </c>
      <c r="B549" s="2" t="s">
        <v>373</v>
      </c>
      <c r="C549" s="2" t="s">
        <v>4210</v>
      </c>
      <c r="D549" s="3">
        <v>44504</v>
      </c>
      <c r="E549" s="3">
        <v>44526</v>
      </c>
      <c r="F549" s="2" t="s">
        <v>3124</v>
      </c>
      <c r="G549" s="2" t="s">
        <v>4211</v>
      </c>
      <c r="H549" s="2" t="s">
        <v>4212</v>
      </c>
      <c r="I549" s="2" t="s">
        <v>3075</v>
      </c>
      <c r="J549" s="2">
        <v>90200</v>
      </c>
      <c r="K549" s="2" t="s">
        <v>4214</v>
      </c>
      <c r="L549" s="4">
        <v>13.36</v>
      </c>
      <c r="M549" s="2">
        <v>2</v>
      </c>
      <c r="N549" s="5">
        <v>0</v>
      </c>
      <c r="O549" s="4">
        <v>6.4127999999999998</v>
      </c>
    </row>
    <row r="550" spans="1:15">
      <c r="A550" s="2">
        <v>549</v>
      </c>
      <c r="B550" s="2" t="s">
        <v>239</v>
      </c>
      <c r="C550" s="2" t="s">
        <v>4215</v>
      </c>
      <c r="D550" s="3">
        <v>43557</v>
      </c>
      <c r="E550" s="3">
        <v>43569</v>
      </c>
      <c r="F550" s="2" t="s">
        <v>3037</v>
      </c>
      <c r="G550" s="2" t="s">
        <v>3878</v>
      </c>
      <c r="H550" s="2" t="s">
        <v>3879</v>
      </c>
      <c r="I550" s="2" t="s">
        <v>3046</v>
      </c>
      <c r="J550" s="2">
        <v>24300</v>
      </c>
      <c r="K550" s="2" t="s">
        <v>3177</v>
      </c>
      <c r="L550" s="4">
        <v>250.27199999999999</v>
      </c>
      <c r="M550" s="2">
        <v>9</v>
      </c>
      <c r="N550" s="5">
        <v>0.2</v>
      </c>
      <c r="O550" s="4">
        <v>15.641999999999982</v>
      </c>
    </row>
    <row r="551" spans="1:15">
      <c r="A551" s="2">
        <v>550</v>
      </c>
      <c r="B551" s="2" t="s">
        <v>2743</v>
      </c>
      <c r="C551" s="2" t="s">
        <v>4215</v>
      </c>
      <c r="D551" s="3">
        <v>45044</v>
      </c>
      <c r="E551" s="3">
        <v>45070</v>
      </c>
      <c r="F551" s="2" t="s">
        <v>3037</v>
      </c>
      <c r="G551" s="2" t="s">
        <v>3878</v>
      </c>
      <c r="H551" s="2" t="s">
        <v>3879</v>
      </c>
      <c r="I551" s="2" t="s">
        <v>3046</v>
      </c>
      <c r="J551" s="2">
        <v>21200</v>
      </c>
      <c r="K551" s="2" t="s">
        <v>3266</v>
      </c>
      <c r="L551" s="4">
        <v>11.363999999999997</v>
      </c>
      <c r="M551" s="2">
        <v>3</v>
      </c>
      <c r="N551" s="5">
        <v>0.8</v>
      </c>
      <c r="O551" s="4">
        <v>-17.045999999999999</v>
      </c>
    </row>
    <row r="552" spans="1:15">
      <c r="A552" s="2">
        <v>551</v>
      </c>
      <c r="B552" s="2" t="s">
        <v>2913</v>
      </c>
      <c r="C552" s="2" t="s">
        <v>4215</v>
      </c>
      <c r="D552" s="3">
        <v>43687</v>
      </c>
      <c r="E552" s="3">
        <v>43704</v>
      </c>
      <c r="F552" s="2" t="s">
        <v>3037</v>
      </c>
      <c r="G552" s="2" t="s">
        <v>3878</v>
      </c>
      <c r="H552" s="2" t="s">
        <v>3879</v>
      </c>
      <c r="I552" s="2" t="s">
        <v>3046</v>
      </c>
      <c r="J552" s="2">
        <v>28500</v>
      </c>
      <c r="K552" s="2" t="s">
        <v>4216</v>
      </c>
      <c r="L552" s="4">
        <v>8.7200000000000006</v>
      </c>
      <c r="M552" s="2">
        <v>5</v>
      </c>
      <c r="N552" s="5">
        <v>0.2</v>
      </c>
      <c r="O552" s="4">
        <v>-1.7440000000000015</v>
      </c>
    </row>
    <row r="553" spans="1:15">
      <c r="A553" s="2">
        <v>552</v>
      </c>
      <c r="B553" s="2" t="s">
        <v>2334</v>
      </c>
      <c r="C553" s="2" t="s">
        <v>4217</v>
      </c>
      <c r="D553" s="3">
        <v>43272</v>
      </c>
      <c r="E553" s="3">
        <v>43282</v>
      </c>
      <c r="F553" s="2" t="s">
        <v>3037</v>
      </c>
      <c r="G553" s="2" t="s">
        <v>4218</v>
      </c>
      <c r="H553" s="2" t="s">
        <v>4219</v>
      </c>
      <c r="I553" s="2" t="s">
        <v>3040</v>
      </c>
      <c r="J553" s="2">
        <v>27000</v>
      </c>
      <c r="K553" s="2" t="s">
        <v>4220</v>
      </c>
      <c r="L553" s="4">
        <v>1121.568</v>
      </c>
      <c r="M553" s="2">
        <v>2</v>
      </c>
      <c r="N553" s="5">
        <v>0.2</v>
      </c>
      <c r="O553" s="4">
        <v>0</v>
      </c>
    </row>
    <row r="554" spans="1:15">
      <c r="A554" s="2">
        <v>553</v>
      </c>
      <c r="B554" s="2" t="s">
        <v>1123</v>
      </c>
      <c r="C554" s="2" t="s">
        <v>4221</v>
      </c>
      <c r="D554" s="3">
        <v>44349</v>
      </c>
      <c r="E554" s="3">
        <v>44376</v>
      </c>
      <c r="F554" s="2" t="s">
        <v>3124</v>
      </c>
      <c r="G554" s="2" t="s">
        <v>3315</v>
      </c>
      <c r="H554" s="2" t="s">
        <v>3316</v>
      </c>
      <c r="I554" s="2" t="s">
        <v>3040</v>
      </c>
      <c r="J554" s="2">
        <v>94900</v>
      </c>
      <c r="K554" s="2" t="s">
        <v>4222</v>
      </c>
      <c r="L554" s="4">
        <v>34.504000000000005</v>
      </c>
      <c r="M554" s="2">
        <v>1</v>
      </c>
      <c r="N554" s="5">
        <v>0.2</v>
      </c>
      <c r="O554" s="4">
        <v>6.0381999999999998</v>
      </c>
    </row>
    <row r="555" spans="1:15">
      <c r="A555" s="2">
        <v>554</v>
      </c>
      <c r="B555" s="2" t="s">
        <v>639</v>
      </c>
      <c r="C555" s="2" t="s">
        <v>4223</v>
      </c>
      <c r="D555" s="3">
        <v>45345</v>
      </c>
      <c r="E555" s="3">
        <v>45359</v>
      </c>
      <c r="F555" s="2" t="s">
        <v>3049</v>
      </c>
      <c r="G555" s="2" t="s">
        <v>4224</v>
      </c>
      <c r="H555" s="2" t="s">
        <v>4225</v>
      </c>
      <c r="I555" s="2" t="s">
        <v>3040</v>
      </c>
      <c r="J555" s="2">
        <v>73500</v>
      </c>
      <c r="K555" s="2" t="s">
        <v>4226</v>
      </c>
      <c r="L555" s="4">
        <v>10.824</v>
      </c>
      <c r="M555" s="2">
        <v>3</v>
      </c>
      <c r="N555" s="5">
        <v>0.2</v>
      </c>
      <c r="O555" s="4">
        <v>2.5707</v>
      </c>
    </row>
    <row r="556" spans="1:15">
      <c r="A556" s="2">
        <v>555</v>
      </c>
      <c r="B556" s="2" t="s">
        <v>2354</v>
      </c>
      <c r="C556" s="2" t="s">
        <v>4227</v>
      </c>
      <c r="D556" s="3">
        <v>40532</v>
      </c>
      <c r="E556" s="3">
        <v>40560</v>
      </c>
      <c r="F556" s="2" t="s">
        <v>3037</v>
      </c>
      <c r="G556" s="2" t="s">
        <v>3878</v>
      </c>
      <c r="H556" s="2" t="s">
        <v>3879</v>
      </c>
      <c r="I556" s="2" t="s">
        <v>3046</v>
      </c>
      <c r="J556" s="2">
        <v>36010</v>
      </c>
      <c r="K556" s="2" t="s">
        <v>4228</v>
      </c>
      <c r="L556" s="4">
        <v>1295.78</v>
      </c>
      <c r="M556" s="2">
        <v>2</v>
      </c>
      <c r="N556" s="5">
        <v>0</v>
      </c>
      <c r="O556" s="4">
        <v>310.98720000000003</v>
      </c>
    </row>
    <row r="557" spans="1:15">
      <c r="A557" s="2">
        <v>556</v>
      </c>
      <c r="B557" s="2" t="s">
        <v>2752</v>
      </c>
      <c r="C557" s="2" t="s">
        <v>4229</v>
      </c>
      <c r="D557" s="3">
        <v>42817</v>
      </c>
      <c r="E557" s="3">
        <v>42827</v>
      </c>
      <c r="F557" s="2" t="s">
        <v>3037</v>
      </c>
      <c r="G557" s="2" t="s">
        <v>4230</v>
      </c>
      <c r="H557" s="2" t="s">
        <v>4231</v>
      </c>
      <c r="I557" s="2" t="s">
        <v>3040</v>
      </c>
      <c r="J557" s="2">
        <v>16450</v>
      </c>
      <c r="K557" s="2" t="s">
        <v>4232</v>
      </c>
      <c r="L557" s="4">
        <v>19.456000000000003</v>
      </c>
      <c r="M557" s="2">
        <v>4</v>
      </c>
      <c r="N557" s="5">
        <v>0.2</v>
      </c>
      <c r="O557" s="4">
        <v>3.4047999999999981</v>
      </c>
    </row>
    <row r="558" spans="1:15">
      <c r="A558" s="2">
        <v>557</v>
      </c>
      <c r="B558" s="2" t="s">
        <v>2937</v>
      </c>
      <c r="C558" s="2" t="s">
        <v>4233</v>
      </c>
      <c r="D558" s="3">
        <v>44588</v>
      </c>
      <c r="E558" s="3">
        <v>44618</v>
      </c>
      <c r="F558" s="2" t="s">
        <v>3049</v>
      </c>
      <c r="G558" s="2" t="s">
        <v>4234</v>
      </c>
      <c r="H558" s="2" t="s">
        <v>4235</v>
      </c>
      <c r="I558" s="2" t="s">
        <v>3040</v>
      </c>
      <c r="J558" s="2">
        <v>17020</v>
      </c>
      <c r="K558" s="2" t="s">
        <v>4236</v>
      </c>
      <c r="L558" s="4">
        <v>20.7</v>
      </c>
      <c r="M558" s="2">
        <v>2</v>
      </c>
      <c r="N558" s="5">
        <v>0</v>
      </c>
      <c r="O558" s="4">
        <v>9.9359999999999999</v>
      </c>
    </row>
    <row r="559" spans="1:15">
      <c r="A559" s="2">
        <v>558</v>
      </c>
      <c r="B559" s="2" t="s">
        <v>1727</v>
      </c>
      <c r="C559" s="2" t="s">
        <v>4233</v>
      </c>
      <c r="D559" s="3">
        <v>40904</v>
      </c>
      <c r="E559" s="3">
        <v>40914</v>
      </c>
      <c r="F559" s="2" t="s">
        <v>3049</v>
      </c>
      <c r="G559" s="2" t="s">
        <v>4234</v>
      </c>
      <c r="H559" s="2" t="s">
        <v>4235</v>
      </c>
      <c r="I559" s="2" t="s">
        <v>3040</v>
      </c>
      <c r="J559" s="2">
        <v>9810</v>
      </c>
      <c r="K559" s="2" t="s">
        <v>4237</v>
      </c>
      <c r="L559" s="4">
        <v>1335.68</v>
      </c>
      <c r="M559" s="2">
        <v>4</v>
      </c>
      <c r="N559" s="5">
        <v>0.2</v>
      </c>
      <c r="O559" s="4">
        <v>-217.04800000000017</v>
      </c>
    </row>
    <row r="560" spans="1:15">
      <c r="A560" s="2">
        <v>559</v>
      </c>
      <c r="B560" s="2" t="s">
        <v>731</v>
      </c>
      <c r="C560" s="2" t="s">
        <v>4233</v>
      </c>
      <c r="D560" s="3">
        <v>43754</v>
      </c>
      <c r="E560" s="3">
        <v>43784</v>
      </c>
      <c r="F560" s="2" t="s">
        <v>3049</v>
      </c>
      <c r="G560" s="2" t="s">
        <v>4234</v>
      </c>
      <c r="H560" s="2" t="s">
        <v>4235</v>
      </c>
      <c r="I560" s="2" t="s">
        <v>3040</v>
      </c>
      <c r="J560" s="2">
        <v>26800</v>
      </c>
      <c r="K560" s="2" t="s">
        <v>4238</v>
      </c>
      <c r="L560" s="4">
        <v>32.400000000000006</v>
      </c>
      <c r="M560" s="2">
        <v>5</v>
      </c>
      <c r="N560" s="5">
        <v>0</v>
      </c>
      <c r="O560" s="4">
        <v>15.552000000000001</v>
      </c>
    </row>
    <row r="561" spans="1:15">
      <c r="A561" s="2">
        <v>560</v>
      </c>
      <c r="B561" s="2" t="s">
        <v>813</v>
      </c>
      <c r="C561" s="2" t="s">
        <v>4239</v>
      </c>
      <c r="D561" s="3">
        <v>36273</v>
      </c>
      <c r="E561" s="3">
        <v>36289</v>
      </c>
      <c r="F561" s="2" t="s">
        <v>3037</v>
      </c>
      <c r="G561" s="2" t="s">
        <v>4240</v>
      </c>
      <c r="H561" s="2" t="s">
        <v>4241</v>
      </c>
      <c r="I561" s="2" t="s">
        <v>3040</v>
      </c>
      <c r="J561" s="2">
        <v>81400</v>
      </c>
      <c r="K561" s="2" t="s">
        <v>3965</v>
      </c>
      <c r="L561" s="4">
        <v>42.599999999999994</v>
      </c>
      <c r="M561" s="2">
        <v>3</v>
      </c>
      <c r="N561" s="5">
        <v>0</v>
      </c>
      <c r="O561" s="4">
        <v>16.614000000000001</v>
      </c>
    </row>
    <row r="562" spans="1:15">
      <c r="A562" s="2">
        <v>561</v>
      </c>
      <c r="B562" s="2" t="s">
        <v>950</v>
      </c>
      <c r="C562" s="2" t="s">
        <v>4239</v>
      </c>
      <c r="D562" s="3">
        <v>44601</v>
      </c>
      <c r="E562" s="3">
        <v>44611</v>
      </c>
      <c r="F562" s="2" t="s">
        <v>3037</v>
      </c>
      <c r="G562" s="2" t="s">
        <v>4240</v>
      </c>
      <c r="H562" s="2" t="s">
        <v>4241</v>
      </c>
      <c r="I562" s="2" t="s">
        <v>3040</v>
      </c>
      <c r="J562" s="2">
        <v>9810</v>
      </c>
      <c r="K562" s="2" t="s">
        <v>4242</v>
      </c>
      <c r="L562" s="4">
        <v>84.056000000000012</v>
      </c>
      <c r="M562" s="2">
        <v>7</v>
      </c>
      <c r="N562" s="5">
        <v>0.2</v>
      </c>
      <c r="O562" s="4">
        <v>27.318199999999983</v>
      </c>
    </row>
    <row r="563" spans="1:15">
      <c r="A563" s="2">
        <v>562</v>
      </c>
      <c r="B563" s="2" t="s">
        <v>2353</v>
      </c>
      <c r="C563" s="2" t="s">
        <v>4243</v>
      </c>
      <c r="D563" s="3">
        <v>45000</v>
      </c>
      <c r="E563" s="3">
        <v>45019</v>
      </c>
      <c r="F563" s="2" t="s">
        <v>3037</v>
      </c>
      <c r="G563" s="2" t="s">
        <v>4244</v>
      </c>
      <c r="H563" s="2" t="s">
        <v>4245</v>
      </c>
      <c r="I563" s="2" t="s">
        <v>3040</v>
      </c>
      <c r="J563" s="2">
        <v>15200</v>
      </c>
      <c r="K563" s="2" t="s">
        <v>4246</v>
      </c>
      <c r="L563" s="4">
        <v>13</v>
      </c>
      <c r="M563" s="2">
        <v>5</v>
      </c>
      <c r="N563" s="5">
        <v>0.2</v>
      </c>
      <c r="O563" s="4">
        <v>1.3000000000000007</v>
      </c>
    </row>
    <row r="564" spans="1:15">
      <c r="A564" s="2">
        <v>563</v>
      </c>
      <c r="B564" s="2" t="s">
        <v>1335</v>
      </c>
      <c r="C564" s="2" t="s">
        <v>4243</v>
      </c>
      <c r="D564" s="3">
        <v>45211</v>
      </c>
      <c r="E564" s="3">
        <v>45241</v>
      </c>
      <c r="F564" s="2" t="s">
        <v>3037</v>
      </c>
      <c r="G564" s="2" t="s">
        <v>4244</v>
      </c>
      <c r="H564" s="2" t="s">
        <v>4245</v>
      </c>
      <c r="I564" s="2" t="s">
        <v>3040</v>
      </c>
      <c r="J564" s="2">
        <v>33010</v>
      </c>
      <c r="K564" s="2" t="s">
        <v>4247</v>
      </c>
      <c r="L564" s="4">
        <v>13.128</v>
      </c>
      <c r="M564" s="2">
        <v>3</v>
      </c>
      <c r="N564" s="5">
        <v>0.2</v>
      </c>
      <c r="O564" s="4">
        <v>3.7743000000000002</v>
      </c>
    </row>
    <row r="565" spans="1:15">
      <c r="A565" s="2">
        <v>564</v>
      </c>
      <c r="B565" s="2" t="s">
        <v>595</v>
      </c>
      <c r="C565" s="2" t="s">
        <v>4248</v>
      </c>
      <c r="D565" s="3">
        <v>45217</v>
      </c>
      <c r="E565" s="3">
        <v>45225</v>
      </c>
      <c r="F565" s="2" t="s">
        <v>3124</v>
      </c>
      <c r="G565" s="2" t="s">
        <v>4249</v>
      </c>
      <c r="H565" s="2" t="s">
        <v>4250</v>
      </c>
      <c r="I565" s="2" t="s">
        <v>3040</v>
      </c>
      <c r="J565" s="2">
        <v>6570</v>
      </c>
      <c r="K565" s="2" t="s">
        <v>4251</v>
      </c>
      <c r="L565" s="4">
        <v>3.96</v>
      </c>
      <c r="M565" s="2">
        <v>2</v>
      </c>
      <c r="N565" s="5">
        <v>0</v>
      </c>
      <c r="O565" s="4">
        <v>0</v>
      </c>
    </row>
    <row r="566" spans="1:15">
      <c r="A566" s="2">
        <v>565</v>
      </c>
      <c r="B566" s="2" t="s">
        <v>231</v>
      </c>
      <c r="C566" s="2" t="s">
        <v>4248</v>
      </c>
      <c r="D566" s="3">
        <v>45130</v>
      </c>
      <c r="E566" s="3">
        <v>45151</v>
      </c>
      <c r="F566" s="2" t="s">
        <v>3124</v>
      </c>
      <c r="G566" s="2" t="s">
        <v>4249</v>
      </c>
      <c r="H566" s="2" t="s">
        <v>4250</v>
      </c>
      <c r="I566" s="2" t="s">
        <v>3040</v>
      </c>
      <c r="J566" s="2">
        <v>88300</v>
      </c>
      <c r="K566" s="2" t="s">
        <v>3733</v>
      </c>
      <c r="L566" s="4">
        <v>2.61</v>
      </c>
      <c r="M566" s="2">
        <v>1</v>
      </c>
      <c r="N566" s="5">
        <v>0</v>
      </c>
      <c r="O566" s="4">
        <v>1.2005999999999999</v>
      </c>
    </row>
    <row r="567" spans="1:15">
      <c r="A567" s="2">
        <v>566</v>
      </c>
      <c r="B567" s="2" t="s">
        <v>1350</v>
      </c>
      <c r="C567" s="2" t="s">
        <v>4252</v>
      </c>
      <c r="D567" s="3">
        <v>33596</v>
      </c>
      <c r="E567" s="3">
        <v>33605</v>
      </c>
      <c r="F567" s="2" t="s">
        <v>3124</v>
      </c>
      <c r="G567" s="2" t="s">
        <v>4253</v>
      </c>
      <c r="H567" s="2" t="s">
        <v>4254</v>
      </c>
      <c r="I567" s="2" t="s">
        <v>3040</v>
      </c>
      <c r="J567" s="2">
        <v>22120</v>
      </c>
      <c r="K567" s="2" t="s">
        <v>4255</v>
      </c>
      <c r="L567" s="4">
        <v>374.37600000000003</v>
      </c>
      <c r="M567" s="2">
        <v>3</v>
      </c>
      <c r="N567" s="5">
        <v>0.2</v>
      </c>
      <c r="O567" s="4">
        <v>46.796999999999983</v>
      </c>
    </row>
    <row r="568" spans="1:15">
      <c r="A568" s="2">
        <v>567</v>
      </c>
      <c r="B568" s="2" t="s">
        <v>2353</v>
      </c>
      <c r="C568" s="2" t="s">
        <v>4256</v>
      </c>
      <c r="D568" s="3">
        <v>45149</v>
      </c>
      <c r="E568" s="3">
        <v>45178</v>
      </c>
      <c r="F568" s="2" t="s">
        <v>3049</v>
      </c>
      <c r="G568" s="2" t="s">
        <v>4257</v>
      </c>
      <c r="H568" s="2" t="s">
        <v>4258</v>
      </c>
      <c r="I568" s="2" t="s">
        <v>3046</v>
      </c>
      <c r="J568" s="2">
        <v>85000</v>
      </c>
      <c r="K568" s="2" t="s">
        <v>4259</v>
      </c>
      <c r="L568" s="4">
        <v>91.84</v>
      </c>
      <c r="M568" s="2">
        <v>8</v>
      </c>
      <c r="N568" s="5">
        <v>0</v>
      </c>
      <c r="O568" s="4">
        <v>45.001600000000003</v>
      </c>
    </row>
    <row r="569" spans="1:15">
      <c r="A569" s="2">
        <v>568</v>
      </c>
      <c r="B569" s="2" t="s">
        <v>79</v>
      </c>
      <c r="C569" s="2" t="s">
        <v>4256</v>
      </c>
      <c r="D569" s="3">
        <v>42881</v>
      </c>
      <c r="E569" s="3">
        <v>42904</v>
      </c>
      <c r="F569" s="2" t="s">
        <v>3049</v>
      </c>
      <c r="G569" s="2" t="s">
        <v>4257</v>
      </c>
      <c r="H569" s="2" t="s">
        <v>4258</v>
      </c>
      <c r="I569" s="2" t="s">
        <v>3046</v>
      </c>
      <c r="J569" s="2">
        <v>33040</v>
      </c>
      <c r="K569" s="2" t="s">
        <v>4260</v>
      </c>
      <c r="L569" s="4">
        <v>81.088000000000008</v>
      </c>
      <c r="M569" s="2">
        <v>7</v>
      </c>
      <c r="N569" s="5">
        <v>0.2</v>
      </c>
      <c r="O569" s="4">
        <v>27.3672</v>
      </c>
    </row>
    <row r="570" spans="1:15">
      <c r="A570" s="2">
        <v>569</v>
      </c>
      <c r="B570" s="2" t="s">
        <v>2892</v>
      </c>
      <c r="C570" s="2" t="s">
        <v>4256</v>
      </c>
      <c r="D570" s="3">
        <v>45353</v>
      </c>
      <c r="E570" s="3">
        <v>45382</v>
      </c>
      <c r="F570" s="2" t="s">
        <v>3049</v>
      </c>
      <c r="G570" s="2" t="s">
        <v>4257</v>
      </c>
      <c r="H570" s="2" t="s">
        <v>4258</v>
      </c>
      <c r="I570" s="2" t="s">
        <v>3046</v>
      </c>
      <c r="J570" s="2">
        <v>11950</v>
      </c>
      <c r="K570" s="2" t="s">
        <v>4261</v>
      </c>
      <c r="L570" s="4">
        <v>19.440000000000001</v>
      </c>
      <c r="M570" s="2">
        <v>3</v>
      </c>
      <c r="N570" s="5">
        <v>0</v>
      </c>
      <c r="O570" s="4">
        <v>9.3312000000000008</v>
      </c>
    </row>
    <row r="571" spans="1:15">
      <c r="A571" s="2">
        <v>570</v>
      </c>
      <c r="B571" s="2" t="s">
        <v>2168</v>
      </c>
      <c r="C571" s="2" t="s">
        <v>4256</v>
      </c>
      <c r="D571" s="3">
        <v>41638</v>
      </c>
      <c r="E571" s="3">
        <v>41663</v>
      </c>
      <c r="F571" s="2" t="s">
        <v>3049</v>
      </c>
      <c r="G571" s="2" t="s">
        <v>4257</v>
      </c>
      <c r="H571" s="2" t="s">
        <v>4258</v>
      </c>
      <c r="I571" s="2" t="s">
        <v>3046</v>
      </c>
      <c r="J571" s="2">
        <v>10150</v>
      </c>
      <c r="K571" s="2" t="s">
        <v>4262</v>
      </c>
      <c r="L571" s="4">
        <v>451.15199999999993</v>
      </c>
      <c r="M571" s="2">
        <v>3</v>
      </c>
      <c r="N571" s="5">
        <v>0.2</v>
      </c>
      <c r="O571" s="4">
        <v>0</v>
      </c>
    </row>
    <row r="572" spans="1:15">
      <c r="A572" s="2">
        <v>571</v>
      </c>
      <c r="B572" s="2" t="s">
        <v>2186</v>
      </c>
      <c r="C572" s="2" t="s">
        <v>4263</v>
      </c>
      <c r="D572" s="3">
        <v>45109</v>
      </c>
      <c r="E572" s="3">
        <v>45120</v>
      </c>
      <c r="F572" s="2" t="s">
        <v>3049</v>
      </c>
      <c r="G572" s="2" t="s">
        <v>4264</v>
      </c>
      <c r="H572" s="2" t="s">
        <v>4265</v>
      </c>
      <c r="I572" s="2" t="s">
        <v>3040</v>
      </c>
      <c r="J572" s="2">
        <v>62300</v>
      </c>
      <c r="K572" s="2" t="s">
        <v>4236</v>
      </c>
      <c r="L572" s="4">
        <v>72.45</v>
      </c>
      <c r="M572" s="2">
        <v>7</v>
      </c>
      <c r="N572" s="5">
        <v>0</v>
      </c>
      <c r="O572" s="4">
        <v>34.775999999999996</v>
      </c>
    </row>
    <row r="573" spans="1:15">
      <c r="A573" s="2">
        <v>572</v>
      </c>
      <c r="B573" s="2" t="s">
        <v>1217</v>
      </c>
      <c r="C573" s="2" t="s">
        <v>4263</v>
      </c>
      <c r="D573" s="3">
        <v>43878</v>
      </c>
      <c r="E573" s="3">
        <v>43903</v>
      </c>
      <c r="F573" s="2" t="s">
        <v>3049</v>
      </c>
      <c r="G573" s="2" t="s">
        <v>4264</v>
      </c>
      <c r="H573" s="2" t="s">
        <v>4265</v>
      </c>
      <c r="I573" s="2" t="s">
        <v>3040</v>
      </c>
      <c r="J573" s="2">
        <v>54100</v>
      </c>
      <c r="K573" s="2" t="s">
        <v>3558</v>
      </c>
      <c r="L573" s="4">
        <v>13.96</v>
      </c>
      <c r="M573" s="2">
        <v>4</v>
      </c>
      <c r="N573" s="5">
        <v>0</v>
      </c>
      <c r="O573" s="4">
        <v>6.4215999999999998</v>
      </c>
    </row>
    <row r="574" spans="1:15">
      <c r="A574" s="2">
        <v>573</v>
      </c>
      <c r="B574" s="2" t="s">
        <v>1468</v>
      </c>
      <c r="C574" s="2" t="s">
        <v>4263</v>
      </c>
      <c r="D574" s="3">
        <v>44875</v>
      </c>
      <c r="E574" s="3">
        <v>44902</v>
      </c>
      <c r="F574" s="2" t="s">
        <v>3049</v>
      </c>
      <c r="G574" s="2" t="s">
        <v>4264</v>
      </c>
      <c r="H574" s="2" t="s">
        <v>4265</v>
      </c>
      <c r="I574" s="2" t="s">
        <v>3040</v>
      </c>
      <c r="J574" s="2">
        <v>27200</v>
      </c>
      <c r="K574" s="2" t="s">
        <v>3782</v>
      </c>
      <c r="L574" s="4">
        <v>33.264000000000003</v>
      </c>
      <c r="M574" s="2">
        <v>7</v>
      </c>
      <c r="N574" s="5">
        <v>0.2</v>
      </c>
      <c r="O574" s="4">
        <v>11.226599999999999</v>
      </c>
    </row>
    <row r="575" spans="1:15">
      <c r="A575" s="2">
        <v>574</v>
      </c>
      <c r="B575" s="2" t="s">
        <v>2808</v>
      </c>
      <c r="C575" s="2" t="s">
        <v>4263</v>
      </c>
      <c r="D575" s="3">
        <v>45005</v>
      </c>
      <c r="E575" s="3">
        <v>45022</v>
      </c>
      <c r="F575" s="2" t="s">
        <v>3049</v>
      </c>
      <c r="G575" s="2" t="s">
        <v>4264</v>
      </c>
      <c r="H575" s="2" t="s">
        <v>4265</v>
      </c>
      <c r="I575" s="2" t="s">
        <v>3040</v>
      </c>
      <c r="J575" s="2">
        <v>58000</v>
      </c>
      <c r="K575" s="2" t="s">
        <v>4266</v>
      </c>
      <c r="L575" s="4">
        <v>14.850000000000001</v>
      </c>
      <c r="M575" s="2">
        <v>3</v>
      </c>
      <c r="N575" s="5">
        <v>0</v>
      </c>
      <c r="O575" s="4">
        <v>4.0095000000000001</v>
      </c>
    </row>
    <row r="576" spans="1:15">
      <c r="A576" s="2">
        <v>575</v>
      </c>
      <c r="B576" s="2" t="s">
        <v>2704</v>
      </c>
      <c r="C576" s="2" t="s">
        <v>4267</v>
      </c>
      <c r="D576" s="3">
        <v>44985</v>
      </c>
      <c r="E576" s="3">
        <v>45014</v>
      </c>
      <c r="F576" s="2" t="s">
        <v>3049</v>
      </c>
      <c r="G576" s="2" t="s">
        <v>4268</v>
      </c>
      <c r="H576" s="2" t="s">
        <v>4269</v>
      </c>
      <c r="I576" s="2" t="s">
        <v>3040</v>
      </c>
      <c r="J576" s="2">
        <v>45200</v>
      </c>
      <c r="K576" s="2" t="s">
        <v>4270</v>
      </c>
      <c r="L576" s="4">
        <v>8.82</v>
      </c>
      <c r="M576" s="2">
        <v>3</v>
      </c>
      <c r="N576" s="5">
        <v>0</v>
      </c>
      <c r="O576" s="4">
        <v>2.3814000000000002</v>
      </c>
    </row>
    <row r="577" spans="1:15">
      <c r="A577" s="2">
        <v>576</v>
      </c>
      <c r="B577" s="2" t="s">
        <v>77</v>
      </c>
      <c r="C577" s="2" t="s">
        <v>4271</v>
      </c>
      <c r="D577" s="3">
        <v>45413</v>
      </c>
      <c r="E577" s="3">
        <v>45425</v>
      </c>
      <c r="F577" s="2" t="s">
        <v>3037</v>
      </c>
      <c r="G577" s="2" t="s">
        <v>4272</v>
      </c>
      <c r="H577" s="2" t="s">
        <v>4273</v>
      </c>
      <c r="I577" s="2" t="s">
        <v>3040</v>
      </c>
      <c r="J577" s="2">
        <v>20000</v>
      </c>
      <c r="K577" s="2" t="s">
        <v>4259</v>
      </c>
      <c r="L577" s="4">
        <v>160.72</v>
      </c>
      <c r="M577" s="2">
        <v>14</v>
      </c>
      <c r="N577" s="5">
        <v>0</v>
      </c>
      <c r="O577" s="4">
        <v>78.752800000000008</v>
      </c>
    </row>
    <row r="578" spans="1:15">
      <c r="A578" s="2">
        <v>577</v>
      </c>
      <c r="B578" s="2" t="s">
        <v>2865</v>
      </c>
      <c r="C578" s="2" t="s">
        <v>4271</v>
      </c>
      <c r="D578" s="3">
        <v>44291</v>
      </c>
      <c r="E578" s="3">
        <v>44298</v>
      </c>
      <c r="F578" s="2" t="s">
        <v>3037</v>
      </c>
      <c r="G578" s="2" t="s">
        <v>4272</v>
      </c>
      <c r="H578" s="2" t="s">
        <v>4273</v>
      </c>
      <c r="I578" s="2" t="s">
        <v>3040</v>
      </c>
      <c r="J578" s="2">
        <v>34600</v>
      </c>
      <c r="K578" s="2" t="s">
        <v>4274</v>
      </c>
      <c r="L578" s="4">
        <v>19.920000000000002</v>
      </c>
      <c r="M578" s="2">
        <v>4</v>
      </c>
      <c r="N578" s="5">
        <v>0</v>
      </c>
      <c r="O578" s="4">
        <v>9.7608000000000015</v>
      </c>
    </row>
    <row r="579" spans="1:15">
      <c r="A579" s="2">
        <v>578</v>
      </c>
      <c r="B579" s="2" t="s">
        <v>2498</v>
      </c>
      <c r="C579" s="2" t="s">
        <v>4271</v>
      </c>
      <c r="D579" s="3">
        <v>43622</v>
      </c>
      <c r="E579" s="3">
        <v>43649</v>
      </c>
      <c r="F579" s="2" t="s">
        <v>3037</v>
      </c>
      <c r="G579" s="2" t="s">
        <v>4272</v>
      </c>
      <c r="H579" s="2" t="s">
        <v>4273</v>
      </c>
      <c r="I579" s="2" t="s">
        <v>3040</v>
      </c>
      <c r="J579" s="2">
        <v>32400</v>
      </c>
      <c r="K579" s="2" t="s">
        <v>4275</v>
      </c>
      <c r="L579" s="4">
        <v>7.3</v>
      </c>
      <c r="M579" s="2">
        <v>2</v>
      </c>
      <c r="N579" s="5">
        <v>0</v>
      </c>
      <c r="O579" s="4">
        <v>2.1899999999999995</v>
      </c>
    </row>
    <row r="580" spans="1:15">
      <c r="A580" s="2">
        <v>579</v>
      </c>
      <c r="B580" s="2" t="s">
        <v>2485</v>
      </c>
      <c r="C580" s="2" t="s">
        <v>4276</v>
      </c>
      <c r="D580" s="3">
        <v>37119</v>
      </c>
      <c r="E580" s="3">
        <v>37133</v>
      </c>
      <c r="F580" s="2" t="s">
        <v>3049</v>
      </c>
      <c r="G580" s="2" t="s">
        <v>4277</v>
      </c>
      <c r="H580" s="2" t="s">
        <v>4278</v>
      </c>
      <c r="I580" s="2" t="s">
        <v>3040</v>
      </c>
      <c r="J580" s="2">
        <v>75100</v>
      </c>
      <c r="K580" s="2" t="s">
        <v>3348</v>
      </c>
      <c r="L580" s="4">
        <v>69.712000000000003</v>
      </c>
      <c r="M580" s="2">
        <v>2</v>
      </c>
      <c r="N580" s="5">
        <v>0.2</v>
      </c>
      <c r="O580" s="4">
        <v>8.7139999999999951</v>
      </c>
    </row>
    <row r="581" spans="1:15">
      <c r="A581" s="2">
        <v>580</v>
      </c>
      <c r="B581" s="2" t="s">
        <v>2343</v>
      </c>
      <c r="C581" s="2" t="s">
        <v>4276</v>
      </c>
      <c r="D581" s="3">
        <v>44086</v>
      </c>
      <c r="E581" s="3">
        <v>44105</v>
      </c>
      <c r="F581" s="2" t="s">
        <v>3049</v>
      </c>
      <c r="G581" s="2" t="s">
        <v>4277</v>
      </c>
      <c r="H581" s="2" t="s">
        <v>4278</v>
      </c>
      <c r="I581" s="2" t="s">
        <v>3040</v>
      </c>
      <c r="J581" s="2">
        <v>94000</v>
      </c>
      <c r="K581" s="2" t="s">
        <v>4279</v>
      </c>
      <c r="L581" s="4">
        <v>8.7919999999999998</v>
      </c>
      <c r="M581" s="2">
        <v>1</v>
      </c>
      <c r="N581" s="5">
        <v>0.6</v>
      </c>
      <c r="O581" s="4">
        <v>-5.7148000000000003</v>
      </c>
    </row>
    <row r="582" spans="1:15">
      <c r="A582" s="2">
        <v>581</v>
      </c>
      <c r="B582" s="2" t="s">
        <v>973</v>
      </c>
      <c r="C582" s="2" t="s">
        <v>4280</v>
      </c>
      <c r="D582" s="3">
        <v>44793</v>
      </c>
      <c r="E582" s="3">
        <v>44802</v>
      </c>
      <c r="F582" s="2" t="s">
        <v>3049</v>
      </c>
      <c r="G582" s="2" t="s">
        <v>4281</v>
      </c>
      <c r="H582" s="2" t="s">
        <v>4282</v>
      </c>
      <c r="I582" s="2" t="s">
        <v>3040</v>
      </c>
      <c r="J582" s="2">
        <v>70200</v>
      </c>
      <c r="K582" s="2" t="s">
        <v>4283</v>
      </c>
      <c r="L582" s="4">
        <v>51.52</v>
      </c>
      <c r="M582" s="2">
        <v>4</v>
      </c>
      <c r="N582" s="5">
        <v>0</v>
      </c>
      <c r="O582" s="4">
        <v>1.5456000000000003</v>
      </c>
    </row>
    <row r="583" spans="1:15">
      <c r="A583" s="2">
        <v>582</v>
      </c>
      <c r="B583" s="2" t="s">
        <v>1573</v>
      </c>
      <c r="C583" s="2" t="s">
        <v>4284</v>
      </c>
      <c r="D583" s="3">
        <v>45103</v>
      </c>
      <c r="E583" s="3">
        <v>45132</v>
      </c>
      <c r="F583" s="2" t="s">
        <v>3049</v>
      </c>
      <c r="G583" s="2" t="s">
        <v>4285</v>
      </c>
      <c r="H583" s="2" t="s">
        <v>4286</v>
      </c>
      <c r="I583" s="2" t="s">
        <v>3040</v>
      </c>
      <c r="J583" s="2">
        <v>11500</v>
      </c>
      <c r="K583" s="2" t="s">
        <v>3127</v>
      </c>
      <c r="L583" s="4">
        <v>470.37600000000009</v>
      </c>
      <c r="M583" s="2">
        <v>3</v>
      </c>
      <c r="N583" s="5">
        <v>0.2</v>
      </c>
      <c r="O583" s="4">
        <v>52.917299999999955</v>
      </c>
    </row>
    <row r="584" spans="1:15">
      <c r="A584" s="2">
        <v>583</v>
      </c>
      <c r="B584" s="2" t="s">
        <v>2758</v>
      </c>
      <c r="C584" s="2" t="s">
        <v>4284</v>
      </c>
      <c r="D584" s="3">
        <v>45180</v>
      </c>
      <c r="E584" s="3">
        <v>45194</v>
      </c>
      <c r="F584" s="2" t="s">
        <v>3049</v>
      </c>
      <c r="G584" s="2" t="s">
        <v>4285</v>
      </c>
      <c r="H584" s="2" t="s">
        <v>4286</v>
      </c>
      <c r="I584" s="2" t="s">
        <v>3040</v>
      </c>
      <c r="J584" s="2">
        <v>96850</v>
      </c>
      <c r="K584" s="2" t="s">
        <v>4287</v>
      </c>
      <c r="L584" s="4">
        <v>105.584</v>
      </c>
      <c r="M584" s="2">
        <v>2</v>
      </c>
      <c r="N584" s="5">
        <v>0.2</v>
      </c>
      <c r="O584" s="4">
        <v>9.2386000000000053</v>
      </c>
    </row>
    <row r="585" spans="1:15">
      <c r="A585" s="2">
        <v>584</v>
      </c>
      <c r="B585" s="2" t="s">
        <v>2520</v>
      </c>
      <c r="C585" s="2" t="s">
        <v>4284</v>
      </c>
      <c r="D585" s="3">
        <v>42776</v>
      </c>
      <c r="E585" s="3">
        <v>42799</v>
      </c>
      <c r="F585" s="2" t="s">
        <v>3049</v>
      </c>
      <c r="G585" s="2" t="s">
        <v>4285</v>
      </c>
      <c r="H585" s="2" t="s">
        <v>4286</v>
      </c>
      <c r="I585" s="2" t="s">
        <v>3040</v>
      </c>
      <c r="J585" s="2">
        <v>78300</v>
      </c>
      <c r="K585" s="2" t="s">
        <v>3278</v>
      </c>
      <c r="L585" s="4">
        <v>31.152000000000001</v>
      </c>
      <c r="M585" s="2">
        <v>3</v>
      </c>
      <c r="N585" s="5">
        <v>0.2</v>
      </c>
      <c r="O585" s="4">
        <v>3.5045999999999964</v>
      </c>
    </row>
    <row r="586" spans="1:15">
      <c r="A586" s="2">
        <v>585</v>
      </c>
      <c r="B586" s="2" t="s">
        <v>2745</v>
      </c>
      <c r="C586" s="2" t="s">
        <v>4284</v>
      </c>
      <c r="D586" s="3">
        <v>45281</v>
      </c>
      <c r="E586" s="3">
        <v>45298</v>
      </c>
      <c r="F586" s="2" t="s">
        <v>3049</v>
      </c>
      <c r="G586" s="2" t="s">
        <v>4285</v>
      </c>
      <c r="H586" s="2" t="s">
        <v>4286</v>
      </c>
      <c r="I586" s="2" t="s">
        <v>3040</v>
      </c>
      <c r="J586" s="2">
        <v>26450</v>
      </c>
      <c r="K586" s="2" t="s">
        <v>4288</v>
      </c>
      <c r="L586" s="4">
        <v>6.7830000000000004</v>
      </c>
      <c r="M586" s="2">
        <v>7</v>
      </c>
      <c r="N586" s="5">
        <v>0.7</v>
      </c>
      <c r="O586" s="4">
        <v>-4.7480999999999973</v>
      </c>
    </row>
    <row r="587" spans="1:15">
      <c r="A587" s="2">
        <v>586</v>
      </c>
      <c r="B587" s="2" t="s">
        <v>2953</v>
      </c>
      <c r="C587" s="2" t="s">
        <v>4284</v>
      </c>
      <c r="D587" s="3">
        <v>45080</v>
      </c>
      <c r="E587" s="3">
        <v>45091</v>
      </c>
      <c r="F587" s="2" t="s">
        <v>3049</v>
      </c>
      <c r="G587" s="2" t="s">
        <v>4285</v>
      </c>
      <c r="H587" s="2" t="s">
        <v>4286</v>
      </c>
      <c r="I587" s="2" t="s">
        <v>3040</v>
      </c>
      <c r="J587" s="2">
        <v>71900</v>
      </c>
      <c r="K587" s="2" t="s">
        <v>3398</v>
      </c>
      <c r="L587" s="4">
        <v>406.36799999999999</v>
      </c>
      <c r="M587" s="2">
        <v>4</v>
      </c>
      <c r="N587" s="5">
        <v>0.2</v>
      </c>
      <c r="O587" s="4">
        <v>30.477599999999981</v>
      </c>
    </row>
    <row r="588" spans="1:15">
      <c r="A588" s="2">
        <v>587</v>
      </c>
      <c r="B588" s="2" t="s">
        <v>1674</v>
      </c>
      <c r="C588" s="2" t="s">
        <v>4289</v>
      </c>
      <c r="D588" s="3">
        <v>44911</v>
      </c>
      <c r="E588" s="3">
        <v>44923</v>
      </c>
      <c r="F588" s="2" t="s">
        <v>3049</v>
      </c>
      <c r="G588" s="2" t="s">
        <v>4290</v>
      </c>
      <c r="H588" s="2" t="s">
        <v>4291</v>
      </c>
      <c r="I588" s="2" t="s">
        <v>3040</v>
      </c>
      <c r="J588" s="2">
        <v>80000</v>
      </c>
      <c r="K588" s="2" t="s">
        <v>3935</v>
      </c>
      <c r="L588" s="4">
        <v>70.98</v>
      </c>
      <c r="M588" s="2">
        <v>1</v>
      </c>
      <c r="N588" s="5">
        <v>0</v>
      </c>
      <c r="O588" s="4">
        <v>4.968599999999995</v>
      </c>
    </row>
    <row r="589" spans="1:15">
      <c r="A589" s="2">
        <v>588</v>
      </c>
      <c r="B589" s="2" t="s">
        <v>1180</v>
      </c>
      <c r="C589" s="2" t="s">
        <v>4289</v>
      </c>
      <c r="D589" s="3">
        <v>44576</v>
      </c>
      <c r="E589" s="3">
        <v>44589</v>
      </c>
      <c r="F589" s="2" t="s">
        <v>3049</v>
      </c>
      <c r="G589" s="2" t="s">
        <v>4290</v>
      </c>
      <c r="H589" s="2" t="s">
        <v>4291</v>
      </c>
      <c r="I589" s="2" t="s">
        <v>3040</v>
      </c>
      <c r="J589" s="2">
        <v>43100</v>
      </c>
      <c r="K589" s="2" t="s">
        <v>4292</v>
      </c>
      <c r="L589" s="4">
        <v>294.93</v>
      </c>
      <c r="M589" s="2">
        <v>3</v>
      </c>
      <c r="N589" s="5">
        <v>0</v>
      </c>
      <c r="O589" s="4">
        <v>144.51570000000001</v>
      </c>
    </row>
    <row r="590" spans="1:15">
      <c r="A590" s="2">
        <v>589</v>
      </c>
      <c r="B590" s="2" t="s">
        <v>2886</v>
      </c>
      <c r="C590" s="2" t="s">
        <v>4293</v>
      </c>
      <c r="D590" s="3">
        <v>45106</v>
      </c>
      <c r="E590" s="3">
        <v>45118</v>
      </c>
      <c r="F590" s="2" t="s">
        <v>3049</v>
      </c>
      <c r="G590" s="2" t="s">
        <v>4294</v>
      </c>
      <c r="H590" s="2" t="s">
        <v>4295</v>
      </c>
      <c r="I590" s="2" t="s">
        <v>3040</v>
      </c>
      <c r="J590" s="2">
        <v>90000</v>
      </c>
      <c r="K590" s="2" t="s">
        <v>4296</v>
      </c>
      <c r="L590" s="4">
        <v>84.784000000000006</v>
      </c>
      <c r="M590" s="2">
        <v>2</v>
      </c>
      <c r="N590" s="5">
        <v>0.2</v>
      </c>
      <c r="O590" s="4">
        <v>-20.136200000000006</v>
      </c>
    </row>
    <row r="591" spans="1:15">
      <c r="A591" s="2">
        <v>590</v>
      </c>
      <c r="B591" s="2" t="s">
        <v>1126</v>
      </c>
      <c r="C591" s="2" t="s">
        <v>4293</v>
      </c>
      <c r="D591" s="3">
        <v>45044</v>
      </c>
      <c r="E591" s="3">
        <v>45065</v>
      </c>
      <c r="F591" s="2" t="s">
        <v>3049</v>
      </c>
      <c r="G591" s="2" t="s">
        <v>4294</v>
      </c>
      <c r="H591" s="2" t="s">
        <v>4295</v>
      </c>
      <c r="I591" s="2" t="s">
        <v>3040</v>
      </c>
      <c r="J591" s="2">
        <v>89500</v>
      </c>
      <c r="K591" s="2" t="s">
        <v>4297</v>
      </c>
      <c r="L591" s="4">
        <v>20.736000000000004</v>
      </c>
      <c r="M591" s="2">
        <v>4</v>
      </c>
      <c r="N591" s="5">
        <v>0.2</v>
      </c>
      <c r="O591" s="4">
        <v>7.2576000000000001</v>
      </c>
    </row>
    <row r="592" spans="1:15">
      <c r="A592" s="2">
        <v>591</v>
      </c>
      <c r="B592" s="2" t="s">
        <v>116</v>
      </c>
      <c r="C592" s="2" t="s">
        <v>4293</v>
      </c>
      <c r="D592" s="3">
        <v>44045</v>
      </c>
      <c r="E592" s="3">
        <v>44055</v>
      </c>
      <c r="F592" s="2" t="s">
        <v>3049</v>
      </c>
      <c r="G592" s="2" t="s">
        <v>4294</v>
      </c>
      <c r="H592" s="2" t="s">
        <v>4295</v>
      </c>
      <c r="I592" s="2" t="s">
        <v>3040</v>
      </c>
      <c r="J592" s="2">
        <v>26300</v>
      </c>
      <c r="K592" s="2" t="s">
        <v>4112</v>
      </c>
      <c r="L592" s="4">
        <v>16.821000000000005</v>
      </c>
      <c r="M592" s="2">
        <v>3</v>
      </c>
      <c r="N592" s="5">
        <v>0.7</v>
      </c>
      <c r="O592" s="4">
        <v>-12.896100000000004</v>
      </c>
    </row>
    <row r="593" spans="1:15">
      <c r="A593" s="2">
        <v>592</v>
      </c>
      <c r="B593" s="2" t="s">
        <v>1871</v>
      </c>
      <c r="C593" s="2" t="s">
        <v>4293</v>
      </c>
      <c r="D593" s="3">
        <v>44897</v>
      </c>
      <c r="E593" s="3">
        <v>44912</v>
      </c>
      <c r="F593" s="2" t="s">
        <v>3049</v>
      </c>
      <c r="G593" s="2" t="s">
        <v>4294</v>
      </c>
      <c r="H593" s="2" t="s">
        <v>4295</v>
      </c>
      <c r="I593" s="2" t="s">
        <v>3040</v>
      </c>
      <c r="J593" s="2">
        <v>50350</v>
      </c>
      <c r="K593" s="2" t="s">
        <v>4298</v>
      </c>
      <c r="L593" s="4">
        <v>10.368000000000002</v>
      </c>
      <c r="M593" s="2">
        <v>2</v>
      </c>
      <c r="N593" s="5">
        <v>0.2</v>
      </c>
      <c r="O593" s="4">
        <v>3.6288</v>
      </c>
    </row>
    <row r="594" spans="1:15">
      <c r="A594" s="2">
        <v>593</v>
      </c>
      <c r="B594" s="2" t="s">
        <v>2597</v>
      </c>
      <c r="C594" s="2" t="s">
        <v>4299</v>
      </c>
      <c r="D594" s="3">
        <v>45130</v>
      </c>
      <c r="E594" s="3">
        <v>45154</v>
      </c>
      <c r="F594" s="2" t="s">
        <v>3049</v>
      </c>
      <c r="G594" s="2" t="s">
        <v>4300</v>
      </c>
      <c r="H594" s="2" t="s">
        <v>4301</v>
      </c>
      <c r="I594" s="2" t="s">
        <v>3040</v>
      </c>
      <c r="J594" s="2">
        <v>57000</v>
      </c>
      <c r="K594" s="2" t="s">
        <v>4302</v>
      </c>
      <c r="L594" s="4">
        <v>9.3439999999999994</v>
      </c>
      <c r="M594" s="2">
        <v>2</v>
      </c>
      <c r="N594" s="5">
        <v>0.2</v>
      </c>
      <c r="O594" s="4">
        <v>1.1679999999999997</v>
      </c>
    </row>
    <row r="595" spans="1:15">
      <c r="A595" s="2">
        <v>594</v>
      </c>
      <c r="B595" s="2" t="s">
        <v>839</v>
      </c>
      <c r="C595" s="2" t="s">
        <v>4299</v>
      </c>
      <c r="D595" s="3">
        <v>45379</v>
      </c>
      <c r="E595" s="3">
        <v>45389</v>
      </c>
      <c r="F595" s="2" t="s">
        <v>3049</v>
      </c>
      <c r="G595" s="2" t="s">
        <v>4300</v>
      </c>
      <c r="H595" s="2" t="s">
        <v>4301</v>
      </c>
      <c r="I595" s="2" t="s">
        <v>3040</v>
      </c>
      <c r="J595" s="2">
        <v>85200</v>
      </c>
      <c r="K595" s="2" t="s">
        <v>3543</v>
      </c>
      <c r="L595" s="4">
        <v>31.200000000000003</v>
      </c>
      <c r="M595" s="2">
        <v>3</v>
      </c>
      <c r="N595" s="5">
        <v>0.2</v>
      </c>
      <c r="O595" s="4">
        <v>9.7499999999999964</v>
      </c>
    </row>
    <row r="596" spans="1:15">
      <c r="A596" s="2">
        <v>595</v>
      </c>
      <c r="B596" s="2" t="s">
        <v>2868</v>
      </c>
      <c r="C596" s="2" t="s">
        <v>4303</v>
      </c>
      <c r="D596" s="3">
        <v>44863</v>
      </c>
      <c r="E596" s="3">
        <v>44893</v>
      </c>
      <c r="F596" s="2" t="s">
        <v>3049</v>
      </c>
      <c r="G596" s="2" t="s">
        <v>4304</v>
      </c>
      <c r="H596" s="2" t="s">
        <v>4305</v>
      </c>
      <c r="I596" s="2" t="s">
        <v>3040</v>
      </c>
      <c r="J596" s="2">
        <v>42100</v>
      </c>
      <c r="K596" s="2" t="s">
        <v>4306</v>
      </c>
      <c r="L596" s="4">
        <v>76.12</v>
      </c>
      <c r="M596" s="2">
        <v>2</v>
      </c>
      <c r="N596" s="5">
        <v>0</v>
      </c>
      <c r="O596" s="4">
        <v>22.074799999999996</v>
      </c>
    </row>
    <row r="597" spans="1:15">
      <c r="A597" s="2">
        <v>596</v>
      </c>
      <c r="B597" s="2" t="s">
        <v>2107</v>
      </c>
      <c r="C597" s="2" t="s">
        <v>4303</v>
      </c>
      <c r="D597" s="3">
        <v>42462</v>
      </c>
      <c r="E597" s="3">
        <v>42469</v>
      </c>
      <c r="F597" s="2" t="s">
        <v>3049</v>
      </c>
      <c r="G597" s="2" t="s">
        <v>4304</v>
      </c>
      <c r="H597" s="2" t="s">
        <v>4305</v>
      </c>
      <c r="I597" s="2" t="s">
        <v>3040</v>
      </c>
      <c r="J597" s="2">
        <v>91000</v>
      </c>
      <c r="K597" s="2" t="s">
        <v>3929</v>
      </c>
      <c r="L597" s="4">
        <v>1199.9760000000001</v>
      </c>
      <c r="M597" s="2">
        <v>3</v>
      </c>
      <c r="N597" s="5">
        <v>0.2</v>
      </c>
      <c r="O597" s="4">
        <v>434.99130000000002</v>
      </c>
    </row>
    <row r="598" spans="1:15">
      <c r="A598" s="2">
        <v>597</v>
      </c>
      <c r="B598" s="2" t="s">
        <v>951</v>
      </c>
      <c r="C598" s="2" t="s">
        <v>4303</v>
      </c>
      <c r="D598" s="3">
        <v>44474</v>
      </c>
      <c r="E598" s="3">
        <v>44500</v>
      </c>
      <c r="F598" s="2" t="s">
        <v>3049</v>
      </c>
      <c r="G598" s="2" t="s">
        <v>4304</v>
      </c>
      <c r="H598" s="2" t="s">
        <v>4305</v>
      </c>
      <c r="I598" s="2" t="s">
        <v>3040</v>
      </c>
      <c r="J598" s="2">
        <v>12100</v>
      </c>
      <c r="K598" s="2" t="s">
        <v>3741</v>
      </c>
      <c r="L598" s="4">
        <v>445.96000000000004</v>
      </c>
      <c r="M598" s="2">
        <v>5</v>
      </c>
      <c r="N598" s="5">
        <v>0.2</v>
      </c>
      <c r="O598" s="4">
        <v>55.744999999999948</v>
      </c>
    </row>
    <row r="599" spans="1:15">
      <c r="A599" s="2">
        <v>598</v>
      </c>
      <c r="B599" s="2" t="s">
        <v>1716</v>
      </c>
      <c r="C599" s="2" t="s">
        <v>4303</v>
      </c>
      <c r="D599" s="3">
        <v>45354</v>
      </c>
      <c r="E599" s="3">
        <v>45375</v>
      </c>
      <c r="F599" s="2" t="s">
        <v>3049</v>
      </c>
      <c r="G599" s="2" t="s">
        <v>4304</v>
      </c>
      <c r="H599" s="2" t="s">
        <v>4305</v>
      </c>
      <c r="I599" s="2" t="s">
        <v>3040</v>
      </c>
      <c r="J599" s="2">
        <v>9010</v>
      </c>
      <c r="K599" s="2" t="s">
        <v>4307</v>
      </c>
      <c r="L599" s="4">
        <v>327.76</v>
      </c>
      <c r="M599" s="2">
        <v>8</v>
      </c>
      <c r="N599" s="5">
        <v>0</v>
      </c>
      <c r="O599" s="4">
        <v>91.772800000000018</v>
      </c>
    </row>
    <row r="600" spans="1:15">
      <c r="A600" s="2">
        <v>599</v>
      </c>
      <c r="B600" s="2" t="s">
        <v>2355</v>
      </c>
      <c r="C600" s="2" t="s">
        <v>4308</v>
      </c>
      <c r="D600" s="3">
        <v>43750</v>
      </c>
      <c r="E600" s="3">
        <v>43763</v>
      </c>
      <c r="F600" s="2" t="s">
        <v>3124</v>
      </c>
      <c r="G600" s="2" t="s">
        <v>4309</v>
      </c>
      <c r="H600" s="2" t="s">
        <v>4310</v>
      </c>
      <c r="I600" s="2" t="s">
        <v>3040</v>
      </c>
      <c r="J600" s="2">
        <v>85200</v>
      </c>
      <c r="K600" s="2" t="s">
        <v>4311</v>
      </c>
      <c r="L600" s="4">
        <v>11.632</v>
      </c>
      <c r="M600" s="2">
        <v>2</v>
      </c>
      <c r="N600" s="5">
        <v>0.2</v>
      </c>
      <c r="O600" s="4">
        <v>1.0178000000000007</v>
      </c>
    </row>
    <row r="601" spans="1:15">
      <c r="A601" s="2">
        <v>600</v>
      </c>
      <c r="B601" s="2" t="s">
        <v>850</v>
      </c>
      <c r="C601" s="2" t="s">
        <v>4312</v>
      </c>
      <c r="D601" s="3">
        <v>43947</v>
      </c>
      <c r="E601" s="3">
        <v>43954</v>
      </c>
      <c r="F601" s="2" t="s">
        <v>3049</v>
      </c>
      <c r="G601" s="2" t="s">
        <v>4313</v>
      </c>
      <c r="H601" s="2" t="s">
        <v>4314</v>
      </c>
      <c r="I601" s="2" t="s">
        <v>3040</v>
      </c>
      <c r="J601" s="2">
        <v>26150</v>
      </c>
      <c r="K601" s="2" t="s">
        <v>4315</v>
      </c>
      <c r="L601" s="4">
        <v>143.98199999999997</v>
      </c>
      <c r="M601" s="2">
        <v>3</v>
      </c>
      <c r="N601" s="5">
        <v>0.4</v>
      </c>
      <c r="O601" s="4">
        <v>-28.796400000000006</v>
      </c>
    </row>
    <row r="602" spans="1:15">
      <c r="A602" s="2">
        <v>601</v>
      </c>
      <c r="B602" s="2" t="s">
        <v>2810</v>
      </c>
      <c r="C602" s="2" t="s">
        <v>4312</v>
      </c>
      <c r="D602" s="3">
        <v>42593</v>
      </c>
      <c r="E602" s="3">
        <v>42611</v>
      </c>
      <c r="F602" s="2" t="s">
        <v>3049</v>
      </c>
      <c r="G602" s="2" t="s">
        <v>4313</v>
      </c>
      <c r="H602" s="2" t="s">
        <v>4314</v>
      </c>
      <c r="I602" s="2" t="s">
        <v>3040</v>
      </c>
      <c r="J602" s="2">
        <v>59100</v>
      </c>
      <c r="K602" s="2" t="s">
        <v>4316</v>
      </c>
      <c r="L602" s="4">
        <v>494.37599999999998</v>
      </c>
      <c r="M602" s="2">
        <v>4</v>
      </c>
      <c r="N602" s="5">
        <v>0.4</v>
      </c>
      <c r="O602" s="4">
        <v>-115.35440000000006</v>
      </c>
    </row>
    <row r="603" spans="1:15">
      <c r="A603" s="2">
        <v>602</v>
      </c>
      <c r="B603" s="2" t="s">
        <v>2892</v>
      </c>
      <c r="C603" s="2" t="s">
        <v>4312</v>
      </c>
      <c r="D603" s="3">
        <v>45353</v>
      </c>
      <c r="E603" s="3">
        <v>45370</v>
      </c>
      <c r="F603" s="2" t="s">
        <v>3049</v>
      </c>
      <c r="G603" s="2" t="s">
        <v>4313</v>
      </c>
      <c r="H603" s="2" t="s">
        <v>4314</v>
      </c>
      <c r="I603" s="2" t="s">
        <v>3040</v>
      </c>
      <c r="J603" s="2">
        <v>34310</v>
      </c>
      <c r="K603" s="2" t="s">
        <v>4275</v>
      </c>
      <c r="L603" s="4">
        <v>5.84</v>
      </c>
      <c r="M603" s="2">
        <v>2</v>
      </c>
      <c r="N603" s="5">
        <v>0.2</v>
      </c>
      <c r="O603" s="4">
        <v>0.72999999999999954</v>
      </c>
    </row>
    <row r="604" spans="1:15">
      <c r="A604" s="2">
        <v>603</v>
      </c>
      <c r="B604" s="2" t="s">
        <v>2837</v>
      </c>
      <c r="C604" s="2" t="s">
        <v>4317</v>
      </c>
      <c r="D604" s="3">
        <v>44698</v>
      </c>
      <c r="E604" s="3">
        <v>44721</v>
      </c>
      <c r="F604" s="2" t="s">
        <v>3049</v>
      </c>
      <c r="G604" s="2" t="s">
        <v>4318</v>
      </c>
      <c r="H604" s="2" t="s">
        <v>4319</v>
      </c>
      <c r="I604" s="2" t="s">
        <v>3040</v>
      </c>
      <c r="J604" s="2">
        <v>20050</v>
      </c>
      <c r="K604" s="2" t="s">
        <v>4320</v>
      </c>
      <c r="L604" s="4">
        <v>142.77600000000001</v>
      </c>
      <c r="M604" s="2">
        <v>1</v>
      </c>
      <c r="N604" s="5">
        <v>0.2</v>
      </c>
      <c r="O604" s="4">
        <v>17.84699999999998</v>
      </c>
    </row>
    <row r="605" spans="1:15">
      <c r="A605" s="2">
        <v>604</v>
      </c>
      <c r="B605" s="2" t="s">
        <v>680</v>
      </c>
      <c r="C605" s="2" t="s">
        <v>4317</v>
      </c>
      <c r="D605" s="3">
        <v>43456</v>
      </c>
      <c r="E605" s="3">
        <v>43475</v>
      </c>
      <c r="F605" s="2" t="s">
        <v>3049</v>
      </c>
      <c r="G605" s="2" t="s">
        <v>4318</v>
      </c>
      <c r="H605" s="2" t="s">
        <v>4319</v>
      </c>
      <c r="I605" s="2" t="s">
        <v>3040</v>
      </c>
      <c r="J605" s="2">
        <v>10050</v>
      </c>
      <c r="K605" s="2" t="s">
        <v>3732</v>
      </c>
      <c r="L605" s="4">
        <v>45.695999999999998</v>
      </c>
      <c r="M605" s="2">
        <v>3</v>
      </c>
      <c r="N605" s="5">
        <v>0.2</v>
      </c>
      <c r="O605" s="4">
        <v>5.1407999999999916</v>
      </c>
    </row>
    <row r="606" spans="1:15">
      <c r="A606" s="2">
        <v>605</v>
      </c>
      <c r="B606" s="2" t="s">
        <v>425</v>
      </c>
      <c r="C606" s="2" t="s">
        <v>4317</v>
      </c>
      <c r="D606" s="3">
        <v>45143</v>
      </c>
      <c r="E606" s="3">
        <v>45172</v>
      </c>
      <c r="F606" s="2" t="s">
        <v>3049</v>
      </c>
      <c r="G606" s="2" t="s">
        <v>4318</v>
      </c>
      <c r="H606" s="2" t="s">
        <v>4319</v>
      </c>
      <c r="I606" s="2" t="s">
        <v>3040</v>
      </c>
      <c r="J606" s="2">
        <v>89500</v>
      </c>
      <c r="K606" s="2" t="s">
        <v>3985</v>
      </c>
      <c r="L606" s="4">
        <v>7.218</v>
      </c>
      <c r="M606" s="2">
        <v>3</v>
      </c>
      <c r="N606" s="5">
        <v>0.7</v>
      </c>
      <c r="O606" s="4">
        <v>-5.5338000000000012</v>
      </c>
    </row>
    <row r="607" spans="1:15">
      <c r="A607" s="2">
        <v>606</v>
      </c>
      <c r="B607" s="2" t="s">
        <v>585</v>
      </c>
      <c r="C607" s="2" t="s">
        <v>4317</v>
      </c>
      <c r="D607" s="3">
        <v>43925</v>
      </c>
      <c r="E607" s="3">
        <v>43934</v>
      </c>
      <c r="F607" s="2" t="s">
        <v>3049</v>
      </c>
      <c r="G607" s="2" t="s">
        <v>4318</v>
      </c>
      <c r="H607" s="2" t="s">
        <v>4319</v>
      </c>
      <c r="I607" s="2" t="s">
        <v>3040</v>
      </c>
      <c r="J607" s="2">
        <v>81850</v>
      </c>
      <c r="K607" s="2" t="s">
        <v>3966</v>
      </c>
      <c r="L607" s="4">
        <v>43.188000000000009</v>
      </c>
      <c r="M607" s="2">
        <v>4</v>
      </c>
      <c r="N607" s="5">
        <v>0.7</v>
      </c>
      <c r="O607" s="4">
        <v>-31.671199999999999</v>
      </c>
    </row>
    <row r="608" spans="1:15">
      <c r="A608" s="2">
        <v>607</v>
      </c>
      <c r="B608" s="2" t="s">
        <v>722</v>
      </c>
      <c r="C608" s="2" t="s">
        <v>4317</v>
      </c>
      <c r="D608" s="3">
        <v>45372</v>
      </c>
      <c r="E608" s="3">
        <v>45385</v>
      </c>
      <c r="F608" s="2" t="s">
        <v>3049</v>
      </c>
      <c r="G608" s="2" t="s">
        <v>4318</v>
      </c>
      <c r="H608" s="2" t="s">
        <v>4319</v>
      </c>
      <c r="I608" s="2" t="s">
        <v>3040</v>
      </c>
      <c r="J608" s="2">
        <v>96000</v>
      </c>
      <c r="K608" s="2" t="s">
        <v>4321</v>
      </c>
      <c r="L608" s="4">
        <v>131.904</v>
      </c>
      <c r="M608" s="2">
        <v>3</v>
      </c>
      <c r="N608" s="5">
        <v>0.2</v>
      </c>
      <c r="O608" s="4">
        <v>47.815200000000004</v>
      </c>
    </row>
    <row r="609" spans="1:15">
      <c r="A609" s="2">
        <v>608</v>
      </c>
      <c r="B609" s="2" t="s">
        <v>2542</v>
      </c>
      <c r="C609" s="2" t="s">
        <v>4322</v>
      </c>
      <c r="D609" s="3">
        <v>42289</v>
      </c>
      <c r="E609" s="3">
        <v>42312</v>
      </c>
      <c r="F609" s="2" t="s">
        <v>3049</v>
      </c>
      <c r="G609" s="2" t="s">
        <v>4323</v>
      </c>
      <c r="H609" s="2" t="s">
        <v>4324</v>
      </c>
      <c r="I609" s="2" t="s">
        <v>3040</v>
      </c>
      <c r="J609" s="2">
        <v>93350</v>
      </c>
      <c r="K609" s="2" t="s">
        <v>4325</v>
      </c>
      <c r="L609" s="4">
        <v>3.2820000000000005</v>
      </c>
      <c r="M609" s="2">
        <v>2</v>
      </c>
      <c r="N609" s="5">
        <v>0.7</v>
      </c>
      <c r="O609" s="4">
        <v>-2.6256000000000004</v>
      </c>
    </row>
    <row r="610" spans="1:15">
      <c r="A610" s="2">
        <v>609</v>
      </c>
      <c r="B610" s="2" t="s">
        <v>2171</v>
      </c>
      <c r="C610" s="2" t="s">
        <v>4322</v>
      </c>
      <c r="D610" s="3">
        <v>44822</v>
      </c>
      <c r="E610" s="3">
        <v>44852</v>
      </c>
      <c r="F610" s="2" t="s">
        <v>3049</v>
      </c>
      <c r="G610" s="2" t="s">
        <v>4323</v>
      </c>
      <c r="H610" s="2" t="s">
        <v>4324</v>
      </c>
      <c r="I610" s="2" t="s">
        <v>3040</v>
      </c>
      <c r="J610" s="2">
        <v>89000</v>
      </c>
      <c r="K610" s="2" t="s">
        <v>4140</v>
      </c>
      <c r="L610" s="4">
        <v>21.167999999999999</v>
      </c>
      <c r="M610" s="2">
        <v>9</v>
      </c>
      <c r="N610" s="5">
        <v>0.2</v>
      </c>
      <c r="O610" s="4">
        <v>2.3813999999999984</v>
      </c>
    </row>
    <row r="611" spans="1:15">
      <c r="A611" s="2">
        <v>610</v>
      </c>
      <c r="B611" s="2" t="s">
        <v>1139</v>
      </c>
      <c r="C611" s="2" t="s">
        <v>4322</v>
      </c>
      <c r="D611" s="3">
        <v>44650</v>
      </c>
      <c r="E611" s="3">
        <v>44658</v>
      </c>
      <c r="F611" s="2" t="s">
        <v>3049</v>
      </c>
      <c r="G611" s="2" t="s">
        <v>4323</v>
      </c>
      <c r="H611" s="2" t="s">
        <v>4324</v>
      </c>
      <c r="I611" s="2" t="s">
        <v>3040</v>
      </c>
      <c r="J611" s="2">
        <v>91039</v>
      </c>
      <c r="K611" s="2" t="s">
        <v>4326</v>
      </c>
      <c r="L611" s="4">
        <v>55.188000000000002</v>
      </c>
      <c r="M611" s="2">
        <v>2</v>
      </c>
      <c r="N611" s="5">
        <v>0.4</v>
      </c>
      <c r="O611" s="4">
        <v>-10.117800000000003</v>
      </c>
    </row>
    <row r="612" spans="1:15">
      <c r="A612" s="2">
        <v>611</v>
      </c>
      <c r="B612" s="2" t="s">
        <v>375</v>
      </c>
      <c r="C612" s="2" t="s">
        <v>4327</v>
      </c>
      <c r="D612" s="3">
        <v>42112</v>
      </c>
      <c r="E612" s="3">
        <v>42142</v>
      </c>
      <c r="F612" s="2" t="s">
        <v>3124</v>
      </c>
      <c r="G612" s="2" t="s">
        <v>4328</v>
      </c>
      <c r="H612" s="2" t="s">
        <v>4329</v>
      </c>
      <c r="I612" s="2" t="s">
        <v>3046</v>
      </c>
      <c r="J612" s="2">
        <v>83000</v>
      </c>
      <c r="K612" s="2" t="s">
        <v>3893</v>
      </c>
      <c r="L612" s="4">
        <v>369.57600000000002</v>
      </c>
      <c r="M612" s="2">
        <v>3</v>
      </c>
      <c r="N612" s="5">
        <v>0.2</v>
      </c>
      <c r="O612" s="4">
        <v>41.577299999999951</v>
      </c>
    </row>
    <row r="613" spans="1:15">
      <c r="A613" s="2">
        <v>612</v>
      </c>
      <c r="B613" s="2" t="s">
        <v>1464</v>
      </c>
      <c r="C613" s="2" t="s">
        <v>4327</v>
      </c>
      <c r="D613" s="3">
        <v>44848</v>
      </c>
      <c r="E613" s="3">
        <v>44866</v>
      </c>
      <c r="F613" s="2" t="s">
        <v>3124</v>
      </c>
      <c r="G613" s="2" t="s">
        <v>4328</v>
      </c>
      <c r="H613" s="2" t="s">
        <v>4329</v>
      </c>
      <c r="I613" s="2" t="s">
        <v>3046</v>
      </c>
      <c r="J613" s="2">
        <v>16400</v>
      </c>
      <c r="K613" s="2" t="s">
        <v>4330</v>
      </c>
      <c r="L613" s="4">
        <v>15.712000000000002</v>
      </c>
      <c r="M613" s="2">
        <v>4</v>
      </c>
      <c r="N613" s="5">
        <v>0.2</v>
      </c>
      <c r="O613" s="4">
        <v>5.6955999999999989</v>
      </c>
    </row>
    <row r="614" spans="1:15">
      <c r="A614" s="2">
        <v>613</v>
      </c>
      <c r="B614" s="2" t="s">
        <v>2337</v>
      </c>
      <c r="C614" s="2" t="s">
        <v>4331</v>
      </c>
      <c r="D614" s="3">
        <v>43952</v>
      </c>
      <c r="E614" s="3">
        <v>43965</v>
      </c>
      <c r="F614" s="2" t="s">
        <v>3037</v>
      </c>
      <c r="G614" s="2" t="s">
        <v>4332</v>
      </c>
      <c r="H614" s="2" t="s">
        <v>4333</v>
      </c>
      <c r="I614" s="2" t="s">
        <v>3046</v>
      </c>
      <c r="J614" s="2">
        <v>43650</v>
      </c>
      <c r="K614" s="2" t="s">
        <v>4334</v>
      </c>
      <c r="L614" s="4">
        <v>8.4480000000000004</v>
      </c>
      <c r="M614" s="2">
        <v>2</v>
      </c>
      <c r="N614" s="5">
        <v>0.2</v>
      </c>
      <c r="O614" s="4">
        <v>2.6399999999999997</v>
      </c>
    </row>
    <row r="615" spans="1:15">
      <c r="A615" s="2">
        <v>614</v>
      </c>
      <c r="B615" s="2" t="s">
        <v>1761</v>
      </c>
      <c r="C615" s="2" t="s">
        <v>4331</v>
      </c>
      <c r="D615" s="3">
        <v>44495</v>
      </c>
      <c r="E615" s="3">
        <v>44525</v>
      </c>
      <c r="F615" s="2" t="s">
        <v>3037</v>
      </c>
      <c r="G615" s="2" t="s">
        <v>4332</v>
      </c>
      <c r="H615" s="2" t="s">
        <v>4333</v>
      </c>
      <c r="I615" s="2" t="s">
        <v>3046</v>
      </c>
      <c r="J615" s="2">
        <v>84800</v>
      </c>
      <c r="K615" s="2" t="s">
        <v>4335</v>
      </c>
      <c r="L615" s="4">
        <v>728.94600000000003</v>
      </c>
      <c r="M615" s="2">
        <v>9</v>
      </c>
      <c r="N615" s="5">
        <v>0.4</v>
      </c>
      <c r="O615" s="4">
        <v>-157.93830000000008</v>
      </c>
    </row>
    <row r="616" spans="1:15">
      <c r="A616" s="2">
        <v>615</v>
      </c>
      <c r="B616" s="2" t="s">
        <v>2744</v>
      </c>
      <c r="C616" s="2" t="s">
        <v>4336</v>
      </c>
      <c r="D616" s="3">
        <v>44689</v>
      </c>
      <c r="E616" s="3">
        <v>44714</v>
      </c>
      <c r="F616" s="2" t="s">
        <v>3037</v>
      </c>
      <c r="G616" s="2" t="s">
        <v>4337</v>
      </c>
      <c r="H616" s="2" t="s">
        <v>4338</v>
      </c>
      <c r="I616" s="2" t="s">
        <v>3040</v>
      </c>
      <c r="J616" s="2">
        <v>22100</v>
      </c>
      <c r="K616" s="2" t="s">
        <v>3593</v>
      </c>
      <c r="L616" s="4">
        <v>119.93999999999998</v>
      </c>
      <c r="M616" s="2">
        <v>10</v>
      </c>
      <c r="N616" s="5">
        <v>0.4</v>
      </c>
      <c r="O616" s="4">
        <v>15.99199999999999</v>
      </c>
    </row>
    <row r="617" spans="1:15">
      <c r="A617" s="2">
        <v>616</v>
      </c>
      <c r="B617" s="2" t="s">
        <v>509</v>
      </c>
      <c r="C617" s="2" t="s">
        <v>4336</v>
      </c>
      <c r="D617" s="3">
        <v>43108</v>
      </c>
      <c r="E617" s="3">
        <v>43127</v>
      </c>
      <c r="F617" s="2" t="s">
        <v>3037</v>
      </c>
      <c r="G617" s="2" t="s">
        <v>4337</v>
      </c>
      <c r="H617" s="2" t="s">
        <v>4338</v>
      </c>
      <c r="I617" s="2" t="s">
        <v>3040</v>
      </c>
      <c r="J617" s="2">
        <v>14310</v>
      </c>
      <c r="K617" s="2" t="s">
        <v>4339</v>
      </c>
      <c r="L617" s="4">
        <v>3.6480000000000006</v>
      </c>
      <c r="M617" s="2">
        <v>2</v>
      </c>
      <c r="N617" s="5">
        <v>0.7</v>
      </c>
      <c r="O617" s="4">
        <v>-2.7967999999999993</v>
      </c>
    </row>
    <row r="618" spans="1:15">
      <c r="A618" s="2">
        <v>617</v>
      </c>
      <c r="B618" s="2" t="s">
        <v>511</v>
      </c>
      <c r="C618" s="2" t="s">
        <v>4340</v>
      </c>
      <c r="D618" s="3">
        <v>45390</v>
      </c>
      <c r="E618" s="3">
        <v>45415</v>
      </c>
      <c r="F618" s="2" t="s">
        <v>3037</v>
      </c>
      <c r="G618" s="2" t="s">
        <v>4341</v>
      </c>
      <c r="H618" s="2" t="s">
        <v>4342</v>
      </c>
      <c r="I618" s="2" t="s">
        <v>3046</v>
      </c>
      <c r="J618" s="2">
        <v>78000</v>
      </c>
      <c r="K618" s="2" t="s">
        <v>4343</v>
      </c>
      <c r="L618" s="4">
        <v>40.479999999999997</v>
      </c>
      <c r="M618" s="2">
        <v>2</v>
      </c>
      <c r="N618" s="5">
        <v>0</v>
      </c>
      <c r="O618" s="4">
        <v>15.787199999999999</v>
      </c>
    </row>
    <row r="619" spans="1:15">
      <c r="A619" s="2">
        <v>618</v>
      </c>
      <c r="B619" s="2" t="s">
        <v>597</v>
      </c>
      <c r="C619" s="2" t="s">
        <v>4340</v>
      </c>
      <c r="D619" s="3">
        <v>44333</v>
      </c>
      <c r="E619" s="3">
        <v>44349</v>
      </c>
      <c r="F619" s="2" t="s">
        <v>3037</v>
      </c>
      <c r="G619" s="2" t="s">
        <v>4341</v>
      </c>
      <c r="H619" s="2" t="s">
        <v>4342</v>
      </c>
      <c r="I619" s="2" t="s">
        <v>3046</v>
      </c>
      <c r="J619" s="2">
        <v>47630</v>
      </c>
      <c r="K619" s="2" t="s">
        <v>4344</v>
      </c>
      <c r="L619" s="4">
        <v>9.94</v>
      </c>
      <c r="M619" s="2">
        <v>2</v>
      </c>
      <c r="N619" s="5">
        <v>0</v>
      </c>
      <c r="O619" s="4">
        <v>3.0813999999999995</v>
      </c>
    </row>
    <row r="620" spans="1:15">
      <c r="A620" s="2">
        <v>619</v>
      </c>
      <c r="B620" s="2" t="s">
        <v>438</v>
      </c>
      <c r="C620" s="2" t="s">
        <v>4340</v>
      </c>
      <c r="D620" s="3">
        <v>43932</v>
      </c>
      <c r="E620" s="3">
        <v>43940</v>
      </c>
      <c r="F620" s="2" t="s">
        <v>3037</v>
      </c>
      <c r="G620" s="2" t="s">
        <v>4341</v>
      </c>
      <c r="H620" s="2" t="s">
        <v>4342</v>
      </c>
      <c r="I620" s="2" t="s">
        <v>3046</v>
      </c>
      <c r="J620" s="2">
        <v>71200</v>
      </c>
      <c r="K620" s="2" t="s">
        <v>4345</v>
      </c>
      <c r="L620" s="4">
        <v>107.42400000000001</v>
      </c>
      <c r="M620" s="2">
        <v>9</v>
      </c>
      <c r="N620" s="5">
        <v>0.2</v>
      </c>
      <c r="O620" s="4">
        <v>33.569999999999986</v>
      </c>
    </row>
    <row r="621" spans="1:15">
      <c r="A621" s="2">
        <v>620</v>
      </c>
      <c r="B621" s="2" t="s">
        <v>1125</v>
      </c>
      <c r="C621" s="2" t="s">
        <v>4340</v>
      </c>
      <c r="D621" s="3">
        <v>44955</v>
      </c>
      <c r="E621" s="3">
        <v>44978</v>
      </c>
      <c r="F621" s="2" t="s">
        <v>3037</v>
      </c>
      <c r="G621" s="2" t="s">
        <v>4341</v>
      </c>
      <c r="H621" s="2" t="s">
        <v>4342</v>
      </c>
      <c r="I621" s="2" t="s">
        <v>3046</v>
      </c>
      <c r="J621" s="2">
        <v>26810</v>
      </c>
      <c r="K621" s="2" t="s">
        <v>4346</v>
      </c>
      <c r="L621" s="4">
        <v>37.909999999999997</v>
      </c>
      <c r="M621" s="2">
        <v>1</v>
      </c>
      <c r="N621" s="5">
        <v>0</v>
      </c>
      <c r="O621" s="4">
        <v>10.993899999999996</v>
      </c>
    </row>
    <row r="622" spans="1:15">
      <c r="A622" s="2">
        <v>621</v>
      </c>
      <c r="B622" s="2" t="s">
        <v>2722</v>
      </c>
      <c r="C622" s="2" t="s">
        <v>4340</v>
      </c>
      <c r="D622" s="3">
        <v>44850</v>
      </c>
      <c r="E622" s="3">
        <v>44862</v>
      </c>
      <c r="F622" s="2" t="s">
        <v>3037</v>
      </c>
      <c r="G622" s="2" t="s">
        <v>4341</v>
      </c>
      <c r="H622" s="2" t="s">
        <v>4342</v>
      </c>
      <c r="I622" s="2" t="s">
        <v>3046</v>
      </c>
      <c r="J622" s="2">
        <v>6700</v>
      </c>
      <c r="K622" s="2" t="s">
        <v>3387</v>
      </c>
      <c r="L622" s="4">
        <v>88.02</v>
      </c>
      <c r="M622" s="2">
        <v>3</v>
      </c>
      <c r="N622" s="5">
        <v>0</v>
      </c>
      <c r="O622" s="4">
        <v>27.286199999999994</v>
      </c>
    </row>
    <row r="623" spans="1:15">
      <c r="A623" s="2">
        <v>622</v>
      </c>
      <c r="B623" s="2" t="s">
        <v>1234</v>
      </c>
      <c r="C623" s="2" t="s">
        <v>4347</v>
      </c>
      <c r="D623" s="3">
        <v>45221</v>
      </c>
      <c r="E623" s="3">
        <v>45229</v>
      </c>
      <c r="F623" s="2" t="s">
        <v>3049</v>
      </c>
      <c r="G623" s="2" t="s">
        <v>4348</v>
      </c>
      <c r="H623" s="2" t="s">
        <v>4349</v>
      </c>
      <c r="I623" s="2" t="s">
        <v>3040</v>
      </c>
      <c r="J623" s="2">
        <v>28380</v>
      </c>
      <c r="K623" s="2" t="s">
        <v>4350</v>
      </c>
      <c r="L623" s="4">
        <v>8.6899999999999977</v>
      </c>
      <c r="M623" s="2">
        <v>5</v>
      </c>
      <c r="N623" s="5">
        <v>0.8</v>
      </c>
      <c r="O623" s="4">
        <v>-14.773</v>
      </c>
    </row>
    <row r="624" spans="1:15">
      <c r="A624" s="2">
        <v>623</v>
      </c>
      <c r="B624" s="2" t="s">
        <v>2486</v>
      </c>
      <c r="C624" s="2" t="s">
        <v>4351</v>
      </c>
      <c r="D624" s="3">
        <v>42763</v>
      </c>
      <c r="E624" s="3">
        <v>42787</v>
      </c>
      <c r="F624" s="2" t="s">
        <v>3049</v>
      </c>
      <c r="G624" s="2" t="s">
        <v>4352</v>
      </c>
      <c r="H624" s="2" t="s">
        <v>4353</v>
      </c>
      <c r="I624" s="2" t="s">
        <v>3046</v>
      </c>
      <c r="J624" s="2">
        <v>83200</v>
      </c>
      <c r="K624" s="2" t="s">
        <v>4354</v>
      </c>
      <c r="L624" s="4">
        <v>301.95999999999998</v>
      </c>
      <c r="M624" s="2">
        <v>2</v>
      </c>
      <c r="N624" s="5">
        <v>0</v>
      </c>
      <c r="O624" s="4">
        <v>87.568399999999968</v>
      </c>
    </row>
    <row r="625" spans="1:15">
      <c r="A625" s="2">
        <v>624</v>
      </c>
      <c r="B625" s="2" t="s">
        <v>529</v>
      </c>
      <c r="C625" s="2" t="s">
        <v>4351</v>
      </c>
      <c r="D625" s="3">
        <v>45370</v>
      </c>
      <c r="E625" s="3">
        <v>45396</v>
      </c>
      <c r="F625" s="2" t="s">
        <v>3049</v>
      </c>
      <c r="G625" s="2" t="s">
        <v>4352</v>
      </c>
      <c r="H625" s="2" t="s">
        <v>4353</v>
      </c>
      <c r="I625" s="2" t="s">
        <v>3046</v>
      </c>
      <c r="J625" s="2">
        <v>73460</v>
      </c>
      <c r="K625" s="2" t="s">
        <v>4355</v>
      </c>
      <c r="L625" s="4">
        <v>555.21</v>
      </c>
      <c r="M625" s="2">
        <v>5</v>
      </c>
      <c r="N625" s="5">
        <v>0.1</v>
      </c>
      <c r="O625" s="4">
        <v>178.90100000000001</v>
      </c>
    </row>
    <row r="626" spans="1:15">
      <c r="A626" s="2">
        <v>625</v>
      </c>
      <c r="B626" s="2" t="s">
        <v>2059</v>
      </c>
      <c r="C626" s="2" t="s">
        <v>4351</v>
      </c>
      <c r="D626" s="3">
        <v>39429</v>
      </c>
      <c r="E626" s="3">
        <v>39440</v>
      </c>
      <c r="F626" s="2" t="s">
        <v>3049</v>
      </c>
      <c r="G626" s="2" t="s">
        <v>4352</v>
      </c>
      <c r="H626" s="2" t="s">
        <v>4353</v>
      </c>
      <c r="I626" s="2" t="s">
        <v>3046</v>
      </c>
      <c r="J626" s="2">
        <v>33040</v>
      </c>
      <c r="K626" s="2" t="s">
        <v>4356</v>
      </c>
      <c r="L626" s="4">
        <v>523.48</v>
      </c>
      <c r="M626" s="2">
        <v>4</v>
      </c>
      <c r="N626" s="5">
        <v>0</v>
      </c>
      <c r="O626" s="4">
        <v>130.87</v>
      </c>
    </row>
    <row r="627" spans="1:15">
      <c r="A627" s="2">
        <v>626</v>
      </c>
      <c r="B627" s="2" t="s">
        <v>2652</v>
      </c>
      <c r="C627" s="2" t="s">
        <v>4351</v>
      </c>
      <c r="D627" s="3">
        <v>43900</v>
      </c>
      <c r="E627" s="3">
        <v>43921</v>
      </c>
      <c r="F627" s="2" t="s">
        <v>3049</v>
      </c>
      <c r="G627" s="2" t="s">
        <v>4352</v>
      </c>
      <c r="H627" s="2" t="s">
        <v>4353</v>
      </c>
      <c r="I627" s="2" t="s">
        <v>3046</v>
      </c>
      <c r="J627" s="2">
        <v>59000</v>
      </c>
      <c r="K627" s="2" t="s">
        <v>3116</v>
      </c>
      <c r="L627" s="4">
        <v>161.82</v>
      </c>
      <c r="M627" s="2">
        <v>9</v>
      </c>
      <c r="N627" s="5">
        <v>0</v>
      </c>
      <c r="O627" s="4">
        <v>46.927799999999984</v>
      </c>
    </row>
    <row r="628" spans="1:15">
      <c r="A628" s="2">
        <v>627</v>
      </c>
      <c r="B628" s="2" t="s">
        <v>741</v>
      </c>
      <c r="C628" s="2" t="s">
        <v>4357</v>
      </c>
      <c r="D628" s="3">
        <v>44962</v>
      </c>
      <c r="E628" s="3">
        <v>44989</v>
      </c>
      <c r="F628" s="2" t="s">
        <v>3049</v>
      </c>
      <c r="G628" s="2" t="s">
        <v>4358</v>
      </c>
      <c r="H628" s="2" t="s">
        <v>4359</v>
      </c>
      <c r="I628" s="2" t="s">
        <v>3075</v>
      </c>
      <c r="J628" s="2">
        <v>84900</v>
      </c>
      <c r="K628" s="2" t="s">
        <v>4360</v>
      </c>
      <c r="L628" s="4">
        <v>35.56</v>
      </c>
      <c r="M628" s="2">
        <v>7</v>
      </c>
      <c r="N628" s="5">
        <v>0</v>
      </c>
      <c r="O628" s="4">
        <v>12.090399999999999</v>
      </c>
    </row>
    <row r="629" spans="1:15">
      <c r="A629" s="2">
        <v>628</v>
      </c>
      <c r="B629" s="2" t="s">
        <v>576</v>
      </c>
      <c r="C629" s="2" t="s">
        <v>4361</v>
      </c>
      <c r="D629" s="3">
        <v>44855</v>
      </c>
      <c r="E629" s="3">
        <v>44877</v>
      </c>
      <c r="F629" s="2" t="s">
        <v>3049</v>
      </c>
      <c r="G629" s="2" t="s">
        <v>4362</v>
      </c>
      <c r="H629" s="2" t="s">
        <v>4363</v>
      </c>
      <c r="I629" s="2" t="s">
        <v>3040</v>
      </c>
      <c r="J629" s="2">
        <v>16500</v>
      </c>
      <c r="K629" s="2" t="s">
        <v>4364</v>
      </c>
      <c r="L629" s="4">
        <v>97.16</v>
      </c>
      <c r="M629" s="2">
        <v>2</v>
      </c>
      <c r="N629" s="5">
        <v>0</v>
      </c>
      <c r="O629" s="4">
        <v>28.176399999999987</v>
      </c>
    </row>
    <row r="630" spans="1:15">
      <c r="A630" s="2">
        <v>629</v>
      </c>
      <c r="B630" s="2" t="s">
        <v>2597</v>
      </c>
      <c r="C630" s="2" t="s">
        <v>4365</v>
      </c>
      <c r="D630" s="3">
        <v>44983</v>
      </c>
      <c r="E630" s="3">
        <v>45006</v>
      </c>
      <c r="F630" s="2" t="s">
        <v>3049</v>
      </c>
      <c r="G630" s="2" t="s">
        <v>3522</v>
      </c>
      <c r="H630" s="2" t="s">
        <v>3523</v>
      </c>
      <c r="I630" s="2" t="s">
        <v>3040</v>
      </c>
      <c r="J630" s="2">
        <v>33800</v>
      </c>
      <c r="K630" s="2" t="s">
        <v>4366</v>
      </c>
      <c r="L630" s="4">
        <v>15.24</v>
      </c>
      <c r="M630" s="2">
        <v>5</v>
      </c>
      <c r="N630" s="5">
        <v>0.2</v>
      </c>
      <c r="O630" s="4">
        <v>5.1434999999999977</v>
      </c>
    </row>
    <row r="631" spans="1:15">
      <c r="A631" s="2">
        <v>630</v>
      </c>
      <c r="B631" s="2" t="s">
        <v>2661</v>
      </c>
      <c r="C631" s="2" t="s">
        <v>4365</v>
      </c>
      <c r="D631" s="3">
        <v>44139</v>
      </c>
      <c r="E631" s="3">
        <v>44162</v>
      </c>
      <c r="F631" s="2" t="s">
        <v>3049</v>
      </c>
      <c r="G631" s="2" t="s">
        <v>3522</v>
      </c>
      <c r="H631" s="2" t="s">
        <v>3523</v>
      </c>
      <c r="I631" s="2" t="s">
        <v>3040</v>
      </c>
      <c r="J631" s="2">
        <v>20200</v>
      </c>
      <c r="K631" s="2" t="s">
        <v>3664</v>
      </c>
      <c r="L631" s="4">
        <v>13.23</v>
      </c>
      <c r="M631" s="2">
        <v>3</v>
      </c>
      <c r="N631" s="5">
        <v>0</v>
      </c>
      <c r="O631" s="4">
        <v>6.0857999999999999</v>
      </c>
    </row>
    <row r="632" spans="1:15">
      <c r="A632" s="2">
        <v>631</v>
      </c>
      <c r="B632" s="2" t="s">
        <v>1932</v>
      </c>
      <c r="C632" s="2" t="s">
        <v>4367</v>
      </c>
      <c r="D632" s="3">
        <v>45201</v>
      </c>
      <c r="E632" s="3">
        <v>45218</v>
      </c>
      <c r="F632" s="2" t="s">
        <v>3037</v>
      </c>
      <c r="G632" s="2" t="s">
        <v>4368</v>
      </c>
      <c r="H632" s="2" t="s">
        <v>4369</v>
      </c>
      <c r="I632" s="2" t="s">
        <v>3040</v>
      </c>
      <c r="J632" s="2">
        <v>21000</v>
      </c>
      <c r="K632" s="2" t="s">
        <v>4370</v>
      </c>
      <c r="L632" s="4">
        <v>243.38400000000001</v>
      </c>
      <c r="M632" s="2">
        <v>3</v>
      </c>
      <c r="N632" s="5">
        <v>0.2</v>
      </c>
      <c r="O632" s="4">
        <v>-51.719100000000012</v>
      </c>
    </row>
    <row r="633" spans="1:15">
      <c r="A633" s="2">
        <v>632</v>
      </c>
      <c r="B633" s="2" t="s">
        <v>2392</v>
      </c>
      <c r="C633" s="2" t="s">
        <v>4367</v>
      </c>
      <c r="D633" s="3">
        <v>45270</v>
      </c>
      <c r="E633" s="3">
        <v>45279</v>
      </c>
      <c r="F633" s="2" t="s">
        <v>3037</v>
      </c>
      <c r="G633" s="2" t="s">
        <v>4368</v>
      </c>
      <c r="H633" s="2" t="s">
        <v>4369</v>
      </c>
      <c r="I633" s="2" t="s">
        <v>3040</v>
      </c>
      <c r="J633" s="2">
        <v>50450</v>
      </c>
      <c r="K633" s="2" t="s">
        <v>4371</v>
      </c>
      <c r="L633" s="4">
        <v>119.80000000000001</v>
      </c>
      <c r="M633" s="2">
        <v>5</v>
      </c>
      <c r="N633" s="5">
        <v>0.2</v>
      </c>
      <c r="O633" s="4">
        <v>29.950000000000003</v>
      </c>
    </row>
    <row r="634" spans="1:15">
      <c r="A634" s="2">
        <v>633</v>
      </c>
      <c r="B634" s="2" t="s">
        <v>2578</v>
      </c>
      <c r="C634" s="2" t="s">
        <v>4367</v>
      </c>
      <c r="D634" s="3">
        <v>43108</v>
      </c>
      <c r="E634" s="3">
        <v>43124</v>
      </c>
      <c r="F634" s="2" t="s">
        <v>3037</v>
      </c>
      <c r="G634" s="2" t="s">
        <v>4368</v>
      </c>
      <c r="H634" s="2" t="s">
        <v>4369</v>
      </c>
      <c r="I634" s="2" t="s">
        <v>3040</v>
      </c>
      <c r="J634" s="2">
        <v>98700</v>
      </c>
      <c r="K634" s="2" t="s">
        <v>4372</v>
      </c>
      <c r="L634" s="4">
        <v>300.76799999999997</v>
      </c>
      <c r="M634" s="2">
        <v>4</v>
      </c>
      <c r="N634" s="5">
        <v>0.2</v>
      </c>
      <c r="O634" s="4">
        <v>30.076800000000006</v>
      </c>
    </row>
    <row r="635" spans="1:15">
      <c r="A635" s="2">
        <v>634</v>
      </c>
      <c r="B635" s="2" t="s">
        <v>1236</v>
      </c>
      <c r="C635" s="2" t="s">
        <v>4373</v>
      </c>
      <c r="D635" s="3">
        <v>44398</v>
      </c>
      <c r="E635" s="3">
        <v>44406</v>
      </c>
      <c r="F635" s="2" t="s">
        <v>3037</v>
      </c>
      <c r="G635" s="2" t="s">
        <v>4157</v>
      </c>
      <c r="H635" s="2" t="s">
        <v>4158</v>
      </c>
      <c r="I635" s="2" t="s">
        <v>3040</v>
      </c>
      <c r="J635" s="2">
        <v>5100</v>
      </c>
      <c r="K635" s="2" t="s">
        <v>4374</v>
      </c>
      <c r="L635" s="4">
        <v>17.880000000000003</v>
      </c>
      <c r="M635" s="2">
        <v>3</v>
      </c>
      <c r="N635" s="5">
        <v>0.2</v>
      </c>
      <c r="O635" s="4">
        <v>2.458499999999999</v>
      </c>
    </row>
    <row r="636" spans="1:15">
      <c r="A636" s="2">
        <v>635</v>
      </c>
      <c r="B636" s="2" t="s">
        <v>381</v>
      </c>
      <c r="C636" s="2" t="s">
        <v>4373</v>
      </c>
      <c r="D636" s="3">
        <v>44004</v>
      </c>
      <c r="E636" s="3">
        <v>44026</v>
      </c>
      <c r="F636" s="2" t="s">
        <v>3037</v>
      </c>
      <c r="G636" s="2" t="s">
        <v>4157</v>
      </c>
      <c r="H636" s="2" t="s">
        <v>4158</v>
      </c>
      <c r="I636" s="2" t="s">
        <v>3040</v>
      </c>
      <c r="J636" s="2">
        <v>26060</v>
      </c>
      <c r="K636" s="2" t="s">
        <v>4292</v>
      </c>
      <c r="L636" s="4">
        <v>235.94400000000002</v>
      </c>
      <c r="M636" s="2">
        <v>3</v>
      </c>
      <c r="N636" s="5">
        <v>0.2</v>
      </c>
      <c r="O636" s="4">
        <v>85.529700000000005</v>
      </c>
    </row>
    <row r="637" spans="1:15">
      <c r="A637" s="2">
        <v>636</v>
      </c>
      <c r="B637" s="2" t="s">
        <v>485</v>
      </c>
      <c r="C637" s="2" t="s">
        <v>4375</v>
      </c>
      <c r="D637" s="3">
        <v>44792</v>
      </c>
      <c r="E637" s="3">
        <v>44822</v>
      </c>
      <c r="F637" s="2" t="s">
        <v>3037</v>
      </c>
      <c r="G637" s="2" t="s">
        <v>4376</v>
      </c>
      <c r="H637" s="2" t="s">
        <v>4377</v>
      </c>
      <c r="I637" s="2" t="s">
        <v>3046</v>
      </c>
      <c r="J637" s="2">
        <v>36000</v>
      </c>
      <c r="K637" s="2" t="s">
        <v>4378</v>
      </c>
      <c r="L637" s="4">
        <v>392.93999999999994</v>
      </c>
      <c r="M637" s="2">
        <v>3</v>
      </c>
      <c r="N637" s="5">
        <v>0</v>
      </c>
      <c r="O637" s="4">
        <v>43.223399999999984</v>
      </c>
    </row>
    <row r="638" spans="1:15">
      <c r="A638" s="2">
        <v>637</v>
      </c>
      <c r="B638" s="2" t="s">
        <v>1395</v>
      </c>
      <c r="C638" s="2" t="s">
        <v>4379</v>
      </c>
      <c r="D638" s="3">
        <v>44801</v>
      </c>
      <c r="E638" s="3">
        <v>44808</v>
      </c>
      <c r="F638" s="2" t="s">
        <v>3049</v>
      </c>
      <c r="G638" s="2" t="s">
        <v>4380</v>
      </c>
      <c r="H638" s="2" t="s">
        <v>4381</v>
      </c>
      <c r="I638" s="2" t="s">
        <v>3040</v>
      </c>
      <c r="J638" s="2">
        <v>23200</v>
      </c>
      <c r="K638" s="2" t="s">
        <v>4382</v>
      </c>
      <c r="L638" s="4">
        <v>18.882000000000005</v>
      </c>
      <c r="M638" s="2">
        <v>3</v>
      </c>
      <c r="N638" s="5">
        <v>0.7</v>
      </c>
      <c r="O638" s="4">
        <v>-13.846800000000002</v>
      </c>
    </row>
    <row r="639" spans="1:15">
      <c r="A639" s="2">
        <v>638</v>
      </c>
      <c r="B639" s="2" t="s">
        <v>1176</v>
      </c>
      <c r="C639" s="2" t="s">
        <v>4379</v>
      </c>
      <c r="D639" s="3">
        <v>43902</v>
      </c>
      <c r="E639" s="3">
        <v>43916</v>
      </c>
      <c r="F639" s="2" t="s">
        <v>3049</v>
      </c>
      <c r="G639" s="2" t="s">
        <v>4380</v>
      </c>
      <c r="H639" s="2" t="s">
        <v>4381</v>
      </c>
      <c r="I639" s="2" t="s">
        <v>3040</v>
      </c>
      <c r="J639" s="2">
        <v>72000</v>
      </c>
      <c r="K639" s="2" t="s">
        <v>4383</v>
      </c>
      <c r="L639" s="4">
        <v>122.328</v>
      </c>
      <c r="M639" s="2">
        <v>3</v>
      </c>
      <c r="N639" s="5">
        <v>0.2</v>
      </c>
      <c r="O639" s="4">
        <v>12.232799999999997</v>
      </c>
    </row>
    <row r="640" spans="1:15">
      <c r="A640" s="2">
        <v>639</v>
      </c>
      <c r="B640" s="2" t="s">
        <v>2333</v>
      </c>
      <c r="C640" s="2" t="s">
        <v>4384</v>
      </c>
      <c r="D640" s="3">
        <v>44127</v>
      </c>
      <c r="E640" s="3">
        <v>44134</v>
      </c>
      <c r="F640" s="2" t="s">
        <v>3049</v>
      </c>
      <c r="G640" s="2" t="s">
        <v>3280</v>
      </c>
      <c r="H640" s="2" t="s">
        <v>3281</v>
      </c>
      <c r="I640" s="2" t="s">
        <v>3075</v>
      </c>
      <c r="J640" s="2">
        <v>43650</v>
      </c>
      <c r="K640" s="2" t="s">
        <v>3591</v>
      </c>
      <c r="L640" s="4">
        <v>1049.2</v>
      </c>
      <c r="M640" s="2">
        <v>5</v>
      </c>
      <c r="N640" s="5">
        <v>0</v>
      </c>
      <c r="O640" s="4">
        <v>272.79200000000003</v>
      </c>
    </row>
    <row r="641" spans="1:15">
      <c r="A641" s="2">
        <v>640</v>
      </c>
      <c r="B641" s="2" t="s">
        <v>2389</v>
      </c>
      <c r="C641" s="2" t="s">
        <v>4384</v>
      </c>
      <c r="D641" s="3">
        <v>42212</v>
      </c>
      <c r="E641" s="3">
        <v>42227</v>
      </c>
      <c r="F641" s="2" t="s">
        <v>3049</v>
      </c>
      <c r="G641" s="2" t="s">
        <v>3280</v>
      </c>
      <c r="H641" s="2" t="s">
        <v>3281</v>
      </c>
      <c r="I641" s="2" t="s">
        <v>3075</v>
      </c>
      <c r="J641" s="2">
        <v>62300</v>
      </c>
      <c r="K641" s="2" t="s">
        <v>4385</v>
      </c>
      <c r="L641" s="4">
        <v>15.424000000000001</v>
      </c>
      <c r="M641" s="2">
        <v>4</v>
      </c>
      <c r="N641" s="5">
        <v>0.2</v>
      </c>
      <c r="O641" s="4">
        <v>5.0128000000000004</v>
      </c>
    </row>
    <row r="642" spans="1:15">
      <c r="A642" s="2">
        <v>641</v>
      </c>
      <c r="B642" s="2" t="s">
        <v>960</v>
      </c>
      <c r="C642" s="2" t="s">
        <v>4386</v>
      </c>
      <c r="D642" s="3">
        <v>44328</v>
      </c>
      <c r="E642" s="3">
        <v>44337</v>
      </c>
      <c r="F642" s="2" t="s">
        <v>3049</v>
      </c>
      <c r="G642" s="2" t="s">
        <v>4387</v>
      </c>
      <c r="H642" s="2" t="s">
        <v>4388</v>
      </c>
      <c r="I642" s="2" t="s">
        <v>3046</v>
      </c>
      <c r="J642" s="2">
        <v>6150</v>
      </c>
      <c r="K642" s="2" t="s">
        <v>4389</v>
      </c>
      <c r="L642" s="4">
        <v>18.84</v>
      </c>
      <c r="M642" s="2">
        <v>3</v>
      </c>
      <c r="N642" s="5">
        <v>0</v>
      </c>
      <c r="O642" s="4">
        <v>6.0287999999999995</v>
      </c>
    </row>
    <row r="643" spans="1:15">
      <c r="A643" s="2">
        <v>642</v>
      </c>
      <c r="B643" s="2" t="s">
        <v>1947</v>
      </c>
      <c r="C643" s="2" t="s">
        <v>4390</v>
      </c>
      <c r="D643" s="3">
        <v>45199</v>
      </c>
      <c r="E643" s="3">
        <v>45222</v>
      </c>
      <c r="F643" s="2" t="s">
        <v>3037</v>
      </c>
      <c r="G643" s="2" t="s">
        <v>4391</v>
      </c>
      <c r="H643" s="2" t="s">
        <v>4392</v>
      </c>
      <c r="I643" s="2" t="s">
        <v>3040</v>
      </c>
      <c r="J643" s="2">
        <v>27150</v>
      </c>
      <c r="K643" s="2" t="s">
        <v>4393</v>
      </c>
      <c r="L643" s="4">
        <v>330.4</v>
      </c>
      <c r="M643" s="2">
        <v>2</v>
      </c>
      <c r="N643" s="5">
        <v>0</v>
      </c>
      <c r="O643" s="4">
        <v>85.903999999999996</v>
      </c>
    </row>
    <row r="644" spans="1:15">
      <c r="A644" s="2">
        <v>643</v>
      </c>
      <c r="B644" s="2" t="s">
        <v>1940</v>
      </c>
      <c r="C644" s="2" t="s">
        <v>4390</v>
      </c>
      <c r="D644" s="3">
        <v>45204</v>
      </c>
      <c r="E644" s="3">
        <v>45232</v>
      </c>
      <c r="F644" s="2" t="s">
        <v>3037</v>
      </c>
      <c r="G644" s="2" t="s">
        <v>4391</v>
      </c>
      <c r="H644" s="2" t="s">
        <v>4392</v>
      </c>
      <c r="I644" s="2" t="s">
        <v>3040</v>
      </c>
      <c r="J644" s="2">
        <v>8300</v>
      </c>
      <c r="K644" s="2" t="s">
        <v>4394</v>
      </c>
      <c r="L644" s="4">
        <v>26.25</v>
      </c>
      <c r="M644" s="2">
        <v>7</v>
      </c>
      <c r="N644" s="5">
        <v>0</v>
      </c>
      <c r="O644" s="4">
        <v>12.599999999999998</v>
      </c>
    </row>
    <row r="645" spans="1:15">
      <c r="A645" s="2">
        <v>644</v>
      </c>
      <c r="B645" s="2" t="s">
        <v>528</v>
      </c>
      <c r="C645" s="2" t="s">
        <v>4395</v>
      </c>
      <c r="D645" s="3">
        <v>44156</v>
      </c>
      <c r="E645" s="3">
        <v>44175</v>
      </c>
      <c r="F645" s="2" t="s">
        <v>3049</v>
      </c>
      <c r="G645" s="2" t="s">
        <v>4396</v>
      </c>
      <c r="H645" s="2" t="s">
        <v>4397</v>
      </c>
      <c r="I645" s="2" t="s">
        <v>3040</v>
      </c>
      <c r="J645" s="2">
        <v>40160</v>
      </c>
      <c r="K645" s="2" t="s">
        <v>3582</v>
      </c>
      <c r="L645" s="4">
        <v>132.52000000000001</v>
      </c>
      <c r="M645" s="2">
        <v>4</v>
      </c>
      <c r="N645" s="5">
        <v>0</v>
      </c>
      <c r="O645" s="4">
        <v>54.333200000000005</v>
      </c>
    </row>
    <row r="646" spans="1:15">
      <c r="A646" s="2">
        <v>645</v>
      </c>
      <c r="B646" s="2" t="s">
        <v>2462</v>
      </c>
      <c r="C646" s="2" t="s">
        <v>4398</v>
      </c>
      <c r="D646" s="3">
        <v>45001</v>
      </c>
      <c r="E646" s="3">
        <v>45026</v>
      </c>
      <c r="F646" s="2" t="s">
        <v>3049</v>
      </c>
      <c r="G646" s="2" t="s">
        <v>3395</v>
      </c>
      <c r="H646" s="2" t="s">
        <v>3396</v>
      </c>
      <c r="I646" s="2" t="s">
        <v>3075</v>
      </c>
      <c r="J646" s="2">
        <v>45800</v>
      </c>
      <c r="K646" s="2" t="s">
        <v>4399</v>
      </c>
      <c r="L646" s="4">
        <v>6.48</v>
      </c>
      <c r="M646" s="2">
        <v>1</v>
      </c>
      <c r="N646" s="5">
        <v>0</v>
      </c>
      <c r="O646" s="4">
        <v>3.1752000000000002</v>
      </c>
    </row>
    <row r="647" spans="1:15">
      <c r="A647" s="2">
        <v>646</v>
      </c>
      <c r="B647" s="2" t="s">
        <v>438</v>
      </c>
      <c r="C647" s="2" t="s">
        <v>4400</v>
      </c>
      <c r="D647" s="3">
        <v>43828</v>
      </c>
      <c r="E647" s="3">
        <v>43852</v>
      </c>
      <c r="F647" s="2" t="s">
        <v>3049</v>
      </c>
      <c r="G647" s="2" t="s">
        <v>4401</v>
      </c>
      <c r="H647" s="2" t="s">
        <v>4402</v>
      </c>
      <c r="I647" s="2" t="s">
        <v>3075</v>
      </c>
      <c r="J647" s="2">
        <v>71900</v>
      </c>
      <c r="K647" s="2" t="s">
        <v>4403</v>
      </c>
      <c r="L647" s="4">
        <v>209.3</v>
      </c>
      <c r="M647" s="2">
        <v>2</v>
      </c>
      <c r="N647" s="5">
        <v>0</v>
      </c>
      <c r="O647" s="4">
        <v>56.510999999999996</v>
      </c>
    </row>
    <row r="648" spans="1:15">
      <c r="A648" s="2">
        <v>647</v>
      </c>
      <c r="B648" s="2" t="s">
        <v>238</v>
      </c>
      <c r="C648" s="2" t="s">
        <v>4404</v>
      </c>
      <c r="D648" s="3">
        <v>44969</v>
      </c>
      <c r="E648" s="3">
        <v>44992</v>
      </c>
      <c r="F648" s="2" t="s">
        <v>3049</v>
      </c>
      <c r="G648" s="2" t="s">
        <v>3662</v>
      </c>
      <c r="H648" s="2" t="s">
        <v>3663</v>
      </c>
      <c r="I648" s="2" t="s">
        <v>3046</v>
      </c>
      <c r="J648" s="2">
        <v>50150</v>
      </c>
      <c r="K648" s="2" t="s">
        <v>4405</v>
      </c>
      <c r="L648" s="4">
        <v>31.560000000000002</v>
      </c>
      <c r="M648" s="2">
        <v>5</v>
      </c>
      <c r="N648" s="5">
        <v>0.2</v>
      </c>
      <c r="O648" s="4">
        <v>9.8624999999999972</v>
      </c>
    </row>
    <row r="649" spans="1:15">
      <c r="A649" s="2">
        <v>648</v>
      </c>
      <c r="B649" s="2" t="s">
        <v>2014</v>
      </c>
      <c r="C649" s="2" t="s">
        <v>4404</v>
      </c>
      <c r="D649" s="3">
        <v>44274</v>
      </c>
      <c r="E649" s="3">
        <v>44300</v>
      </c>
      <c r="F649" s="2" t="s">
        <v>3049</v>
      </c>
      <c r="G649" s="2" t="s">
        <v>3662</v>
      </c>
      <c r="H649" s="2" t="s">
        <v>3663</v>
      </c>
      <c r="I649" s="2" t="s">
        <v>3046</v>
      </c>
      <c r="J649" s="2">
        <v>26010</v>
      </c>
      <c r="K649" s="2" t="s">
        <v>4406</v>
      </c>
      <c r="L649" s="4">
        <v>30.144000000000002</v>
      </c>
      <c r="M649" s="2">
        <v>2</v>
      </c>
      <c r="N649" s="5">
        <v>0.2</v>
      </c>
      <c r="O649" s="4">
        <v>3.0143999999999993</v>
      </c>
    </row>
    <row r="650" spans="1:15">
      <c r="A650" s="2">
        <v>649</v>
      </c>
      <c r="B650" s="2" t="s">
        <v>1133</v>
      </c>
      <c r="C650" s="2" t="s">
        <v>4407</v>
      </c>
      <c r="D650" s="3">
        <v>45276</v>
      </c>
      <c r="E650" s="3">
        <v>45294</v>
      </c>
      <c r="F650" s="2" t="s">
        <v>3037</v>
      </c>
      <c r="G650" s="2" t="s">
        <v>4408</v>
      </c>
      <c r="H650" s="2" t="s">
        <v>4409</v>
      </c>
      <c r="I650" s="2" t="s">
        <v>3046</v>
      </c>
      <c r="J650" s="2">
        <v>42610</v>
      </c>
      <c r="K650" s="2" t="s">
        <v>3881</v>
      </c>
      <c r="L650" s="4">
        <v>14.8</v>
      </c>
      <c r="M650" s="2">
        <v>4</v>
      </c>
      <c r="N650" s="5">
        <v>0</v>
      </c>
      <c r="O650" s="4">
        <v>6.0680000000000014</v>
      </c>
    </row>
    <row r="651" spans="1:15">
      <c r="A651" s="2">
        <v>650</v>
      </c>
      <c r="B651" s="2" t="s">
        <v>585</v>
      </c>
      <c r="C651" s="2" t="s">
        <v>4407</v>
      </c>
      <c r="D651" s="3">
        <v>43901</v>
      </c>
      <c r="E651" s="3">
        <v>43930</v>
      </c>
      <c r="F651" s="2" t="s">
        <v>3037</v>
      </c>
      <c r="G651" s="2" t="s">
        <v>4408</v>
      </c>
      <c r="H651" s="2" t="s">
        <v>4409</v>
      </c>
      <c r="I651" s="2" t="s">
        <v>3046</v>
      </c>
      <c r="J651" s="2">
        <v>36500</v>
      </c>
      <c r="K651" s="2" t="s">
        <v>3473</v>
      </c>
      <c r="L651" s="4">
        <v>302.37599999999998</v>
      </c>
      <c r="M651" s="2">
        <v>3</v>
      </c>
      <c r="N651" s="5">
        <v>0.2</v>
      </c>
      <c r="O651" s="4">
        <v>22.678200000000018</v>
      </c>
    </row>
    <row r="652" spans="1:15">
      <c r="A652" s="2">
        <v>651</v>
      </c>
      <c r="B652" s="2" t="s">
        <v>570</v>
      </c>
      <c r="C652" s="2" t="s">
        <v>4407</v>
      </c>
      <c r="D652" s="3">
        <v>42897</v>
      </c>
      <c r="E652" s="3">
        <v>42924</v>
      </c>
      <c r="F652" s="2" t="s">
        <v>3037</v>
      </c>
      <c r="G652" s="2" t="s">
        <v>4408</v>
      </c>
      <c r="H652" s="2" t="s">
        <v>4409</v>
      </c>
      <c r="I652" s="2" t="s">
        <v>3046</v>
      </c>
      <c r="J652" s="2">
        <v>86000</v>
      </c>
      <c r="K652" s="2" t="s">
        <v>4410</v>
      </c>
      <c r="L652" s="4">
        <v>316</v>
      </c>
      <c r="M652" s="2">
        <v>4</v>
      </c>
      <c r="N652" s="5">
        <v>0</v>
      </c>
      <c r="O652" s="4">
        <v>31.599999999999966</v>
      </c>
    </row>
    <row r="653" spans="1:15">
      <c r="A653" s="2">
        <v>652</v>
      </c>
      <c r="B653" s="2" t="s">
        <v>1125</v>
      </c>
      <c r="C653" s="2" t="s">
        <v>4411</v>
      </c>
      <c r="D653" s="3">
        <v>44071</v>
      </c>
      <c r="E653" s="3">
        <v>44092</v>
      </c>
      <c r="F653" s="2" t="s">
        <v>3049</v>
      </c>
      <c r="G653" s="2" t="s">
        <v>4412</v>
      </c>
      <c r="H653" s="2" t="s">
        <v>4413</v>
      </c>
      <c r="I653" s="2" t="s">
        <v>3075</v>
      </c>
      <c r="J653" s="2">
        <v>27660</v>
      </c>
      <c r="K653" s="2" t="s">
        <v>3202</v>
      </c>
      <c r="L653" s="4">
        <v>379.4</v>
      </c>
      <c r="M653" s="2">
        <v>10</v>
      </c>
      <c r="N653" s="5">
        <v>0</v>
      </c>
      <c r="O653" s="4">
        <v>178.31799999999998</v>
      </c>
    </row>
    <row r="654" spans="1:15">
      <c r="A654" s="2">
        <v>653</v>
      </c>
      <c r="B654" s="2" t="s">
        <v>74</v>
      </c>
      <c r="C654" s="2" t="s">
        <v>4414</v>
      </c>
      <c r="D654" s="3">
        <v>42320</v>
      </c>
      <c r="E654" s="3">
        <v>42345</v>
      </c>
      <c r="F654" s="2" t="s">
        <v>3049</v>
      </c>
      <c r="G654" s="2" t="s">
        <v>3854</v>
      </c>
      <c r="H654" s="2" t="s">
        <v>3855</v>
      </c>
      <c r="I654" s="2" t="s">
        <v>3046</v>
      </c>
      <c r="J654" s="2">
        <v>8800</v>
      </c>
      <c r="K654" s="2" t="s">
        <v>3188</v>
      </c>
      <c r="L654" s="4">
        <v>97.82</v>
      </c>
      <c r="M654" s="2">
        <v>2</v>
      </c>
      <c r="N654" s="5">
        <v>0</v>
      </c>
      <c r="O654" s="4">
        <v>45.975399999999993</v>
      </c>
    </row>
    <row r="655" spans="1:15">
      <c r="A655" s="2">
        <v>654</v>
      </c>
      <c r="B655" s="2" t="s">
        <v>1123</v>
      </c>
      <c r="C655" s="2" t="s">
        <v>4414</v>
      </c>
      <c r="D655" s="3">
        <v>43593</v>
      </c>
      <c r="E655" s="3">
        <v>43609</v>
      </c>
      <c r="F655" s="2" t="s">
        <v>3049</v>
      </c>
      <c r="G655" s="2" t="s">
        <v>3854</v>
      </c>
      <c r="H655" s="2" t="s">
        <v>3855</v>
      </c>
      <c r="I655" s="2" t="s">
        <v>3046</v>
      </c>
      <c r="J655" s="2">
        <v>36030</v>
      </c>
      <c r="K655" s="2" t="s">
        <v>4415</v>
      </c>
      <c r="L655" s="4">
        <v>103.12</v>
      </c>
      <c r="M655" s="2">
        <v>8</v>
      </c>
      <c r="N655" s="5">
        <v>0</v>
      </c>
      <c r="O655" s="4">
        <v>10.311999999999998</v>
      </c>
    </row>
    <row r="656" spans="1:15">
      <c r="A656" s="2">
        <v>655</v>
      </c>
      <c r="B656" s="2" t="s">
        <v>2955</v>
      </c>
      <c r="C656" s="2" t="s">
        <v>4416</v>
      </c>
      <c r="D656" s="3">
        <v>45293</v>
      </c>
      <c r="E656" s="3">
        <v>45300</v>
      </c>
      <c r="F656" s="2" t="s">
        <v>3049</v>
      </c>
      <c r="G656" s="2" t="s">
        <v>4417</v>
      </c>
      <c r="H656" s="2" t="s">
        <v>4418</v>
      </c>
      <c r="I656" s="2" t="s">
        <v>3040</v>
      </c>
      <c r="J656" s="2">
        <v>31200</v>
      </c>
      <c r="K656" s="2" t="s">
        <v>4419</v>
      </c>
      <c r="L656" s="4">
        <v>113.55200000000001</v>
      </c>
      <c r="M656" s="2">
        <v>2</v>
      </c>
      <c r="N656" s="5">
        <v>0.2</v>
      </c>
      <c r="O656" s="4">
        <v>8.5163999999999938</v>
      </c>
    </row>
    <row r="657" spans="1:15">
      <c r="A657" s="2">
        <v>656</v>
      </c>
      <c r="B657" s="2" t="s">
        <v>2351</v>
      </c>
      <c r="C657" s="2" t="s">
        <v>4416</v>
      </c>
      <c r="D657" s="3">
        <v>40487</v>
      </c>
      <c r="E657" s="3">
        <v>40505</v>
      </c>
      <c r="F657" s="2" t="s">
        <v>3049</v>
      </c>
      <c r="G657" s="2" t="s">
        <v>4417</v>
      </c>
      <c r="H657" s="2" t="s">
        <v>4418</v>
      </c>
      <c r="I657" s="2" t="s">
        <v>3040</v>
      </c>
      <c r="J657" s="2">
        <v>49000</v>
      </c>
      <c r="K657" s="2" t="s">
        <v>4420</v>
      </c>
      <c r="L657" s="4">
        <v>3.3180000000000005</v>
      </c>
      <c r="M657" s="2">
        <v>2</v>
      </c>
      <c r="N657" s="5">
        <v>0.7</v>
      </c>
      <c r="O657" s="4">
        <v>-2.6543999999999999</v>
      </c>
    </row>
    <row r="658" spans="1:15">
      <c r="A658" s="2">
        <v>657</v>
      </c>
      <c r="B658" s="2" t="s">
        <v>963</v>
      </c>
      <c r="C658" s="2" t="s">
        <v>4416</v>
      </c>
      <c r="D658" s="3">
        <v>44465</v>
      </c>
      <c r="E658" s="3">
        <v>44478</v>
      </c>
      <c r="F658" s="2" t="s">
        <v>3049</v>
      </c>
      <c r="G658" s="2" t="s">
        <v>4417</v>
      </c>
      <c r="H658" s="2" t="s">
        <v>4418</v>
      </c>
      <c r="I658" s="2" t="s">
        <v>3040</v>
      </c>
      <c r="J658" s="2">
        <v>27620</v>
      </c>
      <c r="K658" s="2" t="s">
        <v>4421</v>
      </c>
      <c r="L658" s="4">
        <v>134.28800000000001</v>
      </c>
      <c r="M658" s="2">
        <v>2</v>
      </c>
      <c r="N658" s="5">
        <v>0.2</v>
      </c>
      <c r="O658" s="4">
        <v>45.322199999999995</v>
      </c>
    </row>
    <row r="659" spans="1:15">
      <c r="A659" s="2">
        <v>658</v>
      </c>
      <c r="B659" s="2" t="s">
        <v>2014</v>
      </c>
      <c r="C659" s="2" t="s">
        <v>4422</v>
      </c>
      <c r="D659" s="3">
        <v>44429</v>
      </c>
      <c r="E659" s="3">
        <v>44452</v>
      </c>
      <c r="F659" s="2" t="s">
        <v>3832</v>
      </c>
      <c r="G659" s="2" t="s">
        <v>4423</v>
      </c>
      <c r="H659" s="2" t="s">
        <v>4424</v>
      </c>
      <c r="I659" s="2" t="s">
        <v>3075</v>
      </c>
      <c r="J659" s="2">
        <v>26080</v>
      </c>
      <c r="K659" s="2" t="s">
        <v>4120</v>
      </c>
      <c r="L659" s="4">
        <v>701.37199999999996</v>
      </c>
      <c r="M659" s="2">
        <v>2</v>
      </c>
      <c r="N659" s="5">
        <v>0.3</v>
      </c>
      <c r="O659" s="4">
        <v>-50.098000000000013</v>
      </c>
    </row>
    <row r="660" spans="1:15">
      <c r="A660" s="2">
        <v>659</v>
      </c>
      <c r="B660" s="2" t="s">
        <v>2954</v>
      </c>
      <c r="C660" s="2" t="s">
        <v>4422</v>
      </c>
      <c r="D660" s="3">
        <v>45164</v>
      </c>
      <c r="E660" s="3">
        <v>45189</v>
      </c>
      <c r="F660" s="2" t="s">
        <v>3832</v>
      </c>
      <c r="G660" s="2" t="s">
        <v>4423</v>
      </c>
      <c r="H660" s="2" t="s">
        <v>4424</v>
      </c>
      <c r="I660" s="2" t="s">
        <v>3075</v>
      </c>
      <c r="J660" s="2">
        <v>10250</v>
      </c>
      <c r="K660" s="2" t="s">
        <v>3206</v>
      </c>
      <c r="L660" s="4">
        <v>2.3079999999999994</v>
      </c>
      <c r="M660" s="2">
        <v>2</v>
      </c>
      <c r="N660" s="5">
        <v>0.8</v>
      </c>
      <c r="O660" s="4">
        <v>-3.4619999999999997</v>
      </c>
    </row>
    <row r="661" spans="1:15">
      <c r="A661" s="2">
        <v>660</v>
      </c>
      <c r="B661" s="2" t="s">
        <v>2726</v>
      </c>
      <c r="C661" s="2" t="s">
        <v>4425</v>
      </c>
      <c r="D661" s="3">
        <v>44234</v>
      </c>
      <c r="E661" s="3">
        <v>44243</v>
      </c>
      <c r="F661" s="2" t="s">
        <v>3049</v>
      </c>
      <c r="G661" s="2" t="s">
        <v>3499</v>
      </c>
      <c r="H661" s="2" t="s">
        <v>3500</v>
      </c>
      <c r="I661" s="2" t="s">
        <v>3040</v>
      </c>
      <c r="J661" s="2">
        <v>36810</v>
      </c>
      <c r="K661" s="2" t="s">
        <v>4320</v>
      </c>
      <c r="L661" s="4">
        <v>999.43200000000002</v>
      </c>
      <c r="M661" s="2">
        <v>7</v>
      </c>
      <c r="N661" s="5">
        <v>0.2</v>
      </c>
      <c r="O661" s="4">
        <v>124.92899999999986</v>
      </c>
    </row>
    <row r="662" spans="1:15">
      <c r="A662" s="2">
        <v>661</v>
      </c>
      <c r="B662" s="2" t="s">
        <v>2857</v>
      </c>
      <c r="C662" s="2" t="s">
        <v>4425</v>
      </c>
      <c r="D662" s="3">
        <v>44620</v>
      </c>
      <c r="E662" s="3">
        <v>44637</v>
      </c>
      <c r="F662" s="2" t="s">
        <v>3049</v>
      </c>
      <c r="G662" s="2" t="s">
        <v>3499</v>
      </c>
      <c r="H662" s="2" t="s">
        <v>3500</v>
      </c>
      <c r="I662" s="2" t="s">
        <v>3040</v>
      </c>
      <c r="J662" s="2">
        <v>98750</v>
      </c>
      <c r="K662" s="2" t="s">
        <v>4426</v>
      </c>
      <c r="L662" s="4">
        <v>724.08</v>
      </c>
      <c r="M662" s="2">
        <v>14</v>
      </c>
      <c r="N662" s="5">
        <v>0.2</v>
      </c>
      <c r="O662" s="4">
        <v>-135.7650000000001</v>
      </c>
    </row>
    <row r="663" spans="1:15">
      <c r="A663" s="2">
        <v>662</v>
      </c>
      <c r="B663" s="2" t="s">
        <v>2829</v>
      </c>
      <c r="C663" s="2" t="s">
        <v>4425</v>
      </c>
      <c r="D663" s="3">
        <v>44832</v>
      </c>
      <c r="E663" s="3">
        <v>44841</v>
      </c>
      <c r="F663" s="2" t="s">
        <v>3049</v>
      </c>
      <c r="G663" s="2" t="s">
        <v>3499</v>
      </c>
      <c r="H663" s="2" t="s">
        <v>3500</v>
      </c>
      <c r="I663" s="2" t="s">
        <v>3040</v>
      </c>
      <c r="J663" s="2">
        <v>96200</v>
      </c>
      <c r="K663" s="2" t="s">
        <v>3324</v>
      </c>
      <c r="L663" s="4">
        <v>918.78499999999985</v>
      </c>
      <c r="M663" s="2">
        <v>5</v>
      </c>
      <c r="N663" s="5">
        <v>0.3</v>
      </c>
      <c r="O663" s="4">
        <v>-118.12950000000006</v>
      </c>
    </row>
    <row r="664" spans="1:15">
      <c r="A664" s="2">
        <v>663</v>
      </c>
      <c r="B664" s="2" t="s">
        <v>422</v>
      </c>
      <c r="C664" s="2" t="s">
        <v>4425</v>
      </c>
      <c r="D664" s="3">
        <v>44298</v>
      </c>
      <c r="E664" s="3">
        <v>44324</v>
      </c>
      <c r="F664" s="2" t="s">
        <v>3049</v>
      </c>
      <c r="G664" s="2" t="s">
        <v>3499</v>
      </c>
      <c r="H664" s="2" t="s">
        <v>3500</v>
      </c>
      <c r="I664" s="2" t="s">
        <v>3040</v>
      </c>
      <c r="J664" s="2">
        <v>42940</v>
      </c>
      <c r="K664" s="2" t="s">
        <v>3313</v>
      </c>
      <c r="L664" s="4">
        <v>2.7239999999999993</v>
      </c>
      <c r="M664" s="2">
        <v>3</v>
      </c>
      <c r="N664" s="5">
        <v>0.8</v>
      </c>
      <c r="O664" s="4">
        <v>-4.2222000000000008</v>
      </c>
    </row>
    <row r="665" spans="1:15">
      <c r="A665" s="2">
        <v>664</v>
      </c>
      <c r="B665" s="2" t="s">
        <v>683</v>
      </c>
      <c r="C665" s="2" t="s">
        <v>4427</v>
      </c>
      <c r="D665" s="3">
        <v>45370</v>
      </c>
      <c r="E665" s="3">
        <v>45397</v>
      </c>
      <c r="F665" s="2" t="s">
        <v>3049</v>
      </c>
      <c r="G665" s="2" t="s">
        <v>4428</v>
      </c>
      <c r="H665" s="2" t="s">
        <v>4429</v>
      </c>
      <c r="I665" s="2" t="s">
        <v>3046</v>
      </c>
      <c r="J665" s="2">
        <v>88200</v>
      </c>
      <c r="K665" s="2" t="s">
        <v>3539</v>
      </c>
      <c r="L665" s="4">
        <v>459.95</v>
      </c>
      <c r="M665" s="2">
        <v>5</v>
      </c>
      <c r="N665" s="5">
        <v>0</v>
      </c>
      <c r="O665" s="4">
        <v>18.397999999999968</v>
      </c>
    </row>
    <row r="666" spans="1:15">
      <c r="A666" s="2">
        <v>665</v>
      </c>
      <c r="B666" s="2" t="s">
        <v>2069</v>
      </c>
      <c r="C666" s="2" t="s">
        <v>4430</v>
      </c>
      <c r="D666" s="3">
        <v>45241</v>
      </c>
      <c r="E666" s="3">
        <v>45268</v>
      </c>
      <c r="F666" s="2" t="s">
        <v>3832</v>
      </c>
      <c r="G666" s="2" t="s">
        <v>3635</v>
      </c>
      <c r="H666" s="2" t="s">
        <v>3636</v>
      </c>
      <c r="I666" s="2" t="s">
        <v>3040</v>
      </c>
      <c r="J666" s="2">
        <v>68100</v>
      </c>
      <c r="K666" s="2" t="s">
        <v>3317</v>
      </c>
      <c r="L666" s="4">
        <v>10.74</v>
      </c>
      <c r="M666" s="2">
        <v>3</v>
      </c>
      <c r="N666" s="5">
        <v>0</v>
      </c>
      <c r="O666" s="4">
        <v>5.2625999999999999</v>
      </c>
    </row>
    <row r="667" spans="1:15">
      <c r="A667" s="2">
        <v>666</v>
      </c>
      <c r="B667" s="2" t="s">
        <v>189</v>
      </c>
      <c r="C667" s="2" t="s">
        <v>4431</v>
      </c>
      <c r="D667" s="3">
        <v>41363</v>
      </c>
      <c r="E667" s="3">
        <v>41377</v>
      </c>
      <c r="F667" s="2" t="s">
        <v>3037</v>
      </c>
      <c r="G667" s="2" t="s">
        <v>4432</v>
      </c>
      <c r="H667" s="2" t="s">
        <v>4433</v>
      </c>
      <c r="I667" s="2" t="s">
        <v>3046</v>
      </c>
      <c r="J667" s="2">
        <v>73200</v>
      </c>
      <c r="K667" s="2" t="s">
        <v>4434</v>
      </c>
      <c r="L667" s="4">
        <v>23.76</v>
      </c>
      <c r="M667" s="2">
        <v>3</v>
      </c>
      <c r="N667" s="5">
        <v>0.2</v>
      </c>
      <c r="O667" s="4">
        <v>2.0789999999999997</v>
      </c>
    </row>
    <row r="668" spans="1:15">
      <c r="A668" s="2">
        <v>667</v>
      </c>
      <c r="B668" s="2" t="s">
        <v>1901</v>
      </c>
      <c r="C668" s="2" t="s">
        <v>4431</v>
      </c>
      <c r="D668" s="3">
        <v>42718</v>
      </c>
      <c r="E668" s="3">
        <v>42736</v>
      </c>
      <c r="F668" s="2" t="s">
        <v>3037</v>
      </c>
      <c r="G668" s="2" t="s">
        <v>4432</v>
      </c>
      <c r="H668" s="2" t="s">
        <v>4433</v>
      </c>
      <c r="I668" s="2" t="s">
        <v>3046</v>
      </c>
      <c r="J668" s="2">
        <v>27050</v>
      </c>
      <c r="K668" s="2" t="s">
        <v>3681</v>
      </c>
      <c r="L668" s="4">
        <v>85.055999999999997</v>
      </c>
      <c r="M668" s="2">
        <v>3</v>
      </c>
      <c r="N668" s="5">
        <v>0.2</v>
      </c>
      <c r="O668" s="4">
        <v>28.706399999999991</v>
      </c>
    </row>
    <row r="669" spans="1:15">
      <c r="A669" s="2">
        <v>668</v>
      </c>
      <c r="B669" s="2" t="s">
        <v>1130</v>
      </c>
      <c r="C669" s="2" t="s">
        <v>4431</v>
      </c>
      <c r="D669" s="3">
        <v>44028</v>
      </c>
      <c r="E669" s="3">
        <v>44053</v>
      </c>
      <c r="F669" s="2" t="s">
        <v>3037</v>
      </c>
      <c r="G669" s="2" t="s">
        <v>4432</v>
      </c>
      <c r="H669" s="2" t="s">
        <v>4433</v>
      </c>
      <c r="I669" s="2" t="s">
        <v>3046</v>
      </c>
      <c r="J669" s="2">
        <v>34030</v>
      </c>
      <c r="K669" s="2" t="s">
        <v>4435</v>
      </c>
      <c r="L669" s="4">
        <v>381.57600000000002</v>
      </c>
      <c r="M669" s="2">
        <v>3</v>
      </c>
      <c r="N669" s="5">
        <v>0.2</v>
      </c>
      <c r="O669" s="4">
        <v>28.618200000000002</v>
      </c>
    </row>
    <row r="670" spans="1:15">
      <c r="A670" s="2">
        <v>669</v>
      </c>
      <c r="B670" s="2" t="s">
        <v>722</v>
      </c>
      <c r="C670" s="2" t="s">
        <v>4436</v>
      </c>
      <c r="D670" s="3">
        <v>45192</v>
      </c>
      <c r="E670" s="3">
        <v>45214</v>
      </c>
      <c r="F670" s="2" t="s">
        <v>3124</v>
      </c>
      <c r="G670" s="2" t="s">
        <v>4437</v>
      </c>
      <c r="H670" s="2" t="s">
        <v>4438</v>
      </c>
      <c r="I670" s="2" t="s">
        <v>3040</v>
      </c>
      <c r="J670" s="2">
        <v>10350</v>
      </c>
      <c r="K670" s="2" t="s">
        <v>4439</v>
      </c>
      <c r="L670" s="4">
        <v>30.36</v>
      </c>
      <c r="M670" s="2">
        <v>5</v>
      </c>
      <c r="N670" s="5">
        <v>0.2</v>
      </c>
      <c r="O670" s="4">
        <v>8.7285000000000004</v>
      </c>
    </row>
    <row r="671" spans="1:15">
      <c r="A671" s="2">
        <v>670</v>
      </c>
      <c r="B671" s="2" t="s">
        <v>424</v>
      </c>
      <c r="C671" s="2" t="s">
        <v>4440</v>
      </c>
      <c r="D671" s="3">
        <v>43397</v>
      </c>
      <c r="E671" s="3">
        <v>43426</v>
      </c>
      <c r="F671" s="2" t="s">
        <v>3049</v>
      </c>
      <c r="G671" s="2" t="s">
        <v>4358</v>
      </c>
      <c r="H671" s="2" t="s">
        <v>4359</v>
      </c>
      <c r="I671" s="2" t="s">
        <v>3075</v>
      </c>
      <c r="J671" s="2">
        <v>10470</v>
      </c>
      <c r="K671" s="2" t="s">
        <v>4441</v>
      </c>
      <c r="L671" s="4">
        <v>23.976000000000003</v>
      </c>
      <c r="M671" s="2">
        <v>3</v>
      </c>
      <c r="N671" s="5">
        <v>0.6</v>
      </c>
      <c r="O671" s="4">
        <v>-14.385599999999997</v>
      </c>
    </row>
    <row r="672" spans="1:15">
      <c r="A672" s="2">
        <v>671</v>
      </c>
      <c r="B672" s="2" t="s">
        <v>1871</v>
      </c>
      <c r="C672" s="2" t="s">
        <v>4440</v>
      </c>
      <c r="D672" s="3">
        <v>44909</v>
      </c>
      <c r="E672" s="3">
        <v>44929</v>
      </c>
      <c r="F672" s="2" t="s">
        <v>3049</v>
      </c>
      <c r="G672" s="2" t="s">
        <v>4358</v>
      </c>
      <c r="H672" s="2" t="s">
        <v>4359</v>
      </c>
      <c r="I672" s="2" t="s">
        <v>3075</v>
      </c>
      <c r="J672" s="2">
        <v>36800</v>
      </c>
      <c r="K672" s="2" t="s">
        <v>4442</v>
      </c>
      <c r="L672" s="4">
        <v>108.925</v>
      </c>
      <c r="M672" s="2">
        <v>1</v>
      </c>
      <c r="N672" s="5">
        <v>0.5</v>
      </c>
      <c r="O672" s="4">
        <v>-71.890500000000017</v>
      </c>
    </row>
    <row r="673" spans="1:15">
      <c r="A673" s="2">
        <v>672</v>
      </c>
      <c r="B673" s="2" t="s">
        <v>418</v>
      </c>
      <c r="C673" s="2" t="s">
        <v>4440</v>
      </c>
      <c r="D673" s="3">
        <v>44797</v>
      </c>
      <c r="E673" s="3">
        <v>44821</v>
      </c>
      <c r="F673" s="2" t="s">
        <v>3049</v>
      </c>
      <c r="G673" s="2" t="s">
        <v>4358</v>
      </c>
      <c r="H673" s="2" t="s">
        <v>4359</v>
      </c>
      <c r="I673" s="2" t="s">
        <v>3075</v>
      </c>
      <c r="J673" s="2">
        <v>17060</v>
      </c>
      <c r="K673" s="2" t="s">
        <v>3357</v>
      </c>
      <c r="L673" s="4">
        <v>36.351999999999997</v>
      </c>
      <c r="M673" s="2">
        <v>8</v>
      </c>
      <c r="N673" s="5">
        <v>0.2</v>
      </c>
      <c r="O673" s="4">
        <v>11.359999999999998</v>
      </c>
    </row>
    <row r="674" spans="1:15">
      <c r="A674" s="2">
        <v>673</v>
      </c>
      <c r="B674" s="2" t="s">
        <v>524</v>
      </c>
      <c r="C674" s="2" t="s">
        <v>4443</v>
      </c>
      <c r="D674" s="3">
        <v>45227</v>
      </c>
      <c r="E674" s="3">
        <v>45236</v>
      </c>
      <c r="F674" s="2" t="s">
        <v>3049</v>
      </c>
      <c r="G674" s="2" t="s">
        <v>3800</v>
      </c>
      <c r="H674" s="2" t="s">
        <v>3801</v>
      </c>
      <c r="I674" s="2" t="s">
        <v>3040</v>
      </c>
      <c r="J674" s="2">
        <v>11400</v>
      </c>
      <c r="K674" s="2" t="s">
        <v>4444</v>
      </c>
      <c r="L674" s="4">
        <v>19.559999999999999</v>
      </c>
      <c r="M674" s="2">
        <v>5</v>
      </c>
      <c r="N674" s="5">
        <v>0.2</v>
      </c>
      <c r="O674" s="4">
        <v>1.7115</v>
      </c>
    </row>
    <row r="675" spans="1:15">
      <c r="A675" s="2">
        <v>674</v>
      </c>
      <c r="B675" s="2" t="s">
        <v>102</v>
      </c>
      <c r="C675" s="2" t="s">
        <v>4445</v>
      </c>
      <c r="D675" s="3">
        <v>41097</v>
      </c>
      <c r="E675" s="3">
        <v>41127</v>
      </c>
      <c r="F675" s="2" t="s">
        <v>3124</v>
      </c>
      <c r="G675" s="2" t="s">
        <v>4446</v>
      </c>
      <c r="H675" s="2" t="s">
        <v>4447</v>
      </c>
      <c r="I675" s="2" t="s">
        <v>3040</v>
      </c>
      <c r="J675" s="2">
        <v>2400</v>
      </c>
      <c r="K675" s="2" t="s">
        <v>4448</v>
      </c>
      <c r="L675" s="4">
        <v>61.44</v>
      </c>
      <c r="M675" s="2">
        <v>3</v>
      </c>
      <c r="N675" s="5">
        <v>0</v>
      </c>
      <c r="O675" s="4">
        <v>16.588799999999999</v>
      </c>
    </row>
    <row r="676" spans="1:15">
      <c r="A676" s="2">
        <v>675</v>
      </c>
      <c r="B676" s="2" t="s">
        <v>303</v>
      </c>
      <c r="C676" s="2" t="s">
        <v>4445</v>
      </c>
      <c r="D676" s="3">
        <v>45325</v>
      </c>
      <c r="E676" s="3">
        <v>45333</v>
      </c>
      <c r="F676" s="2" t="s">
        <v>3124</v>
      </c>
      <c r="G676" s="2" t="s">
        <v>4446</v>
      </c>
      <c r="H676" s="2" t="s">
        <v>4447</v>
      </c>
      <c r="I676" s="2" t="s">
        <v>3040</v>
      </c>
      <c r="J676" s="2">
        <v>32610</v>
      </c>
      <c r="K676" s="2" t="s">
        <v>4449</v>
      </c>
      <c r="L676" s="4">
        <v>38.9</v>
      </c>
      <c r="M676" s="2">
        <v>5</v>
      </c>
      <c r="N676" s="5">
        <v>0</v>
      </c>
      <c r="O676" s="4">
        <v>17.504999999999995</v>
      </c>
    </row>
    <row r="677" spans="1:15">
      <c r="A677" s="2">
        <v>676</v>
      </c>
      <c r="B677" s="2" t="s">
        <v>1720</v>
      </c>
      <c r="C677" s="2" t="s">
        <v>4445</v>
      </c>
      <c r="D677" s="3">
        <v>45432</v>
      </c>
      <c r="E677" s="3">
        <v>45445</v>
      </c>
      <c r="F677" s="2" t="s">
        <v>3124</v>
      </c>
      <c r="G677" s="2" t="s">
        <v>4446</v>
      </c>
      <c r="H677" s="2" t="s">
        <v>4447</v>
      </c>
      <c r="I677" s="2" t="s">
        <v>3040</v>
      </c>
      <c r="J677" s="2">
        <v>71760</v>
      </c>
      <c r="K677" s="2" t="s">
        <v>3582</v>
      </c>
      <c r="L677" s="4">
        <v>99.390000000000015</v>
      </c>
      <c r="M677" s="2">
        <v>3</v>
      </c>
      <c r="N677" s="5">
        <v>0</v>
      </c>
      <c r="O677" s="4">
        <v>40.749900000000004</v>
      </c>
    </row>
    <row r="678" spans="1:15">
      <c r="A678" s="2">
        <v>677</v>
      </c>
      <c r="B678" s="2" t="s">
        <v>2395</v>
      </c>
      <c r="C678" s="2" t="s">
        <v>4450</v>
      </c>
      <c r="D678" s="3">
        <v>45287</v>
      </c>
      <c r="E678" s="3">
        <v>45309</v>
      </c>
      <c r="F678" s="2" t="s">
        <v>3049</v>
      </c>
      <c r="G678" s="2" t="s">
        <v>4451</v>
      </c>
      <c r="H678" s="2" t="s">
        <v>4452</v>
      </c>
      <c r="I678" s="2" t="s">
        <v>3040</v>
      </c>
      <c r="J678" s="2">
        <v>96350</v>
      </c>
      <c r="K678" s="2" t="s">
        <v>4453</v>
      </c>
      <c r="L678" s="4">
        <v>2.6879999999999997</v>
      </c>
      <c r="M678" s="2">
        <v>3</v>
      </c>
      <c r="N678" s="5">
        <v>0.8</v>
      </c>
      <c r="O678" s="4">
        <v>-7.3920000000000021</v>
      </c>
    </row>
    <row r="679" spans="1:15">
      <c r="A679" s="2">
        <v>678</v>
      </c>
      <c r="B679" s="2" t="s">
        <v>391</v>
      </c>
      <c r="C679" s="2" t="s">
        <v>4450</v>
      </c>
      <c r="D679" s="3">
        <v>44150</v>
      </c>
      <c r="E679" s="3">
        <v>44178</v>
      </c>
      <c r="F679" s="2" t="s">
        <v>3049</v>
      </c>
      <c r="G679" s="2" t="s">
        <v>4451</v>
      </c>
      <c r="H679" s="2" t="s">
        <v>4452</v>
      </c>
      <c r="I679" s="2" t="s">
        <v>3040</v>
      </c>
      <c r="J679" s="2">
        <v>21600</v>
      </c>
      <c r="K679" s="2" t="s">
        <v>4454</v>
      </c>
      <c r="L679" s="4">
        <v>27.816000000000003</v>
      </c>
      <c r="M679" s="2">
        <v>3</v>
      </c>
      <c r="N679" s="5">
        <v>0.2</v>
      </c>
      <c r="O679" s="4">
        <v>4.5200999999999958</v>
      </c>
    </row>
    <row r="680" spans="1:15">
      <c r="A680" s="2">
        <v>679</v>
      </c>
      <c r="B680" s="2" t="s">
        <v>2334</v>
      </c>
      <c r="C680" s="2" t="s">
        <v>4450</v>
      </c>
      <c r="D680" s="3">
        <v>43433</v>
      </c>
      <c r="E680" s="3">
        <v>43444</v>
      </c>
      <c r="F680" s="2" t="s">
        <v>3049</v>
      </c>
      <c r="G680" s="2" t="s">
        <v>4451</v>
      </c>
      <c r="H680" s="2" t="s">
        <v>4452</v>
      </c>
      <c r="I680" s="2" t="s">
        <v>3040</v>
      </c>
      <c r="J680" s="2">
        <v>31100</v>
      </c>
      <c r="K680" s="2" t="s">
        <v>4455</v>
      </c>
      <c r="L680" s="4">
        <v>82.524000000000001</v>
      </c>
      <c r="M680" s="2">
        <v>3</v>
      </c>
      <c r="N680" s="5">
        <v>0.6</v>
      </c>
      <c r="O680" s="4">
        <v>-41.261999999999972</v>
      </c>
    </row>
    <row r="681" spans="1:15">
      <c r="A681" s="2">
        <v>680</v>
      </c>
      <c r="B681" s="2" t="s">
        <v>2213</v>
      </c>
      <c r="C681" s="2" t="s">
        <v>4450</v>
      </c>
      <c r="D681" s="3">
        <v>42633</v>
      </c>
      <c r="E681" s="3">
        <v>42648</v>
      </c>
      <c r="F681" s="2" t="s">
        <v>3049</v>
      </c>
      <c r="G681" s="2" t="s">
        <v>4451</v>
      </c>
      <c r="H681" s="2" t="s">
        <v>4452</v>
      </c>
      <c r="I681" s="2" t="s">
        <v>3040</v>
      </c>
      <c r="J681" s="2">
        <v>41100</v>
      </c>
      <c r="K681" s="2" t="s">
        <v>4456</v>
      </c>
      <c r="L681" s="4">
        <v>182.99399999999997</v>
      </c>
      <c r="M681" s="2">
        <v>3</v>
      </c>
      <c r="N681" s="5">
        <v>0.8</v>
      </c>
      <c r="O681" s="4">
        <v>-320.23950000000013</v>
      </c>
    </row>
    <row r="682" spans="1:15">
      <c r="A682" s="2">
        <v>681</v>
      </c>
      <c r="B682" s="2" t="s">
        <v>610</v>
      </c>
      <c r="C682" s="2" t="s">
        <v>4457</v>
      </c>
      <c r="D682" s="3">
        <v>45177</v>
      </c>
      <c r="E682" s="3">
        <v>45196</v>
      </c>
      <c r="F682" s="2" t="s">
        <v>3049</v>
      </c>
      <c r="G682" s="2" t="s">
        <v>4458</v>
      </c>
      <c r="H682" s="2" t="s">
        <v>4459</v>
      </c>
      <c r="I682" s="2" t="s">
        <v>3040</v>
      </c>
      <c r="J682" s="2">
        <v>81750</v>
      </c>
      <c r="K682" s="2" t="s">
        <v>4460</v>
      </c>
      <c r="L682" s="4">
        <v>14.352000000000002</v>
      </c>
      <c r="M682" s="2">
        <v>3</v>
      </c>
      <c r="N682" s="5">
        <v>0.2</v>
      </c>
      <c r="O682" s="4">
        <v>4.6643999999999988</v>
      </c>
    </row>
    <row r="683" spans="1:15">
      <c r="A683" s="2">
        <v>682</v>
      </c>
      <c r="B683" s="2" t="s">
        <v>2184</v>
      </c>
      <c r="C683" s="2" t="s">
        <v>4457</v>
      </c>
      <c r="D683" s="3">
        <v>41949</v>
      </c>
      <c r="E683" s="3">
        <v>41963</v>
      </c>
      <c r="F683" s="2" t="s">
        <v>3049</v>
      </c>
      <c r="G683" s="2" t="s">
        <v>4458</v>
      </c>
      <c r="H683" s="2" t="s">
        <v>4459</v>
      </c>
      <c r="I683" s="2" t="s">
        <v>3040</v>
      </c>
      <c r="J683" s="2">
        <v>50586</v>
      </c>
      <c r="K683" s="2" t="s">
        <v>4461</v>
      </c>
      <c r="L683" s="4">
        <v>64.959999999999994</v>
      </c>
      <c r="M683" s="2">
        <v>2</v>
      </c>
      <c r="N683" s="5">
        <v>0</v>
      </c>
      <c r="O683" s="4">
        <v>2.598399999999998</v>
      </c>
    </row>
    <row r="684" spans="1:15">
      <c r="A684" s="2">
        <v>683</v>
      </c>
      <c r="B684" s="2" t="s">
        <v>698</v>
      </c>
      <c r="C684" s="2" t="s">
        <v>4457</v>
      </c>
      <c r="D684" s="3">
        <v>45394</v>
      </c>
      <c r="E684" s="3">
        <v>45418</v>
      </c>
      <c r="F684" s="2" t="s">
        <v>3049</v>
      </c>
      <c r="G684" s="2" t="s">
        <v>4458</v>
      </c>
      <c r="H684" s="2" t="s">
        <v>4459</v>
      </c>
      <c r="I684" s="2" t="s">
        <v>3040</v>
      </c>
      <c r="J684" s="2">
        <v>50470</v>
      </c>
      <c r="K684" s="2" t="s">
        <v>4143</v>
      </c>
      <c r="L684" s="4">
        <v>68.599999999999994</v>
      </c>
      <c r="M684" s="2">
        <v>4</v>
      </c>
      <c r="N684" s="5">
        <v>0</v>
      </c>
      <c r="O684" s="4">
        <v>18.521999999999998</v>
      </c>
    </row>
    <row r="685" spans="1:15">
      <c r="A685" s="2">
        <v>684</v>
      </c>
      <c r="B685" s="2" t="s">
        <v>2178</v>
      </c>
      <c r="C685" s="2" t="s">
        <v>4462</v>
      </c>
      <c r="D685" s="3">
        <v>45423</v>
      </c>
      <c r="E685" s="3">
        <v>45436</v>
      </c>
      <c r="F685" s="2" t="s">
        <v>3832</v>
      </c>
      <c r="G685" s="2" t="s">
        <v>4463</v>
      </c>
      <c r="H685" s="2" t="s">
        <v>4464</v>
      </c>
      <c r="I685" s="2" t="s">
        <v>3046</v>
      </c>
      <c r="J685" s="2">
        <v>8340</v>
      </c>
      <c r="K685" s="2" t="s">
        <v>4465</v>
      </c>
      <c r="L685" s="4">
        <v>7999.98</v>
      </c>
      <c r="M685" s="2">
        <v>4</v>
      </c>
      <c r="N685" s="5">
        <v>0.5</v>
      </c>
      <c r="O685" s="4">
        <v>-3839.9903999999988</v>
      </c>
    </row>
    <row r="686" spans="1:15">
      <c r="A686" s="2">
        <v>685</v>
      </c>
      <c r="B686" s="2" t="s">
        <v>174</v>
      </c>
      <c r="C686" s="2" t="s">
        <v>4462</v>
      </c>
      <c r="D686" s="3">
        <v>45333</v>
      </c>
      <c r="E686" s="3">
        <v>45345</v>
      </c>
      <c r="F686" s="2" t="s">
        <v>3832</v>
      </c>
      <c r="G686" s="2" t="s">
        <v>4463</v>
      </c>
      <c r="H686" s="2" t="s">
        <v>4464</v>
      </c>
      <c r="I686" s="2" t="s">
        <v>3046</v>
      </c>
      <c r="J686" s="2">
        <v>39200</v>
      </c>
      <c r="K686" s="2" t="s">
        <v>4403</v>
      </c>
      <c r="L686" s="4">
        <v>167.44000000000003</v>
      </c>
      <c r="M686" s="2">
        <v>2</v>
      </c>
      <c r="N686" s="5">
        <v>0.2</v>
      </c>
      <c r="O686" s="4">
        <v>14.650999999999989</v>
      </c>
    </row>
    <row r="687" spans="1:15">
      <c r="A687" s="2">
        <v>686</v>
      </c>
      <c r="B687" s="2" t="s">
        <v>1871</v>
      </c>
      <c r="C687" s="2" t="s">
        <v>4466</v>
      </c>
      <c r="D687" s="3">
        <v>43552</v>
      </c>
      <c r="E687" s="3">
        <v>43575</v>
      </c>
      <c r="F687" s="2" t="s">
        <v>3124</v>
      </c>
      <c r="G687" s="2" t="s">
        <v>4467</v>
      </c>
      <c r="H687" s="2" t="s">
        <v>4468</v>
      </c>
      <c r="I687" s="2" t="s">
        <v>3040</v>
      </c>
      <c r="J687" s="2">
        <v>73450</v>
      </c>
      <c r="K687" s="2" t="s">
        <v>3846</v>
      </c>
      <c r="L687" s="4">
        <v>479.97</v>
      </c>
      <c r="M687" s="2">
        <v>3</v>
      </c>
      <c r="N687" s="5">
        <v>0</v>
      </c>
      <c r="O687" s="4">
        <v>163.18979999999999</v>
      </c>
    </row>
    <row r="688" spans="1:15">
      <c r="A688" s="2">
        <v>687</v>
      </c>
      <c r="B688" s="2" t="s">
        <v>281</v>
      </c>
      <c r="C688" s="2" t="s">
        <v>4466</v>
      </c>
      <c r="D688" s="3">
        <v>41013</v>
      </c>
      <c r="E688" s="3">
        <v>41030</v>
      </c>
      <c r="F688" s="2" t="s">
        <v>3124</v>
      </c>
      <c r="G688" s="2" t="s">
        <v>4467</v>
      </c>
      <c r="H688" s="2" t="s">
        <v>4468</v>
      </c>
      <c r="I688" s="2" t="s">
        <v>3040</v>
      </c>
      <c r="J688" s="2">
        <v>84200</v>
      </c>
      <c r="K688" s="2" t="s">
        <v>4469</v>
      </c>
      <c r="L688" s="4">
        <v>14.62</v>
      </c>
      <c r="M688" s="2">
        <v>2</v>
      </c>
      <c r="N688" s="5">
        <v>0</v>
      </c>
      <c r="O688" s="4">
        <v>6.8713999999999995</v>
      </c>
    </row>
    <row r="689" spans="1:15">
      <c r="A689" s="2">
        <v>688</v>
      </c>
      <c r="B689" s="2" t="s">
        <v>2818</v>
      </c>
      <c r="C689" s="2" t="s">
        <v>4466</v>
      </c>
      <c r="D689" s="3">
        <v>44949</v>
      </c>
      <c r="E689" s="3">
        <v>44967</v>
      </c>
      <c r="F689" s="2" t="s">
        <v>3124</v>
      </c>
      <c r="G689" s="2" t="s">
        <v>4467</v>
      </c>
      <c r="H689" s="2" t="s">
        <v>4468</v>
      </c>
      <c r="I689" s="2" t="s">
        <v>3040</v>
      </c>
      <c r="J689" s="2">
        <v>17020</v>
      </c>
      <c r="K689" s="2" t="s">
        <v>3256</v>
      </c>
      <c r="L689" s="4">
        <v>19.440000000000001</v>
      </c>
      <c r="M689" s="2">
        <v>3</v>
      </c>
      <c r="N689" s="5">
        <v>0</v>
      </c>
      <c r="O689" s="4">
        <v>9.3312000000000008</v>
      </c>
    </row>
    <row r="690" spans="1:15">
      <c r="A690" s="2">
        <v>689</v>
      </c>
      <c r="B690" s="2" t="s">
        <v>1132</v>
      </c>
      <c r="C690" s="2" t="s">
        <v>4470</v>
      </c>
      <c r="D690" s="3">
        <v>42706</v>
      </c>
      <c r="E690" s="3">
        <v>42720</v>
      </c>
      <c r="F690" s="2" t="s">
        <v>3049</v>
      </c>
      <c r="G690" s="2" t="s">
        <v>4471</v>
      </c>
      <c r="H690" s="2" t="s">
        <v>4472</v>
      </c>
      <c r="I690" s="2" t="s">
        <v>3040</v>
      </c>
      <c r="J690" s="2">
        <v>33320</v>
      </c>
      <c r="K690" s="2" t="s">
        <v>4473</v>
      </c>
      <c r="L690" s="4">
        <v>191.98400000000001</v>
      </c>
      <c r="M690" s="2">
        <v>2</v>
      </c>
      <c r="N690" s="5">
        <v>0.2</v>
      </c>
      <c r="O690" s="4">
        <v>4.7995999999999768</v>
      </c>
    </row>
    <row r="691" spans="1:15">
      <c r="A691" s="2">
        <v>690</v>
      </c>
      <c r="B691" s="2" t="s">
        <v>1288</v>
      </c>
      <c r="C691" s="2" t="s">
        <v>4474</v>
      </c>
      <c r="D691" s="3">
        <v>43127</v>
      </c>
      <c r="E691" s="3">
        <v>43139</v>
      </c>
      <c r="F691" s="2" t="s">
        <v>3037</v>
      </c>
      <c r="G691" s="2" t="s">
        <v>4475</v>
      </c>
      <c r="H691" s="2" t="s">
        <v>4476</v>
      </c>
      <c r="I691" s="2" t="s">
        <v>3040</v>
      </c>
      <c r="J691" s="2">
        <v>10470</v>
      </c>
      <c r="K691" s="2" t="s">
        <v>4477</v>
      </c>
      <c r="L691" s="4">
        <v>104.01</v>
      </c>
      <c r="M691" s="2">
        <v>1</v>
      </c>
      <c r="N691" s="5">
        <v>0</v>
      </c>
      <c r="O691" s="4">
        <v>14.561400000000006</v>
      </c>
    </row>
    <row r="692" spans="1:15">
      <c r="A692" s="2">
        <v>691</v>
      </c>
      <c r="B692" s="2" t="s">
        <v>2809</v>
      </c>
      <c r="C692" s="2" t="s">
        <v>4474</v>
      </c>
      <c r="D692" s="3">
        <v>45023</v>
      </c>
      <c r="E692" s="3">
        <v>45033</v>
      </c>
      <c r="F692" s="2" t="s">
        <v>3037</v>
      </c>
      <c r="G692" s="2" t="s">
        <v>4475</v>
      </c>
      <c r="H692" s="2" t="s">
        <v>4476</v>
      </c>
      <c r="I692" s="2" t="s">
        <v>3040</v>
      </c>
      <c r="J692" s="2">
        <v>50470</v>
      </c>
      <c r="K692" s="2" t="s">
        <v>3063</v>
      </c>
      <c r="L692" s="4">
        <v>284.82</v>
      </c>
      <c r="M692" s="2">
        <v>1</v>
      </c>
      <c r="N692" s="5">
        <v>0</v>
      </c>
      <c r="O692" s="4">
        <v>74.053200000000004</v>
      </c>
    </row>
    <row r="693" spans="1:15">
      <c r="A693" s="2">
        <v>692</v>
      </c>
      <c r="B693" s="2" t="s">
        <v>1792</v>
      </c>
      <c r="C693" s="2" t="s">
        <v>4474</v>
      </c>
      <c r="D693" s="3">
        <v>44844</v>
      </c>
      <c r="E693" s="3">
        <v>44867</v>
      </c>
      <c r="F693" s="2" t="s">
        <v>3037</v>
      </c>
      <c r="G693" s="2" t="s">
        <v>4475</v>
      </c>
      <c r="H693" s="2" t="s">
        <v>4476</v>
      </c>
      <c r="I693" s="2" t="s">
        <v>3040</v>
      </c>
      <c r="J693" s="2">
        <v>31900</v>
      </c>
      <c r="K693" s="2" t="s">
        <v>4478</v>
      </c>
      <c r="L693" s="4">
        <v>36.839999999999996</v>
      </c>
      <c r="M693" s="2">
        <v>3</v>
      </c>
      <c r="N693" s="5">
        <v>0</v>
      </c>
      <c r="O693" s="4">
        <v>10.315199999999999</v>
      </c>
    </row>
    <row r="694" spans="1:15">
      <c r="A694" s="2">
        <v>693</v>
      </c>
      <c r="B694" s="2" t="s">
        <v>174</v>
      </c>
      <c r="C694" s="2" t="s">
        <v>4479</v>
      </c>
      <c r="D694" s="3">
        <v>43355</v>
      </c>
      <c r="E694" s="3">
        <v>43372</v>
      </c>
      <c r="F694" s="2" t="s">
        <v>3049</v>
      </c>
      <c r="G694" s="2" t="s">
        <v>4480</v>
      </c>
      <c r="H694" s="2" t="s">
        <v>4481</v>
      </c>
      <c r="I694" s="2" t="s">
        <v>3040</v>
      </c>
      <c r="J694" s="2">
        <v>84100</v>
      </c>
      <c r="K694" s="2" t="s">
        <v>4482</v>
      </c>
      <c r="L694" s="4">
        <v>166.24</v>
      </c>
      <c r="M694" s="2">
        <v>1</v>
      </c>
      <c r="N694" s="5">
        <v>0</v>
      </c>
      <c r="O694" s="4">
        <v>24.936000000000007</v>
      </c>
    </row>
    <row r="695" spans="1:15">
      <c r="A695" s="2">
        <v>694</v>
      </c>
      <c r="B695" s="2" t="s">
        <v>1609</v>
      </c>
      <c r="C695" s="2" t="s">
        <v>4479</v>
      </c>
      <c r="D695" s="3">
        <v>44756</v>
      </c>
      <c r="E695" s="3">
        <v>44769</v>
      </c>
      <c r="F695" s="2" t="s">
        <v>3049</v>
      </c>
      <c r="G695" s="2" t="s">
        <v>4480</v>
      </c>
      <c r="H695" s="2" t="s">
        <v>4481</v>
      </c>
      <c r="I695" s="2" t="s">
        <v>3040</v>
      </c>
      <c r="J695" s="2">
        <v>35500</v>
      </c>
      <c r="K695" s="2" t="s">
        <v>4483</v>
      </c>
      <c r="L695" s="4">
        <v>33.4</v>
      </c>
      <c r="M695" s="2">
        <v>5</v>
      </c>
      <c r="N695" s="5">
        <v>0</v>
      </c>
      <c r="O695" s="4">
        <v>16.032</v>
      </c>
    </row>
    <row r="696" spans="1:15">
      <c r="A696" s="2">
        <v>695</v>
      </c>
      <c r="B696" s="2" t="s">
        <v>1016</v>
      </c>
      <c r="C696" s="2" t="s">
        <v>4484</v>
      </c>
      <c r="D696" s="3">
        <v>45391</v>
      </c>
      <c r="E696" s="3">
        <v>45415</v>
      </c>
      <c r="F696" s="2" t="s">
        <v>3124</v>
      </c>
      <c r="G696" s="2" t="s">
        <v>4485</v>
      </c>
      <c r="H696" s="2" t="s">
        <v>4486</v>
      </c>
      <c r="I696" s="2" t="s">
        <v>3075</v>
      </c>
      <c r="J696" s="2">
        <v>89700</v>
      </c>
      <c r="K696" s="2" t="s">
        <v>3746</v>
      </c>
      <c r="L696" s="4">
        <v>198.27200000000002</v>
      </c>
      <c r="M696" s="2">
        <v>8</v>
      </c>
      <c r="N696" s="5">
        <v>0.2</v>
      </c>
      <c r="O696" s="4">
        <v>17.34879999999999</v>
      </c>
    </row>
    <row r="697" spans="1:15">
      <c r="A697" s="2">
        <v>696</v>
      </c>
      <c r="B697" s="2" t="s">
        <v>1496</v>
      </c>
      <c r="C697" s="2" t="s">
        <v>4484</v>
      </c>
      <c r="D697" s="3">
        <v>43789</v>
      </c>
      <c r="E697" s="3">
        <v>43800</v>
      </c>
      <c r="F697" s="2" t="s">
        <v>3124</v>
      </c>
      <c r="G697" s="2" t="s">
        <v>4485</v>
      </c>
      <c r="H697" s="2" t="s">
        <v>4486</v>
      </c>
      <c r="I697" s="2" t="s">
        <v>3075</v>
      </c>
      <c r="J697" s="2">
        <v>81450</v>
      </c>
      <c r="K697" s="2" t="s">
        <v>4487</v>
      </c>
      <c r="L697" s="4">
        <v>47.360000000000007</v>
      </c>
      <c r="M697" s="2">
        <v>4</v>
      </c>
      <c r="N697" s="5">
        <v>0.2</v>
      </c>
      <c r="O697" s="4">
        <v>17.759999999999998</v>
      </c>
    </row>
    <row r="698" spans="1:15">
      <c r="A698" s="2">
        <v>697</v>
      </c>
      <c r="B698" s="2" t="s">
        <v>2603</v>
      </c>
      <c r="C698" s="2" t="s">
        <v>4484</v>
      </c>
      <c r="D698" s="3">
        <v>45240</v>
      </c>
      <c r="E698" s="3">
        <v>45261</v>
      </c>
      <c r="F698" s="2" t="s">
        <v>3124</v>
      </c>
      <c r="G698" s="2" t="s">
        <v>4485</v>
      </c>
      <c r="H698" s="2" t="s">
        <v>4486</v>
      </c>
      <c r="I698" s="2" t="s">
        <v>3075</v>
      </c>
      <c r="J698" s="2">
        <v>16600</v>
      </c>
      <c r="K698" s="2" t="s">
        <v>3236</v>
      </c>
      <c r="L698" s="4">
        <v>200.98400000000004</v>
      </c>
      <c r="M698" s="2">
        <v>7</v>
      </c>
      <c r="N698" s="5">
        <v>0.2</v>
      </c>
      <c r="O698" s="4">
        <v>62.807499999999976</v>
      </c>
    </row>
    <row r="699" spans="1:15">
      <c r="A699" s="2">
        <v>698</v>
      </c>
      <c r="B699" s="2" t="s">
        <v>2097</v>
      </c>
      <c r="C699" s="2" t="s">
        <v>4484</v>
      </c>
      <c r="D699" s="3">
        <v>43425</v>
      </c>
      <c r="E699" s="3">
        <v>43450</v>
      </c>
      <c r="F699" s="2" t="s">
        <v>3124</v>
      </c>
      <c r="G699" s="2" t="s">
        <v>4485</v>
      </c>
      <c r="H699" s="2" t="s">
        <v>4486</v>
      </c>
      <c r="I699" s="2" t="s">
        <v>3075</v>
      </c>
      <c r="J699" s="2">
        <v>71600</v>
      </c>
      <c r="K699" s="2" t="s">
        <v>4488</v>
      </c>
      <c r="L699" s="4">
        <v>97.696000000000012</v>
      </c>
      <c r="M699" s="2">
        <v>4</v>
      </c>
      <c r="N699" s="5">
        <v>0.2</v>
      </c>
      <c r="O699" s="4">
        <v>31.751200000000001</v>
      </c>
    </row>
    <row r="700" spans="1:15">
      <c r="A700" s="2">
        <v>699</v>
      </c>
      <c r="B700" s="2" t="s">
        <v>964</v>
      </c>
      <c r="C700" s="2" t="s">
        <v>4484</v>
      </c>
      <c r="D700" s="3">
        <v>44834</v>
      </c>
      <c r="E700" s="3">
        <v>44847</v>
      </c>
      <c r="F700" s="2" t="s">
        <v>3124</v>
      </c>
      <c r="G700" s="2" t="s">
        <v>4485</v>
      </c>
      <c r="H700" s="2" t="s">
        <v>4486</v>
      </c>
      <c r="I700" s="2" t="s">
        <v>3075</v>
      </c>
      <c r="J700" s="2">
        <v>11400</v>
      </c>
      <c r="K700" s="2" t="s">
        <v>4489</v>
      </c>
      <c r="L700" s="4">
        <v>2.6960000000000002</v>
      </c>
      <c r="M700" s="2">
        <v>1</v>
      </c>
      <c r="N700" s="5">
        <v>0.2</v>
      </c>
      <c r="O700" s="4">
        <v>0.8088000000000003</v>
      </c>
    </row>
    <row r="701" spans="1:15">
      <c r="A701" s="2">
        <v>700</v>
      </c>
      <c r="B701" s="2" t="s">
        <v>2185</v>
      </c>
      <c r="C701" s="2" t="s">
        <v>4484</v>
      </c>
      <c r="D701" s="3">
        <v>42829</v>
      </c>
      <c r="E701" s="3">
        <v>42847</v>
      </c>
      <c r="F701" s="2" t="s">
        <v>3124</v>
      </c>
      <c r="G701" s="2" t="s">
        <v>4485</v>
      </c>
      <c r="H701" s="2" t="s">
        <v>4486</v>
      </c>
      <c r="I701" s="2" t="s">
        <v>3075</v>
      </c>
      <c r="J701" s="2">
        <v>16250</v>
      </c>
      <c r="K701" s="2" t="s">
        <v>4490</v>
      </c>
      <c r="L701" s="4">
        <v>18.588000000000005</v>
      </c>
      <c r="M701" s="2">
        <v>2</v>
      </c>
      <c r="N701" s="5">
        <v>0.7</v>
      </c>
      <c r="O701" s="4">
        <v>-13.6312</v>
      </c>
    </row>
    <row r="702" spans="1:15">
      <c r="A702" s="2">
        <v>701</v>
      </c>
      <c r="B702" s="2" t="s">
        <v>762</v>
      </c>
      <c r="C702" s="2" t="s">
        <v>4484</v>
      </c>
      <c r="D702" s="3">
        <v>40712</v>
      </c>
      <c r="E702" s="3">
        <v>40725</v>
      </c>
      <c r="F702" s="2" t="s">
        <v>3124</v>
      </c>
      <c r="G702" s="2" t="s">
        <v>4485</v>
      </c>
      <c r="H702" s="2" t="s">
        <v>4486</v>
      </c>
      <c r="I702" s="2" t="s">
        <v>3075</v>
      </c>
      <c r="J702" s="2">
        <v>96150</v>
      </c>
      <c r="K702" s="2" t="s">
        <v>3778</v>
      </c>
      <c r="L702" s="4">
        <v>4.8960000000000008</v>
      </c>
      <c r="M702" s="2">
        <v>3</v>
      </c>
      <c r="N702" s="5">
        <v>0.7</v>
      </c>
      <c r="O702" s="4">
        <v>-3.4271999999999991</v>
      </c>
    </row>
    <row r="703" spans="1:15">
      <c r="A703" s="2">
        <v>702</v>
      </c>
      <c r="B703" s="2" t="s">
        <v>2595</v>
      </c>
      <c r="C703" s="2" t="s">
        <v>4491</v>
      </c>
      <c r="D703" s="3">
        <v>43453</v>
      </c>
      <c r="E703" s="3">
        <v>43481</v>
      </c>
      <c r="F703" s="2" t="s">
        <v>3049</v>
      </c>
      <c r="G703" s="2" t="s">
        <v>3627</v>
      </c>
      <c r="H703" s="2" t="s">
        <v>3628</v>
      </c>
      <c r="I703" s="2" t="s">
        <v>3046</v>
      </c>
      <c r="J703" s="2">
        <v>98150</v>
      </c>
      <c r="K703" s="2" t="s">
        <v>3528</v>
      </c>
      <c r="L703" s="4">
        <v>15.072000000000003</v>
      </c>
      <c r="M703" s="2">
        <v>3</v>
      </c>
      <c r="N703" s="5">
        <v>0.2</v>
      </c>
      <c r="O703" s="4">
        <v>4.1448</v>
      </c>
    </row>
    <row r="704" spans="1:15">
      <c r="A704" s="2">
        <v>703</v>
      </c>
      <c r="B704" s="2" t="s">
        <v>1684</v>
      </c>
      <c r="C704" s="2" t="s">
        <v>4492</v>
      </c>
      <c r="D704" s="3">
        <v>43482</v>
      </c>
      <c r="E704" s="3">
        <v>43490</v>
      </c>
      <c r="F704" s="2" t="s">
        <v>3037</v>
      </c>
      <c r="G704" s="2" t="s">
        <v>3864</v>
      </c>
      <c r="H704" s="2" t="s">
        <v>3865</v>
      </c>
      <c r="I704" s="2" t="s">
        <v>3046</v>
      </c>
      <c r="J704" s="2">
        <v>43300</v>
      </c>
      <c r="K704" s="2" t="s">
        <v>4493</v>
      </c>
      <c r="L704" s="4">
        <v>209.88</v>
      </c>
      <c r="M704" s="2">
        <v>3</v>
      </c>
      <c r="N704" s="5">
        <v>0</v>
      </c>
      <c r="O704" s="4">
        <v>35.679599999999979</v>
      </c>
    </row>
    <row r="705" spans="1:15">
      <c r="A705" s="2">
        <v>704</v>
      </c>
      <c r="B705" s="2" t="s">
        <v>325</v>
      </c>
      <c r="C705" s="2" t="s">
        <v>4494</v>
      </c>
      <c r="D705" s="3">
        <v>44895</v>
      </c>
      <c r="E705" s="3">
        <v>44910</v>
      </c>
      <c r="F705" s="2" t="s">
        <v>3049</v>
      </c>
      <c r="G705" s="2" t="s">
        <v>4495</v>
      </c>
      <c r="H705" s="2" t="s">
        <v>4496</v>
      </c>
      <c r="I705" s="2" t="s">
        <v>3040</v>
      </c>
      <c r="J705" s="2">
        <v>96150</v>
      </c>
      <c r="K705" s="2" t="s">
        <v>4497</v>
      </c>
      <c r="L705" s="4">
        <v>369.91200000000003</v>
      </c>
      <c r="M705" s="2">
        <v>3</v>
      </c>
      <c r="N705" s="5">
        <v>0.2</v>
      </c>
      <c r="O705" s="4">
        <v>-13.871700000000047</v>
      </c>
    </row>
    <row r="706" spans="1:15">
      <c r="A706" s="2">
        <v>705</v>
      </c>
      <c r="B706" s="2" t="s">
        <v>1126</v>
      </c>
      <c r="C706" s="2" t="s">
        <v>4498</v>
      </c>
      <c r="D706" s="3">
        <v>44626</v>
      </c>
      <c r="E706" s="3">
        <v>44637</v>
      </c>
      <c r="F706" s="2" t="s">
        <v>3049</v>
      </c>
      <c r="G706" s="2" t="s">
        <v>4499</v>
      </c>
      <c r="H706" s="2" t="s">
        <v>4500</v>
      </c>
      <c r="I706" s="2" t="s">
        <v>3046</v>
      </c>
      <c r="J706" s="2">
        <v>89650</v>
      </c>
      <c r="K706" s="2" t="s">
        <v>4501</v>
      </c>
      <c r="L706" s="4">
        <v>10.368000000000002</v>
      </c>
      <c r="M706" s="2">
        <v>2</v>
      </c>
      <c r="N706" s="5">
        <v>0.2</v>
      </c>
      <c r="O706" s="4">
        <v>3.6288</v>
      </c>
    </row>
    <row r="707" spans="1:15">
      <c r="A707" s="2">
        <v>706</v>
      </c>
      <c r="B707" s="2" t="s">
        <v>775</v>
      </c>
      <c r="C707" s="2" t="s">
        <v>4498</v>
      </c>
      <c r="D707" s="3">
        <v>44840</v>
      </c>
      <c r="E707" s="3">
        <v>44869</v>
      </c>
      <c r="F707" s="2" t="s">
        <v>3049</v>
      </c>
      <c r="G707" s="2" t="s">
        <v>4499</v>
      </c>
      <c r="H707" s="2" t="s">
        <v>4500</v>
      </c>
      <c r="I707" s="2" t="s">
        <v>3046</v>
      </c>
      <c r="J707" s="2">
        <v>1000</v>
      </c>
      <c r="K707" s="2" t="s">
        <v>4502</v>
      </c>
      <c r="L707" s="4">
        <v>166.84</v>
      </c>
      <c r="M707" s="2">
        <v>5</v>
      </c>
      <c r="N707" s="5">
        <v>0.2</v>
      </c>
      <c r="O707" s="4">
        <v>18.769499999999987</v>
      </c>
    </row>
    <row r="708" spans="1:15">
      <c r="A708" s="2">
        <v>707</v>
      </c>
      <c r="B708" s="2" t="s">
        <v>2701</v>
      </c>
      <c r="C708" s="2" t="s">
        <v>4498</v>
      </c>
      <c r="D708" s="3">
        <v>44596</v>
      </c>
      <c r="E708" s="3">
        <v>44623</v>
      </c>
      <c r="F708" s="2" t="s">
        <v>3049</v>
      </c>
      <c r="G708" s="2" t="s">
        <v>4499</v>
      </c>
      <c r="H708" s="2" t="s">
        <v>4500</v>
      </c>
      <c r="I708" s="2" t="s">
        <v>3046</v>
      </c>
      <c r="J708" s="2">
        <v>82300</v>
      </c>
      <c r="K708" s="2" t="s">
        <v>4134</v>
      </c>
      <c r="L708" s="4">
        <v>15.216000000000001</v>
      </c>
      <c r="M708" s="2">
        <v>1</v>
      </c>
      <c r="N708" s="5">
        <v>0.2</v>
      </c>
      <c r="O708" s="4">
        <v>2.2823999999999991</v>
      </c>
    </row>
    <row r="709" spans="1:15">
      <c r="A709" s="2">
        <v>708</v>
      </c>
      <c r="B709" s="2" t="s">
        <v>131</v>
      </c>
      <c r="C709" s="2" t="s">
        <v>4503</v>
      </c>
      <c r="D709" s="3">
        <v>44776</v>
      </c>
      <c r="E709" s="3">
        <v>44785</v>
      </c>
      <c r="F709" s="2" t="s">
        <v>3124</v>
      </c>
      <c r="G709" s="2" t="s">
        <v>4504</v>
      </c>
      <c r="H709" s="2" t="s">
        <v>4505</v>
      </c>
      <c r="I709" s="2" t="s">
        <v>3040</v>
      </c>
      <c r="J709" s="2">
        <v>26440</v>
      </c>
      <c r="K709" s="2" t="s">
        <v>3658</v>
      </c>
      <c r="L709" s="4">
        <v>119.96</v>
      </c>
      <c r="M709" s="2">
        <v>4</v>
      </c>
      <c r="N709" s="5">
        <v>0</v>
      </c>
      <c r="O709" s="4">
        <v>52.78240000000001</v>
      </c>
    </row>
    <row r="710" spans="1:15">
      <c r="A710" s="2">
        <v>709</v>
      </c>
      <c r="B710" s="2" t="s">
        <v>306</v>
      </c>
      <c r="C710" s="2" t="s">
        <v>4503</v>
      </c>
      <c r="D710" s="3">
        <v>45189</v>
      </c>
      <c r="E710" s="3">
        <v>45217</v>
      </c>
      <c r="F710" s="2" t="s">
        <v>3124</v>
      </c>
      <c r="G710" s="2" t="s">
        <v>4504</v>
      </c>
      <c r="H710" s="2" t="s">
        <v>4505</v>
      </c>
      <c r="I710" s="2" t="s">
        <v>3040</v>
      </c>
      <c r="J710" s="2">
        <v>40450</v>
      </c>
      <c r="K710" s="2" t="s">
        <v>4506</v>
      </c>
      <c r="L710" s="4">
        <v>883.92</v>
      </c>
      <c r="M710" s="2">
        <v>5</v>
      </c>
      <c r="N710" s="5">
        <v>0.2</v>
      </c>
      <c r="O710" s="4">
        <v>-110.49000000000007</v>
      </c>
    </row>
    <row r="711" spans="1:15">
      <c r="A711" s="2">
        <v>710</v>
      </c>
      <c r="B711" s="2" t="s">
        <v>367</v>
      </c>
      <c r="C711" s="2" t="s">
        <v>4503</v>
      </c>
      <c r="D711" s="3">
        <v>39231</v>
      </c>
      <c r="E711" s="3">
        <v>39256</v>
      </c>
      <c r="F711" s="2" t="s">
        <v>3124</v>
      </c>
      <c r="G711" s="2" t="s">
        <v>4504</v>
      </c>
      <c r="H711" s="2" t="s">
        <v>4505</v>
      </c>
      <c r="I711" s="2" t="s">
        <v>3040</v>
      </c>
      <c r="J711" s="2">
        <v>13310</v>
      </c>
      <c r="K711" s="2" t="s">
        <v>3889</v>
      </c>
      <c r="L711" s="4">
        <v>46.72</v>
      </c>
      <c r="M711" s="2">
        <v>8</v>
      </c>
      <c r="N711" s="5">
        <v>0.2</v>
      </c>
      <c r="O711" s="4">
        <v>15.767999999999997</v>
      </c>
    </row>
    <row r="712" spans="1:15">
      <c r="A712" s="2">
        <v>711</v>
      </c>
      <c r="B712" s="2" t="s">
        <v>190</v>
      </c>
      <c r="C712" s="2" t="s">
        <v>4507</v>
      </c>
      <c r="D712" s="3">
        <v>44189</v>
      </c>
      <c r="E712" s="3">
        <v>44215</v>
      </c>
      <c r="F712" s="2" t="s">
        <v>3124</v>
      </c>
      <c r="G712" s="2" t="s">
        <v>4508</v>
      </c>
      <c r="H712" s="2" t="s">
        <v>4509</v>
      </c>
      <c r="I712" s="2" t="s">
        <v>3075</v>
      </c>
      <c r="J712" s="2">
        <v>26060</v>
      </c>
      <c r="K712" s="2" t="s">
        <v>4051</v>
      </c>
      <c r="L712" s="4">
        <v>55.48</v>
      </c>
      <c r="M712" s="2">
        <v>1</v>
      </c>
      <c r="N712" s="5">
        <v>0</v>
      </c>
      <c r="O712" s="4">
        <v>26.630399999999998</v>
      </c>
    </row>
    <row r="713" spans="1:15">
      <c r="A713" s="2">
        <v>712</v>
      </c>
      <c r="B713" s="2" t="s">
        <v>2578</v>
      </c>
      <c r="C713" s="2" t="s">
        <v>4510</v>
      </c>
      <c r="D713" s="3">
        <v>42910</v>
      </c>
      <c r="E713" s="3">
        <v>42923</v>
      </c>
      <c r="F713" s="2" t="s">
        <v>3049</v>
      </c>
      <c r="G713" s="2" t="s">
        <v>4511</v>
      </c>
      <c r="H713" s="2" t="s">
        <v>4512</v>
      </c>
      <c r="I713" s="2" t="s">
        <v>3040</v>
      </c>
      <c r="J713" s="2">
        <v>50000</v>
      </c>
      <c r="K713" s="2" t="s">
        <v>4513</v>
      </c>
      <c r="L713" s="4">
        <v>24.448</v>
      </c>
      <c r="M713" s="2">
        <v>4</v>
      </c>
      <c r="N713" s="5">
        <v>0.2</v>
      </c>
      <c r="O713" s="4">
        <v>8.8623999999999992</v>
      </c>
    </row>
    <row r="714" spans="1:15">
      <c r="A714" s="2">
        <v>713</v>
      </c>
      <c r="B714" s="2" t="s">
        <v>497</v>
      </c>
      <c r="C714" s="2" t="s">
        <v>4514</v>
      </c>
      <c r="D714" s="3">
        <v>45009</v>
      </c>
      <c r="E714" s="3">
        <v>45020</v>
      </c>
      <c r="F714" s="2" t="s">
        <v>3049</v>
      </c>
      <c r="G714" s="2" t="s">
        <v>4515</v>
      </c>
      <c r="H714" s="2" t="s">
        <v>4516</v>
      </c>
      <c r="I714" s="2" t="s">
        <v>3046</v>
      </c>
      <c r="J714" s="2">
        <v>34310</v>
      </c>
      <c r="K714" s="2" t="s">
        <v>4517</v>
      </c>
      <c r="L714" s="4">
        <v>281.34000000000003</v>
      </c>
      <c r="M714" s="2">
        <v>6</v>
      </c>
      <c r="N714" s="5">
        <v>0</v>
      </c>
      <c r="O714" s="4">
        <v>109.72260000000001</v>
      </c>
    </row>
    <row r="715" spans="1:15">
      <c r="A715" s="2">
        <v>714</v>
      </c>
      <c r="B715" s="2" t="s">
        <v>1017</v>
      </c>
      <c r="C715" s="2" t="s">
        <v>4514</v>
      </c>
      <c r="D715" s="3">
        <v>44486</v>
      </c>
      <c r="E715" s="3">
        <v>44497</v>
      </c>
      <c r="F715" s="2" t="s">
        <v>3049</v>
      </c>
      <c r="G715" s="2" t="s">
        <v>4515</v>
      </c>
      <c r="H715" s="2" t="s">
        <v>4516</v>
      </c>
      <c r="I715" s="2" t="s">
        <v>3046</v>
      </c>
      <c r="J715" s="2">
        <v>76400</v>
      </c>
      <c r="K715" s="2" t="s">
        <v>3893</v>
      </c>
      <c r="L715" s="4">
        <v>307.98</v>
      </c>
      <c r="M715" s="2">
        <v>2</v>
      </c>
      <c r="N715" s="5">
        <v>0</v>
      </c>
      <c r="O715" s="4">
        <v>89.314199999999971</v>
      </c>
    </row>
    <row r="716" spans="1:15">
      <c r="A716" s="2">
        <v>715</v>
      </c>
      <c r="B716" s="2" t="s">
        <v>1375</v>
      </c>
      <c r="C716" s="2" t="s">
        <v>4514</v>
      </c>
      <c r="D716" s="3">
        <v>44944</v>
      </c>
      <c r="E716" s="3">
        <v>44964</v>
      </c>
      <c r="F716" s="2" t="s">
        <v>3049</v>
      </c>
      <c r="G716" s="2" t="s">
        <v>4515</v>
      </c>
      <c r="H716" s="2" t="s">
        <v>4516</v>
      </c>
      <c r="I716" s="2" t="s">
        <v>3046</v>
      </c>
      <c r="J716" s="2">
        <v>76400</v>
      </c>
      <c r="K716" s="2" t="s">
        <v>4518</v>
      </c>
      <c r="L716" s="4">
        <v>299.96999999999997</v>
      </c>
      <c r="M716" s="2">
        <v>3</v>
      </c>
      <c r="N716" s="5">
        <v>0</v>
      </c>
      <c r="O716" s="4">
        <v>113.98860000000001</v>
      </c>
    </row>
    <row r="717" spans="1:15">
      <c r="A717" s="2">
        <v>716</v>
      </c>
      <c r="B717" s="2" t="s">
        <v>2578</v>
      </c>
      <c r="C717" s="2" t="s">
        <v>4519</v>
      </c>
      <c r="D717" s="3">
        <v>42977</v>
      </c>
      <c r="E717" s="3">
        <v>42994</v>
      </c>
      <c r="F717" s="2" t="s">
        <v>3037</v>
      </c>
      <c r="G717" s="2" t="s">
        <v>3627</v>
      </c>
      <c r="H717" s="2" t="s">
        <v>3628</v>
      </c>
      <c r="I717" s="2" t="s">
        <v>3046</v>
      </c>
      <c r="J717" s="2">
        <v>9410</v>
      </c>
      <c r="K717" s="2" t="s">
        <v>4520</v>
      </c>
      <c r="L717" s="4">
        <v>19.920000000000002</v>
      </c>
      <c r="M717" s="2">
        <v>5</v>
      </c>
      <c r="N717" s="5">
        <v>0.2</v>
      </c>
      <c r="O717" s="4">
        <v>6.9719999999999995</v>
      </c>
    </row>
    <row r="718" spans="1:15">
      <c r="A718" s="2">
        <v>717</v>
      </c>
      <c r="B718" s="2" t="s">
        <v>2705</v>
      </c>
      <c r="C718" s="2" t="s">
        <v>4521</v>
      </c>
      <c r="D718" s="3">
        <v>45202</v>
      </c>
      <c r="E718" s="3">
        <v>45214</v>
      </c>
      <c r="F718" s="2" t="s">
        <v>3124</v>
      </c>
      <c r="G718" s="2" t="s">
        <v>4522</v>
      </c>
      <c r="H718" s="2" t="s">
        <v>4523</v>
      </c>
      <c r="I718" s="2" t="s">
        <v>3040</v>
      </c>
      <c r="J718" s="2">
        <v>35900</v>
      </c>
      <c r="K718" s="2" t="s">
        <v>4344</v>
      </c>
      <c r="L718" s="4">
        <v>9.94</v>
      </c>
      <c r="M718" s="2">
        <v>2</v>
      </c>
      <c r="N718" s="5">
        <v>0</v>
      </c>
      <c r="O718" s="4">
        <v>3.0813999999999995</v>
      </c>
    </row>
    <row r="719" spans="1:15">
      <c r="A719" s="2">
        <v>718</v>
      </c>
      <c r="B719" s="2" t="s">
        <v>2431</v>
      </c>
      <c r="C719" s="2" t="s">
        <v>4524</v>
      </c>
      <c r="D719" s="3">
        <v>44504</v>
      </c>
      <c r="E719" s="3">
        <v>44526</v>
      </c>
      <c r="F719" s="2" t="s">
        <v>3049</v>
      </c>
      <c r="G719" s="2" t="s">
        <v>3607</v>
      </c>
      <c r="H719" s="2" t="s">
        <v>3608</v>
      </c>
      <c r="I719" s="2" t="s">
        <v>3040</v>
      </c>
      <c r="J719" s="2">
        <v>31600</v>
      </c>
      <c r="K719" s="2" t="s">
        <v>4525</v>
      </c>
      <c r="L719" s="4">
        <v>103.05599999999998</v>
      </c>
      <c r="M719" s="2">
        <v>3</v>
      </c>
      <c r="N719" s="5">
        <v>0.2</v>
      </c>
      <c r="O719" s="4">
        <v>24.475800000000007</v>
      </c>
    </row>
    <row r="720" spans="1:15">
      <c r="A720" s="2">
        <v>719</v>
      </c>
      <c r="B720" s="2" t="s">
        <v>2351</v>
      </c>
      <c r="C720" s="2" t="s">
        <v>4526</v>
      </c>
      <c r="D720" s="3">
        <v>43900</v>
      </c>
      <c r="E720" s="3">
        <v>43912</v>
      </c>
      <c r="F720" s="2" t="s">
        <v>3049</v>
      </c>
      <c r="G720" s="2" t="s">
        <v>4527</v>
      </c>
      <c r="H720" s="2" t="s">
        <v>4528</v>
      </c>
      <c r="I720" s="2" t="s">
        <v>3075</v>
      </c>
      <c r="J720" s="2">
        <v>47180</v>
      </c>
      <c r="K720" s="2" t="s">
        <v>4119</v>
      </c>
      <c r="L720" s="4">
        <v>59.808000000000007</v>
      </c>
      <c r="M720" s="2">
        <v>3</v>
      </c>
      <c r="N720" s="5">
        <v>0.2</v>
      </c>
      <c r="O720" s="4">
        <v>19.4376</v>
      </c>
    </row>
    <row r="721" spans="1:15">
      <c r="A721" s="2">
        <v>720</v>
      </c>
      <c r="B721" s="2" t="s">
        <v>1449</v>
      </c>
      <c r="C721" s="2" t="s">
        <v>4526</v>
      </c>
      <c r="D721" s="3">
        <v>38706</v>
      </c>
      <c r="E721" s="3">
        <v>38715</v>
      </c>
      <c r="F721" s="2" t="s">
        <v>3049</v>
      </c>
      <c r="G721" s="2" t="s">
        <v>4527</v>
      </c>
      <c r="H721" s="2" t="s">
        <v>4528</v>
      </c>
      <c r="I721" s="2" t="s">
        <v>3075</v>
      </c>
      <c r="J721" s="2">
        <v>30350</v>
      </c>
      <c r="K721" s="2" t="s">
        <v>3998</v>
      </c>
      <c r="L721" s="4">
        <v>73.320000000000007</v>
      </c>
      <c r="M721" s="2">
        <v>6</v>
      </c>
      <c r="N721" s="5">
        <v>0</v>
      </c>
      <c r="O721" s="4">
        <v>21.995999999999992</v>
      </c>
    </row>
    <row r="722" spans="1:15">
      <c r="A722" s="2">
        <v>721</v>
      </c>
      <c r="B722" s="2" t="s">
        <v>1145</v>
      </c>
      <c r="C722" s="2" t="s">
        <v>4529</v>
      </c>
      <c r="D722" s="3">
        <v>39534</v>
      </c>
      <c r="E722" s="3">
        <v>39545</v>
      </c>
      <c r="F722" s="2" t="s">
        <v>3049</v>
      </c>
      <c r="G722" s="2" t="s">
        <v>4530</v>
      </c>
      <c r="H722" s="2" t="s">
        <v>4531</v>
      </c>
      <c r="I722" s="2" t="s">
        <v>3075</v>
      </c>
      <c r="J722" s="2">
        <v>72500</v>
      </c>
      <c r="K722" s="2" t="s">
        <v>4532</v>
      </c>
      <c r="L722" s="4">
        <v>146.82</v>
      </c>
      <c r="M722" s="2">
        <v>3</v>
      </c>
      <c r="N722" s="5">
        <v>0</v>
      </c>
      <c r="O722" s="4">
        <v>73.41</v>
      </c>
    </row>
    <row r="723" spans="1:15">
      <c r="A723" s="2">
        <v>722</v>
      </c>
      <c r="B723" s="2" t="s">
        <v>770</v>
      </c>
      <c r="C723" s="2" t="s">
        <v>4533</v>
      </c>
      <c r="D723" s="3">
        <v>43042</v>
      </c>
      <c r="E723" s="3">
        <v>43055</v>
      </c>
      <c r="F723" s="2" t="s">
        <v>3049</v>
      </c>
      <c r="G723" s="2" t="s">
        <v>3956</v>
      </c>
      <c r="H723" s="2" t="s">
        <v>3957</v>
      </c>
      <c r="I723" s="2" t="s">
        <v>3046</v>
      </c>
      <c r="J723" s="2">
        <v>26700</v>
      </c>
      <c r="K723" s="2" t="s">
        <v>4534</v>
      </c>
      <c r="L723" s="4">
        <v>1652.94</v>
      </c>
      <c r="M723" s="2">
        <v>3</v>
      </c>
      <c r="N723" s="5">
        <v>0</v>
      </c>
      <c r="O723" s="4">
        <v>231.41160000000002</v>
      </c>
    </row>
    <row r="724" spans="1:15">
      <c r="A724" s="2">
        <v>723</v>
      </c>
      <c r="B724" s="2" t="s">
        <v>2631</v>
      </c>
      <c r="C724" s="2" t="s">
        <v>4533</v>
      </c>
      <c r="D724" s="3">
        <v>43966</v>
      </c>
      <c r="E724" s="3">
        <v>43983</v>
      </c>
      <c r="F724" s="2" t="s">
        <v>3049</v>
      </c>
      <c r="G724" s="2" t="s">
        <v>3956</v>
      </c>
      <c r="H724" s="2" t="s">
        <v>3957</v>
      </c>
      <c r="I724" s="2" t="s">
        <v>3046</v>
      </c>
      <c r="J724" s="2">
        <v>26460</v>
      </c>
      <c r="K724" s="2" t="s">
        <v>4535</v>
      </c>
      <c r="L724" s="4">
        <v>296.37</v>
      </c>
      <c r="M724" s="2">
        <v>3</v>
      </c>
      <c r="N724" s="5">
        <v>0</v>
      </c>
      <c r="O724" s="4">
        <v>80.019899999999993</v>
      </c>
    </row>
    <row r="725" spans="1:15">
      <c r="A725" s="2">
        <v>724</v>
      </c>
      <c r="B725" s="2" t="s">
        <v>2647</v>
      </c>
      <c r="C725" s="2" t="s">
        <v>4536</v>
      </c>
      <c r="D725" s="3">
        <v>44695</v>
      </c>
      <c r="E725" s="3">
        <v>44713</v>
      </c>
      <c r="F725" s="2" t="s">
        <v>3049</v>
      </c>
      <c r="G725" s="2" t="s">
        <v>4537</v>
      </c>
      <c r="H725" s="2" t="s">
        <v>4538</v>
      </c>
      <c r="I725" s="2" t="s">
        <v>3075</v>
      </c>
      <c r="J725" s="2">
        <v>95300</v>
      </c>
      <c r="K725" s="2" t="s">
        <v>4539</v>
      </c>
      <c r="L725" s="4">
        <v>129.91999999999999</v>
      </c>
      <c r="M725" s="2">
        <v>5</v>
      </c>
      <c r="N725" s="5">
        <v>0.2</v>
      </c>
      <c r="O725" s="4">
        <v>21.112000000000002</v>
      </c>
    </row>
    <row r="726" spans="1:15">
      <c r="A726" s="2">
        <v>725</v>
      </c>
      <c r="B726" s="2" t="s">
        <v>579</v>
      </c>
      <c r="C726" s="2" t="s">
        <v>4540</v>
      </c>
      <c r="D726" s="3">
        <v>45158</v>
      </c>
      <c r="E726" s="3">
        <v>45165</v>
      </c>
      <c r="F726" s="2" t="s">
        <v>3049</v>
      </c>
      <c r="G726" s="2" t="s">
        <v>4541</v>
      </c>
      <c r="H726" s="2" t="s">
        <v>4542</v>
      </c>
      <c r="I726" s="2" t="s">
        <v>3046</v>
      </c>
      <c r="J726" s="2">
        <v>73440</v>
      </c>
      <c r="K726" s="2" t="s">
        <v>4543</v>
      </c>
      <c r="L726" s="4">
        <v>45.584000000000003</v>
      </c>
      <c r="M726" s="2">
        <v>7</v>
      </c>
      <c r="N726" s="5">
        <v>0.2</v>
      </c>
      <c r="O726" s="4">
        <v>5.1281999999999996</v>
      </c>
    </row>
    <row r="727" spans="1:15">
      <c r="A727" s="2">
        <v>726</v>
      </c>
      <c r="B727" s="2" t="s">
        <v>957</v>
      </c>
      <c r="C727" s="2" t="s">
        <v>4544</v>
      </c>
      <c r="D727" s="3">
        <v>45360</v>
      </c>
      <c r="E727" s="3">
        <v>45375</v>
      </c>
      <c r="F727" s="2" t="s">
        <v>3049</v>
      </c>
      <c r="G727" s="2" t="s">
        <v>4545</v>
      </c>
      <c r="H727" s="2" t="s">
        <v>4546</v>
      </c>
      <c r="I727" s="2" t="s">
        <v>3040</v>
      </c>
      <c r="J727" s="2">
        <v>21030</v>
      </c>
      <c r="K727" s="2" t="s">
        <v>4547</v>
      </c>
      <c r="L727" s="4">
        <v>17.568000000000001</v>
      </c>
      <c r="M727" s="2">
        <v>2</v>
      </c>
      <c r="N727" s="5">
        <v>0.2</v>
      </c>
      <c r="O727" s="4">
        <v>6.3684000000000003</v>
      </c>
    </row>
    <row r="728" spans="1:15">
      <c r="A728" s="2">
        <v>727</v>
      </c>
      <c r="B728" s="2" t="s">
        <v>828</v>
      </c>
      <c r="C728" s="2" t="s">
        <v>4544</v>
      </c>
      <c r="D728" s="3">
        <v>44711</v>
      </c>
      <c r="E728" s="3">
        <v>44724</v>
      </c>
      <c r="F728" s="2" t="s">
        <v>3049</v>
      </c>
      <c r="G728" s="2" t="s">
        <v>4545</v>
      </c>
      <c r="H728" s="2" t="s">
        <v>4546</v>
      </c>
      <c r="I728" s="2" t="s">
        <v>3040</v>
      </c>
      <c r="J728" s="2">
        <v>32500</v>
      </c>
      <c r="K728" s="2" t="s">
        <v>4548</v>
      </c>
      <c r="L728" s="4">
        <v>55.991999999999997</v>
      </c>
      <c r="M728" s="2">
        <v>1</v>
      </c>
      <c r="N728" s="5">
        <v>0.2</v>
      </c>
      <c r="O728" s="4">
        <v>5.5992000000000015</v>
      </c>
    </row>
    <row r="729" spans="1:15">
      <c r="A729" s="2">
        <v>728</v>
      </c>
      <c r="B729" s="2" t="s">
        <v>2088</v>
      </c>
      <c r="C729" s="2" t="s">
        <v>4549</v>
      </c>
      <c r="D729" s="3">
        <v>45383</v>
      </c>
      <c r="E729" s="3">
        <v>45397</v>
      </c>
      <c r="F729" s="2" t="s">
        <v>3124</v>
      </c>
      <c r="G729" s="2" t="s">
        <v>4550</v>
      </c>
      <c r="H729" s="2" t="s">
        <v>4551</v>
      </c>
      <c r="I729" s="2" t="s">
        <v>3040</v>
      </c>
      <c r="J729" s="2">
        <v>35820</v>
      </c>
      <c r="K729" s="2" t="s">
        <v>4552</v>
      </c>
      <c r="L729" s="4">
        <v>182.72</v>
      </c>
      <c r="M729" s="2">
        <v>8</v>
      </c>
      <c r="N729" s="5">
        <v>0</v>
      </c>
      <c r="O729" s="4">
        <v>84.051199999999994</v>
      </c>
    </row>
    <row r="730" spans="1:15">
      <c r="A730" s="2">
        <v>729</v>
      </c>
      <c r="B730" s="2" t="s">
        <v>2412</v>
      </c>
      <c r="C730" s="2" t="s">
        <v>4549</v>
      </c>
      <c r="D730" s="3">
        <v>43913</v>
      </c>
      <c r="E730" s="3">
        <v>43935</v>
      </c>
      <c r="F730" s="2" t="s">
        <v>3124</v>
      </c>
      <c r="G730" s="2" t="s">
        <v>4550</v>
      </c>
      <c r="H730" s="2" t="s">
        <v>4551</v>
      </c>
      <c r="I730" s="2" t="s">
        <v>3040</v>
      </c>
      <c r="J730" s="2">
        <v>18400</v>
      </c>
      <c r="K730" s="2" t="s">
        <v>4553</v>
      </c>
      <c r="L730" s="4">
        <v>400.03199999999998</v>
      </c>
      <c r="M730" s="2">
        <v>2</v>
      </c>
      <c r="N730" s="5">
        <v>0.4</v>
      </c>
      <c r="O730" s="4">
        <v>-153.34560000000005</v>
      </c>
    </row>
    <row r="731" spans="1:15">
      <c r="A731" s="2">
        <v>730</v>
      </c>
      <c r="B731" s="2" t="s">
        <v>2031</v>
      </c>
      <c r="C731" s="2" t="s">
        <v>4549</v>
      </c>
      <c r="D731" s="3">
        <v>45078</v>
      </c>
      <c r="E731" s="3">
        <v>45103</v>
      </c>
      <c r="F731" s="2" t="s">
        <v>3124</v>
      </c>
      <c r="G731" s="2" t="s">
        <v>4550</v>
      </c>
      <c r="H731" s="2" t="s">
        <v>4551</v>
      </c>
      <c r="I731" s="2" t="s">
        <v>3040</v>
      </c>
      <c r="J731" s="2">
        <v>41100</v>
      </c>
      <c r="K731" s="2" t="s">
        <v>4554</v>
      </c>
      <c r="L731" s="4">
        <v>33.630000000000003</v>
      </c>
      <c r="M731" s="2">
        <v>3</v>
      </c>
      <c r="N731" s="5">
        <v>0</v>
      </c>
      <c r="O731" s="4">
        <v>10.088999999999999</v>
      </c>
    </row>
    <row r="732" spans="1:15">
      <c r="A732" s="2">
        <v>731</v>
      </c>
      <c r="B732" s="2" t="s">
        <v>2031</v>
      </c>
      <c r="C732" s="2" t="s">
        <v>4549</v>
      </c>
      <c r="D732" s="3">
        <v>44571</v>
      </c>
      <c r="E732" s="3">
        <v>44578</v>
      </c>
      <c r="F732" s="2" t="s">
        <v>3124</v>
      </c>
      <c r="G732" s="2" t="s">
        <v>4550</v>
      </c>
      <c r="H732" s="2" t="s">
        <v>4551</v>
      </c>
      <c r="I732" s="2" t="s">
        <v>3040</v>
      </c>
      <c r="J732" s="2">
        <v>98800</v>
      </c>
      <c r="K732" s="2" t="s">
        <v>3605</v>
      </c>
      <c r="L732" s="4">
        <v>542.64599999999996</v>
      </c>
      <c r="M732" s="2">
        <v>3</v>
      </c>
      <c r="N732" s="5">
        <v>0.1</v>
      </c>
      <c r="O732" s="4">
        <v>102.49980000000001</v>
      </c>
    </row>
    <row r="733" spans="1:15">
      <c r="A733" s="2">
        <v>732</v>
      </c>
      <c r="B733" s="2" t="s">
        <v>2487</v>
      </c>
      <c r="C733" s="2" t="s">
        <v>4549</v>
      </c>
      <c r="D733" s="3">
        <v>43615</v>
      </c>
      <c r="E733" s="3">
        <v>43639</v>
      </c>
      <c r="F733" s="2" t="s">
        <v>3124</v>
      </c>
      <c r="G733" s="2" t="s">
        <v>4550</v>
      </c>
      <c r="H733" s="2" t="s">
        <v>4551</v>
      </c>
      <c r="I733" s="2" t="s">
        <v>3040</v>
      </c>
      <c r="J733" s="2">
        <v>17700</v>
      </c>
      <c r="K733" s="2" t="s">
        <v>4003</v>
      </c>
      <c r="L733" s="4">
        <v>6.3</v>
      </c>
      <c r="M733" s="2">
        <v>2</v>
      </c>
      <c r="N733" s="5">
        <v>0</v>
      </c>
      <c r="O733" s="4">
        <v>3.024</v>
      </c>
    </row>
    <row r="734" spans="1:15">
      <c r="A734" s="2">
        <v>733</v>
      </c>
      <c r="B734" s="2" t="s">
        <v>529</v>
      </c>
      <c r="C734" s="2" t="s">
        <v>4555</v>
      </c>
      <c r="D734" s="3">
        <v>44159</v>
      </c>
      <c r="E734" s="3">
        <v>44187</v>
      </c>
      <c r="F734" s="2" t="s">
        <v>3049</v>
      </c>
      <c r="G734" s="2" t="s">
        <v>4556</v>
      </c>
      <c r="H734" s="2" t="s">
        <v>4557</v>
      </c>
      <c r="I734" s="2" t="s">
        <v>3075</v>
      </c>
      <c r="J734" s="2">
        <v>22100</v>
      </c>
      <c r="K734" s="2" t="s">
        <v>4149</v>
      </c>
      <c r="L734" s="4">
        <v>242.94</v>
      </c>
      <c r="M734" s="2">
        <v>3</v>
      </c>
      <c r="N734" s="5">
        <v>0</v>
      </c>
      <c r="O734" s="4">
        <v>9.7175999999999902</v>
      </c>
    </row>
    <row r="735" spans="1:15">
      <c r="A735" s="2">
        <v>734</v>
      </c>
      <c r="B735" s="2" t="s">
        <v>2881</v>
      </c>
      <c r="C735" s="2" t="s">
        <v>4555</v>
      </c>
      <c r="D735" s="3">
        <v>44833</v>
      </c>
      <c r="E735" s="3">
        <v>44863</v>
      </c>
      <c r="F735" s="2" t="s">
        <v>3049</v>
      </c>
      <c r="G735" s="2" t="s">
        <v>4556</v>
      </c>
      <c r="H735" s="2" t="s">
        <v>4557</v>
      </c>
      <c r="I735" s="2" t="s">
        <v>3075</v>
      </c>
      <c r="J735" s="2">
        <v>21060</v>
      </c>
      <c r="K735" s="2" t="s">
        <v>4558</v>
      </c>
      <c r="L735" s="4">
        <v>179.97</v>
      </c>
      <c r="M735" s="2">
        <v>3</v>
      </c>
      <c r="N735" s="5">
        <v>0</v>
      </c>
      <c r="O735" s="4">
        <v>86.385600000000011</v>
      </c>
    </row>
    <row r="736" spans="1:15">
      <c r="A736" s="2">
        <v>735</v>
      </c>
      <c r="B736" s="2" t="s">
        <v>2578</v>
      </c>
      <c r="C736" s="2" t="s">
        <v>4555</v>
      </c>
      <c r="D736" s="3">
        <v>42853</v>
      </c>
      <c r="E736" s="3">
        <v>42864</v>
      </c>
      <c r="F736" s="2" t="s">
        <v>3049</v>
      </c>
      <c r="G736" s="2" t="s">
        <v>4556</v>
      </c>
      <c r="H736" s="2" t="s">
        <v>4557</v>
      </c>
      <c r="I736" s="2" t="s">
        <v>3075</v>
      </c>
      <c r="J736" s="2">
        <v>50000</v>
      </c>
      <c r="K736" s="2" t="s">
        <v>3898</v>
      </c>
      <c r="L736" s="4">
        <v>99.695999999999998</v>
      </c>
      <c r="M736" s="2">
        <v>6</v>
      </c>
      <c r="N736" s="5">
        <v>0.2</v>
      </c>
      <c r="O736" s="4">
        <v>33.647399999999998</v>
      </c>
    </row>
    <row r="737" spans="1:15">
      <c r="A737" s="2">
        <v>736</v>
      </c>
      <c r="B737" s="2" t="s">
        <v>2809</v>
      </c>
      <c r="C737" s="2" t="s">
        <v>4555</v>
      </c>
      <c r="D737" s="3">
        <v>45131</v>
      </c>
      <c r="E737" s="3">
        <v>45158</v>
      </c>
      <c r="F737" s="2" t="s">
        <v>3049</v>
      </c>
      <c r="G737" s="2" t="s">
        <v>4556</v>
      </c>
      <c r="H737" s="2" t="s">
        <v>4557</v>
      </c>
      <c r="I737" s="2" t="s">
        <v>3075</v>
      </c>
      <c r="J737" s="2">
        <v>24100</v>
      </c>
      <c r="K737" s="2" t="s">
        <v>3152</v>
      </c>
      <c r="L737" s="4">
        <v>27.936000000000003</v>
      </c>
      <c r="M737" s="2">
        <v>4</v>
      </c>
      <c r="N737" s="5">
        <v>0.2</v>
      </c>
      <c r="O737" s="4">
        <v>9.4283999999999963</v>
      </c>
    </row>
    <row r="738" spans="1:15">
      <c r="A738" s="2">
        <v>737</v>
      </c>
      <c r="B738" s="2" t="s">
        <v>2623</v>
      </c>
      <c r="C738" s="2" t="s">
        <v>4555</v>
      </c>
      <c r="D738" s="3">
        <v>45102</v>
      </c>
      <c r="E738" s="3">
        <v>45115</v>
      </c>
      <c r="F738" s="2" t="s">
        <v>3049</v>
      </c>
      <c r="G738" s="2" t="s">
        <v>4556</v>
      </c>
      <c r="H738" s="2" t="s">
        <v>4557</v>
      </c>
      <c r="I738" s="2" t="s">
        <v>3075</v>
      </c>
      <c r="J738" s="2">
        <v>60000</v>
      </c>
      <c r="K738" s="2" t="s">
        <v>4559</v>
      </c>
      <c r="L738" s="4">
        <v>84.98</v>
      </c>
      <c r="M738" s="2">
        <v>1</v>
      </c>
      <c r="N738" s="5">
        <v>0</v>
      </c>
      <c r="O738" s="4">
        <v>18.695599999999999</v>
      </c>
    </row>
    <row r="739" spans="1:15">
      <c r="A739" s="2">
        <v>738</v>
      </c>
      <c r="B739" s="2" t="s">
        <v>1242</v>
      </c>
      <c r="C739" s="2" t="s">
        <v>4555</v>
      </c>
      <c r="D739" s="3">
        <v>44679</v>
      </c>
      <c r="E739" s="3">
        <v>44686</v>
      </c>
      <c r="F739" s="2" t="s">
        <v>3049</v>
      </c>
      <c r="G739" s="2" t="s">
        <v>4556</v>
      </c>
      <c r="H739" s="2" t="s">
        <v>4557</v>
      </c>
      <c r="I739" s="2" t="s">
        <v>3075</v>
      </c>
      <c r="J739" s="2">
        <v>75260</v>
      </c>
      <c r="K739" s="2" t="s">
        <v>4560</v>
      </c>
      <c r="L739" s="4">
        <v>18.72</v>
      </c>
      <c r="M739" s="2">
        <v>5</v>
      </c>
      <c r="N739" s="5">
        <v>0.2</v>
      </c>
      <c r="O739" s="4">
        <v>6.5519999999999996</v>
      </c>
    </row>
    <row r="740" spans="1:15">
      <c r="A740" s="2">
        <v>739</v>
      </c>
      <c r="B740" s="2" t="s">
        <v>373</v>
      </c>
      <c r="C740" s="2" t="s">
        <v>4561</v>
      </c>
      <c r="D740" s="3">
        <v>42697</v>
      </c>
      <c r="E740" s="3">
        <v>42724</v>
      </c>
      <c r="F740" s="2" t="s">
        <v>3049</v>
      </c>
      <c r="G740" s="2" t="s">
        <v>3286</v>
      </c>
      <c r="H740" s="2" t="s">
        <v>3287</v>
      </c>
      <c r="I740" s="2" t="s">
        <v>3040</v>
      </c>
      <c r="J740" s="2">
        <v>50088</v>
      </c>
      <c r="K740" s="2" t="s">
        <v>4562</v>
      </c>
      <c r="L740" s="4">
        <v>49.98</v>
      </c>
      <c r="M740" s="2">
        <v>2</v>
      </c>
      <c r="N740" s="5">
        <v>0</v>
      </c>
      <c r="O740" s="4">
        <v>8.4965999999999937</v>
      </c>
    </row>
    <row r="741" spans="1:15">
      <c r="A741" s="2">
        <v>740</v>
      </c>
      <c r="B741" s="2" t="s">
        <v>1649</v>
      </c>
      <c r="C741" s="2" t="s">
        <v>4563</v>
      </c>
      <c r="D741" s="3">
        <v>43235</v>
      </c>
      <c r="E741" s="3">
        <v>43264</v>
      </c>
      <c r="F741" s="2" t="s">
        <v>3049</v>
      </c>
      <c r="G741" s="2" t="s">
        <v>4564</v>
      </c>
      <c r="H741" s="2" t="s">
        <v>4565</v>
      </c>
      <c r="I741" s="2" t="s">
        <v>3075</v>
      </c>
      <c r="J741" s="2">
        <v>81550</v>
      </c>
      <c r="K741" s="2" t="s">
        <v>4566</v>
      </c>
      <c r="L741" s="4">
        <v>11.784000000000001</v>
      </c>
      <c r="M741" s="2">
        <v>3</v>
      </c>
      <c r="N741" s="5">
        <v>0.2</v>
      </c>
      <c r="O741" s="4">
        <v>4.2716999999999992</v>
      </c>
    </row>
    <row r="742" spans="1:15">
      <c r="A742" s="2">
        <v>741</v>
      </c>
      <c r="B742" s="2" t="s">
        <v>2577</v>
      </c>
      <c r="C742" s="2" t="s">
        <v>4563</v>
      </c>
      <c r="D742" s="3">
        <v>44197</v>
      </c>
      <c r="E742" s="3">
        <v>44227</v>
      </c>
      <c r="F742" s="2" t="s">
        <v>3049</v>
      </c>
      <c r="G742" s="2" t="s">
        <v>4564</v>
      </c>
      <c r="H742" s="2" t="s">
        <v>4565</v>
      </c>
      <c r="I742" s="2" t="s">
        <v>3075</v>
      </c>
      <c r="J742" s="2">
        <v>47830</v>
      </c>
      <c r="K742" s="2" t="s">
        <v>4055</v>
      </c>
      <c r="L742" s="4">
        <v>272.73599999999999</v>
      </c>
      <c r="M742" s="2">
        <v>3</v>
      </c>
      <c r="N742" s="5">
        <v>0.2</v>
      </c>
      <c r="O742" s="4">
        <v>-64.774800000000013</v>
      </c>
    </row>
    <row r="743" spans="1:15">
      <c r="A743" s="2">
        <v>742</v>
      </c>
      <c r="B743" s="2" t="s">
        <v>878</v>
      </c>
      <c r="C743" s="2" t="s">
        <v>4563</v>
      </c>
      <c r="D743" s="3">
        <v>44607</v>
      </c>
      <c r="E743" s="3">
        <v>44614</v>
      </c>
      <c r="F743" s="2" t="s">
        <v>3049</v>
      </c>
      <c r="G743" s="2" t="s">
        <v>4564</v>
      </c>
      <c r="H743" s="2" t="s">
        <v>4565</v>
      </c>
      <c r="I743" s="2" t="s">
        <v>3075</v>
      </c>
      <c r="J743" s="2">
        <v>35910</v>
      </c>
      <c r="K743" s="2" t="s">
        <v>4567</v>
      </c>
      <c r="L743" s="4">
        <v>3.5399999999999991</v>
      </c>
      <c r="M743" s="2">
        <v>2</v>
      </c>
      <c r="N743" s="5">
        <v>0.8</v>
      </c>
      <c r="O743" s="4">
        <v>-5.4870000000000001</v>
      </c>
    </row>
    <row r="744" spans="1:15">
      <c r="A744" s="2">
        <v>743</v>
      </c>
      <c r="B744" s="2" t="s">
        <v>2583</v>
      </c>
      <c r="C744" s="2" t="s">
        <v>4568</v>
      </c>
      <c r="D744" s="3">
        <v>33899</v>
      </c>
      <c r="E744" s="3">
        <v>33916</v>
      </c>
      <c r="F744" s="2" t="s">
        <v>3049</v>
      </c>
      <c r="G744" s="2" t="s">
        <v>4569</v>
      </c>
      <c r="H744" s="2" t="s">
        <v>4570</v>
      </c>
      <c r="I744" s="2" t="s">
        <v>3040</v>
      </c>
      <c r="J744" s="2">
        <v>31700</v>
      </c>
      <c r="K744" s="2" t="s">
        <v>4283</v>
      </c>
      <c r="L744" s="4">
        <v>51.52000000000001</v>
      </c>
      <c r="M744" s="2">
        <v>5</v>
      </c>
      <c r="N744" s="5">
        <v>0.2</v>
      </c>
      <c r="O744" s="4">
        <v>-10.948000000000002</v>
      </c>
    </row>
    <row r="745" spans="1:15">
      <c r="A745" s="2">
        <v>744</v>
      </c>
      <c r="B745" s="2" t="s">
        <v>2536</v>
      </c>
      <c r="C745" s="2" t="s">
        <v>4568</v>
      </c>
      <c r="D745" s="3">
        <v>43994</v>
      </c>
      <c r="E745" s="3">
        <v>44009</v>
      </c>
      <c r="F745" s="2" t="s">
        <v>3049</v>
      </c>
      <c r="G745" s="2" t="s">
        <v>4569</v>
      </c>
      <c r="H745" s="2" t="s">
        <v>4570</v>
      </c>
      <c r="I745" s="2" t="s">
        <v>3040</v>
      </c>
      <c r="J745" s="2">
        <v>89000</v>
      </c>
      <c r="K745" s="2" t="s">
        <v>3664</v>
      </c>
      <c r="L745" s="4">
        <v>3.5280000000000005</v>
      </c>
      <c r="M745" s="2">
        <v>1</v>
      </c>
      <c r="N745" s="5">
        <v>0.2</v>
      </c>
      <c r="O745" s="4">
        <v>1.1465999999999998</v>
      </c>
    </row>
    <row r="746" spans="1:15">
      <c r="A746" s="2">
        <v>745</v>
      </c>
      <c r="B746" s="2" t="s">
        <v>1140</v>
      </c>
      <c r="C746" s="2" t="s">
        <v>4568</v>
      </c>
      <c r="D746" s="3">
        <v>41065</v>
      </c>
      <c r="E746" s="3">
        <v>41093</v>
      </c>
      <c r="F746" s="2" t="s">
        <v>3049</v>
      </c>
      <c r="G746" s="2" t="s">
        <v>4569</v>
      </c>
      <c r="H746" s="2" t="s">
        <v>4570</v>
      </c>
      <c r="I746" s="2" t="s">
        <v>3040</v>
      </c>
      <c r="J746" s="2">
        <v>26070</v>
      </c>
      <c r="K746" s="2" t="s">
        <v>4571</v>
      </c>
      <c r="L746" s="4">
        <v>4.6240000000000006</v>
      </c>
      <c r="M746" s="2">
        <v>1</v>
      </c>
      <c r="N746" s="5">
        <v>0.2</v>
      </c>
      <c r="O746" s="4">
        <v>1.6762000000000001</v>
      </c>
    </row>
    <row r="747" spans="1:15">
      <c r="A747" s="2">
        <v>746</v>
      </c>
      <c r="B747" s="2" t="s">
        <v>1972</v>
      </c>
      <c r="C747" s="2" t="s">
        <v>4568</v>
      </c>
      <c r="D747" s="3">
        <v>45195</v>
      </c>
      <c r="E747" s="3">
        <v>45214</v>
      </c>
      <c r="F747" s="2" t="s">
        <v>3049</v>
      </c>
      <c r="G747" s="2" t="s">
        <v>4569</v>
      </c>
      <c r="H747" s="2" t="s">
        <v>4570</v>
      </c>
      <c r="I747" s="2" t="s">
        <v>3040</v>
      </c>
      <c r="J747" s="2">
        <v>30300</v>
      </c>
      <c r="K747" s="2" t="s">
        <v>4572</v>
      </c>
      <c r="L747" s="4">
        <v>55.167999999999999</v>
      </c>
      <c r="M747" s="2">
        <v>4</v>
      </c>
      <c r="N747" s="5">
        <v>0.2</v>
      </c>
      <c r="O747" s="4">
        <v>6.2063999999999897</v>
      </c>
    </row>
    <row r="748" spans="1:15">
      <c r="A748" s="2">
        <v>747</v>
      </c>
      <c r="B748" s="2" t="s">
        <v>1525</v>
      </c>
      <c r="C748" s="2" t="s">
        <v>4573</v>
      </c>
      <c r="D748" s="3">
        <v>43669</v>
      </c>
      <c r="E748" s="3">
        <v>43687</v>
      </c>
      <c r="F748" s="2" t="s">
        <v>3832</v>
      </c>
      <c r="G748" s="2" t="s">
        <v>4049</v>
      </c>
      <c r="H748" s="2" t="s">
        <v>4050</v>
      </c>
      <c r="I748" s="2" t="s">
        <v>3046</v>
      </c>
      <c r="J748" s="2">
        <v>21210</v>
      </c>
      <c r="K748" s="2" t="s">
        <v>3594</v>
      </c>
      <c r="L748" s="4">
        <v>567.12</v>
      </c>
      <c r="M748" s="2">
        <v>10</v>
      </c>
      <c r="N748" s="5">
        <v>0.2</v>
      </c>
      <c r="O748" s="4">
        <v>-28.355999999999952</v>
      </c>
    </row>
    <row r="749" spans="1:15">
      <c r="A749" s="2">
        <v>748</v>
      </c>
      <c r="B749" s="2" t="s">
        <v>570</v>
      </c>
      <c r="C749" s="2" t="s">
        <v>4573</v>
      </c>
      <c r="D749" s="3">
        <v>42974</v>
      </c>
      <c r="E749" s="3">
        <v>42996</v>
      </c>
      <c r="F749" s="2" t="s">
        <v>3832</v>
      </c>
      <c r="G749" s="2" t="s">
        <v>4049</v>
      </c>
      <c r="H749" s="2" t="s">
        <v>4050</v>
      </c>
      <c r="I749" s="2" t="s">
        <v>3046</v>
      </c>
      <c r="J749" s="2">
        <v>8210</v>
      </c>
      <c r="K749" s="2" t="s">
        <v>4097</v>
      </c>
      <c r="L749" s="4">
        <v>359.32</v>
      </c>
      <c r="M749" s="2">
        <v>4</v>
      </c>
      <c r="N749" s="5">
        <v>0</v>
      </c>
      <c r="O749" s="4">
        <v>7.1863999999999919</v>
      </c>
    </row>
    <row r="750" spans="1:15">
      <c r="A750" s="2">
        <v>749</v>
      </c>
      <c r="B750" s="2" t="s">
        <v>497</v>
      </c>
      <c r="C750" s="2" t="s">
        <v>4574</v>
      </c>
      <c r="D750" s="3">
        <v>44426</v>
      </c>
      <c r="E750" s="3">
        <v>44447</v>
      </c>
      <c r="F750" s="2" t="s">
        <v>3037</v>
      </c>
      <c r="G750" s="2" t="s">
        <v>4575</v>
      </c>
      <c r="H750" s="2" t="s">
        <v>4576</v>
      </c>
      <c r="I750" s="2" t="s">
        <v>3040</v>
      </c>
      <c r="J750" s="2">
        <v>17500</v>
      </c>
      <c r="K750" s="2" t="s">
        <v>4577</v>
      </c>
      <c r="L750" s="4">
        <v>11.992000000000001</v>
      </c>
      <c r="M750" s="2">
        <v>1</v>
      </c>
      <c r="N750" s="5">
        <v>0.2</v>
      </c>
      <c r="O750" s="4">
        <v>0.89939999999999909</v>
      </c>
    </row>
    <row r="751" spans="1:15">
      <c r="A751" s="2">
        <v>750</v>
      </c>
      <c r="B751" s="2" t="s">
        <v>371</v>
      </c>
      <c r="C751" s="2" t="s">
        <v>4578</v>
      </c>
      <c r="D751" s="3">
        <v>44967</v>
      </c>
      <c r="E751" s="3">
        <v>44979</v>
      </c>
      <c r="F751" s="2" t="s">
        <v>3049</v>
      </c>
      <c r="G751" s="2" t="s">
        <v>4579</v>
      </c>
      <c r="H751" s="2" t="s">
        <v>4580</v>
      </c>
      <c r="I751" s="2" t="s">
        <v>3040</v>
      </c>
      <c r="J751" s="2">
        <v>28800</v>
      </c>
      <c r="K751" s="2" t="s">
        <v>4581</v>
      </c>
      <c r="L751" s="4">
        <v>58.050000000000004</v>
      </c>
      <c r="M751" s="2">
        <v>3</v>
      </c>
      <c r="N751" s="5">
        <v>0</v>
      </c>
      <c r="O751" s="4">
        <v>26.702999999999999</v>
      </c>
    </row>
    <row r="752" spans="1:15">
      <c r="A752" s="2">
        <v>751</v>
      </c>
      <c r="B752" s="2" t="s">
        <v>1717</v>
      </c>
      <c r="C752" s="2" t="s">
        <v>4578</v>
      </c>
      <c r="D752" s="3">
        <v>41847</v>
      </c>
      <c r="E752" s="3">
        <v>41867</v>
      </c>
      <c r="F752" s="2" t="s">
        <v>3049</v>
      </c>
      <c r="G752" s="2" t="s">
        <v>4579</v>
      </c>
      <c r="H752" s="2" t="s">
        <v>4580</v>
      </c>
      <c r="I752" s="2" t="s">
        <v>3040</v>
      </c>
      <c r="J752" s="2">
        <v>21810</v>
      </c>
      <c r="K752" s="2" t="s">
        <v>4582</v>
      </c>
      <c r="L752" s="4">
        <v>157.74</v>
      </c>
      <c r="M752" s="2">
        <v>11</v>
      </c>
      <c r="N752" s="5">
        <v>0</v>
      </c>
      <c r="O752" s="4">
        <v>56.7864</v>
      </c>
    </row>
    <row r="753" spans="1:15">
      <c r="A753" s="2">
        <v>752</v>
      </c>
      <c r="B753" s="2" t="s">
        <v>1905</v>
      </c>
      <c r="C753" s="2" t="s">
        <v>4578</v>
      </c>
      <c r="D753" s="3">
        <v>45078</v>
      </c>
      <c r="E753" s="3">
        <v>45108</v>
      </c>
      <c r="F753" s="2" t="s">
        <v>3049</v>
      </c>
      <c r="G753" s="2" t="s">
        <v>4579</v>
      </c>
      <c r="H753" s="2" t="s">
        <v>4580</v>
      </c>
      <c r="I753" s="2" t="s">
        <v>3040</v>
      </c>
      <c r="J753" s="2">
        <v>34120</v>
      </c>
      <c r="K753" s="2" t="s">
        <v>3921</v>
      </c>
      <c r="L753" s="4">
        <v>56.980000000000004</v>
      </c>
      <c r="M753" s="2">
        <v>7</v>
      </c>
      <c r="N753" s="5">
        <v>0</v>
      </c>
      <c r="O753" s="4">
        <v>22.792000000000002</v>
      </c>
    </row>
    <row r="754" spans="1:15">
      <c r="A754" s="2">
        <v>753</v>
      </c>
      <c r="B754" s="2" t="s">
        <v>1804</v>
      </c>
      <c r="C754" s="2" t="s">
        <v>4578</v>
      </c>
      <c r="D754" s="3">
        <v>44226</v>
      </c>
      <c r="E754" s="3">
        <v>44245</v>
      </c>
      <c r="F754" s="2" t="s">
        <v>3049</v>
      </c>
      <c r="G754" s="2" t="s">
        <v>4579</v>
      </c>
      <c r="H754" s="2" t="s">
        <v>4580</v>
      </c>
      <c r="I754" s="2" t="s">
        <v>3040</v>
      </c>
      <c r="J754" s="2">
        <v>71550</v>
      </c>
      <c r="K754" s="2" t="s">
        <v>4583</v>
      </c>
      <c r="L754" s="4">
        <v>2.88</v>
      </c>
      <c r="M754" s="2">
        <v>1</v>
      </c>
      <c r="N754" s="5">
        <v>0</v>
      </c>
      <c r="O754" s="4">
        <v>1.4112</v>
      </c>
    </row>
    <row r="755" spans="1:15">
      <c r="A755" s="2">
        <v>754</v>
      </c>
      <c r="B755" s="2" t="s">
        <v>1280</v>
      </c>
      <c r="C755" s="2" t="s">
        <v>4584</v>
      </c>
      <c r="D755" s="3">
        <v>45286</v>
      </c>
      <c r="E755" s="3">
        <v>45293</v>
      </c>
      <c r="F755" s="2" t="s">
        <v>3124</v>
      </c>
      <c r="G755" s="2" t="s">
        <v>4585</v>
      </c>
      <c r="H755" s="2" t="s">
        <v>4586</v>
      </c>
      <c r="I755" s="2" t="s">
        <v>3046</v>
      </c>
      <c r="J755" s="2">
        <v>45620</v>
      </c>
      <c r="K755" s="2" t="s">
        <v>4587</v>
      </c>
      <c r="L755" s="4">
        <v>1199.9760000000001</v>
      </c>
      <c r="M755" s="2">
        <v>3</v>
      </c>
      <c r="N755" s="5">
        <v>0.2</v>
      </c>
      <c r="O755" s="4">
        <v>374.99249999999995</v>
      </c>
    </row>
    <row r="756" spans="1:15">
      <c r="A756" s="2">
        <v>755</v>
      </c>
      <c r="B756" s="2" t="s">
        <v>2337</v>
      </c>
      <c r="C756" s="2" t="s">
        <v>4588</v>
      </c>
      <c r="D756" s="3">
        <v>44091</v>
      </c>
      <c r="E756" s="3">
        <v>44113</v>
      </c>
      <c r="F756" s="2" t="s">
        <v>3049</v>
      </c>
      <c r="G756" s="2" t="s">
        <v>4300</v>
      </c>
      <c r="H756" s="2" t="s">
        <v>4301</v>
      </c>
      <c r="I756" s="2" t="s">
        <v>3040</v>
      </c>
      <c r="J756" s="2">
        <v>21610</v>
      </c>
      <c r="K756" s="2" t="s">
        <v>4441</v>
      </c>
      <c r="L756" s="4">
        <v>79.92</v>
      </c>
      <c r="M756" s="2">
        <v>4</v>
      </c>
      <c r="N756" s="5">
        <v>0</v>
      </c>
      <c r="O756" s="4">
        <v>28.7712</v>
      </c>
    </row>
    <row r="757" spans="1:15">
      <c r="A757" s="2">
        <v>756</v>
      </c>
      <c r="B757" s="2" t="s">
        <v>2173</v>
      </c>
      <c r="C757" s="2" t="s">
        <v>4589</v>
      </c>
      <c r="D757" s="3">
        <v>43651</v>
      </c>
      <c r="E757" s="3">
        <v>43673</v>
      </c>
      <c r="F757" s="2" t="s">
        <v>3049</v>
      </c>
      <c r="G757" s="2" t="s">
        <v>4328</v>
      </c>
      <c r="H757" s="2" t="s">
        <v>4329</v>
      </c>
      <c r="I757" s="2" t="s">
        <v>3046</v>
      </c>
      <c r="J757" s="2">
        <v>47410</v>
      </c>
      <c r="K757" s="2" t="s">
        <v>4590</v>
      </c>
      <c r="L757" s="4">
        <v>383.43799999999999</v>
      </c>
      <c r="M757" s="2">
        <v>4</v>
      </c>
      <c r="N757" s="5">
        <v>0.45</v>
      </c>
      <c r="O757" s="4">
        <v>-167.3184</v>
      </c>
    </row>
    <row r="758" spans="1:15">
      <c r="A758" s="2">
        <v>757</v>
      </c>
      <c r="B758" s="2" t="s">
        <v>328</v>
      </c>
      <c r="C758" s="2" t="s">
        <v>4591</v>
      </c>
      <c r="D758" s="3">
        <v>44560</v>
      </c>
      <c r="E758" s="3">
        <v>44583</v>
      </c>
      <c r="F758" s="2" t="s">
        <v>3049</v>
      </c>
      <c r="G758" s="2" t="s">
        <v>4592</v>
      </c>
      <c r="H758" s="2" t="s">
        <v>4593</v>
      </c>
      <c r="I758" s="2" t="s">
        <v>3040</v>
      </c>
      <c r="J758" s="2">
        <v>26080</v>
      </c>
      <c r="K758" s="2" t="s">
        <v>4478</v>
      </c>
      <c r="L758" s="4">
        <v>24.56</v>
      </c>
      <c r="M758" s="2">
        <v>2</v>
      </c>
      <c r="N758" s="5">
        <v>0</v>
      </c>
      <c r="O758" s="4">
        <v>6.8767999999999994</v>
      </c>
    </row>
    <row r="759" spans="1:15">
      <c r="A759" s="2">
        <v>758</v>
      </c>
      <c r="B759" s="2" t="s">
        <v>1674</v>
      </c>
      <c r="C759" s="2" t="s">
        <v>4591</v>
      </c>
      <c r="D759" s="3">
        <v>43061</v>
      </c>
      <c r="E759" s="3">
        <v>43075</v>
      </c>
      <c r="F759" s="2" t="s">
        <v>3049</v>
      </c>
      <c r="G759" s="2" t="s">
        <v>4592</v>
      </c>
      <c r="H759" s="2" t="s">
        <v>4593</v>
      </c>
      <c r="I759" s="2" t="s">
        <v>3040</v>
      </c>
      <c r="J759" s="2">
        <v>84900</v>
      </c>
      <c r="K759" s="2" t="s">
        <v>4371</v>
      </c>
      <c r="L759" s="4">
        <v>119.8</v>
      </c>
      <c r="M759" s="2">
        <v>4</v>
      </c>
      <c r="N759" s="5">
        <v>0</v>
      </c>
      <c r="O759" s="4">
        <v>47.92</v>
      </c>
    </row>
    <row r="760" spans="1:15">
      <c r="A760" s="2">
        <v>759</v>
      </c>
      <c r="B760" s="2" t="s">
        <v>1626</v>
      </c>
      <c r="C760" s="2" t="s">
        <v>4594</v>
      </c>
      <c r="D760" s="3">
        <v>45427</v>
      </c>
      <c r="E760" s="3">
        <v>45447</v>
      </c>
      <c r="F760" s="2" t="s">
        <v>3049</v>
      </c>
      <c r="G760" s="2" t="s">
        <v>4595</v>
      </c>
      <c r="H760" s="2" t="s">
        <v>4596</v>
      </c>
      <c r="I760" s="2" t="s">
        <v>3046</v>
      </c>
      <c r="J760" s="2">
        <v>34350</v>
      </c>
      <c r="K760" s="2" t="s">
        <v>4325</v>
      </c>
      <c r="L760" s="4">
        <v>13.128</v>
      </c>
      <c r="M760" s="2">
        <v>3</v>
      </c>
      <c r="N760" s="5">
        <v>0.2</v>
      </c>
      <c r="O760" s="4">
        <v>4.2665999999999986</v>
      </c>
    </row>
    <row r="761" spans="1:15">
      <c r="A761" s="2">
        <v>760</v>
      </c>
      <c r="B761" s="2" t="s">
        <v>762</v>
      </c>
      <c r="C761" s="2" t="s">
        <v>4597</v>
      </c>
      <c r="D761" s="3">
        <v>40300</v>
      </c>
      <c r="E761" s="3">
        <v>40327</v>
      </c>
      <c r="F761" s="2" t="s">
        <v>3049</v>
      </c>
      <c r="G761" s="2" t="s">
        <v>4598</v>
      </c>
      <c r="H761" s="2" t="s">
        <v>4599</v>
      </c>
      <c r="I761" s="2" t="s">
        <v>3046</v>
      </c>
      <c r="J761" s="2">
        <v>80200</v>
      </c>
      <c r="K761" s="2" t="s">
        <v>3357</v>
      </c>
      <c r="L761" s="4">
        <v>22.72</v>
      </c>
      <c r="M761" s="2">
        <v>4</v>
      </c>
      <c r="N761" s="5">
        <v>0</v>
      </c>
      <c r="O761" s="4">
        <v>10.223999999999998</v>
      </c>
    </row>
    <row r="762" spans="1:15">
      <c r="A762" s="2">
        <v>761</v>
      </c>
      <c r="B762" s="2" t="s">
        <v>888</v>
      </c>
      <c r="C762" s="2" t="s">
        <v>4600</v>
      </c>
      <c r="D762" s="3">
        <v>43052</v>
      </c>
      <c r="E762" s="3">
        <v>43079</v>
      </c>
      <c r="F762" s="2" t="s">
        <v>3049</v>
      </c>
      <c r="G762" s="2" t="s">
        <v>4323</v>
      </c>
      <c r="H762" s="2" t="s">
        <v>4324</v>
      </c>
      <c r="I762" s="2" t="s">
        <v>3040</v>
      </c>
      <c r="J762" s="2">
        <v>10150</v>
      </c>
      <c r="K762" s="2" t="s">
        <v>4238</v>
      </c>
      <c r="L762" s="4">
        <v>58.320000000000007</v>
      </c>
      <c r="M762" s="2">
        <v>9</v>
      </c>
      <c r="N762" s="5">
        <v>0</v>
      </c>
      <c r="O762" s="4">
        <v>27.993600000000001</v>
      </c>
    </row>
    <row r="763" spans="1:15">
      <c r="A763" s="2">
        <v>762</v>
      </c>
      <c r="B763" s="2" t="s">
        <v>1122</v>
      </c>
      <c r="C763" s="2" t="s">
        <v>4601</v>
      </c>
      <c r="D763" s="3">
        <v>45161</v>
      </c>
      <c r="E763" s="3">
        <v>45174</v>
      </c>
      <c r="F763" s="2" t="s">
        <v>3049</v>
      </c>
      <c r="G763" s="2" t="s">
        <v>3234</v>
      </c>
      <c r="H763" s="2" t="s">
        <v>3235</v>
      </c>
      <c r="I763" s="2" t="s">
        <v>3046</v>
      </c>
      <c r="J763" s="2">
        <v>98800</v>
      </c>
      <c r="K763" s="2" t="s">
        <v>4602</v>
      </c>
      <c r="L763" s="4">
        <v>12.39</v>
      </c>
      <c r="M763" s="2">
        <v>3</v>
      </c>
      <c r="N763" s="5">
        <v>0</v>
      </c>
      <c r="O763" s="4">
        <v>5.6993999999999998</v>
      </c>
    </row>
    <row r="764" spans="1:15">
      <c r="A764" s="2">
        <v>763</v>
      </c>
      <c r="B764" s="2" t="s">
        <v>899</v>
      </c>
      <c r="C764" s="2" t="s">
        <v>4603</v>
      </c>
      <c r="D764" s="3">
        <v>45200</v>
      </c>
      <c r="E764" s="3">
        <v>45216</v>
      </c>
      <c r="F764" s="2" t="s">
        <v>3049</v>
      </c>
      <c r="G764" s="2" t="s">
        <v>4604</v>
      </c>
      <c r="H764" s="2" t="s">
        <v>4605</v>
      </c>
      <c r="I764" s="2" t="s">
        <v>3040</v>
      </c>
      <c r="J764" s="2">
        <v>72300</v>
      </c>
      <c r="K764" s="2" t="s">
        <v>3442</v>
      </c>
      <c r="L764" s="4">
        <v>107.982</v>
      </c>
      <c r="M764" s="2">
        <v>3</v>
      </c>
      <c r="N764" s="5">
        <v>0.4</v>
      </c>
      <c r="O764" s="4">
        <v>-26.995499999999993</v>
      </c>
    </row>
    <row r="765" spans="1:15">
      <c r="A765" s="2">
        <v>764</v>
      </c>
      <c r="B765" s="2" t="s">
        <v>1854</v>
      </c>
      <c r="C765" s="2" t="s">
        <v>4606</v>
      </c>
      <c r="D765" s="3">
        <v>45124</v>
      </c>
      <c r="E765" s="3">
        <v>45131</v>
      </c>
      <c r="F765" s="2" t="s">
        <v>3037</v>
      </c>
      <c r="G765" s="2" t="s">
        <v>4607</v>
      </c>
      <c r="H765" s="2" t="s">
        <v>4608</v>
      </c>
      <c r="I765" s="2" t="s">
        <v>3046</v>
      </c>
      <c r="J765" s="2">
        <v>47000</v>
      </c>
      <c r="K765" s="2" t="s">
        <v>3428</v>
      </c>
      <c r="L765" s="4">
        <v>11.36</v>
      </c>
      <c r="M765" s="2">
        <v>2</v>
      </c>
      <c r="N765" s="5">
        <v>0</v>
      </c>
      <c r="O765" s="4">
        <v>5.3391999999999991</v>
      </c>
    </row>
    <row r="766" spans="1:15">
      <c r="A766" s="2">
        <v>765</v>
      </c>
      <c r="B766" s="2" t="s">
        <v>1348</v>
      </c>
      <c r="C766" s="2" t="s">
        <v>4606</v>
      </c>
      <c r="D766" s="3">
        <v>44462</v>
      </c>
      <c r="E766" s="3">
        <v>44473</v>
      </c>
      <c r="F766" s="2" t="s">
        <v>3037</v>
      </c>
      <c r="G766" s="2" t="s">
        <v>4607</v>
      </c>
      <c r="H766" s="2" t="s">
        <v>4608</v>
      </c>
      <c r="I766" s="2" t="s">
        <v>3046</v>
      </c>
      <c r="J766" s="2">
        <v>71150</v>
      </c>
      <c r="K766" s="2" t="s">
        <v>4609</v>
      </c>
      <c r="L766" s="4">
        <v>50.94</v>
      </c>
      <c r="M766" s="2">
        <v>3</v>
      </c>
      <c r="N766" s="5">
        <v>0</v>
      </c>
      <c r="O766" s="4">
        <v>25.47</v>
      </c>
    </row>
    <row r="767" spans="1:15">
      <c r="A767" s="2">
        <v>766</v>
      </c>
      <c r="B767" s="2" t="s">
        <v>1310</v>
      </c>
      <c r="C767" s="2" t="s">
        <v>4606</v>
      </c>
      <c r="D767" s="3">
        <v>44043</v>
      </c>
      <c r="E767" s="3">
        <v>44059</v>
      </c>
      <c r="F767" s="2" t="s">
        <v>3037</v>
      </c>
      <c r="G767" s="2" t="s">
        <v>4607</v>
      </c>
      <c r="H767" s="2" t="s">
        <v>4608</v>
      </c>
      <c r="I767" s="2" t="s">
        <v>3046</v>
      </c>
      <c r="J767" s="2">
        <v>48000</v>
      </c>
      <c r="K767" s="2" t="s">
        <v>4610</v>
      </c>
      <c r="L767" s="4">
        <v>646.74</v>
      </c>
      <c r="M767" s="2">
        <v>6</v>
      </c>
      <c r="N767" s="5">
        <v>0</v>
      </c>
      <c r="O767" s="4">
        <v>258.69600000000003</v>
      </c>
    </row>
    <row r="768" spans="1:15">
      <c r="A768" s="2">
        <v>767</v>
      </c>
      <c r="B768" s="2" t="s">
        <v>2745</v>
      </c>
      <c r="C768" s="2" t="s">
        <v>4606</v>
      </c>
      <c r="D768" s="3">
        <v>44700</v>
      </c>
      <c r="E768" s="3">
        <v>44709</v>
      </c>
      <c r="F768" s="2" t="s">
        <v>3037</v>
      </c>
      <c r="G768" s="2" t="s">
        <v>4607</v>
      </c>
      <c r="H768" s="2" t="s">
        <v>4608</v>
      </c>
      <c r="I768" s="2" t="s">
        <v>3046</v>
      </c>
      <c r="J768" s="2">
        <v>26420</v>
      </c>
      <c r="K768" s="2" t="s">
        <v>4611</v>
      </c>
      <c r="L768" s="4">
        <v>5.64</v>
      </c>
      <c r="M768" s="2">
        <v>3</v>
      </c>
      <c r="N768" s="5">
        <v>0</v>
      </c>
      <c r="O768" s="4">
        <v>2.7071999999999994</v>
      </c>
    </row>
    <row r="769" spans="1:15">
      <c r="A769" s="2">
        <v>768</v>
      </c>
      <c r="B769" s="2" t="s">
        <v>2192</v>
      </c>
      <c r="C769" s="2" t="s">
        <v>4606</v>
      </c>
      <c r="D769" s="3">
        <v>44403</v>
      </c>
      <c r="E769" s="3">
        <v>44417</v>
      </c>
      <c r="F769" s="2" t="s">
        <v>3037</v>
      </c>
      <c r="G769" s="2" t="s">
        <v>4607</v>
      </c>
      <c r="H769" s="2" t="s">
        <v>4608</v>
      </c>
      <c r="I769" s="2" t="s">
        <v>3046</v>
      </c>
      <c r="J769" s="2">
        <v>81300</v>
      </c>
      <c r="K769" s="2" t="s">
        <v>4612</v>
      </c>
      <c r="L769" s="4">
        <v>572.58000000000004</v>
      </c>
      <c r="M769" s="2">
        <v>6</v>
      </c>
      <c r="N769" s="5">
        <v>0</v>
      </c>
      <c r="O769" s="4">
        <v>34.354799999999955</v>
      </c>
    </row>
    <row r="770" spans="1:15">
      <c r="A770" s="2">
        <v>769</v>
      </c>
      <c r="B770" s="2" t="s">
        <v>438</v>
      </c>
      <c r="C770" s="2" t="s">
        <v>4613</v>
      </c>
      <c r="D770" s="3">
        <v>43154</v>
      </c>
      <c r="E770" s="3">
        <v>43170</v>
      </c>
      <c r="F770" s="2" t="s">
        <v>3049</v>
      </c>
      <c r="G770" s="2" t="s">
        <v>4614</v>
      </c>
      <c r="H770" s="2" t="s">
        <v>4615</v>
      </c>
      <c r="I770" s="2" t="s">
        <v>3046</v>
      </c>
      <c r="J770" s="2">
        <v>43700</v>
      </c>
      <c r="K770" s="2" t="s">
        <v>4616</v>
      </c>
      <c r="L770" s="4">
        <v>310.88000000000005</v>
      </c>
      <c r="M770" s="2">
        <v>2</v>
      </c>
      <c r="N770" s="5">
        <v>0.2</v>
      </c>
      <c r="O770" s="4">
        <v>23.315999999999988</v>
      </c>
    </row>
    <row r="771" spans="1:15">
      <c r="A771" s="2">
        <v>770</v>
      </c>
      <c r="B771" s="2" t="s">
        <v>1816</v>
      </c>
      <c r="C771" s="2" t="s">
        <v>4617</v>
      </c>
      <c r="D771" s="3">
        <v>45378</v>
      </c>
      <c r="E771" s="3">
        <v>45398</v>
      </c>
      <c r="F771" s="2" t="s">
        <v>3049</v>
      </c>
      <c r="G771" s="2" t="s">
        <v>3530</v>
      </c>
      <c r="H771" s="2" t="s">
        <v>3531</v>
      </c>
      <c r="I771" s="2" t="s">
        <v>3040</v>
      </c>
      <c r="J771" s="2">
        <v>26810</v>
      </c>
      <c r="K771" s="2" t="s">
        <v>4618</v>
      </c>
      <c r="L771" s="4">
        <v>641.96</v>
      </c>
      <c r="M771" s="2">
        <v>2</v>
      </c>
      <c r="N771" s="5">
        <v>0</v>
      </c>
      <c r="O771" s="4">
        <v>179.74880000000002</v>
      </c>
    </row>
    <row r="772" spans="1:15">
      <c r="A772" s="2">
        <v>771</v>
      </c>
      <c r="B772" s="2" t="s">
        <v>449</v>
      </c>
      <c r="C772" s="2" t="s">
        <v>4619</v>
      </c>
      <c r="D772" s="3">
        <v>45402</v>
      </c>
      <c r="E772" s="3">
        <v>45421</v>
      </c>
      <c r="F772" s="2" t="s">
        <v>3049</v>
      </c>
      <c r="G772" s="2" t="s">
        <v>4620</v>
      </c>
      <c r="H772" s="2" t="s">
        <v>4621</v>
      </c>
      <c r="I772" s="2" t="s">
        <v>3046</v>
      </c>
      <c r="J772" s="2">
        <v>68100</v>
      </c>
      <c r="K772" s="2" t="s">
        <v>4622</v>
      </c>
      <c r="L772" s="4">
        <v>18.28</v>
      </c>
      <c r="M772" s="2">
        <v>2</v>
      </c>
      <c r="N772" s="5">
        <v>0</v>
      </c>
      <c r="O772" s="4">
        <v>9.14</v>
      </c>
    </row>
    <row r="773" spans="1:15">
      <c r="A773" s="2">
        <v>772</v>
      </c>
      <c r="B773" s="2" t="s">
        <v>2069</v>
      </c>
      <c r="C773" s="2" t="s">
        <v>4619</v>
      </c>
      <c r="D773" s="3">
        <v>43192</v>
      </c>
      <c r="E773" s="3">
        <v>43221</v>
      </c>
      <c r="F773" s="2" t="s">
        <v>3049</v>
      </c>
      <c r="G773" s="2" t="s">
        <v>4620</v>
      </c>
      <c r="H773" s="2" t="s">
        <v>4621</v>
      </c>
      <c r="I773" s="2" t="s">
        <v>3046</v>
      </c>
      <c r="J773" s="2">
        <v>35500</v>
      </c>
      <c r="K773" s="2" t="s">
        <v>3776</v>
      </c>
      <c r="L773" s="4">
        <v>207</v>
      </c>
      <c r="M773" s="2">
        <v>3</v>
      </c>
      <c r="N773" s="5">
        <v>0</v>
      </c>
      <c r="O773" s="4">
        <v>51.75</v>
      </c>
    </row>
    <row r="774" spans="1:15">
      <c r="A774" s="2">
        <v>773</v>
      </c>
      <c r="B774" s="2" t="s">
        <v>2932</v>
      </c>
      <c r="C774" s="2" t="s">
        <v>4619</v>
      </c>
      <c r="D774" s="3">
        <v>45199</v>
      </c>
      <c r="E774" s="3">
        <v>45217</v>
      </c>
      <c r="F774" s="2" t="s">
        <v>3049</v>
      </c>
      <c r="G774" s="2" t="s">
        <v>4620</v>
      </c>
      <c r="H774" s="2" t="s">
        <v>4621</v>
      </c>
      <c r="I774" s="2" t="s">
        <v>3046</v>
      </c>
      <c r="J774" s="2">
        <v>31100</v>
      </c>
      <c r="K774" s="2" t="s">
        <v>4623</v>
      </c>
      <c r="L774" s="4">
        <v>32.35</v>
      </c>
      <c r="M774" s="2">
        <v>5</v>
      </c>
      <c r="N774" s="5">
        <v>0</v>
      </c>
      <c r="O774" s="4">
        <v>16.175000000000001</v>
      </c>
    </row>
    <row r="775" spans="1:15">
      <c r="A775" s="2">
        <v>774</v>
      </c>
      <c r="B775" s="2" t="s">
        <v>2237</v>
      </c>
      <c r="C775" s="2" t="s">
        <v>4619</v>
      </c>
      <c r="D775" s="3">
        <v>44585</v>
      </c>
      <c r="E775" s="3">
        <v>44595</v>
      </c>
      <c r="F775" s="2" t="s">
        <v>3049</v>
      </c>
      <c r="G775" s="2" t="s">
        <v>4620</v>
      </c>
      <c r="H775" s="2" t="s">
        <v>4621</v>
      </c>
      <c r="I775" s="2" t="s">
        <v>3046</v>
      </c>
      <c r="J775" s="2">
        <v>14200</v>
      </c>
      <c r="K775" s="2" t="s">
        <v>3060</v>
      </c>
      <c r="L775" s="4">
        <v>7.71</v>
      </c>
      <c r="M775" s="2">
        <v>1</v>
      </c>
      <c r="N775" s="5">
        <v>0</v>
      </c>
      <c r="O775" s="4">
        <v>3.4695</v>
      </c>
    </row>
    <row r="776" spans="1:15">
      <c r="A776" s="2">
        <v>775</v>
      </c>
      <c r="B776" s="2" t="s">
        <v>350</v>
      </c>
      <c r="C776" s="2" t="s">
        <v>4619</v>
      </c>
      <c r="D776" s="3">
        <v>44728</v>
      </c>
      <c r="E776" s="3">
        <v>44749</v>
      </c>
      <c r="F776" s="2" t="s">
        <v>3049</v>
      </c>
      <c r="G776" s="2" t="s">
        <v>4620</v>
      </c>
      <c r="H776" s="2" t="s">
        <v>4621</v>
      </c>
      <c r="I776" s="2" t="s">
        <v>3046</v>
      </c>
      <c r="J776" s="2">
        <v>42920</v>
      </c>
      <c r="K776" s="2" t="s">
        <v>4624</v>
      </c>
      <c r="L776" s="4">
        <v>40.299999999999997</v>
      </c>
      <c r="M776" s="2">
        <v>2</v>
      </c>
      <c r="N776" s="5">
        <v>0</v>
      </c>
      <c r="O776" s="4">
        <v>10.881</v>
      </c>
    </row>
    <row r="777" spans="1:15">
      <c r="A777" s="2">
        <v>776</v>
      </c>
      <c r="B777" s="2" t="s">
        <v>2661</v>
      </c>
      <c r="C777" s="2" t="s">
        <v>4619</v>
      </c>
      <c r="D777" s="3">
        <v>44892</v>
      </c>
      <c r="E777" s="3">
        <v>44907</v>
      </c>
      <c r="F777" s="2" t="s">
        <v>3049</v>
      </c>
      <c r="G777" s="2" t="s">
        <v>4620</v>
      </c>
      <c r="H777" s="2" t="s">
        <v>4621</v>
      </c>
      <c r="I777" s="2" t="s">
        <v>3046</v>
      </c>
      <c r="J777" s="2">
        <v>28020</v>
      </c>
      <c r="K777" s="2" t="s">
        <v>4625</v>
      </c>
      <c r="L777" s="4">
        <v>34.580000000000005</v>
      </c>
      <c r="M777" s="2">
        <v>7</v>
      </c>
      <c r="N777" s="5">
        <v>0</v>
      </c>
      <c r="O777" s="4">
        <v>14.523600000000002</v>
      </c>
    </row>
    <row r="778" spans="1:15">
      <c r="A778" s="2">
        <v>777</v>
      </c>
      <c r="B778" s="2" t="s">
        <v>1126</v>
      </c>
      <c r="C778" s="2" t="s">
        <v>4626</v>
      </c>
      <c r="D778" s="3">
        <v>44891</v>
      </c>
      <c r="E778" s="3">
        <v>44907</v>
      </c>
      <c r="F778" s="2" t="s">
        <v>3049</v>
      </c>
      <c r="G778" s="2" t="s">
        <v>4627</v>
      </c>
      <c r="H778" s="2" t="s">
        <v>4628</v>
      </c>
      <c r="I778" s="2" t="s">
        <v>3040</v>
      </c>
      <c r="J778" s="2">
        <v>94760</v>
      </c>
      <c r="K778" s="2" t="s">
        <v>4629</v>
      </c>
      <c r="L778" s="4">
        <v>32.76</v>
      </c>
      <c r="M778" s="2">
        <v>7</v>
      </c>
      <c r="N778" s="5">
        <v>0.2</v>
      </c>
      <c r="O778" s="4">
        <v>3.6854999999999958</v>
      </c>
    </row>
    <row r="779" spans="1:15">
      <c r="A779" s="2">
        <v>778</v>
      </c>
      <c r="B779" s="2" t="s">
        <v>1466</v>
      </c>
      <c r="C779" s="2" t="s">
        <v>4630</v>
      </c>
      <c r="D779" s="3">
        <v>44722</v>
      </c>
      <c r="E779" s="3">
        <v>44738</v>
      </c>
      <c r="F779" s="2" t="s">
        <v>3124</v>
      </c>
      <c r="G779" s="2" t="s">
        <v>3690</v>
      </c>
      <c r="H779" s="2" t="s">
        <v>3691</v>
      </c>
      <c r="I779" s="2" t="s">
        <v>3075</v>
      </c>
      <c r="J779" s="2">
        <v>72500</v>
      </c>
      <c r="K779" s="2" t="s">
        <v>4631</v>
      </c>
      <c r="L779" s="4">
        <v>544.00800000000004</v>
      </c>
      <c r="M779" s="2">
        <v>3</v>
      </c>
      <c r="N779" s="5">
        <v>0.2</v>
      </c>
      <c r="O779" s="4">
        <v>40.800600000000003</v>
      </c>
    </row>
    <row r="780" spans="1:15">
      <c r="A780" s="2">
        <v>779</v>
      </c>
      <c r="B780" s="2" t="s">
        <v>2705</v>
      </c>
      <c r="C780" s="2" t="s">
        <v>4630</v>
      </c>
      <c r="D780" s="3">
        <v>45210</v>
      </c>
      <c r="E780" s="3">
        <v>45240</v>
      </c>
      <c r="F780" s="2" t="s">
        <v>3124</v>
      </c>
      <c r="G780" s="2" t="s">
        <v>3690</v>
      </c>
      <c r="H780" s="2" t="s">
        <v>3691</v>
      </c>
      <c r="I780" s="2" t="s">
        <v>3075</v>
      </c>
      <c r="J780" s="2">
        <v>9310</v>
      </c>
      <c r="K780" s="2" t="s">
        <v>3939</v>
      </c>
      <c r="L780" s="4">
        <v>59.94</v>
      </c>
      <c r="M780" s="2">
        <v>3</v>
      </c>
      <c r="N780" s="5">
        <v>0</v>
      </c>
      <c r="O780" s="4">
        <v>28.171799999999998</v>
      </c>
    </row>
    <row r="781" spans="1:15">
      <c r="A781" s="2">
        <v>780</v>
      </c>
      <c r="B781" s="2" t="s">
        <v>1466</v>
      </c>
      <c r="C781" s="2" t="s">
        <v>4630</v>
      </c>
      <c r="D781" s="3">
        <v>44226</v>
      </c>
      <c r="E781" s="3">
        <v>44241</v>
      </c>
      <c r="F781" s="2" t="s">
        <v>3124</v>
      </c>
      <c r="G781" s="2" t="s">
        <v>3690</v>
      </c>
      <c r="H781" s="2" t="s">
        <v>3691</v>
      </c>
      <c r="I781" s="2" t="s">
        <v>3075</v>
      </c>
      <c r="J781" s="2">
        <v>27000</v>
      </c>
      <c r="K781" s="2" t="s">
        <v>3919</v>
      </c>
      <c r="L781" s="4">
        <v>23.92</v>
      </c>
      <c r="M781" s="2">
        <v>4</v>
      </c>
      <c r="N781" s="5">
        <v>0</v>
      </c>
      <c r="O781" s="4">
        <v>11.720800000000001</v>
      </c>
    </row>
    <row r="782" spans="1:15">
      <c r="A782" s="2">
        <v>781</v>
      </c>
      <c r="B782" s="2" t="s">
        <v>2097</v>
      </c>
      <c r="C782" s="2" t="s">
        <v>4630</v>
      </c>
      <c r="D782" s="3">
        <v>43514</v>
      </c>
      <c r="E782" s="3">
        <v>43525</v>
      </c>
      <c r="F782" s="2" t="s">
        <v>3124</v>
      </c>
      <c r="G782" s="2" t="s">
        <v>3690</v>
      </c>
      <c r="H782" s="2" t="s">
        <v>3691</v>
      </c>
      <c r="I782" s="2" t="s">
        <v>3075</v>
      </c>
      <c r="J782" s="2">
        <v>43100</v>
      </c>
      <c r="K782" s="2" t="s">
        <v>4632</v>
      </c>
      <c r="L782" s="4">
        <v>4.28</v>
      </c>
      <c r="M782" s="2">
        <v>1</v>
      </c>
      <c r="N782" s="5">
        <v>0</v>
      </c>
      <c r="O782" s="4">
        <v>1.9259999999999997</v>
      </c>
    </row>
    <row r="783" spans="1:15">
      <c r="A783" s="2">
        <v>782</v>
      </c>
      <c r="B783" s="2" t="s">
        <v>1590</v>
      </c>
      <c r="C783" s="2" t="s">
        <v>4633</v>
      </c>
      <c r="D783" s="3">
        <v>45261</v>
      </c>
      <c r="E783" s="3">
        <v>45288</v>
      </c>
      <c r="F783" s="2" t="s">
        <v>3037</v>
      </c>
      <c r="G783" s="2" t="s">
        <v>4634</v>
      </c>
      <c r="H783" s="2" t="s">
        <v>4635</v>
      </c>
      <c r="I783" s="2" t="s">
        <v>3040</v>
      </c>
      <c r="J783" s="2">
        <v>13300</v>
      </c>
      <c r="K783" s="2" t="s">
        <v>4033</v>
      </c>
      <c r="L783" s="4">
        <v>32.07</v>
      </c>
      <c r="M783" s="2">
        <v>5</v>
      </c>
      <c r="N783" s="5">
        <v>0.7</v>
      </c>
      <c r="O783" s="4">
        <v>-22.448999999999991</v>
      </c>
    </row>
    <row r="784" spans="1:15">
      <c r="A784" s="2">
        <v>783</v>
      </c>
      <c r="B784" s="2" t="s">
        <v>1016</v>
      </c>
      <c r="C784" s="2" t="s">
        <v>4633</v>
      </c>
      <c r="D784" s="3">
        <v>45353</v>
      </c>
      <c r="E784" s="3">
        <v>45379</v>
      </c>
      <c r="F784" s="2" t="s">
        <v>3037</v>
      </c>
      <c r="G784" s="2" t="s">
        <v>4634</v>
      </c>
      <c r="H784" s="2" t="s">
        <v>4635</v>
      </c>
      <c r="I784" s="2" t="s">
        <v>3040</v>
      </c>
      <c r="J784" s="2">
        <v>80100</v>
      </c>
      <c r="K784" s="2" t="s">
        <v>3160</v>
      </c>
      <c r="L784" s="4">
        <v>24</v>
      </c>
      <c r="M784" s="2">
        <v>2</v>
      </c>
      <c r="N784" s="5">
        <v>0.2</v>
      </c>
      <c r="O784" s="4">
        <v>-2.6999999999999993</v>
      </c>
    </row>
    <row r="785" spans="1:15">
      <c r="A785" s="2">
        <v>784</v>
      </c>
      <c r="B785" s="2" t="s">
        <v>1119</v>
      </c>
      <c r="C785" s="2" t="s">
        <v>4633</v>
      </c>
      <c r="D785" s="3">
        <v>45008</v>
      </c>
      <c r="E785" s="3">
        <v>45016</v>
      </c>
      <c r="F785" s="2" t="s">
        <v>3037</v>
      </c>
      <c r="G785" s="2" t="s">
        <v>4634</v>
      </c>
      <c r="H785" s="2" t="s">
        <v>4635</v>
      </c>
      <c r="I785" s="2" t="s">
        <v>3040</v>
      </c>
      <c r="J785" s="2">
        <v>98150</v>
      </c>
      <c r="K785" s="2" t="s">
        <v>4636</v>
      </c>
      <c r="L785" s="4">
        <v>35.49</v>
      </c>
      <c r="M785" s="2">
        <v>1</v>
      </c>
      <c r="N785" s="5">
        <v>0.5</v>
      </c>
      <c r="O785" s="4">
        <v>-15.615600000000001</v>
      </c>
    </row>
    <row r="786" spans="1:15">
      <c r="A786" s="2">
        <v>785</v>
      </c>
      <c r="B786" s="2" t="s">
        <v>2736</v>
      </c>
      <c r="C786" s="2" t="s">
        <v>4633</v>
      </c>
      <c r="D786" s="3">
        <v>41803</v>
      </c>
      <c r="E786" s="3">
        <v>41825</v>
      </c>
      <c r="F786" s="2" t="s">
        <v>3037</v>
      </c>
      <c r="G786" s="2" t="s">
        <v>4634</v>
      </c>
      <c r="H786" s="2" t="s">
        <v>4635</v>
      </c>
      <c r="I786" s="2" t="s">
        <v>3040</v>
      </c>
      <c r="J786" s="2">
        <v>27060</v>
      </c>
      <c r="K786" s="2" t="s">
        <v>4637</v>
      </c>
      <c r="L786" s="4">
        <v>47.984000000000002</v>
      </c>
      <c r="M786" s="2">
        <v>2</v>
      </c>
      <c r="N786" s="5">
        <v>0.2</v>
      </c>
      <c r="O786" s="4">
        <v>0.59979999999999656</v>
      </c>
    </row>
    <row r="787" spans="1:15">
      <c r="A787" s="2">
        <v>786</v>
      </c>
      <c r="B787" s="2" t="s">
        <v>2094</v>
      </c>
      <c r="C787" s="2" t="s">
        <v>4638</v>
      </c>
      <c r="D787" s="3">
        <v>45223</v>
      </c>
      <c r="E787" s="3">
        <v>45231</v>
      </c>
      <c r="F787" s="2" t="s">
        <v>3049</v>
      </c>
      <c r="G787" s="2" t="s">
        <v>3575</v>
      </c>
      <c r="H787" s="2" t="s">
        <v>3576</v>
      </c>
      <c r="I787" s="2" t="s">
        <v>3046</v>
      </c>
      <c r="J787" s="2">
        <v>31750</v>
      </c>
      <c r="K787" s="2" t="s">
        <v>4639</v>
      </c>
      <c r="L787" s="4">
        <v>186.69</v>
      </c>
      <c r="M787" s="2">
        <v>3</v>
      </c>
      <c r="N787" s="5">
        <v>0</v>
      </c>
      <c r="O787" s="4">
        <v>87.744299999999981</v>
      </c>
    </row>
    <row r="788" spans="1:15">
      <c r="A788" s="2">
        <v>787</v>
      </c>
      <c r="B788" s="2" t="s">
        <v>1176</v>
      </c>
      <c r="C788" s="2" t="s">
        <v>4640</v>
      </c>
      <c r="D788" s="3">
        <v>44957</v>
      </c>
      <c r="E788" s="3">
        <v>44966</v>
      </c>
      <c r="F788" s="2" t="s">
        <v>3037</v>
      </c>
      <c r="G788" s="2" t="s">
        <v>3310</v>
      </c>
      <c r="H788" s="2" t="s">
        <v>3311</v>
      </c>
      <c r="I788" s="2" t="s">
        <v>3040</v>
      </c>
      <c r="J788" s="2">
        <v>25200</v>
      </c>
      <c r="K788" s="2" t="s">
        <v>4641</v>
      </c>
      <c r="L788" s="4">
        <v>17.456</v>
      </c>
      <c r="M788" s="2">
        <v>2</v>
      </c>
      <c r="N788" s="5">
        <v>0.2</v>
      </c>
      <c r="O788" s="4">
        <v>5.8914</v>
      </c>
    </row>
    <row r="789" spans="1:15">
      <c r="A789" s="2">
        <v>788</v>
      </c>
      <c r="B789" s="2" t="s">
        <v>2617</v>
      </c>
      <c r="C789" s="2" t="s">
        <v>4642</v>
      </c>
      <c r="D789" s="3">
        <v>44255</v>
      </c>
      <c r="E789" s="3">
        <v>44271</v>
      </c>
      <c r="F789" s="2" t="s">
        <v>3049</v>
      </c>
      <c r="G789" s="2" t="s">
        <v>4643</v>
      </c>
      <c r="H789" s="2" t="s">
        <v>4644</v>
      </c>
      <c r="I789" s="2" t="s">
        <v>3040</v>
      </c>
      <c r="J789" s="2">
        <v>17500</v>
      </c>
      <c r="K789" s="2" t="s">
        <v>4645</v>
      </c>
      <c r="L789" s="4">
        <v>348.92800000000005</v>
      </c>
      <c r="M789" s="2">
        <v>2</v>
      </c>
      <c r="N789" s="5">
        <v>0.2</v>
      </c>
      <c r="O789" s="4">
        <v>34.89279999999998</v>
      </c>
    </row>
    <row r="790" spans="1:15">
      <c r="A790" s="2">
        <v>789</v>
      </c>
      <c r="B790" s="2" t="s">
        <v>1399</v>
      </c>
      <c r="C790" s="2" t="s">
        <v>4646</v>
      </c>
      <c r="D790" s="3">
        <v>44358</v>
      </c>
      <c r="E790" s="3">
        <v>44368</v>
      </c>
      <c r="F790" s="2" t="s">
        <v>3049</v>
      </c>
      <c r="G790" s="2" t="s">
        <v>4086</v>
      </c>
      <c r="H790" s="2" t="s">
        <v>4087</v>
      </c>
      <c r="I790" s="2" t="s">
        <v>3040</v>
      </c>
      <c r="J790" s="2">
        <v>89050</v>
      </c>
      <c r="K790" s="2" t="s">
        <v>3966</v>
      </c>
      <c r="L790" s="4">
        <v>143.96</v>
      </c>
      <c r="M790" s="2">
        <v>4</v>
      </c>
      <c r="N790" s="5">
        <v>0</v>
      </c>
      <c r="O790" s="4">
        <v>69.100800000000007</v>
      </c>
    </row>
    <row r="791" spans="1:15">
      <c r="A791" s="2">
        <v>790</v>
      </c>
      <c r="B791" s="2" t="s">
        <v>2745</v>
      </c>
      <c r="C791" s="2" t="s">
        <v>4646</v>
      </c>
      <c r="D791" s="3">
        <v>44703</v>
      </c>
      <c r="E791" s="3">
        <v>44711</v>
      </c>
      <c r="F791" s="2" t="s">
        <v>3049</v>
      </c>
      <c r="G791" s="2" t="s">
        <v>4086</v>
      </c>
      <c r="H791" s="2" t="s">
        <v>4087</v>
      </c>
      <c r="I791" s="2" t="s">
        <v>3040</v>
      </c>
      <c r="J791" s="2">
        <v>26010</v>
      </c>
      <c r="K791" s="2" t="s">
        <v>4058</v>
      </c>
      <c r="L791" s="4">
        <v>15.42</v>
      </c>
      <c r="M791" s="2">
        <v>1</v>
      </c>
      <c r="N791" s="5">
        <v>0</v>
      </c>
      <c r="O791" s="4">
        <v>4.1634000000000011</v>
      </c>
    </row>
    <row r="792" spans="1:15">
      <c r="A792" s="2">
        <v>791</v>
      </c>
      <c r="B792" s="2" t="s">
        <v>2978</v>
      </c>
      <c r="C792" s="2" t="s">
        <v>4646</v>
      </c>
      <c r="D792" s="3">
        <v>44514</v>
      </c>
      <c r="E792" s="3">
        <v>44524</v>
      </c>
      <c r="F792" s="2" t="s">
        <v>3049</v>
      </c>
      <c r="G792" s="2" t="s">
        <v>4086</v>
      </c>
      <c r="H792" s="2" t="s">
        <v>4087</v>
      </c>
      <c r="I792" s="2" t="s">
        <v>3040</v>
      </c>
      <c r="J792" s="2">
        <v>31250</v>
      </c>
      <c r="K792" s="2" t="s">
        <v>4647</v>
      </c>
      <c r="L792" s="4">
        <v>43.04</v>
      </c>
      <c r="M792" s="2">
        <v>8</v>
      </c>
      <c r="N792" s="5">
        <v>0</v>
      </c>
      <c r="O792" s="4">
        <v>21.089600000000001</v>
      </c>
    </row>
    <row r="793" spans="1:15">
      <c r="A793" s="2">
        <v>792</v>
      </c>
      <c r="B793" s="2" t="s">
        <v>1551</v>
      </c>
      <c r="C793" s="2" t="s">
        <v>4646</v>
      </c>
      <c r="D793" s="3">
        <v>45387</v>
      </c>
      <c r="E793" s="3">
        <v>45404</v>
      </c>
      <c r="F793" s="2" t="s">
        <v>3049</v>
      </c>
      <c r="G793" s="2" t="s">
        <v>4086</v>
      </c>
      <c r="H793" s="2" t="s">
        <v>4087</v>
      </c>
      <c r="I793" s="2" t="s">
        <v>3040</v>
      </c>
      <c r="J793" s="2">
        <v>21820</v>
      </c>
      <c r="K793" s="2" t="s">
        <v>4648</v>
      </c>
      <c r="L793" s="4">
        <v>332.94</v>
      </c>
      <c r="M793" s="2">
        <v>3</v>
      </c>
      <c r="N793" s="5">
        <v>0</v>
      </c>
      <c r="O793" s="4">
        <v>79.905599999999993</v>
      </c>
    </row>
    <row r="794" spans="1:15">
      <c r="A794" s="2">
        <v>793</v>
      </c>
      <c r="B794" s="2" t="s">
        <v>1454</v>
      </c>
      <c r="C794" s="2" t="s">
        <v>4649</v>
      </c>
      <c r="D794" s="3">
        <v>40338</v>
      </c>
      <c r="E794" s="3">
        <v>40365</v>
      </c>
      <c r="F794" s="2" t="s">
        <v>3832</v>
      </c>
      <c r="G794" s="2" t="s">
        <v>4650</v>
      </c>
      <c r="H794" s="2" t="s">
        <v>4651</v>
      </c>
      <c r="I794" s="2" t="s">
        <v>3040</v>
      </c>
      <c r="J794" s="2">
        <v>26180</v>
      </c>
      <c r="K794" s="2" t="s">
        <v>4652</v>
      </c>
      <c r="L794" s="4">
        <v>1363.96</v>
      </c>
      <c r="M794" s="2">
        <v>5</v>
      </c>
      <c r="N794" s="5">
        <v>0.2</v>
      </c>
      <c r="O794" s="4">
        <v>85.247500000000002</v>
      </c>
    </row>
    <row r="795" spans="1:15">
      <c r="A795" s="2">
        <v>794</v>
      </c>
      <c r="B795" s="2" t="s">
        <v>249</v>
      </c>
      <c r="C795" s="2" t="s">
        <v>4653</v>
      </c>
      <c r="D795" s="3">
        <v>44744</v>
      </c>
      <c r="E795" s="3">
        <v>44761</v>
      </c>
      <c r="F795" s="2" t="s">
        <v>3049</v>
      </c>
      <c r="G795" s="2" t="s">
        <v>4654</v>
      </c>
      <c r="H795" s="2" t="s">
        <v>4655</v>
      </c>
      <c r="I795" s="2" t="s">
        <v>3040</v>
      </c>
      <c r="J795" s="2">
        <v>59200</v>
      </c>
      <c r="K795" s="2" t="s">
        <v>4656</v>
      </c>
      <c r="L795" s="4">
        <v>9.9600000000000009</v>
      </c>
      <c r="M795" s="2">
        <v>2</v>
      </c>
      <c r="N795" s="5">
        <v>0</v>
      </c>
      <c r="O795" s="4">
        <v>4.5815999999999999</v>
      </c>
    </row>
    <row r="796" spans="1:15">
      <c r="A796" s="2">
        <v>795</v>
      </c>
      <c r="B796" s="2" t="s">
        <v>2990</v>
      </c>
      <c r="C796" s="2" t="s">
        <v>4653</v>
      </c>
      <c r="D796" s="3">
        <v>44469</v>
      </c>
      <c r="E796" s="3">
        <v>44486</v>
      </c>
      <c r="F796" s="2" t="s">
        <v>3049</v>
      </c>
      <c r="G796" s="2" t="s">
        <v>4654</v>
      </c>
      <c r="H796" s="2" t="s">
        <v>4655</v>
      </c>
      <c r="I796" s="2" t="s">
        <v>3040</v>
      </c>
      <c r="J796" s="2">
        <v>33700</v>
      </c>
      <c r="K796" s="2" t="s">
        <v>3930</v>
      </c>
      <c r="L796" s="4">
        <v>21.72</v>
      </c>
      <c r="M796" s="2">
        <v>4</v>
      </c>
      <c r="N796" s="5">
        <v>0</v>
      </c>
      <c r="O796" s="4">
        <v>10.642799999999999</v>
      </c>
    </row>
    <row r="797" spans="1:15">
      <c r="A797" s="2">
        <v>796</v>
      </c>
      <c r="B797" s="2" t="s">
        <v>2970</v>
      </c>
      <c r="C797" s="2" t="s">
        <v>4657</v>
      </c>
      <c r="D797" s="3">
        <v>41862</v>
      </c>
      <c r="E797" s="3">
        <v>41879</v>
      </c>
      <c r="F797" s="2" t="s">
        <v>3049</v>
      </c>
      <c r="G797" s="2" t="s">
        <v>4658</v>
      </c>
      <c r="H797" s="2" t="s">
        <v>4659</v>
      </c>
      <c r="I797" s="2" t="s">
        <v>3040</v>
      </c>
      <c r="J797" s="2">
        <v>17600</v>
      </c>
      <c r="K797" s="2" t="s">
        <v>4583</v>
      </c>
      <c r="L797" s="4">
        <v>20.16</v>
      </c>
      <c r="M797" s="2">
        <v>7</v>
      </c>
      <c r="N797" s="5">
        <v>0</v>
      </c>
      <c r="O797" s="4">
        <v>9.8783999999999992</v>
      </c>
    </row>
    <row r="798" spans="1:15">
      <c r="A798" s="2">
        <v>797</v>
      </c>
      <c r="B798" s="2" t="s">
        <v>2364</v>
      </c>
      <c r="C798" s="2" t="s">
        <v>4660</v>
      </c>
      <c r="D798" s="3">
        <v>36266</v>
      </c>
      <c r="E798" s="3">
        <v>36289</v>
      </c>
      <c r="F798" s="2" t="s">
        <v>3124</v>
      </c>
      <c r="G798" s="2" t="s">
        <v>3584</v>
      </c>
      <c r="H798" s="2" t="s">
        <v>3585</v>
      </c>
      <c r="I798" s="2" t="s">
        <v>3046</v>
      </c>
      <c r="J798" s="2">
        <v>10470</v>
      </c>
      <c r="K798" s="2" t="s">
        <v>4661</v>
      </c>
      <c r="L798" s="4">
        <v>132.79</v>
      </c>
      <c r="M798" s="2">
        <v>7</v>
      </c>
      <c r="N798" s="5">
        <v>0</v>
      </c>
      <c r="O798" s="4">
        <v>63.739199999999997</v>
      </c>
    </row>
    <row r="799" spans="1:15">
      <c r="A799" s="2">
        <v>798</v>
      </c>
      <c r="B799" s="2" t="s">
        <v>2918</v>
      </c>
      <c r="C799" s="2" t="s">
        <v>4660</v>
      </c>
      <c r="D799" s="3">
        <v>39105</v>
      </c>
      <c r="E799" s="3">
        <v>39117</v>
      </c>
      <c r="F799" s="2" t="s">
        <v>3124</v>
      </c>
      <c r="G799" s="2" t="s">
        <v>3584</v>
      </c>
      <c r="H799" s="2" t="s">
        <v>3585</v>
      </c>
      <c r="I799" s="2" t="s">
        <v>3046</v>
      </c>
      <c r="J799" s="2">
        <v>36030</v>
      </c>
      <c r="K799" s="2" t="s">
        <v>3067</v>
      </c>
      <c r="L799" s="4">
        <v>12.96</v>
      </c>
      <c r="M799" s="2">
        <v>2</v>
      </c>
      <c r="N799" s="5">
        <v>0</v>
      </c>
      <c r="O799" s="4">
        <v>6.2208000000000006</v>
      </c>
    </row>
    <row r="800" spans="1:15">
      <c r="A800" s="2">
        <v>799</v>
      </c>
      <c r="B800" s="2" t="s">
        <v>1488</v>
      </c>
      <c r="C800" s="2" t="s">
        <v>4660</v>
      </c>
      <c r="D800" s="3">
        <v>43535</v>
      </c>
      <c r="E800" s="3">
        <v>43550</v>
      </c>
      <c r="F800" s="2" t="s">
        <v>3124</v>
      </c>
      <c r="G800" s="2" t="s">
        <v>3584</v>
      </c>
      <c r="H800" s="2" t="s">
        <v>3585</v>
      </c>
      <c r="I800" s="2" t="s">
        <v>3046</v>
      </c>
      <c r="J800" s="2">
        <v>73460</v>
      </c>
      <c r="K800" s="2" t="s">
        <v>4662</v>
      </c>
      <c r="L800" s="4">
        <v>21.560000000000002</v>
      </c>
      <c r="M800" s="2">
        <v>7</v>
      </c>
      <c r="N800" s="5">
        <v>0</v>
      </c>
      <c r="O800" s="4">
        <v>10.348799999999999</v>
      </c>
    </row>
    <row r="801" spans="1:15">
      <c r="A801" s="2">
        <v>800</v>
      </c>
      <c r="B801" s="2" t="s">
        <v>2584</v>
      </c>
      <c r="C801" s="2" t="s">
        <v>4663</v>
      </c>
      <c r="D801" s="3">
        <v>44754</v>
      </c>
      <c r="E801" s="3">
        <v>44779</v>
      </c>
      <c r="F801" s="2" t="s">
        <v>3049</v>
      </c>
      <c r="G801" s="2" t="s">
        <v>4664</v>
      </c>
      <c r="H801" s="2" t="s">
        <v>4665</v>
      </c>
      <c r="I801" s="2" t="s">
        <v>3040</v>
      </c>
      <c r="J801" s="2">
        <v>5300</v>
      </c>
      <c r="K801" s="2" t="s">
        <v>4196</v>
      </c>
      <c r="L801" s="4">
        <v>283.92</v>
      </c>
      <c r="M801" s="2">
        <v>5</v>
      </c>
      <c r="N801" s="5">
        <v>0.2</v>
      </c>
      <c r="O801" s="4">
        <v>17.745000000000019</v>
      </c>
    </row>
    <row r="802" spans="1:15">
      <c r="A802" s="2">
        <v>801</v>
      </c>
      <c r="B802" s="2" t="s">
        <v>1657</v>
      </c>
      <c r="C802" s="2" t="s">
        <v>4666</v>
      </c>
      <c r="D802" s="3">
        <v>44223</v>
      </c>
      <c r="E802" s="3">
        <v>44239</v>
      </c>
      <c r="F802" s="2" t="s">
        <v>3124</v>
      </c>
      <c r="G802" s="2" t="s">
        <v>4667</v>
      </c>
      <c r="H802" s="2" t="s">
        <v>4668</v>
      </c>
      <c r="I802" s="2" t="s">
        <v>3046</v>
      </c>
      <c r="J802" s="2">
        <v>6150</v>
      </c>
      <c r="K802" s="2" t="s">
        <v>4669</v>
      </c>
      <c r="L802" s="4">
        <v>22.23</v>
      </c>
      <c r="M802" s="2">
        <v>1</v>
      </c>
      <c r="N802" s="5">
        <v>0</v>
      </c>
      <c r="O802" s="4">
        <v>7.3358999999999988</v>
      </c>
    </row>
    <row r="803" spans="1:15">
      <c r="A803" s="2">
        <v>802</v>
      </c>
      <c r="B803" s="2" t="s">
        <v>694</v>
      </c>
      <c r="C803" s="2" t="s">
        <v>4666</v>
      </c>
      <c r="D803" s="3">
        <v>45152</v>
      </c>
      <c r="E803" s="3">
        <v>45180</v>
      </c>
      <c r="F803" s="2" t="s">
        <v>3124</v>
      </c>
      <c r="G803" s="2" t="s">
        <v>4667</v>
      </c>
      <c r="H803" s="2" t="s">
        <v>4668</v>
      </c>
      <c r="I803" s="2" t="s">
        <v>3046</v>
      </c>
      <c r="J803" s="2">
        <v>31650</v>
      </c>
      <c r="K803" s="2" t="s">
        <v>3619</v>
      </c>
      <c r="L803" s="4">
        <v>215.96799999999999</v>
      </c>
      <c r="M803" s="2">
        <v>2</v>
      </c>
      <c r="N803" s="5">
        <v>0.2</v>
      </c>
      <c r="O803" s="4">
        <v>18.897199999999991</v>
      </c>
    </row>
    <row r="804" spans="1:15">
      <c r="A804" s="2">
        <v>803</v>
      </c>
      <c r="B804" s="2" t="s">
        <v>294</v>
      </c>
      <c r="C804" s="2" t="s">
        <v>4670</v>
      </c>
      <c r="D804" s="3">
        <v>43012</v>
      </c>
      <c r="E804" s="3">
        <v>43039</v>
      </c>
      <c r="F804" s="2" t="s">
        <v>3037</v>
      </c>
      <c r="G804" s="2" t="s">
        <v>4667</v>
      </c>
      <c r="H804" s="2" t="s">
        <v>4668</v>
      </c>
      <c r="I804" s="2" t="s">
        <v>3046</v>
      </c>
      <c r="J804" s="2">
        <v>81600</v>
      </c>
      <c r="K804" s="2" t="s">
        <v>4671</v>
      </c>
      <c r="L804" s="4">
        <v>355.32</v>
      </c>
      <c r="M804" s="2">
        <v>9</v>
      </c>
      <c r="N804" s="5">
        <v>0</v>
      </c>
      <c r="O804" s="4">
        <v>99.48960000000001</v>
      </c>
    </row>
    <row r="805" spans="1:15">
      <c r="A805" s="2">
        <v>804</v>
      </c>
      <c r="B805" s="2" t="s">
        <v>2107</v>
      </c>
      <c r="C805" s="2" t="s">
        <v>4672</v>
      </c>
      <c r="D805" s="3">
        <v>41918</v>
      </c>
      <c r="E805" s="3">
        <v>41925</v>
      </c>
      <c r="F805" s="2" t="s">
        <v>3049</v>
      </c>
      <c r="G805" s="2" t="s">
        <v>4673</v>
      </c>
      <c r="H805" s="2" t="s">
        <v>4674</v>
      </c>
      <c r="I805" s="2" t="s">
        <v>3046</v>
      </c>
      <c r="J805" s="2">
        <v>93150</v>
      </c>
      <c r="K805" s="2" t="s">
        <v>4675</v>
      </c>
      <c r="L805" s="4">
        <v>12.96</v>
      </c>
      <c r="M805" s="2">
        <v>2</v>
      </c>
      <c r="N805" s="5">
        <v>0</v>
      </c>
      <c r="O805" s="4">
        <v>6.2208000000000006</v>
      </c>
    </row>
    <row r="806" spans="1:15">
      <c r="A806" s="2">
        <v>805</v>
      </c>
      <c r="B806" s="2" t="s">
        <v>1570</v>
      </c>
      <c r="C806" s="2" t="s">
        <v>4676</v>
      </c>
      <c r="D806" s="3">
        <v>44666</v>
      </c>
      <c r="E806" s="3">
        <v>44685</v>
      </c>
      <c r="F806" s="2" t="s">
        <v>3124</v>
      </c>
      <c r="G806" s="2" t="s">
        <v>4677</v>
      </c>
      <c r="H806" s="2" t="s">
        <v>4678</v>
      </c>
      <c r="I806" s="2" t="s">
        <v>3040</v>
      </c>
      <c r="J806" s="2">
        <v>27300</v>
      </c>
      <c r="K806" s="2" t="s">
        <v>4679</v>
      </c>
      <c r="L806" s="4">
        <v>18.28</v>
      </c>
      <c r="M806" s="2">
        <v>2</v>
      </c>
      <c r="N806" s="5">
        <v>0</v>
      </c>
      <c r="O806" s="4">
        <v>6.2151999999999994</v>
      </c>
    </row>
    <row r="807" spans="1:15">
      <c r="A807" s="2">
        <v>806</v>
      </c>
      <c r="B807" s="2" t="s">
        <v>1310</v>
      </c>
      <c r="C807" s="2" t="s">
        <v>4680</v>
      </c>
      <c r="D807" s="3">
        <v>44140</v>
      </c>
      <c r="E807" s="3">
        <v>44156</v>
      </c>
      <c r="F807" s="2" t="s">
        <v>3049</v>
      </c>
      <c r="G807" s="2" t="s">
        <v>3858</v>
      </c>
      <c r="H807" s="2" t="s">
        <v>3859</v>
      </c>
      <c r="I807" s="2" t="s">
        <v>3040</v>
      </c>
      <c r="J807" s="2">
        <v>82200</v>
      </c>
      <c r="K807" s="2" t="s">
        <v>4681</v>
      </c>
      <c r="L807" s="4">
        <v>43.176000000000002</v>
      </c>
      <c r="M807" s="2">
        <v>3</v>
      </c>
      <c r="N807" s="5">
        <v>0.2</v>
      </c>
      <c r="O807" s="4">
        <v>4.3176000000000005</v>
      </c>
    </row>
    <row r="808" spans="1:15">
      <c r="A808" s="2">
        <v>807</v>
      </c>
      <c r="B808" s="2" t="s">
        <v>1304</v>
      </c>
      <c r="C808" s="2" t="s">
        <v>4680</v>
      </c>
      <c r="D808" s="3">
        <v>43934</v>
      </c>
      <c r="E808" s="3">
        <v>43954</v>
      </c>
      <c r="F808" s="2" t="s">
        <v>3049</v>
      </c>
      <c r="G808" s="2" t="s">
        <v>3858</v>
      </c>
      <c r="H808" s="2" t="s">
        <v>3859</v>
      </c>
      <c r="I808" s="2" t="s">
        <v>3040</v>
      </c>
      <c r="J808" s="2">
        <v>34000</v>
      </c>
      <c r="K808" s="2" t="s">
        <v>4682</v>
      </c>
      <c r="L808" s="4">
        <v>1983.9680000000001</v>
      </c>
      <c r="M808" s="2">
        <v>4</v>
      </c>
      <c r="N808" s="5">
        <v>0.2</v>
      </c>
      <c r="O808" s="4">
        <v>247.99599999999981</v>
      </c>
    </row>
    <row r="809" spans="1:15">
      <c r="A809" s="2">
        <v>808</v>
      </c>
      <c r="B809" s="2" t="s">
        <v>1829</v>
      </c>
      <c r="C809" s="2" t="s">
        <v>4683</v>
      </c>
      <c r="D809" s="3">
        <v>44765</v>
      </c>
      <c r="E809" s="3">
        <v>44783</v>
      </c>
      <c r="F809" s="2" t="s">
        <v>3124</v>
      </c>
      <c r="G809" s="2" t="s">
        <v>4183</v>
      </c>
      <c r="H809" s="2" t="s">
        <v>4184</v>
      </c>
      <c r="I809" s="2" t="s">
        <v>3040</v>
      </c>
      <c r="J809" s="2">
        <v>89600</v>
      </c>
      <c r="K809" s="2" t="s">
        <v>3965</v>
      </c>
      <c r="L809" s="4">
        <v>28.4</v>
      </c>
      <c r="M809" s="2">
        <v>2</v>
      </c>
      <c r="N809" s="5">
        <v>0</v>
      </c>
      <c r="O809" s="4">
        <v>11.076000000000001</v>
      </c>
    </row>
    <row r="810" spans="1:15">
      <c r="A810" s="2">
        <v>809</v>
      </c>
      <c r="B810" s="2" t="s">
        <v>174</v>
      </c>
      <c r="C810" s="2" t="s">
        <v>4683</v>
      </c>
      <c r="D810" s="3">
        <v>43231</v>
      </c>
      <c r="E810" s="3">
        <v>43256</v>
      </c>
      <c r="F810" s="2" t="s">
        <v>3124</v>
      </c>
      <c r="G810" s="2" t="s">
        <v>4183</v>
      </c>
      <c r="H810" s="2" t="s">
        <v>4184</v>
      </c>
      <c r="I810" s="2" t="s">
        <v>3040</v>
      </c>
      <c r="J810" s="2">
        <v>89800</v>
      </c>
      <c r="K810" s="2" t="s">
        <v>4684</v>
      </c>
      <c r="L810" s="4">
        <v>149.97</v>
      </c>
      <c r="M810" s="2">
        <v>3</v>
      </c>
      <c r="N810" s="5">
        <v>0</v>
      </c>
      <c r="O810" s="4">
        <v>50.989800000000002</v>
      </c>
    </row>
    <row r="811" spans="1:15">
      <c r="A811" s="2">
        <v>810</v>
      </c>
      <c r="B811" s="2" t="s">
        <v>600</v>
      </c>
      <c r="C811" s="2" t="s">
        <v>4685</v>
      </c>
      <c r="D811" s="3">
        <v>44011</v>
      </c>
      <c r="E811" s="3">
        <v>44021</v>
      </c>
      <c r="F811" s="2" t="s">
        <v>3124</v>
      </c>
      <c r="G811" s="2" t="s">
        <v>4294</v>
      </c>
      <c r="H811" s="2" t="s">
        <v>4295</v>
      </c>
      <c r="I811" s="2" t="s">
        <v>3040</v>
      </c>
      <c r="J811" s="2">
        <v>34400</v>
      </c>
      <c r="K811" s="2" t="s">
        <v>4686</v>
      </c>
      <c r="L811" s="4">
        <v>11.52</v>
      </c>
      <c r="M811" s="2">
        <v>4</v>
      </c>
      <c r="N811" s="5">
        <v>0</v>
      </c>
      <c r="O811" s="4">
        <v>3.2256</v>
      </c>
    </row>
    <row r="812" spans="1:15">
      <c r="A812" s="2">
        <v>811</v>
      </c>
      <c r="B812" s="2" t="s">
        <v>457</v>
      </c>
      <c r="C812" s="2" t="s">
        <v>4685</v>
      </c>
      <c r="D812" s="3">
        <v>44747</v>
      </c>
      <c r="E812" s="3">
        <v>44756</v>
      </c>
      <c r="F812" s="2" t="s">
        <v>3124</v>
      </c>
      <c r="G812" s="2" t="s">
        <v>4294</v>
      </c>
      <c r="H812" s="2" t="s">
        <v>4295</v>
      </c>
      <c r="I812" s="2" t="s">
        <v>3040</v>
      </c>
      <c r="J812" s="2">
        <v>40160</v>
      </c>
      <c r="K812" s="2" t="s">
        <v>3679</v>
      </c>
      <c r="L812" s="4">
        <v>1298.55</v>
      </c>
      <c r="M812" s="2">
        <v>5</v>
      </c>
      <c r="N812" s="5">
        <v>0</v>
      </c>
      <c r="O812" s="4">
        <v>311.65199999999999</v>
      </c>
    </row>
    <row r="813" spans="1:15">
      <c r="A813" s="2">
        <v>812</v>
      </c>
      <c r="B813" s="2" t="s">
        <v>1871</v>
      </c>
      <c r="C813" s="2" t="s">
        <v>4685</v>
      </c>
      <c r="D813" s="3">
        <v>42243</v>
      </c>
      <c r="E813" s="3">
        <v>42265</v>
      </c>
      <c r="F813" s="2" t="s">
        <v>3124</v>
      </c>
      <c r="G813" s="2" t="s">
        <v>4294</v>
      </c>
      <c r="H813" s="2" t="s">
        <v>4295</v>
      </c>
      <c r="I813" s="2" t="s">
        <v>3040</v>
      </c>
      <c r="J813" s="2">
        <v>34600</v>
      </c>
      <c r="K813" s="2" t="s">
        <v>4687</v>
      </c>
      <c r="L813" s="4">
        <v>213.92</v>
      </c>
      <c r="M813" s="2">
        <v>4</v>
      </c>
      <c r="N813" s="5">
        <v>0</v>
      </c>
      <c r="O813" s="4">
        <v>62.036799999999971</v>
      </c>
    </row>
    <row r="814" spans="1:15">
      <c r="A814" s="2">
        <v>813</v>
      </c>
      <c r="B814" s="2" t="s">
        <v>1676</v>
      </c>
      <c r="C814" s="2" t="s">
        <v>4685</v>
      </c>
      <c r="D814" s="3">
        <v>45355</v>
      </c>
      <c r="E814" s="3">
        <v>45366</v>
      </c>
      <c r="F814" s="2" t="s">
        <v>3124</v>
      </c>
      <c r="G814" s="2" t="s">
        <v>4294</v>
      </c>
      <c r="H814" s="2" t="s">
        <v>4295</v>
      </c>
      <c r="I814" s="2" t="s">
        <v>3040</v>
      </c>
      <c r="J814" s="2">
        <v>89250</v>
      </c>
      <c r="K814" s="2" t="s">
        <v>4415</v>
      </c>
      <c r="L814" s="4">
        <v>25.78</v>
      </c>
      <c r="M814" s="2">
        <v>2</v>
      </c>
      <c r="N814" s="5">
        <v>0</v>
      </c>
      <c r="O814" s="4">
        <v>2.5779999999999994</v>
      </c>
    </row>
    <row r="815" spans="1:15">
      <c r="A815" s="2">
        <v>814</v>
      </c>
      <c r="B815" s="2" t="s">
        <v>2719</v>
      </c>
      <c r="C815" s="2" t="s">
        <v>4688</v>
      </c>
      <c r="D815" s="3">
        <v>42414</v>
      </c>
      <c r="E815" s="3">
        <v>42432</v>
      </c>
      <c r="F815" s="2" t="s">
        <v>3832</v>
      </c>
      <c r="G815" s="2" t="s">
        <v>4689</v>
      </c>
      <c r="H815" s="2" t="s">
        <v>4690</v>
      </c>
      <c r="I815" s="2" t="s">
        <v>3040</v>
      </c>
      <c r="J815" s="2">
        <v>6660</v>
      </c>
      <c r="K815" s="2" t="s">
        <v>4679</v>
      </c>
      <c r="L815" s="4">
        <v>18.28</v>
      </c>
      <c r="M815" s="2">
        <v>2</v>
      </c>
      <c r="N815" s="5">
        <v>0</v>
      </c>
      <c r="O815" s="4">
        <v>6.2151999999999994</v>
      </c>
    </row>
    <row r="816" spans="1:15">
      <c r="A816" s="2">
        <v>815</v>
      </c>
      <c r="B816" s="2" t="s">
        <v>2897</v>
      </c>
      <c r="C816" s="2" t="s">
        <v>4688</v>
      </c>
      <c r="D816" s="3">
        <v>44922</v>
      </c>
      <c r="E816" s="3">
        <v>44941</v>
      </c>
      <c r="F816" s="2" t="s">
        <v>3832</v>
      </c>
      <c r="G816" s="2" t="s">
        <v>4689</v>
      </c>
      <c r="H816" s="2" t="s">
        <v>4690</v>
      </c>
      <c r="I816" s="2" t="s">
        <v>3040</v>
      </c>
      <c r="J816" s="2">
        <v>47100</v>
      </c>
      <c r="K816" s="2" t="s">
        <v>4691</v>
      </c>
      <c r="L816" s="4">
        <v>1399.93</v>
      </c>
      <c r="M816" s="2">
        <v>7</v>
      </c>
      <c r="N816" s="5">
        <v>0</v>
      </c>
      <c r="O816" s="4">
        <v>601.96990000000005</v>
      </c>
    </row>
    <row r="817" spans="1:15">
      <c r="A817" s="2">
        <v>816</v>
      </c>
      <c r="B817" s="2" t="s">
        <v>1674</v>
      </c>
      <c r="C817" s="2" t="s">
        <v>4692</v>
      </c>
      <c r="D817" s="3">
        <v>43523</v>
      </c>
      <c r="E817" s="3">
        <v>43541</v>
      </c>
      <c r="F817" s="2" t="s">
        <v>3124</v>
      </c>
      <c r="G817" s="2" t="s">
        <v>4693</v>
      </c>
      <c r="H817" s="2" t="s">
        <v>4694</v>
      </c>
      <c r="I817" s="2" t="s">
        <v>3046</v>
      </c>
      <c r="J817" s="2">
        <v>88460</v>
      </c>
      <c r="K817" s="2" t="s">
        <v>3493</v>
      </c>
      <c r="L817" s="4">
        <v>51.84</v>
      </c>
      <c r="M817" s="2">
        <v>8</v>
      </c>
      <c r="N817" s="5">
        <v>0</v>
      </c>
      <c r="O817" s="4">
        <v>24.883200000000002</v>
      </c>
    </row>
    <row r="818" spans="1:15">
      <c r="A818" s="2">
        <v>817</v>
      </c>
      <c r="B818" s="2" t="s">
        <v>1343</v>
      </c>
      <c r="C818" s="2" t="s">
        <v>4695</v>
      </c>
      <c r="D818" s="3">
        <v>43749</v>
      </c>
      <c r="E818" s="3">
        <v>43764</v>
      </c>
      <c r="F818" s="2" t="s">
        <v>3049</v>
      </c>
      <c r="G818" s="2" t="s">
        <v>4147</v>
      </c>
      <c r="H818" s="2" t="s">
        <v>4148</v>
      </c>
      <c r="I818" s="2" t="s">
        <v>3040</v>
      </c>
      <c r="J818" s="2">
        <v>16030</v>
      </c>
      <c r="K818" s="2" t="s">
        <v>4696</v>
      </c>
      <c r="L818" s="4">
        <v>5.3440000000000003</v>
      </c>
      <c r="M818" s="2">
        <v>1</v>
      </c>
      <c r="N818" s="5">
        <v>0.2</v>
      </c>
      <c r="O818" s="4">
        <v>1.8703999999999998</v>
      </c>
    </row>
    <row r="819" spans="1:15">
      <c r="A819" s="2">
        <v>818</v>
      </c>
      <c r="B819" s="2" t="s">
        <v>2702</v>
      </c>
      <c r="C819" s="2" t="s">
        <v>4697</v>
      </c>
      <c r="D819" s="3">
        <v>37714</v>
      </c>
      <c r="E819" s="3">
        <v>37736</v>
      </c>
      <c r="F819" s="2" t="s">
        <v>3049</v>
      </c>
      <c r="G819" s="2" t="s">
        <v>4244</v>
      </c>
      <c r="H819" s="2" t="s">
        <v>4245</v>
      </c>
      <c r="I819" s="2" t="s">
        <v>3040</v>
      </c>
      <c r="J819" s="2">
        <v>71550</v>
      </c>
      <c r="K819" s="2" t="s">
        <v>3256</v>
      </c>
      <c r="L819" s="4">
        <v>41.472000000000008</v>
      </c>
      <c r="M819" s="2">
        <v>8</v>
      </c>
      <c r="N819" s="5">
        <v>0.2</v>
      </c>
      <c r="O819" s="4">
        <v>14.5152</v>
      </c>
    </row>
    <row r="820" spans="1:15">
      <c r="A820" s="2">
        <v>819</v>
      </c>
      <c r="B820" s="2" t="s">
        <v>1139</v>
      </c>
      <c r="C820" s="2" t="s">
        <v>4697</v>
      </c>
      <c r="D820" s="3">
        <v>43858</v>
      </c>
      <c r="E820" s="3">
        <v>43872</v>
      </c>
      <c r="F820" s="2" t="s">
        <v>3049</v>
      </c>
      <c r="G820" s="2" t="s">
        <v>4244</v>
      </c>
      <c r="H820" s="2" t="s">
        <v>4245</v>
      </c>
      <c r="I820" s="2" t="s">
        <v>3040</v>
      </c>
      <c r="J820" s="2">
        <v>2450</v>
      </c>
      <c r="K820" s="2" t="s">
        <v>4698</v>
      </c>
      <c r="L820" s="4">
        <v>3.168000000000001</v>
      </c>
      <c r="M820" s="2">
        <v>3</v>
      </c>
      <c r="N820" s="5">
        <v>0.7</v>
      </c>
      <c r="O820" s="4">
        <v>-2.4287999999999998</v>
      </c>
    </row>
    <row r="821" spans="1:15">
      <c r="A821" s="2">
        <v>820</v>
      </c>
      <c r="B821" s="2" t="s">
        <v>2937</v>
      </c>
      <c r="C821" s="2" t="s">
        <v>4697</v>
      </c>
      <c r="D821" s="3">
        <v>45219</v>
      </c>
      <c r="E821" s="3">
        <v>45249</v>
      </c>
      <c r="F821" s="2" t="s">
        <v>3049</v>
      </c>
      <c r="G821" s="2" t="s">
        <v>4244</v>
      </c>
      <c r="H821" s="2" t="s">
        <v>4245</v>
      </c>
      <c r="I821" s="2" t="s">
        <v>3040</v>
      </c>
      <c r="J821" s="2">
        <v>62100</v>
      </c>
      <c r="K821" s="2" t="s">
        <v>4699</v>
      </c>
      <c r="L821" s="4">
        <v>1228.4649999999999</v>
      </c>
      <c r="M821" s="2">
        <v>5</v>
      </c>
      <c r="N821" s="5">
        <v>0.3</v>
      </c>
      <c r="O821" s="4">
        <v>0</v>
      </c>
    </row>
    <row r="822" spans="1:15">
      <c r="A822" s="2">
        <v>821</v>
      </c>
      <c r="B822" s="2" t="s">
        <v>430</v>
      </c>
      <c r="C822" s="2" t="s">
        <v>4697</v>
      </c>
      <c r="D822" s="3">
        <v>42265</v>
      </c>
      <c r="E822" s="3">
        <v>42275</v>
      </c>
      <c r="F822" s="2" t="s">
        <v>3049</v>
      </c>
      <c r="G822" s="2" t="s">
        <v>4244</v>
      </c>
      <c r="H822" s="2" t="s">
        <v>4245</v>
      </c>
      <c r="I822" s="2" t="s">
        <v>3040</v>
      </c>
      <c r="J822" s="2">
        <v>75250</v>
      </c>
      <c r="K822" s="2" t="s">
        <v>4700</v>
      </c>
      <c r="L822" s="4">
        <v>31.086000000000006</v>
      </c>
      <c r="M822" s="2">
        <v>3</v>
      </c>
      <c r="N822" s="5">
        <v>0.7</v>
      </c>
      <c r="O822" s="4">
        <v>-22.796399999999991</v>
      </c>
    </row>
    <row r="823" spans="1:15">
      <c r="A823" s="2">
        <v>822</v>
      </c>
      <c r="B823" s="2" t="s">
        <v>2330</v>
      </c>
      <c r="C823" s="2" t="s">
        <v>4697</v>
      </c>
      <c r="D823" s="3">
        <v>41012</v>
      </c>
      <c r="E823" s="3">
        <v>41036</v>
      </c>
      <c r="F823" s="2" t="s">
        <v>3049</v>
      </c>
      <c r="G823" s="2" t="s">
        <v>4244</v>
      </c>
      <c r="H823" s="2" t="s">
        <v>4245</v>
      </c>
      <c r="I823" s="2" t="s">
        <v>3040</v>
      </c>
      <c r="J823" s="2">
        <v>89260</v>
      </c>
      <c r="K823" s="2" t="s">
        <v>4701</v>
      </c>
      <c r="L823" s="4">
        <v>335.52</v>
      </c>
      <c r="M823" s="2">
        <v>4</v>
      </c>
      <c r="N823" s="5">
        <v>0.2</v>
      </c>
      <c r="O823" s="4">
        <v>117.43199999999999</v>
      </c>
    </row>
    <row r="824" spans="1:15">
      <c r="A824" s="2">
        <v>823</v>
      </c>
      <c r="B824" s="2" t="s">
        <v>2337</v>
      </c>
      <c r="C824" s="2" t="s">
        <v>4702</v>
      </c>
      <c r="D824" s="3">
        <v>43613</v>
      </c>
      <c r="E824" s="3">
        <v>43628</v>
      </c>
      <c r="F824" s="2" t="s">
        <v>3049</v>
      </c>
      <c r="G824" s="2" t="s">
        <v>4703</v>
      </c>
      <c r="H824" s="2" t="s">
        <v>4704</v>
      </c>
      <c r="I824" s="2" t="s">
        <v>3040</v>
      </c>
      <c r="J824" s="2">
        <v>79000</v>
      </c>
      <c r="K824" s="2" t="s">
        <v>4705</v>
      </c>
      <c r="L824" s="4">
        <v>239.96999999999997</v>
      </c>
      <c r="M824" s="2">
        <v>3</v>
      </c>
      <c r="N824" s="5">
        <v>0</v>
      </c>
      <c r="O824" s="4">
        <v>71.990999999999985</v>
      </c>
    </row>
    <row r="825" spans="1:15">
      <c r="A825" s="2">
        <v>824</v>
      </c>
      <c r="B825" s="2" t="s">
        <v>2171</v>
      </c>
      <c r="C825" s="2" t="s">
        <v>4702</v>
      </c>
      <c r="D825" s="3">
        <v>45302</v>
      </c>
      <c r="E825" s="3">
        <v>45330</v>
      </c>
      <c r="F825" s="2" t="s">
        <v>3049</v>
      </c>
      <c r="G825" s="2" t="s">
        <v>4703</v>
      </c>
      <c r="H825" s="2" t="s">
        <v>4704</v>
      </c>
      <c r="I825" s="2" t="s">
        <v>3040</v>
      </c>
      <c r="J825" s="2">
        <v>35500</v>
      </c>
      <c r="K825" s="2" t="s">
        <v>4566</v>
      </c>
      <c r="L825" s="4">
        <v>9.82</v>
      </c>
      <c r="M825" s="2">
        <v>2</v>
      </c>
      <c r="N825" s="5">
        <v>0</v>
      </c>
      <c r="O825" s="4">
        <v>4.8117999999999999</v>
      </c>
    </row>
    <row r="826" spans="1:15">
      <c r="A826" s="2">
        <v>825</v>
      </c>
      <c r="B826" s="2" t="s">
        <v>956</v>
      </c>
      <c r="C826" s="2" t="s">
        <v>4706</v>
      </c>
      <c r="D826" s="3">
        <v>42152</v>
      </c>
      <c r="E826" s="3">
        <v>42180</v>
      </c>
      <c r="F826" s="2" t="s">
        <v>3049</v>
      </c>
      <c r="G826" s="2" t="s">
        <v>4707</v>
      </c>
      <c r="H826" s="2" t="s">
        <v>4708</v>
      </c>
      <c r="I826" s="2" t="s">
        <v>3040</v>
      </c>
      <c r="J826" s="2">
        <v>27010</v>
      </c>
      <c r="K826" s="2" t="s">
        <v>4709</v>
      </c>
      <c r="L826" s="4">
        <v>67.8</v>
      </c>
      <c r="M826" s="2">
        <v>4</v>
      </c>
      <c r="N826" s="5">
        <v>0</v>
      </c>
      <c r="O826" s="4">
        <v>4.0679999999999978</v>
      </c>
    </row>
    <row r="827" spans="1:15">
      <c r="A827" s="2">
        <v>826</v>
      </c>
      <c r="B827" s="2" t="s">
        <v>2171</v>
      </c>
      <c r="C827" s="2" t="s">
        <v>4706</v>
      </c>
      <c r="D827" s="3">
        <v>44439</v>
      </c>
      <c r="E827" s="3">
        <v>44461</v>
      </c>
      <c r="F827" s="2" t="s">
        <v>3049</v>
      </c>
      <c r="G827" s="2" t="s">
        <v>4707</v>
      </c>
      <c r="H827" s="2" t="s">
        <v>4708</v>
      </c>
      <c r="I827" s="2" t="s">
        <v>3040</v>
      </c>
      <c r="J827" s="2">
        <v>91200</v>
      </c>
      <c r="K827" s="2" t="s">
        <v>3550</v>
      </c>
      <c r="L827" s="4">
        <v>167.97</v>
      </c>
      <c r="M827" s="2">
        <v>3</v>
      </c>
      <c r="N827" s="5">
        <v>0</v>
      </c>
      <c r="O827" s="4">
        <v>40.31280000000001</v>
      </c>
    </row>
    <row r="828" spans="1:15">
      <c r="A828" s="2">
        <v>827</v>
      </c>
      <c r="B828" s="2" t="s">
        <v>2817</v>
      </c>
      <c r="C828" s="2" t="s">
        <v>4710</v>
      </c>
      <c r="D828" s="3">
        <v>43991</v>
      </c>
      <c r="E828" s="3">
        <v>44011</v>
      </c>
      <c r="F828" s="2" t="s">
        <v>3049</v>
      </c>
      <c r="G828" s="2" t="s">
        <v>4224</v>
      </c>
      <c r="H828" s="2" t="s">
        <v>4225</v>
      </c>
      <c r="I828" s="2" t="s">
        <v>3040</v>
      </c>
      <c r="J828" s="2">
        <v>32600</v>
      </c>
      <c r="K828" s="2" t="s">
        <v>4711</v>
      </c>
      <c r="L828" s="4">
        <v>35</v>
      </c>
      <c r="M828" s="2">
        <v>7</v>
      </c>
      <c r="N828" s="5">
        <v>0</v>
      </c>
      <c r="O828" s="4">
        <v>16.8</v>
      </c>
    </row>
    <row r="829" spans="1:15">
      <c r="A829" s="2">
        <v>828</v>
      </c>
      <c r="B829" s="2" t="s">
        <v>1300</v>
      </c>
      <c r="C829" s="2" t="s">
        <v>4710</v>
      </c>
      <c r="D829" s="3">
        <v>44494</v>
      </c>
      <c r="E829" s="3">
        <v>44501</v>
      </c>
      <c r="F829" s="2" t="s">
        <v>3049</v>
      </c>
      <c r="G829" s="2" t="s">
        <v>4224</v>
      </c>
      <c r="H829" s="2" t="s">
        <v>4225</v>
      </c>
      <c r="I829" s="2" t="s">
        <v>3040</v>
      </c>
      <c r="J829" s="2">
        <v>30100</v>
      </c>
      <c r="K829" s="2" t="s">
        <v>4712</v>
      </c>
      <c r="L829" s="4">
        <v>37.24</v>
      </c>
      <c r="M829" s="2">
        <v>4</v>
      </c>
      <c r="N829" s="5">
        <v>0</v>
      </c>
      <c r="O829" s="4">
        <v>10.799599999999998</v>
      </c>
    </row>
    <row r="830" spans="1:15">
      <c r="A830" s="2">
        <v>829</v>
      </c>
      <c r="B830" s="2" t="s">
        <v>2623</v>
      </c>
      <c r="C830" s="2" t="s">
        <v>4710</v>
      </c>
      <c r="D830" s="3">
        <v>44933</v>
      </c>
      <c r="E830" s="3">
        <v>44949</v>
      </c>
      <c r="F830" s="2" t="s">
        <v>3049</v>
      </c>
      <c r="G830" s="2" t="s">
        <v>4224</v>
      </c>
      <c r="H830" s="2" t="s">
        <v>4225</v>
      </c>
      <c r="I830" s="2" t="s">
        <v>3040</v>
      </c>
      <c r="J830" s="2">
        <v>89650</v>
      </c>
      <c r="K830" s="2" t="s">
        <v>4713</v>
      </c>
      <c r="L830" s="4">
        <v>15.28</v>
      </c>
      <c r="M830" s="2">
        <v>2</v>
      </c>
      <c r="N830" s="5">
        <v>0</v>
      </c>
      <c r="O830" s="4">
        <v>7.4871999999999996</v>
      </c>
    </row>
    <row r="831" spans="1:15">
      <c r="A831" s="2">
        <v>830</v>
      </c>
      <c r="B831" s="2" t="s">
        <v>2936</v>
      </c>
      <c r="C831" s="2" t="s">
        <v>4714</v>
      </c>
      <c r="D831" s="3">
        <v>43654</v>
      </c>
      <c r="E831" s="3">
        <v>43683</v>
      </c>
      <c r="F831" s="2" t="s">
        <v>3037</v>
      </c>
      <c r="G831" s="2" t="s">
        <v>3210</v>
      </c>
      <c r="H831" s="2" t="s">
        <v>3211</v>
      </c>
      <c r="I831" s="2" t="s">
        <v>3040</v>
      </c>
      <c r="J831" s="2">
        <v>48100</v>
      </c>
      <c r="K831" s="2" t="s">
        <v>4715</v>
      </c>
      <c r="L831" s="4">
        <v>301.95999999999998</v>
      </c>
      <c r="M831" s="2">
        <v>2</v>
      </c>
      <c r="N831" s="5">
        <v>0</v>
      </c>
      <c r="O831" s="4">
        <v>90.587999999999965</v>
      </c>
    </row>
    <row r="832" spans="1:15">
      <c r="A832" s="2">
        <v>831</v>
      </c>
      <c r="B832" s="2" t="s">
        <v>1236</v>
      </c>
      <c r="C832" s="2" t="s">
        <v>4714</v>
      </c>
      <c r="D832" s="3">
        <v>45296</v>
      </c>
      <c r="E832" s="3">
        <v>45315</v>
      </c>
      <c r="F832" s="2" t="s">
        <v>3037</v>
      </c>
      <c r="G832" s="2" t="s">
        <v>3210</v>
      </c>
      <c r="H832" s="2" t="s">
        <v>3211</v>
      </c>
      <c r="I832" s="2" t="s">
        <v>3040</v>
      </c>
      <c r="J832" s="2">
        <v>89500</v>
      </c>
      <c r="K832" s="2" t="s">
        <v>4716</v>
      </c>
      <c r="L832" s="4">
        <v>180.66</v>
      </c>
      <c r="M832" s="2">
        <v>3</v>
      </c>
      <c r="N832" s="5">
        <v>0</v>
      </c>
      <c r="O832" s="4">
        <v>50.584800000000008</v>
      </c>
    </row>
    <row r="833" spans="1:15">
      <c r="A833" s="2">
        <v>832</v>
      </c>
      <c r="B833" s="2" t="s">
        <v>686</v>
      </c>
      <c r="C833" s="2" t="s">
        <v>4714</v>
      </c>
      <c r="D833" s="3">
        <v>45294</v>
      </c>
      <c r="E833" s="3">
        <v>45317</v>
      </c>
      <c r="F833" s="2" t="s">
        <v>3037</v>
      </c>
      <c r="G833" s="2" t="s">
        <v>3210</v>
      </c>
      <c r="H833" s="2" t="s">
        <v>3211</v>
      </c>
      <c r="I833" s="2" t="s">
        <v>3040</v>
      </c>
      <c r="J833" s="2">
        <v>83400</v>
      </c>
      <c r="K833" s="2" t="s">
        <v>4717</v>
      </c>
      <c r="L833" s="4">
        <v>191.98</v>
      </c>
      <c r="M833" s="2">
        <v>2</v>
      </c>
      <c r="N833" s="5">
        <v>0</v>
      </c>
      <c r="O833" s="4">
        <v>51.834599999999995</v>
      </c>
    </row>
    <row r="834" spans="1:15">
      <c r="A834" s="2">
        <v>833</v>
      </c>
      <c r="B834" s="2" t="s">
        <v>1794</v>
      </c>
      <c r="C834" s="2" t="s">
        <v>4714</v>
      </c>
      <c r="D834" s="3">
        <v>44658</v>
      </c>
      <c r="E834" s="3">
        <v>44687</v>
      </c>
      <c r="F834" s="2" t="s">
        <v>3037</v>
      </c>
      <c r="G834" s="2" t="s">
        <v>3210</v>
      </c>
      <c r="H834" s="2" t="s">
        <v>3211</v>
      </c>
      <c r="I834" s="2" t="s">
        <v>3040</v>
      </c>
      <c r="J834" s="2">
        <v>33400</v>
      </c>
      <c r="K834" s="2" t="s">
        <v>4718</v>
      </c>
      <c r="L834" s="4">
        <v>65.989999999999995</v>
      </c>
      <c r="M834" s="2">
        <v>1</v>
      </c>
      <c r="N834" s="5">
        <v>0</v>
      </c>
      <c r="O834" s="4">
        <v>17.157400000000003</v>
      </c>
    </row>
    <row r="835" spans="1:15">
      <c r="A835" s="2">
        <v>834</v>
      </c>
      <c r="B835" s="2" t="s">
        <v>968</v>
      </c>
      <c r="C835" s="2" t="s">
        <v>4719</v>
      </c>
      <c r="D835" s="3">
        <v>45352</v>
      </c>
      <c r="E835" s="3">
        <v>45366</v>
      </c>
      <c r="F835" s="2" t="s">
        <v>3049</v>
      </c>
      <c r="G835" s="2" t="s">
        <v>3450</v>
      </c>
      <c r="H835" s="2" t="s">
        <v>3451</v>
      </c>
      <c r="I835" s="2" t="s">
        <v>3046</v>
      </c>
      <c r="J835" s="2">
        <v>50050</v>
      </c>
      <c r="K835" s="2" t="s">
        <v>4720</v>
      </c>
      <c r="L835" s="4">
        <v>35.216000000000001</v>
      </c>
      <c r="M835" s="2">
        <v>2</v>
      </c>
      <c r="N835" s="5">
        <v>0.2</v>
      </c>
      <c r="O835" s="4">
        <v>2.6411999999999995</v>
      </c>
    </row>
    <row r="836" spans="1:15">
      <c r="A836" s="2">
        <v>835</v>
      </c>
      <c r="B836" s="2" t="s">
        <v>1663</v>
      </c>
      <c r="C836" s="2" t="s">
        <v>4719</v>
      </c>
      <c r="D836" s="3">
        <v>44847</v>
      </c>
      <c r="E836" s="3">
        <v>44854</v>
      </c>
      <c r="F836" s="2" t="s">
        <v>3049</v>
      </c>
      <c r="G836" s="2" t="s">
        <v>3450</v>
      </c>
      <c r="H836" s="2" t="s">
        <v>3451</v>
      </c>
      <c r="I836" s="2" t="s">
        <v>3046</v>
      </c>
      <c r="J836" s="2">
        <v>21000</v>
      </c>
      <c r="K836" s="2" t="s">
        <v>4721</v>
      </c>
      <c r="L836" s="4">
        <v>23.696000000000002</v>
      </c>
      <c r="M836" s="2">
        <v>2</v>
      </c>
      <c r="N836" s="5">
        <v>0.2</v>
      </c>
      <c r="O836" s="4">
        <v>6.5164</v>
      </c>
    </row>
    <row r="837" spans="1:15">
      <c r="A837" s="2">
        <v>836</v>
      </c>
      <c r="B837" s="2" t="s">
        <v>1691</v>
      </c>
      <c r="C837" s="2" t="s">
        <v>4719</v>
      </c>
      <c r="D837" s="3">
        <v>44240</v>
      </c>
      <c r="E837" s="3">
        <v>44250</v>
      </c>
      <c r="F837" s="2" t="s">
        <v>3049</v>
      </c>
      <c r="G837" s="2" t="s">
        <v>3450</v>
      </c>
      <c r="H837" s="2" t="s">
        <v>3451</v>
      </c>
      <c r="I837" s="2" t="s">
        <v>3046</v>
      </c>
      <c r="J837" s="2">
        <v>85300</v>
      </c>
      <c r="K837" s="2" t="s">
        <v>4722</v>
      </c>
      <c r="L837" s="4">
        <v>265.47500000000002</v>
      </c>
      <c r="M837" s="2">
        <v>1</v>
      </c>
      <c r="N837" s="5">
        <v>0.5</v>
      </c>
      <c r="O837" s="4">
        <v>-111.49950000000007</v>
      </c>
    </row>
    <row r="838" spans="1:15">
      <c r="A838" s="2">
        <v>837</v>
      </c>
      <c r="B838" s="2" t="s">
        <v>1323</v>
      </c>
      <c r="C838" s="2" t="s">
        <v>4723</v>
      </c>
      <c r="D838" s="3">
        <v>43910</v>
      </c>
      <c r="E838" s="3">
        <v>43918</v>
      </c>
      <c r="F838" s="2" t="s">
        <v>3037</v>
      </c>
      <c r="G838" s="2" t="s">
        <v>4604</v>
      </c>
      <c r="H838" s="2" t="s">
        <v>4605</v>
      </c>
      <c r="I838" s="2" t="s">
        <v>3040</v>
      </c>
      <c r="J838" s="2">
        <v>11700</v>
      </c>
      <c r="K838" s="2" t="s">
        <v>4724</v>
      </c>
      <c r="L838" s="4">
        <v>51.183999999999983</v>
      </c>
      <c r="M838" s="2">
        <v>4</v>
      </c>
      <c r="N838" s="5">
        <v>0.8</v>
      </c>
      <c r="O838" s="4">
        <v>-79.335199999999986</v>
      </c>
    </row>
    <row r="839" spans="1:15">
      <c r="A839" s="2">
        <v>838</v>
      </c>
      <c r="B839" s="2" t="s">
        <v>1216</v>
      </c>
      <c r="C839" s="2" t="s">
        <v>4725</v>
      </c>
      <c r="D839" s="3">
        <v>44284</v>
      </c>
      <c r="E839" s="3">
        <v>44291</v>
      </c>
      <c r="F839" s="2" t="s">
        <v>3049</v>
      </c>
      <c r="G839" s="2" t="s">
        <v>4726</v>
      </c>
      <c r="H839" s="2" t="s">
        <v>4727</v>
      </c>
      <c r="I839" s="2" t="s">
        <v>3075</v>
      </c>
      <c r="J839" s="2">
        <v>47400</v>
      </c>
      <c r="K839" s="2" t="s">
        <v>4728</v>
      </c>
      <c r="L839" s="4">
        <v>9.6640000000000015</v>
      </c>
      <c r="M839" s="2">
        <v>2</v>
      </c>
      <c r="N839" s="5">
        <v>0.2</v>
      </c>
      <c r="O839" s="4">
        <v>3.2615999999999996</v>
      </c>
    </row>
    <row r="840" spans="1:15">
      <c r="A840" s="2">
        <v>839</v>
      </c>
      <c r="B840" s="2" t="s">
        <v>511</v>
      </c>
      <c r="C840" s="2" t="s">
        <v>4729</v>
      </c>
      <c r="D840" s="3">
        <v>45338</v>
      </c>
      <c r="E840" s="3">
        <v>45365</v>
      </c>
      <c r="F840" s="2" t="s">
        <v>3049</v>
      </c>
      <c r="G840" s="2" t="s">
        <v>4018</v>
      </c>
      <c r="H840" s="2" t="s">
        <v>4019</v>
      </c>
      <c r="I840" s="2" t="s">
        <v>3046</v>
      </c>
      <c r="J840" s="2">
        <v>75450</v>
      </c>
      <c r="K840" s="2" t="s">
        <v>4016</v>
      </c>
      <c r="L840" s="4">
        <v>21.071999999999999</v>
      </c>
      <c r="M840" s="2">
        <v>3</v>
      </c>
      <c r="N840" s="5">
        <v>0.2</v>
      </c>
      <c r="O840" s="4">
        <v>1.5804</v>
      </c>
    </row>
    <row r="841" spans="1:15">
      <c r="A841" s="2">
        <v>840</v>
      </c>
      <c r="B841" s="2" t="s">
        <v>641</v>
      </c>
      <c r="C841" s="2" t="s">
        <v>4730</v>
      </c>
      <c r="D841" s="3">
        <v>42838</v>
      </c>
      <c r="E841" s="3">
        <v>42868</v>
      </c>
      <c r="F841" s="2" t="s">
        <v>3049</v>
      </c>
      <c r="G841" s="2" t="s">
        <v>4731</v>
      </c>
      <c r="H841" s="2" t="s">
        <v>4732</v>
      </c>
      <c r="I841" s="2" t="s">
        <v>3046</v>
      </c>
      <c r="J841" s="2">
        <v>75460</v>
      </c>
      <c r="K841" s="2" t="s">
        <v>4624</v>
      </c>
      <c r="L841" s="4">
        <v>60.449999999999996</v>
      </c>
      <c r="M841" s="2">
        <v>3</v>
      </c>
      <c r="N841" s="5">
        <v>0</v>
      </c>
      <c r="O841" s="4">
        <v>16.3215</v>
      </c>
    </row>
    <row r="842" spans="1:15">
      <c r="A842" s="2">
        <v>841</v>
      </c>
      <c r="B842" s="2" t="s">
        <v>2993</v>
      </c>
      <c r="C842" s="2" t="s">
        <v>4730</v>
      </c>
      <c r="D842" s="3">
        <v>44199</v>
      </c>
      <c r="E842" s="3">
        <v>44210</v>
      </c>
      <c r="F842" s="2" t="s">
        <v>3049</v>
      </c>
      <c r="G842" s="2" t="s">
        <v>4731</v>
      </c>
      <c r="H842" s="2" t="s">
        <v>4732</v>
      </c>
      <c r="I842" s="2" t="s">
        <v>3046</v>
      </c>
      <c r="J842" s="2">
        <v>5050</v>
      </c>
      <c r="K842" s="2" t="s">
        <v>4733</v>
      </c>
      <c r="L842" s="4">
        <v>11.52</v>
      </c>
      <c r="M842" s="2">
        <v>4</v>
      </c>
      <c r="N842" s="5">
        <v>0</v>
      </c>
      <c r="O842" s="4">
        <v>3.3407999999999998</v>
      </c>
    </row>
    <row r="843" spans="1:15">
      <c r="A843" s="2">
        <v>842</v>
      </c>
      <c r="B843" s="2" t="s">
        <v>953</v>
      </c>
      <c r="C843" s="2" t="s">
        <v>4730</v>
      </c>
      <c r="D843" s="3">
        <v>44867</v>
      </c>
      <c r="E843" s="3">
        <v>44882</v>
      </c>
      <c r="F843" s="2" t="s">
        <v>3049</v>
      </c>
      <c r="G843" s="2" t="s">
        <v>4731</v>
      </c>
      <c r="H843" s="2" t="s">
        <v>4732</v>
      </c>
      <c r="I843" s="2" t="s">
        <v>3046</v>
      </c>
      <c r="J843" s="2">
        <v>68000</v>
      </c>
      <c r="K843" s="2" t="s">
        <v>4734</v>
      </c>
      <c r="L843" s="4">
        <v>186.048</v>
      </c>
      <c r="M843" s="2">
        <v>4</v>
      </c>
      <c r="N843" s="5">
        <v>0.2</v>
      </c>
      <c r="O843" s="4">
        <v>9.3024000000000058</v>
      </c>
    </row>
    <row r="844" spans="1:15">
      <c r="A844" s="2">
        <v>843</v>
      </c>
      <c r="B844" s="2" t="s">
        <v>1300</v>
      </c>
      <c r="C844" s="2" t="s">
        <v>4735</v>
      </c>
      <c r="D844" s="3">
        <v>43465</v>
      </c>
      <c r="E844" s="3">
        <v>43480</v>
      </c>
      <c r="F844" s="2" t="s">
        <v>3124</v>
      </c>
      <c r="G844" s="2" t="s">
        <v>4736</v>
      </c>
      <c r="H844" s="2" t="s">
        <v>4737</v>
      </c>
      <c r="I844" s="2" t="s">
        <v>3046</v>
      </c>
      <c r="J844" s="2">
        <v>96500</v>
      </c>
      <c r="K844" s="2" t="s">
        <v>4738</v>
      </c>
      <c r="L844" s="4">
        <v>37.44</v>
      </c>
      <c r="M844" s="2">
        <v>4</v>
      </c>
      <c r="N844" s="5">
        <v>0.2</v>
      </c>
      <c r="O844" s="4">
        <v>11.699999999999996</v>
      </c>
    </row>
    <row r="845" spans="1:15">
      <c r="A845" s="2">
        <v>844</v>
      </c>
      <c r="B845" s="2" t="s">
        <v>2238</v>
      </c>
      <c r="C845" s="2" t="s">
        <v>4735</v>
      </c>
      <c r="D845" s="3">
        <v>44371</v>
      </c>
      <c r="E845" s="3">
        <v>44383</v>
      </c>
      <c r="F845" s="2" t="s">
        <v>3124</v>
      </c>
      <c r="G845" s="2" t="s">
        <v>4736</v>
      </c>
      <c r="H845" s="2" t="s">
        <v>4737</v>
      </c>
      <c r="I845" s="2" t="s">
        <v>3046</v>
      </c>
      <c r="J845" s="2">
        <v>72300</v>
      </c>
      <c r="K845" s="2" t="s">
        <v>4739</v>
      </c>
      <c r="L845" s="4">
        <v>26.975999999999999</v>
      </c>
      <c r="M845" s="2">
        <v>4</v>
      </c>
      <c r="N845" s="5">
        <v>0.2</v>
      </c>
      <c r="O845" s="4">
        <v>8.767199999999999</v>
      </c>
    </row>
    <row r="846" spans="1:15">
      <c r="A846" s="2">
        <v>845</v>
      </c>
      <c r="B846" s="2" t="s">
        <v>365</v>
      </c>
      <c r="C846" s="2" t="s">
        <v>4735</v>
      </c>
      <c r="D846" s="3">
        <v>43379</v>
      </c>
      <c r="E846" s="3">
        <v>43404</v>
      </c>
      <c r="F846" s="2" t="s">
        <v>3124</v>
      </c>
      <c r="G846" s="2" t="s">
        <v>4736</v>
      </c>
      <c r="H846" s="2" t="s">
        <v>4737</v>
      </c>
      <c r="I846" s="2" t="s">
        <v>3046</v>
      </c>
      <c r="J846" s="2">
        <v>81500</v>
      </c>
      <c r="K846" s="2" t="s">
        <v>4740</v>
      </c>
      <c r="L846" s="4">
        <v>11.36</v>
      </c>
      <c r="M846" s="2">
        <v>2</v>
      </c>
      <c r="N846" s="5">
        <v>0</v>
      </c>
      <c r="O846" s="4">
        <v>3.2943999999999996</v>
      </c>
    </row>
    <row r="847" spans="1:15">
      <c r="A847" s="2">
        <v>846</v>
      </c>
      <c r="B847" s="2" t="s">
        <v>332</v>
      </c>
      <c r="C847" s="2" t="s">
        <v>4735</v>
      </c>
      <c r="D847" s="3">
        <v>45034</v>
      </c>
      <c r="E847" s="3">
        <v>45042</v>
      </c>
      <c r="F847" s="2" t="s">
        <v>3124</v>
      </c>
      <c r="G847" s="2" t="s">
        <v>4736</v>
      </c>
      <c r="H847" s="2" t="s">
        <v>4737</v>
      </c>
      <c r="I847" s="2" t="s">
        <v>3046</v>
      </c>
      <c r="J847" s="2">
        <v>96100</v>
      </c>
      <c r="K847" s="2" t="s">
        <v>4741</v>
      </c>
      <c r="L847" s="4">
        <v>14.62</v>
      </c>
      <c r="M847" s="2">
        <v>2</v>
      </c>
      <c r="N847" s="5">
        <v>0</v>
      </c>
      <c r="O847" s="4">
        <v>6.8713999999999995</v>
      </c>
    </row>
    <row r="848" spans="1:15">
      <c r="A848" s="2">
        <v>847</v>
      </c>
      <c r="B848" s="2" t="s">
        <v>640</v>
      </c>
      <c r="C848" s="2" t="s">
        <v>4742</v>
      </c>
      <c r="D848" s="3">
        <v>44181</v>
      </c>
      <c r="E848" s="3">
        <v>44197</v>
      </c>
      <c r="F848" s="2" t="s">
        <v>3049</v>
      </c>
      <c r="G848" s="2" t="s">
        <v>4743</v>
      </c>
      <c r="H848" s="2" t="s">
        <v>4744</v>
      </c>
      <c r="I848" s="2" t="s">
        <v>3040</v>
      </c>
      <c r="J848" s="2">
        <v>18200</v>
      </c>
      <c r="K848" s="2" t="s">
        <v>3492</v>
      </c>
      <c r="L848" s="4">
        <v>83.72</v>
      </c>
      <c r="M848" s="2">
        <v>7</v>
      </c>
      <c r="N848" s="5">
        <v>0</v>
      </c>
      <c r="O848" s="4">
        <v>23.441600000000005</v>
      </c>
    </row>
    <row r="849" spans="1:15">
      <c r="A849" s="2">
        <v>848</v>
      </c>
      <c r="B849" s="2" t="s">
        <v>1676</v>
      </c>
      <c r="C849" s="2" t="s">
        <v>4742</v>
      </c>
      <c r="D849" s="3">
        <v>45317</v>
      </c>
      <c r="E849" s="3">
        <v>45333</v>
      </c>
      <c r="F849" s="2" t="s">
        <v>3049</v>
      </c>
      <c r="G849" s="2" t="s">
        <v>4743</v>
      </c>
      <c r="H849" s="2" t="s">
        <v>4744</v>
      </c>
      <c r="I849" s="2" t="s">
        <v>3040</v>
      </c>
      <c r="J849" s="2">
        <v>36000</v>
      </c>
      <c r="K849" s="2" t="s">
        <v>3700</v>
      </c>
      <c r="L849" s="4">
        <v>287.94</v>
      </c>
      <c r="M849" s="2">
        <v>3</v>
      </c>
      <c r="N849" s="5">
        <v>0</v>
      </c>
      <c r="O849" s="4">
        <v>77.743800000000022</v>
      </c>
    </row>
    <row r="850" spans="1:15">
      <c r="A850" s="2">
        <v>849</v>
      </c>
      <c r="B850" s="2" t="s">
        <v>1570</v>
      </c>
      <c r="C850" s="2" t="s">
        <v>4745</v>
      </c>
      <c r="D850" s="3">
        <v>45288</v>
      </c>
      <c r="E850" s="3">
        <v>45302</v>
      </c>
      <c r="F850" s="2" t="s">
        <v>3049</v>
      </c>
      <c r="G850" s="2" t="s">
        <v>4746</v>
      </c>
      <c r="H850" s="2" t="s">
        <v>4747</v>
      </c>
      <c r="I850" s="2" t="s">
        <v>3040</v>
      </c>
      <c r="J850" s="2">
        <v>44200</v>
      </c>
      <c r="K850" s="2" t="s">
        <v>4748</v>
      </c>
      <c r="L850" s="4">
        <v>48.896000000000001</v>
      </c>
      <c r="M850" s="2">
        <v>4</v>
      </c>
      <c r="N850" s="5">
        <v>0.2</v>
      </c>
      <c r="O850" s="4">
        <v>8.5567999999999991</v>
      </c>
    </row>
    <row r="851" spans="1:15">
      <c r="A851" s="2">
        <v>850</v>
      </c>
      <c r="B851" s="2" t="s">
        <v>1807</v>
      </c>
      <c r="C851" s="2" t="s">
        <v>4749</v>
      </c>
      <c r="D851" s="3">
        <v>44571</v>
      </c>
      <c r="E851" s="3">
        <v>44598</v>
      </c>
      <c r="F851" s="2" t="s">
        <v>3049</v>
      </c>
      <c r="G851" s="2" t="s">
        <v>4750</v>
      </c>
      <c r="H851" s="2" t="s">
        <v>4751</v>
      </c>
      <c r="I851" s="2" t="s">
        <v>3046</v>
      </c>
      <c r="J851" s="2">
        <v>11900</v>
      </c>
      <c r="K851" s="2" t="s">
        <v>4752</v>
      </c>
      <c r="L851" s="4">
        <v>115.36</v>
      </c>
      <c r="M851" s="2">
        <v>7</v>
      </c>
      <c r="N851" s="5">
        <v>0</v>
      </c>
      <c r="O851" s="4">
        <v>49.604800000000012</v>
      </c>
    </row>
    <row r="852" spans="1:15">
      <c r="A852" s="2">
        <v>851</v>
      </c>
      <c r="B852" s="2" t="s">
        <v>887</v>
      </c>
      <c r="C852" s="2" t="s">
        <v>4753</v>
      </c>
      <c r="D852" s="3">
        <v>45287</v>
      </c>
      <c r="E852" s="3">
        <v>45295</v>
      </c>
      <c r="F852" s="2" t="s">
        <v>3037</v>
      </c>
      <c r="G852" s="2" t="s">
        <v>4754</v>
      </c>
      <c r="H852" s="2" t="s">
        <v>4755</v>
      </c>
      <c r="I852" s="2" t="s">
        <v>3046</v>
      </c>
      <c r="J852" s="2">
        <v>70000</v>
      </c>
      <c r="K852" s="2" t="s">
        <v>4756</v>
      </c>
      <c r="L852" s="4">
        <v>5.16</v>
      </c>
      <c r="M852" s="2">
        <v>2</v>
      </c>
      <c r="N852" s="5">
        <v>0</v>
      </c>
      <c r="O852" s="4">
        <v>1.3416000000000001</v>
      </c>
    </row>
    <row r="853" spans="1:15">
      <c r="A853" s="2">
        <v>852</v>
      </c>
      <c r="B853" s="2" t="s">
        <v>240</v>
      </c>
      <c r="C853" s="2" t="s">
        <v>4753</v>
      </c>
      <c r="D853" s="3">
        <v>44701</v>
      </c>
      <c r="E853" s="3">
        <v>44718</v>
      </c>
      <c r="F853" s="2" t="s">
        <v>3037</v>
      </c>
      <c r="G853" s="2" t="s">
        <v>4754</v>
      </c>
      <c r="H853" s="2" t="s">
        <v>4755</v>
      </c>
      <c r="I853" s="2" t="s">
        <v>3046</v>
      </c>
      <c r="J853" s="2">
        <v>35500</v>
      </c>
      <c r="K853" s="2" t="s">
        <v>4757</v>
      </c>
      <c r="L853" s="4">
        <v>38.880000000000003</v>
      </c>
      <c r="M853" s="2">
        <v>6</v>
      </c>
      <c r="N853" s="5">
        <v>0</v>
      </c>
      <c r="O853" s="4">
        <v>18.662400000000002</v>
      </c>
    </row>
    <row r="854" spans="1:15">
      <c r="A854" s="2">
        <v>853</v>
      </c>
      <c r="B854" s="2" t="s">
        <v>424</v>
      </c>
      <c r="C854" s="2" t="s">
        <v>4758</v>
      </c>
      <c r="D854" s="3">
        <v>43062</v>
      </c>
      <c r="E854" s="3">
        <v>43073</v>
      </c>
      <c r="F854" s="2" t="s">
        <v>3049</v>
      </c>
      <c r="G854" s="2" t="s">
        <v>3570</v>
      </c>
      <c r="H854" s="2" t="s">
        <v>3571</v>
      </c>
      <c r="I854" s="2" t="s">
        <v>3040</v>
      </c>
      <c r="J854" s="2">
        <v>6660</v>
      </c>
      <c r="K854" s="2" t="s">
        <v>3746</v>
      </c>
      <c r="L854" s="4">
        <v>185.88</v>
      </c>
      <c r="M854" s="2">
        <v>6</v>
      </c>
      <c r="N854" s="5">
        <v>0</v>
      </c>
      <c r="O854" s="4">
        <v>50.187599999999996</v>
      </c>
    </row>
    <row r="855" spans="1:15">
      <c r="A855" s="2">
        <v>854</v>
      </c>
      <c r="B855" s="2" t="s">
        <v>509</v>
      </c>
      <c r="C855" s="2" t="s">
        <v>4759</v>
      </c>
      <c r="D855" s="3">
        <v>44445</v>
      </c>
      <c r="E855" s="3">
        <v>44472</v>
      </c>
      <c r="F855" s="2" t="s">
        <v>3049</v>
      </c>
      <c r="G855" s="2" t="s">
        <v>4224</v>
      </c>
      <c r="H855" s="2" t="s">
        <v>4225</v>
      </c>
      <c r="I855" s="2" t="s">
        <v>3040</v>
      </c>
      <c r="J855" s="2">
        <v>89720</v>
      </c>
      <c r="K855" s="2" t="s">
        <v>4669</v>
      </c>
      <c r="L855" s="4">
        <v>44.46</v>
      </c>
      <c r="M855" s="2">
        <v>2</v>
      </c>
      <c r="N855" s="5">
        <v>0</v>
      </c>
      <c r="O855" s="4">
        <v>14.671799999999998</v>
      </c>
    </row>
    <row r="856" spans="1:15">
      <c r="A856" s="2">
        <v>855</v>
      </c>
      <c r="B856" s="2" t="s">
        <v>1859</v>
      </c>
      <c r="C856" s="2" t="s">
        <v>4759</v>
      </c>
      <c r="D856" s="3">
        <v>42398</v>
      </c>
      <c r="E856" s="3">
        <v>42405</v>
      </c>
      <c r="F856" s="2" t="s">
        <v>3049</v>
      </c>
      <c r="G856" s="2" t="s">
        <v>4224</v>
      </c>
      <c r="H856" s="2" t="s">
        <v>4225</v>
      </c>
      <c r="I856" s="2" t="s">
        <v>3040</v>
      </c>
      <c r="J856" s="2">
        <v>42600</v>
      </c>
      <c r="K856" s="2" t="s">
        <v>4149</v>
      </c>
      <c r="L856" s="4">
        <v>242.94</v>
      </c>
      <c r="M856" s="2">
        <v>3</v>
      </c>
      <c r="N856" s="5">
        <v>0</v>
      </c>
      <c r="O856" s="4">
        <v>9.7175999999999902</v>
      </c>
    </row>
    <row r="857" spans="1:15">
      <c r="A857" s="2">
        <v>856</v>
      </c>
      <c r="B857" s="2" t="s">
        <v>476</v>
      </c>
      <c r="C857" s="2" t="s">
        <v>4760</v>
      </c>
      <c r="D857" s="3">
        <v>43894</v>
      </c>
      <c r="E857" s="3">
        <v>43921</v>
      </c>
      <c r="F857" s="2" t="s">
        <v>3049</v>
      </c>
      <c r="G857" s="2" t="s">
        <v>4761</v>
      </c>
      <c r="H857" s="2" t="s">
        <v>4762</v>
      </c>
      <c r="I857" s="2" t="s">
        <v>3040</v>
      </c>
      <c r="J857" s="2">
        <v>94850</v>
      </c>
      <c r="K857" s="2" t="s">
        <v>4763</v>
      </c>
      <c r="L857" s="4">
        <v>39.96</v>
      </c>
      <c r="M857" s="2">
        <v>2</v>
      </c>
      <c r="N857" s="5">
        <v>0</v>
      </c>
      <c r="O857" s="4">
        <v>18.781199999999998</v>
      </c>
    </row>
    <row r="858" spans="1:15">
      <c r="A858" s="2">
        <v>857</v>
      </c>
      <c r="B858" s="2" t="s">
        <v>2981</v>
      </c>
      <c r="C858" s="2" t="s">
        <v>4760</v>
      </c>
      <c r="D858" s="3">
        <v>42888</v>
      </c>
      <c r="E858" s="3">
        <v>42903</v>
      </c>
      <c r="F858" s="2" t="s">
        <v>3049</v>
      </c>
      <c r="G858" s="2" t="s">
        <v>4761</v>
      </c>
      <c r="H858" s="2" t="s">
        <v>4762</v>
      </c>
      <c r="I858" s="2" t="s">
        <v>3040</v>
      </c>
      <c r="J858" s="2">
        <v>8100</v>
      </c>
      <c r="K858" s="2" t="s">
        <v>4764</v>
      </c>
      <c r="L858" s="4">
        <v>102.30000000000001</v>
      </c>
      <c r="M858" s="2">
        <v>10</v>
      </c>
      <c r="N858" s="5">
        <v>0</v>
      </c>
      <c r="O858" s="4">
        <v>26.598000000000006</v>
      </c>
    </row>
    <row r="859" spans="1:15">
      <c r="A859" s="2">
        <v>858</v>
      </c>
      <c r="B859" s="2" t="s">
        <v>1515</v>
      </c>
      <c r="C859" s="2" t="s">
        <v>4760</v>
      </c>
      <c r="D859" s="3">
        <v>43168</v>
      </c>
      <c r="E859" s="3">
        <v>43178</v>
      </c>
      <c r="F859" s="2" t="s">
        <v>3049</v>
      </c>
      <c r="G859" s="2" t="s">
        <v>4761</v>
      </c>
      <c r="H859" s="2" t="s">
        <v>4762</v>
      </c>
      <c r="I859" s="2" t="s">
        <v>3040</v>
      </c>
      <c r="J859" s="2">
        <v>7000</v>
      </c>
      <c r="K859" s="2" t="s">
        <v>4765</v>
      </c>
      <c r="L859" s="4">
        <v>21.36</v>
      </c>
      <c r="M859" s="2">
        <v>2</v>
      </c>
      <c r="N859" s="5">
        <v>0</v>
      </c>
      <c r="O859" s="4">
        <v>5.7672000000000008</v>
      </c>
    </row>
    <row r="860" spans="1:15">
      <c r="A860" s="2">
        <v>859</v>
      </c>
      <c r="B860" s="2" t="s">
        <v>966</v>
      </c>
      <c r="C860" s="2" t="s">
        <v>4766</v>
      </c>
      <c r="D860" s="3">
        <v>43355</v>
      </c>
      <c r="E860" s="3">
        <v>43365</v>
      </c>
      <c r="F860" s="2" t="s">
        <v>3049</v>
      </c>
      <c r="G860" s="2" t="s">
        <v>4767</v>
      </c>
      <c r="H860" s="2" t="s">
        <v>4768</v>
      </c>
      <c r="I860" s="2" t="s">
        <v>3075</v>
      </c>
      <c r="J860" s="2">
        <v>26050</v>
      </c>
      <c r="K860" s="2" t="s">
        <v>3609</v>
      </c>
      <c r="L860" s="4">
        <v>7.61</v>
      </c>
      <c r="M860" s="2">
        <v>1</v>
      </c>
      <c r="N860" s="5">
        <v>0</v>
      </c>
      <c r="O860" s="4">
        <v>3.5766999999999998</v>
      </c>
    </row>
    <row r="861" spans="1:15">
      <c r="A861" s="2">
        <v>860</v>
      </c>
      <c r="B861" s="2" t="s">
        <v>1554</v>
      </c>
      <c r="C861" s="2" t="s">
        <v>4766</v>
      </c>
      <c r="D861" s="3">
        <v>43855</v>
      </c>
      <c r="E861" s="3">
        <v>43870</v>
      </c>
      <c r="F861" s="2" t="s">
        <v>3049</v>
      </c>
      <c r="G861" s="2" t="s">
        <v>4767</v>
      </c>
      <c r="H861" s="2" t="s">
        <v>4768</v>
      </c>
      <c r="I861" s="2" t="s">
        <v>3075</v>
      </c>
      <c r="J861" s="2">
        <v>16700</v>
      </c>
      <c r="K861" s="2" t="s">
        <v>3756</v>
      </c>
      <c r="L861" s="4">
        <v>7.16</v>
      </c>
      <c r="M861" s="2">
        <v>2</v>
      </c>
      <c r="N861" s="5">
        <v>0</v>
      </c>
      <c r="O861" s="4">
        <v>3.58</v>
      </c>
    </row>
    <row r="862" spans="1:15">
      <c r="A862" s="2">
        <v>861</v>
      </c>
      <c r="B862" s="2" t="s">
        <v>994</v>
      </c>
      <c r="C862" s="2" t="s">
        <v>4769</v>
      </c>
      <c r="D862" s="3">
        <v>42870</v>
      </c>
      <c r="E862" s="3">
        <v>42900</v>
      </c>
      <c r="F862" s="2" t="s">
        <v>3049</v>
      </c>
      <c r="G862" s="2" t="s">
        <v>4770</v>
      </c>
      <c r="H862" s="2" t="s">
        <v>4771</v>
      </c>
      <c r="I862" s="2" t="s">
        <v>3040</v>
      </c>
      <c r="J862" s="2">
        <v>32400</v>
      </c>
      <c r="K862" s="2" t="s">
        <v>3836</v>
      </c>
      <c r="L862" s="4">
        <v>7.36</v>
      </c>
      <c r="M862" s="2">
        <v>2</v>
      </c>
      <c r="N862" s="5">
        <v>0</v>
      </c>
      <c r="O862" s="4">
        <v>0.14719999999999978</v>
      </c>
    </row>
    <row r="863" spans="1:15">
      <c r="A863" s="2">
        <v>862</v>
      </c>
      <c r="B863" s="2" t="s">
        <v>1465</v>
      </c>
      <c r="C863" s="2" t="s">
        <v>4769</v>
      </c>
      <c r="D863" s="3">
        <v>35614</v>
      </c>
      <c r="E863" s="3">
        <v>35641</v>
      </c>
      <c r="F863" s="2" t="s">
        <v>3049</v>
      </c>
      <c r="G863" s="2" t="s">
        <v>4770</v>
      </c>
      <c r="H863" s="2" t="s">
        <v>4771</v>
      </c>
      <c r="I863" s="2" t="s">
        <v>3040</v>
      </c>
      <c r="J863" s="2">
        <v>36000</v>
      </c>
      <c r="K863" s="2" t="s">
        <v>4772</v>
      </c>
      <c r="L863" s="4">
        <v>23.1</v>
      </c>
      <c r="M863" s="2">
        <v>2</v>
      </c>
      <c r="N863" s="5">
        <v>0</v>
      </c>
      <c r="O863" s="4">
        <v>10.625999999999999</v>
      </c>
    </row>
    <row r="864" spans="1:15">
      <c r="A864" s="2">
        <v>863</v>
      </c>
      <c r="B864" s="2" t="s">
        <v>328</v>
      </c>
      <c r="C864" s="2" t="s">
        <v>4773</v>
      </c>
      <c r="D864" s="3">
        <v>43556</v>
      </c>
      <c r="E864" s="3">
        <v>43583</v>
      </c>
      <c r="F864" s="2" t="s">
        <v>3037</v>
      </c>
      <c r="G864" s="2" t="s">
        <v>4614</v>
      </c>
      <c r="H864" s="2" t="s">
        <v>4615</v>
      </c>
      <c r="I864" s="2" t="s">
        <v>3046</v>
      </c>
      <c r="J864" s="2">
        <v>20400</v>
      </c>
      <c r="K864" s="2" t="s">
        <v>4774</v>
      </c>
      <c r="L864" s="4">
        <v>191.47200000000001</v>
      </c>
      <c r="M864" s="2">
        <v>6</v>
      </c>
      <c r="N864" s="5">
        <v>0.2</v>
      </c>
      <c r="O864" s="4">
        <v>40.687800000000003</v>
      </c>
    </row>
    <row r="865" spans="1:15">
      <c r="A865" s="2">
        <v>864</v>
      </c>
      <c r="B865" s="2" t="s">
        <v>2953</v>
      </c>
      <c r="C865" s="2" t="s">
        <v>4773</v>
      </c>
      <c r="D865" s="3">
        <v>43391</v>
      </c>
      <c r="E865" s="3">
        <v>43403</v>
      </c>
      <c r="F865" s="2" t="s">
        <v>3037</v>
      </c>
      <c r="G865" s="2" t="s">
        <v>4614</v>
      </c>
      <c r="H865" s="2" t="s">
        <v>4615</v>
      </c>
      <c r="I865" s="2" t="s">
        <v>3046</v>
      </c>
      <c r="J865" s="2">
        <v>28400</v>
      </c>
      <c r="K865" s="2" t="s">
        <v>4775</v>
      </c>
      <c r="L865" s="4">
        <v>5.2480000000000002</v>
      </c>
      <c r="M865" s="2">
        <v>2</v>
      </c>
      <c r="N865" s="5">
        <v>0.2</v>
      </c>
      <c r="O865" s="4">
        <v>0.59039999999999915</v>
      </c>
    </row>
    <row r="866" spans="1:15">
      <c r="A866" s="2">
        <v>865</v>
      </c>
      <c r="B866" s="2" t="s">
        <v>373</v>
      </c>
      <c r="C866" s="2" t="s">
        <v>4773</v>
      </c>
      <c r="D866" s="3">
        <v>43897</v>
      </c>
      <c r="E866" s="3">
        <v>43926</v>
      </c>
      <c r="F866" s="2" t="s">
        <v>3037</v>
      </c>
      <c r="G866" s="2" t="s">
        <v>4614</v>
      </c>
      <c r="H866" s="2" t="s">
        <v>4615</v>
      </c>
      <c r="I866" s="2" t="s">
        <v>3046</v>
      </c>
      <c r="J866" s="2">
        <v>34350</v>
      </c>
      <c r="K866" s="2" t="s">
        <v>4776</v>
      </c>
      <c r="L866" s="4">
        <v>59.184000000000005</v>
      </c>
      <c r="M866" s="2">
        <v>2</v>
      </c>
      <c r="N866" s="5">
        <v>0.2</v>
      </c>
      <c r="O866" s="4">
        <v>5.1786000000000012</v>
      </c>
    </row>
    <row r="867" spans="1:15">
      <c r="A867" s="2">
        <v>866</v>
      </c>
      <c r="B867" s="2" t="s">
        <v>1219</v>
      </c>
      <c r="C867" s="2" t="s">
        <v>4777</v>
      </c>
      <c r="D867" s="3">
        <v>44982</v>
      </c>
      <c r="E867" s="3">
        <v>45009</v>
      </c>
      <c r="F867" s="2" t="s">
        <v>3049</v>
      </c>
      <c r="G867" s="2" t="s">
        <v>4778</v>
      </c>
      <c r="H867" s="2" t="s">
        <v>4779</v>
      </c>
      <c r="I867" s="2" t="s">
        <v>3046</v>
      </c>
      <c r="J867" s="2">
        <v>58200</v>
      </c>
      <c r="K867" s="2" t="s">
        <v>4780</v>
      </c>
      <c r="L867" s="4">
        <v>2.89</v>
      </c>
      <c r="M867" s="2">
        <v>1</v>
      </c>
      <c r="N867" s="5">
        <v>0</v>
      </c>
      <c r="O867" s="4">
        <v>1.3583000000000001</v>
      </c>
    </row>
    <row r="868" spans="1:15">
      <c r="A868" s="2">
        <v>867</v>
      </c>
      <c r="B868" s="2" t="s">
        <v>1128</v>
      </c>
      <c r="C868" s="2" t="s">
        <v>4777</v>
      </c>
      <c r="D868" s="3">
        <v>45192</v>
      </c>
      <c r="E868" s="3">
        <v>45210</v>
      </c>
      <c r="F868" s="2" t="s">
        <v>3049</v>
      </c>
      <c r="G868" s="2" t="s">
        <v>4778</v>
      </c>
      <c r="H868" s="2" t="s">
        <v>4779</v>
      </c>
      <c r="I868" s="2" t="s">
        <v>3046</v>
      </c>
      <c r="J868" s="2">
        <v>96500</v>
      </c>
      <c r="K868" s="2" t="s">
        <v>4781</v>
      </c>
      <c r="L868" s="4">
        <v>51.94</v>
      </c>
      <c r="M868" s="2">
        <v>1</v>
      </c>
      <c r="N868" s="5">
        <v>0</v>
      </c>
      <c r="O868" s="4">
        <v>21.295400000000001</v>
      </c>
    </row>
    <row r="869" spans="1:15">
      <c r="A869" s="2">
        <v>868</v>
      </c>
      <c r="B869" s="2" t="s">
        <v>1641</v>
      </c>
      <c r="C869" s="2" t="s">
        <v>4782</v>
      </c>
      <c r="D869" s="3">
        <v>44757</v>
      </c>
      <c r="E869" s="3">
        <v>44775</v>
      </c>
      <c r="F869" s="2" t="s">
        <v>3124</v>
      </c>
      <c r="G869" s="2" t="s">
        <v>4783</v>
      </c>
      <c r="H869" s="2" t="s">
        <v>4784</v>
      </c>
      <c r="I869" s="2" t="s">
        <v>3046</v>
      </c>
      <c r="J869" s="2">
        <v>93150</v>
      </c>
      <c r="K869" s="2" t="s">
        <v>4785</v>
      </c>
      <c r="L869" s="4">
        <v>15.936000000000002</v>
      </c>
      <c r="M869" s="2">
        <v>4</v>
      </c>
      <c r="N869" s="5">
        <v>0.2</v>
      </c>
      <c r="O869" s="4">
        <v>5.1791999999999998</v>
      </c>
    </row>
    <row r="870" spans="1:15">
      <c r="A870" s="2">
        <v>869</v>
      </c>
      <c r="B870" s="2" t="s">
        <v>59</v>
      </c>
      <c r="C870" s="2" t="s">
        <v>4786</v>
      </c>
      <c r="D870" s="3">
        <v>45309</v>
      </c>
      <c r="E870" s="3">
        <v>45320</v>
      </c>
      <c r="F870" s="2" t="s">
        <v>3049</v>
      </c>
      <c r="G870" s="2" t="s">
        <v>4787</v>
      </c>
      <c r="H870" s="2" t="s">
        <v>4788</v>
      </c>
      <c r="I870" s="2" t="s">
        <v>3046</v>
      </c>
      <c r="J870" s="2">
        <v>24000</v>
      </c>
      <c r="K870" s="2" t="s">
        <v>4789</v>
      </c>
      <c r="L870" s="4">
        <v>44.910000000000011</v>
      </c>
      <c r="M870" s="2">
        <v>6</v>
      </c>
      <c r="N870" s="5">
        <v>0.7</v>
      </c>
      <c r="O870" s="4">
        <v>-35.927999999999997</v>
      </c>
    </row>
    <row r="871" spans="1:15">
      <c r="A871" s="2">
        <v>870</v>
      </c>
      <c r="B871" s="2" t="s">
        <v>1836</v>
      </c>
      <c r="C871" s="2" t="s">
        <v>4790</v>
      </c>
      <c r="D871" s="3">
        <v>45078</v>
      </c>
      <c r="E871" s="3">
        <v>45092</v>
      </c>
      <c r="F871" s="2" t="s">
        <v>3124</v>
      </c>
      <c r="G871" s="2" t="s">
        <v>4791</v>
      </c>
      <c r="H871" s="2" t="s">
        <v>4792</v>
      </c>
      <c r="I871" s="2" t="s">
        <v>3075</v>
      </c>
      <c r="J871" s="2">
        <v>94600</v>
      </c>
      <c r="K871" s="2" t="s">
        <v>4793</v>
      </c>
      <c r="L871" s="4">
        <v>1141.4700000000003</v>
      </c>
      <c r="M871" s="2">
        <v>5</v>
      </c>
      <c r="N871" s="5">
        <v>0.7</v>
      </c>
      <c r="O871" s="4">
        <v>-760.98000000000025</v>
      </c>
    </row>
    <row r="872" spans="1:15">
      <c r="A872" s="2">
        <v>871</v>
      </c>
      <c r="B872" s="2" t="s">
        <v>1142</v>
      </c>
      <c r="C872" s="2" t="s">
        <v>4790</v>
      </c>
      <c r="D872" s="3">
        <v>43733</v>
      </c>
      <c r="E872" s="3">
        <v>43753</v>
      </c>
      <c r="F872" s="2" t="s">
        <v>3124</v>
      </c>
      <c r="G872" s="2" t="s">
        <v>4791</v>
      </c>
      <c r="H872" s="2" t="s">
        <v>4792</v>
      </c>
      <c r="I872" s="2" t="s">
        <v>3075</v>
      </c>
      <c r="J872" s="2">
        <v>26410</v>
      </c>
      <c r="K872" s="2" t="s">
        <v>4255</v>
      </c>
      <c r="L872" s="4">
        <v>280.78200000000004</v>
      </c>
      <c r="M872" s="2">
        <v>3</v>
      </c>
      <c r="N872" s="5">
        <v>0.4</v>
      </c>
      <c r="O872" s="4">
        <v>-46.797000000000025</v>
      </c>
    </row>
    <row r="873" spans="1:15">
      <c r="A873" s="2">
        <v>872</v>
      </c>
      <c r="B873" s="2" t="s">
        <v>1214</v>
      </c>
      <c r="C873" s="2" t="s">
        <v>4794</v>
      </c>
      <c r="D873" s="3">
        <v>42418</v>
      </c>
      <c r="E873" s="3">
        <v>42433</v>
      </c>
      <c r="F873" s="2" t="s">
        <v>3124</v>
      </c>
      <c r="G873" s="2" t="s">
        <v>3110</v>
      </c>
      <c r="H873" s="2" t="s">
        <v>3111</v>
      </c>
      <c r="I873" s="2" t="s">
        <v>3040</v>
      </c>
      <c r="J873" s="2">
        <v>50100</v>
      </c>
      <c r="K873" s="2" t="s">
        <v>4795</v>
      </c>
      <c r="L873" s="4">
        <v>34.44</v>
      </c>
      <c r="M873" s="2">
        <v>3</v>
      </c>
      <c r="N873" s="5">
        <v>0</v>
      </c>
      <c r="O873" s="4">
        <v>17.22</v>
      </c>
    </row>
    <row r="874" spans="1:15">
      <c r="A874" s="2">
        <v>873</v>
      </c>
      <c r="B874" s="2" t="s">
        <v>680</v>
      </c>
      <c r="C874" s="2" t="s">
        <v>4796</v>
      </c>
      <c r="D874" s="3">
        <v>44781</v>
      </c>
      <c r="E874" s="3">
        <v>44808</v>
      </c>
      <c r="F874" s="2" t="s">
        <v>3049</v>
      </c>
      <c r="G874" s="2" t="s">
        <v>4797</v>
      </c>
      <c r="H874" s="2" t="s">
        <v>4798</v>
      </c>
      <c r="I874" s="2" t="s">
        <v>3040</v>
      </c>
      <c r="J874" s="2">
        <v>31850</v>
      </c>
      <c r="K874" s="2" t="s">
        <v>3670</v>
      </c>
      <c r="L874" s="4">
        <v>11.36</v>
      </c>
      <c r="M874" s="2">
        <v>2</v>
      </c>
      <c r="N874" s="5">
        <v>0</v>
      </c>
      <c r="O874" s="4">
        <v>5.2255999999999991</v>
      </c>
    </row>
    <row r="875" spans="1:15">
      <c r="A875" s="2">
        <v>874</v>
      </c>
      <c r="B875" s="2" t="s">
        <v>2189</v>
      </c>
      <c r="C875" s="2" t="s">
        <v>4796</v>
      </c>
      <c r="D875" s="3">
        <v>45398</v>
      </c>
      <c r="E875" s="3">
        <v>45426</v>
      </c>
      <c r="F875" s="2" t="s">
        <v>3049</v>
      </c>
      <c r="G875" s="2" t="s">
        <v>4797</v>
      </c>
      <c r="H875" s="2" t="s">
        <v>4798</v>
      </c>
      <c r="I875" s="2" t="s">
        <v>3040</v>
      </c>
      <c r="J875" s="2">
        <v>32700</v>
      </c>
      <c r="K875" s="2" t="s">
        <v>4038</v>
      </c>
      <c r="L875" s="4">
        <v>106.34399999999999</v>
      </c>
      <c r="M875" s="2">
        <v>7</v>
      </c>
      <c r="N875" s="5">
        <v>0.2</v>
      </c>
      <c r="O875" s="4">
        <v>37.220399999999998</v>
      </c>
    </row>
    <row r="876" spans="1:15">
      <c r="A876" s="2">
        <v>875</v>
      </c>
      <c r="B876" s="2" t="s">
        <v>441</v>
      </c>
      <c r="C876" s="2" t="s">
        <v>4799</v>
      </c>
      <c r="D876" s="3">
        <v>44505</v>
      </c>
      <c r="E876" s="3">
        <v>44518</v>
      </c>
      <c r="F876" s="2" t="s">
        <v>3049</v>
      </c>
      <c r="G876" s="2" t="s">
        <v>4746</v>
      </c>
      <c r="H876" s="2" t="s">
        <v>4747</v>
      </c>
      <c r="I876" s="2" t="s">
        <v>3040</v>
      </c>
      <c r="J876" s="2">
        <v>31200</v>
      </c>
      <c r="K876" s="2" t="s">
        <v>4800</v>
      </c>
      <c r="L876" s="4">
        <v>192.16000000000003</v>
      </c>
      <c r="M876" s="2">
        <v>5</v>
      </c>
      <c r="N876" s="5">
        <v>0.2</v>
      </c>
      <c r="O876" s="4">
        <v>67.255999999999986</v>
      </c>
    </row>
    <row r="877" spans="1:15">
      <c r="A877" s="2">
        <v>876</v>
      </c>
      <c r="B877" s="2" t="s">
        <v>1290</v>
      </c>
      <c r="C877" s="2" t="s">
        <v>4801</v>
      </c>
      <c r="D877" s="3">
        <v>45057</v>
      </c>
      <c r="E877" s="3">
        <v>45064</v>
      </c>
      <c r="F877" s="2" t="s">
        <v>3049</v>
      </c>
      <c r="G877" s="2" t="s">
        <v>4401</v>
      </c>
      <c r="H877" s="2" t="s">
        <v>4402</v>
      </c>
      <c r="I877" s="2" t="s">
        <v>3075</v>
      </c>
      <c r="J877" s="2">
        <v>13210</v>
      </c>
      <c r="K877" s="2" t="s">
        <v>3581</v>
      </c>
      <c r="L877" s="4">
        <v>322.59000000000003</v>
      </c>
      <c r="M877" s="2">
        <v>3</v>
      </c>
      <c r="N877" s="5">
        <v>0</v>
      </c>
      <c r="O877" s="4">
        <v>64.518000000000001</v>
      </c>
    </row>
    <row r="878" spans="1:15">
      <c r="A878" s="2">
        <v>877</v>
      </c>
      <c r="B878" s="2" t="s">
        <v>1138</v>
      </c>
      <c r="C878" s="2" t="s">
        <v>4801</v>
      </c>
      <c r="D878" s="3">
        <v>45275</v>
      </c>
      <c r="E878" s="3">
        <v>45302</v>
      </c>
      <c r="F878" s="2" t="s">
        <v>3049</v>
      </c>
      <c r="G878" s="2" t="s">
        <v>4401</v>
      </c>
      <c r="H878" s="2" t="s">
        <v>4402</v>
      </c>
      <c r="I878" s="2" t="s">
        <v>3075</v>
      </c>
      <c r="J878" s="2">
        <v>83100</v>
      </c>
      <c r="K878" s="2" t="s">
        <v>3658</v>
      </c>
      <c r="L878" s="4">
        <v>29.99</v>
      </c>
      <c r="M878" s="2">
        <v>1</v>
      </c>
      <c r="N878" s="5">
        <v>0</v>
      </c>
      <c r="O878" s="4">
        <v>13.195600000000002</v>
      </c>
    </row>
    <row r="879" spans="1:15">
      <c r="A879" s="2">
        <v>878</v>
      </c>
      <c r="B879" s="2" t="s">
        <v>2069</v>
      </c>
      <c r="C879" s="2" t="s">
        <v>4801</v>
      </c>
      <c r="D879" s="3">
        <v>43219</v>
      </c>
      <c r="E879" s="3">
        <v>43246</v>
      </c>
      <c r="F879" s="2" t="s">
        <v>3049</v>
      </c>
      <c r="G879" s="2" t="s">
        <v>4401</v>
      </c>
      <c r="H879" s="2" t="s">
        <v>4402</v>
      </c>
      <c r="I879" s="2" t="s">
        <v>3075</v>
      </c>
      <c r="J879" s="2">
        <v>11300</v>
      </c>
      <c r="K879" s="2" t="s">
        <v>4802</v>
      </c>
      <c r="L879" s="4">
        <v>371.96999999999997</v>
      </c>
      <c r="M879" s="2">
        <v>3</v>
      </c>
      <c r="N879" s="5">
        <v>0</v>
      </c>
      <c r="O879" s="4">
        <v>66.954599999999971</v>
      </c>
    </row>
    <row r="880" spans="1:15">
      <c r="A880" s="2">
        <v>879</v>
      </c>
      <c r="B880" s="2" t="s">
        <v>2953</v>
      </c>
      <c r="C880" s="2" t="s">
        <v>4803</v>
      </c>
      <c r="D880" s="3">
        <v>42135</v>
      </c>
      <c r="E880" s="3">
        <v>42164</v>
      </c>
      <c r="F880" s="2" t="s">
        <v>3049</v>
      </c>
      <c r="G880" s="2" t="s">
        <v>4804</v>
      </c>
      <c r="H880" s="2" t="s">
        <v>4805</v>
      </c>
      <c r="I880" s="2" t="s">
        <v>3075</v>
      </c>
      <c r="J880" s="2">
        <v>73440</v>
      </c>
      <c r="K880" s="2" t="s">
        <v>4806</v>
      </c>
      <c r="L880" s="4">
        <v>5.8920000000000012</v>
      </c>
      <c r="M880" s="2">
        <v>4</v>
      </c>
      <c r="N880" s="5">
        <v>0.7</v>
      </c>
      <c r="O880" s="4">
        <v>-4.1243999999999996</v>
      </c>
    </row>
    <row r="881" spans="1:15">
      <c r="A881" s="2">
        <v>880</v>
      </c>
      <c r="B881" s="2" t="s">
        <v>269</v>
      </c>
      <c r="C881" s="2" t="s">
        <v>4807</v>
      </c>
      <c r="D881" s="3">
        <v>45297</v>
      </c>
      <c r="E881" s="3">
        <v>45327</v>
      </c>
      <c r="F881" s="2" t="s">
        <v>3037</v>
      </c>
      <c r="G881" s="2" t="s">
        <v>3073</v>
      </c>
      <c r="H881" s="2" t="s">
        <v>3074</v>
      </c>
      <c r="I881" s="2" t="s">
        <v>3075</v>
      </c>
      <c r="J881" s="2">
        <v>10400</v>
      </c>
      <c r="K881" s="2" t="s">
        <v>4808</v>
      </c>
      <c r="L881" s="4">
        <v>68.472000000000008</v>
      </c>
      <c r="M881" s="2">
        <v>3</v>
      </c>
      <c r="N881" s="5">
        <v>0.2</v>
      </c>
      <c r="O881" s="4">
        <v>23.109299999999998</v>
      </c>
    </row>
    <row r="882" spans="1:15">
      <c r="A882" s="2">
        <v>881</v>
      </c>
      <c r="B882" s="2" t="s">
        <v>2957</v>
      </c>
      <c r="C882" s="2" t="s">
        <v>4807</v>
      </c>
      <c r="D882" s="3">
        <v>45034</v>
      </c>
      <c r="E882" s="3">
        <v>45063</v>
      </c>
      <c r="F882" s="2" t="s">
        <v>3037</v>
      </c>
      <c r="G882" s="2" t="s">
        <v>3073</v>
      </c>
      <c r="H882" s="2" t="s">
        <v>3074</v>
      </c>
      <c r="I882" s="2" t="s">
        <v>3075</v>
      </c>
      <c r="J882" s="2">
        <v>93200</v>
      </c>
      <c r="K882" s="2" t="s">
        <v>3439</v>
      </c>
      <c r="L882" s="4">
        <v>1242.8999999999999</v>
      </c>
      <c r="M882" s="2">
        <v>5</v>
      </c>
      <c r="N882" s="5">
        <v>0.1</v>
      </c>
      <c r="O882" s="4">
        <v>262.38999999999987</v>
      </c>
    </row>
    <row r="883" spans="1:15">
      <c r="A883" s="2">
        <v>882</v>
      </c>
      <c r="B883" s="2" t="s">
        <v>2117</v>
      </c>
      <c r="C883" s="2" t="s">
        <v>4809</v>
      </c>
      <c r="D883" s="3">
        <v>45295</v>
      </c>
      <c r="E883" s="3">
        <v>45320</v>
      </c>
      <c r="F883" s="2" t="s">
        <v>3049</v>
      </c>
      <c r="G883" s="2" t="s">
        <v>3322</v>
      </c>
      <c r="H883" s="2" t="s">
        <v>3323</v>
      </c>
      <c r="I883" s="2" t="s">
        <v>3040</v>
      </c>
      <c r="J883" s="2">
        <v>26200</v>
      </c>
      <c r="K883" s="2" t="s">
        <v>4058</v>
      </c>
      <c r="L883" s="4">
        <v>30.84</v>
      </c>
      <c r="M883" s="2">
        <v>2</v>
      </c>
      <c r="N883" s="5">
        <v>0</v>
      </c>
      <c r="O883" s="4">
        <v>8.3268000000000022</v>
      </c>
    </row>
    <row r="884" spans="1:15">
      <c r="A884" s="2">
        <v>883</v>
      </c>
      <c r="B884" s="2" t="s">
        <v>2584</v>
      </c>
      <c r="C884" s="2" t="s">
        <v>4810</v>
      </c>
      <c r="D884" s="3">
        <v>44469</v>
      </c>
      <c r="E884" s="3">
        <v>44493</v>
      </c>
      <c r="F884" s="2" t="s">
        <v>3832</v>
      </c>
      <c r="G884" s="2" t="s">
        <v>3286</v>
      </c>
      <c r="H884" s="2" t="s">
        <v>3287</v>
      </c>
      <c r="I884" s="2" t="s">
        <v>3040</v>
      </c>
      <c r="J884" s="2">
        <v>72120</v>
      </c>
      <c r="K884" s="2" t="s">
        <v>4489</v>
      </c>
      <c r="L884" s="4">
        <v>13.48</v>
      </c>
      <c r="M884" s="2">
        <v>4</v>
      </c>
      <c r="N884" s="5">
        <v>0</v>
      </c>
      <c r="O884" s="4">
        <v>5.9312000000000014</v>
      </c>
    </row>
    <row r="885" spans="1:15">
      <c r="A885" s="2">
        <v>884</v>
      </c>
      <c r="B885" s="2" t="s">
        <v>2987</v>
      </c>
      <c r="C885" s="2" t="s">
        <v>4811</v>
      </c>
      <c r="D885" s="3">
        <v>45078</v>
      </c>
      <c r="E885" s="3">
        <v>45086</v>
      </c>
      <c r="F885" s="2" t="s">
        <v>3124</v>
      </c>
      <c r="G885" s="2" t="s">
        <v>4812</v>
      </c>
      <c r="H885" s="2" t="s">
        <v>4813</v>
      </c>
      <c r="I885" s="2" t="s">
        <v>3075</v>
      </c>
      <c r="J885" s="2">
        <v>45800</v>
      </c>
      <c r="K885" s="2" t="s">
        <v>4389</v>
      </c>
      <c r="L885" s="4">
        <v>31.400000000000002</v>
      </c>
      <c r="M885" s="2">
        <v>5</v>
      </c>
      <c r="N885" s="5">
        <v>0</v>
      </c>
      <c r="O885" s="4">
        <v>10.047999999999998</v>
      </c>
    </row>
    <row r="886" spans="1:15">
      <c r="A886" s="2">
        <v>885</v>
      </c>
      <c r="B886" s="2" t="s">
        <v>2058</v>
      </c>
      <c r="C886" s="2" t="s">
        <v>4814</v>
      </c>
      <c r="D886" s="3">
        <v>42575</v>
      </c>
      <c r="E886" s="3">
        <v>42605</v>
      </c>
      <c r="F886" s="2" t="s">
        <v>3049</v>
      </c>
      <c r="G886" s="2" t="s">
        <v>4815</v>
      </c>
      <c r="H886" s="2" t="s">
        <v>4816</v>
      </c>
      <c r="I886" s="2" t="s">
        <v>3040</v>
      </c>
      <c r="J886" s="2">
        <v>46350</v>
      </c>
      <c r="K886" s="2" t="s">
        <v>4817</v>
      </c>
      <c r="L886" s="4">
        <v>17.46</v>
      </c>
      <c r="M886" s="2">
        <v>2</v>
      </c>
      <c r="N886" s="5">
        <v>0</v>
      </c>
      <c r="O886" s="4">
        <v>5.936399999999999</v>
      </c>
    </row>
    <row r="887" spans="1:15">
      <c r="A887" s="2">
        <v>886</v>
      </c>
      <c r="B887" s="2" t="s">
        <v>1570</v>
      </c>
      <c r="C887" s="2" t="s">
        <v>4818</v>
      </c>
      <c r="D887" s="3">
        <v>45161</v>
      </c>
      <c r="E887" s="3">
        <v>45184</v>
      </c>
      <c r="F887" s="2" t="s">
        <v>3037</v>
      </c>
      <c r="G887" s="2" t="s">
        <v>4819</v>
      </c>
      <c r="H887" s="2" t="s">
        <v>4820</v>
      </c>
      <c r="I887" s="2" t="s">
        <v>3046</v>
      </c>
      <c r="J887" s="2">
        <v>71100</v>
      </c>
      <c r="K887" s="2" t="s">
        <v>4821</v>
      </c>
      <c r="L887" s="4">
        <v>13.943999999999999</v>
      </c>
      <c r="M887" s="2">
        <v>3</v>
      </c>
      <c r="N887" s="5">
        <v>0.2</v>
      </c>
      <c r="O887" s="4">
        <v>4.5317999999999996</v>
      </c>
    </row>
    <row r="888" spans="1:15">
      <c r="A888" s="2">
        <v>887</v>
      </c>
      <c r="B888" s="2" t="s">
        <v>2628</v>
      </c>
      <c r="C888" s="2" t="s">
        <v>4822</v>
      </c>
      <c r="D888" s="3">
        <v>45052</v>
      </c>
      <c r="E888" s="3">
        <v>45069</v>
      </c>
      <c r="F888" s="2" t="s">
        <v>3049</v>
      </c>
      <c r="G888" s="2" t="s">
        <v>4234</v>
      </c>
      <c r="H888" s="2" t="s">
        <v>4235</v>
      </c>
      <c r="I888" s="2" t="s">
        <v>3040</v>
      </c>
      <c r="J888" s="2">
        <v>72100</v>
      </c>
      <c r="K888" s="2" t="s">
        <v>4823</v>
      </c>
      <c r="L888" s="4">
        <v>83.76</v>
      </c>
      <c r="M888" s="2">
        <v>12</v>
      </c>
      <c r="N888" s="5">
        <v>0</v>
      </c>
      <c r="O888" s="4">
        <v>1.6751999999999967</v>
      </c>
    </row>
    <row r="889" spans="1:15">
      <c r="A889" s="2">
        <v>888</v>
      </c>
      <c r="B889" s="2" t="s">
        <v>1171</v>
      </c>
      <c r="C889" s="2" t="s">
        <v>4824</v>
      </c>
      <c r="D889" s="3">
        <v>44936</v>
      </c>
      <c r="E889" s="3">
        <v>44966</v>
      </c>
      <c r="F889" s="2" t="s">
        <v>3049</v>
      </c>
      <c r="G889" s="2" t="s">
        <v>4825</v>
      </c>
      <c r="H889" s="2" t="s">
        <v>4826</v>
      </c>
      <c r="I889" s="2" t="s">
        <v>3075</v>
      </c>
      <c r="J889" s="2">
        <v>46050</v>
      </c>
      <c r="K889" s="2" t="s">
        <v>3187</v>
      </c>
      <c r="L889" s="4">
        <v>37.659999999999997</v>
      </c>
      <c r="M889" s="2">
        <v>7</v>
      </c>
      <c r="N889" s="5">
        <v>0</v>
      </c>
      <c r="O889" s="4">
        <v>18.453400000000002</v>
      </c>
    </row>
    <row r="890" spans="1:15">
      <c r="A890" s="2">
        <v>889</v>
      </c>
      <c r="B890" s="2" t="s">
        <v>2831</v>
      </c>
      <c r="C890" s="2" t="s">
        <v>4827</v>
      </c>
      <c r="D890" s="3">
        <v>45146</v>
      </c>
      <c r="E890" s="3">
        <v>45164</v>
      </c>
      <c r="F890" s="2" t="s">
        <v>3049</v>
      </c>
      <c r="G890" s="2" t="s">
        <v>4750</v>
      </c>
      <c r="H890" s="2" t="s">
        <v>4751</v>
      </c>
      <c r="I890" s="2" t="s">
        <v>3046</v>
      </c>
      <c r="J890" s="2">
        <v>46350</v>
      </c>
      <c r="K890" s="2" t="s">
        <v>3949</v>
      </c>
      <c r="L890" s="4">
        <v>34.68</v>
      </c>
      <c r="M890" s="2">
        <v>6</v>
      </c>
      <c r="N890" s="5">
        <v>0</v>
      </c>
      <c r="O890" s="4">
        <v>16.993200000000002</v>
      </c>
    </row>
    <row r="891" spans="1:15">
      <c r="A891" s="2">
        <v>890</v>
      </c>
      <c r="B891" s="2" t="s">
        <v>1691</v>
      </c>
      <c r="C891" s="2" t="s">
        <v>4828</v>
      </c>
      <c r="D891" s="3">
        <v>41971</v>
      </c>
      <c r="E891" s="3">
        <v>41996</v>
      </c>
      <c r="F891" s="2" t="s">
        <v>3049</v>
      </c>
      <c r="G891" s="2" t="s">
        <v>4064</v>
      </c>
      <c r="H891" s="2" t="s">
        <v>4065</v>
      </c>
      <c r="I891" s="2" t="s">
        <v>3040</v>
      </c>
      <c r="J891" s="2">
        <v>6200</v>
      </c>
      <c r="K891" s="2" t="s">
        <v>4829</v>
      </c>
      <c r="L891" s="4">
        <v>149.94999999999999</v>
      </c>
      <c r="M891" s="2">
        <v>5</v>
      </c>
      <c r="N891" s="5">
        <v>0</v>
      </c>
      <c r="O891" s="4">
        <v>14.994999999999994</v>
      </c>
    </row>
    <row r="892" spans="1:15">
      <c r="A892" s="2">
        <v>891</v>
      </c>
      <c r="B892" s="2" t="s">
        <v>2337</v>
      </c>
      <c r="C892" s="2" t="s">
        <v>4828</v>
      </c>
      <c r="D892" s="3">
        <v>44884</v>
      </c>
      <c r="E892" s="3">
        <v>44901</v>
      </c>
      <c r="F892" s="2" t="s">
        <v>3049</v>
      </c>
      <c r="G892" s="2" t="s">
        <v>4064</v>
      </c>
      <c r="H892" s="2" t="s">
        <v>4065</v>
      </c>
      <c r="I892" s="2" t="s">
        <v>3040</v>
      </c>
      <c r="J892" s="2">
        <v>9310</v>
      </c>
      <c r="K892" s="2" t="s">
        <v>4033</v>
      </c>
      <c r="L892" s="4">
        <v>51.311999999999998</v>
      </c>
      <c r="M892" s="2">
        <v>3</v>
      </c>
      <c r="N892" s="5">
        <v>0.2</v>
      </c>
      <c r="O892" s="4">
        <v>18.600599999999996</v>
      </c>
    </row>
    <row r="893" spans="1:15">
      <c r="A893" s="2">
        <v>892</v>
      </c>
      <c r="B893" s="2" t="s">
        <v>2213</v>
      </c>
      <c r="C893" s="2" t="s">
        <v>4830</v>
      </c>
      <c r="D893" s="3">
        <v>45398</v>
      </c>
      <c r="E893" s="3">
        <v>45425</v>
      </c>
      <c r="F893" s="2" t="s">
        <v>3124</v>
      </c>
      <c r="G893" s="2" t="s">
        <v>4508</v>
      </c>
      <c r="H893" s="2" t="s">
        <v>4509</v>
      </c>
      <c r="I893" s="2" t="s">
        <v>3075</v>
      </c>
      <c r="J893" s="2">
        <v>93000</v>
      </c>
      <c r="K893" s="2" t="s">
        <v>4831</v>
      </c>
      <c r="L893" s="4">
        <v>4.54</v>
      </c>
      <c r="M893" s="2">
        <v>1</v>
      </c>
      <c r="N893" s="5">
        <v>0</v>
      </c>
      <c r="O893" s="4">
        <v>2.0429999999999997</v>
      </c>
    </row>
    <row r="894" spans="1:15">
      <c r="A894" s="2">
        <v>893</v>
      </c>
      <c r="B894" s="2" t="s">
        <v>444</v>
      </c>
      <c r="C894" s="2" t="s">
        <v>4830</v>
      </c>
      <c r="D894" s="3">
        <v>44651</v>
      </c>
      <c r="E894" s="3">
        <v>44679</v>
      </c>
      <c r="F894" s="2" t="s">
        <v>3124</v>
      </c>
      <c r="G894" s="2" t="s">
        <v>4508</v>
      </c>
      <c r="H894" s="2" t="s">
        <v>4509</v>
      </c>
      <c r="I894" s="2" t="s">
        <v>3075</v>
      </c>
      <c r="J894" s="2">
        <v>94650</v>
      </c>
      <c r="K894" s="2" t="s">
        <v>4832</v>
      </c>
      <c r="L894" s="4">
        <v>15.92</v>
      </c>
      <c r="M894" s="2">
        <v>4</v>
      </c>
      <c r="N894" s="5">
        <v>0</v>
      </c>
      <c r="O894" s="4">
        <v>5.4127999999999989</v>
      </c>
    </row>
    <row r="895" spans="1:15">
      <c r="A895" s="2">
        <v>894</v>
      </c>
      <c r="B895" s="2" t="s">
        <v>524</v>
      </c>
      <c r="C895" s="2" t="s">
        <v>4830</v>
      </c>
      <c r="D895" s="3">
        <v>34204</v>
      </c>
      <c r="E895" s="3">
        <v>34233</v>
      </c>
      <c r="F895" s="2" t="s">
        <v>3124</v>
      </c>
      <c r="G895" s="2" t="s">
        <v>4508</v>
      </c>
      <c r="H895" s="2" t="s">
        <v>4509</v>
      </c>
      <c r="I895" s="2" t="s">
        <v>3075</v>
      </c>
      <c r="J895" s="2">
        <v>40170</v>
      </c>
      <c r="K895" s="2" t="s">
        <v>4833</v>
      </c>
      <c r="L895" s="4">
        <v>543.91999999999996</v>
      </c>
      <c r="M895" s="2">
        <v>8</v>
      </c>
      <c r="N895" s="5">
        <v>0</v>
      </c>
      <c r="O895" s="4">
        <v>135.98000000000002</v>
      </c>
    </row>
    <row r="896" spans="1:15">
      <c r="A896" s="2">
        <v>895</v>
      </c>
      <c r="B896" s="2" t="s">
        <v>1414</v>
      </c>
      <c r="C896" s="2" t="s">
        <v>4834</v>
      </c>
      <c r="D896" s="3">
        <v>44156</v>
      </c>
      <c r="E896" s="3">
        <v>44184</v>
      </c>
      <c r="F896" s="2" t="s">
        <v>3124</v>
      </c>
      <c r="G896" s="2" t="s">
        <v>4835</v>
      </c>
      <c r="H896" s="2" t="s">
        <v>4836</v>
      </c>
      <c r="I896" s="2" t="s">
        <v>3046</v>
      </c>
      <c r="J896" s="2">
        <v>57100</v>
      </c>
      <c r="K896" s="2" t="s">
        <v>3842</v>
      </c>
      <c r="L896" s="4">
        <v>155.82000000000002</v>
      </c>
      <c r="M896" s="2">
        <v>7</v>
      </c>
      <c r="N896" s="5">
        <v>0</v>
      </c>
      <c r="O896" s="4">
        <v>42.071400000000011</v>
      </c>
    </row>
    <row r="897" spans="1:15">
      <c r="A897" s="2">
        <v>896</v>
      </c>
      <c r="B897" s="2" t="s">
        <v>2731</v>
      </c>
      <c r="C897" s="2" t="s">
        <v>4834</v>
      </c>
      <c r="D897" s="3">
        <v>45071</v>
      </c>
      <c r="E897" s="3">
        <v>45091</v>
      </c>
      <c r="F897" s="2" t="s">
        <v>3124</v>
      </c>
      <c r="G897" s="2" t="s">
        <v>4835</v>
      </c>
      <c r="H897" s="2" t="s">
        <v>4836</v>
      </c>
      <c r="I897" s="2" t="s">
        <v>3046</v>
      </c>
      <c r="J897" s="2">
        <v>47160</v>
      </c>
      <c r="K897" s="2" t="s">
        <v>4837</v>
      </c>
      <c r="L897" s="4">
        <v>70.00800000000001</v>
      </c>
      <c r="M897" s="2">
        <v>3</v>
      </c>
      <c r="N897" s="5">
        <v>0.2</v>
      </c>
      <c r="O897" s="4">
        <v>24.502800000000001</v>
      </c>
    </row>
    <row r="898" spans="1:15">
      <c r="A898" s="2">
        <v>897</v>
      </c>
      <c r="B898" s="2" t="s">
        <v>1644</v>
      </c>
      <c r="C898" s="2" t="s">
        <v>4838</v>
      </c>
      <c r="D898" s="3">
        <v>44071</v>
      </c>
      <c r="E898" s="3">
        <v>44100</v>
      </c>
      <c r="F898" s="2" t="s">
        <v>3037</v>
      </c>
      <c r="G898" s="2" t="s">
        <v>4839</v>
      </c>
      <c r="H898" s="2" t="s">
        <v>4840</v>
      </c>
      <c r="I898" s="2" t="s">
        <v>3040</v>
      </c>
      <c r="J898" s="2">
        <v>32610</v>
      </c>
      <c r="K898" s="2" t="s">
        <v>4841</v>
      </c>
      <c r="L898" s="4">
        <v>15.648</v>
      </c>
      <c r="M898" s="2">
        <v>2</v>
      </c>
      <c r="N898" s="5">
        <v>0.2</v>
      </c>
      <c r="O898" s="4">
        <v>5.0855999999999986</v>
      </c>
    </row>
    <row r="899" spans="1:15">
      <c r="A899" s="2">
        <v>898</v>
      </c>
      <c r="B899" s="2" t="s">
        <v>1236</v>
      </c>
      <c r="C899" s="2" t="s">
        <v>4842</v>
      </c>
      <c r="D899" s="3">
        <v>45149</v>
      </c>
      <c r="E899" s="3">
        <v>45177</v>
      </c>
      <c r="F899" s="2" t="s">
        <v>3049</v>
      </c>
      <c r="G899" s="2" t="s">
        <v>4843</v>
      </c>
      <c r="H899" s="2" t="s">
        <v>4844</v>
      </c>
      <c r="I899" s="2" t="s">
        <v>3040</v>
      </c>
      <c r="J899" s="2">
        <v>33200</v>
      </c>
      <c r="K899" s="2" t="s">
        <v>4082</v>
      </c>
      <c r="L899" s="4">
        <v>103.60000000000001</v>
      </c>
      <c r="M899" s="2">
        <v>7</v>
      </c>
      <c r="N899" s="5">
        <v>0</v>
      </c>
      <c r="O899" s="4">
        <v>51.800000000000004</v>
      </c>
    </row>
    <row r="900" spans="1:15">
      <c r="A900" s="2">
        <v>899</v>
      </c>
      <c r="B900" s="2" t="s">
        <v>1653</v>
      </c>
      <c r="C900" s="2" t="s">
        <v>4845</v>
      </c>
      <c r="D900" s="3">
        <v>45327</v>
      </c>
      <c r="E900" s="3">
        <v>45339</v>
      </c>
      <c r="F900" s="2" t="s">
        <v>3037</v>
      </c>
      <c r="G900" s="2" t="s">
        <v>4846</v>
      </c>
      <c r="H900" s="2" t="s">
        <v>4847</v>
      </c>
      <c r="I900" s="2" t="s">
        <v>3046</v>
      </c>
      <c r="J900" s="2">
        <v>57000</v>
      </c>
      <c r="K900" s="2" t="s">
        <v>4848</v>
      </c>
      <c r="L900" s="4">
        <v>46.96</v>
      </c>
      <c r="M900" s="2">
        <v>8</v>
      </c>
      <c r="N900" s="5">
        <v>0</v>
      </c>
      <c r="O900" s="4">
        <v>22.540800000000001</v>
      </c>
    </row>
    <row r="901" spans="1:15">
      <c r="A901" s="2">
        <v>900</v>
      </c>
      <c r="B901" s="2" t="s">
        <v>433</v>
      </c>
      <c r="C901" s="2" t="s">
        <v>4849</v>
      </c>
      <c r="D901" s="3">
        <v>45007</v>
      </c>
      <c r="E901" s="3">
        <v>45027</v>
      </c>
      <c r="F901" s="2" t="s">
        <v>3124</v>
      </c>
      <c r="G901" s="2" t="s">
        <v>4850</v>
      </c>
      <c r="H901" s="2" t="s">
        <v>4851</v>
      </c>
      <c r="I901" s="2" t="s">
        <v>3046</v>
      </c>
      <c r="J901" s="2">
        <v>88450</v>
      </c>
      <c r="K901" s="2" t="s">
        <v>4852</v>
      </c>
      <c r="L901" s="4">
        <v>8.9040000000000017</v>
      </c>
      <c r="M901" s="2">
        <v>2</v>
      </c>
      <c r="N901" s="5">
        <v>0.7</v>
      </c>
      <c r="O901" s="4">
        <v>-6.5296000000000003</v>
      </c>
    </row>
    <row r="902" spans="1:15">
      <c r="A902" s="2">
        <v>901</v>
      </c>
      <c r="B902" s="2" t="s">
        <v>691</v>
      </c>
      <c r="C902" s="2" t="s">
        <v>4853</v>
      </c>
      <c r="D902" s="3">
        <v>44817</v>
      </c>
      <c r="E902" s="3">
        <v>44824</v>
      </c>
      <c r="F902" s="2" t="s">
        <v>3124</v>
      </c>
      <c r="G902" s="2" t="s">
        <v>3800</v>
      </c>
      <c r="H902" s="2" t="s">
        <v>3801</v>
      </c>
      <c r="I902" s="2" t="s">
        <v>3040</v>
      </c>
      <c r="J902" s="2">
        <v>55200</v>
      </c>
      <c r="K902" s="2" t="s">
        <v>4854</v>
      </c>
      <c r="L902" s="4">
        <v>10.440000000000001</v>
      </c>
      <c r="M902" s="2">
        <v>5</v>
      </c>
      <c r="N902" s="5">
        <v>0.2</v>
      </c>
      <c r="O902" s="4">
        <v>3.3929999999999989</v>
      </c>
    </row>
    <row r="903" spans="1:15">
      <c r="A903" s="2">
        <v>902</v>
      </c>
      <c r="B903" s="2" t="s">
        <v>963</v>
      </c>
      <c r="C903" s="2" t="s">
        <v>4853</v>
      </c>
      <c r="D903" s="3">
        <v>42416</v>
      </c>
      <c r="E903" s="3">
        <v>42423</v>
      </c>
      <c r="F903" s="2" t="s">
        <v>3124</v>
      </c>
      <c r="G903" s="2" t="s">
        <v>3800</v>
      </c>
      <c r="H903" s="2" t="s">
        <v>3801</v>
      </c>
      <c r="I903" s="2" t="s">
        <v>3040</v>
      </c>
      <c r="J903" s="2">
        <v>9310</v>
      </c>
      <c r="K903" s="2" t="s">
        <v>4855</v>
      </c>
      <c r="L903" s="4">
        <v>18.335999999999999</v>
      </c>
      <c r="M903" s="2">
        <v>4</v>
      </c>
      <c r="N903" s="5">
        <v>0.8</v>
      </c>
      <c r="O903" s="4">
        <v>-32.088000000000008</v>
      </c>
    </row>
    <row r="904" spans="1:15">
      <c r="A904" s="2">
        <v>903</v>
      </c>
      <c r="B904" s="2" t="s">
        <v>2881</v>
      </c>
      <c r="C904" s="2" t="s">
        <v>4856</v>
      </c>
      <c r="D904" s="3">
        <v>44733</v>
      </c>
      <c r="E904" s="3">
        <v>44758</v>
      </c>
      <c r="F904" s="2" t="s">
        <v>3124</v>
      </c>
      <c r="G904" s="2" t="s">
        <v>3410</v>
      </c>
      <c r="H904" s="2" t="s">
        <v>3411</v>
      </c>
      <c r="I904" s="2" t="s">
        <v>3040</v>
      </c>
      <c r="J904" s="2">
        <v>43500</v>
      </c>
      <c r="K904" s="2" t="s">
        <v>3416</v>
      </c>
      <c r="L904" s="4">
        <v>323.97600000000006</v>
      </c>
      <c r="M904" s="2">
        <v>3</v>
      </c>
      <c r="N904" s="5">
        <v>0.2</v>
      </c>
      <c r="O904" s="4">
        <v>20.248499999999993</v>
      </c>
    </row>
    <row r="905" spans="1:15">
      <c r="A905" s="2">
        <v>904</v>
      </c>
      <c r="B905" s="2" t="s">
        <v>2066</v>
      </c>
      <c r="C905" s="2" t="s">
        <v>4857</v>
      </c>
      <c r="D905" s="3">
        <v>43020</v>
      </c>
      <c r="E905" s="3">
        <v>43034</v>
      </c>
      <c r="F905" s="2" t="s">
        <v>3049</v>
      </c>
      <c r="G905" s="2" t="s">
        <v>3522</v>
      </c>
      <c r="H905" s="2" t="s">
        <v>3523</v>
      </c>
      <c r="I905" s="2" t="s">
        <v>3040</v>
      </c>
      <c r="J905" s="2">
        <v>62100</v>
      </c>
      <c r="K905" s="2" t="s">
        <v>4858</v>
      </c>
      <c r="L905" s="4">
        <v>20.04</v>
      </c>
      <c r="M905" s="2">
        <v>3</v>
      </c>
      <c r="N905" s="5">
        <v>0</v>
      </c>
      <c r="O905" s="4">
        <v>9.6191999999999993</v>
      </c>
    </row>
    <row r="906" spans="1:15">
      <c r="A906" s="2">
        <v>905</v>
      </c>
      <c r="B906" s="2" t="s">
        <v>626</v>
      </c>
      <c r="C906" s="2" t="s">
        <v>4857</v>
      </c>
      <c r="D906" s="3">
        <v>44245</v>
      </c>
      <c r="E906" s="3">
        <v>44274</v>
      </c>
      <c r="F906" s="2" t="s">
        <v>3049</v>
      </c>
      <c r="G906" s="2" t="s">
        <v>3522</v>
      </c>
      <c r="H906" s="2" t="s">
        <v>3523</v>
      </c>
      <c r="I906" s="2" t="s">
        <v>3040</v>
      </c>
      <c r="J906" s="2">
        <v>17070</v>
      </c>
      <c r="K906" s="2" t="s">
        <v>4461</v>
      </c>
      <c r="L906" s="4">
        <v>64.959999999999994</v>
      </c>
      <c r="M906" s="2">
        <v>2</v>
      </c>
      <c r="N906" s="5">
        <v>0</v>
      </c>
      <c r="O906" s="4">
        <v>2.598399999999998</v>
      </c>
    </row>
    <row r="907" spans="1:15">
      <c r="A907" s="2">
        <v>906</v>
      </c>
      <c r="B907" s="2" t="s">
        <v>1117</v>
      </c>
      <c r="C907" s="2" t="s">
        <v>4857</v>
      </c>
      <c r="D907" s="3">
        <v>44890</v>
      </c>
      <c r="E907" s="3">
        <v>44909</v>
      </c>
      <c r="F907" s="2" t="s">
        <v>3049</v>
      </c>
      <c r="G907" s="2" t="s">
        <v>3522</v>
      </c>
      <c r="H907" s="2" t="s">
        <v>3523</v>
      </c>
      <c r="I907" s="2" t="s">
        <v>3040</v>
      </c>
      <c r="J907" s="2">
        <v>44020</v>
      </c>
      <c r="K907" s="2" t="s">
        <v>4859</v>
      </c>
      <c r="L907" s="4">
        <v>12.96</v>
      </c>
      <c r="M907" s="2">
        <v>2</v>
      </c>
      <c r="N907" s="5">
        <v>0</v>
      </c>
      <c r="O907" s="4">
        <v>6.2208000000000006</v>
      </c>
    </row>
    <row r="908" spans="1:15">
      <c r="A908" s="2">
        <v>907</v>
      </c>
      <c r="B908" s="2" t="s">
        <v>332</v>
      </c>
      <c r="C908" s="2" t="s">
        <v>4860</v>
      </c>
      <c r="D908" s="3">
        <v>44379</v>
      </c>
      <c r="E908" s="3">
        <v>44403</v>
      </c>
      <c r="F908" s="2" t="s">
        <v>3049</v>
      </c>
      <c r="G908" s="2" t="s">
        <v>3154</v>
      </c>
      <c r="H908" s="2" t="s">
        <v>3155</v>
      </c>
      <c r="I908" s="2" t="s">
        <v>3040</v>
      </c>
      <c r="J908" s="2">
        <v>23200</v>
      </c>
      <c r="K908" s="2" t="s">
        <v>4861</v>
      </c>
      <c r="L908" s="4">
        <v>323.13600000000002</v>
      </c>
      <c r="M908" s="2">
        <v>4</v>
      </c>
      <c r="N908" s="5">
        <v>0.2</v>
      </c>
      <c r="O908" s="4">
        <v>12.117599999999968</v>
      </c>
    </row>
    <row r="909" spans="1:15">
      <c r="A909" s="2">
        <v>908</v>
      </c>
      <c r="B909" s="2" t="s">
        <v>1862</v>
      </c>
      <c r="C909" s="2" t="s">
        <v>4860</v>
      </c>
      <c r="D909" s="3">
        <v>44238</v>
      </c>
      <c r="E909" s="3">
        <v>44256</v>
      </c>
      <c r="F909" s="2" t="s">
        <v>3049</v>
      </c>
      <c r="G909" s="2" t="s">
        <v>3154</v>
      </c>
      <c r="H909" s="2" t="s">
        <v>3155</v>
      </c>
      <c r="I909" s="2" t="s">
        <v>3040</v>
      </c>
      <c r="J909" s="2">
        <v>6700</v>
      </c>
      <c r="K909" s="2" t="s">
        <v>4862</v>
      </c>
      <c r="L909" s="4">
        <v>90.93</v>
      </c>
      <c r="M909" s="2">
        <v>7</v>
      </c>
      <c r="N909" s="5">
        <v>0</v>
      </c>
      <c r="O909" s="4">
        <v>2.7278999999999964</v>
      </c>
    </row>
    <row r="910" spans="1:15">
      <c r="A910" s="2">
        <v>909</v>
      </c>
      <c r="B910" s="2" t="s">
        <v>953</v>
      </c>
      <c r="C910" s="2" t="s">
        <v>4860</v>
      </c>
      <c r="D910" s="3">
        <v>42703</v>
      </c>
      <c r="E910" s="3">
        <v>42715</v>
      </c>
      <c r="F910" s="2" t="s">
        <v>3049</v>
      </c>
      <c r="G910" s="2" t="s">
        <v>3154</v>
      </c>
      <c r="H910" s="2" t="s">
        <v>3155</v>
      </c>
      <c r="I910" s="2" t="s">
        <v>3040</v>
      </c>
      <c r="J910" s="2">
        <v>89150</v>
      </c>
      <c r="K910" s="2" t="s">
        <v>4863</v>
      </c>
      <c r="L910" s="4">
        <v>52.775999999999996</v>
      </c>
      <c r="M910" s="2">
        <v>3</v>
      </c>
      <c r="N910" s="5">
        <v>0.2</v>
      </c>
      <c r="O910" s="4">
        <v>19.791</v>
      </c>
    </row>
    <row r="911" spans="1:15">
      <c r="A911" s="2">
        <v>910</v>
      </c>
      <c r="B911" s="2" t="s">
        <v>2703</v>
      </c>
      <c r="C911" s="2" t="s">
        <v>4864</v>
      </c>
      <c r="D911" s="3">
        <v>44167</v>
      </c>
      <c r="E911" s="3">
        <v>44181</v>
      </c>
      <c r="F911" s="2" t="s">
        <v>3049</v>
      </c>
      <c r="G911" s="2" t="s">
        <v>4865</v>
      </c>
      <c r="H911" s="2" t="s">
        <v>4866</v>
      </c>
      <c r="I911" s="2" t="s">
        <v>3075</v>
      </c>
      <c r="J911" s="2">
        <v>26610</v>
      </c>
      <c r="K911" s="2" t="s">
        <v>4867</v>
      </c>
      <c r="L911" s="4">
        <v>1199.8</v>
      </c>
      <c r="M911" s="2">
        <v>4</v>
      </c>
      <c r="N911" s="5">
        <v>0</v>
      </c>
      <c r="O911" s="4">
        <v>323.94600000000003</v>
      </c>
    </row>
    <row r="912" spans="1:15">
      <c r="A912" s="2">
        <v>911</v>
      </c>
      <c r="B912" s="2" t="s">
        <v>416</v>
      </c>
      <c r="C912" s="2" t="s">
        <v>4864</v>
      </c>
      <c r="D912" s="3">
        <v>45040</v>
      </c>
      <c r="E912" s="3">
        <v>45050</v>
      </c>
      <c r="F912" s="2" t="s">
        <v>3049</v>
      </c>
      <c r="G912" s="2" t="s">
        <v>4865</v>
      </c>
      <c r="H912" s="2" t="s">
        <v>4866</v>
      </c>
      <c r="I912" s="2" t="s">
        <v>3075</v>
      </c>
      <c r="J912" s="2">
        <v>17610</v>
      </c>
      <c r="K912" s="2" t="s">
        <v>4868</v>
      </c>
      <c r="L912" s="4">
        <v>1928.7800000000002</v>
      </c>
      <c r="M912" s="2">
        <v>7</v>
      </c>
      <c r="N912" s="5">
        <v>0</v>
      </c>
      <c r="O912" s="4">
        <v>829.37540000000024</v>
      </c>
    </row>
    <row r="913" spans="1:15">
      <c r="A913" s="2">
        <v>912</v>
      </c>
      <c r="B913" s="2" t="s">
        <v>2332</v>
      </c>
      <c r="C913" s="2" t="s">
        <v>4864</v>
      </c>
      <c r="D913" s="3">
        <v>44432</v>
      </c>
      <c r="E913" s="3">
        <v>44454</v>
      </c>
      <c r="F913" s="2" t="s">
        <v>3049</v>
      </c>
      <c r="G913" s="2" t="s">
        <v>4865</v>
      </c>
      <c r="H913" s="2" t="s">
        <v>4866</v>
      </c>
      <c r="I913" s="2" t="s">
        <v>3075</v>
      </c>
      <c r="J913" s="2">
        <v>28010</v>
      </c>
      <c r="K913" s="2" t="s">
        <v>4869</v>
      </c>
      <c r="L913" s="4">
        <v>352.38</v>
      </c>
      <c r="M913" s="2">
        <v>2</v>
      </c>
      <c r="N913" s="5">
        <v>0</v>
      </c>
      <c r="O913" s="4">
        <v>81.047399999999982</v>
      </c>
    </row>
    <row r="914" spans="1:15">
      <c r="A914" s="2">
        <v>913</v>
      </c>
      <c r="B914" s="2" t="s">
        <v>195</v>
      </c>
      <c r="C914" s="2" t="s">
        <v>4870</v>
      </c>
      <c r="D914" s="3">
        <v>41201</v>
      </c>
      <c r="E914" s="3">
        <v>41221</v>
      </c>
      <c r="F914" s="2" t="s">
        <v>3049</v>
      </c>
      <c r="G914" s="2" t="s">
        <v>4871</v>
      </c>
      <c r="H914" s="2" t="s">
        <v>4872</v>
      </c>
      <c r="I914" s="2" t="s">
        <v>3075</v>
      </c>
      <c r="J914" s="2">
        <v>6000</v>
      </c>
      <c r="K914" s="2" t="s">
        <v>3881</v>
      </c>
      <c r="L914" s="4">
        <v>22.200000000000003</v>
      </c>
      <c r="M914" s="2">
        <v>6</v>
      </c>
      <c r="N914" s="5">
        <v>0</v>
      </c>
      <c r="O914" s="4">
        <v>9.1020000000000021</v>
      </c>
    </row>
    <row r="915" spans="1:15">
      <c r="A915" s="2">
        <v>914</v>
      </c>
      <c r="B915" s="2" t="s">
        <v>407</v>
      </c>
      <c r="C915" s="2" t="s">
        <v>4873</v>
      </c>
      <c r="D915" s="3">
        <v>44885</v>
      </c>
      <c r="E915" s="3">
        <v>44896</v>
      </c>
      <c r="F915" s="2" t="s">
        <v>3124</v>
      </c>
      <c r="G915" s="2" t="s">
        <v>4731</v>
      </c>
      <c r="H915" s="2" t="s">
        <v>4732</v>
      </c>
      <c r="I915" s="2" t="s">
        <v>3046</v>
      </c>
      <c r="J915" s="2">
        <v>6050</v>
      </c>
      <c r="K915" s="2" t="s">
        <v>3699</v>
      </c>
      <c r="L915" s="4">
        <v>46.94</v>
      </c>
      <c r="M915" s="2">
        <v>1</v>
      </c>
      <c r="N915" s="5">
        <v>0</v>
      </c>
      <c r="O915" s="4">
        <v>19.2454</v>
      </c>
    </row>
    <row r="916" spans="1:15">
      <c r="A916" s="2">
        <v>915</v>
      </c>
      <c r="B916" s="2" t="s">
        <v>127</v>
      </c>
      <c r="C916" s="2" t="s">
        <v>4873</v>
      </c>
      <c r="D916" s="3">
        <v>44337</v>
      </c>
      <c r="E916" s="3">
        <v>44366</v>
      </c>
      <c r="F916" s="2" t="s">
        <v>3124</v>
      </c>
      <c r="G916" s="2" t="s">
        <v>4731</v>
      </c>
      <c r="H916" s="2" t="s">
        <v>4732</v>
      </c>
      <c r="I916" s="2" t="s">
        <v>3046</v>
      </c>
      <c r="J916" s="2">
        <v>96900</v>
      </c>
      <c r="K916" s="2" t="s">
        <v>4022</v>
      </c>
      <c r="L916" s="4">
        <v>143.73000000000002</v>
      </c>
      <c r="M916" s="2">
        <v>9</v>
      </c>
      <c r="N916" s="5">
        <v>0</v>
      </c>
      <c r="O916" s="4">
        <v>56.054700000000011</v>
      </c>
    </row>
    <row r="917" spans="1:15">
      <c r="A917" s="2">
        <v>916</v>
      </c>
      <c r="B917" s="2" t="s">
        <v>2762</v>
      </c>
      <c r="C917" s="2" t="s">
        <v>4874</v>
      </c>
      <c r="D917" s="3">
        <v>45129</v>
      </c>
      <c r="E917" s="3">
        <v>45145</v>
      </c>
      <c r="F917" s="2" t="s">
        <v>3049</v>
      </c>
      <c r="G917" s="2" t="s">
        <v>3697</v>
      </c>
      <c r="H917" s="2" t="s">
        <v>3698</v>
      </c>
      <c r="I917" s="2" t="s">
        <v>3046</v>
      </c>
      <c r="J917" s="2">
        <v>71900</v>
      </c>
      <c r="K917" s="2" t="s">
        <v>4875</v>
      </c>
      <c r="L917" s="4">
        <v>99.918000000000006</v>
      </c>
      <c r="M917" s="2">
        <v>2</v>
      </c>
      <c r="N917" s="5">
        <v>0.3</v>
      </c>
      <c r="O917" s="4">
        <v>-18.556200000000018</v>
      </c>
    </row>
    <row r="918" spans="1:15">
      <c r="A918" s="2">
        <v>917</v>
      </c>
      <c r="B918" s="2" t="s">
        <v>2978</v>
      </c>
      <c r="C918" s="2" t="s">
        <v>4874</v>
      </c>
      <c r="D918" s="3">
        <v>45115</v>
      </c>
      <c r="E918" s="3">
        <v>45123</v>
      </c>
      <c r="F918" s="2" t="s">
        <v>3049</v>
      </c>
      <c r="G918" s="2" t="s">
        <v>3697</v>
      </c>
      <c r="H918" s="2" t="s">
        <v>3698</v>
      </c>
      <c r="I918" s="2" t="s">
        <v>3046</v>
      </c>
      <c r="J918" s="2">
        <v>62300</v>
      </c>
      <c r="K918" s="2" t="s">
        <v>4163</v>
      </c>
      <c r="L918" s="4">
        <v>797.94399999999996</v>
      </c>
      <c r="M918" s="2">
        <v>4</v>
      </c>
      <c r="N918" s="5">
        <v>0.3</v>
      </c>
      <c r="O918" s="4">
        <v>-56.995999999999981</v>
      </c>
    </row>
    <row r="919" spans="1:15">
      <c r="A919" s="2">
        <v>918</v>
      </c>
      <c r="B919" s="2" t="s">
        <v>1820</v>
      </c>
      <c r="C919" s="2" t="s">
        <v>4874</v>
      </c>
      <c r="D919" s="3">
        <v>45270</v>
      </c>
      <c r="E919" s="3">
        <v>45283</v>
      </c>
      <c r="F919" s="2" t="s">
        <v>3049</v>
      </c>
      <c r="G919" s="2" t="s">
        <v>3697</v>
      </c>
      <c r="H919" s="2" t="s">
        <v>3698</v>
      </c>
      <c r="I919" s="2" t="s">
        <v>3046</v>
      </c>
      <c r="J919" s="2">
        <v>27020</v>
      </c>
      <c r="K919" s="2" t="s">
        <v>3709</v>
      </c>
      <c r="L919" s="4">
        <v>8.5679999999999978</v>
      </c>
      <c r="M919" s="2">
        <v>3</v>
      </c>
      <c r="N919" s="5">
        <v>0.8</v>
      </c>
      <c r="O919" s="4">
        <v>-14.5656</v>
      </c>
    </row>
    <row r="920" spans="1:15">
      <c r="A920" s="2">
        <v>919</v>
      </c>
      <c r="B920" s="2" t="s">
        <v>1902</v>
      </c>
      <c r="C920" s="2" t="s">
        <v>4876</v>
      </c>
      <c r="D920" s="3">
        <v>43665</v>
      </c>
      <c r="E920" s="3">
        <v>43692</v>
      </c>
      <c r="F920" s="2" t="s">
        <v>3049</v>
      </c>
      <c r="G920" s="2" t="s">
        <v>4877</v>
      </c>
      <c r="H920" s="2" t="s">
        <v>4878</v>
      </c>
      <c r="I920" s="2" t="s">
        <v>3046</v>
      </c>
      <c r="J920" s="2">
        <v>36800</v>
      </c>
      <c r="K920" s="2" t="s">
        <v>4639</v>
      </c>
      <c r="L920" s="4">
        <v>149.352</v>
      </c>
      <c r="M920" s="2">
        <v>3</v>
      </c>
      <c r="N920" s="5">
        <v>0.2</v>
      </c>
      <c r="O920" s="4">
        <v>50.40629999999998</v>
      </c>
    </row>
    <row r="921" spans="1:15">
      <c r="A921" s="2">
        <v>920</v>
      </c>
      <c r="B921" s="2" t="s">
        <v>956</v>
      </c>
      <c r="C921" s="2" t="s">
        <v>4876</v>
      </c>
      <c r="D921" s="3">
        <v>42906</v>
      </c>
      <c r="E921" s="3">
        <v>42931</v>
      </c>
      <c r="F921" s="2" t="s">
        <v>3049</v>
      </c>
      <c r="G921" s="2" t="s">
        <v>4877</v>
      </c>
      <c r="H921" s="2" t="s">
        <v>4878</v>
      </c>
      <c r="I921" s="2" t="s">
        <v>3046</v>
      </c>
      <c r="J921" s="2">
        <v>40200</v>
      </c>
      <c r="K921" s="2" t="s">
        <v>4879</v>
      </c>
      <c r="L921" s="4">
        <v>12.991999999999999</v>
      </c>
      <c r="M921" s="2">
        <v>1</v>
      </c>
      <c r="N921" s="5">
        <v>0.2</v>
      </c>
      <c r="O921" s="4">
        <v>-0.81199999999999983</v>
      </c>
    </row>
    <row r="922" spans="1:15">
      <c r="A922" s="2">
        <v>921</v>
      </c>
      <c r="B922" s="2" t="s">
        <v>1215</v>
      </c>
      <c r="C922" s="2" t="s">
        <v>4880</v>
      </c>
      <c r="D922" s="3">
        <v>45144</v>
      </c>
      <c r="E922" s="3">
        <v>45155</v>
      </c>
      <c r="F922" s="2" t="s">
        <v>3049</v>
      </c>
      <c r="G922" s="2" t="s">
        <v>3635</v>
      </c>
      <c r="H922" s="2" t="s">
        <v>3636</v>
      </c>
      <c r="I922" s="2" t="s">
        <v>3040</v>
      </c>
      <c r="J922" s="2">
        <v>81450</v>
      </c>
      <c r="K922" s="2" t="s">
        <v>4478</v>
      </c>
      <c r="L922" s="4">
        <v>24.56</v>
      </c>
      <c r="M922" s="2">
        <v>2</v>
      </c>
      <c r="N922" s="5">
        <v>0</v>
      </c>
      <c r="O922" s="4">
        <v>6.8767999999999994</v>
      </c>
    </row>
    <row r="923" spans="1:15">
      <c r="A923" s="2">
        <v>922</v>
      </c>
      <c r="B923" s="2" t="s">
        <v>637</v>
      </c>
      <c r="C923" s="2" t="s">
        <v>4881</v>
      </c>
      <c r="D923" s="3">
        <v>39244</v>
      </c>
      <c r="E923" s="3">
        <v>39265</v>
      </c>
      <c r="F923" s="2" t="s">
        <v>3049</v>
      </c>
      <c r="G923" s="2" t="s">
        <v>4882</v>
      </c>
      <c r="H923" s="2" t="s">
        <v>4883</v>
      </c>
      <c r="I923" s="2" t="s">
        <v>3040</v>
      </c>
      <c r="J923" s="2">
        <v>26080</v>
      </c>
      <c r="K923" s="2" t="s">
        <v>4884</v>
      </c>
      <c r="L923" s="4">
        <v>85.14</v>
      </c>
      <c r="M923" s="2">
        <v>3</v>
      </c>
      <c r="N923" s="5">
        <v>0</v>
      </c>
      <c r="O923" s="4">
        <v>34.907399999999996</v>
      </c>
    </row>
    <row r="924" spans="1:15">
      <c r="A924" s="2">
        <v>923</v>
      </c>
      <c r="B924" s="2" t="s">
        <v>2453</v>
      </c>
      <c r="C924" s="2" t="s">
        <v>4881</v>
      </c>
      <c r="D924" s="3">
        <v>44729</v>
      </c>
      <c r="E924" s="3">
        <v>44740</v>
      </c>
      <c r="F924" s="2" t="s">
        <v>3049</v>
      </c>
      <c r="G924" s="2" t="s">
        <v>4882</v>
      </c>
      <c r="H924" s="2" t="s">
        <v>4883</v>
      </c>
      <c r="I924" s="2" t="s">
        <v>3040</v>
      </c>
      <c r="J924" s="2">
        <v>32300</v>
      </c>
      <c r="K924" s="2" t="s">
        <v>4885</v>
      </c>
      <c r="L924" s="4">
        <v>21.99</v>
      </c>
      <c r="M924" s="2">
        <v>1</v>
      </c>
      <c r="N924" s="5">
        <v>0</v>
      </c>
      <c r="O924" s="4">
        <v>10.555199999999999</v>
      </c>
    </row>
    <row r="925" spans="1:15">
      <c r="A925" s="2">
        <v>924</v>
      </c>
      <c r="B925" s="2" t="s">
        <v>2091</v>
      </c>
      <c r="C925" s="2" t="s">
        <v>4881</v>
      </c>
      <c r="D925" s="3">
        <v>45237</v>
      </c>
      <c r="E925" s="3">
        <v>45256</v>
      </c>
      <c r="F925" s="2" t="s">
        <v>3049</v>
      </c>
      <c r="G925" s="2" t="s">
        <v>4882</v>
      </c>
      <c r="H925" s="2" t="s">
        <v>4883</v>
      </c>
      <c r="I925" s="2" t="s">
        <v>3040</v>
      </c>
      <c r="J925" s="2">
        <v>44300</v>
      </c>
      <c r="K925" s="2" t="s">
        <v>4886</v>
      </c>
      <c r="L925" s="4">
        <v>406.59999999999997</v>
      </c>
      <c r="M925" s="2">
        <v>5</v>
      </c>
      <c r="N925" s="5">
        <v>0</v>
      </c>
      <c r="O925" s="4">
        <v>113.84799999999998</v>
      </c>
    </row>
    <row r="926" spans="1:15">
      <c r="A926" s="2">
        <v>925</v>
      </c>
      <c r="B926" s="2" t="s">
        <v>1844</v>
      </c>
      <c r="C926" s="2" t="s">
        <v>4887</v>
      </c>
      <c r="D926" s="3">
        <v>45422</v>
      </c>
      <c r="E926" s="3">
        <v>45452</v>
      </c>
      <c r="F926" s="2" t="s">
        <v>3049</v>
      </c>
      <c r="G926" s="2" t="s">
        <v>4888</v>
      </c>
      <c r="H926" s="2" t="s">
        <v>4889</v>
      </c>
      <c r="I926" s="2" t="s">
        <v>3046</v>
      </c>
      <c r="J926" s="2">
        <v>96350</v>
      </c>
      <c r="K926" s="2" t="s">
        <v>3328</v>
      </c>
      <c r="L926" s="4">
        <v>841.5680000000001</v>
      </c>
      <c r="M926" s="2">
        <v>2</v>
      </c>
      <c r="N926" s="5">
        <v>0.2</v>
      </c>
      <c r="O926" s="4">
        <v>294.54879999999991</v>
      </c>
    </row>
    <row r="927" spans="1:15">
      <c r="A927" s="2">
        <v>926</v>
      </c>
      <c r="B927" s="2" t="s">
        <v>1717</v>
      </c>
      <c r="C927" s="2" t="s">
        <v>4890</v>
      </c>
      <c r="D927" s="3">
        <v>44538</v>
      </c>
      <c r="E927" s="3">
        <v>44554</v>
      </c>
      <c r="F927" s="2" t="s">
        <v>3124</v>
      </c>
      <c r="G927" s="2" t="s">
        <v>4891</v>
      </c>
      <c r="H927" s="2" t="s">
        <v>4892</v>
      </c>
      <c r="I927" s="2" t="s">
        <v>3040</v>
      </c>
      <c r="J927" s="2">
        <v>28030</v>
      </c>
      <c r="K927" s="2" t="s">
        <v>4893</v>
      </c>
      <c r="L927" s="4">
        <v>15.552000000000003</v>
      </c>
      <c r="M927" s="2">
        <v>3</v>
      </c>
      <c r="N927" s="5">
        <v>0.2</v>
      </c>
      <c r="O927" s="4">
        <v>5.4432</v>
      </c>
    </row>
    <row r="928" spans="1:15">
      <c r="A928" s="2">
        <v>927</v>
      </c>
      <c r="B928" s="2" t="s">
        <v>2758</v>
      </c>
      <c r="C928" s="2" t="s">
        <v>4890</v>
      </c>
      <c r="D928" s="3">
        <v>44522</v>
      </c>
      <c r="E928" s="3">
        <v>44540</v>
      </c>
      <c r="F928" s="2" t="s">
        <v>3124</v>
      </c>
      <c r="G928" s="2" t="s">
        <v>4891</v>
      </c>
      <c r="H928" s="2" t="s">
        <v>4892</v>
      </c>
      <c r="I928" s="2" t="s">
        <v>3040</v>
      </c>
      <c r="J928" s="2">
        <v>63200</v>
      </c>
      <c r="K928" s="2" t="s">
        <v>4894</v>
      </c>
      <c r="L928" s="4">
        <v>252.00000000000003</v>
      </c>
      <c r="M928" s="2">
        <v>5</v>
      </c>
      <c r="N928" s="5">
        <v>0.2</v>
      </c>
      <c r="O928" s="4">
        <v>53.550000000000004</v>
      </c>
    </row>
    <row r="929" spans="1:15">
      <c r="A929" s="2">
        <v>928</v>
      </c>
      <c r="B929" s="2" t="s">
        <v>286</v>
      </c>
      <c r="C929" s="2" t="s">
        <v>4895</v>
      </c>
      <c r="D929" s="3">
        <v>43286</v>
      </c>
      <c r="E929" s="3">
        <v>43312</v>
      </c>
      <c r="F929" s="2" t="s">
        <v>3049</v>
      </c>
      <c r="G929" s="2" t="s">
        <v>4896</v>
      </c>
      <c r="H929" s="2" t="s">
        <v>4897</v>
      </c>
      <c r="I929" s="2" t="s">
        <v>3075</v>
      </c>
      <c r="J929" s="2">
        <v>97000</v>
      </c>
      <c r="K929" s="2" t="s">
        <v>3847</v>
      </c>
      <c r="L929" s="4">
        <v>46.2</v>
      </c>
      <c r="M929" s="2">
        <v>4</v>
      </c>
      <c r="N929" s="5">
        <v>0</v>
      </c>
      <c r="O929" s="4">
        <v>12.936</v>
      </c>
    </row>
    <row r="930" spans="1:15">
      <c r="A930" s="2">
        <v>929</v>
      </c>
      <c r="B930" s="2" t="s">
        <v>294</v>
      </c>
      <c r="C930" s="2" t="s">
        <v>4895</v>
      </c>
      <c r="D930" s="3">
        <v>40297</v>
      </c>
      <c r="E930" s="3">
        <v>40324</v>
      </c>
      <c r="F930" s="2" t="s">
        <v>3049</v>
      </c>
      <c r="G930" s="2" t="s">
        <v>4896</v>
      </c>
      <c r="H930" s="2" t="s">
        <v>4897</v>
      </c>
      <c r="I930" s="2" t="s">
        <v>3075</v>
      </c>
      <c r="J930" s="2">
        <v>28700</v>
      </c>
      <c r="K930" s="2" t="s">
        <v>3860</v>
      </c>
      <c r="L930" s="4">
        <v>28.84</v>
      </c>
      <c r="M930" s="2">
        <v>2</v>
      </c>
      <c r="N930" s="5">
        <v>0</v>
      </c>
      <c r="O930" s="4">
        <v>9.517199999999999</v>
      </c>
    </row>
    <row r="931" spans="1:15">
      <c r="A931" s="2">
        <v>930</v>
      </c>
      <c r="B931" s="2" t="s">
        <v>1409</v>
      </c>
      <c r="C931" s="2" t="s">
        <v>4898</v>
      </c>
      <c r="D931" s="3">
        <v>42579</v>
      </c>
      <c r="E931" s="3">
        <v>42604</v>
      </c>
      <c r="F931" s="2" t="s">
        <v>3124</v>
      </c>
      <c r="G931" s="2" t="s">
        <v>4480</v>
      </c>
      <c r="H931" s="2" t="s">
        <v>4481</v>
      </c>
      <c r="I931" s="2" t="s">
        <v>3040</v>
      </c>
      <c r="J931" s="2">
        <v>21020</v>
      </c>
      <c r="K931" s="2" t="s">
        <v>4232</v>
      </c>
      <c r="L931" s="4">
        <v>14.592000000000002</v>
      </c>
      <c r="M931" s="2">
        <v>3</v>
      </c>
      <c r="N931" s="5">
        <v>0.2</v>
      </c>
      <c r="O931" s="4">
        <v>2.5535999999999985</v>
      </c>
    </row>
    <row r="932" spans="1:15">
      <c r="A932" s="2">
        <v>931</v>
      </c>
      <c r="B932" s="2" t="s">
        <v>1344</v>
      </c>
      <c r="C932" s="2" t="s">
        <v>4898</v>
      </c>
      <c r="D932" s="3">
        <v>44812</v>
      </c>
      <c r="E932" s="3">
        <v>44841</v>
      </c>
      <c r="F932" s="2" t="s">
        <v>3124</v>
      </c>
      <c r="G932" s="2" t="s">
        <v>4480</v>
      </c>
      <c r="H932" s="2" t="s">
        <v>4481</v>
      </c>
      <c r="I932" s="2" t="s">
        <v>3040</v>
      </c>
      <c r="J932" s="2">
        <v>75400</v>
      </c>
      <c r="K932" s="2" t="s">
        <v>4899</v>
      </c>
      <c r="L932" s="4">
        <v>89.855999999999995</v>
      </c>
      <c r="M932" s="2">
        <v>3</v>
      </c>
      <c r="N932" s="5">
        <v>0.2</v>
      </c>
      <c r="O932" s="4">
        <v>21.340800000000002</v>
      </c>
    </row>
    <row r="933" spans="1:15">
      <c r="A933" s="2">
        <v>932</v>
      </c>
      <c r="B933" s="2" t="s">
        <v>2075</v>
      </c>
      <c r="C933" s="2" t="s">
        <v>4898</v>
      </c>
      <c r="D933" s="3">
        <v>45162</v>
      </c>
      <c r="E933" s="3">
        <v>45172</v>
      </c>
      <c r="F933" s="2" t="s">
        <v>3124</v>
      </c>
      <c r="G933" s="2" t="s">
        <v>4480</v>
      </c>
      <c r="H933" s="2" t="s">
        <v>4481</v>
      </c>
      <c r="I933" s="2" t="s">
        <v>3040</v>
      </c>
      <c r="J933" s="2">
        <v>80100</v>
      </c>
      <c r="K933" s="2" t="s">
        <v>4571</v>
      </c>
      <c r="L933" s="4">
        <v>13.872000000000002</v>
      </c>
      <c r="M933" s="2">
        <v>3</v>
      </c>
      <c r="N933" s="5">
        <v>0.2</v>
      </c>
      <c r="O933" s="4">
        <v>5.0286000000000008</v>
      </c>
    </row>
    <row r="934" spans="1:15">
      <c r="A934" s="2">
        <v>933</v>
      </c>
      <c r="B934" s="2" t="s">
        <v>784</v>
      </c>
      <c r="C934" s="2" t="s">
        <v>4900</v>
      </c>
      <c r="D934" s="3">
        <v>44642</v>
      </c>
      <c r="E934" s="3">
        <v>44665</v>
      </c>
      <c r="F934" s="2" t="s">
        <v>3049</v>
      </c>
      <c r="G934" s="2" t="s">
        <v>4901</v>
      </c>
      <c r="H934" s="2" t="s">
        <v>4902</v>
      </c>
      <c r="I934" s="2" t="s">
        <v>3040</v>
      </c>
      <c r="J934" s="2">
        <v>10000</v>
      </c>
      <c r="K934" s="2" t="s">
        <v>4903</v>
      </c>
      <c r="L934" s="4">
        <v>12.192</v>
      </c>
      <c r="M934" s="2">
        <v>3</v>
      </c>
      <c r="N934" s="5">
        <v>0.2</v>
      </c>
      <c r="O934" s="4">
        <v>4.1147999999999998</v>
      </c>
    </row>
    <row r="935" spans="1:15">
      <c r="A935" s="2">
        <v>934</v>
      </c>
      <c r="B935" s="2" t="s">
        <v>1343</v>
      </c>
      <c r="C935" s="2" t="s">
        <v>4904</v>
      </c>
      <c r="D935" s="3">
        <v>43223</v>
      </c>
      <c r="E935" s="3">
        <v>43235</v>
      </c>
      <c r="F935" s="2" t="s">
        <v>3049</v>
      </c>
      <c r="G935" s="2" t="s">
        <v>4905</v>
      </c>
      <c r="H935" s="2" t="s">
        <v>4906</v>
      </c>
      <c r="I935" s="2" t="s">
        <v>3075</v>
      </c>
      <c r="J935" s="2">
        <v>6720</v>
      </c>
      <c r="K935" s="2" t="s">
        <v>4907</v>
      </c>
      <c r="L935" s="4">
        <v>45.056000000000004</v>
      </c>
      <c r="M935" s="2">
        <v>8</v>
      </c>
      <c r="N935" s="5">
        <v>0.2</v>
      </c>
      <c r="O935" s="4">
        <v>15.206399999999997</v>
      </c>
    </row>
    <row r="936" spans="1:15">
      <c r="A936" s="2">
        <v>935</v>
      </c>
      <c r="B936" s="2" t="s">
        <v>1537</v>
      </c>
      <c r="C936" s="2" t="s">
        <v>4904</v>
      </c>
      <c r="D936" s="3">
        <v>41447</v>
      </c>
      <c r="E936" s="3">
        <v>41474</v>
      </c>
      <c r="F936" s="2" t="s">
        <v>3049</v>
      </c>
      <c r="G936" s="2" t="s">
        <v>4905</v>
      </c>
      <c r="H936" s="2" t="s">
        <v>4906</v>
      </c>
      <c r="I936" s="2" t="s">
        <v>3075</v>
      </c>
      <c r="J936" s="2">
        <v>95500</v>
      </c>
      <c r="K936" s="2" t="s">
        <v>4908</v>
      </c>
      <c r="L936" s="4">
        <v>29.718000000000007</v>
      </c>
      <c r="M936" s="2">
        <v>6</v>
      </c>
      <c r="N936" s="5">
        <v>0.7</v>
      </c>
      <c r="O936" s="4">
        <v>-21.793199999999992</v>
      </c>
    </row>
    <row r="937" spans="1:15">
      <c r="A937" s="2">
        <v>936</v>
      </c>
      <c r="B937" s="2" t="s">
        <v>229</v>
      </c>
      <c r="C937" s="2" t="s">
        <v>4904</v>
      </c>
      <c r="D937" s="3">
        <v>41758</v>
      </c>
      <c r="E937" s="3">
        <v>41766</v>
      </c>
      <c r="F937" s="2" t="s">
        <v>3049</v>
      </c>
      <c r="G937" s="2" t="s">
        <v>4905</v>
      </c>
      <c r="H937" s="2" t="s">
        <v>4906</v>
      </c>
      <c r="I937" s="2" t="s">
        <v>3075</v>
      </c>
      <c r="J937" s="2">
        <v>16400</v>
      </c>
      <c r="K937" s="2" t="s">
        <v>4757</v>
      </c>
      <c r="L937" s="4">
        <v>15.552000000000003</v>
      </c>
      <c r="M937" s="2">
        <v>3</v>
      </c>
      <c r="N937" s="5">
        <v>0.2</v>
      </c>
      <c r="O937" s="4">
        <v>5.4432</v>
      </c>
    </row>
    <row r="938" spans="1:15">
      <c r="A938" s="2">
        <v>937</v>
      </c>
      <c r="B938" s="2" t="s">
        <v>1685</v>
      </c>
      <c r="C938" s="2" t="s">
        <v>4904</v>
      </c>
      <c r="D938" s="3">
        <v>45381</v>
      </c>
      <c r="E938" s="3">
        <v>45394</v>
      </c>
      <c r="F938" s="2" t="s">
        <v>3049</v>
      </c>
      <c r="G938" s="2" t="s">
        <v>4905</v>
      </c>
      <c r="H938" s="2" t="s">
        <v>4906</v>
      </c>
      <c r="I938" s="2" t="s">
        <v>3075</v>
      </c>
      <c r="J938" s="2">
        <v>34950</v>
      </c>
      <c r="K938" s="2" t="s">
        <v>3380</v>
      </c>
      <c r="L938" s="4">
        <v>447.69600000000003</v>
      </c>
      <c r="M938" s="2">
        <v>2</v>
      </c>
      <c r="N938" s="5">
        <v>0.2</v>
      </c>
      <c r="O938" s="4">
        <v>33.577199999999976</v>
      </c>
    </row>
    <row r="939" spans="1:15">
      <c r="A939" s="2">
        <v>938</v>
      </c>
      <c r="B939" s="2" t="s">
        <v>1290</v>
      </c>
      <c r="C939" s="2" t="s">
        <v>4909</v>
      </c>
      <c r="D939" s="3">
        <v>44792</v>
      </c>
      <c r="E939" s="3">
        <v>44812</v>
      </c>
      <c r="F939" s="2" t="s">
        <v>3124</v>
      </c>
      <c r="G939" s="2" t="s">
        <v>3141</v>
      </c>
      <c r="H939" s="2" t="s">
        <v>3142</v>
      </c>
      <c r="I939" s="2" t="s">
        <v>3046</v>
      </c>
      <c r="J939" s="2">
        <v>35900</v>
      </c>
      <c r="K939" s="2" t="s">
        <v>3846</v>
      </c>
      <c r="L939" s="4">
        <v>159.99</v>
      </c>
      <c r="M939" s="2">
        <v>1</v>
      </c>
      <c r="N939" s="5">
        <v>0</v>
      </c>
      <c r="O939" s="4">
        <v>54.396599999999992</v>
      </c>
    </row>
    <row r="940" spans="1:15">
      <c r="A940" s="2">
        <v>939</v>
      </c>
      <c r="B940" s="2" t="s">
        <v>348</v>
      </c>
      <c r="C940" s="2" t="s">
        <v>4910</v>
      </c>
      <c r="D940" s="3">
        <v>44700</v>
      </c>
      <c r="E940" s="3">
        <v>44719</v>
      </c>
      <c r="F940" s="2" t="s">
        <v>3049</v>
      </c>
      <c r="G940" s="2" t="s">
        <v>4911</v>
      </c>
      <c r="H940" s="2" t="s">
        <v>4912</v>
      </c>
      <c r="I940" s="2" t="s">
        <v>3046</v>
      </c>
      <c r="J940" s="2">
        <v>34950</v>
      </c>
      <c r="K940" s="2" t="s">
        <v>4913</v>
      </c>
      <c r="L940" s="4">
        <v>12.96</v>
      </c>
      <c r="M940" s="2">
        <v>2</v>
      </c>
      <c r="N940" s="5">
        <v>0</v>
      </c>
      <c r="O940" s="4">
        <v>6.2208000000000006</v>
      </c>
    </row>
    <row r="941" spans="1:15">
      <c r="A941" s="2">
        <v>940</v>
      </c>
      <c r="B941" s="2" t="s">
        <v>1820</v>
      </c>
      <c r="C941" s="2" t="s">
        <v>4910</v>
      </c>
      <c r="D941" s="3">
        <v>42282</v>
      </c>
      <c r="E941" s="3">
        <v>42295</v>
      </c>
      <c r="F941" s="2" t="s">
        <v>3049</v>
      </c>
      <c r="G941" s="2" t="s">
        <v>4911</v>
      </c>
      <c r="H941" s="2" t="s">
        <v>4912</v>
      </c>
      <c r="I941" s="2" t="s">
        <v>3046</v>
      </c>
      <c r="J941" s="2">
        <v>21040</v>
      </c>
      <c r="K941" s="2" t="s">
        <v>4914</v>
      </c>
      <c r="L941" s="4">
        <v>134.47999999999999</v>
      </c>
      <c r="M941" s="2">
        <v>4</v>
      </c>
      <c r="N941" s="5">
        <v>0</v>
      </c>
      <c r="O941" s="4">
        <v>34.964799999999997</v>
      </c>
    </row>
    <row r="942" spans="1:15">
      <c r="A942" s="2">
        <v>941</v>
      </c>
      <c r="B942" s="2" t="s">
        <v>2554</v>
      </c>
      <c r="C942" s="2" t="s">
        <v>4915</v>
      </c>
      <c r="D942" s="3">
        <v>41321</v>
      </c>
      <c r="E942" s="3">
        <v>41333</v>
      </c>
      <c r="F942" s="2" t="s">
        <v>3124</v>
      </c>
      <c r="G942" s="2" t="s">
        <v>4916</v>
      </c>
      <c r="H942" s="2" t="s">
        <v>4917</v>
      </c>
      <c r="I942" s="2" t="s">
        <v>3046</v>
      </c>
      <c r="J942" s="2">
        <v>34200</v>
      </c>
      <c r="K942" s="2" t="s">
        <v>4918</v>
      </c>
      <c r="L942" s="4">
        <v>17.12</v>
      </c>
      <c r="M942" s="2">
        <v>2</v>
      </c>
      <c r="N942" s="5">
        <v>0</v>
      </c>
      <c r="O942" s="4">
        <v>8.0464000000000002</v>
      </c>
    </row>
    <row r="943" spans="1:15">
      <c r="A943" s="2">
        <v>942</v>
      </c>
      <c r="B943" s="2" t="s">
        <v>441</v>
      </c>
      <c r="C943" s="2" t="s">
        <v>4919</v>
      </c>
      <c r="D943" s="3">
        <v>42758</v>
      </c>
      <c r="E943" s="3">
        <v>42766</v>
      </c>
      <c r="F943" s="2" t="s">
        <v>3049</v>
      </c>
      <c r="G943" s="2" t="s">
        <v>4877</v>
      </c>
      <c r="H943" s="2" t="s">
        <v>4878</v>
      </c>
      <c r="I943" s="2" t="s">
        <v>3046</v>
      </c>
      <c r="J943" s="2">
        <v>8210</v>
      </c>
      <c r="K943" s="2" t="s">
        <v>4920</v>
      </c>
      <c r="L943" s="4">
        <v>6.0960000000000001</v>
      </c>
      <c r="M943" s="2">
        <v>2</v>
      </c>
      <c r="N943" s="5">
        <v>0.2</v>
      </c>
      <c r="O943" s="4">
        <v>2.2098</v>
      </c>
    </row>
    <row r="944" spans="1:15">
      <c r="A944" s="2">
        <v>943</v>
      </c>
      <c r="B944" s="2" t="s">
        <v>524</v>
      </c>
      <c r="C944" s="2" t="s">
        <v>4919</v>
      </c>
      <c r="D944" s="3">
        <v>33030</v>
      </c>
      <c r="E944" s="3">
        <v>33057</v>
      </c>
      <c r="F944" s="2" t="s">
        <v>3049</v>
      </c>
      <c r="G944" s="2" t="s">
        <v>4877</v>
      </c>
      <c r="H944" s="2" t="s">
        <v>4878</v>
      </c>
      <c r="I944" s="2" t="s">
        <v>3046</v>
      </c>
      <c r="J944" s="2">
        <v>62250</v>
      </c>
      <c r="K944" s="2" t="s">
        <v>3052</v>
      </c>
      <c r="L944" s="4">
        <v>1114.2719999999999</v>
      </c>
      <c r="M944" s="2">
        <v>4</v>
      </c>
      <c r="N944" s="5">
        <v>0.2</v>
      </c>
      <c r="O944" s="4">
        <v>41.785200000000032</v>
      </c>
    </row>
    <row r="945" spans="1:15">
      <c r="A945" s="2">
        <v>944</v>
      </c>
      <c r="B945" s="2" t="s">
        <v>1798</v>
      </c>
      <c r="C945" s="2" t="s">
        <v>4921</v>
      </c>
      <c r="D945" s="3">
        <v>45119</v>
      </c>
      <c r="E945" s="3">
        <v>45143</v>
      </c>
      <c r="F945" s="2" t="s">
        <v>3049</v>
      </c>
      <c r="G945" s="2" t="s">
        <v>3774</v>
      </c>
      <c r="H945" s="2" t="s">
        <v>3775</v>
      </c>
      <c r="I945" s="2" t="s">
        <v>3040</v>
      </c>
      <c r="J945" s="2">
        <v>25250</v>
      </c>
      <c r="K945" s="2" t="s">
        <v>4298</v>
      </c>
      <c r="L945" s="4">
        <v>32.400000000000006</v>
      </c>
      <c r="M945" s="2">
        <v>5</v>
      </c>
      <c r="N945" s="5">
        <v>0</v>
      </c>
      <c r="O945" s="4">
        <v>15.552000000000001</v>
      </c>
    </row>
    <row r="946" spans="1:15">
      <c r="A946" s="2">
        <v>945</v>
      </c>
      <c r="B946" s="2" t="s">
        <v>2032</v>
      </c>
      <c r="C946" s="2" t="s">
        <v>4921</v>
      </c>
      <c r="D946" s="3">
        <v>43545</v>
      </c>
      <c r="E946" s="3">
        <v>43567</v>
      </c>
      <c r="F946" s="2" t="s">
        <v>3049</v>
      </c>
      <c r="G946" s="2" t="s">
        <v>3774</v>
      </c>
      <c r="H946" s="2" t="s">
        <v>3775</v>
      </c>
      <c r="I946" s="2" t="s">
        <v>3040</v>
      </c>
      <c r="J946" s="2">
        <v>50490</v>
      </c>
      <c r="K946" s="2" t="s">
        <v>4922</v>
      </c>
      <c r="L946" s="4">
        <v>540.56999999999994</v>
      </c>
      <c r="M946" s="2">
        <v>3</v>
      </c>
      <c r="N946" s="5">
        <v>0</v>
      </c>
      <c r="O946" s="4">
        <v>140.54820000000001</v>
      </c>
    </row>
    <row r="947" spans="1:15">
      <c r="A947" s="2">
        <v>946</v>
      </c>
      <c r="B947" s="2" t="s">
        <v>2939</v>
      </c>
      <c r="C947" s="2" t="s">
        <v>4921</v>
      </c>
      <c r="D947" s="3">
        <v>45254</v>
      </c>
      <c r="E947" s="3">
        <v>45276</v>
      </c>
      <c r="F947" s="2" t="s">
        <v>3049</v>
      </c>
      <c r="G947" s="2" t="s">
        <v>3774</v>
      </c>
      <c r="H947" s="2" t="s">
        <v>3775</v>
      </c>
      <c r="I947" s="2" t="s">
        <v>3040</v>
      </c>
      <c r="J947" s="2">
        <v>47500</v>
      </c>
      <c r="K947" s="2" t="s">
        <v>4923</v>
      </c>
      <c r="L947" s="4">
        <v>167.76</v>
      </c>
      <c r="M947" s="2">
        <v>5</v>
      </c>
      <c r="N947" s="5">
        <v>0.2</v>
      </c>
      <c r="O947" s="4">
        <v>62.91</v>
      </c>
    </row>
    <row r="948" spans="1:15">
      <c r="A948" s="2">
        <v>947</v>
      </c>
      <c r="B948" s="2" t="s">
        <v>2881</v>
      </c>
      <c r="C948" s="2" t="s">
        <v>4924</v>
      </c>
      <c r="D948" s="3">
        <v>44642</v>
      </c>
      <c r="E948" s="3">
        <v>44659</v>
      </c>
      <c r="F948" s="2" t="s">
        <v>3124</v>
      </c>
      <c r="G948" s="2" t="s">
        <v>4244</v>
      </c>
      <c r="H948" s="2" t="s">
        <v>4245</v>
      </c>
      <c r="I948" s="2" t="s">
        <v>3040</v>
      </c>
      <c r="J948" s="2">
        <v>93200</v>
      </c>
      <c r="K948" s="2" t="s">
        <v>4925</v>
      </c>
      <c r="L948" s="4">
        <v>393.16500000000002</v>
      </c>
      <c r="M948" s="2">
        <v>3</v>
      </c>
      <c r="N948" s="5">
        <v>0.5</v>
      </c>
      <c r="O948" s="4">
        <v>-204.44580000000005</v>
      </c>
    </row>
    <row r="949" spans="1:15">
      <c r="A949" s="2">
        <v>948</v>
      </c>
      <c r="B949" s="2" t="s">
        <v>1898</v>
      </c>
      <c r="C949" s="2" t="s">
        <v>4926</v>
      </c>
      <c r="D949" s="3">
        <v>45093</v>
      </c>
      <c r="E949" s="3">
        <v>45116</v>
      </c>
      <c r="F949" s="2" t="s">
        <v>3049</v>
      </c>
      <c r="G949" s="2" t="s">
        <v>3976</v>
      </c>
      <c r="H949" s="2" t="s">
        <v>3977</v>
      </c>
      <c r="I949" s="2" t="s">
        <v>3075</v>
      </c>
      <c r="J949" s="2">
        <v>31800</v>
      </c>
      <c r="K949" s="2" t="s">
        <v>4927</v>
      </c>
      <c r="L949" s="4">
        <v>516.48800000000006</v>
      </c>
      <c r="M949" s="2">
        <v>7</v>
      </c>
      <c r="N949" s="5">
        <v>0.2</v>
      </c>
      <c r="O949" s="4">
        <v>-12.912200000000027</v>
      </c>
    </row>
    <row r="950" spans="1:15">
      <c r="A950" s="2">
        <v>949</v>
      </c>
      <c r="B950" s="2" t="s">
        <v>805</v>
      </c>
      <c r="C950" s="2" t="s">
        <v>4926</v>
      </c>
      <c r="D950" s="3">
        <v>38374</v>
      </c>
      <c r="E950" s="3">
        <v>38387</v>
      </c>
      <c r="F950" s="2" t="s">
        <v>3049</v>
      </c>
      <c r="G950" s="2" t="s">
        <v>3976</v>
      </c>
      <c r="H950" s="2" t="s">
        <v>3977</v>
      </c>
      <c r="I950" s="2" t="s">
        <v>3075</v>
      </c>
      <c r="J950" s="2">
        <v>14100</v>
      </c>
      <c r="K950" s="2" t="s">
        <v>3591</v>
      </c>
      <c r="L950" s="4">
        <v>1007.2320000000001</v>
      </c>
      <c r="M950" s="2">
        <v>6</v>
      </c>
      <c r="N950" s="5">
        <v>0.2</v>
      </c>
      <c r="O950" s="4">
        <v>75.542400000000015</v>
      </c>
    </row>
    <row r="951" spans="1:15">
      <c r="A951" s="2">
        <v>950</v>
      </c>
      <c r="B951" s="2" t="s">
        <v>2392</v>
      </c>
      <c r="C951" s="2" t="s">
        <v>4926</v>
      </c>
      <c r="D951" s="3">
        <v>43966</v>
      </c>
      <c r="E951" s="3">
        <v>43984</v>
      </c>
      <c r="F951" s="2" t="s">
        <v>3049</v>
      </c>
      <c r="G951" s="2" t="s">
        <v>3976</v>
      </c>
      <c r="H951" s="2" t="s">
        <v>3977</v>
      </c>
      <c r="I951" s="2" t="s">
        <v>3075</v>
      </c>
      <c r="J951" s="2">
        <v>21200</v>
      </c>
      <c r="K951" s="2" t="s">
        <v>4928</v>
      </c>
      <c r="L951" s="4">
        <v>2065.3200000000002</v>
      </c>
      <c r="M951" s="2">
        <v>12</v>
      </c>
      <c r="N951" s="5">
        <v>0.4</v>
      </c>
      <c r="O951" s="4">
        <v>-619.59600000000012</v>
      </c>
    </row>
    <row r="952" spans="1:15">
      <c r="A952" s="2">
        <v>951</v>
      </c>
      <c r="B952" s="2" t="s">
        <v>1676</v>
      </c>
      <c r="C952" s="2" t="s">
        <v>4926</v>
      </c>
      <c r="D952" s="3">
        <v>44453</v>
      </c>
      <c r="E952" s="3">
        <v>44466</v>
      </c>
      <c r="F952" s="2" t="s">
        <v>3049</v>
      </c>
      <c r="G952" s="2" t="s">
        <v>3976</v>
      </c>
      <c r="H952" s="2" t="s">
        <v>3977</v>
      </c>
      <c r="I952" s="2" t="s">
        <v>3075</v>
      </c>
      <c r="J952" s="2">
        <v>96300</v>
      </c>
      <c r="K952" s="2" t="s">
        <v>4929</v>
      </c>
      <c r="L952" s="4">
        <v>15.552000000000003</v>
      </c>
      <c r="M952" s="2">
        <v>3</v>
      </c>
      <c r="N952" s="5">
        <v>0.2</v>
      </c>
      <c r="O952" s="4">
        <v>5.4432</v>
      </c>
    </row>
    <row r="953" spans="1:15">
      <c r="A953" s="2">
        <v>952</v>
      </c>
      <c r="B953" s="2" t="s">
        <v>1743</v>
      </c>
      <c r="C953" s="2" t="s">
        <v>4926</v>
      </c>
      <c r="D953" s="3">
        <v>41422</v>
      </c>
      <c r="E953" s="3">
        <v>41445</v>
      </c>
      <c r="F953" s="2" t="s">
        <v>3049</v>
      </c>
      <c r="G953" s="2" t="s">
        <v>3976</v>
      </c>
      <c r="H953" s="2" t="s">
        <v>3977</v>
      </c>
      <c r="I953" s="2" t="s">
        <v>3075</v>
      </c>
      <c r="J953" s="2">
        <v>16040</v>
      </c>
      <c r="K953" s="2" t="s">
        <v>3586</v>
      </c>
      <c r="L953" s="4">
        <v>25.344000000000001</v>
      </c>
      <c r="M953" s="2">
        <v>6</v>
      </c>
      <c r="N953" s="5">
        <v>0.2</v>
      </c>
      <c r="O953" s="4">
        <v>7.92</v>
      </c>
    </row>
    <row r="954" spans="1:15">
      <c r="A954" s="2">
        <v>953</v>
      </c>
      <c r="B954" s="2" t="s">
        <v>1637</v>
      </c>
      <c r="C954" s="2" t="s">
        <v>4930</v>
      </c>
      <c r="D954" s="3">
        <v>45286</v>
      </c>
      <c r="E954" s="3">
        <v>45304</v>
      </c>
      <c r="F954" s="2" t="s">
        <v>3049</v>
      </c>
      <c r="G954" s="2" t="s">
        <v>4931</v>
      </c>
      <c r="H954" s="2" t="s">
        <v>4932</v>
      </c>
      <c r="I954" s="2" t="s">
        <v>3040</v>
      </c>
      <c r="J954" s="2">
        <v>26140</v>
      </c>
      <c r="K954" s="2" t="s">
        <v>4933</v>
      </c>
      <c r="L954" s="4">
        <v>25.472000000000001</v>
      </c>
      <c r="M954" s="2">
        <v>4</v>
      </c>
      <c r="N954" s="5">
        <v>0.2</v>
      </c>
      <c r="O954" s="4">
        <v>7.6416000000000022</v>
      </c>
    </row>
    <row r="955" spans="1:15">
      <c r="A955" s="2">
        <v>954</v>
      </c>
      <c r="B955" s="2" t="s">
        <v>335</v>
      </c>
      <c r="C955" s="2" t="s">
        <v>4934</v>
      </c>
      <c r="D955" s="3">
        <v>43681</v>
      </c>
      <c r="E955" s="3">
        <v>43705</v>
      </c>
      <c r="F955" s="2" t="s">
        <v>3049</v>
      </c>
      <c r="G955" s="2" t="s">
        <v>4935</v>
      </c>
      <c r="H955" s="2" t="s">
        <v>4936</v>
      </c>
      <c r="I955" s="2" t="s">
        <v>3040</v>
      </c>
      <c r="J955" s="2">
        <v>48200</v>
      </c>
      <c r="K955" s="2" t="s">
        <v>3562</v>
      </c>
      <c r="L955" s="4">
        <v>27.168000000000003</v>
      </c>
      <c r="M955" s="2">
        <v>2</v>
      </c>
      <c r="N955" s="5">
        <v>0.2</v>
      </c>
      <c r="O955" s="4">
        <v>2.7168000000000001</v>
      </c>
    </row>
    <row r="956" spans="1:15">
      <c r="A956" s="2">
        <v>955</v>
      </c>
      <c r="B956" s="2" t="s">
        <v>677</v>
      </c>
      <c r="C956" s="2" t="s">
        <v>4934</v>
      </c>
      <c r="D956" s="3">
        <v>41197</v>
      </c>
      <c r="E956" s="3">
        <v>41209</v>
      </c>
      <c r="F956" s="2" t="s">
        <v>3049</v>
      </c>
      <c r="G956" s="2" t="s">
        <v>4935</v>
      </c>
      <c r="H956" s="2" t="s">
        <v>4936</v>
      </c>
      <c r="I956" s="2" t="s">
        <v>3040</v>
      </c>
      <c r="J956" s="2">
        <v>47610</v>
      </c>
      <c r="K956" s="2" t="s">
        <v>3695</v>
      </c>
      <c r="L956" s="4">
        <v>78.852799999999988</v>
      </c>
      <c r="M956" s="2">
        <v>2</v>
      </c>
      <c r="N956" s="5">
        <v>0.32</v>
      </c>
      <c r="O956" s="4">
        <v>-11.595999999999997</v>
      </c>
    </row>
    <row r="957" spans="1:15">
      <c r="A957" s="2">
        <v>956</v>
      </c>
      <c r="B957" s="2" t="s">
        <v>621</v>
      </c>
      <c r="C957" s="2" t="s">
        <v>4937</v>
      </c>
      <c r="D957" s="3">
        <v>43448</v>
      </c>
      <c r="E957" s="3">
        <v>43478</v>
      </c>
      <c r="F957" s="2" t="s">
        <v>3049</v>
      </c>
      <c r="G957" s="2" t="s">
        <v>4938</v>
      </c>
      <c r="H957" s="2" t="s">
        <v>4939</v>
      </c>
      <c r="I957" s="2" t="s">
        <v>3040</v>
      </c>
      <c r="J957" s="2">
        <v>6000</v>
      </c>
      <c r="K957" s="2" t="s">
        <v>3177</v>
      </c>
      <c r="L957" s="4">
        <v>173.79999999999998</v>
      </c>
      <c r="M957" s="2">
        <v>5</v>
      </c>
      <c r="N957" s="5">
        <v>0</v>
      </c>
      <c r="O957" s="4">
        <v>43.449999999999989</v>
      </c>
    </row>
    <row r="958" spans="1:15">
      <c r="A958" s="2">
        <v>957</v>
      </c>
      <c r="B958" s="2" t="s">
        <v>2990</v>
      </c>
      <c r="C958" s="2" t="s">
        <v>4940</v>
      </c>
      <c r="D958" s="3">
        <v>42472</v>
      </c>
      <c r="E958" s="3">
        <v>42495</v>
      </c>
      <c r="F958" s="2" t="s">
        <v>3037</v>
      </c>
      <c r="G958" s="2" t="s">
        <v>4941</v>
      </c>
      <c r="H958" s="2" t="s">
        <v>4942</v>
      </c>
      <c r="I958" s="2" t="s">
        <v>3040</v>
      </c>
      <c r="J958" s="2">
        <v>45700</v>
      </c>
      <c r="K958" s="2" t="s">
        <v>4776</v>
      </c>
      <c r="L958" s="4">
        <v>29.592000000000002</v>
      </c>
      <c r="M958" s="2">
        <v>1</v>
      </c>
      <c r="N958" s="5">
        <v>0.2</v>
      </c>
      <c r="O958" s="4">
        <v>2.5893000000000006</v>
      </c>
    </row>
    <row r="959" spans="1:15">
      <c r="A959" s="2">
        <v>958</v>
      </c>
      <c r="B959" s="2" t="s">
        <v>2240</v>
      </c>
      <c r="C959" s="2" t="s">
        <v>4940</v>
      </c>
      <c r="D959" s="3">
        <v>44836</v>
      </c>
      <c r="E959" s="3">
        <v>44865</v>
      </c>
      <c r="F959" s="2" t="s">
        <v>3037</v>
      </c>
      <c r="G959" s="2" t="s">
        <v>4941</v>
      </c>
      <c r="H959" s="2" t="s">
        <v>4942</v>
      </c>
      <c r="I959" s="2" t="s">
        <v>3040</v>
      </c>
      <c r="J959" s="2">
        <v>27040</v>
      </c>
      <c r="K959" s="2" t="s">
        <v>4943</v>
      </c>
      <c r="L959" s="4">
        <v>4.7520000000000007</v>
      </c>
      <c r="M959" s="2">
        <v>2</v>
      </c>
      <c r="N959" s="5">
        <v>0.7</v>
      </c>
      <c r="O959" s="4">
        <v>-3.1679999999999993</v>
      </c>
    </row>
    <row r="960" spans="1:15">
      <c r="A960" s="2">
        <v>959</v>
      </c>
      <c r="B960" s="2" t="s">
        <v>1810</v>
      </c>
      <c r="C960" s="2" t="s">
        <v>4940</v>
      </c>
      <c r="D960" s="3">
        <v>42256</v>
      </c>
      <c r="E960" s="3">
        <v>42275</v>
      </c>
      <c r="F960" s="2" t="s">
        <v>3037</v>
      </c>
      <c r="G960" s="2" t="s">
        <v>4941</v>
      </c>
      <c r="H960" s="2" t="s">
        <v>4942</v>
      </c>
      <c r="I960" s="2" t="s">
        <v>3040</v>
      </c>
      <c r="J960" s="2">
        <v>75300</v>
      </c>
      <c r="K960" s="2" t="s">
        <v>4944</v>
      </c>
      <c r="L960" s="4">
        <v>15.552000000000003</v>
      </c>
      <c r="M960" s="2">
        <v>3</v>
      </c>
      <c r="N960" s="5">
        <v>0.2</v>
      </c>
      <c r="O960" s="4">
        <v>5.6375999999999999</v>
      </c>
    </row>
    <row r="961" spans="1:15">
      <c r="A961" s="2">
        <v>960</v>
      </c>
      <c r="B961" s="2" t="s">
        <v>570</v>
      </c>
      <c r="C961" s="2" t="s">
        <v>4945</v>
      </c>
      <c r="D961" s="3">
        <v>43604</v>
      </c>
      <c r="E961" s="3">
        <v>43618</v>
      </c>
      <c r="F961" s="2" t="s">
        <v>3832</v>
      </c>
      <c r="G961" s="2" t="s">
        <v>4946</v>
      </c>
      <c r="H961" s="2" t="s">
        <v>4947</v>
      </c>
      <c r="I961" s="2" t="s">
        <v>3040</v>
      </c>
      <c r="J961" s="2">
        <v>71050</v>
      </c>
      <c r="K961" s="2" t="s">
        <v>4948</v>
      </c>
      <c r="L961" s="4">
        <v>204.6</v>
      </c>
      <c r="M961" s="2">
        <v>2</v>
      </c>
      <c r="N961" s="5">
        <v>0</v>
      </c>
      <c r="O961" s="4">
        <v>53.195999999999998</v>
      </c>
    </row>
    <row r="962" spans="1:15">
      <c r="A962" s="2">
        <v>961</v>
      </c>
      <c r="B962" s="2" t="s">
        <v>1367</v>
      </c>
      <c r="C962" s="2" t="s">
        <v>4949</v>
      </c>
      <c r="D962" s="3">
        <v>39219</v>
      </c>
      <c r="E962" s="3">
        <v>39242</v>
      </c>
      <c r="F962" s="2" t="s">
        <v>3049</v>
      </c>
      <c r="G962" s="2" t="s">
        <v>4950</v>
      </c>
      <c r="H962" s="2" t="s">
        <v>4951</v>
      </c>
      <c r="I962" s="2" t="s">
        <v>3046</v>
      </c>
      <c r="J962" s="2">
        <v>53300</v>
      </c>
      <c r="K962" s="2" t="s">
        <v>3605</v>
      </c>
      <c r="L962" s="4">
        <v>321.56799999999998</v>
      </c>
      <c r="M962" s="2">
        <v>2</v>
      </c>
      <c r="N962" s="5">
        <v>0.2</v>
      </c>
      <c r="O962" s="4">
        <v>28.137200000000007</v>
      </c>
    </row>
    <row r="963" spans="1:15">
      <c r="A963" s="2">
        <v>962</v>
      </c>
      <c r="B963" s="2" t="s">
        <v>1234</v>
      </c>
      <c r="C963" s="2" t="s">
        <v>4952</v>
      </c>
      <c r="D963" s="3">
        <v>44506</v>
      </c>
      <c r="E963" s="3">
        <v>44531</v>
      </c>
      <c r="F963" s="2" t="s">
        <v>3049</v>
      </c>
      <c r="G963" s="2" t="s">
        <v>4953</v>
      </c>
      <c r="H963" s="2" t="s">
        <v>4954</v>
      </c>
      <c r="I963" s="2" t="s">
        <v>3075</v>
      </c>
      <c r="J963" s="2">
        <v>5000</v>
      </c>
      <c r="K963" s="2" t="s">
        <v>4955</v>
      </c>
      <c r="L963" s="4">
        <v>6.24</v>
      </c>
      <c r="M963" s="2">
        <v>2</v>
      </c>
      <c r="N963" s="5">
        <v>0</v>
      </c>
      <c r="O963" s="4">
        <v>3.0575999999999999</v>
      </c>
    </row>
    <row r="964" spans="1:15">
      <c r="A964" s="2">
        <v>963</v>
      </c>
      <c r="B964" s="2" t="s">
        <v>1819</v>
      </c>
      <c r="C964" s="2" t="s">
        <v>4956</v>
      </c>
      <c r="D964" s="3">
        <v>44662</v>
      </c>
      <c r="E964" s="3">
        <v>44690</v>
      </c>
      <c r="F964" s="2" t="s">
        <v>3124</v>
      </c>
      <c r="G964" s="2" t="s">
        <v>3306</v>
      </c>
      <c r="H964" s="2" t="s">
        <v>3307</v>
      </c>
      <c r="I964" s="2" t="s">
        <v>3046</v>
      </c>
      <c r="J964" s="2">
        <v>25200</v>
      </c>
      <c r="K964" s="2" t="s">
        <v>4169</v>
      </c>
      <c r="L964" s="4">
        <v>21.88</v>
      </c>
      <c r="M964" s="2">
        <v>2</v>
      </c>
      <c r="N964" s="5">
        <v>0</v>
      </c>
      <c r="O964" s="4">
        <v>10.94</v>
      </c>
    </row>
    <row r="965" spans="1:15">
      <c r="A965" s="2">
        <v>964</v>
      </c>
      <c r="B965" s="2" t="s">
        <v>2348</v>
      </c>
      <c r="C965" s="2" t="s">
        <v>4957</v>
      </c>
      <c r="D965" s="3">
        <v>45365</v>
      </c>
      <c r="E965" s="3">
        <v>45388</v>
      </c>
      <c r="F965" s="2" t="s">
        <v>3037</v>
      </c>
      <c r="G965" s="2" t="s">
        <v>4843</v>
      </c>
      <c r="H965" s="2" t="s">
        <v>4844</v>
      </c>
      <c r="I965" s="2" t="s">
        <v>3040</v>
      </c>
      <c r="J965" s="2">
        <v>33320</v>
      </c>
      <c r="K965" s="2" t="s">
        <v>4958</v>
      </c>
      <c r="L965" s="4">
        <v>4.6079999999999997</v>
      </c>
      <c r="M965" s="2">
        <v>2</v>
      </c>
      <c r="N965" s="5">
        <v>0.2</v>
      </c>
      <c r="O965" s="4">
        <v>1.6704000000000001</v>
      </c>
    </row>
    <row r="966" spans="1:15">
      <c r="A966" s="2">
        <v>965</v>
      </c>
      <c r="B966" s="2" t="s">
        <v>966</v>
      </c>
      <c r="C966" s="2" t="s">
        <v>4959</v>
      </c>
      <c r="D966" s="3">
        <v>44638</v>
      </c>
      <c r="E966" s="3">
        <v>44659</v>
      </c>
      <c r="F966" s="2" t="s">
        <v>3124</v>
      </c>
      <c r="G966" s="2" t="s">
        <v>4960</v>
      </c>
      <c r="H966" s="2" t="s">
        <v>4961</v>
      </c>
      <c r="I966" s="2" t="s">
        <v>3075</v>
      </c>
      <c r="J966" s="2">
        <v>98150</v>
      </c>
      <c r="K966" s="2" t="s">
        <v>4962</v>
      </c>
      <c r="L966" s="4">
        <v>9.82</v>
      </c>
      <c r="M966" s="2">
        <v>2</v>
      </c>
      <c r="N966" s="5">
        <v>0</v>
      </c>
      <c r="O966" s="4">
        <v>4.8117999999999999</v>
      </c>
    </row>
    <row r="967" spans="1:15">
      <c r="A967" s="2">
        <v>966</v>
      </c>
      <c r="B967" s="2" t="s">
        <v>487</v>
      </c>
      <c r="C967" s="2" t="s">
        <v>4959</v>
      </c>
      <c r="D967" s="3">
        <v>45403</v>
      </c>
      <c r="E967" s="3">
        <v>45411</v>
      </c>
      <c r="F967" s="2" t="s">
        <v>3124</v>
      </c>
      <c r="G967" s="2" t="s">
        <v>4960</v>
      </c>
      <c r="H967" s="2" t="s">
        <v>4961</v>
      </c>
      <c r="I967" s="2" t="s">
        <v>3075</v>
      </c>
      <c r="J967" s="2">
        <v>42920</v>
      </c>
      <c r="K967" s="2" t="s">
        <v>3943</v>
      </c>
      <c r="L967" s="4">
        <v>35.97</v>
      </c>
      <c r="M967" s="2">
        <v>3</v>
      </c>
      <c r="N967" s="5">
        <v>0</v>
      </c>
      <c r="O967" s="4">
        <v>9.7118999999999982</v>
      </c>
    </row>
    <row r="968" spans="1:15">
      <c r="A968" s="2">
        <v>967</v>
      </c>
      <c r="B968" s="2" t="s">
        <v>962</v>
      </c>
      <c r="C968" s="2" t="s">
        <v>4959</v>
      </c>
      <c r="D968" s="3">
        <v>44799</v>
      </c>
      <c r="E968" s="3">
        <v>44829</v>
      </c>
      <c r="F968" s="2" t="s">
        <v>3124</v>
      </c>
      <c r="G968" s="2" t="s">
        <v>4960</v>
      </c>
      <c r="H968" s="2" t="s">
        <v>4961</v>
      </c>
      <c r="I968" s="2" t="s">
        <v>3075</v>
      </c>
      <c r="J968" s="2">
        <v>16030</v>
      </c>
      <c r="K968" s="2" t="s">
        <v>4963</v>
      </c>
      <c r="L968" s="4">
        <v>12.96</v>
      </c>
      <c r="M968" s="2">
        <v>2</v>
      </c>
      <c r="N968" s="5">
        <v>0</v>
      </c>
      <c r="O968" s="4">
        <v>6.2208000000000006</v>
      </c>
    </row>
    <row r="969" spans="1:15">
      <c r="A969" s="2">
        <v>968</v>
      </c>
      <c r="B969" s="2" t="s">
        <v>529</v>
      </c>
      <c r="C969" s="2" t="s">
        <v>4959</v>
      </c>
      <c r="D969" s="3">
        <v>43913</v>
      </c>
      <c r="E969" s="3">
        <v>43924</v>
      </c>
      <c r="F969" s="2" t="s">
        <v>3124</v>
      </c>
      <c r="G969" s="2" t="s">
        <v>4960</v>
      </c>
      <c r="H969" s="2" t="s">
        <v>4961</v>
      </c>
      <c r="I969" s="2" t="s">
        <v>3075</v>
      </c>
      <c r="J969" s="2">
        <v>16080</v>
      </c>
      <c r="K969" s="2" t="s">
        <v>4964</v>
      </c>
      <c r="L969" s="4">
        <v>191.6</v>
      </c>
      <c r="M969" s="2">
        <v>4</v>
      </c>
      <c r="N969" s="5">
        <v>0</v>
      </c>
      <c r="O969" s="4">
        <v>91.967999999999989</v>
      </c>
    </row>
    <row r="970" spans="1:15">
      <c r="A970" s="2">
        <v>969</v>
      </c>
      <c r="B970" s="2" t="s">
        <v>2957</v>
      </c>
      <c r="C970" s="2" t="s">
        <v>4959</v>
      </c>
      <c r="D970" s="3">
        <v>45001</v>
      </c>
      <c r="E970" s="3">
        <v>45009</v>
      </c>
      <c r="F970" s="2" t="s">
        <v>3124</v>
      </c>
      <c r="G970" s="2" t="s">
        <v>4960</v>
      </c>
      <c r="H970" s="2" t="s">
        <v>4961</v>
      </c>
      <c r="I970" s="2" t="s">
        <v>3075</v>
      </c>
      <c r="J970" s="2">
        <v>33030</v>
      </c>
      <c r="K970" s="2" t="s">
        <v>4958</v>
      </c>
      <c r="L970" s="4">
        <v>8.64</v>
      </c>
      <c r="M970" s="2">
        <v>3</v>
      </c>
      <c r="N970" s="5">
        <v>0</v>
      </c>
      <c r="O970" s="4">
        <v>4.2336</v>
      </c>
    </row>
    <row r="971" spans="1:15">
      <c r="A971" s="2">
        <v>970</v>
      </c>
      <c r="B971" s="2" t="s">
        <v>2461</v>
      </c>
      <c r="C971" s="2" t="s">
        <v>4959</v>
      </c>
      <c r="D971" s="3">
        <v>42721</v>
      </c>
      <c r="E971" s="3">
        <v>42731</v>
      </c>
      <c r="F971" s="2" t="s">
        <v>3124</v>
      </c>
      <c r="G971" s="2" t="s">
        <v>4960</v>
      </c>
      <c r="H971" s="2" t="s">
        <v>4961</v>
      </c>
      <c r="I971" s="2" t="s">
        <v>3075</v>
      </c>
      <c r="J971" s="2">
        <v>24000</v>
      </c>
      <c r="K971" s="2" t="s">
        <v>4965</v>
      </c>
      <c r="L971" s="4">
        <v>501.81000000000006</v>
      </c>
      <c r="M971" s="2">
        <v>3</v>
      </c>
      <c r="N971" s="5">
        <v>0</v>
      </c>
      <c r="O971" s="4">
        <v>0</v>
      </c>
    </row>
    <row r="972" spans="1:15">
      <c r="A972" s="2">
        <v>971</v>
      </c>
      <c r="B972" s="2" t="s">
        <v>728</v>
      </c>
      <c r="C972" s="2" t="s">
        <v>4966</v>
      </c>
      <c r="D972" s="3">
        <v>45074</v>
      </c>
      <c r="E972" s="3">
        <v>45101</v>
      </c>
      <c r="F972" s="2" t="s">
        <v>3037</v>
      </c>
      <c r="G972" s="2" t="s">
        <v>3611</v>
      </c>
      <c r="H972" s="2" t="s">
        <v>3612</v>
      </c>
      <c r="I972" s="2" t="s">
        <v>3040</v>
      </c>
      <c r="J972" s="2">
        <v>9410</v>
      </c>
      <c r="K972" s="2" t="s">
        <v>4967</v>
      </c>
      <c r="L972" s="4">
        <v>127.10400000000001</v>
      </c>
      <c r="M972" s="2">
        <v>6</v>
      </c>
      <c r="N972" s="5">
        <v>0.2</v>
      </c>
      <c r="O972" s="4">
        <v>28.598399999999998</v>
      </c>
    </row>
    <row r="973" spans="1:15">
      <c r="A973" s="2">
        <v>972</v>
      </c>
      <c r="B973" s="2" t="s">
        <v>229</v>
      </c>
      <c r="C973" s="2" t="s">
        <v>4966</v>
      </c>
      <c r="D973" s="3">
        <v>44025</v>
      </c>
      <c r="E973" s="3">
        <v>44047</v>
      </c>
      <c r="F973" s="2" t="s">
        <v>3037</v>
      </c>
      <c r="G973" s="2" t="s">
        <v>3611</v>
      </c>
      <c r="H973" s="2" t="s">
        <v>3612</v>
      </c>
      <c r="I973" s="2" t="s">
        <v>3040</v>
      </c>
      <c r="J973" s="2">
        <v>13000</v>
      </c>
      <c r="K973" s="2" t="s">
        <v>3776</v>
      </c>
      <c r="L973" s="4">
        <v>124.19999999999999</v>
      </c>
      <c r="M973" s="2">
        <v>3</v>
      </c>
      <c r="N973" s="5">
        <v>0.4</v>
      </c>
      <c r="O973" s="4">
        <v>-31.050000000000011</v>
      </c>
    </row>
    <row r="974" spans="1:15">
      <c r="A974" s="2">
        <v>973</v>
      </c>
      <c r="B974" s="2" t="s">
        <v>996</v>
      </c>
      <c r="C974" s="2" t="s">
        <v>4966</v>
      </c>
      <c r="D974" s="3">
        <v>45359</v>
      </c>
      <c r="E974" s="3">
        <v>45379</v>
      </c>
      <c r="F974" s="2" t="s">
        <v>3037</v>
      </c>
      <c r="G974" s="2" t="s">
        <v>3611</v>
      </c>
      <c r="H974" s="2" t="s">
        <v>3612</v>
      </c>
      <c r="I974" s="2" t="s">
        <v>3040</v>
      </c>
      <c r="J974" s="2">
        <v>39200</v>
      </c>
      <c r="K974" s="2" t="s">
        <v>4490</v>
      </c>
      <c r="L974" s="4">
        <v>18.588000000000005</v>
      </c>
      <c r="M974" s="2">
        <v>2</v>
      </c>
      <c r="N974" s="5">
        <v>0.7</v>
      </c>
      <c r="O974" s="4">
        <v>-13.6312</v>
      </c>
    </row>
    <row r="975" spans="1:15">
      <c r="A975" s="2">
        <v>974</v>
      </c>
      <c r="B975" s="2" t="s">
        <v>572</v>
      </c>
      <c r="C975" s="2" t="s">
        <v>4966</v>
      </c>
      <c r="D975" s="3">
        <v>44679</v>
      </c>
      <c r="E975" s="3">
        <v>44687</v>
      </c>
      <c r="F975" s="2" t="s">
        <v>3037</v>
      </c>
      <c r="G975" s="2" t="s">
        <v>3611</v>
      </c>
      <c r="H975" s="2" t="s">
        <v>3612</v>
      </c>
      <c r="I975" s="2" t="s">
        <v>3040</v>
      </c>
      <c r="J975" s="2">
        <v>31900</v>
      </c>
      <c r="K975" s="2" t="s">
        <v>3771</v>
      </c>
      <c r="L975" s="4">
        <v>30.072000000000003</v>
      </c>
      <c r="M975" s="2">
        <v>3</v>
      </c>
      <c r="N975" s="5">
        <v>0.2</v>
      </c>
      <c r="O975" s="4">
        <v>10.149299999999997</v>
      </c>
    </row>
    <row r="976" spans="1:15">
      <c r="A976" s="2">
        <v>975</v>
      </c>
      <c r="B976" s="2" t="s">
        <v>498</v>
      </c>
      <c r="C976" s="2" t="s">
        <v>4968</v>
      </c>
      <c r="D976" s="3">
        <v>41370</v>
      </c>
      <c r="E976" s="3">
        <v>41378</v>
      </c>
      <c r="F976" s="2" t="s">
        <v>3037</v>
      </c>
      <c r="G976" s="2" t="s">
        <v>4564</v>
      </c>
      <c r="H976" s="2" t="s">
        <v>4565</v>
      </c>
      <c r="I976" s="2" t="s">
        <v>3075</v>
      </c>
      <c r="J976" s="2">
        <v>81400</v>
      </c>
      <c r="K976" s="2" t="s">
        <v>4155</v>
      </c>
      <c r="L976" s="4">
        <v>160.92999999999998</v>
      </c>
      <c r="M976" s="2">
        <v>7</v>
      </c>
      <c r="N976" s="5">
        <v>0</v>
      </c>
      <c r="O976" s="4">
        <v>3.2186000000000092</v>
      </c>
    </row>
    <row r="977" spans="1:15">
      <c r="A977" s="2">
        <v>976</v>
      </c>
      <c r="B977" s="2" t="s">
        <v>2742</v>
      </c>
      <c r="C977" s="2" t="s">
        <v>4968</v>
      </c>
      <c r="D977" s="3">
        <v>44351</v>
      </c>
      <c r="E977" s="3">
        <v>44360</v>
      </c>
      <c r="F977" s="2" t="s">
        <v>3037</v>
      </c>
      <c r="G977" s="2" t="s">
        <v>4564</v>
      </c>
      <c r="H977" s="2" t="s">
        <v>4565</v>
      </c>
      <c r="I977" s="2" t="s">
        <v>3075</v>
      </c>
      <c r="J977" s="2">
        <v>72000</v>
      </c>
      <c r="K977" s="2" t="s">
        <v>3902</v>
      </c>
      <c r="L977" s="4">
        <v>75.792000000000002</v>
      </c>
      <c r="M977" s="2">
        <v>3</v>
      </c>
      <c r="N977" s="5">
        <v>0.2</v>
      </c>
      <c r="O977" s="4">
        <v>25.579799999999992</v>
      </c>
    </row>
    <row r="978" spans="1:15">
      <c r="A978" s="2">
        <v>977</v>
      </c>
      <c r="B978" s="2" t="s">
        <v>2339</v>
      </c>
      <c r="C978" s="2" t="s">
        <v>4969</v>
      </c>
      <c r="D978" s="3">
        <v>45024</v>
      </c>
      <c r="E978" s="3">
        <v>45053</v>
      </c>
      <c r="F978" s="2" t="s">
        <v>3049</v>
      </c>
      <c r="G978" s="2" t="s">
        <v>3800</v>
      </c>
      <c r="H978" s="2" t="s">
        <v>3801</v>
      </c>
      <c r="I978" s="2" t="s">
        <v>3040</v>
      </c>
      <c r="J978" s="2">
        <v>96200</v>
      </c>
      <c r="K978" s="2" t="s">
        <v>4970</v>
      </c>
      <c r="L978" s="4">
        <v>1.0800000000000003</v>
      </c>
      <c r="M978" s="2">
        <v>2</v>
      </c>
      <c r="N978" s="5">
        <v>0.7</v>
      </c>
      <c r="O978" s="4">
        <v>-0.79200000000000004</v>
      </c>
    </row>
    <row r="979" spans="1:15">
      <c r="A979" s="2">
        <v>978</v>
      </c>
      <c r="B979" s="2" t="s">
        <v>2333</v>
      </c>
      <c r="C979" s="2" t="s">
        <v>4971</v>
      </c>
      <c r="D979" s="3">
        <v>44026</v>
      </c>
      <c r="E979" s="3">
        <v>44038</v>
      </c>
      <c r="F979" s="2" t="s">
        <v>3124</v>
      </c>
      <c r="G979" s="2" t="s">
        <v>4693</v>
      </c>
      <c r="H979" s="2" t="s">
        <v>4694</v>
      </c>
      <c r="I979" s="2" t="s">
        <v>3046</v>
      </c>
      <c r="J979" s="2">
        <v>71400</v>
      </c>
      <c r="K979" s="2" t="s">
        <v>3437</v>
      </c>
      <c r="L979" s="4">
        <v>3059.982</v>
      </c>
      <c r="M979" s="2">
        <v>2</v>
      </c>
      <c r="N979" s="5">
        <v>0.1</v>
      </c>
      <c r="O979" s="4">
        <v>679.99599999999964</v>
      </c>
    </row>
    <row r="980" spans="1:15">
      <c r="A980" s="2">
        <v>979</v>
      </c>
      <c r="B980" s="2" t="s">
        <v>2833</v>
      </c>
      <c r="C980" s="2" t="s">
        <v>4972</v>
      </c>
      <c r="D980" s="3">
        <v>44897</v>
      </c>
      <c r="E980" s="3">
        <v>44927</v>
      </c>
      <c r="F980" s="2" t="s">
        <v>3124</v>
      </c>
      <c r="G980" s="2" t="s">
        <v>4973</v>
      </c>
      <c r="H980" s="2" t="s">
        <v>4974</v>
      </c>
      <c r="I980" s="2" t="s">
        <v>3040</v>
      </c>
      <c r="J980" s="2">
        <v>47610</v>
      </c>
      <c r="K980" s="2" t="s">
        <v>4325</v>
      </c>
      <c r="L980" s="4">
        <v>3.2820000000000005</v>
      </c>
      <c r="M980" s="2">
        <v>2</v>
      </c>
      <c r="N980" s="5">
        <v>0.7</v>
      </c>
      <c r="O980" s="4">
        <v>-2.6256000000000004</v>
      </c>
    </row>
    <row r="981" spans="1:15">
      <c r="A981" s="2">
        <v>980</v>
      </c>
      <c r="B981" s="2" t="s">
        <v>2919</v>
      </c>
      <c r="C981" s="2" t="s">
        <v>4975</v>
      </c>
      <c r="D981" s="3">
        <v>45072</v>
      </c>
      <c r="E981" s="3">
        <v>45084</v>
      </c>
      <c r="F981" s="2" t="s">
        <v>3124</v>
      </c>
      <c r="G981" s="2" t="s">
        <v>3216</v>
      </c>
      <c r="H981" s="2" t="s">
        <v>3217</v>
      </c>
      <c r="I981" s="2" t="s">
        <v>3046</v>
      </c>
      <c r="J981" s="2">
        <v>21300</v>
      </c>
      <c r="K981" s="2" t="s">
        <v>4976</v>
      </c>
      <c r="L981" s="4">
        <v>34.019999999999996</v>
      </c>
      <c r="M981" s="2">
        <v>3</v>
      </c>
      <c r="N981" s="5">
        <v>0</v>
      </c>
      <c r="O981" s="4">
        <v>16.669799999999999</v>
      </c>
    </row>
    <row r="982" spans="1:15">
      <c r="A982" s="2">
        <v>981</v>
      </c>
      <c r="B982" s="2" t="s">
        <v>2915</v>
      </c>
      <c r="C982" s="2" t="s">
        <v>4977</v>
      </c>
      <c r="D982" s="3">
        <v>44927</v>
      </c>
      <c r="E982" s="3">
        <v>44934</v>
      </c>
      <c r="F982" s="2" t="s">
        <v>3049</v>
      </c>
      <c r="G982" s="2" t="s">
        <v>3102</v>
      </c>
      <c r="H982" s="2" t="s">
        <v>3103</v>
      </c>
      <c r="I982" s="2" t="s">
        <v>3040</v>
      </c>
      <c r="J982" s="2">
        <v>33800</v>
      </c>
      <c r="K982" s="2" t="s">
        <v>4648</v>
      </c>
      <c r="L982" s="4">
        <v>599.29200000000003</v>
      </c>
      <c r="M982" s="2">
        <v>6</v>
      </c>
      <c r="N982" s="5">
        <v>0.1</v>
      </c>
      <c r="O982" s="4">
        <v>93.223199999999977</v>
      </c>
    </row>
    <row r="983" spans="1:15">
      <c r="A983" s="2">
        <v>982</v>
      </c>
      <c r="B983" s="2" t="s">
        <v>231</v>
      </c>
      <c r="C983" s="2" t="s">
        <v>4978</v>
      </c>
      <c r="D983" s="3">
        <v>43077</v>
      </c>
      <c r="E983" s="3">
        <v>43085</v>
      </c>
      <c r="F983" s="2" t="s">
        <v>3037</v>
      </c>
      <c r="G983" s="2" t="s">
        <v>4979</v>
      </c>
      <c r="H983" s="2" t="s">
        <v>4980</v>
      </c>
      <c r="I983" s="2" t="s">
        <v>3040</v>
      </c>
      <c r="J983" s="2">
        <v>89250</v>
      </c>
      <c r="K983" s="2" t="s">
        <v>4981</v>
      </c>
      <c r="L983" s="4">
        <v>3.3920000000000003</v>
      </c>
      <c r="M983" s="2">
        <v>1</v>
      </c>
      <c r="N983" s="5">
        <v>0.2</v>
      </c>
      <c r="O983" s="4">
        <v>0.80559999999999987</v>
      </c>
    </row>
    <row r="984" spans="1:15">
      <c r="A984" s="2">
        <v>983</v>
      </c>
      <c r="B984" s="2" t="s">
        <v>1584</v>
      </c>
      <c r="C984" s="2" t="s">
        <v>4978</v>
      </c>
      <c r="D984" s="3">
        <v>43790</v>
      </c>
      <c r="E984" s="3">
        <v>43813</v>
      </c>
      <c r="F984" s="2" t="s">
        <v>3037</v>
      </c>
      <c r="G984" s="2" t="s">
        <v>4979</v>
      </c>
      <c r="H984" s="2" t="s">
        <v>4980</v>
      </c>
      <c r="I984" s="2" t="s">
        <v>3040</v>
      </c>
      <c r="J984" s="2">
        <v>21820</v>
      </c>
      <c r="K984" s="2" t="s">
        <v>4982</v>
      </c>
      <c r="L984" s="4">
        <v>559.98400000000004</v>
      </c>
      <c r="M984" s="2">
        <v>2</v>
      </c>
      <c r="N984" s="5">
        <v>0.2</v>
      </c>
      <c r="O984" s="4">
        <v>55.998400000000032</v>
      </c>
    </row>
    <row r="985" spans="1:15">
      <c r="A985" s="2">
        <v>984</v>
      </c>
      <c r="B985" s="2" t="s">
        <v>2179</v>
      </c>
      <c r="C985" s="2" t="s">
        <v>4978</v>
      </c>
      <c r="D985" s="3">
        <v>43886</v>
      </c>
      <c r="E985" s="3">
        <v>43911</v>
      </c>
      <c r="F985" s="2" t="s">
        <v>3037</v>
      </c>
      <c r="G985" s="2" t="s">
        <v>4979</v>
      </c>
      <c r="H985" s="2" t="s">
        <v>4980</v>
      </c>
      <c r="I985" s="2" t="s">
        <v>3040</v>
      </c>
      <c r="J985" s="2">
        <v>70300</v>
      </c>
      <c r="K985" s="2" t="s">
        <v>4715</v>
      </c>
      <c r="L985" s="4">
        <v>603.91999999999996</v>
      </c>
      <c r="M985" s="2">
        <v>5</v>
      </c>
      <c r="N985" s="5">
        <v>0.2</v>
      </c>
      <c r="O985" s="4">
        <v>75.489999999999924</v>
      </c>
    </row>
    <row r="986" spans="1:15">
      <c r="A986" s="2">
        <v>985</v>
      </c>
      <c r="B986" s="2" t="s">
        <v>951</v>
      </c>
      <c r="C986" s="2" t="s">
        <v>4983</v>
      </c>
      <c r="D986" s="3">
        <v>45184</v>
      </c>
      <c r="E986" s="3">
        <v>45192</v>
      </c>
      <c r="F986" s="2" t="s">
        <v>3049</v>
      </c>
      <c r="G986" s="2" t="s">
        <v>4984</v>
      </c>
      <c r="H986" s="2" t="s">
        <v>4985</v>
      </c>
      <c r="I986" s="2" t="s">
        <v>3075</v>
      </c>
      <c r="J986" s="2">
        <v>21010</v>
      </c>
      <c r="K986" s="2" t="s">
        <v>4656</v>
      </c>
      <c r="L986" s="4">
        <v>7.9680000000000009</v>
      </c>
      <c r="M986" s="2">
        <v>2</v>
      </c>
      <c r="N986" s="5">
        <v>0.2</v>
      </c>
      <c r="O986" s="4">
        <v>2.5895999999999999</v>
      </c>
    </row>
    <row r="987" spans="1:15">
      <c r="A987" s="2">
        <v>986</v>
      </c>
      <c r="B987" s="2" t="s">
        <v>465</v>
      </c>
      <c r="C987" s="2" t="s">
        <v>4983</v>
      </c>
      <c r="D987" s="3">
        <v>44412</v>
      </c>
      <c r="E987" s="3">
        <v>44423</v>
      </c>
      <c r="F987" s="2" t="s">
        <v>3049</v>
      </c>
      <c r="G987" s="2" t="s">
        <v>4984</v>
      </c>
      <c r="H987" s="2" t="s">
        <v>4985</v>
      </c>
      <c r="I987" s="2" t="s">
        <v>3075</v>
      </c>
      <c r="J987" s="2">
        <v>47150</v>
      </c>
      <c r="K987" s="2" t="s">
        <v>4986</v>
      </c>
      <c r="L987" s="4">
        <v>27.968000000000004</v>
      </c>
      <c r="M987" s="2">
        <v>4</v>
      </c>
      <c r="N987" s="5">
        <v>0.2</v>
      </c>
      <c r="O987" s="4">
        <v>9.4391999999999996</v>
      </c>
    </row>
    <row r="988" spans="1:15">
      <c r="A988" s="2">
        <v>987</v>
      </c>
      <c r="B988" s="2" t="s">
        <v>345</v>
      </c>
      <c r="C988" s="2" t="s">
        <v>4983</v>
      </c>
      <c r="D988" s="3">
        <v>44460</v>
      </c>
      <c r="E988" s="3">
        <v>44482</v>
      </c>
      <c r="F988" s="2" t="s">
        <v>3049</v>
      </c>
      <c r="G988" s="2" t="s">
        <v>4984</v>
      </c>
      <c r="H988" s="2" t="s">
        <v>4985</v>
      </c>
      <c r="I988" s="2" t="s">
        <v>3075</v>
      </c>
      <c r="J988" s="2">
        <v>27620</v>
      </c>
      <c r="K988" s="2" t="s">
        <v>4987</v>
      </c>
      <c r="L988" s="4">
        <v>336.51</v>
      </c>
      <c r="M988" s="2">
        <v>3</v>
      </c>
      <c r="N988" s="5">
        <v>0.4</v>
      </c>
      <c r="O988" s="4">
        <v>44.867999999999967</v>
      </c>
    </row>
    <row r="989" spans="1:15">
      <c r="A989" s="2">
        <v>988</v>
      </c>
      <c r="B989" s="2" t="s">
        <v>965</v>
      </c>
      <c r="C989" s="2" t="s">
        <v>4988</v>
      </c>
      <c r="D989" s="3">
        <v>42117</v>
      </c>
      <c r="E989" s="3">
        <v>42138</v>
      </c>
      <c r="F989" s="2" t="s">
        <v>3832</v>
      </c>
      <c r="G989" s="2" t="s">
        <v>4989</v>
      </c>
      <c r="H989" s="2" t="s">
        <v>4990</v>
      </c>
      <c r="I989" s="2" t="s">
        <v>3040</v>
      </c>
      <c r="J989" s="2">
        <v>62250</v>
      </c>
      <c r="K989" s="2" t="s">
        <v>4991</v>
      </c>
      <c r="L989" s="4">
        <v>1.1119999999999997</v>
      </c>
      <c r="M989" s="2">
        <v>2</v>
      </c>
      <c r="N989" s="5">
        <v>0.8</v>
      </c>
      <c r="O989" s="4">
        <v>-1.8904000000000001</v>
      </c>
    </row>
    <row r="990" spans="1:15">
      <c r="A990" s="2">
        <v>989</v>
      </c>
      <c r="B990" s="2" t="s">
        <v>1729</v>
      </c>
      <c r="C990" s="2" t="s">
        <v>4992</v>
      </c>
      <c r="D990" s="3">
        <v>45376</v>
      </c>
      <c r="E990" s="3">
        <v>45390</v>
      </c>
      <c r="F990" s="2" t="s">
        <v>3049</v>
      </c>
      <c r="G990" s="2" t="s">
        <v>4067</v>
      </c>
      <c r="H990" s="2" t="s">
        <v>4068</v>
      </c>
      <c r="I990" s="2" t="s">
        <v>3046</v>
      </c>
      <c r="J990" s="2">
        <v>86900</v>
      </c>
      <c r="K990" s="2" t="s">
        <v>4477</v>
      </c>
      <c r="L990" s="4">
        <v>520.05000000000007</v>
      </c>
      <c r="M990" s="2">
        <v>5</v>
      </c>
      <c r="N990" s="5">
        <v>0</v>
      </c>
      <c r="O990" s="4">
        <v>72.807000000000031</v>
      </c>
    </row>
    <row r="991" spans="1:15">
      <c r="A991" s="2">
        <v>990</v>
      </c>
      <c r="B991" s="2" t="s">
        <v>2523</v>
      </c>
      <c r="C991" s="2" t="s">
        <v>4992</v>
      </c>
      <c r="D991" s="3">
        <v>35672</v>
      </c>
      <c r="E991" s="3">
        <v>35692</v>
      </c>
      <c r="F991" s="2" t="s">
        <v>3049</v>
      </c>
      <c r="G991" s="2" t="s">
        <v>4067</v>
      </c>
      <c r="H991" s="2" t="s">
        <v>4068</v>
      </c>
      <c r="I991" s="2" t="s">
        <v>3046</v>
      </c>
      <c r="J991" s="2">
        <v>62150</v>
      </c>
      <c r="K991" s="2" t="s">
        <v>4993</v>
      </c>
      <c r="L991" s="4">
        <v>17.97</v>
      </c>
      <c r="M991" s="2">
        <v>3</v>
      </c>
      <c r="N991" s="5">
        <v>0</v>
      </c>
      <c r="O991" s="4">
        <v>5.2112999999999996</v>
      </c>
    </row>
    <row r="992" spans="1:15">
      <c r="A992" s="2">
        <v>991</v>
      </c>
      <c r="B992" s="2" t="s">
        <v>2673</v>
      </c>
      <c r="C992" s="2" t="s">
        <v>4994</v>
      </c>
      <c r="D992" s="3">
        <v>44518</v>
      </c>
      <c r="E992" s="3">
        <v>44534</v>
      </c>
      <c r="F992" s="2" t="s">
        <v>3037</v>
      </c>
      <c r="G992" s="2" t="s">
        <v>4995</v>
      </c>
      <c r="H992" s="2" t="s">
        <v>4996</v>
      </c>
      <c r="I992" s="2" t="s">
        <v>3075</v>
      </c>
      <c r="J992" s="2">
        <v>72200</v>
      </c>
      <c r="K992" s="2" t="s">
        <v>3731</v>
      </c>
      <c r="L992" s="4">
        <v>1166.92</v>
      </c>
      <c r="M992" s="2">
        <v>5</v>
      </c>
      <c r="N992" s="5">
        <v>0.2</v>
      </c>
      <c r="O992" s="4">
        <v>131.27849999999995</v>
      </c>
    </row>
    <row r="993" spans="1:15">
      <c r="A993" s="2">
        <v>992</v>
      </c>
      <c r="B993" s="2" t="s">
        <v>457</v>
      </c>
      <c r="C993" s="2" t="s">
        <v>4997</v>
      </c>
      <c r="D993" s="3">
        <v>45291</v>
      </c>
      <c r="E993" s="3">
        <v>45315</v>
      </c>
      <c r="F993" s="2" t="s">
        <v>3124</v>
      </c>
      <c r="G993" s="2" t="s">
        <v>3345</v>
      </c>
      <c r="H993" s="2" t="s">
        <v>3346</v>
      </c>
      <c r="I993" s="2" t="s">
        <v>3040</v>
      </c>
      <c r="J993" s="2">
        <v>8500</v>
      </c>
      <c r="K993" s="2" t="s">
        <v>4622</v>
      </c>
      <c r="L993" s="4">
        <v>14.624000000000002</v>
      </c>
      <c r="M993" s="2">
        <v>2</v>
      </c>
      <c r="N993" s="5">
        <v>0.2</v>
      </c>
      <c r="O993" s="4">
        <v>5.484</v>
      </c>
    </row>
    <row r="994" spans="1:15">
      <c r="A994" s="2">
        <v>993</v>
      </c>
      <c r="B994" s="2" t="s">
        <v>1221</v>
      </c>
      <c r="C994" s="2" t="s">
        <v>4998</v>
      </c>
      <c r="D994" s="3">
        <v>42962</v>
      </c>
      <c r="E994" s="3">
        <v>42989</v>
      </c>
      <c r="F994" s="2" t="s">
        <v>3124</v>
      </c>
      <c r="G994" s="2" t="s">
        <v>4579</v>
      </c>
      <c r="H994" s="2" t="s">
        <v>4580</v>
      </c>
      <c r="I994" s="2" t="s">
        <v>3040</v>
      </c>
      <c r="J994" s="2">
        <v>79150</v>
      </c>
      <c r="K994" s="2" t="s">
        <v>3692</v>
      </c>
      <c r="L994" s="4">
        <v>10.23</v>
      </c>
      <c r="M994" s="2">
        <v>3</v>
      </c>
      <c r="N994" s="5">
        <v>0</v>
      </c>
      <c r="O994" s="4">
        <v>4.9104000000000001</v>
      </c>
    </row>
    <row r="995" spans="1:15">
      <c r="A995" s="2">
        <v>994</v>
      </c>
      <c r="B995" s="2" t="s">
        <v>1180</v>
      </c>
      <c r="C995" s="2" t="s">
        <v>4998</v>
      </c>
      <c r="D995" s="3">
        <v>44570</v>
      </c>
      <c r="E995" s="3">
        <v>44596</v>
      </c>
      <c r="F995" s="2" t="s">
        <v>3124</v>
      </c>
      <c r="G995" s="2" t="s">
        <v>4579</v>
      </c>
      <c r="H995" s="2" t="s">
        <v>4580</v>
      </c>
      <c r="I995" s="2" t="s">
        <v>3040</v>
      </c>
      <c r="J995" s="2">
        <v>34000</v>
      </c>
      <c r="K995" s="2" t="s">
        <v>4999</v>
      </c>
      <c r="L995" s="4">
        <v>154.9</v>
      </c>
      <c r="M995" s="2">
        <v>5</v>
      </c>
      <c r="N995" s="5">
        <v>0</v>
      </c>
      <c r="O995" s="4">
        <v>69.704999999999998</v>
      </c>
    </row>
    <row r="996" spans="1:15">
      <c r="A996" s="2">
        <v>995</v>
      </c>
      <c r="B996" s="2" t="s">
        <v>784</v>
      </c>
      <c r="C996" s="2" t="s">
        <v>5000</v>
      </c>
      <c r="D996" s="3">
        <v>45344</v>
      </c>
      <c r="E996" s="3">
        <v>45365</v>
      </c>
      <c r="F996" s="2" t="s">
        <v>3049</v>
      </c>
      <c r="G996" s="2" t="s">
        <v>5001</v>
      </c>
      <c r="H996" s="2" t="s">
        <v>5002</v>
      </c>
      <c r="I996" s="2" t="s">
        <v>3046</v>
      </c>
      <c r="J996" s="2">
        <v>8320</v>
      </c>
      <c r="K996" s="2" t="s">
        <v>5003</v>
      </c>
      <c r="L996" s="4">
        <v>2715.9300000000003</v>
      </c>
      <c r="M996" s="2">
        <v>7</v>
      </c>
      <c r="N996" s="5">
        <v>0</v>
      </c>
      <c r="O996" s="4">
        <v>1276.4871000000001</v>
      </c>
    </row>
    <row r="997" spans="1:15">
      <c r="A997" s="2">
        <v>996</v>
      </c>
      <c r="B997" s="2" t="s">
        <v>2333</v>
      </c>
      <c r="C997" s="2" t="s">
        <v>5000</v>
      </c>
      <c r="D997" s="3">
        <v>45146</v>
      </c>
      <c r="E997" s="3">
        <v>45164</v>
      </c>
      <c r="F997" s="2" t="s">
        <v>3049</v>
      </c>
      <c r="G997" s="2" t="s">
        <v>5001</v>
      </c>
      <c r="H997" s="2" t="s">
        <v>5002</v>
      </c>
      <c r="I997" s="2" t="s">
        <v>3046</v>
      </c>
      <c r="J997" s="2">
        <v>17070</v>
      </c>
      <c r="K997" s="2" t="s">
        <v>4652</v>
      </c>
      <c r="L997" s="4">
        <v>617.97</v>
      </c>
      <c r="M997" s="2">
        <v>3</v>
      </c>
      <c r="N997" s="5">
        <v>0</v>
      </c>
      <c r="O997" s="4">
        <v>173.0316</v>
      </c>
    </row>
    <row r="998" spans="1:15">
      <c r="A998" s="2">
        <v>997</v>
      </c>
      <c r="B998" s="2" t="s">
        <v>1845</v>
      </c>
      <c r="C998" s="2" t="s">
        <v>5004</v>
      </c>
      <c r="D998" s="3">
        <v>45318</v>
      </c>
      <c r="E998" s="3">
        <v>45348</v>
      </c>
      <c r="F998" s="2" t="s">
        <v>3049</v>
      </c>
      <c r="G998" s="2" t="s">
        <v>5005</v>
      </c>
      <c r="H998" s="2" t="s">
        <v>5006</v>
      </c>
      <c r="I998" s="2" t="s">
        <v>3040</v>
      </c>
      <c r="J998" s="2">
        <v>16250</v>
      </c>
      <c r="K998" s="2" t="s">
        <v>5007</v>
      </c>
      <c r="L998" s="4">
        <v>10.67</v>
      </c>
      <c r="M998" s="2">
        <v>1</v>
      </c>
      <c r="N998" s="5">
        <v>0</v>
      </c>
      <c r="O998" s="4">
        <v>4.9081999999999999</v>
      </c>
    </row>
    <row r="999" spans="1:15">
      <c r="A999" s="2">
        <v>998</v>
      </c>
      <c r="B999" s="2" t="s">
        <v>2461</v>
      </c>
      <c r="C999" s="2" t="s">
        <v>5004</v>
      </c>
      <c r="D999" s="3">
        <v>40985</v>
      </c>
      <c r="E999" s="3">
        <v>41013</v>
      </c>
      <c r="F999" s="2" t="s">
        <v>3049</v>
      </c>
      <c r="G999" s="2" t="s">
        <v>5005</v>
      </c>
      <c r="H999" s="2" t="s">
        <v>5006</v>
      </c>
      <c r="I999" s="2" t="s">
        <v>3040</v>
      </c>
      <c r="J999" s="2">
        <v>28800</v>
      </c>
      <c r="K999" s="2" t="s">
        <v>5008</v>
      </c>
      <c r="L999" s="4">
        <v>36.630000000000003</v>
      </c>
      <c r="M999" s="2">
        <v>3</v>
      </c>
      <c r="N999" s="5">
        <v>0</v>
      </c>
      <c r="O999" s="4">
        <v>9.8901000000000039</v>
      </c>
    </row>
    <row r="1000" spans="1:15">
      <c r="A1000" s="2">
        <v>999</v>
      </c>
      <c r="B1000" s="2" t="s">
        <v>1989</v>
      </c>
      <c r="C1000" s="2" t="s">
        <v>5004</v>
      </c>
      <c r="D1000" s="3">
        <v>44516</v>
      </c>
      <c r="E1000" s="3">
        <v>44534</v>
      </c>
      <c r="F1000" s="2" t="s">
        <v>3049</v>
      </c>
      <c r="G1000" s="2" t="s">
        <v>5005</v>
      </c>
      <c r="H1000" s="2" t="s">
        <v>5006</v>
      </c>
      <c r="I1000" s="2" t="s">
        <v>3040</v>
      </c>
      <c r="J1000" s="2">
        <v>17030</v>
      </c>
      <c r="K1000" s="2" t="s">
        <v>5009</v>
      </c>
      <c r="L1000" s="4">
        <v>24.1</v>
      </c>
      <c r="M1000" s="2">
        <v>5</v>
      </c>
      <c r="N1000" s="5">
        <v>0</v>
      </c>
      <c r="O1000" s="4">
        <v>9.1580000000000013</v>
      </c>
    </row>
    <row r="1001" spans="1:15">
      <c r="A1001" s="2">
        <v>1000</v>
      </c>
      <c r="B1001" s="2" t="s">
        <v>1637</v>
      </c>
      <c r="C1001" s="2" t="s">
        <v>5004</v>
      </c>
      <c r="D1001" s="3">
        <v>44693</v>
      </c>
      <c r="E1001" s="3">
        <v>44723</v>
      </c>
      <c r="F1001" s="2" t="s">
        <v>3049</v>
      </c>
      <c r="G1001" s="2" t="s">
        <v>5005</v>
      </c>
      <c r="H1001" s="2" t="s">
        <v>5006</v>
      </c>
      <c r="I1001" s="2" t="s">
        <v>3040</v>
      </c>
      <c r="J1001" s="2">
        <v>31750</v>
      </c>
      <c r="K1001" s="2" t="s">
        <v>3730</v>
      </c>
      <c r="L1001" s="4">
        <v>33.11</v>
      </c>
      <c r="M1001" s="2">
        <v>7</v>
      </c>
      <c r="N1001" s="5">
        <v>0</v>
      </c>
      <c r="O1001" s="4">
        <v>12.912900000000004</v>
      </c>
    </row>
    <row r="1002" spans="1:15">
      <c r="A1002" s="2">
        <v>1001</v>
      </c>
      <c r="B1002" s="2" t="s">
        <v>955</v>
      </c>
      <c r="C1002" s="2" t="s">
        <v>5010</v>
      </c>
      <c r="D1002" s="3">
        <v>41932</v>
      </c>
      <c r="E1002" s="3">
        <v>41945</v>
      </c>
      <c r="F1002" s="2" t="s">
        <v>3049</v>
      </c>
      <c r="G1002" s="2" t="s">
        <v>3481</v>
      </c>
      <c r="H1002" s="2" t="s">
        <v>3482</v>
      </c>
      <c r="I1002" s="2" t="s">
        <v>3075</v>
      </c>
      <c r="J1002" s="2">
        <v>47160</v>
      </c>
      <c r="K1002" s="2" t="s">
        <v>4720</v>
      </c>
      <c r="L1002" s="4">
        <v>44.02</v>
      </c>
      <c r="M1002" s="2">
        <v>2</v>
      </c>
      <c r="N1002" s="5">
        <v>0</v>
      </c>
      <c r="O1002" s="4">
        <v>11.4452</v>
      </c>
    </row>
    <row r="1003" spans="1:15">
      <c r="A1003" s="2">
        <v>1002</v>
      </c>
      <c r="B1003" s="2" t="s">
        <v>2672</v>
      </c>
      <c r="C1003" s="2" t="s">
        <v>5011</v>
      </c>
      <c r="D1003" s="3">
        <v>45045</v>
      </c>
      <c r="E1003" s="3">
        <v>45053</v>
      </c>
      <c r="F1003" s="2" t="s">
        <v>3832</v>
      </c>
      <c r="G1003" s="2" t="s">
        <v>4658</v>
      </c>
      <c r="H1003" s="2" t="s">
        <v>4659</v>
      </c>
      <c r="I1003" s="2" t="s">
        <v>3040</v>
      </c>
      <c r="J1003" s="2">
        <v>16800</v>
      </c>
      <c r="K1003" s="2" t="s">
        <v>5012</v>
      </c>
      <c r="L1003" s="4">
        <v>2309.65</v>
      </c>
      <c r="M1003" s="2">
        <v>7</v>
      </c>
      <c r="N1003" s="5">
        <v>0</v>
      </c>
      <c r="O1003" s="4">
        <v>762.18449999999984</v>
      </c>
    </row>
    <row r="1004" spans="1:15">
      <c r="A1004" s="2">
        <v>1003</v>
      </c>
      <c r="B1004" s="2" t="s">
        <v>389</v>
      </c>
      <c r="C1004" s="2" t="s">
        <v>5011</v>
      </c>
      <c r="D1004" s="3">
        <v>45366</v>
      </c>
      <c r="E1004" s="3">
        <v>45385</v>
      </c>
      <c r="F1004" s="2" t="s">
        <v>3832</v>
      </c>
      <c r="G1004" s="2" t="s">
        <v>4658</v>
      </c>
      <c r="H1004" s="2" t="s">
        <v>4659</v>
      </c>
      <c r="I1004" s="2" t="s">
        <v>3040</v>
      </c>
      <c r="J1004" s="2">
        <v>26090</v>
      </c>
      <c r="K1004" s="2" t="s">
        <v>3679</v>
      </c>
      <c r="L1004" s="4">
        <v>1090.7819999999999</v>
      </c>
      <c r="M1004" s="2">
        <v>7</v>
      </c>
      <c r="N1004" s="5">
        <v>0.4</v>
      </c>
      <c r="O1004" s="4">
        <v>-290.87520000000001</v>
      </c>
    </row>
    <row r="1005" spans="1:15">
      <c r="A1005" s="2">
        <v>1004</v>
      </c>
      <c r="B1005" s="2" t="s">
        <v>2337</v>
      </c>
      <c r="C1005" s="2" t="s">
        <v>5011</v>
      </c>
      <c r="D1005" s="3">
        <v>43201</v>
      </c>
      <c r="E1005" s="3">
        <v>43224</v>
      </c>
      <c r="F1005" s="2" t="s">
        <v>3832</v>
      </c>
      <c r="G1005" s="2" t="s">
        <v>4658</v>
      </c>
      <c r="H1005" s="2" t="s">
        <v>4659</v>
      </c>
      <c r="I1005" s="2" t="s">
        <v>3040</v>
      </c>
      <c r="J1005" s="2">
        <v>6550</v>
      </c>
      <c r="K1005" s="2" t="s">
        <v>4963</v>
      </c>
      <c r="L1005" s="4">
        <v>19.440000000000001</v>
      </c>
      <c r="M1005" s="2">
        <v>3</v>
      </c>
      <c r="N1005" s="5">
        <v>0</v>
      </c>
      <c r="O1005" s="4">
        <v>9.3312000000000008</v>
      </c>
    </row>
    <row r="1006" spans="1:15">
      <c r="A1006" s="2">
        <v>1005</v>
      </c>
      <c r="B1006" s="2" t="s">
        <v>2992</v>
      </c>
      <c r="C1006" s="2" t="s">
        <v>5013</v>
      </c>
      <c r="D1006" s="3">
        <v>44437</v>
      </c>
      <c r="E1006" s="3">
        <v>44452</v>
      </c>
      <c r="F1006" s="2" t="s">
        <v>3049</v>
      </c>
      <c r="G1006" s="2" t="s">
        <v>5014</v>
      </c>
      <c r="H1006" s="2" t="s">
        <v>5015</v>
      </c>
      <c r="I1006" s="2" t="s">
        <v>3040</v>
      </c>
      <c r="J1006" s="2">
        <v>49000</v>
      </c>
      <c r="K1006" s="2" t="s">
        <v>5016</v>
      </c>
      <c r="L1006" s="4">
        <v>484.65000000000003</v>
      </c>
      <c r="M1006" s="2">
        <v>3</v>
      </c>
      <c r="N1006" s="5">
        <v>0</v>
      </c>
      <c r="O1006" s="4">
        <v>92.083500000000015</v>
      </c>
    </row>
    <row r="1007" spans="1:15">
      <c r="A1007" s="2">
        <v>1006</v>
      </c>
      <c r="B1007" s="2" t="s">
        <v>195</v>
      </c>
      <c r="C1007" s="2" t="s">
        <v>5017</v>
      </c>
      <c r="D1007" s="3">
        <v>31572</v>
      </c>
      <c r="E1007" s="3">
        <v>31601</v>
      </c>
      <c r="F1007" s="2" t="s">
        <v>3049</v>
      </c>
      <c r="G1007" s="2" t="s">
        <v>4650</v>
      </c>
      <c r="H1007" s="2" t="s">
        <v>4651</v>
      </c>
      <c r="I1007" s="2" t="s">
        <v>3040</v>
      </c>
      <c r="J1007" s="2">
        <v>6200</v>
      </c>
      <c r="K1007" s="2" t="s">
        <v>4800</v>
      </c>
      <c r="L1007" s="4">
        <v>115.29600000000001</v>
      </c>
      <c r="M1007" s="2">
        <v>3</v>
      </c>
      <c r="N1007" s="5">
        <v>0.2</v>
      </c>
      <c r="O1007" s="4">
        <v>40.353599999999986</v>
      </c>
    </row>
    <row r="1008" spans="1:15">
      <c r="A1008" s="2">
        <v>1007</v>
      </c>
      <c r="B1008" s="2" t="s">
        <v>422</v>
      </c>
      <c r="C1008" s="2" t="s">
        <v>5018</v>
      </c>
      <c r="D1008" s="3">
        <v>42548</v>
      </c>
      <c r="E1008" s="3">
        <v>42566</v>
      </c>
      <c r="F1008" s="2" t="s">
        <v>3124</v>
      </c>
      <c r="G1008" s="2" t="s">
        <v>5019</v>
      </c>
      <c r="H1008" s="2" t="s">
        <v>5020</v>
      </c>
      <c r="I1008" s="2" t="s">
        <v>3040</v>
      </c>
      <c r="J1008" s="2">
        <v>1000</v>
      </c>
      <c r="K1008" s="2" t="s">
        <v>3318</v>
      </c>
      <c r="L1008" s="4">
        <v>7.080000000000001</v>
      </c>
      <c r="M1008" s="2">
        <v>3</v>
      </c>
      <c r="N1008" s="5">
        <v>0.2</v>
      </c>
      <c r="O1008" s="4">
        <v>2.4779999999999989</v>
      </c>
    </row>
    <row r="1009" spans="1:15">
      <c r="A1009" s="2">
        <v>1008</v>
      </c>
      <c r="B1009" s="2" t="s">
        <v>1363</v>
      </c>
      <c r="C1009" s="2" t="s">
        <v>5018</v>
      </c>
      <c r="D1009" s="3">
        <v>44994</v>
      </c>
      <c r="E1009" s="3">
        <v>45009</v>
      </c>
      <c r="F1009" s="2" t="s">
        <v>3124</v>
      </c>
      <c r="G1009" s="2" t="s">
        <v>5019</v>
      </c>
      <c r="H1009" s="2" t="s">
        <v>5020</v>
      </c>
      <c r="I1009" s="2" t="s">
        <v>3040</v>
      </c>
      <c r="J1009" s="2">
        <v>71600</v>
      </c>
      <c r="K1009" s="2" t="s">
        <v>5021</v>
      </c>
      <c r="L1009" s="4">
        <v>4.4009999999999998</v>
      </c>
      <c r="M1009" s="2">
        <v>3</v>
      </c>
      <c r="N1009" s="5">
        <v>0.7</v>
      </c>
      <c r="O1009" s="4">
        <v>-3.5207999999999995</v>
      </c>
    </row>
    <row r="1010" spans="1:15">
      <c r="A1010" s="2">
        <v>1009</v>
      </c>
      <c r="B1010" s="2" t="s">
        <v>2489</v>
      </c>
      <c r="C1010" s="2" t="s">
        <v>5022</v>
      </c>
      <c r="D1010" s="3">
        <v>44291</v>
      </c>
      <c r="E1010" s="3">
        <v>44315</v>
      </c>
      <c r="F1010" s="2" t="s">
        <v>3049</v>
      </c>
      <c r="G1010" s="2" t="s">
        <v>3766</v>
      </c>
      <c r="H1010" s="2" t="s">
        <v>3767</v>
      </c>
      <c r="I1010" s="2" t="s">
        <v>3040</v>
      </c>
      <c r="J1010" s="2">
        <v>73450</v>
      </c>
      <c r="K1010" s="2" t="s">
        <v>4059</v>
      </c>
      <c r="L1010" s="4">
        <v>44.75</v>
      </c>
      <c r="M1010" s="2">
        <v>5</v>
      </c>
      <c r="N1010" s="5">
        <v>0</v>
      </c>
      <c r="O1010" s="4">
        <v>20.584999999999994</v>
      </c>
    </row>
    <row r="1011" spans="1:15">
      <c r="A1011" s="2">
        <v>1010</v>
      </c>
      <c r="B1011" s="2" t="s">
        <v>2452</v>
      </c>
      <c r="C1011" s="2" t="s">
        <v>5023</v>
      </c>
      <c r="D1011" s="3">
        <v>43195</v>
      </c>
      <c r="E1011" s="3">
        <v>43207</v>
      </c>
      <c r="F1011" s="2" t="s">
        <v>3124</v>
      </c>
      <c r="G1011" s="2" t="s">
        <v>4362</v>
      </c>
      <c r="H1011" s="2" t="s">
        <v>4363</v>
      </c>
      <c r="I1011" s="2" t="s">
        <v>3040</v>
      </c>
      <c r="J1011" s="2">
        <v>28400</v>
      </c>
      <c r="K1011" s="2" t="s">
        <v>3442</v>
      </c>
      <c r="L1011" s="4">
        <v>95.984000000000009</v>
      </c>
      <c r="M1011" s="2">
        <v>2</v>
      </c>
      <c r="N1011" s="5">
        <v>0.2</v>
      </c>
      <c r="O1011" s="4">
        <v>5.9990000000000023</v>
      </c>
    </row>
    <row r="1012" spans="1:15">
      <c r="A1012" s="2">
        <v>1011</v>
      </c>
      <c r="B1012" s="2" t="s">
        <v>2340</v>
      </c>
      <c r="C1012" s="2" t="s">
        <v>5024</v>
      </c>
      <c r="D1012" s="3">
        <v>44125</v>
      </c>
      <c r="E1012" s="3">
        <v>44136</v>
      </c>
      <c r="F1012" s="2" t="s">
        <v>3124</v>
      </c>
      <c r="G1012" s="2" t="s">
        <v>5025</v>
      </c>
      <c r="H1012" s="2" t="s">
        <v>5026</v>
      </c>
      <c r="I1012" s="2" t="s">
        <v>3040</v>
      </c>
      <c r="J1012" s="2">
        <v>28620</v>
      </c>
      <c r="K1012" s="2" t="s">
        <v>5027</v>
      </c>
      <c r="L1012" s="4">
        <v>151.72</v>
      </c>
      <c r="M1012" s="2">
        <v>4</v>
      </c>
      <c r="N1012" s="5">
        <v>0</v>
      </c>
      <c r="O1012" s="4">
        <v>27.309599999999989</v>
      </c>
    </row>
    <row r="1013" spans="1:15">
      <c r="A1013" s="2">
        <v>1012</v>
      </c>
      <c r="B1013" s="2" t="s">
        <v>2718</v>
      </c>
      <c r="C1013" s="2" t="s">
        <v>5028</v>
      </c>
      <c r="D1013" s="3">
        <v>45338</v>
      </c>
      <c r="E1013" s="3">
        <v>45361</v>
      </c>
      <c r="F1013" s="2" t="s">
        <v>3037</v>
      </c>
      <c r="G1013" s="2" t="s">
        <v>3341</v>
      </c>
      <c r="H1013" s="2" t="s">
        <v>3342</v>
      </c>
      <c r="I1013" s="2" t="s">
        <v>3040</v>
      </c>
      <c r="J1013" s="2">
        <v>88450</v>
      </c>
      <c r="K1013" s="2" t="s">
        <v>3114</v>
      </c>
      <c r="L1013" s="4">
        <v>155.25</v>
      </c>
      <c r="M1013" s="2">
        <v>3</v>
      </c>
      <c r="N1013" s="5">
        <v>0</v>
      </c>
      <c r="O1013" s="4">
        <v>46.574999999999996</v>
      </c>
    </row>
    <row r="1014" spans="1:15">
      <c r="A1014" s="2">
        <v>1013</v>
      </c>
      <c r="B1014" s="2" t="s">
        <v>2344</v>
      </c>
      <c r="C1014" s="2" t="s">
        <v>5028</v>
      </c>
      <c r="D1014" s="3">
        <v>43729</v>
      </c>
      <c r="E1014" s="3">
        <v>43747</v>
      </c>
      <c r="F1014" s="2" t="s">
        <v>3037</v>
      </c>
      <c r="G1014" s="2" t="s">
        <v>3341</v>
      </c>
      <c r="H1014" s="2" t="s">
        <v>3342</v>
      </c>
      <c r="I1014" s="2" t="s">
        <v>3040</v>
      </c>
      <c r="J1014" s="2">
        <v>8320</v>
      </c>
      <c r="K1014" s="2" t="s">
        <v>5029</v>
      </c>
      <c r="L1014" s="4">
        <v>14.03</v>
      </c>
      <c r="M1014" s="2">
        <v>1</v>
      </c>
      <c r="N1014" s="5">
        <v>0</v>
      </c>
      <c r="O1014" s="4">
        <v>4.068699999999998</v>
      </c>
    </row>
    <row r="1015" spans="1:15">
      <c r="A1015" s="2">
        <v>1014</v>
      </c>
      <c r="B1015" s="2" t="s">
        <v>969</v>
      </c>
      <c r="C1015" s="2" t="s">
        <v>5030</v>
      </c>
      <c r="D1015" s="3">
        <v>44980</v>
      </c>
      <c r="E1015" s="3">
        <v>44990</v>
      </c>
      <c r="F1015" s="2" t="s">
        <v>3037</v>
      </c>
      <c r="G1015" s="2" t="s">
        <v>5031</v>
      </c>
      <c r="H1015" s="2" t="s">
        <v>5032</v>
      </c>
      <c r="I1015" s="2" t="s">
        <v>3040</v>
      </c>
      <c r="J1015" s="2">
        <v>26900</v>
      </c>
      <c r="K1015" s="2" t="s">
        <v>3567</v>
      </c>
      <c r="L1015" s="4">
        <v>1618.37</v>
      </c>
      <c r="M1015" s="2">
        <v>13</v>
      </c>
      <c r="N1015" s="5">
        <v>0</v>
      </c>
      <c r="O1015" s="4">
        <v>356.04139999999995</v>
      </c>
    </row>
    <row r="1016" spans="1:15">
      <c r="A1016" s="2">
        <v>1015</v>
      </c>
      <c r="B1016" s="2" t="s">
        <v>1323</v>
      </c>
      <c r="C1016" s="2" t="s">
        <v>5030</v>
      </c>
      <c r="D1016" s="3">
        <v>45111</v>
      </c>
      <c r="E1016" s="3">
        <v>45139</v>
      </c>
      <c r="F1016" s="2" t="s">
        <v>3037</v>
      </c>
      <c r="G1016" s="2" t="s">
        <v>5031</v>
      </c>
      <c r="H1016" s="2" t="s">
        <v>5032</v>
      </c>
      <c r="I1016" s="2" t="s">
        <v>3040</v>
      </c>
      <c r="J1016" s="2">
        <v>26440</v>
      </c>
      <c r="K1016" s="2" t="s">
        <v>5033</v>
      </c>
      <c r="L1016" s="4">
        <v>99.6</v>
      </c>
      <c r="M1016" s="2">
        <v>1</v>
      </c>
      <c r="N1016" s="5">
        <v>0</v>
      </c>
      <c r="O1016" s="4">
        <v>36.851999999999997</v>
      </c>
    </row>
    <row r="1017" spans="1:15">
      <c r="A1017" s="2">
        <v>1016</v>
      </c>
      <c r="B1017" s="2" t="s">
        <v>771</v>
      </c>
      <c r="C1017" s="2" t="s">
        <v>5034</v>
      </c>
      <c r="D1017" s="3">
        <v>44927</v>
      </c>
      <c r="E1017" s="3">
        <v>44952</v>
      </c>
      <c r="F1017" s="2" t="s">
        <v>3037</v>
      </c>
      <c r="G1017" s="2" t="s">
        <v>4358</v>
      </c>
      <c r="H1017" s="2" t="s">
        <v>4359</v>
      </c>
      <c r="I1017" s="2" t="s">
        <v>3075</v>
      </c>
      <c r="J1017" s="2">
        <v>89800</v>
      </c>
      <c r="K1017" s="2" t="s">
        <v>3683</v>
      </c>
      <c r="L1017" s="4">
        <v>32.400000000000006</v>
      </c>
      <c r="M1017" s="2">
        <v>5</v>
      </c>
      <c r="N1017" s="5">
        <v>0</v>
      </c>
      <c r="O1017" s="4">
        <v>15.552000000000001</v>
      </c>
    </row>
    <row r="1018" spans="1:15">
      <c r="A1018" s="2">
        <v>1017</v>
      </c>
      <c r="B1018" s="2" t="s">
        <v>2914</v>
      </c>
      <c r="C1018" s="2" t="s">
        <v>5035</v>
      </c>
      <c r="D1018" s="3">
        <v>43110</v>
      </c>
      <c r="E1018" s="3">
        <v>43120</v>
      </c>
      <c r="F1018" s="2" t="s">
        <v>3049</v>
      </c>
      <c r="G1018" s="2" t="s">
        <v>5036</v>
      </c>
      <c r="H1018" s="2" t="s">
        <v>5037</v>
      </c>
      <c r="I1018" s="2" t="s">
        <v>3046</v>
      </c>
      <c r="J1018" s="2">
        <v>26630</v>
      </c>
      <c r="K1018" s="2" t="s">
        <v>5038</v>
      </c>
      <c r="L1018" s="4">
        <v>13.96</v>
      </c>
      <c r="M1018" s="2">
        <v>2</v>
      </c>
      <c r="N1018" s="5">
        <v>0</v>
      </c>
      <c r="O1018" s="4">
        <v>6.7008000000000001</v>
      </c>
    </row>
    <row r="1019" spans="1:15">
      <c r="A1019" s="2">
        <v>1018</v>
      </c>
      <c r="B1019" s="2" t="s">
        <v>2736</v>
      </c>
      <c r="C1019" s="2" t="s">
        <v>5035</v>
      </c>
      <c r="D1019" s="3">
        <v>41918</v>
      </c>
      <c r="E1019" s="3">
        <v>41934</v>
      </c>
      <c r="F1019" s="2" t="s">
        <v>3049</v>
      </c>
      <c r="G1019" s="2" t="s">
        <v>5036</v>
      </c>
      <c r="H1019" s="2" t="s">
        <v>5037</v>
      </c>
      <c r="I1019" s="2" t="s">
        <v>3046</v>
      </c>
      <c r="J1019" s="2">
        <v>13500</v>
      </c>
      <c r="K1019" s="2" t="s">
        <v>4781</v>
      </c>
      <c r="L1019" s="4">
        <v>155.82</v>
      </c>
      <c r="M1019" s="2">
        <v>3</v>
      </c>
      <c r="N1019" s="5">
        <v>0</v>
      </c>
      <c r="O1019" s="4">
        <v>63.886200000000002</v>
      </c>
    </row>
    <row r="1020" spans="1:15">
      <c r="A1020" s="2">
        <v>1019</v>
      </c>
      <c r="B1020" s="2" t="s">
        <v>1717</v>
      </c>
      <c r="C1020" s="2" t="s">
        <v>5035</v>
      </c>
      <c r="D1020" s="3">
        <v>40675</v>
      </c>
      <c r="E1020" s="3">
        <v>40683</v>
      </c>
      <c r="F1020" s="2" t="s">
        <v>3049</v>
      </c>
      <c r="G1020" s="2" t="s">
        <v>5036</v>
      </c>
      <c r="H1020" s="2" t="s">
        <v>5037</v>
      </c>
      <c r="I1020" s="2" t="s">
        <v>3046</v>
      </c>
      <c r="J1020" s="2">
        <v>72200</v>
      </c>
      <c r="K1020" s="2" t="s">
        <v>5039</v>
      </c>
      <c r="L1020" s="4">
        <v>124.94999999999999</v>
      </c>
      <c r="M1020" s="2">
        <v>5</v>
      </c>
      <c r="N1020" s="5">
        <v>0</v>
      </c>
      <c r="O1020" s="4">
        <v>2.4990000000000023</v>
      </c>
    </row>
    <row r="1021" spans="1:15">
      <c r="A1021" s="2">
        <v>1020</v>
      </c>
      <c r="B1021" s="2" t="s">
        <v>2181</v>
      </c>
      <c r="C1021" s="2" t="s">
        <v>5035</v>
      </c>
      <c r="D1021" s="3">
        <v>44360</v>
      </c>
      <c r="E1021" s="3">
        <v>44385</v>
      </c>
      <c r="F1021" s="2" t="s">
        <v>3049</v>
      </c>
      <c r="G1021" s="2" t="s">
        <v>5036</v>
      </c>
      <c r="H1021" s="2" t="s">
        <v>5037</v>
      </c>
      <c r="I1021" s="2" t="s">
        <v>3046</v>
      </c>
      <c r="J1021" s="2">
        <v>14390</v>
      </c>
      <c r="K1021" s="2" t="s">
        <v>5040</v>
      </c>
      <c r="L1021" s="4">
        <v>601.65</v>
      </c>
      <c r="M1021" s="2">
        <v>5</v>
      </c>
      <c r="N1021" s="5">
        <v>0</v>
      </c>
      <c r="O1021" s="4">
        <v>156.42899999999997</v>
      </c>
    </row>
    <row r="1022" spans="1:15">
      <c r="A1022" s="2">
        <v>1021</v>
      </c>
      <c r="B1022" s="2" t="s">
        <v>1989</v>
      </c>
      <c r="C1022" s="2" t="s">
        <v>5041</v>
      </c>
      <c r="D1022" s="3">
        <v>43668</v>
      </c>
      <c r="E1022" s="3">
        <v>43694</v>
      </c>
      <c r="F1022" s="2" t="s">
        <v>3049</v>
      </c>
      <c r="G1022" s="2" t="s">
        <v>4224</v>
      </c>
      <c r="H1022" s="2" t="s">
        <v>4225</v>
      </c>
      <c r="I1022" s="2" t="s">
        <v>3040</v>
      </c>
      <c r="J1022" s="2">
        <v>6300</v>
      </c>
      <c r="K1022" s="2" t="s">
        <v>5042</v>
      </c>
      <c r="L1022" s="4">
        <v>22.740000000000002</v>
      </c>
      <c r="M1022" s="2">
        <v>3</v>
      </c>
      <c r="N1022" s="5">
        <v>0</v>
      </c>
      <c r="O1022" s="4">
        <v>8.8686000000000007</v>
      </c>
    </row>
    <row r="1023" spans="1:15">
      <c r="A1023" s="2">
        <v>1022</v>
      </c>
      <c r="B1023" s="2" t="s">
        <v>297</v>
      </c>
      <c r="C1023" s="2" t="s">
        <v>5041</v>
      </c>
      <c r="D1023" s="3">
        <v>45358</v>
      </c>
      <c r="E1023" s="3">
        <v>45376</v>
      </c>
      <c r="F1023" s="2" t="s">
        <v>3049</v>
      </c>
      <c r="G1023" s="2" t="s">
        <v>4224</v>
      </c>
      <c r="H1023" s="2" t="s">
        <v>4225</v>
      </c>
      <c r="I1023" s="2" t="s">
        <v>3040</v>
      </c>
      <c r="J1023" s="2">
        <v>71550</v>
      </c>
      <c r="K1023" s="2" t="s">
        <v>5043</v>
      </c>
      <c r="L1023" s="4">
        <v>1267.53</v>
      </c>
      <c r="M1023" s="2">
        <v>3</v>
      </c>
      <c r="N1023" s="5">
        <v>0</v>
      </c>
      <c r="O1023" s="4">
        <v>316.88249999999999</v>
      </c>
    </row>
    <row r="1024" spans="1:15">
      <c r="A1024" s="2">
        <v>1023</v>
      </c>
      <c r="B1024" s="2" t="s">
        <v>787</v>
      </c>
      <c r="C1024" s="2" t="s">
        <v>5041</v>
      </c>
      <c r="D1024" s="3">
        <v>42524</v>
      </c>
      <c r="E1024" s="3">
        <v>42551</v>
      </c>
      <c r="F1024" s="2" t="s">
        <v>3049</v>
      </c>
      <c r="G1024" s="2" t="s">
        <v>4224</v>
      </c>
      <c r="H1024" s="2" t="s">
        <v>4225</v>
      </c>
      <c r="I1024" s="2" t="s">
        <v>3040</v>
      </c>
      <c r="J1024" s="2">
        <v>14200</v>
      </c>
      <c r="K1024" s="2" t="s">
        <v>5044</v>
      </c>
      <c r="L1024" s="4">
        <v>1379.92</v>
      </c>
      <c r="M1024" s="2">
        <v>8</v>
      </c>
      <c r="N1024" s="5">
        <v>0</v>
      </c>
      <c r="O1024" s="4">
        <v>648.56240000000003</v>
      </c>
    </row>
    <row r="1025" spans="1:15">
      <c r="A1025" s="2">
        <v>1024</v>
      </c>
      <c r="B1025" s="2" t="s">
        <v>2583</v>
      </c>
      <c r="C1025" s="2" t="s">
        <v>5045</v>
      </c>
      <c r="D1025" s="3">
        <v>35131</v>
      </c>
      <c r="E1025" s="3">
        <v>35151</v>
      </c>
      <c r="F1025" s="2" t="s">
        <v>3049</v>
      </c>
      <c r="G1025" s="2" t="s">
        <v>3945</v>
      </c>
      <c r="H1025" s="2" t="s">
        <v>3946</v>
      </c>
      <c r="I1025" s="2" t="s">
        <v>3040</v>
      </c>
      <c r="J1025" s="2">
        <v>40460</v>
      </c>
      <c r="K1025" s="2" t="s">
        <v>5046</v>
      </c>
      <c r="L1025" s="4">
        <v>6.2080000000000002</v>
      </c>
      <c r="M1025" s="2">
        <v>2</v>
      </c>
      <c r="N1025" s="5">
        <v>0.2</v>
      </c>
      <c r="O1025" s="4">
        <v>2.1728000000000001</v>
      </c>
    </row>
    <row r="1026" spans="1:15">
      <c r="A1026" s="2">
        <v>1025</v>
      </c>
      <c r="B1026" s="2" t="s">
        <v>2698</v>
      </c>
      <c r="C1026" s="2" t="s">
        <v>5047</v>
      </c>
      <c r="D1026" s="3">
        <v>44561</v>
      </c>
      <c r="E1026" s="3">
        <v>44570</v>
      </c>
      <c r="F1026" s="2" t="s">
        <v>3124</v>
      </c>
      <c r="G1026" s="2" t="s">
        <v>5048</v>
      </c>
      <c r="H1026" s="2" t="s">
        <v>5049</v>
      </c>
      <c r="I1026" s="2" t="s">
        <v>3075</v>
      </c>
      <c r="J1026" s="2">
        <v>34010</v>
      </c>
      <c r="K1026" s="2" t="s">
        <v>5050</v>
      </c>
      <c r="L1026" s="4">
        <v>11.808</v>
      </c>
      <c r="M1026" s="2">
        <v>2</v>
      </c>
      <c r="N1026" s="5">
        <v>0.2</v>
      </c>
      <c r="O1026" s="4">
        <v>4.2804000000000002</v>
      </c>
    </row>
    <row r="1027" spans="1:15">
      <c r="A1027" s="2">
        <v>1026</v>
      </c>
      <c r="B1027" s="2" t="s">
        <v>2593</v>
      </c>
      <c r="C1027" s="2" t="s">
        <v>5051</v>
      </c>
      <c r="D1027" s="3">
        <v>44358</v>
      </c>
      <c r="E1027" s="3">
        <v>44379</v>
      </c>
      <c r="F1027" s="2" t="s">
        <v>3037</v>
      </c>
      <c r="G1027" s="2" t="s">
        <v>5052</v>
      </c>
      <c r="H1027" s="2" t="s">
        <v>5053</v>
      </c>
      <c r="I1027" s="2" t="s">
        <v>3075</v>
      </c>
      <c r="J1027" s="2">
        <v>73500</v>
      </c>
      <c r="K1027" s="2" t="s">
        <v>5054</v>
      </c>
      <c r="L1027" s="4">
        <v>15.552000000000003</v>
      </c>
      <c r="M1027" s="2">
        <v>3</v>
      </c>
      <c r="N1027" s="5">
        <v>0.2</v>
      </c>
      <c r="O1027" s="4">
        <v>5.4432</v>
      </c>
    </row>
    <row r="1028" spans="1:15">
      <c r="A1028" s="2">
        <v>1027</v>
      </c>
      <c r="B1028" s="2" t="s">
        <v>1539</v>
      </c>
      <c r="C1028" s="2" t="s">
        <v>5051</v>
      </c>
      <c r="D1028" s="3">
        <v>44447</v>
      </c>
      <c r="E1028" s="3">
        <v>44455</v>
      </c>
      <c r="F1028" s="2" t="s">
        <v>3037</v>
      </c>
      <c r="G1028" s="2" t="s">
        <v>5052</v>
      </c>
      <c r="H1028" s="2" t="s">
        <v>5053</v>
      </c>
      <c r="I1028" s="2" t="s">
        <v>3075</v>
      </c>
      <c r="J1028" s="2">
        <v>93000</v>
      </c>
      <c r="K1028" s="2" t="s">
        <v>5055</v>
      </c>
      <c r="L1028" s="4">
        <v>63.311999999999998</v>
      </c>
      <c r="M1028" s="2">
        <v>3</v>
      </c>
      <c r="N1028" s="5">
        <v>0.2</v>
      </c>
      <c r="O1028" s="4">
        <v>20.576399999999996</v>
      </c>
    </row>
    <row r="1029" spans="1:15">
      <c r="A1029" s="2">
        <v>1028</v>
      </c>
      <c r="B1029" s="2" t="s">
        <v>2185</v>
      </c>
      <c r="C1029" s="2" t="s">
        <v>5051</v>
      </c>
      <c r="D1029" s="3">
        <v>45381</v>
      </c>
      <c r="E1029" s="3">
        <v>45410</v>
      </c>
      <c r="F1029" s="2" t="s">
        <v>3037</v>
      </c>
      <c r="G1029" s="2" t="s">
        <v>5052</v>
      </c>
      <c r="H1029" s="2" t="s">
        <v>5053</v>
      </c>
      <c r="I1029" s="2" t="s">
        <v>3075</v>
      </c>
      <c r="J1029" s="2">
        <v>11300</v>
      </c>
      <c r="K1029" s="2" t="s">
        <v>5056</v>
      </c>
      <c r="L1029" s="4">
        <v>15.587999999999999</v>
      </c>
      <c r="M1029" s="2">
        <v>2</v>
      </c>
      <c r="N1029" s="5">
        <v>0.4</v>
      </c>
      <c r="O1029" s="4">
        <v>-9.8724000000000007</v>
      </c>
    </row>
    <row r="1030" spans="1:15">
      <c r="A1030" s="2">
        <v>1029</v>
      </c>
      <c r="B1030" s="2" t="s">
        <v>484</v>
      </c>
      <c r="C1030" s="2" t="s">
        <v>5057</v>
      </c>
      <c r="D1030" s="3">
        <v>44714</v>
      </c>
      <c r="E1030" s="3">
        <v>44736</v>
      </c>
      <c r="F1030" s="2" t="s">
        <v>3049</v>
      </c>
      <c r="G1030" s="2" t="s">
        <v>3869</v>
      </c>
      <c r="H1030" s="2" t="s">
        <v>3870</v>
      </c>
      <c r="I1030" s="2" t="s">
        <v>3046</v>
      </c>
      <c r="J1030" s="2">
        <v>31150</v>
      </c>
      <c r="K1030" s="2" t="s">
        <v>3681</v>
      </c>
      <c r="L1030" s="4">
        <v>177.2</v>
      </c>
      <c r="M1030" s="2">
        <v>5</v>
      </c>
      <c r="N1030" s="5">
        <v>0</v>
      </c>
      <c r="O1030" s="4">
        <v>83.283999999999992</v>
      </c>
    </row>
    <row r="1031" spans="1:15">
      <c r="A1031" s="2">
        <v>1030</v>
      </c>
      <c r="B1031" s="2" t="s">
        <v>1889</v>
      </c>
      <c r="C1031" s="2" t="s">
        <v>5057</v>
      </c>
      <c r="D1031" s="3">
        <v>45285</v>
      </c>
      <c r="E1031" s="3">
        <v>45301</v>
      </c>
      <c r="F1031" s="2" t="s">
        <v>3049</v>
      </c>
      <c r="G1031" s="2" t="s">
        <v>3869</v>
      </c>
      <c r="H1031" s="2" t="s">
        <v>3870</v>
      </c>
      <c r="I1031" s="2" t="s">
        <v>3046</v>
      </c>
      <c r="J1031" s="2">
        <v>62150</v>
      </c>
      <c r="K1031" s="2" t="s">
        <v>5058</v>
      </c>
      <c r="L1031" s="4">
        <v>197.96999999999997</v>
      </c>
      <c r="M1031" s="2">
        <v>3</v>
      </c>
      <c r="N1031" s="5">
        <v>0</v>
      </c>
      <c r="O1031" s="4">
        <v>57.41129999999999</v>
      </c>
    </row>
    <row r="1032" spans="1:15">
      <c r="A1032" s="2">
        <v>1031</v>
      </c>
      <c r="B1032" s="2" t="s">
        <v>595</v>
      </c>
      <c r="C1032" s="2" t="s">
        <v>5057</v>
      </c>
      <c r="D1032" s="3">
        <v>45394</v>
      </c>
      <c r="E1032" s="3">
        <v>45416</v>
      </c>
      <c r="F1032" s="2" t="s">
        <v>3049</v>
      </c>
      <c r="G1032" s="2" t="s">
        <v>3869</v>
      </c>
      <c r="H1032" s="2" t="s">
        <v>3870</v>
      </c>
      <c r="I1032" s="2" t="s">
        <v>3046</v>
      </c>
      <c r="J1032" s="2">
        <v>81920</v>
      </c>
      <c r="K1032" s="2" t="s">
        <v>4163</v>
      </c>
      <c r="L1032" s="4">
        <v>854.94</v>
      </c>
      <c r="M1032" s="2">
        <v>3</v>
      </c>
      <c r="N1032" s="5">
        <v>0</v>
      </c>
      <c r="O1032" s="4">
        <v>213.73500000000001</v>
      </c>
    </row>
    <row r="1033" spans="1:15">
      <c r="A1033" s="2">
        <v>1032</v>
      </c>
      <c r="B1033" s="2" t="s">
        <v>472</v>
      </c>
      <c r="C1033" s="2" t="s">
        <v>5057</v>
      </c>
      <c r="D1033" s="3">
        <v>42772</v>
      </c>
      <c r="E1033" s="3">
        <v>42796</v>
      </c>
      <c r="F1033" s="2" t="s">
        <v>3049</v>
      </c>
      <c r="G1033" s="2" t="s">
        <v>3869</v>
      </c>
      <c r="H1033" s="2" t="s">
        <v>3870</v>
      </c>
      <c r="I1033" s="2" t="s">
        <v>3046</v>
      </c>
      <c r="J1033" s="2">
        <v>13100</v>
      </c>
      <c r="K1033" s="2" t="s">
        <v>3270</v>
      </c>
      <c r="L1033" s="4">
        <v>124.10999999999999</v>
      </c>
      <c r="M1033" s="2">
        <v>9</v>
      </c>
      <c r="N1033" s="5">
        <v>0</v>
      </c>
      <c r="O1033" s="4">
        <v>52.126200000000004</v>
      </c>
    </row>
    <row r="1034" spans="1:15">
      <c r="A1034" s="2">
        <v>1033</v>
      </c>
      <c r="B1034" s="2" t="s">
        <v>1858</v>
      </c>
      <c r="C1034" s="2" t="s">
        <v>5057</v>
      </c>
      <c r="D1034" s="3">
        <v>44134</v>
      </c>
      <c r="E1034" s="3">
        <v>44153</v>
      </c>
      <c r="F1034" s="2" t="s">
        <v>3049</v>
      </c>
      <c r="G1034" s="2" t="s">
        <v>3869</v>
      </c>
      <c r="H1034" s="2" t="s">
        <v>3870</v>
      </c>
      <c r="I1034" s="2" t="s">
        <v>3046</v>
      </c>
      <c r="J1034" s="2">
        <v>28100</v>
      </c>
      <c r="K1034" s="2" t="s">
        <v>5059</v>
      </c>
      <c r="L1034" s="4">
        <v>14.399999999999999</v>
      </c>
      <c r="M1034" s="2">
        <v>5</v>
      </c>
      <c r="N1034" s="5">
        <v>0</v>
      </c>
      <c r="O1034" s="4">
        <v>7.056</v>
      </c>
    </row>
    <row r="1035" spans="1:15">
      <c r="A1035" s="2">
        <v>1034</v>
      </c>
      <c r="B1035" s="2" t="s">
        <v>2610</v>
      </c>
      <c r="C1035" s="2" t="s">
        <v>5060</v>
      </c>
      <c r="D1035" s="3">
        <v>44664</v>
      </c>
      <c r="E1035" s="3">
        <v>44677</v>
      </c>
      <c r="F1035" s="2" t="s">
        <v>3124</v>
      </c>
      <c r="G1035" s="2" t="s">
        <v>5061</v>
      </c>
      <c r="H1035" s="2" t="s">
        <v>5062</v>
      </c>
      <c r="I1035" s="2" t="s">
        <v>3040</v>
      </c>
      <c r="J1035" s="2">
        <v>70300</v>
      </c>
      <c r="K1035" s="2" t="s">
        <v>5063</v>
      </c>
      <c r="L1035" s="4">
        <v>15.696000000000002</v>
      </c>
      <c r="M1035" s="2">
        <v>3</v>
      </c>
      <c r="N1035" s="5">
        <v>0.2</v>
      </c>
      <c r="O1035" s="4">
        <v>5.1011999999999995</v>
      </c>
    </row>
    <row r="1036" spans="1:15">
      <c r="A1036" s="2">
        <v>1035</v>
      </c>
      <c r="B1036" s="2" t="s">
        <v>1833</v>
      </c>
      <c r="C1036" s="2" t="s">
        <v>5060</v>
      </c>
      <c r="D1036" s="3">
        <v>44728</v>
      </c>
      <c r="E1036" s="3">
        <v>44742</v>
      </c>
      <c r="F1036" s="2" t="s">
        <v>3124</v>
      </c>
      <c r="G1036" s="2" t="s">
        <v>5061</v>
      </c>
      <c r="H1036" s="2" t="s">
        <v>5062</v>
      </c>
      <c r="I1036" s="2" t="s">
        <v>3040</v>
      </c>
      <c r="J1036" s="2">
        <v>27020</v>
      </c>
      <c r="K1036" s="2" t="s">
        <v>3625</v>
      </c>
      <c r="L1036" s="4">
        <v>2.6280000000000001</v>
      </c>
      <c r="M1036" s="2">
        <v>2</v>
      </c>
      <c r="N1036" s="5">
        <v>0.7</v>
      </c>
      <c r="O1036" s="4">
        <v>-1.9272</v>
      </c>
    </row>
    <row r="1037" spans="1:15">
      <c r="A1037" s="2">
        <v>1036</v>
      </c>
      <c r="B1037" s="2" t="s">
        <v>1126</v>
      </c>
      <c r="C1037" s="2" t="s">
        <v>5060</v>
      </c>
      <c r="D1037" s="3">
        <v>44115</v>
      </c>
      <c r="E1037" s="3">
        <v>44127</v>
      </c>
      <c r="F1037" s="2" t="s">
        <v>3124</v>
      </c>
      <c r="G1037" s="2" t="s">
        <v>5061</v>
      </c>
      <c r="H1037" s="2" t="s">
        <v>5062</v>
      </c>
      <c r="I1037" s="2" t="s">
        <v>3040</v>
      </c>
      <c r="J1037" s="2">
        <v>46050</v>
      </c>
      <c r="K1037" s="2" t="s">
        <v>3113</v>
      </c>
      <c r="L1037" s="4">
        <v>14.427000000000003</v>
      </c>
      <c r="M1037" s="2">
        <v>3</v>
      </c>
      <c r="N1037" s="5">
        <v>0.7</v>
      </c>
      <c r="O1037" s="4">
        <v>-10.579799999999999</v>
      </c>
    </row>
    <row r="1038" spans="1:15">
      <c r="A1038" s="2">
        <v>1037</v>
      </c>
      <c r="B1038" s="2" t="s">
        <v>963</v>
      </c>
      <c r="C1038" s="2" t="s">
        <v>5064</v>
      </c>
      <c r="D1038" s="3">
        <v>42690</v>
      </c>
      <c r="E1038" s="3">
        <v>42703</v>
      </c>
      <c r="F1038" s="2" t="s">
        <v>3049</v>
      </c>
      <c r="G1038" s="2" t="s">
        <v>4825</v>
      </c>
      <c r="H1038" s="2" t="s">
        <v>4826</v>
      </c>
      <c r="I1038" s="2" t="s">
        <v>3075</v>
      </c>
      <c r="J1038" s="2">
        <v>10470</v>
      </c>
      <c r="K1038" s="2" t="s">
        <v>5065</v>
      </c>
      <c r="L1038" s="4">
        <v>86.62</v>
      </c>
      <c r="M1038" s="2">
        <v>2</v>
      </c>
      <c r="N1038" s="5">
        <v>0</v>
      </c>
      <c r="O1038" s="4">
        <v>8.6619999999999919</v>
      </c>
    </row>
    <row r="1039" spans="1:15">
      <c r="A1039" s="2">
        <v>1038</v>
      </c>
      <c r="B1039" s="2" t="s">
        <v>953</v>
      </c>
      <c r="C1039" s="2" t="s">
        <v>5066</v>
      </c>
      <c r="D1039" s="3">
        <v>44085</v>
      </c>
      <c r="E1039" s="3">
        <v>44097</v>
      </c>
      <c r="F1039" s="2" t="s">
        <v>3124</v>
      </c>
      <c r="G1039" s="2" t="s">
        <v>5067</v>
      </c>
      <c r="H1039" s="2" t="s">
        <v>5068</v>
      </c>
      <c r="I1039" s="2" t="s">
        <v>3040</v>
      </c>
      <c r="J1039" s="2">
        <v>96410</v>
      </c>
      <c r="K1039" s="2" t="s">
        <v>5069</v>
      </c>
      <c r="L1039" s="4">
        <v>36.624000000000002</v>
      </c>
      <c r="M1039" s="2">
        <v>3</v>
      </c>
      <c r="N1039" s="5">
        <v>0.2</v>
      </c>
      <c r="O1039" s="4">
        <v>13.734</v>
      </c>
    </row>
    <row r="1040" spans="1:15">
      <c r="A1040" s="2">
        <v>1039</v>
      </c>
      <c r="B1040" s="2" t="s">
        <v>675</v>
      </c>
      <c r="C1040" s="2" t="s">
        <v>5070</v>
      </c>
      <c r="D1040" s="3">
        <v>45300</v>
      </c>
      <c r="E1040" s="3">
        <v>45317</v>
      </c>
      <c r="F1040" s="2" t="s">
        <v>3124</v>
      </c>
      <c r="G1040" s="2" t="s">
        <v>5071</v>
      </c>
      <c r="H1040" s="2" t="s">
        <v>5072</v>
      </c>
      <c r="I1040" s="2" t="s">
        <v>3040</v>
      </c>
      <c r="J1040" s="2">
        <v>31950</v>
      </c>
      <c r="K1040" s="2" t="s">
        <v>5073</v>
      </c>
      <c r="L1040" s="4">
        <v>23.968000000000004</v>
      </c>
      <c r="M1040" s="2">
        <v>7</v>
      </c>
      <c r="N1040" s="5">
        <v>0.2</v>
      </c>
      <c r="O1040" s="4">
        <v>2.696399999999997</v>
      </c>
    </row>
    <row r="1041" spans="1:15">
      <c r="A1041" s="2">
        <v>1040</v>
      </c>
      <c r="B1041" s="2" t="s">
        <v>1676</v>
      </c>
      <c r="C1041" s="2" t="s">
        <v>5070</v>
      </c>
      <c r="D1041" s="3">
        <v>44825</v>
      </c>
      <c r="E1041" s="3">
        <v>44852</v>
      </c>
      <c r="F1041" s="2" t="s">
        <v>3124</v>
      </c>
      <c r="G1041" s="2" t="s">
        <v>5071</v>
      </c>
      <c r="H1041" s="2" t="s">
        <v>5072</v>
      </c>
      <c r="I1041" s="2" t="s">
        <v>3040</v>
      </c>
      <c r="J1041" s="2">
        <v>77200</v>
      </c>
      <c r="K1041" s="2" t="s">
        <v>5074</v>
      </c>
      <c r="L1041" s="4">
        <v>28.728000000000002</v>
      </c>
      <c r="M1041" s="2">
        <v>3</v>
      </c>
      <c r="N1041" s="5">
        <v>0.2</v>
      </c>
      <c r="O1041" s="4">
        <v>1.7954999999999988</v>
      </c>
    </row>
    <row r="1042" spans="1:15">
      <c r="A1042" s="2">
        <v>1041</v>
      </c>
      <c r="B1042" s="2" t="s">
        <v>1906</v>
      </c>
      <c r="C1042" s="2" t="s">
        <v>5075</v>
      </c>
      <c r="D1042" s="3">
        <v>45383</v>
      </c>
      <c r="E1042" s="3">
        <v>45395</v>
      </c>
      <c r="F1042" s="2" t="s">
        <v>3049</v>
      </c>
      <c r="G1042" s="2" t="s">
        <v>5076</v>
      </c>
      <c r="H1042" s="2" t="s">
        <v>5077</v>
      </c>
      <c r="I1042" s="2" t="s">
        <v>3075</v>
      </c>
      <c r="J1042" s="2">
        <v>80050</v>
      </c>
      <c r="K1042" s="2" t="s">
        <v>4590</v>
      </c>
      <c r="L1042" s="4">
        <v>697.16</v>
      </c>
      <c r="M1042" s="2">
        <v>4</v>
      </c>
      <c r="N1042" s="5">
        <v>0</v>
      </c>
      <c r="O1042" s="4">
        <v>146.40359999999998</v>
      </c>
    </row>
    <row r="1043" spans="1:15">
      <c r="A1043" s="2">
        <v>1042</v>
      </c>
      <c r="B1043" s="2" t="s">
        <v>2106</v>
      </c>
      <c r="C1043" s="2" t="s">
        <v>5078</v>
      </c>
      <c r="D1043" s="3">
        <v>45136</v>
      </c>
      <c r="E1043" s="3">
        <v>45161</v>
      </c>
      <c r="F1043" s="2" t="s">
        <v>3037</v>
      </c>
      <c r="G1043" s="2" t="s">
        <v>5079</v>
      </c>
      <c r="H1043" s="2" t="s">
        <v>5080</v>
      </c>
      <c r="I1043" s="2" t="s">
        <v>3040</v>
      </c>
      <c r="J1043" s="2">
        <v>11950</v>
      </c>
      <c r="K1043" s="2" t="s">
        <v>5081</v>
      </c>
      <c r="L1043" s="4">
        <v>31.86</v>
      </c>
      <c r="M1043" s="2">
        <v>2</v>
      </c>
      <c r="N1043" s="5">
        <v>0</v>
      </c>
      <c r="O1043" s="4">
        <v>11.151</v>
      </c>
    </row>
    <row r="1044" spans="1:15">
      <c r="A1044" s="2">
        <v>1043</v>
      </c>
      <c r="B1044" s="2" t="s">
        <v>2238</v>
      </c>
      <c r="C1044" s="2" t="s">
        <v>5078</v>
      </c>
      <c r="D1044" s="3">
        <v>44544</v>
      </c>
      <c r="E1044" s="3">
        <v>44567</v>
      </c>
      <c r="F1044" s="2" t="s">
        <v>3037</v>
      </c>
      <c r="G1044" s="2" t="s">
        <v>5079</v>
      </c>
      <c r="H1044" s="2" t="s">
        <v>5080</v>
      </c>
      <c r="I1044" s="2" t="s">
        <v>3040</v>
      </c>
      <c r="J1044" s="2">
        <v>96900</v>
      </c>
      <c r="K1044" s="2" t="s">
        <v>5082</v>
      </c>
      <c r="L1044" s="4">
        <v>722.35200000000009</v>
      </c>
      <c r="M1044" s="2">
        <v>3</v>
      </c>
      <c r="N1044" s="5">
        <v>0.2</v>
      </c>
      <c r="O1044" s="4">
        <v>90.293999999999926</v>
      </c>
    </row>
    <row r="1045" spans="1:15">
      <c r="A1045" s="2">
        <v>1044</v>
      </c>
      <c r="B1045" s="2" t="s">
        <v>2986</v>
      </c>
      <c r="C1045" s="2" t="s">
        <v>5083</v>
      </c>
      <c r="D1045" s="3">
        <v>43363</v>
      </c>
      <c r="E1045" s="3">
        <v>43372</v>
      </c>
      <c r="F1045" s="2" t="s">
        <v>3124</v>
      </c>
      <c r="G1045" s="2" t="s">
        <v>5084</v>
      </c>
      <c r="H1045" s="2" t="s">
        <v>5085</v>
      </c>
      <c r="I1045" s="2" t="s">
        <v>3046</v>
      </c>
      <c r="J1045" s="2">
        <v>42700</v>
      </c>
      <c r="K1045" s="2" t="s">
        <v>5086</v>
      </c>
      <c r="L1045" s="4">
        <v>8.84</v>
      </c>
      <c r="M1045" s="2">
        <v>5</v>
      </c>
      <c r="N1045" s="5">
        <v>0.2</v>
      </c>
      <c r="O1045" s="4">
        <v>2.9835000000000003</v>
      </c>
    </row>
    <row r="1046" spans="1:15">
      <c r="A1046" s="2">
        <v>1045</v>
      </c>
      <c r="B1046" s="2" t="s">
        <v>2927</v>
      </c>
      <c r="C1046" s="2" t="s">
        <v>5083</v>
      </c>
      <c r="D1046" s="3">
        <v>44651</v>
      </c>
      <c r="E1046" s="3">
        <v>44665</v>
      </c>
      <c r="F1046" s="2" t="s">
        <v>3124</v>
      </c>
      <c r="G1046" s="2" t="s">
        <v>5084</v>
      </c>
      <c r="H1046" s="2" t="s">
        <v>5085</v>
      </c>
      <c r="I1046" s="2" t="s">
        <v>3046</v>
      </c>
      <c r="J1046" s="2">
        <v>84900</v>
      </c>
      <c r="K1046" s="2" t="s">
        <v>5087</v>
      </c>
      <c r="L1046" s="4">
        <v>58.463999999999977</v>
      </c>
      <c r="M1046" s="2">
        <v>9</v>
      </c>
      <c r="N1046" s="5">
        <v>0.8</v>
      </c>
      <c r="O1046" s="4">
        <v>-146.16000000000003</v>
      </c>
    </row>
    <row r="1047" spans="1:15">
      <c r="A1047" s="2">
        <v>1046</v>
      </c>
      <c r="B1047" s="2" t="s">
        <v>150</v>
      </c>
      <c r="C1047" s="2" t="s">
        <v>5088</v>
      </c>
      <c r="D1047" s="3">
        <v>37802</v>
      </c>
      <c r="E1047" s="3">
        <v>37827</v>
      </c>
      <c r="F1047" s="2" t="s">
        <v>3049</v>
      </c>
      <c r="G1047" s="2" t="s">
        <v>3130</v>
      </c>
      <c r="H1047" s="2" t="s">
        <v>3131</v>
      </c>
      <c r="I1047" s="2" t="s">
        <v>3075</v>
      </c>
      <c r="J1047" s="2">
        <v>34950</v>
      </c>
      <c r="K1047" s="2" t="s">
        <v>5089</v>
      </c>
      <c r="L1047" s="4">
        <v>254.60399999999998</v>
      </c>
      <c r="M1047" s="2">
        <v>14</v>
      </c>
      <c r="N1047" s="5">
        <v>0.3</v>
      </c>
      <c r="O1047" s="4">
        <v>-18.185999999999993</v>
      </c>
    </row>
    <row r="1048" spans="1:15">
      <c r="A1048" s="2">
        <v>1047</v>
      </c>
      <c r="B1048" s="2" t="s">
        <v>1688</v>
      </c>
      <c r="C1048" s="2" t="s">
        <v>5090</v>
      </c>
      <c r="D1048" s="3">
        <v>45229</v>
      </c>
      <c r="E1048" s="3">
        <v>45257</v>
      </c>
      <c r="F1048" s="2" t="s">
        <v>3049</v>
      </c>
      <c r="G1048" s="2" t="s">
        <v>4294</v>
      </c>
      <c r="H1048" s="2" t="s">
        <v>4295</v>
      </c>
      <c r="I1048" s="2" t="s">
        <v>3040</v>
      </c>
      <c r="J1048" s="2">
        <v>33310</v>
      </c>
      <c r="K1048" s="2" t="s">
        <v>4652</v>
      </c>
      <c r="L1048" s="4">
        <v>1363.96</v>
      </c>
      <c r="M1048" s="2">
        <v>5</v>
      </c>
      <c r="N1048" s="5">
        <v>0.2</v>
      </c>
      <c r="O1048" s="4">
        <v>85.247500000000002</v>
      </c>
    </row>
    <row r="1049" spans="1:15">
      <c r="A1049" s="2">
        <v>1048</v>
      </c>
      <c r="B1049" s="2" t="s">
        <v>1592</v>
      </c>
      <c r="C1049" s="2" t="s">
        <v>5090</v>
      </c>
      <c r="D1049" s="3">
        <v>41982</v>
      </c>
      <c r="E1049" s="3">
        <v>41996</v>
      </c>
      <c r="F1049" s="2" t="s">
        <v>3049</v>
      </c>
      <c r="G1049" s="2" t="s">
        <v>4294</v>
      </c>
      <c r="H1049" s="2" t="s">
        <v>4295</v>
      </c>
      <c r="I1049" s="2" t="s">
        <v>3040</v>
      </c>
      <c r="J1049" s="2">
        <v>57000</v>
      </c>
      <c r="K1049" s="2" t="s">
        <v>3293</v>
      </c>
      <c r="L1049" s="4">
        <v>102.35999999999999</v>
      </c>
      <c r="M1049" s="2">
        <v>3</v>
      </c>
      <c r="N1049" s="5">
        <v>0.2</v>
      </c>
      <c r="O1049" s="4">
        <v>-3.8385000000000105</v>
      </c>
    </row>
    <row r="1050" spans="1:15">
      <c r="A1050" s="2">
        <v>1049</v>
      </c>
      <c r="B1050" s="2" t="s">
        <v>1691</v>
      </c>
      <c r="C1050" s="2" t="s">
        <v>5091</v>
      </c>
      <c r="D1050" s="3">
        <v>41620</v>
      </c>
      <c r="E1050" s="3">
        <v>41645</v>
      </c>
      <c r="F1050" s="2" t="s">
        <v>3037</v>
      </c>
      <c r="G1050" s="2" t="s">
        <v>3360</v>
      </c>
      <c r="H1050" s="2" t="s">
        <v>3361</v>
      </c>
      <c r="I1050" s="2" t="s">
        <v>3040</v>
      </c>
      <c r="J1050" s="2">
        <v>17030</v>
      </c>
      <c r="K1050" s="2" t="s">
        <v>3135</v>
      </c>
      <c r="L1050" s="4">
        <v>1113.5039999999999</v>
      </c>
      <c r="M1050" s="2">
        <v>12</v>
      </c>
      <c r="N1050" s="5">
        <v>0.2</v>
      </c>
      <c r="O1050" s="4">
        <v>125.2691999999999</v>
      </c>
    </row>
    <row r="1051" spans="1:15">
      <c r="A1051" s="2">
        <v>1050</v>
      </c>
      <c r="B1051" s="2" t="s">
        <v>2097</v>
      </c>
      <c r="C1051" s="2" t="s">
        <v>5091</v>
      </c>
      <c r="D1051" s="3">
        <v>44105</v>
      </c>
      <c r="E1051" s="3">
        <v>44112</v>
      </c>
      <c r="F1051" s="2" t="s">
        <v>3037</v>
      </c>
      <c r="G1051" s="2" t="s">
        <v>3360</v>
      </c>
      <c r="H1051" s="2" t="s">
        <v>3361</v>
      </c>
      <c r="I1051" s="2" t="s">
        <v>3040</v>
      </c>
      <c r="J1051" s="2">
        <v>34650</v>
      </c>
      <c r="K1051" s="2" t="s">
        <v>4518</v>
      </c>
      <c r="L1051" s="4">
        <v>99.99</v>
      </c>
      <c r="M1051" s="2">
        <v>1</v>
      </c>
      <c r="N1051" s="5">
        <v>0</v>
      </c>
      <c r="O1051" s="4">
        <v>37.996200000000002</v>
      </c>
    </row>
    <row r="1052" spans="1:15">
      <c r="A1052" s="2">
        <v>1051</v>
      </c>
      <c r="B1052" s="2" t="s">
        <v>2182</v>
      </c>
      <c r="C1052" s="2" t="s">
        <v>5092</v>
      </c>
      <c r="D1052" s="3">
        <v>44470</v>
      </c>
      <c r="E1052" s="3">
        <v>44494</v>
      </c>
      <c r="F1052" s="2" t="s">
        <v>3124</v>
      </c>
      <c r="G1052" s="2" t="s">
        <v>5093</v>
      </c>
      <c r="H1052" s="2" t="s">
        <v>5094</v>
      </c>
      <c r="I1052" s="2" t="s">
        <v>3046</v>
      </c>
      <c r="J1052" s="2">
        <v>16050</v>
      </c>
      <c r="K1052" s="2" t="s">
        <v>5095</v>
      </c>
      <c r="L1052" s="4">
        <v>168.46400000000003</v>
      </c>
      <c r="M1052" s="2">
        <v>2</v>
      </c>
      <c r="N1052" s="5">
        <v>0.2</v>
      </c>
      <c r="O1052" s="4">
        <v>-29.481200000000022</v>
      </c>
    </row>
    <row r="1053" spans="1:15">
      <c r="A1053" s="2">
        <v>1052</v>
      </c>
      <c r="B1053" s="2" t="s">
        <v>956</v>
      </c>
      <c r="C1053" s="2" t="s">
        <v>5092</v>
      </c>
      <c r="D1053" s="3">
        <v>41781</v>
      </c>
      <c r="E1053" s="3">
        <v>41798</v>
      </c>
      <c r="F1053" s="2" t="s">
        <v>3124</v>
      </c>
      <c r="G1053" s="2" t="s">
        <v>5093</v>
      </c>
      <c r="H1053" s="2" t="s">
        <v>5094</v>
      </c>
      <c r="I1053" s="2" t="s">
        <v>3046</v>
      </c>
      <c r="J1053" s="2">
        <v>50000</v>
      </c>
      <c r="K1053" s="2" t="s">
        <v>5096</v>
      </c>
      <c r="L1053" s="4">
        <v>6.7200000000000006</v>
      </c>
      <c r="M1053" s="2">
        <v>2</v>
      </c>
      <c r="N1053" s="5">
        <v>0.2</v>
      </c>
      <c r="O1053" s="4">
        <v>2.4359999999999995</v>
      </c>
    </row>
    <row r="1054" spans="1:15">
      <c r="A1054" s="2">
        <v>1053</v>
      </c>
      <c r="B1054" s="2" t="s">
        <v>2647</v>
      </c>
      <c r="C1054" s="2" t="s">
        <v>5092</v>
      </c>
      <c r="D1054" s="3">
        <v>45280</v>
      </c>
      <c r="E1054" s="3">
        <v>45299</v>
      </c>
      <c r="F1054" s="2" t="s">
        <v>3124</v>
      </c>
      <c r="G1054" s="2" t="s">
        <v>5093</v>
      </c>
      <c r="H1054" s="2" t="s">
        <v>5094</v>
      </c>
      <c r="I1054" s="2" t="s">
        <v>3046</v>
      </c>
      <c r="J1054" s="2">
        <v>62150</v>
      </c>
      <c r="K1054" s="2" t="s">
        <v>5097</v>
      </c>
      <c r="L1054" s="4">
        <v>282.88800000000003</v>
      </c>
      <c r="M1054" s="2">
        <v>9</v>
      </c>
      <c r="N1054" s="5">
        <v>0.2</v>
      </c>
      <c r="O1054" s="4">
        <v>56.577599999999961</v>
      </c>
    </row>
    <row r="1055" spans="1:15">
      <c r="A1055" s="2">
        <v>1054</v>
      </c>
      <c r="B1055" s="2" t="s">
        <v>438</v>
      </c>
      <c r="C1055" s="2" t="s">
        <v>5098</v>
      </c>
      <c r="D1055" s="3">
        <v>45300</v>
      </c>
      <c r="E1055" s="3">
        <v>45311</v>
      </c>
      <c r="F1055" s="2" t="s">
        <v>3049</v>
      </c>
      <c r="G1055" s="2" t="s">
        <v>5099</v>
      </c>
      <c r="H1055" s="2" t="s">
        <v>5100</v>
      </c>
      <c r="I1055" s="2" t="s">
        <v>3075</v>
      </c>
      <c r="J1055" s="2">
        <v>71500</v>
      </c>
      <c r="K1055" s="2" t="s">
        <v>5101</v>
      </c>
      <c r="L1055" s="4">
        <v>11.16</v>
      </c>
      <c r="M1055" s="2">
        <v>2</v>
      </c>
      <c r="N1055" s="5">
        <v>0</v>
      </c>
      <c r="O1055" s="4">
        <v>4.3524000000000003</v>
      </c>
    </row>
    <row r="1056" spans="1:15">
      <c r="A1056" s="2">
        <v>1055</v>
      </c>
      <c r="B1056" s="2" t="s">
        <v>2180</v>
      </c>
      <c r="C1056" s="2" t="s">
        <v>5098</v>
      </c>
      <c r="D1056" s="3">
        <v>44200</v>
      </c>
      <c r="E1056" s="3">
        <v>44219</v>
      </c>
      <c r="F1056" s="2" t="s">
        <v>3049</v>
      </c>
      <c r="G1056" s="2" t="s">
        <v>5099</v>
      </c>
      <c r="H1056" s="2" t="s">
        <v>5100</v>
      </c>
      <c r="I1056" s="2" t="s">
        <v>3075</v>
      </c>
      <c r="J1056" s="2">
        <v>90400</v>
      </c>
      <c r="K1056" s="2" t="s">
        <v>5102</v>
      </c>
      <c r="L1056" s="4">
        <v>108.4</v>
      </c>
      <c r="M1056" s="2">
        <v>2</v>
      </c>
      <c r="N1056" s="5">
        <v>0</v>
      </c>
      <c r="O1056" s="4">
        <v>22.763999999999996</v>
      </c>
    </row>
    <row r="1057" spans="1:15">
      <c r="A1057" s="2">
        <v>1056</v>
      </c>
      <c r="B1057" s="2" t="s">
        <v>2957</v>
      </c>
      <c r="C1057" s="2" t="s">
        <v>5098</v>
      </c>
      <c r="D1057" s="3">
        <v>45139</v>
      </c>
      <c r="E1057" s="3">
        <v>45157</v>
      </c>
      <c r="F1057" s="2" t="s">
        <v>3049</v>
      </c>
      <c r="G1057" s="2" t="s">
        <v>5099</v>
      </c>
      <c r="H1057" s="2" t="s">
        <v>5100</v>
      </c>
      <c r="I1057" s="2" t="s">
        <v>3075</v>
      </c>
      <c r="J1057" s="2">
        <v>77000</v>
      </c>
      <c r="K1057" s="2" t="s">
        <v>3393</v>
      </c>
      <c r="L1057" s="4">
        <v>82.344000000000008</v>
      </c>
      <c r="M1057" s="2">
        <v>3</v>
      </c>
      <c r="N1057" s="5">
        <v>0.2</v>
      </c>
      <c r="O1057" s="4">
        <v>27.791100000000004</v>
      </c>
    </row>
    <row r="1058" spans="1:15">
      <c r="A1058" s="2">
        <v>1057</v>
      </c>
      <c r="B1058" s="2" t="s">
        <v>997</v>
      </c>
      <c r="C1058" s="2" t="s">
        <v>5098</v>
      </c>
      <c r="D1058" s="3">
        <v>44948</v>
      </c>
      <c r="E1058" s="3">
        <v>44957</v>
      </c>
      <c r="F1058" s="2" t="s">
        <v>3049</v>
      </c>
      <c r="G1058" s="2" t="s">
        <v>5099</v>
      </c>
      <c r="H1058" s="2" t="s">
        <v>5100</v>
      </c>
      <c r="I1058" s="2" t="s">
        <v>3075</v>
      </c>
      <c r="J1058" s="2">
        <v>32800</v>
      </c>
      <c r="K1058" s="2" t="s">
        <v>5103</v>
      </c>
      <c r="L1058" s="4">
        <v>9.0879999999999992</v>
      </c>
      <c r="M1058" s="2">
        <v>4</v>
      </c>
      <c r="N1058" s="5">
        <v>0.2</v>
      </c>
      <c r="O1058" s="4">
        <v>3.2944</v>
      </c>
    </row>
    <row r="1059" spans="1:15">
      <c r="A1059" s="2">
        <v>1058</v>
      </c>
      <c r="B1059" s="2" t="s">
        <v>332</v>
      </c>
      <c r="C1059" s="2" t="s">
        <v>5104</v>
      </c>
      <c r="D1059" s="3">
        <v>45034</v>
      </c>
      <c r="E1059" s="3">
        <v>45052</v>
      </c>
      <c r="F1059" s="2" t="s">
        <v>3049</v>
      </c>
      <c r="G1059" s="2" t="s">
        <v>3728</v>
      </c>
      <c r="H1059" s="2" t="s">
        <v>3729</v>
      </c>
      <c r="I1059" s="2" t="s">
        <v>3046</v>
      </c>
      <c r="J1059" s="2">
        <v>12200</v>
      </c>
      <c r="K1059" s="2" t="s">
        <v>5105</v>
      </c>
      <c r="L1059" s="4">
        <v>19.936000000000003</v>
      </c>
      <c r="M1059" s="2">
        <v>4</v>
      </c>
      <c r="N1059" s="5">
        <v>0.2</v>
      </c>
      <c r="O1059" s="4">
        <v>7.2267999999999999</v>
      </c>
    </row>
    <row r="1060" spans="1:15">
      <c r="A1060" s="2">
        <v>1059</v>
      </c>
      <c r="B1060" s="2" t="s">
        <v>1516</v>
      </c>
      <c r="C1060" s="2" t="s">
        <v>5104</v>
      </c>
      <c r="D1060" s="3">
        <v>42468</v>
      </c>
      <c r="E1060" s="3">
        <v>42478</v>
      </c>
      <c r="F1060" s="2" t="s">
        <v>3049</v>
      </c>
      <c r="G1060" s="2" t="s">
        <v>3728</v>
      </c>
      <c r="H1060" s="2" t="s">
        <v>3729</v>
      </c>
      <c r="I1060" s="2" t="s">
        <v>3046</v>
      </c>
      <c r="J1060" s="2">
        <v>26440</v>
      </c>
      <c r="K1060" s="2" t="s">
        <v>5106</v>
      </c>
      <c r="L1060" s="4">
        <v>65.567999999999998</v>
      </c>
      <c r="M1060" s="2">
        <v>2</v>
      </c>
      <c r="N1060" s="5">
        <v>0.2</v>
      </c>
      <c r="O1060" s="4">
        <v>22.948799999999995</v>
      </c>
    </row>
    <row r="1061" spans="1:15">
      <c r="A1061" s="2">
        <v>1060</v>
      </c>
      <c r="B1061" s="2" t="s">
        <v>1716</v>
      </c>
      <c r="C1061" s="2" t="s">
        <v>5107</v>
      </c>
      <c r="D1061" s="3">
        <v>45163</v>
      </c>
      <c r="E1061" s="3">
        <v>45174</v>
      </c>
      <c r="F1061" s="2" t="s">
        <v>3049</v>
      </c>
      <c r="G1061" s="2" t="s">
        <v>5108</v>
      </c>
      <c r="H1061" s="2" t="s">
        <v>5109</v>
      </c>
      <c r="I1061" s="2" t="s">
        <v>3075</v>
      </c>
      <c r="J1061" s="2">
        <v>77100</v>
      </c>
      <c r="K1061" s="2" t="s">
        <v>5110</v>
      </c>
      <c r="L1061" s="4">
        <v>4.4160000000000004</v>
      </c>
      <c r="M1061" s="2">
        <v>3</v>
      </c>
      <c r="N1061" s="5">
        <v>0.2</v>
      </c>
      <c r="O1061" s="4">
        <v>1.6008</v>
      </c>
    </row>
    <row r="1062" spans="1:15">
      <c r="A1062" s="2">
        <v>1061</v>
      </c>
      <c r="B1062" s="2" t="s">
        <v>2956</v>
      </c>
      <c r="C1062" s="2" t="s">
        <v>5111</v>
      </c>
      <c r="D1062" s="3">
        <v>44801</v>
      </c>
      <c r="E1062" s="3">
        <v>44819</v>
      </c>
      <c r="F1062" s="2" t="s">
        <v>3049</v>
      </c>
      <c r="G1062" s="2" t="s">
        <v>3829</v>
      </c>
      <c r="H1062" s="2" t="s">
        <v>3830</v>
      </c>
      <c r="I1062" s="2" t="s">
        <v>3040</v>
      </c>
      <c r="J1062" s="2">
        <v>76100</v>
      </c>
      <c r="K1062" s="2" t="s">
        <v>3996</v>
      </c>
      <c r="L1062" s="4">
        <v>107.77200000000001</v>
      </c>
      <c r="M1062" s="2">
        <v>2</v>
      </c>
      <c r="N1062" s="5">
        <v>0.3</v>
      </c>
      <c r="O1062" s="4">
        <v>-29.252400000000009</v>
      </c>
    </row>
    <row r="1063" spans="1:15">
      <c r="A1063" s="2">
        <v>1062</v>
      </c>
      <c r="B1063" s="2" t="s">
        <v>567</v>
      </c>
      <c r="C1063" s="2" t="s">
        <v>5112</v>
      </c>
      <c r="D1063" s="3">
        <v>41148</v>
      </c>
      <c r="E1063" s="3">
        <v>41163</v>
      </c>
      <c r="F1063" s="2" t="s">
        <v>3049</v>
      </c>
      <c r="G1063" s="2" t="s">
        <v>5113</v>
      </c>
      <c r="H1063" s="2" t="s">
        <v>5114</v>
      </c>
      <c r="I1063" s="2" t="s">
        <v>3046</v>
      </c>
      <c r="J1063" s="2">
        <v>17040</v>
      </c>
      <c r="K1063" s="2" t="s">
        <v>4406</v>
      </c>
      <c r="L1063" s="4">
        <v>45.216000000000001</v>
      </c>
      <c r="M1063" s="2">
        <v>3</v>
      </c>
      <c r="N1063" s="5">
        <v>0.2</v>
      </c>
      <c r="O1063" s="4">
        <v>4.5215999999999994</v>
      </c>
    </row>
    <row r="1064" spans="1:15">
      <c r="A1064" s="2">
        <v>1063</v>
      </c>
      <c r="B1064" s="2" t="s">
        <v>2938</v>
      </c>
      <c r="C1064" s="2" t="s">
        <v>5112</v>
      </c>
      <c r="D1064" s="3">
        <v>44990</v>
      </c>
      <c r="E1064" s="3">
        <v>45013</v>
      </c>
      <c r="F1064" s="2" t="s">
        <v>3049</v>
      </c>
      <c r="G1064" s="2" t="s">
        <v>5113</v>
      </c>
      <c r="H1064" s="2" t="s">
        <v>5114</v>
      </c>
      <c r="I1064" s="2" t="s">
        <v>3046</v>
      </c>
      <c r="J1064" s="2">
        <v>71770</v>
      </c>
      <c r="K1064" s="2" t="s">
        <v>5115</v>
      </c>
      <c r="L1064" s="4">
        <v>10.416000000000002</v>
      </c>
      <c r="M1064" s="2">
        <v>7</v>
      </c>
      <c r="N1064" s="5">
        <v>0.2</v>
      </c>
      <c r="O1064" s="4">
        <v>-2.2134</v>
      </c>
    </row>
    <row r="1065" spans="1:15">
      <c r="A1065" s="2">
        <v>1064</v>
      </c>
      <c r="B1065" s="2" t="s">
        <v>418</v>
      </c>
      <c r="C1065" s="2" t="s">
        <v>5112</v>
      </c>
      <c r="D1065" s="3">
        <v>42313</v>
      </c>
      <c r="E1065" s="3">
        <v>42331</v>
      </c>
      <c r="F1065" s="2" t="s">
        <v>3049</v>
      </c>
      <c r="G1065" s="2" t="s">
        <v>5113</v>
      </c>
      <c r="H1065" s="2" t="s">
        <v>5114</v>
      </c>
      <c r="I1065" s="2" t="s">
        <v>3046</v>
      </c>
      <c r="J1065" s="2">
        <v>24000</v>
      </c>
      <c r="K1065" s="2" t="s">
        <v>3885</v>
      </c>
      <c r="L1065" s="4">
        <v>7.8719999999999999</v>
      </c>
      <c r="M1065" s="2">
        <v>3</v>
      </c>
      <c r="N1065" s="5">
        <v>0.2</v>
      </c>
      <c r="O1065" s="4">
        <v>1.2791999999999994</v>
      </c>
    </row>
    <row r="1066" spans="1:15">
      <c r="A1066" s="2">
        <v>1065</v>
      </c>
      <c r="B1066" s="2" t="s">
        <v>585</v>
      </c>
      <c r="C1066" s="2" t="s">
        <v>5112</v>
      </c>
      <c r="D1066" s="3">
        <v>44341</v>
      </c>
      <c r="E1066" s="3">
        <v>44350</v>
      </c>
      <c r="F1066" s="2" t="s">
        <v>3049</v>
      </c>
      <c r="G1066" s="2" t="s">
        <v>5113</v>
      </c>
      <c r="H1066" s="2" t="s">
        <v>5114</v>
      </c>
      <c r="I1066" s="2" t="s">
        <v>3046</v>
      </c>
      <c r="J1066" s="2">
        <v>33200</v>
      </c>
      <c r="K1066" s="2" t="s">
        <v>5116</v>
      </c>
      <c r="L1066" s="4">
        <v>118.78199999999998</v>
      </c>
      <c r="M1066" s="2">
        <v>3</v>
      </c>
      <c r="N1066" s="5">
        <v>0.4</v>
      </c>
      <c r="O1066" s="4">
        <v>-27.715799999999994</v>
      </c>
    </row>
    <row r="1067" spans="1:15">
      <c r="A1067" s="2">
        <v>1066</v>
      </c>
      <c r="B1067" s="2" t="s">
        <v>2092</v>
      </c>
      <c r="C1067" s="2" t="s">
        <v>5112</v>
      </c>
      <c r="D1067" s="3">
        <v>44910</v>
      </c>
      <c r="E1067" s="3">
        <v>44919</v>
      </c>
      <c r="F1067" s="2" t="s">
        <v>3049</v>
      </c>
      <c r="G1067" s="2" t="s">
        <v>5113</v>
      </c>
      <c r="H1067" s="2" t="s">
        <v>5114</v>
      </c>
      <c r="I1067" s="2" t="s">
        <v>3046</v>
      </c>
      <c r="J1067" s="2">
        <v>47620</v>
      </c>
      <c r="K1067" s="2" t="s">
        <v>5117</v>
      </c>
      <c r="L1067" s="4">
        <v>1.4480000000000002</v>
      </c>
      <c r="M1067" s="2">
        <v>1</v>
      </c>
      <c r="N1067" s="5">
        <v>0.2</v>
      </c>
      <c r="O1067" s="4">
        <v>0.2352999999999999</v>
      </c>
    </row>
    <row r="1068" spans="1:15">
      <c r="A1068" s="2">
        <v>1067</v>
      </c>
      <c r="B1068" s="2" t="s">
        <v>1858</v>
      </c>
      <c r="C1068" s="2" t="s">
        <v>5112</v>
      </c>
      <c r="D1068" s="3">
        <v>44135</v>
      </c>
      <c r="E1068" s="3">
        <v>44155</v>
      </c>
      <c r="F1068" s="2" t="s">
        <v>3049</v>
      </c>
      <c r="G1068" s="2" t="s">
        <v>5113</v>
      </c>
      <c r="H1068" s="2" t="s">
        <v>5114</v>
      </c>
      <c r="I1068" s="2" t="s">
        <v>3046</v>
      </c>
      <c r="J1068" s="2">
        <v>46350</v>
      </c>
      <c r="K1068" s="2" t="s">
        <v>5118</v>
      </c>
      <c r="L1068" s="4">
        <v>55.470000000000006</v>
      </c>
      <c r="M1068" s="2">
        <v>5</v>
      </c>
      <c r="N1068" s="5">
        <v>0.7</v>
      </c>
      <c r="O1068" s="4">
        <v>-46.224999999999994</v>
      </c>
    </row>
    <row r="1069" spans="1:15">
      <c r="A1069" s="2">
        <v>1068</v>
      </c>
      <c r="B1069" s="2" t="s">
        <v>2335</v>
      </c>
      <c r="C1069" s="2" t="s">
        <v>5119</v>
      </c>
      <c r="D1069" s="3">
        <v>45402</v>
      </c>
      <c r="E1069" s="3">
        <v>45423</v>
      </c>
      <c r="F1069" s="2" t="s">
        <v>3124</v>
      </c>
      <c r="G1069" s="2" t="s">
        <v>5120</v>
      </c>
      <c r="H1069" s="2" t="s">
        <v>5121</v>
      </c>
      <c r="I1069" s="2" t="s">
        <v>3040</v>
      </c>
      <c r="J1069" s="2">
        <v>21800</v>
      </c>
      <c r="K1069" s="2" t="s">
        <v>3193</v>
      </c>
      <c r="L1069" s="4">
        <v>194.84800000000001</v>
      </c>
      <c r="M1069" s="2">
        <v>4</v>
      </c>
      <c r="N1069" s="5">
        <v>0.2</v>
      </c>
      <c r="O1069" s="4">
        <v>12.177999999999983</v>
      </c>
    </row>
    <row r="1070" spans="1:15">
      <c r="A1070" s="2">
        <v>1069</v>
      </c>
      <c r="B1070" s="2" t="s">
        <v>1856</v>
      </c>
      <c r="C1070" s="2" t="s">
        <v>5122</v>
      </c>
      <c r="D1070" s="3">
        <v>40478</v>
      </c>
      <c r="E1070" s="3">
        <v>40492</v>
      </c>
      <c r="F1070" s="2" t="s">
        <v>3037</v>
      </c>
      <c r="G1070" s="2" t="s">
        <v>5123</v>
      </c>
      <c r="H1070" s="2" t="s">
        <v>5124</v>
      </c>
      <c r="I1070" s="2" t="s">
        <v>3040</v>
      </c>
      <c r="J1070" s="2">
        <v>12000</v>
      </c>
      <c r="K1070" s="2" t="s">
        <v>4216</v>
      </c>
      <c r="L1070" s="4">
        <v>1.7440000000000002</v>
      </c>
      <c r="M1070" s="2">
        <v>1</v>
      </c>
      <c r="N1070" s="5">
        <v>0.2</v>
      </c>
      <c r="O1070" s="4">
        <v>-0.34880000000000033</v>
      </c>
    </row>
    <row r="1071" spans="1:15">
      <c r="A1071" s="2">
        <v>1070</v>
      </c>
      <c r="B1071" s="2" t="s">
        <v>1122</v>
      </c>
      <c r="C1071" s="2" t="s">
        <v>5125</v>
      </c>
      <c r="D1071" s="3">
        <v>44944</v>
      </c>
      <c r="E1071" s="3">
        <v>44962</v>
      </c>
      <c r="F1071" s="2" t="s">
        <v>3049</v>
      </c>
      <c r="G1071" s="2" t="s">
        <v>3976</v>
      </c>
      <c r="H1071" s="2" t="s">
        <v>3977</v>
      </c>
      <c r="I1071" s="2" t="s">
        <v>3075</v>
      </c>
      <c r="J1071" s="2">
        <v>36300</v>
      </c>
      <c r="K1071" s="2" t="s">
        <v>3772</v>
      </c>
      <c r="L1071" s="4">
        <v>25.176000000000005</v>
      </c>
      <c r="M1071" s="2">
        <v>4</v>
      </c>
      <c r="N1071" s="5">
        <v>0.7</v>
      </c>
      <c r="O1071" s="4">
        <v>-18.462400000000002</v>
      </c>
    </row>
    <row r="1072" spans="1:15">
      <c r="A1072" s="2">
        <v>1071</v>
      </c>
      <c r="B1072" s="2" t="s">
        <v>1323</v>
      </c>
      <c r="C1072" s="2" t="s">
        <v>5126</v>
      </c>
      <c r="D1072" s="3">
        <v>44189</v>
      </c>
      <c r="E1072" s="3">
        <v>44208</v>
      </c>
      <c r="F1072" s="2" t="s">
        <v>3049</v>
      </c>
      <c r="G1072" s="2" t="s">
        <v>5127</v>
      </c>
      <c r="H1072" s="2" t="s">
        <v>5128</v>
      </c>
      <c r="I1072" s="2" t="s">
        <v>3075</v>
      </c>
      <c r="J1072" s="2">
        <v>26690</v>
      </c>
      <c r="K1072" s="2" t="s">
        <v>3826</v>
      </c>
      <c r="L1072" s="4">
        <v>19.459999999999997</v>
      </c>
      <c r="M1072" s="2">
        <v>7</v>
      </c>
      <c r="N1072" s="5">
        <v>0</v>
      </c>
      <c r="O1072" s="4">
        <v>5.0595999999999997</v>
      </c>
    </row>
    <row r="1073" spans="1:15">
      <c r="A1073" s="2">
        <v>1072</v>
      </c>
      <c r="B1073" s="2" t="s">
        <v>428</v>
      </c>
      <c r="C1073" s="2" t="s">
        <v>5129</v>
      </c>
      <c r="D1073" s="3">
        <v>44027</v>
      </c>
      <c r="E1073" s="3">
        <v>44042</v>
      </c>
      <c r="F1073" s="2" t="s">
        <v>3049</v>
      </c>
      <c r="G1073" s="2" t="s">
        <v>5130</v>
      </c>
      <c r="H1073" s="2" t="s">
        <v>5131</v>
      </c>
      <c r="I1073" s="2" t="s">
        <v>3075</v>
      </c>
      <c r="J1073" s="2">
        <v>10000</v>
      </c>
      <c r="K1073" s="2" t="s">
        <v>3806</v>
      </c>
      <c r="L1073" s="4">
        <v>29.472000000000001</v>
      </c>
      <c r="M1073" s="2">
        <v>3</v>
      </c>
      <c r="N1073" s="5">
        <v>0.2</v>
      </c>
      <c r="O1073" s="4">
        <v>9.9467999999999979</v>
      </c>
    </row>
    <row r="1074" spans="1:15">
      <c r="A1074" s="2">
        <v>1073</v>
      </c>
      <c r="B1074" s="2" t="s">
        <v>1783</v>
      </c>
      <c r="C1074" s="2" t="s">
        <v>5132</v>
      </c>
      <c r="D1074" s="3">
        <v>44211</v>
      </c>
      <c r="E1074" s="3">
        <v>44230</v>
      </c>
      <c r="F1074" s="2" t="s">
        <v>3049</v>
      </c>
      <c r="G1074" s="2" t="s">
        <v>5133</v>
      </c>
      <c r="H1074" s="2" t="s">
        <v>5134</v>
      </c>
      <c r="I1074" s="2" t="s">
        <v>3040</v>
      </c>
      <c r="J1074" s="2">
        <v>9010</v>
      </c>
      <c r="K1074" s="2" t="s">
        <v>5135</v>
      </c>
      <c r="L1074" s="4">
        <v>8.64</v>
      </c>
      <c r="M1074" s="2">
        <v>2</v>
      </c>
      <c r="N1074" s="5">
        <v>0.2</v>
      </c>
      <c r="O1074" s="4">
        <v>3.024</v>
      </c>
    </row>
    <row r="1075" spans="1:15">
      <c r="A1075" s="2">
        <v>1074</v>
      </c>
      <c r="B1075" s="2" t="s">
        <v>2523</v>
      </c>
      <c r="C1075" s="2" t="s">
        <v>5136</v>
      </c>
      <c r="D1075" s="3">
        <v>35024</v>
      </c>
      <c r="E1075" s="3">
        <v>35046</v>
      </c>
      <c r="F1075" s="2" t="s">
        <v>3049</v>
      </c>
      <c r="G1075" s="2" t="s">
        <v>5137</v>
      </c>
      <c r="H1075" s="2" t="s">
        <v>5138</v>
      </c>
      <c r="I1075" s="2" t="s">
        <v>3040</v>
      </c>
      <c r="J1075" s="2">
        <v>32900</v>
      </c>
      <c r="K1075" s="2" t="s">
        <v>5139</v>
      </c>
      <c r="L1075" s="4">
        <v>6.27</v>
      </c>
      <c r="M1075" s="2">
        <v>5</v>
      </c>
      <c r="N1075" s="5">
        <v>0.7</v>
      </c>
      <c r="O1075" s="4">
        <v>-4.5980000000000008</v>
      </c>
    </row>
    <row r="1076" spans="1:15">
      <c r="A1076" s="2">
        <v>1075</v>
      </c>
      <c r="B1076" s="2" t="s">
        <v>1716</v>
      </c>
      <c r="C1076" s="2" t="s">
        <v>5136</v>
      </c>
      <c r="D1076" s="3">
        <v>43903</v>
      </c>
      <c r="E1076" s="3">
        <v>43922</v>
      </c>
      <c r="F1076" s="2" t="s">
        <v>3049</v>
      </c>
      <c r="G1076" s="2" t="s">
        <v>5137</v>
      </c>
      <c r="H1076" s="2" t="s">
        <v>5138</v>
      </c>
      <c r="I1076" s="2" t="s">
        <v>3040</v>
      </c>
      <c r="J1076" s="2">
        <v>26250</v>
      </c>
      <c r="K1076" s="2" t="s">
        <v>3674</v>
      </c>
      <c r="L1076" s="4">
        <v>4.3680000000000003</v>
      </c>
      <c r="M1076" s="2">
        <v>7</v>
      </c>
      <c r="N1076" s="5">
        <v>0.7</v>
      </c>
      <c r="O1076" s="4">
        <v>-3.3487999999999998</v>
      </c>
    </row>
    <row r="1077" spans="1:15">
      <c r="A1077" s="2">
        <v>1076</v>
      </c>
      <c r="B1077" s="2" t="s">
        <v>2978</v>
      </c>
      <c r="C1077" s="2" t="s">
        <v>5136</v>
      </c>
      <c r="D1077" s="3">
        <v>44775</v>
      </c>
      <c r="E1077" s="3">
        <v>44799</v>
      </c>
      <c r="F1077" s="2" t="s">
        <v>3049</v>
      </c>
      <c r="G1077" s="2" t="s">
        <v>5137</v>
      </c>
      <c r="H1077" s="2" t="s">
        <v>5138</v>
      </c>
      <c r="I1077" s="2" t="s">
        <v>3040</v>
      </c>
      <c r="J1077" s="2">
        <v>36600</v>
      </c>
      <c r="K1077" s="2" t="s">
        <v>5140</v>
      </c>
      <c r="L1077" s="4">
        <v>31.983999999999998</v>
      </c>
      <c r="M1077" s="2">
        <v>2</v>
      </c>
      <c r="N1077" s="5">
        <v>0.2</v>
      </c>
      <c r="O1077" s="4">
        <v>1.9989999999999979</v>
      </c>
    </row>
    <row r="1078" spans="1:15">
      <c r="A1078" s="2">
        <v>1077</v>
      </c>
      <c r="B1078" s="2" t="s">
        <v>1553</v>
      </c>
      <c r="C1078" s="2" t="s">
        <v>5141</v>
      </c>
      <c r="D1078" s="3">
        <v>42659</v>
      </c>
      <c r="E1078" s="3">
        <v>42681</v>
      </c>
      <c r="F1078" s="2" t="s">
        <v>3124</v>
      </c>
      <c r="G1078" s="2" t="s">
        <v>5142</v>
      </c>
      <c r="H1078" s="2" t="s">
        <v>5143</v>
      </c>
      <c r="I1078" s="2" t="s">
        <v>3075</v>
      </c>
      <c r="J1078" s="2">
        <v>41250</v>
      </c>
      <c r="K1078" s="2" t="s">
        <v>5144</v>
      </c>
      <c r="L1078" s="4">
        <v>40.879999999999995</v>
      </c>
      <c r="M1078" s="2">
        <v>7</v>
      </c>
      <c r="N1078" s="5">
        <v>0</v>
      </c>
      <c r="O1078" s="4">
        <v>10.628799999999998</v>
      </c>
    </row>
    <row r="1079" spans="1:15">
      <c r="A1079" s="2">
        <v>1078</v>
      </c>
      <c r="B1079" s="2" t="s">
        <v>2528</v>
      </c>
      <c r="C1079" s="2" t="s">
        <v>5145</v>
      </c>
      <c r="D1079" s="3">
        <v>43879</v>
      </c>
      <c r="E1079" s="3">
        <v>43902</v>
      </c>
      <c r="F1079" s="2" t="s">
        <v>3037</v>
      </c>
      <c r="G1079" s="2" t="s">
        <v>5146</v>
      </c>
      <c r="H1079" s="2" t="s">
        <v>5147</v>
      </c>
      <c r="I1079" s="2" t="s">
        <v>3040</v>
      </c>
      <c r="J1079" s="2">
        <v>33310</v>
      </c>
      <c r="K1079" s="2" t="s">
        <v>5148</v>
      </c>
      <c r="L1079" s="4">
        <v>119.96</v>
      </c>
      <c r="M1079" s="2">
        <v>2</v>
      </c>
      <c r="N1079" s="5">
        <v>0</v>
      </c>
      <c r="O1079" s="4">
        <v>33.588800000000006</v>
      </c>
    </row>
    <row r="1080" spans="1:15">
      <c r="A1080" s="2">
        <v>1079</v>
      </c>
      <c r="B1080" s="2" t="s">
        <v>972</v>
      </c>
      <c r="C1080" s="2" t="s">
        <v>5145</v>
      </c>
      <c r="D1080" s="3">
        <v>45141</v>
      </c>
      <c r="E1080" s="3">
        <v>45166</v>
      </c>
      <c r="F1080" s="2" t="s">
        <v>3037</v>
      </c>
      <c r="G1080" s="2" t="s">
        <v>5146</v>
      </c>
      <c r="H1080" s="2" t="s">
        <v>5147</v>
      </c>
      <c r="I1080" s="2" t="s">
        <v>3040</v>
      </c>
      <c r="J1080" s="2">
        <v>34400</v>
      </c>
      <c r="K1080" s="2" t="s">
        <v>4185</v>
      </c>
      <c r="L1080" s="4">
        <v>31.44</v>
      </c>
      <c r="M1080" s="2">
        <v>3</v>
      </c>
      <c r="N1080" s="5">
        <v>0</v>
      </c>
      <c r="O1080" s="4">
        <v>8.4888000000000012</v>
      </c>
    </row>
    <row r="1081" spans="1:15">
      <c r="A1081" s="2">
        <v>1080</v>
      </c>
      <c r="B1081" s="2" t="s">
        <v>2455</v>
      </c>
      <c r="C1081" s="2" t="s">
        <v>5145</v>
      </c>
      <c r="D1081" s="3">
        <v>44020</v>
      </c>
      <c r="E1081" s="3">
        <v>44033</v>
      </c>
      <c r="F1081" s="2" t="s">
        <v>3037</v>
      </c>
      <c r="G1081" s="2" t="s">
        <v>5146</v>
      </c>
      <c r="H1081" s="2" t="s">
        <v>5147</v>
      </c>
      <c r="I1081" s="2" t="s">
        <v>3040</v>
      </c>
      <c r="J1081" s="2">
        <v>43000</v>
      </c>
      <c r="K1081" s="2" t="s">
        <v>4213</v>
      </c>
      <c r="L1081" s="4">
        <v>6.88</v>
      </c>
      <c r="M1081" s="2">
        <v>1</v>
      </c>
      <c r="N1081" s="5">
        <v>0.2</v>
      </c>
      <c r="O1081" s="4">
        <v>2.3220000000000001</v>
      </c>
    </row>
    <row r="1082" spans="1:15">
      <c r="A1082" s="2">
        <v>1081</v>
      </c>
      <c r="B1082" s="2" t="s">
        <v>2358</v>
      </c>
      <c r="C1082" s="2" t="s">
        <v>5149</v>
      </c>
      <c r="D1082" s="3">
        <v>44743</v>
      </c>
      <c r="E1082" s="3">
        <v>44773</v>
      </c>
      <c r="F1082" s="2" t="s">
        <v>3049</v>
      </c>
      <c r="G1082" s="2" t="s">
        <v>5150</v>
      </c>
      <c r="H1082" s="2" t="s">
        <v>5151</v>
      </c>
      <c r="I1082" s="2" t="s">
        <v>3046</v>
      </c>
      <c r="J1082" s="2">
        <v>25100</v>
      </c>
      <c r="K1082" s="2" t="s">
        <v>5152</v>
      </c>
      <c r="L1082" s="4">
        <v>19.920000000000002</v>
      </c>
      <c r="M1082" s="2">
        <v>4</v>
      </c>
      <c r="N1082" s="5">
        <v>0</v>
      </c>
      <c r="O1082" s="4">
        <v>9.3624000000000009</v>
      </c>
    </row>
    <row r="1083" spans="1:15">
      <c r="A1083" s="2">
        <v>1082</v>
      </c>
      <c r="B1083" s="2" t="s">
        <v>2812</v>
      </c>
      <c r="C1083" s="2" t="s">
        <v>5149</v>
      </c>
      <c r="D1083" s="3">
        <v>45119</v>
      </c>
      <c r="E1083" s="3">
        <v>45147</v>
      </c>
      <c r="F1083" s="2" t="s">
        <v>3049</v>
      </c>
      <c r="G1083" s="2" t="s">
        <v>5150</v>
      </c>
      <c r="H1083" s="2" t="s">
        <v>5151</v>
      </c>
      <c r="I1083" s="2" t="s">
        <v>3046</v>
      </c>
      <c r="J1083" s="2">
        <v>50470</v>
      </c>
      <c r="K1083" s="2" t="s">
        <v>5153</v>
      </c>
      <c r="L1083" s="4">
        <v>1106.9099999999999</v>
      </c>
      <c r="M1083" s="2">
        <v>9</v>
      </c>
      <c r="N1083" s="5">
        <v>0</v>
      </c>
      <c r="O1083" s="4">
        <v>121.76009999999994</v>
      </c>
    </row>
    <row r="1084" spans="1:15">
      <c r="A1084" s="2">
        <v>1083</v>
      </c>
      <c r="B1084" s="2" t="s">
        <v>2489</v>
      </c>
      <c r="C1084" s="2" t="s">
        <v>5154</v>
      </c>
      <c r="D1084" s="3">
        <v>45054</v>
      </c>
      <c r="E1084" s="3">
        <v>45073</v>
      </c>
      <c r="F1084" s="2" t="s">
        <v>3049</v>
      </c>
      <c r="G1084" s="2" t="s">
        <v>3200</v>
      </c>
      <c r="H1084" s="2" t="s">
        <v>3201</v>
      </c>
      <c r="I1084" s="2" t="s">
        <v>3040</v>
      </c>
      <c r="J1084" s="2">
        <v>16210</v>
      </c>
      <c r="K1084" s="2" t="s">
        <v>4590</v>
      </c>
      <c r="L1084" s="4">
        <v>836.59199999999998</v>
      </c>
      <c r="M1084" s="2">
        <v>8</v>
      </c>
      <c r="N1084" s="5">
        <v>0.4</v>
      </c>
      <c r="O1084" s="4">
        <v>-264.92079999999999</v>
      </c>
    </row>
    <row r="1085" spans="1:15">
      <c r="A1085" s="2">
        <v>1084</v>
      </c>
      <c r="B1085" s="2" t="s">
        <v>2355</v>
      </c>
      <c r="C1085" s="2" t="s">
        <v>5154</v>
      </c>
      <c r="D1085" s="3">
        <v>44580</v>
      </c>
      <c r="E1085" s="3">
        <v>44598</v>
      </c>
      <c r="F1085" s="2" t="s">
        <v>3049</v>
      </c>
      <c r="G1085" s="2" t="s">
        <v>3200</v>
      </c>
      <c r="H1085" s="2" t="s">
        <v>3201</v>
      </c>
      <c r="I1085" s="2" t="s">
        <v>3040</v>
      </c>
      <c r="J1085" s="2">
        <v>28010</v>
      </c>
      <c r="K1085" s="2" t="s">
        <v>5155</v>
      </c>
      <c r="L1085" s="4">
        <v>26.38</v>
      </c>
      <c r="M1085" s="2">
        <v>1</v>
      </c>
      <c r="N1085" s="5">
        <v>0</v>
      </c>
      <c r="O1085" s="4">
        <v>12.134799999999998</v>
      </c>
    </row>
    <row r="1086" spans="1:15">
      <c r="A1086" s="2">
        <v>1085</v>
      </c>
      <c r="B1086" s="2" t="s">
        <v>1584</v>
      </c>
      <c r="C1086" s="2" t="s">
        <v>5154</v>
      </c>
      <c r="D1086" s="3">
        <v>42908</v>
      </c>
      <c r="E1086" s="3">
        <v>42926</v>
      </c>
      <c r="F1086" s="2" t="s">
        <v>3049</v>
      </c>
      <c r="G1086" s="2" t="s">
        <v>3200</v>
      </c>
      <c r="H1086" s="2" t="s">
        <v>3201</v>
      </c>
      <c r="I1086" s="2" t="s">
        <v>3040</v>
      </c>
      <c r="J1086" s="2">
        <v>36800</v>
      </c>
      <c r="K1086" s="2" t="s">
        <v>3656</v>
      </c>
      <c r="L1086" s="4">
        <v>362.92</v>
      </c>
      <c r="M1086" s="2">
        <v>2</v>
      </c>
      <c r="N1086" s="5">
        <v>0</v>
      </c>
      <c r="O1086" s="4">
        <v>105.24679999999995</v>
      </c>
    </row>
    <row r="1087" spans="1:15">
      <c r="A1087" s="2">
        <v>1086</v>
      </c>
      <c r="B1087" s="2" t="s">
        <v>2752</v>
      </c>
      <c r="C1087" s="2" t="s">
        <v>5154</v>
      </c>
      <c r="D1087" s="3">
        <v>43887</v>
      </c>
      <c r="E1087" s="3">
        <v>43916</v>
      </c>
      <c r="F1087" s="2" t="s">
        <v>3049</v>
      </c>
      <c r="G1087" s="2" t="s">
        <v>3200</v>
      </c>
      <c r="H1087" s="2" t="s">
        <v>3201</v>
      </c>
      <c r="I1087" s="2" t="s">
        <v>3040</v>
      </c>
      <c r="J1087" s="2">
        <v>35600</v>
      </c>
      <c r="K1087" s="2" t="s">
        <v>5156</v>
      </c>
      <c r="L1087" s="4">
        <v>4899.93</v>
      </c>
      <c r="M1087" s="2">
        <v>7</v>
      </c>
      <c r="N1087" s="5">
        <v>0</v>
      </c>
      <c r="O1087" s="4">
        <v>2400.9656999999997</v>
      </c>
    </row>
    <row r="1088" spans="1:15">
      <c r="A1088" s="2">
        <v>1087</v>
      </c>
      <c r="B1088" s="2" t="s">
        <v>2832</v>
      </c>
      <c r="C1088" s="2" t="s">
        <v>5157</v>
      </c>
      <c r="D1088" s="3">
        <v>44455</v>
      </c>
      <c r="E1088" s="3">
        <v>44480</v>
      </c>
      <c r="F1088" s="2" t="s">
        <v>3832</v>
      </c>
      <c r="G1088" s="2" t="s">
        <v>3290</v>
      </c>
      <c r="H1088" s="2" t="s">
        <v>3291</v>
      </c>
      <c r="I1088" s="2" t="s">
        <v>3040</v>
      </c>
      <c r="J1088" s="2">
        <v>21030</v>
      </c>
      <c r="K1088" s="2" t="s">
        <v>5158</v>
      </c>
      <c r="L1088" s="4">
        <v>6.48</v>
      </c>
      <c r="M1088" s="2">
        <v>1</v>
      </c>
      <c r="N1088" s="5">
        <v>0</v>
      </c>
      <c r="O1088" s="4">
        <v>3.1104000000000003</v>
      </c>
    </row>
    <row r="1089" spans="1:15">
      <c r="A1089" s="2">
        <v>1088</v>
      </c>
      <c r="B1089" s="2" t="s">
        <v>1997</v>
      </c>
      <c r="C1089" s="2" t="s">
        <v>5159</v>
      </c>
      <c r="D1089" s="3">
        <v>44392</v>
      </c>
      <c r="E1089" s="3">
        <v>44419</v>
      </c>
      <c r="F1089" s="2" t="s">
        <v>3037</v>
      </c>
      <c r="G1089" s="2" t="s">
        <v>5160</v>
      </c>
      <c r="H1089" s="2" t="s">
        <v>5161</v>
      </c>
      <c r="I1089" s="2" t="s">
        <v>3046</v>
      </c>
      <c r="J1089" s="2">
        <v>83000</v>
      </c>
      <c r="K1089" s="2" t="s">
        <v>3474</v>
      </c>
      <c r="L1089" s="4">
        <v>71.975999999999999</v>
      </c>
      <c r="M1089" s="2">
        <v>3</v>
      </c>
      <c r="N1089" s="5">
        <v>0.2</v>
      </c>
      <c r="O1089" s="4">
        <v>7.1976000000000049</v>
      </c>
    </row>
    <row r="1090" spans="1:15">
      <c r="A1090" s="2">
        <v>1089</v>
      </c>
      <c r="B1090" s="2" t="s">
        <v>2343</v>
      </c>
      <c r="C1090" s="2" t="s">
        <v>5159</v>
      </c>
      <c r="D1090" s="3">
        <v>44690</v>
      </c>
      <c r="E1090" s="3">
        <v>44714</v>
      </c>
      <c r="F1090" s="2" t="s">
        <v>3037</v>
      </c>
      <c r="G1090" s="2" t="s">
        <v>5160</v>
      </c>
      <c r="H1090" s="2" t="s">
        <v>5161</v>
      </c>
      <c r="I1090" s="2" t="s">
        <v>3046</v>
      </c>
      <c r="J1090" s="2">
        <v>13020</v>
      </c>
      <c r="K1090" s="2" t="s">
        <v>5162</v>
      </c>
      <c r="L1090" s="4">
        <v>3.15</v>
      </c>
      <c r="M1090" s="2">
        <v>1</v>
      </c>
      <c r="N1090" s="5">
        <v>0</v>
      </c>
      <c r="O1090" s="4">
        <v>1.512</v>
      </c>
    </row>
    <row r="1091" spans="1:15">
      <c r="A1091" s="2">
        <v>1090</v>
      </c>
      <c r="B1091" s="2" t="s">
        <v>570</v>
      </c>
      <c r="C1091" s="2" t="s">
        <v>5163</v>
      </c>
      <c r="D1091" s="3">
        <v>44049</v>
      </c>
      <c r="E1091" s="3">
        <v>44056</v>
      </c>
      <c r="F1091" s="2" t="s">
        <v>3049</v>
      </c>
      <c r="G1091" s="2" t="s">
        <v>4950</v>
      </c>
      <c r="H1091" s="2" t="s">
        <v>4951</v>
      </c>
      <c r="I1091" s="2" t="s">
        <v>3046</v>
      </c>
      <c r="J1091" s="2">
        <v>41200</v>
      </c>
      <c r="K1091" s="2" t="s">
        <v>3764</v>
      </c>
      <c r="L1091" s="4">
        <v>31.983999999999998</v>
      </c>
      <c r="M1091" s="2">
        <v>2</v>
      </c>
      <c r="N1091" s="5">
        <v>0.2</v>
      </c>
      <c r="O1091" s="4">
        <v>1.9989999999999979</v>
      </c>
    </row>
    <row r="1092" spans="1:15">
      <c r="A1092" s="2">
        <v>1091</v>
      </c>
      <c r="B1092" s="2" t="s">
        <v>328</v>
      </c>
      <c r="C1092" s="2" t="s">
        <v>5163</v>
      </c>
      <c r="D1092" s="3">
        <v>40461</v>
      </c>
      <c r="E1092" s="3">
        <v>40473</v>
      </c>
      <c r="F1092" s="2" t="s">
        <v>3049</v>
      </c>
      <c r="G1092" s="2" t="s">
        <v>4950</v>
      </c>
      <c r="H1092" s="2" t="s">
        <v>4951</v>
      </c>
      <c r="I1092" s="2" t="s">
        <v>3046</v>
      </c>
      <c r="J1092" s="2">
        <v>89050</v>
      </c>
      <c r="K1092" s="2" t="s">
        <v>5164</v>
      </c>
      <c r="L1092" s="4">
        <v>71.984000000000009</v>
      </c>
      <c r="M1092" s="2">
        <v>2</v>
      </c>
      <c r="N1092" s="5">
        <v>0.2</v>
      </c>
      <c r="O1092" s="4">
        <v>25.194399999999995</v>
      </c>
    </row>
    <row r="1093" spans="1:15">
      <c r="A1093" s="2">
        <v>1092</v>
      </c>
      <c r="B1093" s="2" t="s">
        <v>528</v>
      </c>
      <c r="C1093" s="2" t="s">
        <v>5165</v>
      </c>
      <c r="D1093" s="3">
        <v>44542</v>
      </c>
      <c r="E1093" s="3">
        <v>44558</v>
      </c>
      <c r="F1093" s="2" t="s">
        <v>3049</v>
      </c>
      <c r="G1093" s="2" t="s">
        <v>4475</v>
      </c>
      <c r="H1093" s="2" t="s">
        <v>4476</v>
      </c>
      <c r="I1093" s="2" t="s">
        <v>3040</v>
      </c>
      <c r="J1093" s="2">
        <v>26150</v>
      </c>
      <c r="K1093" s="2" t="s">
        <v>5166</v>
      </c>
      <c r="L1093" s="4">
        <v>120.14999999999999</v>
      </c>
      <c r="M1093" s="2">
        <v>9</v>
      </c>
      <c r="N1093" s="5">
        <v>0</v>
      </c>
      <c r="O1093" s="4">
        <v>33.641999999999996</v>
      </c>
    </row>
    <row r="1094" spans="1:15">
      <c r="A1094" s="2">
        <v>1093</v>
      </c>
      <c r="B1094" s="2" t="s">
        <v>2980</v>
      </c>
      <c r="C1094" s="2" t="s">
        <v>5165</v>
      </c>
      <c r="D1094" s="3">
        <v>44622</v>
      </c>
      <c r="E1094" s="3">
        <v>44629</v>
      </c>
      <c r="F1094" s="2" t="s">
        <v>3049</v>
      </c>
      <c r="G1094" s="2" t="s">
        <v>4475</v>
      </c>
      <c r="H1094" s="2" t="s">
        <v>4476</v>
      </c>
      <c r="I1094" s="2" t="s">
        <v>3040</v>
      </c>
      <c r="J1094" s="2">
        <v>48200</v>
      </c>
      <c r="K1094" s="2" t="s">
        <v>5167</v>
      </c>
      <c r="L1094" s="4">
        <v>219.18400000000003</v>
      </c>
      <c r="M1094" s="2">
        <v>2</v>
      </c>
      <c r="N1094" s="5">
        <v>0.2</v>
      </c>
      <c r="O1094" s="4">
        <v>19.178600000000003</v>
      </c>
    </row>
    <row r="1095" spans="1:15">
      <c r="A1095" s="2">
        <v>1094</v>
      </c>
      <c r="B1095" s="2" t="s">
        <v>1570</v>
      </c>
      <c r="C1095" s="2" t="s">
        <v>5168</v>
      </c>
      <c r="D1095" s="3">
        <v>44751</v>
      </c>
      <c r="E1095" s="3">
        <v>44765</v>
      </c>
      <c r="F1095" s="2" t="s">
        <v>3049</v>
      </c>
      <c r="G1095" s="2" t="s">
        <v>5169</v>
      </c>
      <c r="H1095" s="2" t="s">
        <v>5170</v>
      </c>
      <c r="I1095" s="2" t="s">
        <v>3075</v>
      </c>
      <c r="J1095" s="2">
        <v>86500</v>
      </c>
      <c r="K1095" s="2" t="s">
        <v>5171</v>
      </c>
      <c r="L1095" s="4">
        <v>28.900000000000002</v>
      </c>
      <c r="M1095" s="2">
        <v>5</v>
      </c>
      <c r="N1095" s="5">
        <v>0</v>
      </c>
      <c r="O1095" s="4">
        <v>14.161000000000001</v>
      </c>
    </row>
    <row r="1096" spans="1:15">
      <c r="A1096" s="2">
        <v>1095</v>
      </c>
      <c r="B1096" s="2" t="s">
        <v>744</v>
      </c>
      <c r="C1096" s="2" t="s">
        <v>5168</v>
      </c>
      <c r="D1096" s="3">
        <v>45223</v>
      </c>
      <c r="E1096" s="3">
        <v>45231</v>
      </c>
      <c r="F1096" s="2" t="s">
        <v>3049</v>
      </c>
      <c r="G1096" s="2" t="s">
        <v>5169</v>
      </c>
      <c r="H1096" s="2" t="s">
        <v>5170</v>
      </c>
      <c r="I1096" s="2" t="s">
        <v>3075</v>
      </c>
      <c r="J1096" s="2">
        <v>36100</v>
      </c>
      <c r="K1096" s="2" t="s">
        <v>3441</v>
      </c>
      <c r="L1096" s="4">
        <v>355.96</v>
      </c>
      <c r="M1096" s="2">
        <v>2</v>
      </c>
      <c r="N1096" s="5">
        <v>0</v>
      </c>
      <c r="O1096" s="4">
        <v>103.22839999999997</v>
      </c>
    </row>
    <row r="1097" spans="1:15">
      <c r="A1097" s="2">
        <v>1096</v>
      </c>
      <c r="B1097" s="2" t="s">
        <v>872</v>
      </c>
      <c r="C1097" s="2" t="s">
        <v>5172</v>
      </c>
      <c r="D1097" s="3">
        <v>44188</v>
      </c>
      <c r="E1097" s="3">
        <v>44202</v>
      </c>
      <c r="F1097" s="2" t="s">
        <v>3049</v>
      </c>
      <c r="G1097" s="2" t="s">
        <v>5173</v>
      </c>
      <c r="H1097" s="2" t="s">
        <v>5174</v>
      </c>
      <c r="I1097" s="2" t="s">
        <v>3075</v>
      </c>
      <c r="J1097" s="2">
        <v>28400</v>
      </c>
      <c r="K1097" s="2" t="s">
        <v>5175</v>
      </c>
      <c r="L1097" s="4">
        <v>348.20799999999997</v>
      </c>
      <c r="M1097" s="2">
        <v>7</v>
      </c>
      <c r="N1097" s="5">
        <v>0.2</v>
      </c>
      <c r="O1097" s="4">
        <v>30.468200000000024</v>
      </c>
    </row>
    <row r="1098" spans="1:15">
      <c r="A1098" s="2">
        <v>1097</v>
      </c>
      <c r="B1098" s="2" t="s">
        <v>2937</v>
      </c>
      <c r="C1098" s="2" t="s">
        <v>5172</v>
      </c>
      <c r="D1098" s="3">
        <v>45101</v>
      </c>
      <c r="E1098" s="3">
        <v>45122</v>
      </c>
      <c r="F1098" s="2" t="s">
        <v>3049</v>
      </c>
      <c r="G1098" s="2" t="s">
        <v>5173</v>
      </c>
      <c r="H1098" s="2" t="s">
        <v>5174</v>
      </c>
      <c r="I1098" s="2" t="s">
        <v>3075</v>
      </c>
      <c r="J1098" s="2">
        <v>21040</v>
      </c>
      <c r="K1098" s="2" t="s">
        <v>5176</v>
      </c>
      <c r="L1098" s="4">
        <v>35.783999999999999</v>
      </c>
      <c r="M1098" s="2">
        <v>7</v>
      </c>
      <c r="N1098" s="5">
        <v>0.7</v>
      </c>
      <c r="O1098" s="4">
        <v>-28.627200000000009</v>
      </c>
    </row>
    <row r="1099" spans="1:15">
      <c r="A1099" s="2">
        <v>1098</v>
      </c>
      <c r="B1099" s="2" t="s">
        <v>762</v>
      </c>
      <c r="C1099" s="2" t="s">
        <v>5177</v>
      </c>
      <c r="D1099" s="3">
        <v>37621</v>
      </c>
      <c r="E1099" s="3">
        <v>37650</v>
      </c>
      <c r="F1099" s="2" t="s">
        <v>3124</v>
      </c>
      <c r="G1099" s="2" t="s">
        <v>5084</v>
      </c>
      <c r="H1099" s="2" t="s">
        <v>5085</v>
      </c>
      <c r="I1099" s="2" t="s">
        <v>3046</v>
      </c>
      <c r="J1099" s="2">
        <v>40400</v>
      </c>
      <c r="K1099" s="2" t="s">
        <v>5178</v>
      </c>
      <c r="L1099" s="4">
        <v>447.84</v>
      </c>
      <c r="M1099" s="2">
        <v>5</v>
      </c>
      <c r="N1099" s="5">
        <v>0.2</v>
      </c>
      <c r="O1099" s="4">
        <v>11.19599999999997</v>
      </c>
    </row>
    <row r="1100" spans="1:15">
      <c r="A1100" s="2">
        <v>1099</v>
      </c>
      <c r="B1100" s="2" t="s">
        <v>2493</v>
      </c>
      <c r="C1100" s="2" t="s">
        <v>5179</v>
      </c>
      <c r="D1100" s="3">
        <v>45288</v>
      </c>
      <c r="E1100" s="3">
        <v>45306</v>
      </c>
      <c r="F1100" s="2" t="s">
        <v>3124</v>
      </c>
      <c r="G1100" s="2" t="s">
        <v>5180</v>
      </c>
      <c r="H1100" s="2" t="s">
        <v>5181</v>
      </c>
      <c r="I1100" s="2" t="s">
        <v>3075</v>
      </c>
      <c r="J1100" s="2">
        <v>28300</v>
      </c>
      <c r="K1100" s="2" t="s">
        <v>5182</v>
      </c>
      <c r="L1100" s="4">
        <v>7.04</v>
      </c>
      <c r="M1100" s="2">
        <v>4</v>
      </c>
      <c r="N1100" s="5">
        <v>0</v>
      </c>
      <c r="O1100" s="4">
        <v>2.0415999999999999</v>
      </c>
    </row>
    <row r="1101" spans="1:15">
      <c r="A1101" s="2">
        <v>1100</v>
      </c>
      <c r="B1101" s="2" t="s">
        <v>1647</v>
      </c>
      <c r="C1101" s="2" t="s">
        <v>5179</v>
      </c>
      <c r="D1101" s="3">
        <v>44901</v>
      </c>
      <c r="E1101" s="3">
        <v>44911</v>
      </c>
      <c r="F1101" s="2" t="s">
        <v>3124</v>
      </c>
      <c r="G1101" s="2" t="s">
        <v>5180</v>
      </c>
      <c r="H1101" s="2" t="s">
        <v>5181</v>
      </c>
      <c r="I1101" s="2" t="s">
        <v>3075</v>
      </c>
      <c r="J1101" s="2">
        <v>21090</v>
      </c>
      <c r="K1101" s="2" t="s">
        <v>4007</v>
      </c>
      <c r="L1101" s="4">
        <v>8.73</v>
      </c>
      <c r="M1101" s="2">
        <v>3</v>
      </c>
      <c r="N1101" s="5">
        <v>0</v>
      </c>
      <c r="O1101" s="4">
        <v>4.1030999999999995</v>
      </c>
    </row>
    <row r="1102" spans="1:15">
      <c r="A1102" s="2">
        <v>1101</v>
      </c>
      <c r="B1102" s="2" t="s">
        <v>579</v>
      </c>
      <c r="C1102" s="2" t="s">
        <v>5179</v>
      </c>
      <c r="D1102" s="3">
        <v>45406</v>
      </c>
      <c r="E1102" s="3">
        <v>45425</v>
      </c>
      <c r="F1102" s="2" t="s">
        <v>3124</v>
      </c>
      <c r="G1102" s="2" t="s">
        <v>5180</v>
      </c>
      <c r="H1102" s="2" t="s">
        <v>5181</v>
      </c>
      <c r="I1102" s="2" t="s">
        <v>3075</v>
      </c>
      <c r="J1102" s="2">
        <v>50100</v>
      </c>
      <c r="K1102" s="2" t="s">
        <v>5183</v>
      </c>
      <c r="L1102" s="4">
        <v>29.29</v>
      </c>
      <c r="M1102" s="2">
        <v>1</v>
      </c>
      <c r="N1102" s="5">
        <v>0</v>
      </c>
      <c r="O1102" s="4">
        <v>9.6656999999999975</v>
      </c>
    </row>
    <row r="1103" spans="1:15">
      <c r="A1103" s="2">
        <v>1102</v>
      </c>
      <c r="B1103" s="2" t="s">
        <v>2462</v>
      </c>
      <c r="C1103" s="2" t="s">
        <v>5179</v>
      </c>
      <c r="D1103" s="3">
        <v>45393</v>
      </c>
      <c r="E1103" s="3">
        <v>45413</v>
      </c>
      <c r="F1103" s="2" t="s">
        <v>3124</v>
      </c>
      <c r="G1103" s="2" t="s">
        <v>5180</v>
      </c>
      <c r="H1103" s="2" t="s">
        <v>5181</v>
      </c>
      <c r="I1103" s="2" t="s">
        <v>3075</v>
      </c>
      <c r="J1103" s="2">
        <v>14390</v>
      </c>
      <c r="K1103" s="2" t="s">
        <v>5184</v>
      </c>
      <c r="L1103" s="4">
        <v>8.64</v>
      </c>
      <c r="M1103" s="2">
        <v>3</v>
      </c>
      <c r="N1103" s="5">
        <v>0</v>
      </c>
      <c r="O1103" s="4">
        <v>2.5055999999999998</v>
      </c>
    </row>
    <row r="1104" spans="1:15">
      <c r="A1104" s="2">
        <v>1103</v>
      </c>
      <c r="B1104" s="2" t="s">
        <v>2919</v>
      </c>
      <c r="C1104" s="2" t="s">
        <v>5185</v>
      </c>
      <c r="D1104" s="3">
        <v>44848</v>
      </c>
      <c r="E1104" s="3">
        <v>44873</v>
      </c>
      <c r="F1104" s="2" t="s">
        <v>3049</v>
      </c>
      <c r="G1104" s="2" t="s">
        <v>4437</v>
      </c>
      <c r="H1104" s="2" t="s">
        <v>4438</v>
      </c>
      <c r="I1104" s="2" t="s">
        <v>3040</v>
      </c>
      <c r="J1104" s="2">
        <v>35400</v>
      </c>
      <c r="K1104" s="2" t="s">
        <v>3784</v>
      </c>
      <c r="L1104" s="4">
        <v>2.6939999999999995</v>
      </c>
      <c r="M1104" s="2">
        <v>3</v>
      </c>
      <c r="N1104" s="5">
        <v>0.8</v>
      </c>
      <c r="O1104" s="4">
        <v>-4.7145000000000028</v>
      </c>
    </row>
    <row r="1105" spans="1:15">
      <c r="A1105" s="2">
        <v>1104</v>
      </c>
      <c r="B1105" s="2" t="s">
        <v>2773</v>
      </c>
      <c r="C1105" s="2" t="s">
        <v>5185</v>
      </c>
      <c r="D1105" s="3">
        <v>43648</v>
      </c>
      <c r="E1105" s="3">
        <v>43661</v>
      </c>
      <c r="F1105" s="2" t="s">
        <v>3049</v>
      </c>
      <c r="G1105" s="2" t="s">
        <v>4437</v>
      </c>
      <c r="H1105" s="2" t="s">
        <v>4438</v>
      </c>
      <c r="I1105" s="2" t="s">
        <v>3040</v>
      </c>
      <c r="J1105" s="2">
        <v>54100</v>
      </c>
      <c r="K1105" s="2" t="s">
        <v>5021</v>
      </c>
      <c r="L1105" s="4">
        <v>2.9339999999999993</v>
      </c>
      <c r="M1105" s="2">
        <v>3</v>
      </c>
      <c r="N1105" s="5">
        <v>0.8</v>
      </c>
      <c r="O1105" s="4">
        <v>-4.9878000000000018</v>
      </c>
    </row>
    <row r="1106" spans="1:15">
      <c r="A1106" s="2">
        <v>1105</v>
      </c>
      <c r="B1106" s="2" t="s">
        <v>365</v>
      </c>
      <c r="C1106" s="2" t="s">
        <v>5186</v>
      </c>
      <c r="D1106" s="3">
        <v>42126</v>
      </c>
      <c r="E1106" s="3">
        <v>42139</v>
      </c>
      <c r="F1106" s="2" t="s">
        <v>3049</v>
      </c>
      <c r="G1106" s="2" t="s">
        <v>5187</v>
      </c>
      <c r="H1106" s="2" t="s">
        <v>5188</v>
      </c>
      <c r="I1106" s="2" t="s">
        <v>3040</v>
      </c>
      <c r="J1106" s="2">
        <v>42610</v>
      </c>
      <c r="K1106" s="2" t="s">
        <v>5189</v>
      </c>
      <c r="L1106" s="4">
        <v>22.919999999999998</v>
      </c>
      <c r="M1106" s="2">
        <v>3</v>
      </c>
      <c r="N1106" s="5">
        <v>0</v>
      </c>
      <c r="O1106" s="4">
        <v>11.230799999999999</v>
      </c>
    </row>
    <row r="1107" spans="1:15">
      <c r="A1107" s="2">
        <v>1106</v>
      </c>
      <c r="B1107" s="2" t="s">
        <v>1450</v>
      </c>
      <c r="C1107" s="2" t="s">
        <v>5190</v>
      </c>
      <c r="D1107" s="3">
        <v>44280</v>
      </c>
      <c r="E1107" s="3">
        <v>44289</v>
      </c>
      <c r="F1107" s="2" t="s">
        <v>3049</v>
      </c>
      <c r="G1107" s="2" t="s">
        <v>3105</v>
      </c>
      <c r="H1107" s="2" t="s">
        <v>3106</v>
      </c>
      <c r="I1107" s="2" t="s">
        <v>3040</v>
      </c>
      <c r="J1107" s="2">
        <v>54100</v>
      </c>
      <c r="K1107" s="2" t="s">
        <v>3536</v>
      </c>
      <c r="L1107" s="4">
        <v>100.70400000000001</v>
      </c>
      <c r="M1107" s="2">
        <v>6</v>
      </c>
      <c r="N1107" s="5">
        <v>0.2</v>
      </c>
      <c r="O1107" s="4">
        <v>-16.36440000000001</v>
      </c>
    </row>
    <row r="1108" spans="1:15">
      <c r="A1108" s="2">
        <v>1107</v>
      </c>
      <c r="B1108" s="2" t="s">
        <v>328</v>
      </c>
      <c r="C1108" s="2" t="s">
        <v>5190</v>
      </c>
      <c r="D1108" s="3">
        <v>43703</v>
      </c>
      <c r="E1108" s="3">
        <v>43726</v>
      </c>
      <c r="F1108" s="2" t="s">
        <v>3049</v>
      </c>
      <c r="G1108" s="2" t="s">
        <v>3105</v>
      </c>
      <c r="H1108" s="2" t="s">
        <v>3106</v>
      </c>
      <c r="I1108" s="2" t="s">
        <v>3040</v>
      </c>
      <c r="J1108" s="2">
        <v>10400</v>
      </c>
      <c r="K1108" s="2" t="s">
        <v>4007</v>
      </c>
      <c r="L1108" s="4">
        <v>2.3280000000000003</v>
      </c>
      <c r="M1108" s="2">
        <v>2</v>
      </c>
      <c r="N1108" s="5">
        <v>0.6</v>
      </c>
      <c r="O1108" s="4">
        <v>-0.75660000000000016</v>
      </c>
    </row>
    <row r="1109" spans="1:15">
      <c r="A1109" s="2">
        <v>1108</v>
      </c>
      <c r="B1109" s="2" t="s">
        <v>997</v>
      </c>
      <c r="C1109" s="2" t="s">
        <v>5190</v>
      </c>
      <c r="D1109" s="3">
        <v>45121</v>
      </c>
      <c r="E1109" s="3">
        <v>45136</v>
      </c>
      <c r="F1109" s="2" t="s">
        <v>3049</v>
      </c>
      <c r="G1109" s="2" t="s">
        <v>3105</v>
      </c>
      <c r="H1109" s="2" t="s">
        <v>3106</v>
      </c>
      <c r="I1109" s="2" t="s">
        <v>3040</v>
      </c>
      <c r="J1109" s="2">
        <v>94700</v>
      </c>
      <c r="K1109" s="2" t="s">
        <v>5191</v>
      </c>
      <c r="L1109" s="4">
        <v>10.779999999999996</v>
      </c>
      <c r="M1109" s="2">
        <v>5</v>
      </c>
      <c r="N1109" s="5">
        <v>0.8</v>
      </c>
      <c r="O1109" s="4">
        <v>-17.248000000000008</v>
      </c>
    </row>
    <row r="1110" spans="1:15">
      <c r="A1110" s="2">
        <v>1109</v>
      </c>
      <c r="B1110" s="2" t="s">
        <v>2782</v>
      </c>
      <c r="C1110" s="2" t="s">
        <v>5190</v>
      </c>
      <c r="D1110" s="3">
        <v>45237</v>
      </c>
      <c r="E1110" s="3">
        <v>45253</v>
      </c>
      <c r="F1110" s="2" t="s">
        <v>3049</v>
      </c>
      <c r="G1110" s="2" t="s">
        <v>3105</v>
      </c>
      <c r="H1110" s="2" t="s">
        <v>3106</v>
      </c>
      <c r="I1110" s="2" t="s">
        <v>3040</v>
      </c>
      <c r="J1110" s="2">
        <v>93200</v>
      </c>
      <c r="K1110" s="2" t="s">
        <v>5192</v>
      </c>
      <c r="L1110" s="4">
        <v>58.368000000000009</v>
      </c>
      <c r="M1110" s="2">
        <v>12</v>
      </c>
      <c r="N1110" s="5">
        <v>0.2</v>
      </c>
      <c r="O1110" s="4">
        <v>21.888000000000002</v>
      </c>
    </row>
    <row r="1111" spans="1:15">
      <c r="A1111" s="2">
        <v>1110</v>
      </c>
      <c r="B1111" s="2" t="s">
        <v>2584</v>
      </c>
      <c r="C1111" s="2" t="s">
        <v>5190</v>
      </c>
      <c r="D1111" s="3">
        <v>44656</v>
      </c>
      <c r="E1111" s="3">
        <v>44665</v>
      </c>
      <c r="F1111" s="2" t="s">
        <v>3049</v>
      </c>
      <c r="G1111" s="2" t="s">
        <v>3105</v>
      </c>
      <c r="H1111" s="2" t="s">
        <v>3106</v>
      </c>
      <c r="I1111" s="2" t="s">
        <v>3040</v>
      </c>
      <c r="J1111" s="2">
        <v>43600</v>
      </c>
      <c r="K1111" s="2" t="s">
        <v>5193</v>
      </c>
      <c r="L1111" s="4">
        <v>40.968000000000004</v>
      </c>
      <c r="M1111" s="2">
        <v>3</v>
      </c>
      <c r="N1111" s="5">
        <v>0.2</v>
      </c>
      <c r="O1111" s="4">
        <v>13.826699999999999</v>
      </c>
    </row>
    <row r="1112" spans="1:15">
      <c r="A1112" s="2">
        <v>1111</v>
      </c>
      <c r="B1112" s="2" t="s">
        <v>166</v>
      </c>
      <c r="C1112" s="2" t="s">
        <v>5190</v>
      </c>
      <c r="D1112" s="3">
        <v>42836</v>
      </c>
      <c r="E1112" s="3">
        <v>42857</v>
      </c>
      <c r="F1112" s="2" t="s">
        <v>3049</v>
      </c>
      <c r="G1112" s="2" t="s">
        <v>3105</v>
      </c>
      <c r="H1112" s="2" t="s">
        <v>3106</v>
      </c>
      <c r="I1112" s="2" t="s">
        <v>3040</v>
      </c>
      <c r="J1112" s="2">
        <v>20300</v>
      </c>
      <c r="K1112" s="2" t="s">
        <v>5194</v>
      </c>
      <c r="L1112" s="4">
        <v>71.959999999999994</v>
      </c>
      <c r="M1112" s="2">
        <v>5</v>
      </c>
      <c r="N1112" s="5">
        <v>0.2</v>
      </c>
      <c r="O1112" s="4">
        <v>25.185999999999996</v>
      </c>
    </row>
    <row r="1113" spans="1:15">
      <c r="A1113" s="2">
        <v>1112</v>
      </c>
      <c r="B1113" s="2" t="s">
        <v>441</v>
      </c>
      <c r="C1113" s="2" t="s">
        <v>5190</v>
      </c>
      <c r="D1113" s="3">
        <v>40618</v>
      </c>
      <c r="E1113" s="3">
        <v>40644</v>
      </c>
      <c r="F1113" s="2" t="s">
        <v>3049</v>
      </c>
      <c r="G1113" s="2" t="s">
        <v>3105</v>
      </c>
      <c r="H1113" s="2" t="s">
        <v>3106</v>
      </c>
      <c r="I1113" s="2" t="s">
        <v>3040</v>
      </c>
      <c r="J1113" s="2">
        <v>81930</v>
      </c>
      <c r="K1113" s="2" t="s">
        <v>5195</v>
      </c>
      <c r="L1113" s="4">
        <v>10.368000000000002</v>
      </c>
      <c r="M1113" s="2">
        <v>2</v>
      </c>
      <c r="N1113" s="5">
        <v>0.2</v>
      </c>
      <c r="O1113" s="4">
        <v>3.6288</v>
      </c>
    </row>
    <row r="1114" spans="1:15">
      <c r="A1114" s="2">
        <v>1113</v>
      </c>
      <c r="B1114" s="2" t="s">
        <v>1134</v>
      </c>
      <c r="C1114" s="2" t="s">
        <v>5190</v>
      </c>
      <c r="D1114" s="3">
        <v>45134</v>
      </c>
      <c r="E1114" s="3">
        <v>45159</v>
      </c>
      <c r="F1114" s="2" t="s">
        <v>3049</v>
      </c>
      <c r="G1114" s="2" t="s">
        <v>3105</v>
      </c>
      <c r="H1114" s="2" t="s">
        <v>3106</v>
      </c>
      <c r="I1114" s="2" t="s">
        <v>3040</v>
      </c>
      <c r="J1114" s="2">
        <v>93100</v>
      </c>
      <c r="K1114" s="2" t="s">
        <v>3284</v>
      </c>
      <c r="L1114" s="4">
        <v>1.1919999999999997</v>
      </c>
      <c r="M1114" s="2">
        <v>2</v>
      </c>
      <c r="N1114" s="5">
        <v>0.8</v>
      </c>
      <c r="O1114" s="4">
        <v>-2.0264000000000002</v>
      </c>
    </row>
    <row r="1115" spans="1:15">
      <c r="A1115" s="2">
        <v>1114</v>
      </c>
      <c r="B1115" s="2" t="s">
        <v>1647</v>
      </c>
      <c r="C1115" s="2" t="s">
        <v>5196</v>
      </c>
      <c r="D1115" s="3">
        <v>43375</v>
      </c>
      <c r="E1115" s="3">
        <v>43396</v>
      </c>
      <c r="F1115" s="2" t="s">
        <v>3037</v>
      </c>
      <c r="G1115" s="2" t="s">
        <v>3858</v>
      </c>
      <c r="H1115" s="2" t="s">
        <v>3859</v>
      </c>
      <c r="I1115" s="2" t="s">
        <v>3040</v>
      </c>
      <c r="J1115" s="2">
        <v>31800</v>
      </c>
      <c r="K1115" s="2" t="s">
        <v>4837</v>
      </c>
      <c r="L1115" s="4">
        <v>46.672000000000004</v>
      </c>
      <c r="M1115" s="2">
        <v>2</v>
      </c>
      <c r="N1115" s="5">
        <v>0.2</v>
      </c>
      <c r="O1115" s="4">
        <v>16.3352</v>
      </c>
    </row>
    <row r="1116" spans="1:15">
      <c r="A1116" s="2">
        <v>1115</v>
      </c>
      <c r="B1116" s="2" t="s">
        <v>1604</v>
      </c>
      <c r="C1116" s="2" t="s">
        <v>5196</v>
      </c>
      <c r="D1116" s="3">
        <v>44815</v>
      </c>
      <c r="E1116" s="3">
        <v>44833</v>
      </c>
      <c r="F1116" s="2" t="s">
        <v>3037</v>
      </c>
      <c r="G1116" s="2" t="s">
        <v>3858</v>
      </c>
      <c r="H1116" s="2" t="s">
        <v>3859</v>
      </c>
      <c r="I1116" s="2" t="s">
        <v>3040</v>
      </c>
      <c r="J1116" s="2">
        <v>59100</v>
      </c>
      <c r="K1116" s="2" t="s">
        <v>5197</v>
      </c>
      <c r="L1116" s="4">
        <v>119.83299999999998</v>
      </c>
      <c r="M1116" s="2">
        <v>1</v>
      </c>
      <c r="N1116" s="5">
        <v>0.15</v>
      </c>
      <c r="O1116" s="4">
        <v>-12.688200000000002</v>
      </c>
    </row>
    <row r="1117" spans="1:15">
      <c r="A1117" s="2">
        <v>1116</v>
      </c>
      <c r="B1117" s="2" t="s">
        <v>1135</v>
      </c>
      <c r="C1117" s="2" t="s">
        <v>5196</v>
      </c>
      <c r="D1117" s="3">
        <v>44766</v>
      </c>
      <c r="E1117" s="3">
        <v>44776</v>
      </c>
      <c r="F1117" s="2" t="s">
        <v>3037</v>
      </c>
      <c r="G1117" s="2" t="s">
        <v>3858</v>
      </c>
      <c r="H1117" s="2" t="s">
        <v>3859</v>
      </c>
      <c r="I1117" s="2" t="s">
        <v>3040</v>
      </c>
      <c r="J1117" s="2">
        <v>49000</v>
      </c>
      <c r="K1117" s="2" t="s">
        <v>4558</v>
      </c>
      <c r="L1117" s="4">
        <v>119.98</v>
      </c>
      <c r="M1117" s="2">
        <v>2</v>
      </c>
      <c r="N1117" s="5">
        <v>0</v>
      </c>
      <c r="O1117" s="4">
        <v>57.590400000000002</v>
      </c>
    </row>
    <row r="1118" spans="1:15">
      <c r="A1118" s="2">
        <v>1117</v>
      </c>
      <c r="B1118" s="2" t="s">
        <v>2643</v>
      </c>
      <c r="C1118" s="2" t="s">
        <v>5198</v>
      </c>
      <c r="D1118" s="3">
        <v>43505</v>
      </c>
      <c r="E1118" s="3">
        <v>43531</v>
      </c>
      <c r="F1118" s="2" t="s">
        <v>3037</v>
      </c>
      <c r="G1118" s="2" t="s">
        <v>5199</v>
      </c>
      <c r="H1118" s="2" t="s">
        <v>5200</v>
      </c>
      <c r="I1118" s="2" t="s">
        <v>3046</v>
      </c>
      <c r="J1118" s="2">
        <v>81250</v>
      </c>
      <c r="K1118" s="2" t="s">
        <v>3933</v>
      </c>
      <c r="L1118" s="4">
        <v>6.3</v>
      </c>
      <c r="M1118" s="2">
        <v>2</v>
      </c>
      <c r="N1118" s="5">
        <v>0</v>
      </c>
      <c r="O1118" s="4">
        <v>3.024</v>
      </c>
    </row>
    <row r="1119" spans="1:15">
      <c r="A1119" s="2">
        <v>1118</v>
      </c>
      <c r="B1119" s="2" t="s">
        <v>828</v>
      </c>
      <c r="C1119" s="2" t="s">
        <v>5201</v>
      </c>
      <c r="D1119" s="3">
        <v>42143</v>
      </c>
      <c r="E1119" s="3">
        <v>42159</v>
      </c>
      <c r="F1119" s="2" t="s">
        <v>3049</v>
      </c>
      <c r="G1119" s="2" t="s">
        <v>5202</v>
      </c>
      <c r="H1119" s="2" t="s">
        <v>5203</v>
      </c>
      <c r="I1119" s="2" t="s">
        <v>3040</v>
      </c>
      <c r="J1119" s="2">
        <v>62250</v>
      </c>
      <c r="K1119" s="2" t="s">
        <v>3806</v>
      </c>
      <c r="L1119" s="4">
        <v>279.89999999999998</v>
      </c>
      <c r="M1119" s="2">
        <v>5</v>
      </c>
      <c r="N1119" s="5">
        <v>0</v>
      </c>
      <c r="O1119" s="4">
        <v>137.15100000000001</v>
      </c>
    </row>
    <row r="1120" spans="1:15">
      <c r="A1120" s="2">
        <v>1119</v>
      </c>
      <c r="B1120" s="2" t="s">
        <v>626</v>
      </c>
      <c r="C1120" s="2" t="s">
        <v>5201</v>
      </c>
      <c r="D1120" s="3">
        <v>44060</v>
      </c>
      <c r="E1120" s="3">
        <v>44068</v>
      </c>
      <c r="F1120" s="2" t="s">
        <v>3049</v>
      </c>
      <c r="G1120" s="2" t="s">
        <v>5202</v>
      </c>
      <c r="H1120" s="2" t="s">
        <v>5203</v>
      </c>
      <c r="I1120" s="2" t="s">
        <v>3040</v>
      </c>
      <c r="J1120" s="2">
        <v>26300</v>
      </c>
      <c r="K1120" s="2" t="s">
        <v>4802</v>
      </c>
      <c r="L1120" s="4">
        <v>619.94999999999993</v>
      </c>
      <c r="M1120" s="2">
        <v>5</v>
      </c>
      <c r="N1120" s="5">
        <v>0</v>
      </c>
      <c r="O1120" s="4">
        <v>111.59099999999995</v>
      </c>
    </row>
    <row r="1121" spans="1:15">
      <c r="A1121" s="2">
        <v>1120</v>
      </c>
      <c r="B1121" s="2" t="s">
        <v>1573</v>
      </c>
      <c r="C1121" s="2" t="s">
        <v>5201</v>
      </c>
      <c r="D1121" s="3">
        <v>41287</v>
      </c>
      <c r="E1121" s="3">
        <v>41295</v>
      </c>
      <c r="F1121" s="2" t="s">
        <v>3049</v>
      </c>
      <c r="G1121" s="2" t="s">
        <v>5202</v>
      </c>
      <c r="H1121" s="2" t="s">
        <v>5203</v>
      </c>
      <c r="I1121" s="2" t="s">
        <v>3040</v>
      </c>
      <c r="J1121" s="2">
        <v>54100</v>
      </c>
      <c r="K1121" s="2" t="s">
        <v>5204</v>
      </c>
      <c r="L1121" s="4">
        <v>4.3600000000000003</v>
      </c>
      <c r="M1121" s="2">
        <v>2</v>
      </c>
      <c r="N1121" s="5">
        <v>0</v>
      </c>
      <c r="O1121" s="4">
        <v>2.0491999999999999</v>
      </c>
    </row>
    <row r="1122" spans="1:15">
      <c r="A1122" s="2">
        <v>1121</v>
      </c>
      <c r="B1122" s="2" t="s">
        <v>2851</v>
      </c>
      <c r="C1122" s="2" t="s">
        <v>5201</v>
      </c>
      <c r="D1122" s="3">
        <v>43182</v>
      </c>
      <c r="E1122" s="3">
        <v>43207</v>
      </c>
      <c r="F1122" s="2" t="s">
        <v>3049</v>
      </c>
      <c r="G1122" s="2" t="s">
        <v>5202</v>
      </c>
      <c r="H1122" s="2" t="s">
        <v>5203</v>
      </c>
      <c r="I1122" s="2" t="s">
        <v>3040</v>
      </c>
      <c r="J1122" s="2">
        <v>9600</v>
      </c>
      <c r="K1122" s="2" t="s">
        <v>4713</v>
      </c>
      <c r="L1122" s="4">
        <v>15.28</v>
      </c>
      <c r="M1122" s="2">
        <v>2</v>
      </c>
      <c r="N1122" s="5">
        <v>0</v>
      </c>
      <c r="O1122" s="4">
        <v>7.4871999999999996</v>
      </c>
    </row>
    <row r="1123" spans="1:15">
      <c r="A1123" s="2">
        <v>1122</v>
      </c>
      <c r="B1123" s="2" t="s">
        <v>1674</v>
      </c>
      <c r="C1123" s="2" t="s">
        <v>5205</v>
      </c>
      <c r="D1123" s="3">
        <v>45086</v>
      </c>
      <c r="E1123" s="3">
        <v>45098</v>
      </c>
      <c r="F1123" s="2" t="s">
        <v>3049</v>
      </c>
      <c r="G1123" s="2" t="s">
        <v>4839</v>
      </c>
      <c r="H1123" s="2" t="s">
        <v>4840</v>
      </c>
      <c r="I1123" s="2" t="s">
        <v>3040</v>
      </c>
      <c r="J1123" s="2">
        <v>16060</v>
      </c>
      <c r="K1123" s="2" t="s">
        <v>5206</v>
      </c>
      <c r="L1123" s="4">
        <v>699.93</v>
      </c>
      <c r="M1123" s="2">
        <v>7</v>
      </c>
      <c r="N1123" s="5">
        <v>0</v>
      </c>
      <c r="O1123" s="4">
        <v>181.98179999999999</v>
      </c>
    </row>
    <row r="1124" spans="1:15">
      <c r="A1124" s="2">
        <v>1123</v>
      </c>
      <c r="B1124" s="2" t="s">
        <v>1500</v>
      </c>
      <c r="C1124" s="2" t="s">
        <v>5205</v>
      </c>
      <c r="D1124" s="3">
        <v>44644</v>
      </c>
      <c r="E1124" s="3">
        <v>44669</v>
      </c>
      <c r="F1124" s="2" t="s">
        <v>3049</v>
      </c>
      <c r="G1124" s="2" t="s">
        <v>4839</v>
      </c>
      <c r="H1124" s="2" t="s">
        <v>4840</v>
      </c>
      <c r="I1124" s="2" t="s">
        <v>3040</v>
      </c>
      <c r="J1124" s="2">
        <v>57100</v>
      </c>
      <c r="K1124" s="2" t="s">
        <v>5207</v>
      </c>
      <c r="L1124" s="4">
        <v>22.959999999999997</v>
      </c>
      <c r="M1124" s="2">
        <v>7</v>
      </c>
      <c r="N1124" s="5">
        <v>0</v>
      </c>
      <c r="O1124" s="4">
        <v>6.6583999999999968</v>
      </c>
    </row>
    <row r="1125" spans="1:15">
      <c r="A1125" s="2">
        <v>1124</v>
      </c>
      <c r="B1125" s="2" t="s">
        <v>510</v>
      </c>
      <c r="C1125" s="2" t="s">
        <v>5205</v>
      </c>
      <c r="D1125" s="3">
        <v>45280</v>
      </c>
      <c r="E1125" s="3">
        <v>45303</v>
      </c>
      <c r="F1125" s="2" t="s">
        <v>3049</v>
      </c>
      <c r="G1125" s="2" t="s">
        <v>4839</v>
      </c>
      <c r="H1125" s="2" t="s">
        <v>4840</v>
      </c>
      <c r="I1125" s="2" t="s">
        <v>3040</v>
      </c>
      <c r="J1125" s="2">
        <v>6710</v>
      </c>
      <c r="K1125" s="2" t="s">
        <v>3222</v>
      </c>
      <c r="L1125" s="4">
        <v>38.6</v>
      </c>
      <c r="M1125" s="2">
        <v>4</v>
      </c>
      <c r="N1125" s="5">
        <v>0</v>
      </c>
      <c r="O1125" s="4">
        <v>11.579999999999998</v>
      </c>
    </row>
    <row r="1126" spans="1:15">
      <c r="A1126" s="2">
        <v>1125</v>
      </c>
      <c r="B1126" s="2" t="s">
        <v>2965</v>
      </c>
      <c r="C1126" s="2" t="s">
        <v>5205</v>
      </c>
      <c r="D1126" s="3">
        <v>44517</v>
      </c>
      <c r="E1126" s="3">
        <v>44535</v>
      </c>
      <c r="F1126" s="2" t="s">
        <v>3049</v>
      </c>
      <c r="G1126" s="2" t="s">
        <v>4839</v>
      </c>
      <c r="H1126" s="2" t="s">
        <v>4840</v>
      </c>
      <c r="I1126" s="2" t="s">
        <v>3040</v>
      </c>
      <c r="J1126" s="2">
        <v>50300</v>
      </c>
      <c r="K1126" s="2" t="s">
        <v>4139</v>
      </c>
      <c r="L1126" s="4">
        <v>6.63</v>
      </c>
      <c r="M1126" s="2">
        <v>3</v>
      </c>
      <c r="N1126" s="5">
        <v>0</v>
      </c>
      <c r="O1126" s="4">
        <v>1.7901</v>
      </c>
    </row>
    <row r="1127" spans="1:15">
      <c r="A1127" s="2">
        <v>1126</v>
      </c>
      <c r="B1127" s="2" t="s">
        <v>2520</v>
      </c>
      <c r="C1127" s="2" t="s">
        <v>5205</v>
      </c>
      <c r="D1127" s="3">
        <v>42660</v>
      </c>
      <c r="E1127" s="3">
        <v>42674</v>
      </c>
      <c r="F1127" s="2" t="s">
        <v>3049</v>
      </c>
      <c r="G1127" s="2" t="s">
        <v>4839</v>
      </c>
      <c r="H1127" s="2" t="s">
        <v>4840</v>
      </c>
      <c r="I1127" s="2" t="s">
        <v>3040</v>
      </c>
      <c r="J1127" s="2">
        <v>16810</v>
      </c>
      <c r="K1127" s="2" t="s">
        <v>5208</v>
      </c>
      <c r="L1127" s="4">
        <v>23.34</v>
      </c>
      <c r="M1127" s="2">
        <v>3</v>
      </c>
      <c r="N1127" s="5">
        <v>0</v>
      </c>
      <c r="O1127" s="4">
        <v>10.969799999999999</v>
      </c>
    </row>
    <row r="1128" spans="1:15">
      <c r="A1128" s="2">
        <v>1127</v>
      </c>
      <c r="B1128" s="2" t="s">
        <v>2721</v>
      </c>
      <c r="C1128" s="2" t="s">
        <v>5205</v>
      </c>
      <c r="D1128" s="3">
        <v>45083</v>
      </c>
      <c r="E1128" s="3">
        <v>45091</v>
      </c>
      <c r="F1128" s="2" t="s">
        <v>3049</v>
      </c>
      <c r="G1128" s="2" t="s">
        <v>4839</v>
      </c>
      <c r="H1128" s="2" t="s">
        <v>4840</v>
      </c>
      <c r="I1128" s="2" t="s">
        <v>3040</v>
      </c>
      <c r="J1128" s="2">
        <v>35700</v>
      </c>
      <c r="K1128" s="2" t="s">
        <v>4028</v>
      </c>
      <c r="L1128" s="4">
        <v>1067.94</v>
      </c>
      <c r="M1128" s="2">
        <v>3</v>
      </c>
      <c r="N1128" s="5">
        <v>0</v>
      </c>
      <c r="O1128" s="4">
        <v>224.2673999999999</v>
      </c>
    </row>
    <row r="1129" spans="1:15">
      <c r="A1129" s="2">
        <v>1128</v>
      </c>
      <c r="B1129" s="2" t="s">
        <v>2939</v>
      </c>
      <c r="C1129" s="2" t="s">
        <v>5209</v>
      </c>
      <c r="D1129" s="3">
        <v>45218</v>
      </c>
      <c r="E1129" s="3">
        <v>45229</v>
      </c>
      <c r="F1129" s="2" t="s">
        <v>3049</v>
      </c>
      <c r="G1129" s="2" t="s">
        <v>3302</v>
      </c>
      <c r="H1129" s="2" t="s">
        <v>3303</v>
      </c>
      <c r="I1129" s="2" t="s">
        <v>3075</v>
      </c>
      <c r="J1129" s="2">
        <v>17030</v>
      </c>
      <c r="K1129" s="2" t="s">
        <v>4014</v>
      </c>
      <c r="L1129" s="4">
        <v>10.16</v>
      </c>
      <c r="M1129" s="2">
        <v>1</v>
      </c>
      <c r="N1129" s="5">
        <v>0</v>
      </c>
      <c r="O1129" s="4">
        <v>2.6416000000000004</v>
      </c>
    </row>
    <row r="1130" spans="1:15">
      <c r="A1130" s="2">
        <v>1129</v>
      </c>
      <c r="B1130" s="2" t="s">
        <v>524</v>
      </c>
      <c r="C1130" s="2" t="s">
        <v>5209</v>
      </c>
      <c r="D1130" s="3">
        <v>36497</v>
      </c>
      <c r="E1130" s="3">
        <v>36509</v>
      </c>
      <c r="F1130" s="2" t="s">
        <v>3049</v>
      </c>
      <c r="G1130" s="2" t="s">
        <v>3302</v>
      </c>
      <c r="H1130" s="2" t="s">
        <v>3303</v>
      </c>
      <c r="I1130" s="2" t="s">
        <v>3075</v>
      </c>
      <c r="J1130" s="2">
        <v>26300</v>
      </c>
      <c r="K1130" s="2" t="s">
        <v>4609</v>
      </c>
      <c r="L1130" s="4">
        <v>101.88</v>
      </c>
      <c r="M1130" s="2">
        <v>6</v>
      </c>
      <c r="N1130" s="5">
        <v>0</v>
      </c>
      <c r="O1130" s="4">
        <v>50.94</v>
      </c>
    </row>
    <row r="1131" spans="1:15">
      <c r="A1131" s="2">
        <v>1130</v>
      </c>
      <c r="B1131" s="2" t="s">
        <v>497</v>
      </c>
      <c r="C1131" s="2" t="s">
        <v>5210</v>
      </c>
      <c r="D1131" s="3">
        <v>44455</v>
      </c>
      <c r="E1131" s="3">
        <v>44471</v>
      </c>
      <c r="F1131" s="2" t="s">
        <v>3049</v>
      </c>
      <c r="G1131" s="2" t="s">
        <v>4157</v>
      </c>
      <c r="H1131" s="2" t="s">
        <v>4158</v>
      </c>
      <c r="I1131" s="2" t="s">
        <v>3040</v>
      </c>
      <c r="J1131" s="2">
        <v>82000</v>
      </c>
      <c r="K1131" s="2" t="s">
        <v>5211</v>
      </c>
      <c r="L1131" s="4">
        <v>343.92</v>
      </c>
      <c r="M1131" s="2">
        <v>4</v>
      </c>
      <c r="N1131" s="5">
        <v>0</v>
      </c>
      <c r="O1131" s="4">
        <v>75.662399999999991</v>
      </c>
    </row>
    <row r="1132" spans="1:15">
      <c r="A1132" s="2">
        <v>1131</v>
      </c>
      <c r="B1132" s="2" t="s">
        <v>2344</v>
      </c>
      <c r="C1132" s="2" t="s">
        <v>5210</v>
      </c>
      <c r="D1132" s="3">
        <v>43392</v>
      </c>
      <c r="E1132" s="3">
        <v>43416</v>
      </c>
      <c r="F1132" s="2" t="s">
        <v>3049</v>
      </c>
      <c r="G1132" s="2" t="s">
        <v>4157</v>
      </c>
      <c r="H1132" s="2" t="s">
        <v>4158</v>
      </c>
      <c r="I1132" s="2" t="s">
        <v>3040</v>
      </c>
      <c r="J1132" s="2">
        <v>70200</v>
      </c>
      <c r="K1132" s="2" t="s">
        <v>5212</v>
      </c>
      <c r="L1132" s="4">
        <v>40.99</v>
      </c>
      <c r="M1132" s="2">
        <v>1</v>
      </c>
      <c r="N1132" s="5">
        <v>0</v>
      </c>
      <c r="O1132" s="4">
        <v>20.085100000000001</v>
      </c>
    </row>
    <row r="1133" spans="1:15">
      <c r="A1133" s="2">
        <v>1132</v>
      </c>
      <c r="B1133" s="2" t="s">
        <v>1558</v>
      </c>
      <c r="C1133" s="2" t="s">
        <v>5210</v>
      </c>
      <c r="D1133" s="3">
        <v>43165</v>
      </c>
      <c r="E1133" s="3">
        <v>43180</v>
      </c>
      <c r="F1133" s="2" t="s">
        <v>3049</v>
      </c>
      <c r="G1133" s="2" t="s">
        <v>4157</v>
      </c>
      <c r="H1133" s="2" t="s">
        <v>4158</v>
      </c>
      <c r="I1133" s="2" t="s">
        <v>3040</v>
      </c>
      <c r="J1133" s="2">
        <v>33320</v>
      </c>
      <c r="K1133" s="2" t="s">
        <v>3334</v>
      </c>
      <c r="L1133" s="4">
        <v>63.9</v>
      </c>
      <c r="M1133" s="2">
        <v>5</v>
      </c>
      <c r="N1133" s="5">
        <v>0</v>
      </c>
      <c r="O1133" s="4">
        <v>28.754999999999995</v>
      </c>
    </row>
    <row r="1134" spans="1:15">
      <c r="A1134" s="2">
        <v>1133</v>
      </c>
      <c r="B1134" s="2" t="s">
        <v>1538</v>
      </c>
      <c r="C1134" s="2" t="s">
        <v>5213</v>
      </c>
      <c r="D1134" s="3">
        <v>45401</v>
      </c>
      <c r="E1134" s="3">
        <v>45428</v>
      </c>
      <c r="F1134" s="2" t="s">
        <v>3124</v>
      </c>
      <c r="G1134" s="2" t="s">
        <v>3326</v>
      </c>
      <c r="H1134" s="2" t="s">
        <v>3327</v>
      </c>
      <c r="I1134" s="2" t="s">
        <v>3046</v>
      </c>
      <c r="J1134" s="2">
        <v>72120</v>
      </c>
      <c r="K1134" s="2" t="s">
        <v>3683</v>
      </c>
      <c r="L1134" s="4">
        <v>19.440000000000001</v>
      </c>
      <c r="M1134" s="2">
        <v>3</v>
      </c>
      <c r="N1134" s="5">
        <v>0</v>
      </c>
      <c r="O1134" s="4">
        <v>9.3312000000000008</v>
      </c>
    </row>
    <row r="1135" spans="1:15">
      <c r="A1135" s="2">
        <v>1134</v>
      </c>
      <c r="B1135" s="2" t="s">
        <v>966</v>
      </c>
      <c r="C1135" s="2" t="s">
        <v>5214</v>
      </c>
      <c r="D1135" s="3">
        <v>43432</v>
      </c>
      <c r="E1135" s="3">
        <v>43452</v>
      </c>
      <c r="F1135" s="2" t="s">
        <v>3049</v>
      </c>
      <c r="G1135" s="2" t="s">
        <v>4042</v>
      </c>
      <c r="H1135" s="2" t="s">
        <v>4043</v>
      </c>
      <c r="I1135" s="2" t="s">
        <v>3075</v>
      </c>
      <c r="J1135" s="2">
        <v>5250</v>
      </c>
      <c r="K1135" s="2" t="s">
        <v>3143</v>
      </c>
      <c r="L1135" s="4">
        <v>124.608</v>
      </c>
      <c r="M1135" s="2">
        <v>4</v>
      </c>
      <c r="N1135" s="5">
        <v>0.2</v>
      </c>
      <c r="O1135" s="4">
        <v>-23.364000000000019</v>
      </c>
    </row>
    <row r="1136" spans="1:15">
      <c r="A1136" s="2">
        <v>1135</v>
      </c>
      <c r="B1136" s="2" t="s">
        <v>635</v>
      </c>
      <c r="C1136" s="2" t="s">
        <v>5214</v>
      </c>
      <c r="D1136" s="3">
        <v>45093</v>
      </c>
      <c r="E1136" s="3">
        <v>45113</v>
      </c>
      <c r="F1136" s="2" t="s">
        <v>3049</v>
      </c>
      <c r="G1136" s="2" t="s">
        <v>4042</v>
      </c>
      <c r="H1136" s="2" t="s">
        <v>4043</v>
      </c>
      <c r="I1136" s="2" t="s">
        <v>3075</v>
      </c>
      <c r="J1136" s="2">
        <v>53000</v>
      </c>
      <c r="K1136" s="2" t="s">
        <v>5215</v>
      </c>
      <c r="L1136" s="4">
        <v>7.5600000000000005</v>
      </c>
      <c r="M1136" s="2">
        <v>3</v>
      </c>
      <c r="N1136" s="5">
        <v>0.2</v>
      </c>
      <c r="O1136" s="4">
        <v>2.6459999999999995</v>
      </c>
    </row>
    <row r="1137" spans="1:15">
      <c r="A1137" s="2">
        <v>1136</v>
      </c>
      <c r="B1137" s="2" t="s">
        <v>2572</v>
      </c>
      <c r="C1137" s="2" t="s">
        <v>5216</v>
      </c>
      <c r="D1137" s="3">
        <v>42170</v>
      </c>
      <c r="E1137" s="3">
        <v>42191</v>
      </c>
      <c r="F1137" s="2" t="s">
        <v>3832</v>
      </c>
      <c r="G1137" s="2" t="s">
        <v>4304</v>
      </c>
      <c r="H1137" s="2" t="s">
        <v>4305</v>
      </c>
      <c r="I1137" s="2" t="s">
        <v>3040</v>
      </c>
      <c r="J1137" s="2">
        <v>2100</v>
      </c>
      <c r="K1137" s="2" t="s">
        <v>5217</v>
      </c>
      <c r="L1137" s="4">
        <v>85.224000000000004</v>
      </c>
      <c r="M1137" s="2">
        <v>3</v>
      </c>
      <c r="N1137" s="5">
        <v>0.2</v>
      </c>
      <c r="O1137" s="4">
        <v>7.4571000000000041</v>
      </c>
    </row>
    <row r="1138" spans="1:15">
      <c r="A1138" s="2">
        <v>1137</v>
      </c>
      <c r="B1138" s="2" t="s">
        <v>339</v>
      </c>
      <c r="C1138" s="2" t="s">
        <v>5218</v>
      </c>
      <c r="D1138" s="3">
        <v>41443</v>
      </c>
      <c r="E1138" s="3">
        <v>41467</v>
      </c>
      <c r="F1138" s="2" t="s">
        <v>3037</v>
      </c>
      <c r="G1138" s="2" t="s">
        <v>5219</v>
      </c>
      <c r="H1138" s="2" t="s">
        <v>5220</v>
      </c>
      <c r="I1138" s="2" t="s">
        <v>3046</v>
      </c>
      <c r="J1138" s="2">
        <v>8340</v>
      </c>
      <c r="K1138" s="2" t="s">
        <v>5221</v>
      </c>
      <c r="L1138" s="4">
        <v>287.52</v>
      </c>
      <c r="M1138" s="2">
        <v>8</v>
      </c>
      <c r="N1138" s="5">
        <v>0</v>
      </c>
      <c r="O1138" s="4">
        <v>129.38399999999999</v>
      </c>
    </row>
    <row r="1139" spans="1:15">
      <c r="A1139" s="2">
        <v>1138</v>
      </c>
      <c r="B1139" s="2" t="s">
        <v>2664</v>
      </c>
      <c r="C1139" s="2" t="s">
        <v>5218</v>
      </c>
      <c r="D1139" s="3">
        <v>40226</v>
      </c>
      <c r="E1139" s="3">
        <v>40251</v>
      </c>
      <c r="F1139" s="2" t="s">
        <v>3037</v>
      </c>
      <c r="G1139" s="2" t="s">
        <v>5219</v>
      </c>
      <c r="H1139" s="2" t="s">
        <v>5220</v>
      </c>
      <c r="I1139" s="2" t="s">
        <v>3046</v>
      </c>
      <c r="J1139" s="2">
        <v>10200</v>
      </c>
      <c r="K1139" s="2" t="s">
        <v>4406</v>
      </c>
      <c r="L1139" s="4">
        <v>37.68</v>
      </c>
      <c r="M1139" s="2">
        <v>2</v>
      </c>
      <c r="N1139" s="5">
        <v>0</v>
      </c>
      <c r="O1139" s="4">
        <v>10.5504</v>
      </c>
    </row>
    <row r="1140" spans="1:15">
      <c r="A1140" s="2">
        <v>1139</v>
      </c>
      <c r="B1140" s="2" t="s">
        <v>2632</v>
      </c>
      <c r="C1140" s="2" t="s">
        <v>5218</v>
      </c>
      <c r="D1140" s="3">
        <v>42584</v>
      </c>
      <c r="E1140" s="3">
        <v>42600</v>
      </c>
      <c r="F1140" s="2" t="s">
        <v>3037</v>
      </c>
      <c r="G1140" s="2" t="s">
        <v>5219</v>
      </c>
      <c r="H1140" s="2" t="s">
        <v>5220</v>
      </c>
      <c r="I1140" s="2" t="s">
        <v>3046</v>
      </c>
      <c r="J1140" s="2">
        <v>90300</v>
      </c>
      <c r="K1140" s="2" t="s">
        <v>5222</v>
      </c>
      <c r="L1140" s="4">
        <v>19.98</v>
      </c>
      <c r="M1140" s="2">
        <v>2</v>
      </c>
      <c r="N1140" s="5">
        <v>0</v>
      </c>
      <c r="O1140" s="4">
        <v>8.9909999999999997</v>
      </c>
    </row>
    <row r="1141" spans="1:15">
      <c r="A1141" s="2">
        <v>1140</v>
      </c>
      <c r="B1141" s="2" t="s">
        <v>1219</v>
      </c>
      <c r="C1141" s="2" t="s">
        <v>5218</v>
      </c>
      <c r="D1141" s="3">
        <v>45017</v>
      </c>
      <c r="E1141" s="3">
        <v>45029</v>
      </c>
      <c r="F1141" s="2" t="s">
        <v>3037</v>
      </c>
      <c r="G1141" s="2" t="s">
        <v>5219</v>
      </c>
      <c r="H1141" s="2" t="s">
        <v>5220</v>
      </c>
      <c r="I1141" s="2" t="s">
        <v>3046</v>
      </c>
      <c r="J1141" s="2">
        <v>50586</v>
      </c>
      <c r="K1141" s="2" t="s">
        <v>4270</v>
      </c>
      <c r="L1141" s="4">
        <v>20.58</v>
      </c>
      <c r="M1141" s="2">
        <v>7</v>
      </c>
      <c r="N1141" s="5">
        <v>0</v>
      </c>
      <c r="O1141" s="4">
        <v>5.5566000000000004</v>
      </c>
    </row>
    <row r="1142" spans="1:15">
      <c r="A1142" s="2">
        <v>1141</v>
      </c>
      <c r="B1142" s="2" t="s">
        <v>2453</v>
      </c>
      <c r="C1142" s="2" t="s">
        <v>5218</v>
      </c>
      <c r="D1142" s="3">
        <v>44429</v>
      </c>
      <c r="E1142" s="3">
        <v>44451</v>
      </c>
      <c r="F1142" s="2" t="s">
        <v>3037</v>
      </c>
      <c r="G1142" s="2" t="s">
        <v>5219</v>
      </c>
      <c r="H1142" s="2" t="s">
        <v>5220</v>
      </c>
      <c r="I1142" s="2" t="s">
        <v>3046</v>
      </c>
      <c r="J1142" s="2">
        <v>50250</v>
      </c>
      <c r="K1142" s="2" t="s">
        <v>5223</v>
      </c>
      <c r="L1142" s="4">
        <v>17.38</v>
      </c>
      <c r="M1142" s="2">
        <v>2</v>
      </c>
      <c r="N1142" s="5">
        <v>0</v>
      </c>
      <c r="O1142" s="4">
        <v>8.69</v>
      </c>
    </row>
    <row r="1143" spans="1:15">
      <c r="A1143" s="2">
        <v>1142</v>
      </c>
      <c r="B1143" s="2" t="s">
        <v>1905</v>
      </c>
      <c r="C1143" s="2" t="s">
        <v>5224</v>
      </c>
      <c r="D1143" s="3">
        <v>44972</v>
      </c>
      <c r="E1143" s="3">
        <v>44995</v>
      </c>
      <c r="F1143" s="2" t="s">
        <v>3049</v>
      </c>
      <c r="G1143" s="2" t="s">
        <v>4511</v>
      </c>
      <c r="H1143" s="2" t="s">
        <v>4512</v>
      </c>
      <c r="I1143" s="2" t="s">
        <v>3040</v>
      </c>
      <c r="J1143" s="2">
        <v>33800</v>
      </c>
      <c r="K1143" s="2" t="s">
        <v>4948</v>
      </c>
      <c r="L1143" s="4">
        <v>204.6</v>
      </c>
      <c r="M1143" s="2">
        <v>2</v>
      </c>
      <c r="N1143" s="5">
        <v>0</v>
      </c>
      <c r="O1143" s="4">
        <v>53.195999999999998</v>
      </c>
    </row>
    <row r="1144" spans="1:15">
      <c r="A1144" s="2">
        <v>1143</v>
      </c>
      <c r="B1144" s="2" t="s">
        <v>1573</v>
      </c>
      <c r="C1144" s="2" t="s">
        <v>5224</v>
      </c>
      <c r="D1144" s="3">
        <v>44648</v>
      </c>
      <c r="E1144" s="3">
        <v>44669</v>
      </c>
      <c r="F1144" s="2" t="s">
        <v>3049</v>
      </c>
      <c r="G1144" s="2" t="s">
        <v>4511</v>
      </c>
      <c r="H1144" s="2" t="s">
        <v>4512</v>
      </c>
      <c r="I1144" s="2" t="s">
        <v>3040</v>
      </c>
      <c r="J1144" s="2">
        <v>86700</v>
      </c>
      <c r="K1144" s="2" t="s">
        <v>5225</v>
      </c>
      <c r="L1144" s="4">
        <v>8.7200000000000006</v>
      </c>
      <c r="M1144" s="2">
        <v>4</v>
      </c>
      <c r="N1144" s="5">
        <v>0</v>
      </c>
      <c r="O1144" s="4">
        <v>2.8776000000000002</v>
      </c>
    </row>
    <row r="1145" spans="1:15">
      <c r="A1145" s="2">
        <v>1144</v>
      </c>
      <c r="B1145" s="2" t="s">
        <v>1169</v>
      </c>
      <c r="C1145" s="2" t="s">
        <v>5224</v>
      </c>
      <c r="D1145" s="3">
        <v>44151</v>
      </c>
      <c r="E1145" s="3">
        <v>44175</v>
      </c>
      <c r="F1145" s="2" t="s">
        <v>3049</v>
      </c>
      <c r="G1145" s="2" t="s">
        <v>4511</v>
      </c>
      <c r="H1145" s="2" t="s">
        <v>4512</v>
      </c>
      <c r="I1145" s="2" t="s">
        <v>3040</v>
      </c>
      <c r="J1145" s="2">
        <v>6400</v>
      </c>
      <c r="K1145" s="2" t="s">
        <v>3705</v>
      </c>
      <c r="L1145" s="4">
        <v>6.48</v>
      </c>
      <c r="M1145" s="2">
        <v>1</v>
      </c>
      <c r="N1145" s="5">
        <v>0</v>
      </c>
      <c r="O1145" s="4">
        <v>3.1104000000000003</v>
      </c>
    </row>
    <row r="1146" spans="1:15">
      <c r="A1146" s="2">
        <v>1145</v>
      </c>
      <c r="B1146" s="2" t="s">
        <v>2983</v>
      </c>
      <c r="C1146" s="2" t="s">
        <v>5224</v>
      </c>
      <c r="D1146" s="3">
        <v>42440</v>
      </c>
      <c r="E1146" s="3">
        <v>42451</v>
      </c>
      <c r="F1146" s="2" t="s">
        <v>3049</v>
      </c>
      <c r="G1146" s="2" t="s">
        <v>4511</v>
      </c>
      <c r="H1146" s="2" t="s">
        <v>4512</v>
      </c>
      <c r="I1146" s="2" t="s">
        <v>3040</v>
      </c>
      <c r="J1146" s="2">
        <v>21080</v>
      </c>
      <c r="K1146" s="2" t="s">
        <v>5226</v>
      </c>
      <c r="L1146" s="4">
        <v>686.32</v>
      </c>
      <c r="M1146" s="2">
        <v>2</v>
      </c>
      <c r="N1146" s="5">
        <v>0.2</v>
      </c>
      <c r="O1146" s="4">
        <v>223.05399999999995</v>
      </c>
    </row>
    <row r="1147" spans="1:15">
      <c r="A1147" s="2">
        <v>1146</v>
      </c>
      <c r="B1147" s="2" t="s">
        <v>2716</v>
      </c>
      <c r="C1147" s="2" t="s">
        <v>5224</v>
      </c>
      <c r="D1147" s="3">
        <v>42762</v>
      </c>
      <c r="E1147" s="3">
        <v>42776</v>
      </c>
      <c r="F1147" s="2" t="s">
        <v>3049</v>
      </c>
      <c r="G1147" s="2" t="s">
        <v>4511</v>
      </c>
      <c r="H1147" s="2" t="s">
        <v>4512</v>
      </c>
      <c r="I1147" s="2" t="s">
        <v>3040</v>
      </c>
      <c r="J1147" s="2">
        <v>36110</v>
      </c>
      <c r="K1147" s="2" t="s">
        <v>5175</v>
      </c>
      <c r="L1147" s="4">
        <v>62.18</v>
      </c>
      <c r="M1147" s="2">
        <v>1</v>
      </c>
      <c r="N1147" s="5">
        <v>0</v>
      </c>
      <c r="O1147" s="4">
        <v>16.788600000000002</v>
      </c>
    </row>
    <row r="1148" spans="1:15">
      <c r="A1148" s="2">
        <v>1147</v>
      </c>
      <c r="B1148" s="2" t="s">
        <v>1717</v>
      </c>
      <c r="C1148" s="2" t="s">
        <v>5227</v>
      </c>
      <c r="D1148" s="3">
        <v>41688</v>
      </c>
      <c r="E1148" s="3">
        <v>41706</v>
      </c>
      <c r="F1148" s="2" t="s">
        <v>3832</v>
      </c>
      <c r="G1148" s="2" t="s">
        <v>5228</v>
      </c>
      <c r="H1148" s="2" t="s">
        <v>5229</v>
      </c>
      <c r="I1148" s="2" t="s">
        <v>3040</v>
      </c>
      <c r="J1148" s="2">
        <v>33200</v>
      </c>
      <c r="K1148" s="2" t="s">
        <v>5230</v>
      </c>
      <c r="L1148" s="4">
        <v>644.07600000000002</v>
      </c>
      <c r="M1148" s="2">
        <v>2</v>
      </c>
      <c r="N1148" s="5">
        <v>0.1</v>
      </c>
      <c r="O1148" s="4">
        <v>107.34599999999996</v>
      </c>
    </row>
    <row r="1149" spans="1:15">
      <c r="A1149" s="2">
        <v>1148</v>
      </c>
      <c r="B1149" s="2" t="s">
        <v>730</v>
      </c>
      <c r="C1149" s="2" t="s">
        <v>5227</v>
      </c>
      <c r="D1149" s="3">
        <v>44610</v>
      </c>
      <c r="E1149" s="3">
        <v>44636</v>
      </c>
      <c r="F1149" s="2" t="s">
        <v>3832</v>
      </c>
      <c r="G1149" s="2" t="s">
        <v>5228</v>
      </c>
      <c r="H1149" s="2" t="s">
        <v>5229</v>
      </c>
      <c r="I1149" s="2" t="s">
        <v>3040</v>
      </c>
      <c r="J1149" s="2">
        <v>94000</v>
      </c>
      <c r="K1149" s="2" t="s">
        <v>5231</v>
      </c>
      <c r="L1149" s="4">
        <v>5.84</v>
      </c>
      <c r="M1149" s="2">
        <v>2</v>
      </c>
      <c r="N1149" s="5">
        <v>0</v>
      </c>
      <c r="O1149" s="4">
        <v>2.6279999999999997</v>
      </c>
    </row>
    <row r="1150" spans="1:15">
      <c r="A1150" s="2">
        <v>1149</v>
      </c>
      <c r="B1150" s="2" t="s">
        <v>1280</v>
      </c>
      <c r="C1150" s="2" t="s">
        <v>5227</v>
      </c>
      <c r="D1150" s="3">
        <v>44539</v>
      </c>
      <c r="E1150" s="3">
        <v>44569</v>
      </c>
      <c r="F1150" s="2" t="s">
        <v>3832</v>
      </c>
      <c r="G1150" s="2" t="s">
        <v>5228</v>
      </c>
      <c r="H1150" s="2" t="s">
        <v>5229</v>
      </c>
      <c r="I1150" s="2" t="s">
        <v>3040</v>
      </c>
      <c r="J1150" s="2">
        <v>42100</v>
      </c>
      <c r="K1150" s="2" t="s">
        <v>5232</v>
      </c>
      <c r="L1150" s="4">
        <v>12.76</v>
      </c>
      <c r="M1150" s="2">
        <v>2</v>
      </c>
      <c r="N1150" s="5">
        <v>0</v>
      </c>
      <c r="O1150" s="4">
        <v>5.8695999999999993</v>
      </c>
    </row>
    <row r="1151" spans="1:15">
      <c r="A1151" s="2">
        <v>1150</v>
      </c>
      <c r="B1151" s="2" t="s">
        <v>1329</v>
      </c>
      <c r="C1151" s="2" t="s">
        <v>5227</v>
      </c>
      <c r="D1151" s="3">
        <v>44708</v>
      </c>
      <c r="E1151" s="3">
        <v>44727</v>
      </c>
      <c r="F1151" s="2" t="s">
        <v>3832</v>
      </c>
      <c r="G1151" s="2" t="s">
        <v>5228</v>
      </c>
      <c r="H1151" s="2" t="s">
        <v>5229</v>
      </c>
      <c r="I1151" s="2" t="s">
        <v>3040</v>
      </c>
      <c r="J1151" s="2">
        <v>47600</v>
      </c>
      <c r="K1151" s="2" t="s">
        <v>5233</v>
      </c>
      <c r="L1151" s="4">
        <v>10.95</v>
      </c>
      <c r="M1151" s="2">
        <v>1</v>
      </c>
      <c r="N1151" s="5">
        <v>0</v>
      </c>
      <c r="O1151" s="4">
        <v>0.43799999999999883</v>
      </c>
    </row>
    <row r="1152" spans="1:15">
      <c r="A1152" s="2">
        <v>1151</v>
      </c>
      <c r="B1152" s="2" t="s">
        <v>1795</v>
      </c>
      <c r="C1152" s="2" t="s">
        <v>5227</v>
      </c>
      <c r="D1152" s="3">
        <v>45401</v>
      </c>
      <c r="E1152" s="3">
        <v>45420</v>
      </c>
      <c r="F1152" s="2" t="s">
        <v>3832</v>
      </c>
      <c r="G1152" s="2" t="s">
        <v>5228</v>
      </c>
      <c r="H1152" s="2" t="s">
        <v>5229</v>
      </c>
      <c r="I1152" s="2" t="s">
        <v>3040</v>
      </c>
      <c r="J1152" s="2">
        <v>89260</v>
      </c>
      <c r="K1152" s="2" t="s">
        <v>5234</v>
      </c>
      <c r="L1152" s="4">
        <v>599.98</v>
      </c>
      <c r="M1152" s="2">
        <v>2</v>
      </c>
      <c r="N1152" s="5">
        <v>0</v>
      </c>
      <c r="O1152" s="4">
        <v>209.99299999999999</v>
      </c>
    </row>
    <row r="1153" spans="1:15">
      <c r="A1153" s="2">
        <v>1152</v>
      </c>
      <c r="B1153" s="2" t="s">
        <v>2047</v>
      </c>
      <c r="C1153" s="2" t="s">
        <v>5235</v>
      </c>
      <c r="D1153" s="3">
        <v>42935</v>
      </c>
      <c r="E1153" s="3">
        <v>42960</v>
      </c>
      <c r="F1153" s="2" t="s">
        <v>3049</v>
      </c>
      <c r="G1153" s="2" t="s">
        <v>3643</v>
      </c>
      <c r="H1153" s="2" t="s">
        <v>3644</v>
      </c>
      <c r="I1153" s="2" t="s">
        <v>3046</v>
      </c>
      <c r="J1153" s="2">
        <v>97300</v>
      </c>
      <c r="K1153" s="2" t="s">
        <v>5236</v>
      </c>
      <c r="L1153" s="4">
        <v>8.3520000000000003</v>
      </c>
      <c r="M1153" s="2">
        <v>6</v>
      </c>
      <c r="N1153" s="5">
        <v>0.2</v>
      </c>
      <c r="O1153" s="4">
        <v>1.2527999999999997</v>
      </c>
    </row>
    <row r="1154" spans="1:15">
      <c r="A1154" s="2">
        <v>1153</v>
      </c>
      <c r="B1154" s="2" t="s">
        <v>2235</v>
      </c>
      <c r="C1154" s="2" t="s">
        <v>5237</v>
      </c>
      <c r="D1154" s="3">
        <v>44793</v>
      </c>
      <c r="E1154" s="3">
        <v>44811</v>
      </c>
      <c r="F1154" s="2" t="s">
        <v>3049</v>
      </c>
      <c r="G1154" s="2" t="s">
        <v>3697</v>
      </c>
      <c r="H1154" s="2" t="s">
        <v>3698</v>
      </c>
      <c r="I1154" s="2" t="s">
        <v>3046</v>
      </c>
      <c r="J1154" s="2">
        <v>21700</v>
      </c>
      <c r="K1154" s="2" t="s">
        <v>5238</v>
      </c>
      <c r="L1154" s="4">
        <v>3.64</v>
      </c>
      <c r="M1154" s="2">
        <v>2</v>
      </c>
      <c r="N1154" s="5">
        <v>0</v>
      </c>
      <c r="O1154" s="4">
        <v>1.6379999999999999</v>
      </c>
    </row>
    <row r="1155" spans="1:15">
      <c r="A1155" s="2">
        <v>1154</v>
      </c>
      <c r="B1155" s="2" t="s">
        <v>1515</v>
      </c>
      <c r="C1155" s="2" t="s">
        <v>5237</v>
      </c>
      <c r="D1155" s="3">
        <v>42084</v>
      </c>
      <c r="E1155" s="3">
        <v>42111</v>
      </c>
      <c r="F1155" s="2" t="s">
        <v>3049</v>
      </c>
      <c r="G1155" s="2" t="s">
        <v>3697</v>
      </c>
      <c r="H1155" s="2" t="s">
        <v>3698</v>
      </c>
      <c r="I1155" s="2" t="s">
        <v>3046</v>
      </c>
      <c r="J1155" s="2">
        <v>6910</v>
      </c>
      <c r="K1155" s="2" t="s">
        <v>4808</v>
      </c>
      <c r="L1155" s="4">
        <v>159.768</v>
      </c>
      <c r="M1155" s="2">
        <v>7</v>
      </c>
      <c r="N1155" s="5">
        <v>0.2</v>
      </c>
      <c r="O1155" s="4">
        <v>53.921700000000008</v>
      </c>
    </row>
    <row r="1156" spans="1:15">
      <c r="A1156" s="2">
        <v>1155</v>
      </c>
      <c r="B1156" s="2" t="s">
        <v>1947</v>
      </c>
      <c r="C1156" s="2" t="s">
        <v>5239</v>
      </c>
      <c r="D1156" s="3">
        <v>44952</v>
      </c>
      <c r="E1156" s="3">
        <v>44981</v>
      </c>
      <c r="F1156" s="2" t="s">
        <v>3124</v>
      </c>
      <c r="G1156" s="2" t="s">
        <v>5173</v>
      </c>
      <c r="H1156" s="2" t="s">
        <v>5174</v>
      </c>
      <c r="I1156" s="2" t="s">
        <v>3075</v>
      </c>
      <c r="J1156" s="2">
        <v>30300</v>
      </c>
      <c r="K1156" s="2" t="s">
        <v>5240</v>
      </c>
      <c r="L1156" s="4">
        <v>122.48</v>
      </c>
      <c r="M1156" s="2">
        <v>2</v>
      </c>
      <c r="N1156" s="5">
        <v>0</v>
      </c>
      <c r="O1156" s="4">
        <v>0</v>
      </c>
    </row>
    <row r="1157" spans="1:15">
      <c r="A1157" s="2">
        <v>1156</v>
      </c>
      <c r="B1157" s="2" t="s">
        <v>457</v>
      </c>
      <c r="C1157" s="2" t="s">
        <v>5239</v>
      </c>
      <c r="D1157" s="3">
        <v>45276</v>
      </c>
      <c r="E1157" s="3">
        <v>45296</v>
      </c>
      <c r="F1157" s="2" t="s">
        <v>3124</v>
      </c>
      <c r="G1157" s="2" t="s">
        <v>5173</v>
      </c>
      <c r="H1157" s="2" t="s">
        <v>5174</v>
      </c>
      <c r="I1157" s="2" t="s">
        <v>3075</v>
      </c>
      <c r="J1157" s="2">
        <v>40000</v>
      </c>
      <c r="K1157" s="2" t="s">
        <v>5241</v>
      </c>
      <c r="L1157" s="4">
        <v>2244.48</v>
      </c>
      <c r="M1157" s="2">
        <v>7</v>
      </c>
      <c r="N1157" s="5">
        <v>0</v>
      </c>
      <c r="O1157" s="4">
        <v>493.78559999999993</v>
      </c>
    </row>
    <row r="1158" spans="1:15">
      <c r="A1158" s="2">
        <v>1157</v>
      </c>
      <c r="B1158" s="2" t="s">
        <v>1463</v>
      </c>
      <c r="C1158" s="2" t="s">
        <v>5239</v>
      </c>
      <c r="D1158" s="3">
        <v>45171</v>
      </c>
      <c r="E1158" s="3">
        <v>45193</v>
      </c>
      <c r="F1158" s="2" t="s">
        <v>3124</v>
      </c>
      <c r="G1158" s="2" t="s">
        <v>5173</v>
      </c>
      <c r="H1158" s="2" t="s">
        <v>5174</v>
      </c>
      <c r="I1158" s="2" t="s">
        <v>3075</v>
      </c>
      <c r="J1158" s="2">
        <v>26400</v>
      </c>
      <c r="K1158" s="2" t="s">
        <v>3898</v>
      </c>
      <c r="L1158" s="4">
        <v>62.31</v>
      </c>
      <c r="M1158" s="2">
        <v>3</v>
      </c>
      <c r="N1158" s="5">
        <v>0</v>
      </c>
      <c r="O1158" s="4">
        <v>29.285699999999999</v>
      </c>
    </row>
    <row r="1159" spans="1:15">
      <c r="A1159" s="2">
        <v>1158</v>
      </c>
      <c r="B1159" s="2" t="s">
        <v>1691</v>
      </c>
      <c r="C1159" s="2" t="s">
        <v>5239</v>
      </c>
      <c r="D1159" s="3">
        <v>40571</v>
      </c>
      <c r="E1159" s="3">
        <v>40597</v>
      </c>
      <c r="F1159" s="2" t="s">
        <v>3124</v>
      </c>
      <c r="G1159" s="2" t="s">
        <v>5173</v>
      </c>
      <c r="H1159" s="2" t="s">
        <v>5174</v>
      </c>
      <c r="I1159" s="2" t="s">
        <v>3075</v>
      </c>
      <c r="J1159" s="2">
        <v>50586</v>
      </c>
      <c r="K1159" s="2" t="s">
        <v>3875</v>
      </c>
      <c r="L1159" s="4">
        <v>455.1</v>
      </c>
      <c r="M1159" s="2">
        <v>2</v>
      </c>
      <c r="N1159" s="5">
        <v>0</v>
      </c>
      <c r="O1159" s="4">
        <v>100.12200000000001</v>
      </c>
    </row>
    <row r="1160" spans="1:15">
      <c r="A1160" s="2">
        <v>1159</v>
      </c>
      <c r="B1160" s="2" t="s">
        <v>2698</v>
      </c>
      <c r="C1160" s="2" t="s">
        <v>5242</v>
      </c>
      <c r="D1160" s="3">
        <v>45043</v>
      </c>
      <c r="E1160" s="3">
        <v>45071</v>
      </c>
      <c r="F1160" s="2" t="s">
        <v>3037</v>
      </c>
      <c r="G1160" s="2" t="s">
        <v>4846</v>
      </c>
      <c r="H1160" s="2" t="s">
        <v>4847</v>
      </c>
      <c r="I1160" s="2" t="s">
        <v>3046</v>
      </c>
      <c r="J1160" s="2">
        <v>71900</v>
      </c>
      <c r="K1160" s="2" t="s">
        <v>5243</v>
      </c>
      <c r="L1160" s="4">
        <v>195.184</v>
      </c>
      <c r="M1160" s="2">
        <v>1</v>
      </c>
      <c r="N1160" s="5">
        <v>0.2</v>
      </c>
      <c r="O1160" s="4">
        <v>19.518400000000007</v>
      </c>
    </row>
    <row r="1161" spans="1:15">
      <c r="A1161" s="2">
        <v>1160</v>
      </c>
      <c r="B1161" s="2" t="s">
        <v>1569</v>
      </c>
      <c r="C1161" s="2" t="s">
        <v>5244</v>
      </c>
      <c r="D1161" s="3">
        <v>44776</v>
      </c>
      <c r="E1161" s="3">
        <v>44805</v>
      </c>
      <c r="F1161" s="2" t="s">
        <v>3049</v>
      </c>
      <c r="G1161" s="2" t="s">
        <v>5245</v>
      </c>
      <c r="H1161" s="2" t="s">
        <v>5246</v>
      </c>
      <c r="I1161" s="2" t="s">
        <v>3040</v>
      </c>
      <c r="J1161" s="2">
        <v>28100</v>
      </c>
      <c r="K1161" s="2" t="s">
        <v>4671</v>
      </c>
      <c r="L1161" s="4">
        <v>362.94</v>
      </c>
      <c r="M1161" s="2">
        <v>3</v>
      </c>
      <c r="N1161" s="5">
        <v>0</v>
      </c>
      <c r="O1161" s="4">
        <v>90.735000000000014</v>
      </c>
    </row>
    <row r="1162" spans="1:15">
      <c r="A1162" s="2">
        <v>1161</v>
      </c>
      <c r="B1162" s="2" t="s">
        <v>421</v>
      </c>
      <c r="C1162" s="2" t="s">
        <v>5244</v>
      </c>
      <c r="D1162" s="3">
        <v>44461</v>
      </c>
      <c r="E1162" s="3">
        <v>44483</v>
      </c>
      <c r="F1162" s="2" t="s">
        <v>3049</v>
      </c>
      <c r="G1162" s="2" t="s">
        <v>5245</v>
      </c>
      <c r="H1162" s="2" t="s">
        <v>5246</v>
      </c>
      <c r="I1162" s="2" t="s">
        <v>3040</v>
      </c>
      <c r="J1162" s="2">
        <v>93010</v>
      </c>
      <c r="K1162" s="2" t="s">
        <v>3206</v>
      </c>
      <c r="L1162" s="4">
        <v>11.54</v>
      </c>
      <c r="M1162" s="2">
        <v>2</v>
      </c>
      <c r="N1162" s="5">
        <v>0</v>
      </c>
      <c r="O1162" s="4">
        <v>5.77</v>
      </c>
    </row>
    <row r="1163" spans="1:15">
      <c r="A1163" s="2">
        <v>1162</v>
      </c>
      <c r="B1163" s="2" t="s">
        <v>1393</v>
      </c>
      <c r="C1163" s="2" t="s">
        <v>5247</v>
      </c>
      <c r="D1163" s="3">
        <v>44573</v>
      </c>
      <c r="E1163" s="3">
        <v>44600</v>
      </c>
      <c r="F1163" s="2" t="s">
        <v>3037</v>
      </c>
      <c r="G1163" s="2" t="s">
        <v>5248</v>
      </c>
      <c r="H1163" s="2" t="s">
        <v>5249</v>
      </c>
      <c r="I1163" s="2" t="s">
        <v>3040</v>
      </c>
      <c r="J1163" s="2">
        <v>12300</v>
      </c>
      <c r="K1163" s="2" t="s">
        <v>3116</v>
      </c>
      <c r="L1163" s="4">
        <v>53.94</v>
      </c>
      <c r="M1163" s="2">
        <v>3</v>
      </c>
      <c r="N1163" s="5">
        <v>0</v>
      </c>
      <c r="O1163" s="4">
        <v>15.642599999999995</v>
      </c>
    </row>
    <row r="1164" spans="1:15">
      <c r="A1164" s="2">
        <v>1163</v>
      </c>
      <c r="B1164" s="2" t="s">
        <v>2701</v>
      </c>
      <c r="C1164" s="2" t="s">
        <v>5250</v>
      </c>
      <c r="D1164" s="3">
        <v>43657</v>
      </c>
      <c r="E1164" s="3">
        <v>43678</v>
      </c>
      <c r="F1164" s="2" t="s">
        <v>3049</v>
      </c>
      <c r="G1164" s="2" t="s">
        <v>5251</v>
      </c>
      <c r="H1164" s="2" t="s">
        <v>5252</v>
      </c>
      <c r="I1164" s="2" t="s">
        <v>3075</v>
      </c>
      <c r="J1164" s="2">
        <v>47800</v>
      </c>
      <c r="K1164" s="2" t="s">
        <v>5253</v>
      </c>
      <c r="L1164" s="4">
        <v>9.99</v>
      </c>
      <c r="M1164" s="2">
        <v>1</v>
      </c>
      <c r="N1164" s="5">
        <v>0</v>
      </c>
      <c r="O1164" s="4">
        <v>4.5953999999999997</v>
      </c>
    </row>
    <row r="1165" spans="1:15">
      <c r="A1165" s="2">
        <v>1164</v>
      </c>
      <c r="B1165" s="2" t="s">
        <v>1940</v>
      </c>
      <c r="C1165" s="2" t="s">
        <v>5250</v>
      </c>
      <c r="D1165" s="3">
        <v>44297</v>
      </c>
      <c r="E1165" s="3">
        <v>44319</v>
      </c>
      <c r="F1165" s="2" t="s">
        <v>3049</v>
      </c>
      <c r="G1165" s="2" t="s">
        <v>5251</v>
      </c>
      <c r="H1165" s="2" t="s">
        <v>5252</v>
      </c>
      <c r="I1165" s="2" t="s">
        <v>3075</v>
      </c>
      <c r="J1165" s="2">
        <v>32500</v>
      </c>
      <c r="K1165" s="2" t="s">
        <v>3702</v>
      </c>
      <c r="L1165" s="4">
        <v>125.76</v>
      </c>
      <c r="M1165" s="2">
        <v>3</v>
      </c>
      <c r="N1165" s="5">
        <v>0.2</v>
      </c>
      <c r="O1165" s="4">
        <v>40.872</v>
      </c>
    </row>
    <row r="1166" spans="1:15">
      <c r="A1166" s="2">
        <v>1165</v>
      </c>
      <c r="B1166" s="2" t="s">
        <v>2643</v>
      </c>
      <c r="C1166" s="2" t="s">
        <v>5250</v>
      </c>
      <c r="D1166" s="3">
        <v>43240</v>
      </c>
      <c r="E1166" s="3">
        <v>43250</v>
      </c>
      <c r="F1166" s="2" t="s">
        <v>3049</v>
      </c>
      <c r="G1166" s="2" t="s">
        <v>5251</v>
      </c>
      <c r="H1166" s="2" t="s">
        <v>5252</v>
      </c>
      <c r="I1166" s="2" t="s">
        <v>3075</v>
      </c>
      <c r="J1166" s="2">
        <v>75200</v>
      </c>
      <c r="K1166" s="2" t="s">
        <v>5254</v>
      </c>
      <c r="L1166" s="4">
        <v>25.32</v>
      </c>
      <c r="M1166" s="2">
        <v>5</v>
      </c>
      <c r="N1166" s="5">
        <v>0.2</v>
      </c>
      <c r="O1166" s="4">
        <v>9.1785000000000014</v>
      </c>
    </row>
    <row r="1167" spans="1:15">
      <c r="A1167" s="2">
        <v>1166</v>
      </c>
      <c r="B1167" s="2" t="s">
        <v>2503</v>
      </c>
      <c r="C1167" s="2" t="s">
        <v>5255</v>
      </c>
      <c r="D1167" s="3">
        <v>45322</v>
      </c>
      <c r="E1167" s="3">
        <v>45350</v>
      </c>
      <c r="F1167" s="2" t="s">
        <v>3049</v>
      </c>
      <c r="G1167" s="2" t="s">
        <v>5256</v>
      </c>
      <c r="H1167" s="2" t="s">
        <v>5257</v>
      </c>
      <c r="I1167" s="2" t="s">
        <v>3040</v>
      </c>
      <c r="J1167" s="2">
        <v>31700</v>
      </c>
      <c r="K1167" s="2" t="s">
        <v>4738</v>
      </c>
      <c r="L1167" s="4">
        <v>46.8</v>
      </c>
      <c r="M1167" s="2">
        <v>4</v>
      </c>
      <c r="N1167" s="5">
        <v>0</v>
      </c>
      <c r="O1167" s="4">
        <v>21.059999999999995</v>
      </c>
    </row>
    <row r="1168" spans="1:15">
      <c r="A1168" s="2">
        <v>1167</v>
      </c>
      <c r="B1168" s="2" t="s">
        <v>1144</v>
      </c>
      <c r="C1168" s="2" t="s">
        <v>5258</v>
      </c>
      <c r="D1168" s="3">
        <v>44645</v>
      </c>
      <c r="E1168" s="3">
        <v>44672</v>
      </c>
      <c r="F1168" s="2" t="s">
        <v>3832</v>
      </c>
      <c r="G1168" s="2" t="s">
        <v>3607</v>
      </c>
      <c r="H1168" s="2" t="s">
        <v>3608</v>
      </c>
      <c r="I1168" s="2" t="s">
        <v>3040</v>
      </c>
      <c r="J1168" s="2">
        <v>97100</v>
      </c>
      <c r="K1168" s="2" t="s">
        <v>3292</v>
      </c>
      <c r="L1168" s="4">
        <v>447.93</v>
      </c>
      <c r="M1168" s="2">
        <v>9</v>
      </c>
      <c r="N1168" s="5">
        <v>0</v>
      </c>
      <c r="O1168" s="4">
        <v>49.272299999999987</v>
      </c>
    </row>
    <row r="1169" spans="1:15">
      <c r="A1169" s="2">
        <v>1168</v>
      </c>
      <c r="B1169" s="2" t="s">
        <v>775</v>
      </c>
      <c r="C1169" s="2" t="s">
        <v>5259</v>
      </c>
      <c r="D1169" s="3">
        <v>44723</v>
      </c>
      <c r="E1169" s="3">
        <v>44739</v>
      </c>
      <c r="F1169" s="2" t="s">
        <v>3037</v>
      </c>
      <c r="G1169" s="2" t="s">
        <v>3611</v>
      </c>
      <c r="H1169" s="2" t="s">
        <v>3612</v>
      </c>
      <c r="I1169" s="2" t="s">
        <v>3040</v>
      </c>
      <c r="J1169" s="2">
        <v>6100</v>
      </c>
      <c r="K1169" s="2" t="s">
        <v>5260</v>
      </c>
      <c r="L1169" s="4">
        <v>109.48</v>
      </c>
      <c r="M1169" s="2">
        <v>2</v>
      </c>
      <c r="N1169" s="5">
        <v>0</v>
      </c>
      <c r="O1169" s="4">
        <v>33.938800000000001</v>
      </c>
    </row>
    <row r="1170" spans="1:15">
      <c r="A1170" s="2">
        <v>1169</v>
      </c>
      <c r="B1170" s="2" t="s">
        <v>2631</v>
      </c>
      <c r="C1170" s="2" t="s">
        <v>5259</v>
      </c>
      <c r="D1170" s="3">
        <v>42848</v>
      </c>
      <c r="E1170" s="3">
        <v>42866</v>
      </c>
      <c r="F1170" s="2" t="s">
        <v>3037</v>
      </c>
      <c r="G1170" s="2" t="s">
        <v>3611</v>
      </c>
      <c r="H1170" s="2" t="s">
        <v>3612</v>
      </c>
      <c r="I1170" s="2" t="s">
        <v>3040</v>
      </c>
      <c r="J1170" s="2">
        <v>78300</v>
      </c>
      <c r="K1170" s="2" t="s">
        <v>3214</v>
      </c>
      <c r="L1170" s="4">
        <v>272.94</v>
      </c>
      <c r="M1170" s="2">
        <v>3</v>
      </c>
      <c r="N1170" s="5">
        <v>0</v>
      </c>
      <c r="O1170" s="4">
        <v>0</v>
      </c>
    </row>
    <row r="1171" spans="1:15">
      <c r="A1171" s="2">
        <v>1170</v>
      </c>
      <c r="B1171" s="2" t="s">
        <v>2877</v>
      </c>
      <c r="C1171" s="2" t="s">
        <v>5259</v>
      </c>
      <c r="D1171" s="3">
        <v>39068</v>
      </c>
      <c r="E1171" s="3">
        <v>39075</v>
      </c>
      <c r="F1171" s="2" t="s">
        <v>3037</v>
      </c>
      <c r="G1171" s="2" t="s">
        <v>3611</v>
      </c>
      <c r="H1171" s="2" t="s">
        <v>3612</v>
      </c>
      <c r="I1171" s="2" t="s">
        <v>3040</v>
      </c>
      <c r="J1171" s="2">
        <v>16320</v>
      </c>
      <c r="K1171" s="2" t="s">
        <v>5261</v>
      </c>
      <c r="L1171" s="4">
        <v>19.440000000000001</v>
      </c>
      <c r="M1171" s="2">
        <v>3</v>
      </c>
      <c r="N1171" s="5">
        <v>0</v>
      </c>
      <c r="O1171" s="4">
        <v>9.3312000000000008</v>
      </c>
    </row>
    <row r="1172" spans="1:15">
      <c r="A1172" s="2">
        <v>1171</v>
      </c>
      <c r="B1172" s="2" t="s">
        <v>1972</v>
      </c>
      <c r="C1172" s="2" t="s">
        <v>5259</v>
      </c>
      <c r="D1172" s="3">
        <v>45259</v>
      </c>
      <c r="E1172" s="3">
        <v>45283</v>
      </c>
      <c r="F1172" s="2" t="s">
        <v>3037</v>
      </c>
      <c r="G1172" s="2" t="s">
        <v>3611</v>
      </c>
      <c r="H1172" s="2" t="s">
        <v>3612</v>
      </c>
      <c r="I1172" s="2" t="s">
        <v>3040</v>
      </c>
      <c r="J1172" s="2">
        <v>94200</v>
      </c>
      <c r="K1172" s="2" t="s">
        <v>5262</v>
      </c>
      <c r="L1172" s="4">
        <v>31.92</v>
      </c>
      <c r="M1172" s="2">
        <v>4</v>
      </c>
      <c r="N1172" s="5">
        <v>0</v>
      </c>
      <c r="O1172" s="4">
        <v>8.299199999999999</v>
      </c>
    </row>
    <row r="1173" spans="1:15">
      <c r="A1173" s="2">
        <v>1172</v>
      </c>
      <c r="B1173" s="2" t="s">
        <v>1513</v>
      </c>
      <c r="C1173" s="2" t="s">
        <v>5263</v>
      </c>
      <c r="D1173" s="3">
        <v>44668</v>
      </c>
      <c r="E1173" s="3">
        <v>44679</v>
      </c>
      <c r="F1173" s="2" t="s">
        <v>3049</v>
      </c>
      <c r="G1173" s="2" t="s">
        <v>4938</v>
      </c>
      <c r="H1173" s="2" t="s">
        <v>4939</v>
      </c>
      <c r="I1173" s="2" t="s">
        <v>3040</v>
      </c>
      <c r="J1173" s="2">
        <v>50460</v>
      </c>
      <c r="K1173" s="2" t="s">
        <v>5264</v>
      </c>
      <c r="L1173" s="4">
        <v>22.38</v>
      </c>
      <c r="M1173" s="2">
        <v>2</v>
      </c>
      <c r="N1173" s="5">
        <v>0</v>
      </c>
      <c r="O1173" s="4">
        <v>10.7424</v>
      </c>
    </row>
    <row r="1174" spans="1:15">
      <c r="A1174" s="2">
        <v>1173</v>
      </c>
      <c r="B1174" s="2" t="s">
        <v>1994</v>
      </c>
      <c r="C1174" s="2" t="s">
        <v>5265</v>
      </c>
      <c r="D1174" s="3">
        <v>45399</v>
      </c>
      <c r="E1174" s="3">
        <v>45425</v>
      </c>
      <c r="F1174" s="2" t="s">
        <v>3049</v>
      </c>
      <c r="G1174" s="2" t="s">
        <v>4183</v>
      </c>
      <c r="H1174" s="2" t="s">
        <v>4184</v>
      </c>
      <c r="I1174" s="2" t="s">
        <v>3040</v>
      </c>
      <c r="J1174" s="2">
        <v>44100</v>
      </c>
      <c r="K1174" s="2" t="s">
        <v>5266</v>
      </c>
      <c r="L1174" s="4">
        <v>16.520000000000003</v>
      </c>
      <c r="M1174" s="2">
        <v>5</v>
      </c>
      <c r="N1174" s="5">
        <v>0.2</v>
      </c>
      <c r="O1174" s="4">
        <v>5.5754999999999999</v>
      </c>
    </row>
    <row r="1175" spans="1:15">
      <c r="A1175" s="2">
        <v>1174</v>
      </c>
      <c r="B1175" s="2" t="s">
        <v>303</v>
      </c>
      <c r="C1175" s="2" t="s">
        <v>5267</v>
      </c>
      <c r="D1175" s="3">
        <v>44998</v>
      </c>
      <c r="E1175" s="3">
        <v>45028</v>
      </c>
      <c r="F1175" s="2" t="s">
        <v>3049</v>
      </c>
      <c r="G1175" s="2" t="s">
        <v>4643</v>
      </c>
      <c r="H1175" s="2" t="s">
        <v>4644</v>
      </c>
      <c r="I1175" s="2" t="s">
        <v>3040</v>
      </c>
      <c r="J1175" s="2">
        <v>32600</v>
      </c>
      <c r="K1175" s="2" t="s">
        <v>4623</v>
      </c>
      <c r="L1175" s="4">
        <v>5.1759999999999984</v>
      </c>
      <c r="M1175" s="2">
        <v>4</v>
      </c>
      <c r="N1175" s="5">
        <v>0.8</v>
      </c>
      <c r="O1175" s="4">
        <v>-7.7640000000000011</v>
      </c>
    </row>
    <row r="1176" spans="1:15">
      <c r="A1176" s="2">
        <v>1175</v>
      </c>
      <c r="B1176" s="2" t="s">
        <v>1393</v>
      </c>
      <c r="C1176" s="2" t="s">
        <v>5268</v>
      </c>
      <c r="D1176" s="3">
        <v>42981</v>
      </c>
      <c r="E1176" s="3">
        <v>42999</v>
      </c>
      <c r="F1176" s="2" t="s">
        <v>3124</v>
      </c>
      <c r="G1176" s="2" t="s">
        <v>4754</v>
      </c>
      <c r="H1176" s="2" t="s">
        <v>4755</v>
      </c>
      <c r="I1176" s="2" t="s">
        <v>3046</v>
      </c>
      <c r="J1176" s="2">
        <v>47000</v>
      </c>
      <c r="K1176" s="2" t="s">
        <v>5269</v>
      </c>
      <c r="L1176" s="4">
        <v>50.112000000000002</v>
      </c>
      <c r="M1176" s="2">
        <v>6</v>
      </c>
      <c r="N1176" s="5">
        <v>0.2</v>
      </c>
      <c r="O1176" s="4">
        <v>16.2864</v>
      </c>
    </row>
    <row r="1177" spans="1:15">
      <c r="A1177" s="2">
        <v>1176</v>
      </c>
      <c r="B1177" s="2" t="s">
        <v>813</v>
      </c>
      <c r="C1177" s="2" t="s">
        <v>5270</v>
      </c>
      <c r="D1177" s="3">
        <v>37306</v>
      </c>
      <c r="E1177" s="3">
        <v>37327</v>
      </c>
      <c r="F1177" s="2" t="s">
        <v>3049</v>
      </c>
      <c r="G1177" s="2" t="s">
        <v>3804</v>
      </c>
      <c r="H1177" s="2" t="s">
        <v>3805</v>
      </c>
      <c r="I1177" s="2" t="s">
        <v>3075</v>
      </c>
      <c r="J1177" s="2">
        <v>27300</v>
      </c>
      <c r="K1177" s="2" t="s">
        <v>4712</v>
      </c>
      <c r="L1177" s="4">
        <v>27.93</v>
      </c>
      <c r="M1177" s="2">
        <v>3</v>
      </c>
      <c r="N1177" s="5">
        <v>0</v>
      </c>
      <c r="O1177" s="4">
        <v>8.0996999999999986</v>
      </c>
    </row>
    <row r="1178" spans="1:15">
      <c r="A1178" s="2">
        <v>1177</v>
      </c>
      <c r="B1178" s="2" t="s">
        <v>2681</v>
      </c>
      <c r="C1178" s="2" t="s">
        <v>5271</v>
      </c>
      <c r="D1178" s="3">
        <v>44559</v>
      </c>
      <c r="E1178" s="3">
        <v>44572</v>
      </c>
      <c r="F1178" s="2" t="s">
        <v>3037</v>
      </c>
      <c r="G1178" s="2" t="s">
        <v>5272</v>
      </c>
      <c r="H1178" s="2" t="s">
        <v>5273</v>
      </c>
      <c r="I1178" s="2" t="s">
        <v>3075</v>
      </c>
      <c r="J1178" s="2">
        <v>44200</v>
      </c>
      <c r="K1178" s="2" t="s">
        <v>5274</v>
      </c>
      <c r="L1178" s="4">
        <v>11.56</v>
      </c>
      <c r="M1178" s="2">
        <v>4</v>
      </c>
      <c r="N1178" s="5">
        <v>0</v>
      </c>
      <c r="O1178" s="4">
        <v>5.4332000000000003</v>
      </c>
    </row>
    <row r="1179" spans="1:15">
      <c r="A1179" s="2">
        <v>1178</v>
      </c>
      <c r="B1179" s="2" t="s">
        <v>1280</v>
      </c>
      <c r="C1179" s="2" t="s">
        <v>5275</v>
      </c>
      <c r="D1179" s="3">
        <v>45179</v>
      </c>
      <c r="E1179" s="3">
        <v>45192</v>
      </c>
      <c r="F1179" s="2" t="s">
        <v>3049</v>
      </c>
      <c r="G1179" s="2" t="s">
        <v>3210</v>
      </c>
      <c r="H1179" s="2" t="s">
        <v>3211</v>
      </c>
      <c r="I1179" s="2" t="s">
        <v>3040</v>
      </c>
      <c r="J1179" s="2">
        <v>70400</v>
      </c>
      <c r="K1179" s="2" t="s">
        <v>5276</v>
      </c>
      <c r="L1179" s="4">
        <v>172.5</v>
      </c>
      <c r="M1179" s="2">
        <v>2</v>
      </c>
      <c r="N1179" s="5">
        <v>0</v>
      </c>
      <c r="O1179" s="4">
        <v>51.749999999999986</v>
      </c>
    </row>
    <row r="1180" spans="1:15">
      <c r="A1180" s="2">
        <v>1179</v>
      </c>
      <c r="B1180" s="2" t="s">
        <v>2865</v>
      </c>
      <c r="C1180" s="2" t="s">
        <v>5275</v>
      </c>
      <c r="D1180" s="3">
        <v>42242</v>
      </c>
      <c r="E1180" s="3">
        <v>42256</v>
      </c>
      <c r="F1180" s="2" t="s">
        <v>3049</v>
      </c>
      <c r="G1180" s="2" t="s">
        <v>3210</v>
      </c>
      <c r="H1180" s="2" t="s">
        <v>3211</v>
      </c>
      <c r="I1180" s="2" t="s">
        <v>3040</v>
      </c>
      <c r="J1180" s="2">
        <v>16810</v>
      </c>
      <c r="K1180" s="2" t="s">
        <v>3442</v>
      </c>
      <c r="L1180" s="4">
        <v>179.97</v>
      </c>
      <c r="M1180" s="2">
        <v>3</v>
      </c>
      <c r="N1180" s="5">
        <v>0</v>
      </c>
      <c r="O1180" s="4">
        <v>44.992500000000007</v>
      </c>
    </row>
    <row r="1181" spans="1:15">
      <c r="A1181" s="2">
        <v>1180</v>
      </c>
      <c r="B1181" s="2" t="s">
        <v>160</v>
      </c>
      <c r="C1181" s="2" t="s">
        <v>5277</v>
      </c>
      <c r="D1181" s="3">
        <v>45153</v>
      </c>
      <c r="E1181" s="3">
        <v>45164</v>
      </c>
      <c r="F1181" s="2" t="s">
        <v>3037</v>
      </c>
      <c r="G1181" s="2" t="s">
        <v>5278</v>
      </c>
      <c r="H1181" s="2" t="s">
        <v>5279</v>
      </c>
      <c r="I1181" s="2" t="s">
        <v>3075</v>
      </c>
      <c r="J1181" s="2">
        <v>28600</v>
      </c>
      <c r="K1181" s="2" t="s">
        <v>4610</v>
      </c>
      <c r="L1181" s="4">
        <v>258.69600000000003</v>
      </c>
      <c r="M1181" s="2">
        <v>3</v>
      </c>
      <c r="N1181" s="5">
        <v>0.2</v>
      </c>
      <c r="O1181" s="4">
        <v>64.674000000000007</v>
      </c>
    </row>
    <row r="1182" spans="1:15">
      <c r="A1182" s="2">
        <v>1181</v>
      </c>
      <c r="B1182" s="2" t="s">
        <v>868</v>
      </c>
      <c r="C1182" s="2" t="s">
        <v>5280</v>
      </c>
      <c r="D1182" s="3">
        <v>44626</v>
      </c>
      <c r="E1182" s="3">
        <v>44654</v>
      </c>
      <c r="F1182" s="2" t="s">
        <v>3049</v>
      </c>
      <c r="G1182" s="2" t="s">
        <v>3410</v>
      </c>
      <c r="H1182" s="2" t="s">
        <v>3411</v>
      </c>
      <c r="I1182" s="2" t="s">
        <v>3040</v>
      </c>
      <c r="J1182" s="2">
        <v>52100</v>
      </c>
      <c r="K1182" s="2" t="s">
        <v>5281</v>
      </c>
      <c r="L1182" s="4">
        <v>1322.93</v>
      </c>
      <c r="M1182" s="2">
        <v>7</v>
      </c>
      <c r="N1182" s="5">
        <v>0</v>
      </c>
      <c r="O1182" s="4">
        <v>357.19110000000001</v>
      </c>
    </row>
    <row r="1183" spans="1:15">
      <c r="A1183" s="2">
        <v>1182</v>
      </c>
      <c r="B1183" s="2" t="s">
        <v>1704</v>
      </c>
      <c r="C1183" s="2" t="s">
        <v>5280</v>
      </c>
      <c r="D1183" s="3">
        <v>43489</v>
      </c>
      <c r="E1183" s="3">
        <v>43504</v>
      </c>
      <c r="F1183" s="2" t="s">
        <v>3049</v>
      </c>
      <c r="G1183" s="2" t="s">
        <v>3410</v>
      </c>
      <c r="H1183" s="2" t="s">
        <v>3411</v>
      </c>
      <c r="I1183" s="2" t="s">
        <v>3040</v>
      </c>
      <c r="J1183" s="2">
        <v>17700</v>
      </c>
      <c r="K1183" s="2" t="s">
        <v>5282</v>
      </c>
      <c r="L1183" s="4">
        <v>3.76</v>
      </c>
      <c r="M1183" s="2">
        <v>2</v>
      </c>
      <c r="N1183" s="5">
        <v>0</v>
      </c>
      <c r="O1183" s="4">
        <v>1.0903999999999998</v>
      </c>
    </row>
    <row r="1184" spans="1:15">
      <c r="A1184" s="2">
        <v>1183</v>
      </c>
      <c r="B1184" s="2" t="s">
        <v>1641</v>
      </c>
      <c r="C1184" s="2" t="s">
        <v>5283</v>
      </c>
      <c r="D1184" s="3">
        <v>43663</v>
      </c>
      <c r="E1184" s="3">
        <v>43675</v>
      </c>
      <c r="F1184" s="2" t="s">
        <v>3124</v>
      </c>
      <c r="G1184" s="2" t="s">
        <v>4446</v>
      </c>
      <c r="H1184" s="2" t="s">
        <v>4447</v>
      </c>
      <c r="I1184" s="2" t="s">
        <v>3040</v>
      </c>
      <c r="J1184" s="2">
        <v>55100</v>
      </c>
      <c r="K1184" s="2" t="s">
        <v>3320</v>
      </c>
      <c r="L1184" s="4">
        <v>21.744</v>
      </c>
      <c r="M1184" s="2">
        <v>1</v>
      </c>
      <c r="N1184" s="5">
        <v>0.2</v>
      </c>
      <c r="O1184" s="4">
        <v>7.3385999999999996</v>
      </c>
    </row>
    <row r="1185" spans="1:15">
      <c r="A1185" s="2">
        <v>1184</v>
      </c>
      <c r="B1185" s="2" t="s">
        <v>1304</v>
      </c>
      <c r="C1185" s="2" t="s">
        <v>5283</v>
      </c>
      <c r="D1185" s="3">
        <v>42810</v>
      </c>
      <c r="E1185" s="3">
        <v>42835</v>
      </c>
      <c r="F1185" s="2" t="s">
        <v>3124</v>
      </c>
      <c r="G1185" s="2" t="s">
        <v>4446</v>
      </c>
      <c r="H1185" s="2" t="s">
        <v>4447</v>
      </c>
      <c r="I1185" s="2" t="s">
        <v>3040</v>
      </c>
      <c r="J1185" s="2">
        <v>46100</v>
      </c>
      <c r="K1185" s="2" t="s">
        <v>5284</v>
      </c>
      <c r="L1185" s="4">
        <v>7.92</v>
      </c>
      <c r="M1185" s="2">
        <v>5</v>
      </c>
      <c r="N1185" s="5">
        <v>0.2</v>
      </c>
      <c r="O1185" s="4">
        <v>0.69300000000000006</v>
      </c>
    </row>
    <row r="1186" spans="1:15">
      <c r="A1186" s="2">
        <v>1185</v>
      </c>
      <c r="B1186" s="2" t="s">
        <v>2170</v>
      </c>
      <c r="C1186" s="2" t="s">
        <v>5285</v>
      </c>
      <c r="D1186" s="3">
        <v>44884</v>
      </c>
      <c r="E1186" s="3">
        <v>44893</v>
      </c>
      <c r="F1186" s="2" t="s">
        <v>3049</v>
      </c>
      <c r="G1186" s="2" t="s">
        <v>5286</v>
      </c>
      <c r="H1186" s="2" t="s">
        <v>5287</v>
      </c>
      <c r="I1186" s="2" t="s">
        <v>3046</v>
      </c>
      <c r="J1186" s="2">
        <v>13400</v>
      </c>
      <c r="K1186" s="2" t="s">
        <v>5288</v>
      </c>
      <c r="L1186" s="4">
        <v>12.096000000000002</v>
      </c>
      <c r="M1186" s="2">
        <v>7</v>
      </c>
      <c r="N1186" s="5">
        <v>0.2</v>
      </c>
      <c r="O1186" s="4">
        <v>4.2335999999999991</v>
      </c>
    </row>
    <row r="1187" spans="1:15">
      <c r="A1187" s="2">
        <v>1186</v>
      </c>
      <c r="B1187" s="2" t="s">
        <v>1604</v>
      </c>
      <c r="C1187" s="2" t="s">
        <v>5285</v>
      </c>
      <c r="D1187" s="3">
        <v>44833</v>
      </c>
      <c r="E1187" s="3">
        <v>44851</v>
      </c>
      <c r="F1187" s="2" t="s">
        <v>3049</v>
      </c>
      <c r="G1187" s="2" t="s">
        <v>5286</v>
      </c>
      <c r="H1187" s="2" t="s">
        <v>5287</v>
      </c>
      <c r="I1187" s="2" t="s">
        <v>3046</v>
      </c>
      <c r="J1187" s="2">
        <v>22100</v>
      </c>
      <c r="K1187" s="2" t="s">
        <v>5289</v>
      </c>
      <c r="L1187" s="4">
        <v>485.88</v>
      </c>
      <c r="M1187" s="2">
        <v>6</v>
      </c>
      <c r="N1187" s="5">
        <v>0</v>
      </c>
      <c r="O1187" s="4">
        <v>9.7176000000000329</v>
      </c>
    </row>
    <row r="1188" spans="1:15">
      <c r="A1188" s="2">
        <v>1187</v>
      </c>
      <c r="B1188" s="2" t="s">
        <v>2169</v>
      </c>
      <c r="C1188" s="2" t="s">
        <v>5285</v>
      </c>
      <c r="D1188" s="3">
        <v>43119</v>
      </c>
      <c r="E1188" s="3">
        <v>43136</v>
      </c>
      <c r="F1188" s="2" t="s">
        <v>3049</v>
      </c>
      <c r="G1188" s="2" t="s">
        <v>5286</v>
      </c>
      <c r="H1188" s="2" t="s">
        <v>5287</v>
      </c>
      <c r="I1188" s="2" t="s">
        <v>3046</v>
      </c>
      <c r="J1188" s="2">
        <v>75150</v>
      </c>
      <c r="K1188" s="2" t="s">
        <v>4501</v>
      </c>
      <c r="L1188" s="4">
        <v>25.92</v>
      </c>
      <c r="M1188" s="2">
        <v>4</v>
      </c>
      <c r="N1188" s="5">
        <v>0</v>
      </c>
      <c r="O1188" s="4">
        <v>12.441600000000001</v>
      </c>
    </row>
    <row r="1189" spans="1:15">
      <c r="A1189" s="2">
        <v>1188</v>
      </c>
      <c r="B1189" s="2" t="s">
        <v>2895</v>
      </c>
      <c r="C1189" s="2" t="s">
        <v>5285</v>
      </c>
      <c r="D1189" s="3">
        <v>44154</v>
      </c>
      <c r="E1189" s="3">
        <v>44179</v>
      </c>
      <c r="F1189" s="2" t="s">
        <v>3049</v>
      </c>
      <c r="G1189" s="2" t="s">
        <v>5286</v>
      </c>
      <c r="H1189" s="2" t="s">
        <v>5287</v>
      </c>
      <c r="I1189" s="2" t="s">
        <v>3046</v>
      </c>
      <c r="J1189" s="2">
        <v>85000</v>
      </c>
      <c r="K1189" s="2" t="s">
        <v>4535</v>
      </c>
      <c r="L1189" s="4">
        <v>197.58</v>
      </c>
      <c r="M1189" s="2">
        <v>2</v>
      </c>
      <c r="N1189" s="5">
        <v>0</v>
      </c>
      <c r="O1189" s="4">
        <v>53.346599999999995</v>
      </c>
    </row>
    <row r="1190" spans="1:15">
      <c r="A1190" s="2">
        <v>1189</v>
      </c>
      <c r="B1190" s="2" t="s">
        <v>1727</v>
      </c>
      <c r="C1190" s="2" t="s">
        <v>5290</v>
      </c>
      <c r="D1190" s="3">
        <v>43780</v>
      </c>
      <c r="E1190" s="3">
        <v>43809</v>
      </c>
      <c r="F1190" s="2" t="s">
        <v>3037</v>
      </c>
      <c r="G1190" s="2" t="s">
        <v>5291</v>
      </c>
      <c r="H1190" s="2" t="s">
        <v>5292</v>
      </c>
      <c r="I1190" s="2" t="s">
        <v>3075</v>
      </c>
      <c r="J1190" s="2">
        <v>11400</v>
      </c>
      <c r="K1190" s="2" t="s">
        <v>4448</v>
      </c>
      <c r="L1190" s="4">
        <v>81.92</v>
      </c>
      <c r="M1190" s="2">
        <v>4</v>
      </c>
      <c r="N1190" s="5">
        <v>0</v>
      </c>
      <c r="O1190" s="4">
        <v>22.118400000000001</v>
      </c>
    </row>
    <row r="1191" spans="1:15">
      <c r="A1191" s="2">
        <v>1190</v>
      </c>
      <c r="B1191" s="2" t="s">
        <v>2002</v>
      </c>
      <c r="C1191" s="2" t="s">
        <v>5290</v>
      </c>
      <c r="D1191" s="3">
        <v>45333</v>
      </c>
      <c r="E1191" s="3">
        <v>45360</v>
      </c>
      <c r="F1191" s="2" t="s">
        <v>3037</v>
      </c>
      <c r="G1191" s="2" t="s">
        <v>5291</v>
      </c>
      <c r="H1191" s="2" t="s">
        <v>5292</v>
      </c>
      <c r="I1191" s="2" t="s">
        <v>3075</v>
      </c>
      <c r="J1191" s="2">
        <v>31150</v>
      </c>
      <c r="K1191" s="2" t="s">
        <v>5293</v>
      </c>
      <c r="L1191" s="4">
        <v>889.53600000000006</v>
      </c>
      <c r="M1191" s="2">
        <v>8</v>
      </c>
      <c r="N1191" s="5">
        <v>0.2</v>
      </c>
      <c r="O1191" s="4">
        <v>66.715199999999982</v>
      </c>
    </row>
    <row r="1192" spans="1:15">
      <c r="A1192" s="2">
        <v>1191</v>
      </c>
      <c r="B1192" s="2" t="s">
        <v>2632</v>
      </c>
      <c r="C1192" s="2" t="s">
        <v>5290</v>
      </c>
      <c r="D1192" s="3">
        <v>41458</v>
      </c>
      <c r="E1192" s="3">
        <v>41474</v>
      </c>
      <c r="F1192" s="2" t="s">
        <v>3037</v>
      </c>
      <c r="G1192" s="2" t="s">
        <v>5291</v>
      </c>
      <c r="H1192" s="2" t="s">
        <v>5292</v>
      </c>
      <c r="I1192" s="2" t="s">
        <v>3075</v>
      </c>
      <c r="J1192" s="2">
        <v>21800</v>
      </c>
      <c r="K1192" s="2" t="s">
        <v>5294</v>
      </c>
      <c r="L1192" s="4">
        <v>892.22400000000005</v>
      </c>
      <c r="M1192" s="2">
        <v>3</v>
      </c>
      <c r="N1192" s="5">
        <v>0.2</v>
      </c>
      <c r="O1192" s="4">
        <v>89.222400000000022</v>
      </c>
    </row>
    <row r="1193" spans="1:15">
      <c r="A1193" s="2">
        <v>1192</v>
      </c>
      <c r="B1193" s="2" t="s">
        <v>2487</v>
      </c>
      <c r="C1193" s="2" t="s">
        <v>5290</v>
      </c>
      <c r="D1193" s="3">
        <v>41709</v>
      </c>
      <c r="E1193" s="3">
        <v>41728</v>
      </c>
      <c r="F1193" s="2" t="s">
        <v>3037</v>
      </c>
      <c r="G1193" s="2" t="s">
        <v>5291</v>
      </c>
      <c r="H1193" s="2" t="s">
        <v>5292</v>
      </c>
      <c r="I1193" s="2" t="s">
        <v>3075</v>
      </c>
      <c r="J1193" s="2">
        <v>14120</v>
      </c>
      <c r="K1193" s="2" t="s">
        <v>3806</v>
      </c>
      <c r="L1193" s="4">
        <v>223.92</v>
      </c>
      <c r="M1193" s="2">
        <v>4</v>
      </c>
      <c r="N1193" s="5">
        <v>0</v>
      </c>
      <c r="O1193" s="4">
        <v>109.7208</v>
      </c>
    </row>
    <row r="1194" spans="1:15">
      <c r="A1194" s="2">
        <v>1193</v>
      </c>
      <c r="B1194" s="2" t="s">
        <v>2058</v>
      </c>
      <c r="C1194" s="2" t="s">
        <v>5290</v>
      </c>
      <c r="D1194" s="3">
        <v>44264</v>
      </c>
      <c r="E1194" s="3">
        <v>44288</v>
      </c>
      <c r="F1194" s="2" t="s">
        <v>3037</v>
      </c>
      <c r="G1194" s="2" t="s">
        <v>5291</v>
      </c>
      <c r="H1194" s="2" t="s">
        <v>5292</v>
      </c>
      <c r="I1194" s="2" t="s">
        <v>3075</v>
      </c>
      <c r="J1194" s="2">
        <v>31610</v>
      </c>
      <c r="K1194" s="2" t="s">
        <v>5295</v>
      </c>
      <c r="L1194" s="4">
        <v>23.12</v>
      </c>
      <c r="M1194" s="2">
        <v>4</v>
      </c>
      <c r="N1194" s="5">
        <v>0</v>
      </c>
      <c r="O1194" s="4">
        <v>11.328800000000001</v>
      </c>
    </row>
    <row r="1195" spans="1:15">
      <c r="A1195" s="2">
        <v>1194</v>
      </c>
      <c r="B1195" s="2" t="s">
        <v>2180</v>
      </c>
      <c r="C1195" s="2" t="s">
        <v>5296</v>
      </c>
      <c r="D1195" s="3">
        <v>42303</v>
      </c>
      <c r="E1195" s="3">
        <v>42315</v>
      </c>
      <c r="F1195" s="2" t="s">
        <v>3832</v>
      </c>
      <c r="G1195" s="2" t="s">
        <v>4341</v>
      </c>
      <c r="H1195" s="2" t="s">
        <v>4342</v>
      </c>
      <c r="I1195" s="2" t="s">
        <v>3046</v>
      </c>
      <c r="J1195" s="2">
        <v>43400</v>
      </c>
      <c r="K1195" s="2" t="s">
        <v>3742</v>
      </c>
      <c r="L1195" s="4">
        <v>15.552000000000003</v>
      </c>
      <c r="M1195" s="2">
        <v>3</v>
      </c>
      <c r="N1195" s="5">
        <v>0.2</v>
      </c>
      <c r="O1195" s="4">
        <v>5.4432</v>
      </c>
    </row>
    <row r="1196" spans="1:15">
      <c r="A1196" s="2">
        <v>1195</v>
      </c>
      <c r="B1196" s="2" t="s">
        <v>873</v>
      </c>
      <c r="C1196" s="2" t="s">
        <v>5296</v>
      </c>
      <c r="D1196" s="3">
        <v>44943</v>
      </c>
      <c r="E1196" s="3">
        <v>44953</v>
      </c>
      <c r="F1196" s="2" t="s">
        <v>3832</v>
      </c>
      <c r="G1196" s="2" t="s">
        <v>4341</v>
      </c>
      <c r="H1196" s="2" t="s">
        <v>4342</v>
      </c>
      <c r="I1196" s="2" t="s">
        <v>3046</v>
      </c>
      <c r="J1196" s="2">
        <v>26610</v>
      </c>
      <c r="K1196" s="2" t="s">
        <v>5297</v>
      </c>
      <c r="L1196" s="4">
        <v>15.712000000000002</v>
      </c>
      <c r="M1196" s="2">
        <v>4</v>
      </c>
      <c r="N1196" s="5">
        <v>0.2</v>
      </c>
      <c r="O1196" s="4">
        <v>2.553199999999999</v>
      </c>
    </row>
    <row r="1197" spans="1:15">
      <c r="A1197" s="2">
        <v>1196</v>
      </c>
      <c r="B1197" s="2" t="s">
        <v>231</v>
      </c>
      <c r="C1197" s="2" t="s">
        <v>5296</v>
      </c>
      <c r="D1197" s="3">
        <v>43100</v>
      </c>
      <c r="E1197" s="3">
        <v>43113</v>
      </c>
      <c r="F1197" s="2" t="s">
        <v>3832</v>
      </c>
      <c r="G1197" s="2" t="s">
        <v>4341</v>
      </c>
      <c r="H1197" s="2" t="s">
        <v>4342</v>
      </c>
      <c r="I1197" s="2" t="s">
        <v>3046</v>
      </c>
      <c r="J1197" s="2">
        <v>16450</v>
      </c>
      <c r="K1197" s="2" t="s">
        <v>4058</v>
      </c>
      <c r="L1197" s="4">
        <v>24.672000000000001</v>
      </c>
      <c r="M1197" s="2">
        <v>2</v>
      </c>
      <c r="N1197" s="5">
        <v>0.2</v>
      </c>
      <c r="O1197" s="4">
        <v>2.1588000000000021</v>
      </c>
    </row>
    <row r="1198" spans="1:15">
      <c r="A1198" s="2">
        <v>1197</v>
      </c>
      <c r="B1198" s="2" t="s">
        <v>436</v>
      </c>
      <c r="C1198" s="2" t="s">
        <v>5296</v>
      </c>
      <c r="D1198" s="3">
        <v>41071</v>
      </c>
      <c r="E1198" s="3">
        <v>41090</v>
      </c>
      <c r="F1198" s="2" t="s">
        <v>3832</v>
      </c>
      <c r="G1198" s="2" t="s">
        <v>4341</v>
      </c>
      <c r="H1198" s="2" t="s">
        <v>4342</v>
      </c>
      <c r="I1198" s="2" t="s">
        <v>3046</v>
      </c>
      <c r="J1198" s="2">
        <v>75250</v>
      </c>
      <c r="K1198" s="2" t="s">
        <v>4493</v>
      </c>
      <c r="L1198" s="4">
        <v>55.967999999999996</v>
      </c>
      <c r="M1198" s="2">
        <v>1</v>
      </c>
      <c r="N1198" s="5">
        <v>0.2</v>
      </c>
      <c r="O1198" s="4">
        <v>-2.098800000000006</v>
      </c>
    </row>
    <row r="1199" spans="1:15">
      <c r="A1199" s="2">
        <v>1198</v>
      </c>
      <c r="B1199" s="2" t="s">
        <v>508</v>
      </c>
      <c r="C1199" s="2" t="s">
        <v>5298</v>
      </c>
      <c r="D1199" s="3">
        <v>43398</v>
      </c>
      <c r="E1199" s="3">
        <v>43406</v>
      </c>
      <c r="F1199" s="2" t="s">
        <v>3049</v>
      </c>
      <c r="G1199" s="2" t="s">
        <v>4294</v>
      </c>
      <c r="H1199" s="2" t="s">
        <v>4295</v>
      </c>
      <c r="I1199" s="2" t="s">
        <v>3040</v>
      </c>
      <c r="J1199" s="2">
        <v>79503</v>
      </c>
      <c r="K1199" s="2" t="s">
        <v>5299</v>
      </c>
      <c r="L1199" s="4">
        <v>431.92800000000005</v>
      </c>
      <c r="M1199" s="2">
        <v>9</v>
      </c>
      <c r="N1199" s="5">
        <v>0.2</v>
      </c>
      <c r="O1199" s="4">
        <v>64.789199999999951</v>
      </c>
    </row>
    <row r="1200" spans="1:15">
      <c r="A1200" s="2">
        <v>1199</v>
      </c>
      <c r="B1200" s="2" t="s">
        <v>2342</v>
      </c>
      <c r="C1200" s="2" t="s">
        <v>5298</v>
      </c>
      <c r="D1200" s="3">
        <v>45182</v>
      </c>
      <c r="E1200" s="3">
        <v>45209</v>
      </c>
      <c r="F1200" s="2" t="s">
        <v>3049</v>
      </c>
      <c r="G1200" s="2" t="s">
        <v>4294</v>
      </c>
      <c r="H1200" s="2" t="s">
        <v>4295</v>
      </c>
      <c r="I1200" s="2" t="s">
        <v>3040</v>
      </c>
      <c r="J1200" s="2">
        <v>13700</v>
      </c>
      <c r="K1200" s="2" t="s">
        <v>5300</v>
      </c>
      <c r="L1200" s="4">
        <v>95.983999999999995</v>
      </c>
      <c r="M1200" s="2">
        <v>4</v>
      </c>
      <c r="N1200" s="5">
        <v>0.3</v>
      </c>
      <c r="O1200" s="4">
        <v>-4.1135999999999981</v>
      </c>
    </row>
    <row r="1201" spans="1:15">
      <c r="A1201" s="2">
        <v>1200</v>
      </c>
      <c r="B1201" s="2" t="s">
        <v>444</v>
      </c>
      <c r="C1201" s="2" t="s">
        <v>5298</v>
      </c>
      <c r="D1201" s="3">
        <v>45302</v>
      </c>
      <c r="E1201" s="3">
        <v>45324</v>
      </c>
      <c r="F1201" s="2" t="s">
        <v>3049</v>
      </c>
      <c r="G1201" s="2" t="s">
        <v>4294</v>
      </c>
      <c r="H1201" s="2" t="s">
        <v>4295</v>
      </c>
      <c r="I1201" s="2" t="s">
        <v>3040</v>
      </c>
      <c r="J1201" s="2">
        <v>27070</v>
      </c>
      <c r="K1201" s="2" t="s">
        <v>3808</v>
      </c>
      <c r="L1201" s="4">
        <v>1088.7919999999997</v>
      </c>
      <c r="M1201" s="2">
        <v>4</v>
      </c>
      <c r="N1201" s="5">
        <v>0.8</v>
      </c>
      <c r="O1201" s="4">
        <v>-1850.9464000000007</v>
      </c>
    </row>
    <row r="1202" spans="1:15">
      <c r="A1202" s="2">
        <v>1201</v>
      </c>
      <c r="B1202" s="2" t="s">
        <v>2073</v>
      </c>
      <c r="C1202" s="2" t="s">
        <v>5301</v>
      </c>
      <c r="D1202" s="3">
        <v>44710</v>
      </c>
      <c r="E1202" s="3">
        <v>44724</v>
      </c>
      <c r="F1202" s="2" t="s">
        <v>3049</v>
      </c>
      <c r="G1202" s="2" t="s">
        <v>4783</v>
      </c>
      <c r="H1202" s="2" t="s">
        <v>4784</v>
      </c>
      <c r="I1202" s="2" t="s">
        <v>3046</v>
      </c>
      <c r="J1202" s="2">
        <v>25300</v>
      </c>
      <c r="K1202" s="2" t="s">
        <v>4631</v>
      </c>
      <c r="L1202" s="4">
        <v>544.00800000000004</v>
      </c>
      <c r="M1202" s="2">
        <v>3</v>
      </c>
      <c r="N1202" s="5">
        <v>0.2</v>
      </c>
      <c r="O1202" s="4">
        <v>40.800600000000003</v>
      </c>
    </row>
    <row r="1203" spans="1:15">
      <c r="A1203" s="2">
        <v>1202</v>
      </c>
      <c r="B1203" s="2" t="s">
        <v>610</v>
      </c>
      <c r="C1203" s="2" t="s">
        <v>5301</v>
      </c>
      <c r="D1203" s="3">
        <v>44814</v>
      </c>
      <c r="E1203" s="3">
        <v>44833</v>
      </c>
      <c r="F1203" s="2" t="s">
        <v>3049</v>
      </c>
      <c r="G1203" s="2" t="s">
        <v>4783</v>
      </c>
      <c r="H1203" s="2" t="s">
        <v>4784</v>
      </c>
      <c r="I1203" s="2" t="s">
        <v>3046</v>
      </c>
      <c r="J1203" s="2">
        <v>48300</v>
      </c>
      <c r="K1203" s="2" t="s">
        <v>3674</v>
      </c>
      <c r="L1203" s="4">
        <v>1.8720000000000003</v>
      </c>
      <c r="M1203" s="2">
        <v>3</v>
      </c>
      <c r="N1203" s="5">
        <v>0.7</v>
      </c>
      <c r="O1203" s="4">
        <v>-1.4352</v>
      </c>
    </row>
    <row r="1204" spans="1:15">
      <c r="A1204" s="2">
        <v>1203</v>
      </c>
      <c r="B1204" s="2" t="s">
        <v>1547</v>
      </c>
      <c r="C1204" s="2" t="s">
        <v>5301</v>
      </c>
      <c r="D1204" s="3">
        <v>44355</v>
      </c>
      <c r="E1204" s="3">
        <v>44384</v>
      </c>
      <c r="F1204" s="2" t="s">
        <v>3049</v>
      </c>
      <c r="G1204" s="2" t="s">
        <v>4783</v>
      </c>
      <c r="H1204" s="2" t="s">
        <v>4784</v>
      </c>
      <c r="I1204" s="2" t="s">
        <v>3046</v>
      </c>
      <c r="J1204" s="2">
        <v>11500</v>
      </c>
      <c r="K1204" s="2" t="s">
        <v>4028</v>
      </c>
      <c r="L1204" s="4">
        <v>854.35200000000009</v>
      </c>
      <c r="M1204" s="2">
        <v>3</v>
      </c>
      <c r="N1204" s="5">
        <v>0.2</v>
      </c>
      <c r="O1204" s="4">
        <v>10.679399999999873</v>
      </c>
    </row>
    <row r="1205" spans="1:15">
      <c r="A1205" s="2">
        <v>1204</v>
      </c>
      <c r="B1205" s="2" t="s">
        <v>2950</v>
      </c>
      <c r="C1205" s="2" t="s">
        <v>5301</v>
      </c>
      <c r="D1205" s="3">
        <v>44741</v>
      </c>
      <c r="E1205" s="3">
        <v>44770</v>
      </c>
      <c r="F1205" s="2" t="s">
        <v>3049</v>
      </c>
      <c r="G1205" s="2" t="s">
        <v>4783</v>
      </c>
      <c r="H1205" s="2" t="s">
        <v>4784</v>
      </c>
      <c r="I1205" s="2" t="s">
        <v>3046</v>
      </c>
      <c r="J1205" s="2">
        <v>31100</v>
      </c>
      <c r="K1205" s="2" t="s">
        <v>5302</v>
      </c>
      <c r="L1205" s="4">
        <v>593.5680000000001</v>
      </c>
      <c r="M1205" s="2">
        <v>2</v>
      </c>
      <c r="N1205" s="5">
        <v>0.2</v>
      </c>
      <c r="O1205" s="4">
        <v>0</v>
      </c>
    </row>
    <row r="1206" spans="1:15">
      <c r="A1206" s="2">
        <v>1205</v>
      </c>
      <c r="B1206" s="2" t="s">
        <v>1856</v>
      </c>
      <c r="C1206" s="2" t="s">
        <v>5301</v>
      </c>
      <c r="D1206" s="3">
        <v>44602</v>
      </c>
      <c r="E1206" s="3">
        <v>44625</v>
      </c>
      <c r="F1206" s="2" t="s">
        <v>3049</v>
      </c>
      <c r="G1206" s="2" t="s">
        <v>4783</v>
      </c>
      <c r="H1206" s="2" t="s">
        <v>4784</v>
      </c>
      <c r="I1206" s="2" t="s">
        <v>3046</v>
      </c>
      <c r="J1206" s="2">
        <v>55100</v>
      </c>
      <c r="K1206" s="2" t="s">
        <v>4070</v>
      </c>
      <c r="L1206" s="4">
        <v>338.04</v>
      </c>
      <c r="M1206" s="2">
        <v>3</v>
      </c>
      <c r="N1206" s="5">
        <v>0.2</v>
      </c>
      <c r="O1206" s="4">
        <v>-33.804000000000002</v>
      </c>
    </row>
    <row r="1207" spans="1:15">
      <c r="A1207" s="2">
        <v>1206</v>
      </c>
      <c r="B1207" s="2" t="s">
        <v>2345</v>
      </c>
      <c r="C1207" s="2" t="s">
        <v>5303</v>
      </c>
      <c r="D1207" s="3">
        <v>44556</v>
      </c>
      <c r="E1207" s="3">
        <v>44575</v>
      </c>
      <c r="F1207" s="2" t="s">
        <v>3124</v>
      </c>
      <c r="G1207" s="2" t="s">
        <v>5304</v>
      </c>
      <c r="H1207" s="2" t="s">
        <v>5305</v>
      </c>
      <c r="I1207" s="2" t="s">
        <v>3040</v>
      </c>
      <c r="J1207" s="2">
        <v>34600</v>
      </c>
      <c r="K1207" s="2" t="s">
        <v>4833</v>
      </c>
      <c r="L1207" s="4">
        <v>271.95999999999998</v>
      </c>
      <c r="M1207" s="2">
        <v>5</v>
      </c>
      <c r="N1207" s="5">
        <v>0.2</v>
      </c>
      <c r="O1207" s="4">
        <v>16.997500000000016</v>
      </c>
    </row>
    <row r="1208" spans="1:15">
      <c r="A1208" s="2">
        <v>1207</v>
      </c>
      <c r="B1208" s="2" t="s">
        <v>1448</v>
      </c>
      <c r="C1208" s="2" t="s">
        <v>5306</v>
      </c>
      <c r="D1208" s="3">
        <v>45325</v>
      </c>
      <c r="E1208" s="3">
        <v>45348</v>
      </c>
      <c r="F1208" s="2" t="s">
        <v>3037</v>
      </c>
      <c r="G1208" s="2" t="s">
        <v>5307</v>
      </c>
      <c r="H1208" s="2" t="s">
        <v>5308</v>
      </c>
      <c r="I1208" s="2" t="s">
        <v>3046</v>
      </c>
      <c r="J1208" s="2">
        <v>32000</v>
      </c>
      <c r="K1208" s="2" t="s">
        <v>4554</v>
      </c>
      <c r="L1208" s="4">
        <v>11.21</v>
      </c>
      <c r="M1208" s="2">
        <v>1</v>
      </c>
      <c r="N1208" s="5">
        <v>0</v>
      </c>
      <c r="O1208" s="4">
        <v>3.3629999999999995</v>
      </c>
    </row>
    <row r="1209" spans="1:15">
      <c r="A1209" s="2">
        <v>1208</v>
      </c>
      <c r="B1209" s="2" t="s">
        <v>2342</v>
      </c>
      <c r="C1209" s="2" t="s">
        <v>5306</v>
      </c>
      <c r="D1209" s="3">
        <v>45170</v>
      </c>
      <c r="E1209" s="3">
        <v>45191</v>
      </c>
      <c r="F1209" s="2" t="s">
        <v>3037</v>
      </c>
      <c r="G1209" s="2" t="s">
        <v>5307</v>
      </c>
      <c r="H1209" s="2" t="s">
        <v>5308</v>
      </c>
      <c r="I1209" s="2" t="s">
        <v>3046</v>
      </c>
      <c r="J1209" s="2">
        <v>86810</v>
      </c>
      <c r="K1209" s="2" t="s">
        <v>3807</v>
      </c>
      <c r="L1209" s="4">
        <v>9.1440000000000001</v>
      </c>
      <c r="M1209" s="2">
        <v>3</v>
      </c>
      <c r="N1209" s="5">
        <v>0.2</v>
      </c>
      <c r="O1209" s="4">
        <v>3.2003999999999997</v>
      </c>
    </row>
    <row r="1210" spans="1:15">
      <c r="A1210" s="2">
        <v>1209</v>
      </c>
      <c r="B1210" s="2" t="s">
        <v>614</v>
      </c>
      <c r="C1210" s="2" t="s">
        <v>5306</v>
      </c>
      <c r="D1210" s="3">
        <v>45342</v>
      </c>
      <c r="E1210" s="3">
        <v>45357</v>
      </c>
      <c r="F1210" s="2" t="s">
        <v>3037</v>
      </c>
      <c r="G1210" s="2" t="s">
        <v>5307</v>
      </c>
      <c r="H1210" s="2" t="s">
        <v>5308</v>
      </c>
      <c r="I1210" s="2" t="s">
        <v>3046</v>
      </c>
      <c r="J1210" s="2">
        <v>33320</v>
      </c>
      <c r="K1210" s="2" t="s">
        <v>3365</v>
      </c>
      <c r="L1210" s="4">
        <v>14.069999999999999</v>
      </c>
      <c r="M1210" s="2">
        <v>7</v>
      </c>
      <c r="N1210" s="5">
        <v>0</v>
      </c>
      <c r="O1210" s="4">
        <v>6.8942999999999994</v>
      </c>
    </row>
    <row r="1211" spans="1:15">
      <c r="A1211" s="2">
        <v>1210</v>
      </c>
      <c r="B1211" s="2" t="s">
        <v>634</v>
      </c>
      <c r="C1211" s="2" t="s">
        <v>5306</v>
      </c>
      <c r="D1211" s="3">
        <v>45027</v>
      </c>
      <c r="E1211" s="3">
        <v>45046</v>
      </c>
      <c r="F1211" s="2" t="s">
        <v>3037</v>
      </c>
      <c r="G1211" s="2" t="s">
        <v>5307</v>
      </c>
      <c r="H1211" s="2" t="s">
        <v>5308</v>
      </c>
      <c r="I1211" s="2" t="s">
        <v>3046</v>
      </c>
      <c r="J1211" s="2">
        <v>16600</v>
      </c>
      <c r="K1211" s="2" t="s">
        <v>5309</v>
      </c>
      <c r="L1211" s="4">
        <v>41.86</v>
      </c>
      <c r="M1211" s="2">
        <v>7</v>
      </c>
      <c r="N1211" s="5">
        <v>0</v>
      </c>
      <c r="O1211" s="4">
        <v>10.465</v>
      </c>
    </row>
    <row r="1212" spans="1:15">
      <c r="A1212" s="2">
        <v>1211</v>
      </c>
      <c r="B1212" s="2" t="s">
        <v>1310</v>
      </c>
      <c r="C1212" s="2" t="s">
        <v>5306</v>
      </c>
      <c r="D1212" s="3">
        <v>44864</v>
      </c>
      <c r="E1212" s="3">
        <v>44887</v>
      </c>
      <c r="F1212" s="2" t="s">
        <v>3037</v>
      </c>
      <c r="G1212" s="2" t="s">
        <v>5307</v>
      </c>
      <c r="H1212" s="2" t="s">
        <v>5308</v>
      </c>
      <c r="I1212" s="2" t="s">
        <v>3046</v>
      </c>
      <c r="J1212" s="2">
        <v>28050</v>
      </c>
      <c r="K1212" s="2" t="s">
        <v>5310</v>
      </c>
      <c r="L1212" s="4">
        <v>8.5440000000000005</v>
      </c>
      <c r="M1212" s="2">
        <v>2</v>
      </c>
      <c r="N1212" s="5">
        <v>0.2</v>
      </c>
      <c r="O1212" s="4">
        <v>2.8835999999999995</v>
      </c>
    </row>
    <row r="1213" spans="1:15">
      <c r="A1213" s="2">
        <v>1212</v>
      </c>
      <c r="B1213" s="2" t="s">
        <v>87</v>
      </c>
      <c r="C1213" s="2" t="s">
        <v>5306</v>
      </c>
      <c r="D1213" s="3">
        <v>44029</v>
      </c>
      <c r="E1213" s="3">
        <v>44045</v>
      </c>
      <c r="F1213" s="2" t="s">
        <v>3037</v>
      </c>
      <c r="G1213" s="2" t="s">
        <v>5307</v>
      </c>
      <c r="H1213" s="2" t="s">
        <v>5308</v>
      </c>
      <c r="I1213" s="2" t="s">
        <v>3046</v>
      </c>
      <c r="J1213" s="2">
        <v>85300</v>
      </c>
      <c r="K1213" s="2" t="s">
        <v>3548</v>
      </c>
      <c r="L1213" s="4">
        <v>579.13599999999997</v>
      </c>
      <c r="M1213" s="2">
        <v>4</v>
      </c>
      <c r="N1213" s="5">
        <v>0.2</v>
      </c>
      <c r="O1213" s="4">
        <v>21.717599999999948</v>
      </c>
    </row>
    <row r="1214" spans="1:15">
      <c r="A1214" s="2">
        <v>1213</v>
      </c>
      <c r="B1214" s="2" t="s">
        <v>1573</v>
      </c>
      <c r="C1214" s="2" t="s">
        <v>5311</v>
      </c>
      <c r="D1214" s="3">
        <v>44814</v>
      </c>
      <c r="E1214" s="3">
        <v>44839</v>
      </c>
      <c r="F1214" s="2" t="s">
        <v>3049</v>
      </c>
      <c r="G1214" s="2" t="s">
        <v>5312</v>
      </c>
      <c r="H1214" s="2" t="s">
        <v>5313</v>
      </c>
      <c r="I1214" s="2" t="s">
        <v>3046</v>
      </c>
      <c r="J1214" s="2">
        <v>18050</v>
      </c>
      <c r="K1214" s="2" t="s">
        <v>3572</v>
      </c>
      <c r="L1214" s="4">
        <v>141.37199999999999</v>
      </c>
      <c r="M1214" s="2">
        <v>2</v>
      </c>
      <c r="N1214" s="5">
        <v>0.3</v>
      </c>
      <c r="O1214" s="4">
        <v>-48.470400000000019</v>
      </c>
    </row>
    <row r="1215" spans="1:15">
      <c r="A1215" s="2">
        <v>1214</v>
      </c>
      <c r="B1215" s="2" t="s">
        <v>2237</v>
      </c>
      <c r="C1215" s="2" t="s">
        <v>5311</v>
      </c>
      <c r="D1215" s="3">
        <v>44634</v>
      </c>
      <c r="E1215" s="3">
        <v>44659</v>
      </c>
      <c r="F1215" s="2" t="s">
        <v>3049</v>
      </c>
      <c r="G1215" s="2" t="s">
        <v>5312</v>
      </c>
      <c r="H1215" s="2" t="s">
        <v>5313</v>
      </c>
      <c r="I1215" s="2" t="s">
        <v>3046</v>
      </c>
      <c r="J1215" s="2">
        <v>31250</v>
      </c>
      <c r="K1215" s="2" t="s">
        <v>5314</v>
      </c>
      <c r="L1215" s="4">
        <v>3.036</v>
      </c>
      <c r="M1215" s="2">
        <v>2</v>
      </c>
      <c r="N1215" s="5">
        <v>0.7</v>
      </c>
      <c r="O1215" s="4">
        <v>-2.3275999999999994</v>
      </c>
    </row>
    <row r="1216" spans="1:15">
      <c r="A1216" s="2">
        <v>1215</v>
      </c>
      <c r="B1216" s="2" t="s">
        <v>2847</v>
      </c>
      <c r="C1216" s="2" t="s">
        <v>5311</v>
      </c>
      <c r="D1216" s="3">
        <v>45094</v>
      </c>
      <c r="E1216" s="3">
        <v>45124</v>
      </c>
      <c r="F1216" s="2" t="s">
        <v>3049</v>
      </c>
      <c r="G1216" s="2" t="s">
        <v>5312</v>
      </c>
      <c r="H1216" s="2" t="s">
        <v>5313</v>
      </c>
      <c r="I1216" s="2" t="s">
        <v>3046</v>
      </c>
      <c r="J1216" s="2">
        <v>81920</v>
      </c>
      <c r="K1216" s="2" t="s">
        <v>4242</v>
      </c>
      <c r="L1216" s="4">
        <v>4.503000000000001</v>
      </c>
      <c r="M1216" s="2">
        <v>1</v>
      </c>
      <c r="N1216" s="5">
        <v>0.7</v>
      </c>
      <c r="O1216" s="4">
        <v>-3.6024000000000012</v>
      </c>
    </row>
    <row r="1217" spans="1:15">
      <c r="A1217" s="2">
        <v>1216</v>
      </c>
      <c r="B1217" s="2" t="s">
        <v>2832</v>
      </c>
      <c r="C1217" s="2" t="s">
        <v>5311</v>
      </c>
      <c r="D1217" s="3">
        <v>44147</v>
      </c>
      <c r="E1217" s="3">
        <v>44166</v>
      </c>
      <c r="F1217" s="2" t="s">
        <v>3049</v>
      </c>
      <c r="G1217" s="2" t="s">
        <v>5312</v>
      </c>
      <c r="H1217" s="2" t="s">
        <v>5313</v>
      </c>
      <c r="I1217" s="2" t="s">
        <v>3046</v>
      </c>
      <c r="J1217" s="2">
        <v>32600</v>
      </c>
      <c r="K1217" s="2" t="s">
        <v>3645</v>
      </c>
      <c r="L1217" s="4">
        <v>4.6719999999999997</v>
      </c>
      <c r="M1217" s="2">
        <v>1</v>
      </c>
      <c r="N1217" s="5">
        <v>0.2</v>
      </c>
      <c r="O1217" s="4">
        <v>1.5767999999999998</v>
      </c>
    </row>
    <row r="1218" spans="1:15">
      <c r="A1218" s="2">
        <v>1217</v>
      </c>
      <c r="B1218" s="2" t="s">
        <v>1592</v>
      </c>
      <c r="C1218" s="2" t="s">
        <v>5311</v>
      </c>
      <c r="D1218" s="3">
        <v>44688</v>
      </c>
      <c r="E1218" s="3">
        <v>44704</v>
      </c>
      <c r="F1218" s="2" t="s">
        <v>3049</v>
      </c>
      <c r="G1218" s="2" t="s">
        <v>5312</v>
      </c>
      <c r="H1218" s="2" t="s">
        <v>5313</v>
      </c>
      <c r="I1218" s="2" t="s">
        <v>3046</v>
      </c>
      <c r="J1218" s="2">
        <v>98800</v>
      </c>
      <c r="K1218" s="2" t="s">
        <v>3641</v>
      </c>
      <c r="L1218" s="4">
        <v>95.88000000000001</v>
      </c>
      <c r="M1218" s="2">
        <v>3</v>
      </c>
      <c r="N1218" s="5">
        <v>0.2</v>
      </c>
      <c r="O1218" s="4">
        <v>28.764000000000006</v>
      </c>
    </row>
    <row r="1219" spans="1:15">
      <c r="A1219" s="2">
        <v>1218</v>
      </c>
      <c r="B1219" s="2" t="s">
        <v>621</v>
      </c>
      <c r="C1219" s="2" t="s">
        <v>5311</v>
      </c>
      <c r="D1219" s="3">
        <v>43682</v>
      </c>
      <c r="E1219" s="3">
        <v>43693</v>
      </c>
      <c r="F1219" s="2" t="s">
        <v>3049</v>
      </c>
      <c r="G1219" s="2" t="s">
        <v>5312</v>
      </c>
      <c r="H1219" s="2" t="s">
        <v>5313</v>
      </c>
      <c r="I1219" s="2" t="s">
        <v>3046</v>
      </c>
      <c r="J1219" s="2">
        <v>71650</v>
      </c>
      <c r="K1219" s="2" t="s">
        <v>5315</v>
      </c>
      <c r="L1219" s="4">
        <v>17.024000000000001</v>
      </c>
      <c r="M1219" s="2">
        <v>2</v>
      </c>
      <c r="N1219" s="5">
        <v>0.2</v>
      </c>
      <c r="O1219" s="4">
        <v>1.7024000000000008</v>
      </c>
    </row>
    <row r="1220" spans="1:15">
      <c r="A1220" s="2">
        <v>1219</v>
      </c>
      <c r="B1220" s="2" t="s">
        <v>641</v>
      </c>
      <c r="C1220" s="2" t="s">
        <v>5311</v>
      </c>
      <c r="D1220" s="3">
        <v>44883</v>
      </c>
      <c r="E1220" s="3">
        <v>44895</v>
      </c>
      <c r="F1220" s="2" t="s">
        <v>3049</v>
      </c>
      <c r="G1220" s="2" t="s">
        <v>5312</v>
      </c>
      <c r="H1220" s="2" t="s">
        <v>5313</v>
      </c>
      <c r="I1220" s="2" t="s">
        <v>3046</v>
      </c>
      <c r="J1220" s="2">
        <v>62250</v>
      </c>
      <c r="K1220" s="2" t="s">
        <v>4610</v>
      </c>
      <c r="L1220" s="4">
        <v>258.69600000000003</v>
      </c>
      <c r="M1220" s="2">
        <v>3</v>
      </c>
      <c r="N1220" s="5">
        <v>0.2</v>
      </c>
      <c r="O1220" s="4">
        <v>64.674000000000007</v>
      </c>
    </row>
    <row r="1221" spans="1:15">
      <c r="A1221" s="2">
        <v>1220</v>
      </c>
      <c r="B1221" s="2" t="s">
        <v>2455</v>
      </c>
      <c r="C1221" s="2" t="s">
        <v>5311</v>
      </c>
      <c r="D1221" s="3">
        <v>44042</v>
      </c>
      <c r="E1221" s="3">
        <v>44054</v>
      </c>
      <c r="F1221" s="2" t="s">
        <v>3049</v>
      </c>
      <c r="G1221" s="2" t="s">
        <v>5312</v>
      </c>
      <c r="H1221" s="2" t="s">
        <v>5313</v>
      </c>
      <c r="I1221" s="2" t="s">
        <v>3046</v>
      </c>
      <c r="J1221" s="2">
        <v>47410</v>
      </c>
      <c r="K1221" s="2" t="s">
        <v>5316</v>
      </c>
      <c r="L1221" s="4">
        <v>1931.9579999999999</v>
      </c>
      <c r="M1221" s="2">
        <v>7</v>
      </c>
      <c r="N1221" s="5">
        <v>0.4</v>
      </c>
      <c r="O1221" s="4">
        <v>-386.3915999999997</v>
      </c>
    </row>
    <row r="1222" spans="1:15">
      <c r="A1222" s="2">
        <v>1221</v>
      </c>
      <c r="B1222" s="2" t="s">
        <v>1688</v>
      </c>
      <c r="C1222" s="2" t="s">
        <v>5317</v>
      </c>
      <c r="D1222" s="3">
        <v>45095</v>
      </c>
      <c r="E1222" s="3">
        <v>45123</v>
      </c>
      <c r="F1222" s="2" t="s">
        <v>3049</v>
      </c>
      <c r="G1222" s="2" t="s">
        <v>5318</v>
      </c>
      <c r="H1222" s="2" t="s">
        <v>5319</v>
      </c>
      <c r="I1222" s="2" t="s">
        <v>3075</v>
      </c>
      <c r="J1222" s="2">
        <v>27000</v>
      </c>
      <c r="K1222" s="2" t="s">
        <v>3085</v>
      </c>
      <c r="L1222" s="4">
        <v>249.75</v>
      </c>
      <c r="M1222" s="2">
        <v>9</v>
      </c>
      <c r="N1222" s="5">
        <v>0</v>
      </c>
      <c r="O1222" s="4">
        <v>44.954999999999977</v>
      </c>
    </row>
    <row r="1223" spans="1:15">
      <c r="A1223" s="2">
        <v>1222</v>
      </c>
      <c r="B1223" s="2" t="s">
        <v>1122</v>
      </c>
      <c r="C1223" s="2" t="s">
        <v>5317</v>
      </c>
      <c r="D1223" s="3">
        <v>45212</v>
      </c>
      <c r="E1223" s="3">
        <v>45238</v>
      </c>
      <c r="F1223" s="2" t="s">
        <v>3049</v>
      </c>
      <c r="G1223" s="2" t="s">
        <v>5318</v>
      </c>
      <c r="H1223" s="2" t="s">
        <v>5319</v>
      </c>
      <c r="I1223" s="2" t="s">
        <v>3075</v>
      </c>
      <c r="J1223" s="2">
        <v>8330</v>
      </c>
      <c r="K1223" s="2" t="s">
        <v>5320</v>
      </c>
      <c r="L1223" s="4">
        <v>255.93600000000004</v>
      </c>
      <c r="M1223" s="2">
        <v>8</v>
      </c>
      <c r="N1223" s="5">
        <v>0.2</v>
      </c>
      <c r="O1223" s="4">
        <v>28.792799999999971</v>
      </c>
    </row>
    <row r="1224" spans="1:15">
      <c r="A1224" s="2">
        <v>1223</v>
      </c>
      <c r="B1224" s="2" t="s">
        <v>1829</v>
      </c>
      <c r="C1224" s="2" t="s">
        <v>5321</v>
      </c>
      <c r="D1224" s="3">
        <v>45380</v>
      </c>
      <c r="E1224" s="3">
        <v>45392</v>
      </c>
      <c r="F1224" s="2" t="s">
        <v>3124</v>
      </c>
      <c r="G1224" s="2" t="s">
        <v>3434</v>
      </c>
      <c r="H1224" s="2" t="s">
        <v>3435</v>
      </c>
      <c r="I1224" s="2" t="s">
        <v>3040</v>
      </c>
      <c r="J1224" s="2">
        <v>91000</v>
      </c>
      <c r="K1224" s="2" t="s">
        <v>5027</v>
      </c>
      <c r="L1224" s="4">
        <v>113.78999999999999</v>
      </c>
      <c r="M1224" s="2">
        <v>3</v>
      </c>
      <c r="N1224" s="5">
        <v>0</v>
      </c>
      <c r="O1224" s="4">
        <v>20.482199999999992</v>
      </c>
    </row>
    <row r="1225" spans="1:15">
      <c r="A1225" s="2">
        <v>1224</v>
      </c>
      <c r="B1225" s="2" t="s">
        <v>1895</v>
      </c>
      <c r="C1225" s="2" t="s">
        <v>5321</v>
      </c>
      <c r="D1225" s="3">
        <v>44080</v>
      </c>
      <c r="E1225" s="3">
        <v>44110</v>
      </c>
      <c r="F1225" s="2" t="s">
        <v>3124</v>
      </c>
      <c r="G1225" s="2" t="s">
        <v>3434</v>
      </c>
      <c r="H1225" s="2" t="s">
        <v>3435</v>
      </c>
      <c r="I1225" s="2" t="s">
        <v>3040</v>
      </c>
      <c r="J1225" s="2">
        <v>40300</v>
      </c>
      <c r="K1225" s="2" t="s">
        <v>4200</v>
      </c>
      <c r="L1225" s="4">
        <v>78.150000000000006</v>
      </c>
      <c r="M1225" s="2">
        <v>1</v>
      </c>
      <c r="N1225" s="5">
        <v>0</v>
      </c>
      <c r="O1225" s="4">
        <v>34.38600000000001</v>
      </c>
    </row>
    <row r="1226" spans="1:15">
      <c r="A1226" s="2">
        <v>1225</v>
      </c>
      <c r="B1226" s="2" t="s">
        <v>1930</v>
      </c>
      <c r="C1226" s="2" t="s">
        <v>5321</v>
      </c>
      <c r="D1226" s="3">
        <v>45115</v>
      </c>
      <c r="E1226" s="3">
        <v>45139</v>
      </c>
      <c r="F1226" s="2" t="s">
        <v>3124</v>
      </c>
      <c r="G1226" s="2" t="s">
        <v>3434</v>
      </c>
      <c r="H1226" s="2" t="s">
        <v>3435</v>
      </c>
      <c r="I1226" s="2" t="s">
        <v>3040</v>
      </c>
      <c r="J1226" s="2">
        <v>47800</v>
      </c>
      <c r="K1226" s="2" t="s">
        <v>5288</v>
      </c>
      <c r="L1226" s="4">
        <v>1.7280000000000002</v>
      </c>
      <c r="M1226" s="2">
        <v>1</v>
      </c>
      <c r="N1226" s="5">
        <v>0.2</v>
      </c>
      <c r="O1226" s="4">
        <v>0.60479999999999989</v>
      </c>
    </row>
    <row r="1227" spans="1:15">
      <c r="A1227" s="2">
        <v>1226</v>
      </c>
      <c r="B1227" s="2" t="s">
        <v>1564</v>
      </c>
      <c r="C1227" s="2" t="s">
        <v>5321</v>
      </c>
      <c r="D1227" s="3">
        <v>44405</v>
      </c>
      <c r="E1227" s="3">
        <v>44424</v>
      </c>
      <c r="F1227" s="2" t="s">
        <v>3124</v>
      </c>
      <c r="G1227" s="2" t="s">
        <v>3434</v>
      </c>
      <c r="H1227" s="2" t="s">
        <v>3435</v>
      </c>
      <c r="I1227" s="2" t="s">
        <v>3040</v>
      </c>
      <c r="J1227" s="2">
        <v>31200</v>
      </c>
      <c r="K1227" s="2" t="s">
        <v>5322</v>
      </c>
      <c r="L1227" s="4">
        <v>40.56</v>
      </c>
      <c r="M1227" s="2">
        <v>4</v>
      </c>
      <c r="N1227" s="5">
        <v>0</v>
      </c>
      <c r="O1227" s="4">
        <v>19.874400000000001</v>
      </c>
    </row>
    <row r="1228" spans="1:15">
      <c r="A1228" s="2">
        <v>1227</v>
      </c>
      <c r="B1228" s="2" t="s">
        <v>1786</v>
      </c>
      <c r="C1228" s="2" t="s">
        <v>5321</v>
      </c>
      <c r="D1228" s="3">
        <v>45103</v>
      </c>
      <c r="E1228" s="3">
        <v>45123</v>
      </c>
      <c r="F1228" s="2" t="s">
        <v>3124</v>
      </c>
      <c r="G1228" s="2" t="s">
        <v>3434</v>
      </c>
      <c r="H1228" s="2" t="s">
        <v>3435</v>
      </c>
      <c r="I1228" s="2" t="s">
        <v>3040</v>
      </c>
      <c r="J1228" s="2">
        <v>26600</v>
      </c>
      <c r="K1228" s="2" t="s">
        <v>5323</v>
      </c>
      <c r="L1228" s="4">
        <v>182.94</v>
      </c>
      <c r="M1228" s="2">
        <v>3</v>
      </c>
      <c r="N1228" s="5">
        <v>0</v>
      </c>
      <c r="O1228" s="4">
        <v>3.6587999999999994</v>
      </c>
    </row>
    <row r="1229" spans="1:15">
      <c r="A1229" s="2">
        <v>1228</v>
      </c>
      <c r="B1229" s="2" t="s">
        <v>812</v>
      </c>
      <c r="C1229" s="2" t="s">
        <v>5321</v>
      </c>
      <c r="D1229" s="3">
        <v>44683</v>
      </c>
      <c r="E1229" s="3">
        <v>44711</v>
      </c>
      <c r="F1229" s="2" t="s">
        <v>3124</v>
      </c>
      <c r="G1229" s="2" t="s">
        <v>3434</v>
      </c>
      <c r="H1229" s="2" t="s">
        <v>3435</v>
      </c>
      <c r="I1229" s="2" t="s">
        <v>3040</v>
      </c>
      <c r="J1229" s="2">
        <v>6570</v>
      </c>
      <c r="K1229" s="2" t="s">
        <v>5324</v>
      </c>
      <c r="L1229" s="4">
        <v>193.86</v>
      </c>
      <c r="M1229" s="2">
        <v>2</v>
      </c>
      <c r="N1229" s="5">
        <v>0</v>
      </c>
      <c r="O1229" s="4">
        <v>11.631599999999992</v>
      </c>
    </row>
    <row r="1230" spans="1:15">
      <c r="A1230" s="2">
        <v>1229</v>
      </c>
      <c r="B1230" s="2" t="s">
        <v>350</v>
      </c>
      <c r="C1230" s="2" t="s">
        <v>5325</v>
      </c>
      <c r="D1230" s="3">
        <v>45092</v>
      </c>
      <c r="E1230" s="3">
        <v>45110</v>
      </c>
      <c r="F1230" s="2" t="s">
        <v>3049</v>
      </c>
      <c r="G1230" s="2" t="s">
        <v>4294</v>
      </c>
      <c r="H1230" s="2" t="s">
        <v>4295</v>
      </c>
      <c r="I1230" s="2" t="s">
        <v>3040</v>
      </c>
      <c r="J1230" s="2">
        <v>22020</v>
      </c>
      <c r="K1230" s="2" t="s">
        <v>4513</v>
      </c>
      <c r="L1230" s="4">
        <v>15.28</v>
      </c>
      <c r="M1230" s="2">
        <v>2</v>
      </c>
      <c r="N1230" s="5">
        <v>0</v>
      </c>
      <c r="O1230" s="4">
        <v>7.4871999999999996</v>
      </c>
    </row>
    <row r="1231" spans="1:15">
      <c r="A1231" s="2">
        <v>1230</v>
      </c>
      <c r="B1231" s="2" t="s">
        <v>373</v>
      </c>
      <c r="C1231" s="2" t="s">
        <v>5325</v>
      </c>
      <c r="D1231" s="3">
        <v>43208</v>
      </c>
      <c r="E1231" s="3">
        <v>43237</v>
      </c>
      <c r="F1231" s="2" t="s">
        <v>3049</v>
      </c>
      <c r="G1231" s="2" t="s">
        <v>4294</v>
      </c>
      <c r="H1231" s="2" t="s">
        <v>4295</v>
      </c>
      <c r="I1231" s="2" t="s">
        <v>3040</v>
      </c>
      <c r="J1231" s="2">
        <v>2800</v>
      </c>
      <c r="K1231" s="2" t="s">
        <v>4817</v>
      </c>
      <c r="L1231" s="4">
        <v>8.73</v>
      </c>
      <c r="M1231" s="2">
        <v>1</v>
      </c>
      <c r="N1231" s="5">
        <v>0</v>
      </c>
      <c r="O1231" s="4">
        <v>2.9681999999999995</v>
      </c>
    </row>
    <row r="1232" spans="1:15">
      <c r="A1232" s="2">
        <v>1231</v>
      </c>
      <c r="B1232" s="2" t="s">
        <v>1807</v>
      </c>
      <c r="C1232" s="2" t="s">
        <v>5325</v>
      </c>
      <c r="D1232" s="3">
        <v>44773</v>
      </c>
      <c r="E1232" s="3">
        <v>44783</v>
      </c>
      <c r="F1232" s="2" t="s">
        <v>3049</v>
      </c>
      <c r="G1232" s="2" t="s">
        <v>4294</v>
      </c>
      <c r="H1232" s="2" t="s">
        <v>4295</v>
      </c>
      <c r="I1232" s="2" t="s">
        <v>3040</v>
      </c>
      <c r="J1232" s="2">
        <v>45700</v>
      </c>
      <c r="K1232" s="2" t="s">
        <v>5326</v>
      </c>
      <c r="L1232" s="4">
        <v>5.68</v>
      </c>
      <c r="M1232" s="2">
        <v>2</v>
      </c>
      <c r="N1232" s="5">
        <v>0</v>
      </c>
      <c r="O1232" s="4">
        <v>1.7607999999999997</v>
      </c>
    </row>
    <row r="1233" spans="1:15">
      <c r="A1233" s="2">
        <v>1232</v>
      </c>
      <c r="B1233" s="2" t="s">
        <v>120</v>
      </c>
      <c r="C1233" s="2" t="s">
        <v>5327</v>
      </c>
      <c r="D1233" s="3">
        <v>41159</v>
      </c>
      <c r="E1233" s="3">
        <v>41171</v>
      </c>
      <c r="F1233" s="2" t="s">
        <v>3037</v>
      </c>
      <c r="G1233" s="2" t="s">
        <v>5328</v>
      </c>
      <c r="H1233" s="2" t="s">
        <v>5329</v>
      </c>
      <c r="I1233" s="2" t="s">
        <v>3040</v>
      </c>
      <c r="J1233" s="2">
        <v>28300</v>
      </c>
      <c r="K1233" s="2" t="s">
        <v>3974</v>
      </c>
      <c r="L1233" s="4">
        <v>2.78</v>
      </c>
      <c r="M1233" s="2">
        <v>2</v>
      </c>
      <c r="N1233" s="5">
        <v>0</v>
      </c>
      <c r="O1233" s="4">
        <v>0.72279999999999989</v>
      </c>
    </row>
    <row r="1234" spans="1:15">
      <c r="A1234" s="2">
        <v>1233</v>
      </c>
      <c r="B1234" s="2" t="s">
        <v>2736</v>
      </c>
      <c r="C1234" s="2" t="s">
        <v>5327</v>
      </c>
      <c r="D1234" s="3">
        <v>43651</v>
      </c>
      <c r="E1234" s="3">
        <v>43659</v>
      </c>
      <c r="F1234" s="2" t="s">
        <v>3037</v>
      </c>
      <c r="G1234" s="2" t="s">
        <v>5328</v>
      </c>
      <c r="H1234" s="2" t="s">
        <v>5329</v>
      </c>
      <c r="I1234" s="2" t="s">
        <v>3040</v>
      </c>
      <c r="J1234" s="2">
        <v>75250</v>
      </c>
      <c r="K1234" s="2" t="s">
        <v>5330</v>
      </c>
      <c r="L1234" s="4">
        <v>79.959999999999994</v>
      </c>
      <c r="M1234" s="2">
        <v>2</v>
      </c>
      <c r="N1234" s="5">
        <v>0</v>
      </c>
      <c r="O1234" s="4">
        <v>35.981999999999992</v>
      </c>
    </row>
    <row r="1235" spans="1:15">
      <c r="A1235" s="2">
        <v>1234</v>
      </c>
      <c r="B1235" s="2" t="s">
        <v>1783</v>
      </c>
      <c r="C1235" s="2" t="s">
        <v>5331</v>
      </c>
      <c r="D1235" s="3">
        <v>44777</v>
      </c>
      <c r="E1235" s="3">
        <v>44798</v>
      </c>
      <c r="F1235" s="2" t="s">
        <v>3124</v>
      </c>
      <c r="G1235" s="2" t="s">
        <v>5332</v>
      </c>
      <c r="H1235" s="2" t="s">
        <v>5333</v>
      </c>
      <c r="I1235" s="2" t="s">
        <v>3046</v>
      </c>
      <c r="J1235" s="2">
        <v>26150</v>
      </c>
      <c r="K1235" s="2" t="s">
        <v>5334</v>
      </c>
      <c r="L1235" s="4">
        <v>839.98799999999994</v>
      </c>
      <c r="M1235" s="2">
        <v>2</v>
      </c>
      <c r="N1235" s="5">
        <v>0.4</v>
      </c>
      <c r="O1235" s="4">
        <v>69.99899999999991</v>
      </c>
    </row>
    <row r="1236" spans="1:15">
      <c r="A1236" s="2">
        <v>1235</v>
      </c>
      <c r="B1236" s="2" t="s">
        <v>2058</v>
      </c>
      <c r="C1236" s="2" t="s">
        <v>5335</v>
      </c>
      <c r="D1236" s="3">
        <v>44426</v>
      </c>
      <c r="E1236" s="3">
        <v>44440</v>
      </c>
      <c r="F1236" s="2" t="s">
        <v>3832</v>
      </c>
      <c r="G1236" s="2" t="s">
        <v>4707</v>
      </c>
      <c r="H1236" s="2" t="s">
        <v>4708</v>
      </c>
      <c r="I1236" s="2" t="s">
        <v>3040</v>
      </c>
      <c r="J1236" s="2">
        <v>35600</v>
      </c>
      <c r="K1236" s="2" t="s">
        <v>5336</v>
      </c>
      <c r="L1236" s="4">
        <v>47.952000000000005</v>
      </c>
      <c r="M1236" s="2">
        <v>3</v>
      </c>
      <c r="N1236" s="5">
        <v>0.2</v>
      </c>
      <c r="O1236" s="4">
        <v>13.786200000000006</v>
      </c>
    </row>
    <row r="1237" spans="1:15">
      <c r="A1237" s="2">
        <v>1236</v>
      </c>
      <c r="B1237" s="2" t="s">
        <v>1145</v>
      </c>
      <c r="C1237" s="2" t="s">
        <v>5335</v>
      </c>
      <c r="D1237" s="3">
        <v>44511</v>
      </c>
      <c r="E1237" s="3">
        <v>44525</v>
      </c>
      <c r="F1237" s="2" t="s">
        <v>3832</v>
      </c>
      <c r="G1237" s="2" t="s">
        <v>4707</v>
      </c>
      <c r="H1237" s="2" t="s">
        <v>4708</v>
      </c>
      <c r="I1237" s="2" t="s">
        <v>3040</v>
      </c>
      <c r="J1237" s="2">
        <v>25000</v>
      </c>
      <c r="K1237" s="2" t="s">
        <v>4789</v>
      </c>
      <c r="L1237" s="4">
        <v>37.425000000000004</v>
      </c>
      <c r="M1237" s="2">
        <v>5</v>
      </c>
      <c r="N1237" s="5">
        <v>0.7</v>
      </c>
      <c r="O1237" s="4">
        <v>-29.940000000000012</v>
      </c>
    </row>
    <row r="1238" spans="1:15">
      <c r="A1238" s="2">
        <v>1237</v>
      </c>
      <c r="B1238" s="2" t="s">
        <v>1691</v>
      </c>
      <c r="C1238" s="2" t="s">
        <v>5335</v>
      </c>
      <c r="D1238" s="3">
        <v>40464</v>
      </c>
      <c r="E1238" s="3">
        <v>40482</v>
      </c>
      <c r="F1238" s="2" t="s">
        <v>3832</v>
      </c>
      <c r="G1238" s="2" t="s">
        <v>4707</v>
      </c>
      <c r="H1238" s="2" t="s">
        <v>4708</v>
      </c>
      <c r="I1238" s="2" t="s">
        <v>3040</v>
      </c>
      <c r="J1238" s="2">
        <v>41300</v>
      </c>
      <c r="K1238" s="2" t="s">
        <v>5337</v>
      </c>
      <c r="L1238" s="4">
        <v>63.967999999999996</v>
      </c>
      <c r="M1238" s="2">
        <v>2</v>
      </c>
      <c r="N1238" s="5">
        <v>0.2</v>
      </c>
      <c r="O1238" s="4">
        <v>0</v>
      </c>
    </row>
    <row r="1239" spans="1:15">
      <c r="A1239" s="2">
        <v>1238</v>
      </c>
      <c r="B1239" s="2" t="s">
        <v>2358</v>
      </c>
      <c r="C1239" s="2" t="s">
        <v>5335</v>
      </c>
      <c r="D1239" s="3">
        <v>43917</v>
      </c>
      <c r="E1239" s="3">
        <v>43928</v>
      </c>
      <c r="F1239" s="2" t="s">
        <v>3832</v>
      </c>
      <c r="G1239" s="2" t="s">
        <v>4707</v>
      </c>
      <c r="H1239" s="2" t="s">
        <v>4708</v>
      </c>
      <c r="I1239" s="2" t="s">
        <v>3040</v>
      </c>
      <c r="J1239" s="2">
        <v>28750</v>
      </c>
      <c r="K1239" s="2" t="s">
        <v>4455</v>
      </c>
      <c r="L1239" s="4">
        <v>165.048</v>
      </c>
      <c r="M1239" s="2">
        <v>3</v>
      </c>
      <c r="N1239" s="5">
        <v>0.2</v>
      </c>
      <c r="O1239" s="4">
        <v>41.262</v>
      </c>
    </row>
    <row r="1240" spans="1:15">
      <c r="A1240" s="2">
        <v>1239</v>
      </c>
      <c r="B1240" s="2" t="s">
        <v>2170</v>
      </c>
      <c r="C1240" s="2" t="s">
        <v>5338</v>
      </c>
      <c r="D1240" s="3">
        <v>44989</v>
      </c>
      <c r="E1240" s="3">
        <v>45008</v>
      </c>
      <c r="F1240" s="2" t="s">
        <v>3049</v>
      </c>
      <c r="G1240" s="2" t="s">
        <v>5339</v>
      </c>
      <c r="H1240" s="2" t="s">
        <v>5340</v>
      </c>
      <c r="I1240" s="2" t="s">
        <v>3040</v>
      </c>
      <c r="J1240" s="2">
        <v>79250</v>
      </c>
      <c r="K1240" s="2" t="s">
        <v>5341</v>
      </c>
      <c r="L1240" s="4">
        <v>12.35</v>
      </c>
      <c r="M1240" s="2">
        <v>1</v>
      </c>
      <c r="N1240" s="5">
        <v>0</v>
      </c>
      <c r="O1240" s="4">
        <v>5.4340000000000002</v>
      </c>
    </row>
    <row r="1241" spans="1:15">
      <c r="A1241" s="2">
        <v>1240</v>
      </c>
      <c r="B1241" s="2" t="s">
        <v>2395</v>
      </c>
      <c r="C1241" s="2" t="s">
        <v>5338</v>
      </c>
      <c r="D1241" s="3">
        <v>45062</v>
      </c>
      <c r="E1241" s="3">
        <v>45080</v>
      </c>
      <c r="F1241" s="2" t="s">
        <v>3049</v>
      </c>
      <c r="G1241" s="2" t="s">
        <v>5339</v>
      </c>
      <c r="H1241" s="2" t="s">
        <v>5340</v>
      </c>
      <c r="I1241" s="2" t="s">
        <v>3040</v>
      </c>
      <c r="J1241" s="2">
        <v>16150</v>
      </c>
      <c r="K1241" s="2" t="s">
        <v>5342</v>
      </c>
      <c r="L1241" s="4">
        <v>40.97</v>
      </c>
      <c r="M1241" s="2">
        <v>1</v>
      </c>
      <c r="N1241" s="5">
        <v>0</v>
      </c>
      <c r="O1241" s="4">
        <v>10.652200000000001</v>
      </c>
    </row>
    <row r="1242" spans="1:15">
      <c r="A1242" s="2">
        <v>1241</v>
      </c>
      <c r="B1242" s="2" t="s">
        <v>621</v>
      </c>
      <c r="C1242" s="2" t="s">
        <v>5338</v>
      </c>
      <c r="D1242" s="3">
        <v>43969</v>
      </c>
      <c r="E1242" s="3">
        <v>43980</v>
      </c>
      <c r="F1242" s="2" t="s">
        <v>3049</v>
      </c>
      <c r="G1242" s="2" t="s">
        <v>5339</v>
      </c>
      <c r="H1242" s="2" t="s">
        <v>5340</v>
      </c>
      <c r="I1242" s="2" t="s">
        <v>3040</v>
      </c>
      <c r="J1242" s="2">
        <v>31600</v>
      </c>
      <c r="K1242" s="2" t="s">
        <v>3703</v>
      </c>
      <c r="L1242" s="4">
        <v>22.96</v>
      </c>
      <c r="M1242" s="2">
        <v>2</v>
      </c>
      <c r="N1242" s="5">
        <v>0</v>
      </c>
      <c r="O1242" s="4">
        <v>10.7912</v>
      </c>
    </row>
    <row r="1243" spans="1:15">
      <c r="A1243" s="2">
        <v>1242</v>
      </c>
      <c r="B1243" s="2" t="s">
        <v>821</v>
      </c>
      <c r="C1243" s="2" t="s">
        <v>5343</v>
      </c>
      <c r="D1243" s="3">
        <v>45019</v>
      </c>
      <c r="E1243" s="3">
        <v>45032</v>
      </c>
      <c r="F1243" s="2" t="s">
        <v>3049</v>
      </c>
      <c r="G1243" s="2" t="s">
        <v>4358</v>
      </c>
      <c r="H1243" s="2" t="s">
        <v>4359</v>
      </c>
      <c r="I1243" s="2" t="s">
        <v>3075</v>
      </c>
      <c r="J1243" s="2">
        <v>28800</v>
      </c>
      <c r="K1243" s="2" t="s">
        <v>5344</v>
      </c>
      <c r="L1243" s="4">
        <v>22</v>
      </c>
      <c r="M1243" s="2">
        <v>4</v>
      </c>
      <c r="N1243" s="5">
        <v>0</v>
      </c>
      <c r="O1243" s="4">
        <v>5.5</v>
      </c>
    </row>
    <row r="1244" spans="1:15">
      <c r="A1244" s="2">
        <v>1243</v>
      </c>
      <c r="B1244" s="2" t="s">
        <v>180</v>
      </c>
      <c r="C1244" s="2" t="s">
        <v>5345</v>
      </c>
      <c r="D1244" s="3">
        <v>43820</v>
      </c>
      <c r="E1244" s="3">
        <v>43840</v>
      </c>
      <c r="F1244" s="2" t="s">
        <v>3049</v>
      </c>
      <c r="G1244" s="2" t="s">
        <v>4707</v>
      </c>
      <c r="H1244" s="2" t="s">
        <v>4708</v>
      </c>
      <c r="I1244" s="2" t="s">
        <v>3040</v>
      </c>
      <c r="J1244" s="2">
        <v>69000</v>
      </c>
      <c r="K1244" s="2" t="s">
        <v>5346</v>
      </c>
      <c r="L1244" s="4">
        <v>398.35199999999998</v>
      </c>
      <c r="M1244" s="2">
        <v>3</v>
      </c>
      <c r="N1244" s="5">
        <v>0.2</v>
      </c>
      <c r="O1244" s="4">
        <v>124.48499999999999</v>
      </c>
    </row>
    <row r="1245" spans="1:15">
      <c r="A1245" s="2">
        <v>1244</v>
      </c>
      <c r="B1245" s="2" t="s">
        <v>74</v>
      </c>
      <c r="C1245" s="2" t="s">
        <v>5345</v>
      </c>
      <c r="D1245" s="3">
        <v>41708</v>
      </c>
      <c r="E1245" s="3">
        <v>41728</v>
      </c>
      <c r="F1245" s="2" t="s">
        <v>3049</v>
      </c>
      <c r="G1245" s="2" t="s">
        <v>4707</v>
      </c>
      <c r="H1245" s="2" t="s">
        <v>4708</v>
      </c>
      <c r="I1245" s="2" t="s">
        <v>3040</v>
      </c>
      <c r="J1245" s="2">
        <v>42000</v>
      </c>
      <c r="K1245" s="2" t="s">
        <v>3172</v>
      </c>
      <c r="L1245" s="4">
        <v>8.7200000000000006</v>
      </c>
      <c r="M1245" s="2">
        <v>4</v>
      </c>
      <c r="N1245" s="5">
        <v>0</v>
      </c>
      <c r="O1245" s="4">
        <v>3.5752000000000006</v>
      </c>
    </row>
    <row r="1246" spans="1:15">
      <c r="A1246" s="2">
        <v>1245</v>
      </c>
      <c r="B1246" s="2" t="s">
        <v>2003</v>
      </c>
      <c r="C1246" s="2" t="s">
        <v>5347</v>
      </c>
      <c r="D1246" s="3">
        <v>44734</v>
      </c>
      <c r="E1246" s="3">
        <v>44763</v>
      </c>
      <c r="F1246" s="2" t="s">
        <v>3049</v>
      </c>
      <c r="G1246" s="2" t="s">
        <v>5348</v>
      </c>
      <c r="H1246" s="2" t="s">
        <v>5349</v>
      </c>
      <c r="I1246" s="2" t="s">
        <v>3040</v>
      </c>
      <c r="J1246" s="2">
        <v>33320</v>
      </c>
      <c r="K1246" s="2" t="s">
        <v>5350</v>
      </c>
      <c r="L1246" s="4">
        <v>48.69</v>
      </c>
      <c r="M1246" s="2">
        <v>9</v>
      </c>
      <c r="N1246" s="5">
        <v>0</v>
      </c>
      <c r="O1246" s="4">
        <v>23.8581</v>
      </c>
    </row>
    <row r="1247" spans="1:15">
      <c r="A1247" s="2">
        <v>1246</v>
      </c>
      <c r="B1247" s="2" t="s">
        <v>353</v>
      </c>
      <c r="C1247" s="2" t="s">
        <v>5351</v>
      </c>
      <c r="D1247" s="3">
        <v>43862</v>
      </c>
      <c r="E1247" s="3">
        <v>43873</v>
      </c>
      <c r="F1247" s="2" t="s">
        <v>3037</v>
      </c>
      <c r="G1247" s="2" t="s">
        <v>5352</v>
      </c>
      <c r="H1247" s="2" t="s">
        <v>5353</v>
      </c>
      <c r="I1247" s="2" t="s">
        <v>3040</v>
      </c>
      <c r="J1247" s="2">
        <v>71900</v>
      </c>
      <c r="K1247" s="2" t="s">
        <v>5354</v>
      </c>
      <c r="L1247" s="4">
        <v>764.6880000000001</v>
      </c>
      <c r="M1247" s="2">
        <v>6</v>
      </c>
      <c r="N1247" s="5">
        <v>0.2</v>
      </c>
      <c r="O1247" s="4">
        <v>95.585999999999899</v>
      </c>
    </row>
    <row r="1248" spans="1:15">
      <c r="A1248" s="2">
        <v>1247</v>
      </c>
      <c r="B1248" s="2" t="s">
        <v>423</v>
      </c>
      <c r="C1248" s="2" t="s">
        <v>5351</v>
      </c>
      <c r="D1248" s="3">
        <v>44171</v>
      </c>
      <c r="E1248" s="3">
        <v>44195</v>
      </c>
      <c r="F1248" s="2" t="s">
        <v>3037</v>
      </c>
      <c r="G1248" s="2" t="s">
        <v>5352</v>
      </c>
      <c r="H1248" s="2" t="s">
        <v>5353</v>
      </c>
      <c r="I1248" s="2" t="s">
        <v>3040</v>
      </c>
      <c r="J1248" s="2">
        <v>6660</v>
      </c>
      <c r="K1248" s="2" t="s">
        <v>3580</v>
      </c>
      <c r="L1248" s="4">
        <v>3610.848</v>
      </c>
      <c r="M1248" s="2">
        <v>12</v>
      </c>
      <c r="N1248" s="5">
        <v>0.2</v>
      </c>
      <c r="O1248" s="4">
        <v>135.4068000000002</v>
      </c>
    </row>
    <row r="1249" spans="1:15">
      <c r="A1249" s="2">
        <v>1248</v>
      </c>
      <c r="B1249" s="2" t="s">
        <v>2528</v>
      </c>
      <c r="C1249" s="2" t="s">
        <v>5351</v>
      </c>
      <c r="D1249" s="3">
        <v>43993</v>
      </c>
      <c r="E1249" s="3">
        <v>44016</v>
      </c>
      <c r="F1249" s="2" t="s">
        <v>3037</v>
      </c>
      <c r="G1249" s="2" t="s">
        <v>5352</v>
      </c>
      <c r="H1249" s="2" t="s">
        <v>5353</v>
      </c>
      <c r="I1249" s="2" t="s">
        <v>3040</v>
      </c>
      <c r="J1249" s="2">
        <v>26050</v>
      </c>
      <c r="K1249" s="2" t="s">
        <v>5355</v>
      </c>
      <c r="L1249" s="4">
        <v>254.97449999999998</v>
      </c>
      <c r="M1249" s="2">
        <v>3</v>
      </c>
      <c r="N1249" s="5">
        <v>0.15</v>
      </c>
      <c r="O1249" s="4">
        <v>11.998799999999989</v>
      </c>
    </row>
    <row r="1250" spans="1:15">
      <c r="A1250" s="2">
        <v>1249</v>
      </c>
      <c r="B1250" s="2" t="s">
        <v>1395</v>
      </c>
      <c r="C1250" s="2" t="s">
        <v>5356</v>
      </c>
      <c r="D1250" s="3">
        <v>44482</v>
      </c>
      <c r="E1250" s="3">
        <v>44505</v>
      </c>
      <c r="F1250" s="2" t="s">
        <v>3049</v>
      </c>
      <c r="G1250" s="2" t="s">
        <v>4458</v>
      </c>
      <c r="H1250" s="2" t="s">
        <v>4459</v>
      </c>
      <c r="I1250" s="2" t="s">
        <v>3040</v>
      </c>
      <c r="J1250" s="2">
        <v>15400</v>
      </c>
      <c r="K1250" s="2" t="s">
        <v>5357</v>
      </c>
      <c r="L1250" s="4">
        <v>38.82</v>
      </c>
      <c r="M1250" s="2">
        <v>6</v>
      </c>
      <c r="N1250" s="5">
        <v>0</v>
      </c>
      <c r="O1250" s="4">
        <v>17.468999999999998</v>
      </c>
    </row>
    <row r="1251" spans="1:15">
      <c r="A1251" s="2">
        <v>1250</v>
      </c>
      <c r="B1251" s="2" t="s">
        <v>1989</v>
      </c>
      <c r="C1251" s="2" t="s">
        <v>5356</v>
      </c>
      <c r="D1251" s="3">
        <v>43617</v>
      </c>
      <c r="E1251" s="3">
        <v>43626</v>
      </c>
      <c r="F1251" s="2" t="s">
        <v>3049</v>
      </c>
      <c r="G1251" s="2" t="s">
        <v>4458</v>
      </c>
      <c r="H1251" s="2" t="s">
        <v>4459</v>
      </c>
      <c r="I1251" s="2" t="s">
        <v>3040</v>
      </c>
      <c r="J1251" s="2">
        <v>43500</v>
      </c>
      <c r="K1251" s="2" t="s">
        <v>5358</v>
      </c>
      <c r="L1251" s="4">
        <v>1141.9379999999999</v>
      </c>
      <c r="M1251" s="2">
        <v>9</v>
      </c>
      <c r="N1251" s="5">
        <v>0.1</v>
      </c>
      <c r="O1251" s="4">
        <v>139.57019999999989</v>
      </c>
    </row>
    <row r="1252" spans="1:15">
      <c r="A1252" s="2">
        <v>1251</v>
      </c>
      <c r="B1252" s="2" t="s">
        <v>2753</v>
      </c>
      <c r="C1252" s="2" t="s">
        <v>5356</v>
      </c>
      <c r="D1252" s="3">
        <v>45298</v>
      </c>
      <c r="E1252" s="3">
        <v>45306</v>
      </c>
      <c r="F1252" s="2" t="s">
        <v>3049</v>
      </c>
      <c r="G1252" s="2" t="s">
        <v>4458</v>
      </c>
      <c r="H1252" s="2" t="s">
        <v>4459</v>
      </c>
      <c r="I1252" s="2" t="s">
        <v>3040</v>
      </c>
      <c r="J1252" s="2">
        <v>62100</v>
      </c>
      <c r="K1252" s="2" t="s">
        <v>3452</v>
      </c>
      <c r="L1252" s="4">
        <v>1704.56</v>
      </c>
      <c r="M1252" s="2">
        <v>13</v>
      </c>
      <c r="N1252" s="5">
        <v>0</v>
      </c>
      <c r="O1252" s="4">
        <v>511.36799999999999</v>
      </c>
    </row>
    <row r="1253" spans="1:15">
      <c r="A1253" s="2">
        <v>1252</v>
      </c>
      <c r="B1253" s="2" t="s">
        <v>1133</v>
      </c>
      <c r="C1253" s="2" t="s">
        <v>5356</v>
      </c>
      <c r="D1253" s="3">
        <v>45047</v>
      </c>
      <c r="E1253" s="3">
        <v>45061</v>
      </c>
      <c r="F1253" s="2" t="s">
        <v>3049</v>
      </c>
      <c r="G1253" s="2" t="s">
        <v>4458</v>
      </c>
      <c r="H1253" s="2" t="s">
        <v>4459</v>
      </c>
      <c r="I1253" s="2" t="s">
        <v>3040</v>
      </c>
      <c r="J1253" s="2">
        <v>85200</v>
      </c>
      <c r="K1253" s="2" t="s">
        <v>5359</v>
      </c>
      <c r="L1253" s="4">
        <v>3.2</v>
      </c>
      <c r="M1253" s="2">
        <v>2</v>
      </c>
      <c r="N1253" s="5">
        <v>0</v>
      </c>
      <c r="O1253" s="4">
        <v>1.3760000000000003</v>
      </c>
    </row>
    <row r="1254" spans="1:15">
      <c r="A1254" s="2">
        <v>1253</v>
      </c>
      <c r="B1254" s="2" t="s">
        <v>296</v>
      </c>
      <c r="C1254" s="2" t="s">
        <v>5360</v>
      </c>
      <c r="D1254" s="3">
        <v>44402</v>
      </c>
      <c r="E1254" s="3">
        <v>44413</v>
      </c>
      <c r="F1254" s="2" t="s">
        <v>3049</v>
      </c>
      <c r="G1254" s="2" t="s">
        <v>3069</v>
      </c>
      <c r="H1254" s="2" t="s">
        <v>3070</v>
      </c>
      <c r="I1254" s="2" t="s">
        <v>3040</v>
      </c>
      <c r="J1254" s="2">
        <v>83300</v>
      </c>
      <c r="K1254" s="2" t="s">
        <v>5361</v>
      </c>
      <c r="L1254" s="4">
        <v>1099.96</v>
      </c>
      <c r="M1254" s="2">
        <v>4</v>
      </c>
      <c r="N1254" s="5">
        <v>0</v>
      </c>
      <c r="O1254" s="4">
        <v>285.9896</v>
      </c>
    </row>
    <row r="1255" spans="1:15">
      <c r="A1255" s="2">
        <v>1254</v>
      </c>
      <c r="B1255" s="2" t="s">
        <v>2345</v>
      </c>
      <c r="C1255" s="2" t="s">
        <v>5362</v>
      </c>
      <c r="D1255" s="3">
        <v>45415</v>
      </c>
      <c r="E1255" s="3">
        <v>45427</v>
      </c>
      <c r="F1255" s="2" t="s">
        <v>3049</v>
      </c>
      <c r="G1255" s="2" t="s">
        <v>5363</v>
      </c>
      <c r="H1255" s="2" t="s">
        <v>5364</v>
      </c>
      <c r="I1255" s="2" t="s">
        <v>3075</v>
      </c>
      <c r="J1255" s="2">
        <v>94500</v>
      </c>
      <c r="K1255" s="2" t="s">
        <v>4775</v>
      </c>
      <c r="L1255" s="4">
        <v>5.2480000000000002</v>
      </c>
      <c r="M1255" s="2">
        <v>2</v>
      </c>
      <c r="N1255" s="5">
        <v>0.2</v>
      </c>
      <c r="O1255" s="4">
        <v>0.59039999999999915</v>
      </c>
    </row>
    <row r="1256" spans="1:15">
      <c r="A1256" s="2">
        <v>1255</v>
      </c>
      <c r="B1256" s="2" t="s">
        <v>2550</v>
      </c>
      <c r="C1256" s="2" t="s">
        <v>5362</v>
      </c>
      <c r="D1256" s="3">
        <v>43690</v>
      </c>
      <c r="E1256" s="3">
        <v>43702</v>
      </c>
      <c r="F1256" s="2" t="s">
        <v>3049</v>
      </c>
      <c r="G1256" s="2" t="s">
        <v>5363</v>
      </c>
      <c r="H1256" s="2" t="s">
        <v>5364</v>
      </c>
      <c r="I1256" s="2" t="s">
        <v>3075</v>
      </c>
      <c r="J1256" s="2">
        <v>95600</v>
      </c>
      <c r="K1256" s="2" t="s">
        <v>4062</v>
      </c>
      <c r="L1256" s="4">
        <v>35.909999999999997</v>
      </c>
      <c r="M1256" s="2">
        <v>3</v>
      </c>
      <c r="N1256" s="5">
        <v>0.4</v>
      </c>
      <c r="O1256" s="4">
        <v>-8.3790000000000031</v>
      </c>
    </row>
    <row r="1257" spans="1:15">
      <c r="A1257" s="2">
        <v>1256</v>
      </c>
      <c r="B1257" s="2" t="s">
        <v>847</v>
      </c>
      <c r="C1257" s="2" t="s">
        <v>5362</v>
      </c>
      <c r="D1257" s="3">
        <v>43934</v>
      </c>
      <c r="E1257" s="3">
        <v>43949</v>
      </c>
      <c r="F1257" s="2" t="s">
        <v>3049</v>
      </c>
      <c r="G1257" s="2" t="s">
        <v>5363</v>
      </c>
      <c r="H1257" s="2" t="s">
        <v>5364</v>
      </c>
      <c r="I1257" s="2" t="s">
        <v>3075</v>
      </c>
      <c r="J1257" s="2">
        <v>22010</v>
      </c>
      <c r="K1257" s="2" t="s">
        <v>5365</v>
      </c>
      <c r="L1257" s="4">
        <v>6.6959999999999997</v>
      </c>
      <c r="M1257" s="2">
        <v>1</v>
      </c>
      <c r="N1257" s="5">
        <v>0.2</v>
      </c>
      <c r="O1257" s="4">
        <v>0.50219999999999976</v>
      </c>
    </row>
    <row r="1258" spans="1:15">
      <c r="A1258" s="2">
        <v>1257</v>
      </c>
      <c r="B1258" s="2" t="s">
        <v>1569</v>
      </c>
      <c r="C1258" s="2" t="s">
        <v>5362</v>
      </c>
      <c r="D1258" s="3">
        <v>45102</v>
      </c>
      <c r="E1258" s="3">
        <v>45123</v>
      </c>
      <c r="F1258" s="2" t="s">
        <v>3049</v>
      </c>
      <c r="G1258" s="2" t="s">
        <v>5363</v>
      </c>
      <c r="H1258" s="2" t="s">
        <v>5364</v>
      </c>
      <c r="I1258" s="2" t="s">
        <v>3075</v>
      </c>
      <c r="J1258" s="2">
        <v>26140</v>
      </c>
      <c r="K1258" s="2" t="s">
        <v>5366</v>
      </c>
      <c r="L1258" s="4">
        <v>43.872000000000007</v>
      </c>
      <c r="M1258" s="2">
        <v>2</v>
      </c>
      <c r="N1258" s="5">
        <v>0.2</v>
      </c>
      <c r="O1258" s="4">
        <v>11.516399999999999</v>
      </c>
    </row>
    <row r="1259" spans="1:15">
      <c r="A1259" s="2">
        <v>1258</v>
      </c>
      <c r="B1259" s="2" t="s">
        <v>1947</v>
      </c>
      <c r="C1259" s="2" t="s">
        <v>5367</v>
      </c>
      <c r="D1259" s="3">
        <v>45047</v>
      </c>
      <c r="E1259" s="3">
        <v>45063</v>
      </c>
      <c r="F1259" s="2" t="s">
        <v>3037</v>
      </c>
      <c r="G1259" s="2" t="s">
        <v>3976</v>
      </c>
      <c r="H1259" s="2" t="s">
        <v>3977</v>
      </c>
      <c r="I1259" s="2" t="s">
        <v>3075</v>
      </c>
      <c r="J1259" s="2">
        <v>50250</v>
      </c>
      <c r="K1259" s="2" t="s">
        <v>4490</v>
      </c>
      <c r="L1259" s="4">
        <v>27.882000000000005</v>
      </c>
      <c r="M1259" s="2">
        <v>3</v>
      </c>
      <c r="N1259" s="5">
        <v>0.7</v>
      </c>
      <c r="O1259" s="4">
        <v>-20.446799999999996</v>
      </c>
    </row>
    <row r="1260" spans="1:15">
      <c r="A1260" s="2">
        <v>1259</v>
      </c>
      <c r="B1260" s="2" t="s">
        <v>1592</v>
      </c>
      <c r="C1260" s="2" t="s">
        <v>5367</v>
      </c>
      <c r="D1260" s="3">
        <v>45401</v>
      </c>
      <c r="E1260" s="3">
        <v>45421</v>
      </c>
      <c r="F1260" s="2" t="s">
        <v>3037</v>
      </c>
      <c r="G1260" s="2" t="s">
        <v>3976</v>
      </c>
      <c r="H1260" s="2" t="s">
        <v>3977</v>
      </c>
      <c r="I1260" s="2" t="s">
        <v>3075</v>
      </c>
      <c r="J1260" s="2">
        <v>36100</v>
      </c>
      <c r="K1260" s="2" t="s">
        <v>5368</v>
      </c>
      <c r="L1260" s="4">
        <v>540.048</v>
      </c>
      <c r="M1260" s="2">
        <v>3</v>
      </c>
      <c r="N1260" s="5">
        <v>0.2</v>
      </c>
      <c r="O1260" s="4">
        <v>-47.254199999999997</v>
      </c>
    </row>
    <row r="1261" spans="1:15">
      <c r="A1261" s="2">
        <v>1260</v>
      </c>
      <c r="B1261" s="2" t="s">
        <v>638</v>
      </c>
      <c r="C1261" s="2" t="s">
        <v>5367</v>
      </c>
      <c r="D1261" s="3">
        <v>44259</v>
      </c>
      <c r="E1261" s="3">
        <v>44276</v>
      </c>
      <c r="F1261" s="2" t="s">
        <v>3037</v>
      </c>
      <c r="G1261" s="2" t="s">
        <v>3976</v>
      </c>
      <c r="H1261" s="2" t="s">
        <v>3977</v>
      </c>
      <c r="I1261" s="2" t="s">
        <v>3075</v>
      </c>
      <c r="J1261" s="2">
        <v>34100</v>
      </c>
      <c r="K1261" s="2" t="s">
        <v>3641</v>
      </c>
      <c r="L1261" s="4">
        <v>255.68000000000004</v>
      </c>
      <c r="M1261" s="2">
        <v>8</v>
      </c>
      <c r="N1261" s="5">
        <v>0.2</v>
      </c>
      <c r="O1261" s="4">
        <v>76.704000000000008</v>
      </c>
    </row>
    <row r="1262" spans="1:15">
      <c r="A1262" s="2">
        <v>1261</v>
      </c>
      <c r="B1262" s="2" t="s">
        <v>1019</v>
      </c>
      <c r="C1262" s="2" t="s">
        <v>5369</v>
      </c>
      <c r="D1262" s="3">
        <v>45434</v>
      </c>
      <c r="E1262" s="3">
        <v>45441</v>
      </c>
      <c r="F1262" s="2" t="s">
        <v>3049</v>
      </c>
      <c r="G1262" s="2" t="s">
        <v>5370</v>
      </c>
      <c r="H1262" s="2" t="s">
        <v>5371</v>
      </c>
      <c r="I1262" s="2" t="s">
        <v>3040</v>
      </c>
      <c r="J1262" s="2">
        <v>34020</v>
      </c>
      <c r="K1262" s="2" t="s">
        <v>5372</v>
      </c>
      <c r="L1262" s="4">
        <v>863.87999999999988</v>
      </c>
      <c r="M1262" s="2">
        <v>3</v>
      </c>
      <c r="N1262" s="5">
        <v>0.2</v>
      </c>
      <c r="O1262" s="4">
        <v>107.98499999999996</v>
      </c>
    </row>
    <row r="1263" spans="1:15">
      <c r="A1263" s="2">
        <v>1262</v>
      </c>
      <c r="B1263" s="2" t="s">
        <v>350</v>
      </c>
      <c r="C1263" s="2" t="s">
        <v>5373</v>
      </c>
      <c r="D1263" s="3">
        <v>45017</v>
      </c>
      <c r="E1263" s="3">
        <v>45035</v>
      </c>
      <c r="F1263" s="2" t="s">
        <v>3049</v>
      </c>
      <c r="G1263" s="2" t="s">
        <v>5374</v>
      </c>
      <c r="H1263" s="2" t="s">
        <v>5375</v>
      </c>
      <c r="I1263" s="2" t="s">
        <v>3046</v>
      </c>
      <c r="J1263" s="2">
        <v>89150</v>
      </c>
      <c r="K1263" s="2" t="s">
        <v>5376</v>
      </c>
      <c r="L1263" s="4">
        <v>17.616000000000003</v>
      </c>
      <c r="M1263" s="2">
        <v>4</v>
      </c>
      <c r="N1263" s="5">
        <v>0.7</v>
      </c>
      <c r="O1263" s="4">
        <v>-14.0928</v>
      </c>
    </row>
    <row r="1264" spans="1:15">
      <c r="A1264" s="2">
        <v>1263</v>
      </c>
      <c r="B1264" s="2" t="s">
        <v>2978</v>
      </c>
      <c r="C1264" s="2" t="s">
        <v>5377</v>
      </c>
      <c r="D1264" s="3">
        <v>44972</v>
      </c>
      <c r="E1264" s="3">
        <v>44998</v>
      </c>
      <c r="F1264" s="2" t="s">
        <v>3037</v>
      </c>
      <c r="G1264" s="2" t="s">
        <v>5202</v>
      </c>
      <c r="H1264" s="2" t="s">
        <v>5203</v>
      </c>
      <c r="I1264" s="2" t="s">
        <v>3040</v>
      </c>
      <c r="J1264" s="2">
        <v>30020</v>
      </c>
      <c r="K1264" s="2" t="s">
        <v>3107</v>
      </c>
      <c r="L1264" s="4">
        <v>17.472000000000001</v>
      </c>
      <c r="M1264" s="2">
        <v>3</v>
      </c>
      <c r="N1264" s="5">
        <v>0.2</v>
      </c>
      <c r="O1264" s="4">
        <v>6.3336000000000006</v>
      </c>
    </row>
    <row r="1265" spans="1:15">
      <c r="A1265" s="2">
        <v>1264</v>
      </c>
      <c r="B1265" s="2" t="s">
        <v>1997</v>
      </c>
      <c r="C1265" s="2" t="s">
        <v>5378</v>
      </c>
      <c r="D1265" s="3">
        <v>41600</v>
      </c>
      <c r="E1265" s="3">
        <v>41610</v>
      </c>
      <c r="F1265" s="2" t="s">
        <v>3124</v>
      </c>
      <c r="G1265" s="2" t="s">
        <v>5379</v>
      </c>
      <c r="H1265" s="2" t="s">
        <v>5380</v>
      </c>
      <c r="I1265" s="2" t="s">
        <v>3040</v>
      </c>
      <c r="J1265" s="2">
        <v>71100</v>
      </c>
      <c r="K1265" s="2" t="s">
        <v>3391</v>
      </c>
      <c r="L1265" s="4">
        <v>69.900000000000006</v>
      </c>
      <c r="M1265" s="2">
        <v>2</v>
      </c>
      <c r="N1265" s="5">
        <v>0</v>
      </c>
      <c r="O1265" s="4">
        <v>18.873000000000005</v>
      </c>
    </row>
    <row r="1266" spans="1:15">
      <c r="A1266" s="2">
        <v>1265</v>
      </c>
      <c r="B1266" s="2" t="s">
        <v>2747</v>
      </c>
      <c r="C1266" s="2" t="s">
        <v>5378</v>
      </c>
      <c r="D1266" s="3">
        <v>42448</v>
      </c>
      <c r="E1266" s="3">
        <v>42460</v>
      </c>
      <c r="F1266" s="2" t="s">
        <v>3124</v>
      </c>
      <c r="G1266" s="2" t="s">
        <v>5379</v>
      </c>
      <c r="H1266" s="2" t="s">
        <v>5380</v>
      </c>
      <c r="I1266" s="2" t="s">
        <v>3040</v>
      </c>
      <c r="J1266" s="2">
        <v>26690</v>
      </c>
      <c r="K1266" s="2" t="s">
        <v>5365</v>
      </c>
      <c r="L1266" s="4">
        <v>41.849999999999994</v>
      </c>
      <c r="M1266" s="2">
        <v>5</v>
      </c>
      <c r="N1266" s="5">
        <v>0</v>
      </c>
      <c r="O1266" s="4">
        <v>10.880999999999998</v>
      </c>
    </row>
    <row r="1267" spans="1:15">
      <c r="A1267" s="2">
        <v>1266</v>
      </c>
      <c r="B1267" s="2" t="s">
        <v>2661</v>
      </c>
      <c r="C1267" s="2" t="s">
        <v>5381</v>
      </c>
      <c r="D1267" s="3">
        <v>43857</v>
      </c>
      <c r="E1267" s="3">
        <v>43874</v>
      </c>
      <c r="F1267" s="2" t="s">
        <v>3049</v>
      </c>
      <c r="G1267" s="2" t="s">
        <v>5382</v>
      </c>
      <c r="H1267" s="2" t="s">
        <v>5383</v>
      </c>
      <c r="I1267" s="2" t="s">
        <v>3040</v>
      </c>
      <c r="J1267" s="2">
        <v>8600</v>
      </c>
      <c r="K1267" s="2" t="s">
        <v>5384</v>
      </c>
      <c r="L1267" s="4">
        <v>6.57</v>
      </c>
      <c r="M1267" s="2">
        <v>3</v>
      </c>
      <c r="N1267" s="5">
        <v>0</v>
      </c>
      <c r="O1267" s="4">
        <v>1.7738999999999998</v>
      </c>
    </row>
    <row r="1268" spans="1:15">
      <c r="A1268" s="2">
        <v>1267</v>
      </c>
      <c r="B1268" s="2" t="s">
        <v>2545</v>
      </c>
      <c r="C1268" s="2" t="s">
        <v>5385</v>
      </c>
      <c r="D1268" s="3">
        <v>39948</v>
      </c>
      <c r="E1268" s="3">
        <v>39955</v>
      </c>
      <c r="F1268" s="2" t="s">
        <v>3049</v>
      </c>
      <c r="G1268" s="2" t="s">
        <v>3234</v>
      </c>
      <c r="H1268" s="2" t="s">
        <v>3235</v>
      </c>
      <c r="I1268" s="2" t="s">
        <v>3046</v>
      </c>
      <c r="J1268" s="2">
        <v>73400</v>
      </c>
      <c r="K1268" s="2" t="s">
        <v>3981</v>
      </c>
      <c r="L1268" s="4">
        <v>142.86000000000001</v>
      </c>
      <c r="M1268" s="2">
        <v>1</v>
      </c>
      <c r="N1268" s="5">
        <v>0</v>
      </c>
      <c r="O1268" s="4">
        <v>41.429399999999987</v>
      </c>
    </row>
    <row r="1269" spans="1:15">
      <c r="A1269" s="2">
        <v>1268</v>
      </c>
      <c r="B1269" s="2" t="s">
        <v>1905</v>
      </c>
      <c r="C1269" s="2" t="s">
        <v>5385</v>
      </c>
      <c r="D1269" s="3">
        <v>45005</v>
      </c>
      <c r="E1269" s="3">
        <v>45020</v>
      </c>
      <c r="F1269" s="2" t="s">
        <v>3049</v>
      </c>
      <c r="G1269" s="2" t="s">
        <v>3234</v>
      </c>
      <c r="H1269" s="2" t="s">
        <v>3235</v>
      </c>
      <c r="I1269" s="2" t="s">
        <v>3046</v>
      </c>
      <c r="J1269" s="2">
        <v>28340</v>
      </c>
      <c r="K1269" s="2" t="s">
        <v>3193</v>
      </c>
      <c r="L1269" s="4">
        <v>292.27200000000005</v>
      </c>
      <c r="M1269" s="2">
        <v>6</v>
      </c>
      <c r="N1269" s="5">
        <v>0.2</v>
      </c>
      <c r="O1269" s="4">
        <v>18.266999999999967</v>
      </c>
    </row>
    <row r="1270" spans="1:15">
      <c r="A1270" s="2">
        <v>1269</v>
      </c>
      <c r="B1270" s="2" t="s">
        <v>332</v>
      </c>
      <c r="C1270" s="2" t="s">
        <v>5386</v>
      </c>
      <c r="D1270" s="3">
        <v>44891</v>
      </c>
      <c r="E1270" s="3">
        <v>44912</v>
      </c>
      <c r="F1270" s="2" t="s">
        <v>3049</v>
      </c>
      <c r="G1270" s="2" t="s">
        <v>5332</v>
      </c>
      <c r="H1270" s="2" t="s">
        <v>5333</v>
      </c>
      <c r="I1270" s="2" t="s">
        <v>3046</v>
      </c>
      <c r="J1270" s="2">
        <v>51000</v>
      </c>
      <c r="K1270" s="2" t="s">
        <v>3998</v>
      </c>
      <c r="L1270" s="4">
        <v>29.328000000000003</v>
      </c>
      <c r="M1270" s="2">
        <v>3</v>
      </c>
      <c r="N1270" s="5">
        <v>0.2</v>
      </c>
      <c r="O1270" s="4">
        <v>3.665999999999995</v>
      </c>
    </row>
    <row r="1271" spans="1:15">
      <c r="A1271" s="2">
        <v>1270</v>
      </c>
      <c r="B1271" s="2" t="s">
        <v>679</v>
      </c>
      <c r="C1271" s="2" t="s">
        <v>5387</v>
      </c>
      <c r="D1271" s="3">
        <v>44725</v>
      </c>
      <c r="E1271" s="3">
        <v>44743</v>
      </c>
      <c r="F1271" s="2" t="s">
        <v>3049</v>
      </c>
      <c r="G1271" s="2" t="s">
        <v>5388</v>
      </c>
      <c r="H1271" s="2" t="s">
        <v>5389</v>
      </c>
      <c r="I1271" s="2" t="s">
        <v>3040</v>
      </c>
      <c r="J1271" s="2">
        <v>71500</v>
      </c>
      <c r="K1271" s="2" t="s">
        <v>5390</v>
      </c>
      <c r="L1271" s="4">
        <v>12.48</v>
      </c>
      <c r="M1271" s="2">
        <v>2</v>
      </c>
      <c r="N1271" s="5">
        <v>0</v>
      </c>
      <c r="O1271" s="4">
        <v>5.6159999999999997</v>
      </c>
    </row>
    <row r="1272" spans="1:15">
      <c r="A1272" s="2">
        <v>1271</v>
      </c>
      <c r="B1272" s="2" t="s">
        <v>805</v>
      </c>
      <c r="C1272" s="2" t="s">
        <v>5391</v>
      </c>
      <c r="D1272" s="3">
        <v>43831</v>
      </c>
      <c r="E1272" s="3">
        <v>43843</v>
      </c>
      <c r="F1272" s="2" t="s">
        <v>3049</v>
      </c>
      <c r="G1272" s="2" t="s">
        <v>4428</v>
      </c>
      <c r="H1272" s="2" t="s">
        <v>4429</v>
      </c>
      <c r="I1272" s="2" t="s">
        <v>3046</v>
      </c>
      <c r="J1272" s="2">
        <v>15350</v>
      </c>
      <c r="K1272" s="2" t="s">
        <v>5392</v>
      </c>
      <c r="L1272" s="4">
        <v>102.33600000000001</v>
      </c>
      <c r="M1272" s="2">
        <v>4</v>
      </c>
      <c r="N1272" s="5">
        <v>0.2</v>
      </c>
      <c r="O1272" s="4">
        <v>-12.792000000000002</v>
      </c>
    </row>
    <row r="1273" spans="1:15">
      <c r="A1273" s="2">
        <v>1272</v>
      </c>
      <c r="B1273" s="2" t="s">
        <v>1448</v>
      </c>
      <c r="C1273" s="2" t="s">
        <v>5391</v>
      </c>
      <c r="D1273" s="3">
        <v>45105</v>
      </c>
      <c r="E1273" s="3">
        <v>45113</v>
      </c>
      <c r="F1273" s="2" t="s">
        <v>3049</v>
      </c>
      <c r="G1273" s="2" t="s">
        <v>4428</v>
      </c>
      <c r="H1273" s="2" t="s">
        <v>4429</v>
      </c>
      <c r="I1273" s="2" t="s">
        <v>3046</v>
      </c>
      <c r="J1273" s="2">
        <v>24200</v>
      </c>
      <c r="K1273" s="2" t="s">
        <v>4886</v>
      </c>
      <c r="L1273" s="4">
        <v>48.791999999999987</v>
      </c>
      <c r="M1273" s="2">
        <v>3</v>
      </c>
      <c r="N1273" s="5">
        <v>0.8</v>
      </c>
      <c r="O1273" s="4">
        <v>-126.85920000000002</v>
      </c>
    </row>
    <row r="1274" spans="1:15">
      <c r="A1274" s="2">
        <v>1273</v>
      </c>
      <c r="B1274" s="2" t="s">
        <v>1348</v>
      </c>
      <c r="C1274" s="2" t="s">
        <v>5391</v>
      </c>
      <c r="D1274" s="3">
        <v>45430</v>
      </c>
      <c r="E1274" s="3">
        <v>45444</v>
      </c>
      <c r="F1274" s="2" t="s">
        <v>3049</v>
      </c>
      <c r="G1274" s="2" t="s">
        <v>4428</v>
      </c>
      <c r="H1274" s="2" t="s">
        <v>4429</v>
      </c>
      <c r="I1274" s="2" t="s">
        <v>3046</v>
      </c>
      <c r="J1274" s="2">
        <v>28500</v>
      </c>
      <c r="K1274" s="2" t="s">
        <v>5393</v>
      </c>
      <c r="L1274" s="4">
        <v>44.847999999999992</v>
      </c>
      <c r="M1274" s="2">
        <v>8</v>
      </c>
      <c r="N1274" s="5">
        <v>0.8</v>
      </c>
      <c r="O1274" s="4">
        <v>-67.27200000000002</v>
      </c>
    </row>
    <row r="1275" spans="1:15">
      <c r="A1275" s="2">
        <v>1274</v>
      </c>
      <c r="B1275" s="2" t="s">
        <v>1346</v>
      </c>
      <c r="C1275" s="2" t="s">
        <v>5394</v>
      </c>
      <c r="D1275" s="3">
        <v>43225</v>
      </c>
      <c r="E1275" s="3">
        <v>43235</v>
      </c>
      <c r="F1275" s="2" t="s">
        <v>3832</v>
      </c>
      <c r="G1275" s="2" t="s">
        <v>5137</v>
      </c>
      <c r="H1275" s="2" t="s">
        <v>5138</v>
      </c>
      <c r="I1275" s="2" t="s">
        <v>3040</v>
      </c>
      <c r="J1275" s="2">
        <v>50150</v>
      </c>
      <c r="K1275" s="2" t="s">
        <v>4963</v>
      </c>
      <c r="L1275" s="4">
        <v>10.368000000000002</v>
      </c>
      <c r="M1275" s="2">
        <v>2</v>
      </c>
      <c r="N1275" s="5">
        <v>0.2</v>
      </c>
      <c r="O1275" s="4">
        <v>3.6288</v>
      </c>
    </row>
    <row r="1276" spans="1:15">
      <c r="A1276" s="2">
        <v>1275</v>
      </c>
      <c r="B1276" s="2" t="s">
        <v>1794</v>
      </c>
      <c r="C1276" s="2" t="s">
        <v>5394</v>
      </c>
      <c r="D1276" s="3">
        <v>45341</v>
      </c>
      <c r="E1276" s="3">
        <v>45364</v>
      </c>
      <c r="F1276" s="2" t="s">
        <v>3832</v>
      </c>
      <c r="G1276" s="2" t="s">
        <v>5137</v>
      </c>
      <c r="H1276" s="2" t="s">
        <v>5138</v>
      </c>
      <c r="I1276" s="2" t="s">
        <v>3040</v>
      </c>
      <c r="J1276" s="2">
        <v>43600</v>
      </c>
      <c r="K1276" s="2" t="s">
        <v>5395</v>
      </c>
      <c r="L1276" s="4">
        <v>388.42999999999995</v>
      </c>
      <c r="M1276" s="2">
        <v>5</v>
      </c>
      <c r="N1276" s="5">
        <v>0.3</v>
      </c>
      <c r="O1276" s="4">
        <v>-88.783999999999978</v>
      </c>
    </row>
    <row r="1277" spans="1:15">
      <c r="A1277" s="2">
        <v>1276</v>
      </c>
      <c r="B1277" s="2" t="s">
        <v>1118</v>
      </c>
      <c r="C1277" s="2" t="s">
        <v>5394</v>
      </c>
      <c r="D1277" s="3">
        <v>42827</v>
      </c>
      <c r="E1277" s="3">
        <v>42857</v>
      </c>
      <c r="F1277" s="2" t="s">
        <v>3832</v>
      </c>
      <c r="G1277" s="2" t="s">
        <v>5137</v>
      </c>
      <c r="H1277" s="2" t="s">
        <v>5138</v>
      </c>
      <c r="I1277" s="2" t="s">
        <v>3040</v>
      </c>
      <c r="J1277" s="2">
        <v>26620</v>
      </c>
      <c r="K1277" s="2" t="s">
        <v>3288</v>
      </c>
      <c r="L1277" s="4">
        <v>14.352000000000002</v>
      </c>
      <c r="M1277" s="2">
        <v>3</v>
      </c>
      <c r="N1277" s="5">
        <v>0.2</v>
      </c>
      <c r="O1277" s="4">
        <v>5.2026000000000003</v>
      </c>
    </row>
    <row r="1278" spans="1:15">
      <c r="A1278" s="2">
        <v>1277</v>
      </c>
      <c r="B1278" s="2" t="s">
        <v>1807</v>
      </c>
      <c r="C1278" s="2" t="s">
        <v>5394</v>
      </c>
      <c r="D1278" s="3">
        <v>44235</v>
      </c>
      <c r="E1278" s="3">
        <v>44246</v>
      </c>
      <c r="F1278" s="2" t="s">
        <v>3832</v>
      </c>
      <c r="G1278" s="2" t="s">
        <v>5137</v>
      </c>
      <c r="H1278" s="2" t="s">
        <v>5138</v>
      </c>
      <c r="I1278" s="2" t="s">
        <v>3040</v>
      </c>
      <c r="J1278" s="2">
        <v>6350</v>
      </c>
      <c r="K1278" s="2" t="s">
        <v>5396</v>
      </c>
      <c r="L1278" s="4">
        <v>63.991999999999997</v>
      </c>
      <c r="M1278" s="2">
        <v>1</v>
      </c>
      <c r="N1278" s="5">
        <v>0.2</v>
      </c>
      <c r="O1278" s="4">
        <v>-7.1990999999999961</v>
      </c>
    </row>
    <row r="1279" spans="1:15">
      <c r="A1279" s="2">
        <v>1278</v>
      </c>
      <c r="B1279" s="2" t="s">
        <v>1703</v>
      </c>
      <c r="C1279" s="2" t="s">
        <v>5397</v>
      </c>
      <c r="D1279" s="3">
        <v>44431</v>
      </c>
      <c r="E1279" s="3">
        <v>44449</v>
      </c>
      <c r="F1279" s="2" t="s">
        <v>3049</v>
      </c>
      <c r="G1279" s="2" t="s">
        <v>5398</v>
      </c>
      <c r="H1279" s="2" t="s">
        <v>5399</v>
      </c>
      <c r="I1279" s="2" t="s">
        <v>3040</v>
      </c>
      <c r="J1279" s="2">
        <v>77400</v>
      </c>
      <c r="K1279" s="2" t="s">
        <v>5400</v>
      </c>
      <c r="L1279" s="4">
        <v>86.352000000000004</v>
      </c>
      <c r="M1279" s="2">
        <v>3</v>
      </c>
      <c r="N1279" s="5">
        <v>0.2</v>
      </c>
      <c r="O1279" s="4">
        <v>5.3969999999999914</v>
      </c>
    </row>
    <row r="1280" spans="1:15">
      <c r="A1280" s="2">
        <v>1279</v>
      </c>
      <c r="B1280" s="2" t="s">
        <v>452</v>
      </c>
      <c r="C1280" s="2" t="s">
        <v>5401</v>
      </c>
      <c r="D1280" s="3">
        <v>43145</v>
      </c>
      <c r="E1280" s="3">
        <v>43156</v>
      </c>
      <c r="F1280" s="2" t="s">
        <v>3124</v>
      </c>
      <c r="G1280" s="2" t="s">
        <v>4916</v>
      </c>
      <c r="H1280" s="2" t="s">
        <v>4917</v>
      </c>
      <c r="I1280" s="2" t="s">
        <v>3046</v>
      </c>
      <c r="J1280" s="2">
        <v>27030</v>
      </c>
      <c r="K1280" s="2" t="s">
        <v>5402</v>
      </c>
      <c r="L1280" s="4">
        <v>32.97</v>
      </c>
      <c r="M1280" s="2">
        <v>3</v>
      </c>
      <c r="N1280" s="5">
        <v>0</v>
      </c>
      <c r="O1280" s="4">
        <v>12.8583</v>
      </c>
    </row>
    <row r="1281" spans="1:15">
      <c r="A1281" s="2">
        <v>1280</v>
      </c>
      <c r="B1281" s="2" t="s">
        <v>2811</v>
      </c>
      <c r="C1281" s="2" t="s">
        <v>5401</v>
      </c>
      <c r="D1281" s="3">
        <v>44775</v>
      </c>
      <c r="E1281" s="3">
        <v>44799</v>
      </c>
      <c r="F1281" s="2" t="s">
        <v>3124</v>
      </c>
      <c r="G1281" s="2" t="s">
        <v>4916</v>
      </c>
      <c r="H1281" s="2" t="s">
        <v>4917</v>
      </c>
      <c r="I1281" s="2" t="s">
        <v>3046</v>
      </c>
      <c r="J1281" s="2">
        <v>23100</v>
      </c>
      <c r="K1281" s="2" t="s">
        <v>5403</v>
      </c>
      <c r="L1281" s="4">
        <v>83.88</v>
      </c>
      <c r="M1281" s="2">
        <v>4</v>
      </c>
      <c r="N1281" s="5">
        <v>0</v>
      </c>
      <c r="O1281" s="4">
        <v>30.196799999999996</v>
      </c>
    </row>
    <row r="1282" spans="1:15">
      <c r="A1282" s="2">
        <v>1281</v>
      </c>
      <c r="B1282" s="2" t="s">
        <v>2955</v>
      </c>
      <c r="C1282" s="2" t="s">
        <v>5404</v>
      </c>
      <c r="D1282" s="3">
        <v>45293</v>
      </c>
      <c r="E1282" s="3">
        <v>45307</v>
      </c>
      <c r="F1282" s="2" t="s">
        <v>3124</v>
      </c>
      <c r="G1282" s="2" t="s">
        <v>4703</v>
      </c>
      <c r="H1282" s="2" t="s">
        <v>4704</v>
      </c>
      <c r="I1282" s="2" t="s">
        <v>3040</v>
      </c>
      <c r="J1282" s="2">
        <v>76100</v>
      </c>
      <c r="K1282" s="2" t="s">
        <v>5405</v>
      </c>
      <c r="L1282" s="4">
        <v>278.39999999999998</v>
      </c>
      <c r="M1282" s="2">
        <v>3</v>
      </c>
      <c r="N1282" s="5">
        <v>0</v>
      </c>
      <c r="O1282" s="4">
        <v>80.735999999999976</v>
      </c>
    </row>
    <row r="1283" spans="1:15">
      <c r="A1283" s="2">
        <v>1282</v>
      </c>
      <c r="B1283" s="2" t="s">
        <v>1175</v>
      </c>
      <c r="C1283" s="2" t="s">
        <v>5406</v>
      </c>
      <c r="D1283" s="3">
        <v>45178</v>
      </c>
      <c r="E1283" s="3">
        <v>45199</v>
      </c>
      <c r="F1283" s="2" t="s">
        <v>3124</v>
      </c>
      <c r="G1283" s="2" t="s">
        <v>4086</v>
      </c>
      <c r="H1283" s="2" t="s">
        <v>4087</v>
      </c>
      <c r="I1283" s="2" t="s">
        <v>3040</v>
      </c>
      <c r="J1283" s="2">
        <v>26430</v>
      </c>
      <c r="K1283" s="2" t="s">
        <v>5407</v>
      </c>
      <c r="L1283" s="4">
        <v>15.120000000000001</v>
      </c>
      <c r="M1283" s="2">
        <v>3</v>
      </c>
      <c r="N1283" s="5">
        <v>0.2</v>
      </c>
      <c r="O1283" s="4">
        <v>4.9139999999999988</v>
      </c>
    </row>
    <row r="1284" spans="1:15">
      <c r="A1284" s="2">
        <v>1283</v>
      </c>
      <c r="B1284" s="2" t="s">
        <v>84</v>
      </c>
      <c r="C1284" s="2" t="s">
        <v>5406</v>
      </c>
      <c r="D1284" s="3">
        <v>42973</v>
      </c>
      <c r="E1284" s="3">
        <v>42984</v>
      </c>
      <c r="F1284" s="2" t="s">
        <v>3124</v>
      </c>
      <c r="G1284" s="2" t="s">
        <v>4086</v>
      </c>
      <c r="H1284" s="2" t="s">
        <v>4087</v>
      </c>
      <c r="I1284" s="2" t="s">
        <v>3040</v>
      </c>
      <c r="J1284" s="2">
        <v>85300</v>
      </c>
      <c r="K1284" s="2" t="s">
        <v>5408</v>
      </c>
      <c r="L1284" s="4">
        <v>17.430000000000003</v>
      </c>
      <c r="M1284" s="2">
        <v>1</v>
      </c>
      <c r="N1284" s="5">
        <v>0.7</v>
      </c>
      <c r="O1284" s="4">
        <v>-13.363000000000003</v>
      </c>
    </row>
    <row r="1285" spans="1:15">
      <c r="A1285" s="2">
        <v>1284</v>
      </c>
      <c r="B1285" s="2" t="s">
        <v>1130</v>
      </c>
      <c r="C1285" s="2" t="s">
        <v>5406</v>
      </c>
      <c r="D1285" s="3">
        <v>43822</v>
      </c>
      <c r="E1285" s="3">
        <v>43837</v>
      </c>
      <c r="F1285" s="2" t="s">
        <v>3124</v>
      </c>
      <c r="G1285" s="2" t="s">
        <v>4086</v>
      </c>
      <c r="H1285" s="2" t="s">
        <v>4087</v>
      </c>
      <c r="I1285" s="2" t="s">
        <v>3040</v>
      </c>
      <c r="J1285" s="2">
        <v>16090</v>
      </c>
      <c r="K1285" s="2" t="s">
        <v>5409</v>
      </c>
      <c r="L1285" s="4">
        <v>251.64</v>
      </c>
      <c r="M1285" s="2">
        <v>3</v>
      </c>
      <c r="N1285" s="5">
        <v>0.2</v>
      </c>
      <c r="O1285" s="4">
        <v>88.073999999999984</v>
      </c>
    </row>
    <row r="1286" spans="1:15">
      <c r="A1286" s="2">
        <v>1285</v>
      </c>
      <c r="B1286" s="2" t="s">
        <v>1727</v>
      </c>
      <c r="C1286" s="2" t="s">
        <v>5410</v>
      </c>
      <c r="D1286" s="3">
        <v>40581</v>
      </c>
      <c r="E1286" s="3">
        <v>40599</v>
      </c>
      <c r="F1286" s="2" t="s">
        <v>3049</v>
      </c>
      <c r="G1286" s="2" t="s">
        <v>3823</v>
      </c>
      <c r="H1286" s="2" t="s">
        <v>3824</v>
      </c>
      <c r="I1286" s="2" t="s">
        <v>3040</v>
      </c>
      <c r="J1286" s="2">
        <v>93300</v>
      </c>
      <c r="K1286" s="2" t="s">
        <v>5411</v>
      </c>
      <c r="L1286" s="4">
        <v>2.7719999999999994</v>
      </c>
      <c r="M1286" s="2">
        <v>7</v>
      </c>
      <c r="N1286" s="5">
        <v>0.8</v>
      </c>
      <c r="O1286" s="4">
        <v>-4.8510000000000009</v>
      </c>
    </row>
    <row r="1287" spans="1:15">
      <c r="A1287" s="2">
        <v>1286</v>
      </c>
      <c r="B1287" s="2" t="s">
        <v>2412</v>
      </c>
      <c r="C1287" s="2" t="s">
        <v>5412</v>
      </c>
      <c r="D1287" s="3">
        <v>44329</v>
      </c>
      <c r="E1287" s="3">
        <v>44348</v>
      </c>
      <c r="F1287" s="2" t="s">
        <v>3049</v>
      </c>
      <c r="G1287" s="2" t="s">
        <v>5413</v>
      </c>
      <c r="H1287" s="2" t="s">
        <v>5414</v>
      </c>
      <c r="I1287" s="2" t="s">
        <v>3040</v>
      </c>
      <c r="J1287" s="2">
        <v>28340</v>
      </c>
      <c r="K1287" s="2" t="s">
        <v>3979</v>
      </c>
      <c r="L1287" s="4">
        <v>14.9</v>
      </c>
      <c r="M1287" s="2">
        <v>5</v>
      </c>
      <c r="N1287" s="5">
        <v>0</v>
      </c>
      <c r="O1287" s="4">
        <v>1.0429999999999984</v>
      </c>
    </row>
    <row r="1288" spans="1:15">
      <c r="A1288" s="2">
        <v>1287</v>
      </c>
      <c r="B1288" s="2" t="s">
        <v>357</v>
      </c>
      <c r="C1288" s="2" t="s">
        <v>5415</v>
      </c>
      <c r="D1288" s="3">
        <v>45127</v>
      </c>
      <c r="E1288" s="3">
        <v>45135</v>
      </c>
      <c r="F1288" s="2" t="s">
        <v>3049</v>
      </c>
      <c r="G1288" s="2" t="s">
        <v>3337</v>
      </c>
      <c r="H1288" s="2" t="s">
        <v>3338</v>
      </c>
      <c r="I1288" s="2" t="s">
        <v>3075</v>
      </c>
      <c r="J1288" s="2">
        <v>86800</v>
      </c>
      <c r="K1288" s="2" t="s">
        <v>5416</v>
      </c>
      <c r="L1288" s="4">
        <v>15.48</v>
      </c>
      <c r="M1288" s="2">
        <v>3</v>
      </c>
      <c r="N1288" s="5">
        <v>0</v>
      </c>
      <c r="O1288" s="4">
        <v>4.4891999999999985</v>
      </c>
    </row>
    <row r="1289" spans="1:15">
      <c r="A1289" s="2">
        <v>1288</v>
      </c>
      <c r="B1289" s="2" t="s">
        <v>2965</v>
      </c>
      <c r="C1289" s="2" t="s">
        <v>5417</v>
      </c>
      <c r="D1289" s="3">
        <v>44476</v>
      </c>
      <c r="E1289" s="3">
        <v>44499</v>
      </c>
      <c r="F1289" s="2" t="s">
        <v>3049</v>
      </c>
      <c r="G1289" s="2" t="s">
        <v>5418</v>
      </c>
      <c r="H1289" s="2" t="s">
        <v>5419</v>
      </c>
      <c r="I1289" s="2" t="s">
        <v>3046</v>
      </c>
      <c r="J1289" s="2">
        <v>64000</v>
      </c>
      <c r="K1289" s="2" t="s">
        <v>3189</v>
      </c>
      <c r="L1289" s="4">
        <v>39.880000000000003</v>
      </c>
      <c r="M1289" s="2">
        <v>2</v>
      </c>
      <c r="N1289" s="5">
        <v>0</v>
      </c>
      <c r="O1289" s="4">
        <v>11.166400000000003</v>
      </c>
    </row>
    <row r="1290" spans="1:15">
      <c r="A1290" s="2">
        <v>1289</v>
      </c>
      <c r="B1290" s="2" t="s">
        <v>1569</v>
      </c>
      <c r="C1290" s="2" t="s">
        <v>5417</v>
      </c>
      <c r="D1290" s="3">
        <v>44994</v>
      </c>
      <c r="E1290" s="3">
        <v>45005</v>
      </c>
      <c r="F1290" s="2" t="s">
        <v>3049</v>
      </c>
      <c r="G1290" s="2" t="s">
        <v>5418</v>
      </c>
      <c r="H1290" s="2" t="s">
        <v>5419</v>
      </c>
      <c r="I1290" s="2" t="s">
        <v>3046</v>
      </c>
      <c r="J1290" s="2">
        <v>95700</v>
      </c>
      <c r="K1290" s="2" t="s">
        <v>4366</v>
      </c>
      <c r="L1290" s="4">
        <v>12.192</v>
      </c>
      <c r="M1290" s="2">
        <v>4</v>
      </c>
      <c r="N1290" s="5">
        <v>0.2</v>
      </c>
      <c r="O1290" s="4">
        <v>4.1147999999999989</v>
      </c>
    </row>
    <row r="1291" spans="1:15">
      <c r="A1291" s="2">
        <v>1290</v>
      </c>
      <c r="B1291" s="2" t="s">
        <v>951</v>
      </c>
      <c r="C1291" s="2" t="s">
        <v>5417</v>
      </c>
      <c r="D1291" s="3">
        <v>45073</v>
      </c>
      <c r="E1291" s="3">
        <v>45103</v>
      </c>
      <c r="F1291" s="2" t="s">
        <v>3049</v>
      </c>
      <c r="G1291" s="2" t="s">
        <v>5418</v>
      </c>
      <c r="H1291" s="2" t="s">
        <v>5419</v>
      </c>
      <c r="I1291" s="2" t="s">
        <v>3046</v>
      </c>
      <c r="J1291" s="2">
        <v>16040</v>
      </c>
      <c r="K1291" s="2" t="s">
        <v>5420</v>
      </c>
      <c r="L1291" s="4">
        <v>20.82</v>
      </c>
      <c r="M1291" s="2">
        <v>3</v>
      </c>
      <c r="N1291" s="5">
        <v>0</v>
      </c>
      <c r="O1291" s="4">
        <v>7.4952000000000005</v>
      </c>
    </row>
    <row r="1292" spans="1:15">
      <c r="A1292" s="2">
        <v>1291</v>
      </c>
      <c r="B1292" s="2" t="s">
        <v>2628</v>
      </c>
      <c r="C1292" s="2" t="s">
        <v>5421</v>
      </c>
      <c r="D1292" s="3">
        <v>44769</v>
      </c>
      <c r="E1292" s="3">
        <v>44793</v>
      </c>
      <c r="F1292" s="2" t="s">
        <v>3124</v>
      </c>
      <c r="G1292" s="2" t="s">
        <v>4401</v>
      </c>
      <c r="H1292" s="2" t="s">
        <v>4402</v>
      </c>
      <c r="I1292" s="2" t="s">
        <v>3075</v>
      </c>
      <c r="J1292" s="2">
        <v>46050</v>
      </c>
      <c r="K1292" s="2" t="s">
        <v>5422</v>
      </c>
      <c r="L1292" s="4">
        <v>13.216000000000001</v>
      </c>
      <c r="M1292" s="2">
        <v>4</v>
      </c>
      <c r="N1292" s="5">
        <v>0.2</v>
      </c>
      <c r="O1292" s="4">
        <v>4.4603999999999999</v>
      </c>
    </row>
    <row r="1293" spans="1:15">
      <c r="A1293" s="2">
        <v>1292</v>
      </c>
      <c r="B1293" s="2" t="s">
        <v>1176</v>
      </c>
      <c r="C1293" s="2" t="s">
        <v>5421</v>
      </c>
      <c r="D1293" s="3">
        <v>45179</v>
      </c>
      <c r="E1293" s="3">
        <v>45196</v>
      </c>
      <c r="F1293" s="2" t="s">
        <v>3124</v>
      </c>
      <c r="G1293" s="2" t="s">
        <v>4401</v>
      </c>
      <c r="H1293" s="2" t="s">
        <v>4402</v>
      </c>
      <c r="I1293" s="2" t="s">
        <v>3075</v>
      </c>
      <c r="J1293" s="2">
        <v>48010</v>
      </c>
      <c r="K1293" s="2" t="s">
        <v>5261</v>
      </c>
      <c r="L1293" s="4">
        <v>32.400000000000006</v>
      </c>
      <c r="M1293" s="2">
        <v>5</v>
      </c>
      <c r="N1293" s="5">
        <v>0</v>
      </c>
      <c r="O1293" s="4">
        <v>15.552000000000001</v>
      </c>
    </row>
    <row r="1294" spans="1:15">
      <c r="A1294" s="2">
        <v>1293</v>
      </c>
      <c r="B1294" s="2" t="s">
        <v>449</v>
      </c>
      <c r="C1294" s="2" t="s">
        <v>5423</v>
      </c>
      <c r="D1294" s="3">
        <v>45077</v>
      </c>
      <c r="E1294" s="3">
        <v>45088</v>
      </c>
      <c r="F1294" s="2" t="s">
        <v>3049</v>
      </c>
      <c r="G1294" s="2" t="s">
        <v>3341</v>
      </c>
      <c r="H1294" s="2" t="s">
        <v>3342</v>
      </c>
      <c r="I1294" s="2" t="s">
        <v>3040</v>
      </c>
      <c r="J1294" s="2">
        <v>25150</v>
      </c>
      <c r="K1294" s="2" t="s">
        <v>3367</v>
      </c>
      <c r="L1294" s="4">
        <v>32.94</v>
      </c>
      <c r="M1294" s="2">
        <v>3</v>
      </c>
      <c r="N1294" s="5">
        <v>0</v>
      </c>
      <c r="O1294" s="4">
        <v>9.2232000000000021</v>
      </c>
    </row>
    <row r="1295" spans="1:15">
      <c r="A1295" s="2">
        <v>1294</v>
      </c>
      <c r="B1295" s="2" t="s">
        <v>2752</v>
      </c>
      <c r="C1295" s="2" t="s">
        <v>5423</v>
      </c>
      <c r="D1295" s="3">
        <v>45009</v>
      </c>
      <c r="E1295" s="3">
        <v>45020</v>
      </c>
      <c r="F1295" s="2" t="s">
        <v>3049</v>
      </c>
      <c r="G1295" s="2" t="s">
        <v>3341</v>
      </c>
      <c r="H1295" s="2" t="s">
        <v>3342</v>
      </c>
      <c r="I1295" s="2" t="s">
        <v>3040</v>
      </c>
      <c r="J1295" s="2">
        <v>50490</v>
      </c>
      <c r="K1295" s="2" t="s">
        <v>5424</v>
      </c>
      <c r="L1295" s="4">
        <v>114.2</v>
      </c>
      <c r="M1295" s="2">
        <v>5</v>
      </c>
      <c r="N1295" s="5">
        <v>0</v>
      </c>
      <c r="O1295" s="4">
        <v>52.531999999999996</v>
      </c>
    </row>
    <row r="1296" spans="1:15">
      <c r="A1296" s="2">
        <v>1295</v>
      </c>
      <c r="B1296" s="2" t="s">
        <v>2047</v>
      </c>
      <c r="C1296" s="2" t="s">
        <v>5423</v>
      </c>
      <c r="D1296" s="3">
        <v>43603</v>
      </c>
      <c r="E1296" s="3">
        <v>43630</v>
      </c>
      <c r="F1296" s="2" t="s">
        <v>3049</v>
      </c>
      <c r="G1296" s="2" t="s">
        <v>3341</v>
      </c>
      <c r="H1296" s="2" t="s">
        <v>3342</v>
      </c>
      <c r="I1296" s="2" t="s">
        <v>3040</v>
      </c>
      <c r="J1296" s="2">
        <v>83600</v>
      </c>
      <c r="K1296" s="2" t="s">
        <v>3247</v>
      </c>
      <c r="L1296" s="4">
        <v>3.08</v>
      </c>
      <c r="M1296" s="2">
        <v>1</v>
      </c>
      <c r="N1296" s="5">
        <v>0</v>
      </c>
      <c r="O1296" s="4">
        <v>1.4783999999999999</v>
      </c>
    </row>
    <row r="1297" spans="1:15">
      <c r="A1297" s="2">
        <v>1296</v>
      </c>
      <c r="B1297" s="2" t="s">
        <v>1134</v>
      </c>
      <c r="C1297" s="2" t="s">
        <v>5425</v>
      </c>
      <c r="D1297" s="3">
        <v>45033</v>
      </c>
      <c r="E1297" s="3">
        <v>45052</v>
      </c>
      <c r="F1297" s="2" t="s">
        <v>3049</v>
      </c>
      <c r="G1297" s="2" t="s">
        <v>5426</v>
      </c>
      <c r="H1297" s="2" t="s">
        <v>5427</v>
      </c>
      <c r="I1297" s="2" t="s">
        <v>3040</v>
      </c>
      <c r="J1297" s="2">
        <v>28320</v>
      </c>
      <c r="K1297" s="2" t="s">
        <v>4886</v>
      </c>
      <c r="L1297" s="4">
        <v>845.72799999999995</v>
      </c>
      <c r="M1297" s="2">
        <v>13</v>
      </c>
      <c r="N1297" s="5">
        <v>0.2</v>
      </c>
      <c r="O1297" s="4">
        <v>84.572799999999944</v>
      </c>
    </row>
    <row r="1298" spans="1:15">
      <c r="A1298" s="2">
        <v>1297</v>
      </c>
      <c r="B1298" s="2" t="s">
        <v>2088</v>
      </c>
      <c r="C1298" s="2" t="s">
        <v>5428</v>
      </c>
      <c r="D1298" s="3">
        <v>44114</v>
      </c>
      <c r="E1298" s="3">
        <v>44134</v>
      </c>
      <c r="F1298" s="2" t="s">
        <v>3049</v>
      </c>
      <c r="G1298" s="2" t="s">
        <v>5429</v>
      </c>
      <c r="H1298" s="2" t="s">
        <v>5430</v>
      </c>
      <c r="I1298" s="2" t="s">
        <v>3046</v>
      </c>
      <c r="J1298" s="2">
        <v>71960</v>
      </c>
      <c r="K1298" s="2" t="s">
        <v>4350</v>
      </c>
      <c r="L1298" s="4">
        <v>13.904</v>
      </c>
      <c r="M1298" s="2">
        <v>2</v>
      </c>
      <c r="N1298" s="5">
        <v>0.2</v>
      </c>
      <c r="O1298" s="4">
        <v>4.5187999999999997</v>
      </c>
    </row>
    <row r="1299" spans="1:15">
      <c r="A1299" s="2">
        <v>1298</v>
      </c>
      <c r="B1299" s="2" t="s">
        <v>2530</v>
      </c>
      <c r="C1299" s="2" t="s">
        <v>5428</v>
      </c>
      <c r="D1299" s="3">
        <v>43891</v>
      </c>
      <c r="E1299" s="3">
        <v>43903</v>
      </c>
      <c r="F1299" s="2" t="s">
        <v>3049</v>
      </c>
      <c r="G1299" s="2" t="s">
        <v>5429</v>
      </c>
      <c r="H1299" s="2" t="s">
        <v>5430</v>
      </c>
      <c r="I1299" s="2" t="s">
        <v>3046</v>
      </c>
      <c r="J1299" s="2">
        <v>10050</v>
      </c>
      <c r="K1299" s="2" t="s">
        <v>4456</v>
      </c>
      <c r="L1299" s="4">
        <v>20.72</v>
      </c>
      <c r="M1299" s="2">
        <v>2</v>
      </c>
      <c r="N1299" s="5">
        <v>0.2</v>
      </c>
      <c r="O1299" s="4">
        <v>6.4749999999999979</v>
      </c>
    </row>
    <row r="1300" spans="1:15">
      <c r="A1300" s="2">
        <v>1299</v>
      </c>
      <c r="B1300" s="2" t="s">
        <v>1754</v>
      </c>
      <c r="C1300" s="2" t="s">
        <v>5431</v>
      </c>
      <c r="D1300" s="3">
        <v>45248</v>
      </c>
      <c r="E1300" s="3">
        <v>45266</v>
      </c>
      <c r="F1300" s="2" t="s">
        <v>3037</v>
      </c>
      <c r="G1300" s="2" t="s">
        <v>5432</v>
      </c>
      <c r="H1300" s="2" t="s">
        <v>5433</v>
      </c>
      <c r="I1300" s="2" t="s">
        <v>3046</v>
      </c>
      <c r="J1300" s="2">
        <v>88400</v>
      </c>
      <c r="K1300" s="2" t="s">
        <v>4155</v>
      </c>
      <c r="L1300" s="4">
        <v>114.94999999999999</v>
      </c>
      <c r="M1300" s="2">
        <v>5</v>
      </c>
      <c r="N1300" s="5">
        <v>0</v>
      </c>
      <c r="O1300" s="4">
        <v>2.2990000000000066</v>
      </c>
    </row>
    <row r="1301" spans="1:15">
      <c r="A1301" s="2">
        <v>1300</v>
      </c>
      <c r="B1301" s="2" t="s">
        <v>1218</v>
      </c>
      <c r="C1301" s="2" t="s">
        <v>5434</v>
      </c>
      <c r="D1301" s="3">
        <v>44907</v>
      </c>
      <c r="E1301" s="3">
        <v>44931</v>
      </c>
      <c r="F1301" s="2" t="s">
        <v>3124</v>
      </c>
      <c r="G1301" s="2" t="s">
        <v>5245</v>
      </c>
      <c r="H1301" s="2" t="s">
        <v>5246</v>
      </c>
      <c r="I1301" s="2" t="s">
        <v>3040</v>
      </c>
      <c r="J1301" s="2">
        <v>10300</v>
      </c>
      <c r="K1301" s="2" t="s">
        <v>3404</v>
      </c>
      <c r="L1301" s="4">
        <v>26.96</v>
      </c>
      <c r="M1301" s="2">
        <v>2</v>
      </c>
      <c r="N1301" s="5">
        <v>0</v>
      </c>
      <c r="O1301" s="4">
        <v>7.0095999999999989</v>
      </c>
    </row>
    <row r="1302" spans="1:15">
      <c r="A1302" s="2">
        <v>1301</v>
      </c>
      <c r="B1302" s="2" t="s">
        <v>1640</v>
      </c>
      <c r="C1302" s="2" t="s">
        <v>5435</v>
      </c>
      <c r="D1302" s="3">
        <v>42596</v>
      </c>
      <c r="E1302" s="3">
        <v>42607</v>
      </c>
      <c r="F1302" s="2" t="s">
        <v>3037</v>
      </c>
      <c r="G1302" s="2" t="s">
        <v>3522</v>
      </c>
      <c r="H1302" s="2" t="s">
        <v>3523</v>
      </c>
      <c r="I1302" s="2" t="s">
        <v>3040</v>
      </c>
      <c r="J1302" s="2">
        <v>16090</v>
      </c>
      <c r="K1302" s="2" t="s">
        <v>3128</v>
      </c>
      <c r="L1302" s="4">
        <v>572.76</v>
      </c>
      <c r="M1302" s="2">
        <v>6</v>
      </c>
      <c r="N1302" s="5">
        <v>0</v>
      </c>
      <c r="O1302" s="4">
        <v>166.10039999999995</v>
      </c>
    </row>
    <row r="1303" spans="1:15">
      <c r="A1303" s="2">
        <v>1302</v>
      </c>
      <c r="B1303" s="2" t="s">
        <v>476</v>
      </c>
      <c r="C1303" s="2" t="s">
        <v>5435</v>
      </c>
      <c r="D1303" s="3">
        <v>44382</v>
      </c>
      <c r="E1303" s="3">
        <v>44412</v>
      </c>
      <c r="F1303" s="2" t="s">
        <v>3037</v>
      </c>
      <c r="G1303" s="2" t="s">
        <v>3522</v>
      </c>
      <c r="H1303" s="2" t="s">
        <v>3523</v>
      </c>
      <c r="I1303" s="2" t="s">
        <v>3040</v>
      </c>
      <c r="J1303" s="2">
        <v>96400</v>
      </c>
      <c r="K1303" s="2" t="s">
        <v>3128</v>
      </c>
      <c r="L1303" s="4">
        <v>286.38</v>
      </c>
      <c r="M1303" s="2">
        <v>3</v>
      </c>
      <c r="N1303" s="5">
        <v>0</v>
      </c>
      <c r="O1303" s="4">
        <v>83.050199999999975</v>
      </c>
    </row>
    <row r="1304" spans="1:15">
      <c r="A1304" s="2">
        <v>1303</v>
      </c>
      <c r="B1304" s="2" t="s">
        <v>1169</v>
      </c>
      <c r="C1304" s="2" t="s">
        <v>5436</v>
      </c>
      <c r="D1304" s="3">
        <v>44375</v>
      </c>
      <c r="E1304" s="3">
        <v>44383</v>
      </c>
      <c r="F1304" s="2" t="s">
        <v>3037</v>
      </c>
      <c r="G1304" s="2" t="s">
        <v>5437</v>
      </c>
      <c r="H1304" s="2" t="s">
        <v>5438</v>
      </c>
      <c r="I1304" s="2" t="s">
        <v>3075</v>
      </c>
      <c r="J1304" s="2">
        <v>20300</v>
      </c>
      <c r="K1304" s="2" t="s">
        <v>5439</v>
      </c>
      <c r="L1304" s="4">
        <v>61.96</v>
      </c>
      <c r="M1304" s="2">
        <v>2</v>
      </c>
      <c r="N1304" s="5">
        <v>0</v>
      </c>
      <c r="O1304" s="4">
        <v>4.3371999999999957</v>
      </c>
    </row>
    <row r="1305" spans="1:15">
      <c r="A1305" s="2">
        <v>1304</v>
      </c>
      <c r="B1305" s="2" t="s">
        <v>971</v>
      </c>
      <c r="C1305" s="2" t="s">
        <v>5440</v>
      </c>
      <c r="D1305" s="3">
        <v>45140</v>
      </c>
      <c r="E1305" s="3">
        <v>45147</v>
      </c>
      <c r="F1305" s="2" t="s">
        <v>3049</v>
      </c>
      <c r="G1305" s="2" t="s">
        <v>5441</v>
      </c>
      <c r="H1305" s="2" t="s">
        <v>5442</v>
      </c>
      <c r="I1305" s="2" t="s">
        <v>3040</v>
      </c>
      <c r="J1305" s="2">
        <v>47000</v>
      </c>
      <c r="K1305" s="2" t="s">
        <v>5443</v>
      </c>
      <c r="L1305" s="4">
        <v>23.99</v>
      </c>
      <c r="M1305" s="2">
        <v>1</v>
      </c>
      <c r="N1305" s="5">
        <v>0</v>
      </c>
      <c r="O1305" s="4">
        <v>5.5176999999999978</v>
      </c>
    </row>
    <row r="1306" spans="1:15">
      <c r="A1306" s="2">
        <v>1305</v>
      </c>
      <c r="B1306" s="2" t="s">
        <v>1703</v>
      </c>
      <c r="C1306" s="2" t="s">
        <v>5440</v>
      </c>
      <c r="D1306" s="3">
        <v>44385</v>
      </c>
      <c r="E1306" s="3">
        <v>44395</v>
      </c>
      <c r="F1306" s="2" t="s">
        <v>3049</v>
      </c>
      <c r="G1306" s="2" t="s">
        <v>5441</v>
      </c>
      <c r="H1306" s="2" t="s">
        <v>5442</v>
      </c>
      <c r="I1306" s="2" t="s">
        <v>3040</v>
      </c>
      <c r="J1306" s="2">
        <v>15050</v>
      </c>
      <c r="K1306" s="2" t="s">
        <v>4717</v>
      </c>
      <c r="L1306" s="4">
        <v>287.96999999999997</v>
      </c>
      <c r="M1306" s="2">
        <v>3</v>
      </c>
      <c r="N1306" s="5">
        <v>0</v>
      </c>
      <c r="O1306" s="4">
        <v>77.751899999999992</v>
      </c>
    </row>
    <row r="1307" spans="1:15">
      <c r="A1307" s="2">
        <v>1306</v>
      </c>
      <c r="B1307" s="2" t="s">
        <v>698</v>
      </c>
      <c r="C1307" s="2" t="s">
        <v>5444</v>
      </c>
      <c r="D1307" s="3">
        <v>45405</v>
      </c>
      <c r="E1307" s="3">
        <v>45418</v>
      </c>
      <c r="F1307" s="2" t="s">
        <v>3037</v>
      </c>
      <c r="G1307" s="2" t="s">
        <v>4634</v>
      </c>
      <c r="H1307" s="2" t="s">
        <v>4635</v>
      </c>
      <c r="I1307" s="2" t="s">
        <v>3040</v>
      </c>
      <c r="J1307" s="2">
        <v>16810</v>
      </c>
      <c r="K1307" s="2" t="s">
        <v>5445</v>
      </c>
      <c r="L1307" s="4">
        <v>419.94399999999996</v>
      </c>
      <c r="M1307" s="2">
        <v>7</v>
      </c>
      <c r="N1307" s="5">
        <v>0.2</v>
      </c>
      <c r="O1307" s="4">
        <v>52.492999999999967</v>
      </c>
    </row>
    <row r="1308" spans="1:15">
      <c r="A1308" s="2">
        <v>1307</v>
      </c>
      <c r="B1308" s="2" t="s">
        <v>716</v>
      </c>
      <c r="C1308" s="2" t="s">
        <v>5446</v>
      </c>
      <c r="D1308" s="3">
        <v>43978</v>
      </c>
      <c r="E1308" s="3">
        <v>43992</v>
      </c>
      <c r="F1308" s="2" t="s">
        <v>3124</v>
      </c>
      <c r="G1308" s="2" t="s">
        <v>3635</v>
      </c>
      <c r="H1308" s="2" t="s">
        <v>3636</v>
      </c>
      <c r="I1308" s="2" t="s">
        <v>3040</v>
      </c>
      <c r="J1308" s="2">
        <v>33200</v>
      </c>
      <c r="K1308" s="2" t="s">
        <v>4214</v>
      </c>
      <c r="L1308" s="4">
        <v>46.76</v>
      </c>
      <c r="M1308" s="2">
        <v>7</v>
      </c>
      <c r="N1308" s="5">
        <v>0</v>
      </c>
      <c r="O1308" s="4">
        <v>22.444800000000001</v>
      </c>
    </row>
    <row r="1309" spans="1:15">
      <c r="A1309" s="2">
        <v>1308</v>
      </c>
      <c r="B1309" s="2" t="s">
        <v>2599</v>
      </c>
      <c r="C1309" s="2" t="s">
        <v>5446</v>
      </c>
      <c r="D1309" s="3">
        <v>43837</v>
      </c>
      <c r="E1309" s="3">
        <v>43850</v>
      </c>
      <c r="F1309" s="2" t="s">
        <v>3124</v>
      </c>
      <c r="G1309" s="2" t="s">
        <v>3635</v>
      </c>
      <c r="H1309" s="2" t="s">
        <v>3636</v>
      </c>
      <c r="I1309" s="2" t="s">
        <v>3040</v>
      </c>
      <c r="J1309" s="2">
        <v>50000</v>
      </c>
      <c r="K1309" s="2" t="s">
        <v>5050</v>
      </c>
      <c r="L1309" s="4">
        <v>17.712</v>
      </c>
      <c r="M1309" s="2">
        <v>3</v>
      </c>
      <c r="N1309" s="5">
        <v>0.2</v>
      </c>
      <c r="O1309" s="4">
        <v>6.4206000000000012</v>
      </c>
    </row>
    <row r="1310" spans="1:15">
      <c r="A1310" s="2">
        <v>1309</v>
      </c>
      <c r="B1310" s="2" t="s">
        <v>2334</v>
      </c>
      <c r="C1310" s="2" t="s">
        <v>5446</v>
      </c>
      <c r="D1310" s="3">
        <v>42799</v>
      </c>
      <c r="E1310" s="3">
        <v>42810</v>
      </c>
      <c r="F1310" s="2" t="s">
        <v>3124</v>
      </c>
      <c r="G1310" s="2" t="s">
        <v>3635</v>
      </c>
      <c r="H1310" s="2" t="s">
        <v>3636</v>
      </c>
      <c r="I1310" s="2" t="s">
        <v>3040</v>
      </c>
      <c r="J1310" s="2">
        <v>75450</v>
      </c>
      <c r="K1310" s="2" t="s">
        <v>5447</v>
      </c>
      <c r="L1310" s="4">
        <v>21.78</v>
      </c>
      <c r="M1310" s="2">
        <v>2</v>
      </c>
      <c r="N1310" s="5">
        <v>0</v>
      </c>
      <c r="O1310" s="4">
        <v>5.6628000000000007</v>
      </c>
    </row>
    <row r="1311" spans="1:15">
      <c r="A1311" s="2">
        <v>1310</v>
      </c>
      <c r="B1311" s="2" t="s">
        <v>2412</v>
      </c>
      <c r="C1311" s="2" t="s">
        <v>5446</v>
      </c>
      <c r="D1311" s="3">
        <v>45148</v>
      </c>
      <c r="E1311" s="3">
        <v>45176</v>
      </c>
      <c r="F1311" s="2" t="s">
        <v>3124</v>
      </c>
      <c r="G1311" s="2" t="s">
        <v>3635</v>
      </c>
      <c r="H1311" s="2" t="s">
        <v>3636</v>
      </c>
      <c r="I1311" s="2" t="s">
        <v>3040</v>
      </c>
      <c r="J1311" s="2">
        <v>47600</v>
      </c>
      <c r="K1311" s="2" t="s">
        <v>4012</v>
      </c>
      <c r="L1311" s="4">
        <v>161.94</v>
      </c>
      <c r="M1311" s="2">
        <v>3</v>
      </c>
      <c r="N1311" s="5">
        <v>0</v>
      </c>
      <c r="O1311" s="4">
        <v>9.716399999999993</v>
      </c>
    </row>
    <row r="1312" spans="1:15">
      <c r="A1312" s="2">
        <v>1311</v>
      </c>
      <c r="B1312" s="2" t="s">
        <v>1409</v>
      </c>
      <c r="C1312" s="2" t="s">
        <v>5446</v>
      </c>
      <c r="D1312" s="3">
        <v>42715</v>
      </c>
      <c r="E1312" s="3">
        <v>42738</v>
      </c>
      <c r="F1312" s="2" t="s">
        <v>3124</v>
      </c>
      <c r="G1312" s="2" t="s">
        <v>3635</v>
      </c>
      <c r="H1312" s="2" t="s">
        <v>3636</v>
      </c>
      <c r="I1312" s="2" t="s">
        <v>3040</v>
      </c>
      <c r="J1312" s="2">
        <v>33000</v>
      </c>
      <c r="K1312" s="2" t="s">
        <v>5448</v>
      </c>
      <c r="L1312" s="4">
        <v>161.56800000000001</v>
      </c>
      <c r="M1312" s="2">
        <v>2</v>
      </c>
      <c r="N1312" s="5">
        <v>0.2</v>
      </c>
      <c r="O1312" s="4">
        <v>-8.0783999999999949</v>
      </c>
    </row>
    <row r="1313" spans="1:15">
      <c r="A1313" s="2">
        <v>1312</v>
      </c>
      <c r="B1313" s="2" t="s">
        <v>2919</v>
      </c>
      <c r="C1313" s="2" t="s">
        <v>5449</v>
      </c>
      <c r="D1313" s="3">
        <v>44858</v>
      </c>
      <c r="E1313" s="3">
        <v>44868</v>
      </c>
      <c r="F1313" s="2" t="s">
        <v>3049</v>
      </c>
      <c r="G1313" s="2" t="s">
        <v>4368</v>
      </c>
      <c r="H1313" s="2" t="s">
        <v>4369</v>
      </c>
      <c r="I1313" s="2" t="s">
        <v>3040</v>
      </c>
      <c r="J1313" s="2">
        <v>76450</v>
      </c>
      <c r="K1313" s="2" t="s">
        <v>5450</v>
      </c>
      <c r="L1313" s="4">
        <v>3.69</v>
      </c>
      <c r="M1313" s="2">
        <v>1</v>
      </c>
      <c r="N1313" s="5">
        <v>0</v>
      </c>
      <c r="O1313" s="4">
        <v>1.7343</v>
      </c>
    </row>
    <row r="1314" spans="1:15">
      <c r="A1314" s="2">
        <v>1313</v>
      </c>
      <c r="B1314" s="2" t="s">
        <v>2177</v>
      </c>
      <c r="C1314" s="2" t="s">
        <v>5449</v>
      </c>
      <c r="D1314" s="3">
        <v>42154</v>
      </c>
      <c r="E1314" s="3">
        <v>42177</v>
      </c>
      <c r="F1314" s="2" t="s">
        <v>3049</v>
      </c>
      <c r="G1314" s="2" t="s">
        <v>4368</v>
      </c>
      <c r="H1314" s="2" t="s">
        <v>4369</v>
      </c>
      <c r="I1314" s="2" t="s">
        <v>3040</v>
      </c>
      <c r="J1314" s="2">
        <v>50088</v>
      </c>
      <c r="K1314" s="2" t="s">
        <v>5451</v>
      </c>
      <c r="L1314" s="4">
        <v>122.12</v>
      </c>
      <c r="M1314" s="2">
        <v>4</v>
      </c>
      <c r="N1314" s="5">
        <v>0</v>
      </c>
      <c r="O1314" s="4">
        <v>56.175200000000004</v>
      </c>
    </row>
    <row r="1315" spans="1:15">
      <c r="A1315" s="2">
        <v>1314</v>
      </c>
      <c r="B1315" s="2" t="s">
        <v>952</v>
      </c>
      <c r="C1315" s="2" t="s">
        <v>5452</v>
      </c>
      <c r="D1315" s="3">
        <v>44887</v>
      </c>
      <c r="E1315" s="3">
        <v>44909</v>
      </c>
      <c r="F1315" s="2" t="s">
        <v>3049</v>
      </c>
      <c r="G1315" s="2" t="s">
        <v>3079</v>
      </c>
      <c r="H1315" s="2" t="s">
        <v>3080</v>
      </c>
      <c r="I1315" s="2" t="s">
        <v>3040</v>
      </c>
      <c r="J1315" s="2">
        <v>75100</v>
      </c>
      <c r="K1315" s="2" t="s">
        <v>4648</v>
      </c>
      <c r="L1315" s="4">
        <v>155.37199999999999</v>
      </c>
      <c r="M1315" s="2">
        <v>2</v>
      </c>
      <c r="N1315" s="5">
        <v>0.3</v>
      </c>
      <c r="O1315" s="4">
        <v>-13.317599999999999</v>
      </c>
    </row>
    <row r="1316" spans="1:15">
      <c r="A1316" s="2">
        <v>1315</v>
      </c>
      <c r="B1316" s="2" t="s">
        <v>2047</v>
      </c>
      <c r="C1316" s="2" t="s">
        <v>5453</v>
      </c>
      <c r="D1316" s="3">
        <v>43154</v>
      </c>
      <c r="E1316" s="3">
        <v>43161</v>
      </c>
      <c r="F1316" s="2" t="s">
        <v>3049</v>
      </c>
      <c r="G1316" s="2" t="s">
        <v>5454</v>
      </c>
      <c r="H1316" s="2" t="s">
        <v>5455</v>
      </c>
      <c r="I1316" s="2" t="s">
        <v>3046</v>
      </c>
      <c r="J1316" s="2">
        <v>10150</v>
      </c>
      <c r="K1316" s="2" t="s">
        <v>5456</v>
      </c>
      <c r="L1316" s="4">
        <v>38.880000000000003</v>
      </c>
      <c r="M1316" s="2">
        <v>6</v>
      </c>
      <c r="N1316" s="5">
        <v>0</v>
      </c>
      <c r="O1316" s="4">
        <v>18.662400000000002</v>
      </c>
    </row>
    <row r="1317" spans="1:15">
      <c r="A1317" s="2">
        <v>1316</v>
      </c>
      <c r="B1317" s="2" t="s">
        <v>869</v>
      </c>
      <c r="C1317" s="2" t="s">
        <v>5453</v>
      </c>
      <c r="D1317" s="3">
        <v>44014</v>
      </c>
      <c r="E1317" s="3">
        <v>44040</v>
      </c>
      <c r="F1317" s="2" t="s">
        <v>3049</v>
      </c>
      <c r="G1317" s="2" t="s">
        <v>5454</v>
      </c>
      <c r="H1317" s="2" t="s">
        <v>5455</v>
      </c>
      <c r="I1317" s="2" t="s">
        <v>3046</v>
      </c>
      <c r="J1317" s="2">
        <v>46400</v>
      </c>
      <c r="K1317" s="2" t="s">
        <v>5457</v>
      </c>
      <c r="L1317" s="4">
        <v>183.84</v>
      </c>
      <c r="M1317" s="2">
        <v>8</v>
      </c>
      <c r="N1317" s="5">
        <v>0</v>
      </c>
      <c r="O1317" s="4">
        <v>62.505600000000001</v>
      </c>
    </row>
    <row r="1318" spans="1:15">
      <c r="A1318" s="2">
        <v>1317</v>
      </c>
      <c r="B1318" s="2" t="s">
        <v>1610</v>
      </c>
      <c r="C1318" s="2" t="s">
        <v>5453</v>
      </c>
      <c r="D1318" s="3">
        <v>44103</v>
      </c>
      <c r="E1318" s="3">
        <v>44131</v>
      </c>
      <c r="F1318" s="2" t="s">
        <v>3049</v>
      </c>
      <c r="G1318" s="2" t="s">
        <v>5454</v>
      </c>
      <c r="H1318" s="2" t="s">
        <v>5455</v>
      </c>
      <c r="I1318" s="2" t="s">
        <v>3046</v>
      </c>
      <c r="J1318" s="2">
        <v>44200</v>
      </c>
      <c r="K1318" s="2" t="s">
        <v>4039</v>
      </c>
      <c r="L1318" s="4">
        <v>579.29999999999995</v>
      </c>
      <c r="M1318" s="2">
        <v>5</v>
      </c>
      <c r="N1318" s="5">
        <v>0</v>
      </c>
      <c r="O1318" s="4">
        <v>28.964999999999961</v>
      </c>
    </row>
    <row r="1319" spans="1:15">
      <c r="A1319" s="2">
        <v>1318</v>
      </c>
      <c r="B1319" s="2" t="s">
        <v>2758</v>
      </c>
      <c r="C1319" s="2" t="s">
        <v>5458</v>
      </c>
      <c r="D1319" s="3">
        <v>45095</v>
      </c>
      <c r="E1319" s="3">
        <v>45105</v>
      </c>
      <c r="F1319" s="2" t="s">
        <v>3049</v>
      </c>
      <c r="G1319" s="2" t="s">
        <v>3382</v>
      </c>
      <c r="H1319" s="2" t="s">
        <v>3383</v>
      </c>
      <c r="I1319" s="2" t="s">
        <v>3040</v>
      </c>
      <c r="J1319" s="2">
        <v>26150</v>
      </c>
      <c r="K1319" s="2" t="s">
        <v>5459</v>
      </c>
      <c r="L1319" s="4">
        <v>14.200000000000001</v>
      </c>
      <c r="M1319" s="2">
        <v>1</v>
      </c>
      <c r="N1319" s="5">
        <v>0.2</v>
      </c>
      <c r="O1319" s="4">
        <v>3.3724999999999992</v>
      </c>
    </row>
    <row r="1320" spans="1:15">
      <c r="A1320" s="2">
        <v>1319</v>
      </c>
      <c r="B1320" s="2" t="s">
        <v>2003</v>
      </c>
      <c r="C1320" s="2" t="s">
        <v>5460</v>
      </c>
      <c r="D1320" s="3">
        <v>45194</v>
      </c>
      <c r="E1320" s="3">
        <v>45221</v>
      </c>
      <c r="F1320" s="2" t="s">
        <v>3049</v>
      </c>
      <c r="G1320" s="2" t="s">
        <v>5461</v>
      </c>
      <c r="H1320" s="2" t="s">
        <v>5462</v>
      </c>
      <c r="I1320" s="2" t="s">
        <v>3046</v>
      </c>
      <c r="J1320" s="2">
        <v>13210</v>
      </c>
      <c r="K1320" s="2" t="s">
        <v>5372</v>
      </c>
      <c r="L1320" s="4">
        <v>575.91999999999996</v>
      </c>
      <c r="M1320" s="2">
        <v>2</v>
      </c>
      <c r="N1320" s="5">
        <v>0.2</v>
      </c>
      <c r="O1320" s="4">
        <v>71.989999999999981</v>
      </c>
    </row>
    <row r="1321" spans="1:15">
      <c r="A1321" s="2">
        <v>1320</v>
      </c>
      <c r="B1321" s="2" t="s">
        <v>2523</v>
      </c>
      <c r="C1321" s="2" t="s">
        <v>5460</v>
      </c>
      <c r="D1321" s="3">
        <v>36040</v>
      </c>
      <c r="E1321" s="3">
        <v>36067</v>
      </c>
      <c r="F1321" s="2" t="s">
        <v>3049</v>
      </c>
      <c r="G1321" s="2" t="s">
        <v>5461</v>
      </c>
      <c r="H1321" s="2" t="s">
        <v>5462</v>
      </c>
      <c r="I1321" s="2" t="s">
        <v>3046</v>
      </c>
      <c r="J1321" s="2">
        <v>47820</v>
      </c>
      <c r="K1321" s="2" t="s">
        <v>4583</v>
      </c>
      <c r="L1321" s="4">
        <v>5.1840000000000011</v>
      </c>
      <c r="M1321" s="2">
        <v>6</v>
      </c>
      <c r="N1321" s="5">
        <v>0.7</v>
      </c>
      <c r="O1321" s="4">
        <v>-3.6288</v>
      </c>
    </row>
    <row r="1322" spans="1:15">
      <c r="A1322" s="2">
        <v>1321</v>
      </c>
      <c r="B1322" s="2" t="s">
        <v>2736</v>
      </c>
      <c r="C1322" s="2" t="s">
        <v>5463</v>
      </c>
      <c r="D1322" s="3">
        <v>44814</v>
      </c>
      <c r="E1322" s="3">
        <v>44825</v>
      </c>
      <c r="F1322" s="2" t="s">
        <v>3049</v>
      </c>
      <c r="G1322" s="2" t="s">
        <v>5464</v>
      </c>
      <c r="H1322" s="2" t="s">
        <v>5465</v>
      </c>
      <c r="I1322" s="2" t="s">
        <v>3040</v>
      </c>
      <c r="J1322" s="2">
        <v>39000</v>
      </c>
      <c r="K1322" s="2" t="s">
        <v>4821</v>
      </c>
      <c r="L1322" s="4">
        <v>5.2290000000000001</v>
      </c>
      <c r="M1322" s="2">
        <v>3</v>
      </c>
      <c r="N1322" s="5">
        <v>0.7</v>
      </c>
      <c r="O1322" s="4">
        <v>-4.1831999999999976</v>
      </c>
    </row>
    <row r="1323" spans="1:15">
      <c r="A1323" s="2">
        <v>1322</v>
      </c>
      <c r="B1323" s="2" t="s">
        <v>1641</v>
      </c>
      <c r="C1323" s="2" t="s">
        <v>5463</v>
      </c>
      <c r="D1323" s="3">
        <v>42518</v>
      </c>
      <c r="E1323" s="3">
        <v>42542</v>
      </c>
      <c r="F1323" s="2" t="s">
        <v>3049</v>
      </c>
      <c r="G1323" s="2" t="s">
        <v>5464</v>
      </c>
      <c r="H1323" s="2" t="s">
        <v>5465</v>
      </c>
      <c r="I1323" s="2" t="s">
        <v>3040</v>
      </c>
      <c r="J1323" s="2">
        <v>6000</v>
      </c>
      <c r="K1323" s="2" t="s">
        <v>4320</v>
      </c>
      <c r="L1323" s="4">
        <v>285.55200000000002</v>
      </c>
      <c r="M1323" s="2">
        <v>2</v>
      </c>
      <c r="N1323" s="5">
        <v>0.2</v>
      </c>
      <c r="O1323" s="4">
        <v>35.69399999999996</v>
      </c>
    </row>
    <row r="1324" spans="1:15">
      <c r="A1324" s="2">
        <v>1323</v>
      </c>
      <c r="B1324" s="2" t="s">
        <v>1365</v>
      </c>
      <c r="C1324" s="2" t="s">
        <v>5466</v>
      </c>
      <c r="D1324" s="3">
        <v>45172</v>
      </c>
      <c r="E1324" s="3">
        <v>45189</v>
      </c>
      <c r="F1324" s="2" t="s">
        <v>3049</v>
      </c>
      <c r="G1324" s="2" t="s">
        <v>5467</v>
      </c>
      <c r="H1324" s="2" t="s">
        <v>5468</v>
      </c>
      <c r="I1324" s="2" t="s">
        <v>3040</v>
      </c>
      <c r="J1324" s="2">
        <v>26410</v>
      </c>
      <c r="K1324" s="2" t="s">
        <v>5469</v>
      </c>
      <c r="L1324" s="4">
        <v>72.8</v>
      </c>
      <c r="M1324" s="2">
        <v>5</v>
      </c>
      <c r="N1324" s="5">
        <v>0</v>
      </c>
      <c r="O1324" s="4">
        <v>19.656000000000002</v>
      </c>
    </row>
    <row r="1325" spans="1:15">
      <c r="A1325" s="2">
        <v>1324</v>
      </c>
      <c r="B1325" s="2" t="s">
        <v>1280</v>
      </c>
      <c r="C1325" s="2" t="s">
        <v>5470</v>
      </c>
      <c r="D1325" s="3">
        <v>44569</v>
      </c>
      <c r="E1325" s="3">
        <v>44593</v>
      </c>
      <c r="F1325" s="2" t="s">
        <v>3124</v>
      </c>
      <c r="G1325" s="2" t="s">
        <v>5471</v>
      </c>
      <c r="H1325" s="2" t="s">
        <v>5472</v>
      </c>
      <c r="I1325" s="2" t="s">
        <v>3040</v>
      </c>
      <c r="J1325" s="2">
        <v>22200</v>
      </c>
      <c r="K1325" s="2" t="s">
        <v>5473</v>
      </c>
      <c r="L1325" s="4">
        <v>10.816000000000001</v>
      </c>
      <c r="M1325" s="2">
        <v>4</v>
      </c>
      <c r="N1325" s="5">
        <v>0.2</v>
      </c>
      <c r="O1325" s="4">
        <v>3.5151999999999988</v>
      </c>
    </row>
    <row r="1326" spans="1:15">
      <c r="A1326" s="2">
        <v>1325</v>
      </c>
      <c r="B1326" s="2" t="s">
        <v>1218</v>
      </c>
      <c r="C1326" s="2" t="s">
        <v>5474</v>
      </c>
      <c r="D1326" s="3">
        <v>45302</v>
      </c>
      <c r="E1326" s="3">
        <v>45329</v>
      </c>
      <c r="F1326" s="2" t="s">
        <v>3049</v>
      </c>
      <c r="G1326" s="2" t="s">
        <v>5475</v>
      </c>
      <c r="H1326" s="2" t="s">
        <v>5476</v>
      </c>
      <c r="I1326" s="2" t="s">
        <v>3046</v>
      </c>
      <c r="J1326" s="2">
        <v>79150</v>
      </c>
      <c r="K1326" s="2" t="s">
        <v>4058</v>
      </c>
      <c r="L1326" s="4">
        <v>46.26</v>
      </c>
      <c r="M1326" s="2">
        <v>3</v>
      </c>
      <c r="N1326" s="5">
        <v>0</v>
      </c>
      <c r="O1326" s="4">
        <v>12.490200000000003</v>
      </c>
    </row>
    <row r="1327" spans="1:15">
      <c r="A1327" s="2">
        <v>1326</v>
      </c>
      <c r="B1327" s="2" t="s">
        <v>839</v>
      </c>
      <c r="C1327" s="2" t="s">
        <v>5477</v>
      </c>
      <c r="D1327" s="3">
        <v>43144</v>
      </c>
      <c r="E1327" s="3">
        <v>43155</v>
      </c>
      <c r="F1327" s="2" t="s">
        <v>3124</v>
      </c>
      <c r="G1327" s="2" t="s">
        <v>3530</v>
      </c>
      <c r="H1327" s="2" t="s">
        <v>3531</v>
      </c>
      <c r="I1327" s="2" t="s">
        <v>3040</v>
      </c>
      <c r="J1327" s="2">
        <v>22200</v>
      </c>
      <c r="K1327" s="2" t="s">
        <v>5478</v>
      </c>
      <c r="L1327" s="4">
        <v>17.459999999999997</v>
      </c>
      <c r="M1327" s="2">
        <v>6</v>
      </c>
      <c r="N1327" s="5">
        <v>0.8</v>
      </c>
      <c r="O1327" s="4">
        <v>-30.555000000000007</v>
      </c>
    </row>
    <row r="1328" spans="1:15">
      <c r="A1328" s="2">
        <v>1327</v>
      </c>
      <c r="B1328" s="2" t="s">
        <v>1844</v>
      </c>
      <c r="C1328" s="2" t="s">
        <v>5479</v>
      </c>
      <c r="D1328" s="3">
        <v>45368</v>
      </c>
      <c r="E1328" s="3">
        <v>45375</v>
      </c>
      <c r="F1328" s="2" t="s">
        <v>3049</v>
      </c>
      <c r="G1328" s="2" t="s">
        <v>3337</v>
      </c>
      <c r="H1328" s="2" t="s">
        <v>3338</v>
      </c>
      <c r="I1328" s="2" t="s">
        <v>3075</v>
      </c>
      <c r="J1328" s="2">
        <v>32000</v>
      </c>
      <c r="K1328" s="2" t="s">
        <v>5315</v>
      </c>
      <c r="L1328" s="4">
        <v>51.072000000000003</v>
      </c>
      <c r="M1328" s="2">
        <v>6</v>
      </c>
      <c r="N1328" s="5">
        <v>0.2</v>
      </c>
      <c r="O1328" s="4">
        <v>5.1072000000000024</v>
      </c>
    </row>
    <row r="1329" spans="1:15">
      <c r="A1329" s="2">
        <v>1328</v>
      </c>
      <c r="B1329" s="2" t="s">
        <v>518</v>
      </c>
      <c r="C1329" s="2" t="s">
        <v>5480</v>
      </c>
      <c r="D1329" s="3">
        <v>44990</v>
      </c>
      <c r="E1329" s="3">
        <v>45001</v>
      </c>
      <c r="F1329" s="2" t="s">
        <v>3124</v>
      </c>
      <c r="G1329" s="2" t="s">
        <v>5481</v>
      </c>
      <c r="H1329" s="2" t="s">
        <v>5482</v>
      </c>
      <c r="I1329" s="2" t="s">
        <v>3046</v>
      </c>
      <c r="J1329" s="2">
        <v>75460</v>
      </c>
      <c r="K1329" s="2" t="s">
        <v>4976</v>
      </c>
      <c r="L1329" s="4">
        <v>11.34</v>
      </c>
      <c r="M1329" s="2">
        <v>1</v>
      </c>
      <c r="N1329" s="5">
        <v>0</v>
      </c>
      <c r="O1329" s="4">
        <v>5.5565999999999995</v>
      </c>
    </row>
    <row r="1330" spans="1:15">
      <c r="A1330" s="2">
        <v>1329</v>
      </c>
      <c r="B1330" s="2" t="s">
        <v>1248</v>
      </c>
      <c r="C1330" s="2" t="s">
        <v>5483</v>
      </c>
      <c r="D1330" s="3">
        <v>44350</v>
      </c>
      <c r="E1330" s="3">
        <v>44369</v>
      </c>
      <c r="F1330" s="2" t="s">
        <v>3037</v>
      </c>
      <c r="G1330" s="2" t="s">
        <v>5484</v>
      </c>
      <c r="H1330" s="2" t="s">
        <v>5485</v>
      </c>
      <c r="I1330" s="2" t="s">
        <v>3075</v>
      </c>
      <c r="J1330" s="2">
        <v>88000</v>
      </c>
      <c r="K1330" s="2" t="s">
        <v>5486</v>
      </c>
      <c r="L1330" s="4">
        <v>87.92</v>
      </c>
      <c r="M1330" s="2">
        <v>4</v>
      </c>
      <c r="N1330" s="5">
        <v>0</v>
      </c>
      <c r="O1330" s="4">
        <v>26.375999999999998</v>
      </c>
    </row>
    <row r="1331" spans="1:15">
      <c r="A1331" s="2">
        <v>1330</v>
      </c>
      <c r="B1331" s="2" t="s">
        <v>2333</v>
      </c>
      <c r="C1331" s="2" t="s">
        <v>5487</v>
      </c>
      <c r="D1331" s="3">
        <v>42940</v>
      </c>
      <c r="E1331" s="3">
        <v>42963</v>
      </c>
      <c r="F1331" s="2" t="s">
        <v>3049</v>
      </c>
      <c r="G1331" s="2" t="s">
        <v>5488</v>
      </c>
      <c r="H1331" s="2" t="s">
        <v>5489</v>
      </c>
      <c r="I1331" s="2" t="s">
        <v>3040</v>
      </c>
      <c r="J1331" s="2">
        <v>70450</v>
      </c>
      <c r="K1331" s="2" t="s">
        <v>5341</v>
      </c>
      <c r="L1331" s="4">
        <v>37.049999999999997</v>
      </c>
      <c r="M1331" s="2">
        <v>3</v>
      </c>
      <c r="N1331" s="5">
        <v>0</v>
      </c>
      <c r="O1331" s="4">
        <v>16.302</v>
      </c>
    </row>
    <row r="1332" spans="1:15">
      <c r="A1332" s="2">
        <v>1331</v>
      </c>
      <c r="B1332" s="2" t="s">
        <v>683</v>
      </c>
      <c r="C1332" s="2" t="s">
        <v>5490</v>
      </c>
      <c r="D1332" s="3">
        <v>44095</v>
      </c>
      <c r="E1332" s="3">
        <v>44114</v>
      </c>
      <c r="F1332" s="2" t="s">
        <v>3049</v>
      </c>
      <c r="G1332" s="2" t="s">
        <v>5491</v>
      </c>
      <c r="H1332" s="2" t="s">
        <v>5492</v>
      </c>
      <c r="I1332" s="2" t="s">
        <v>3075</v>
      </c>
      <c r="J1332" s="2">
        <v>21080</v>
      </c>
      <c r="K1332" s="2" t="s">
        <v>4266</v>
      </c>
      <c r="L1332" s="4">
        <v>2.97</v>
      </c>
      <c r="M1332" s="2">
        <v>1</v>
      </c>
      <c r="N1332" s="5">
        <v>0.4</v>
      </c>
      <c r="O1332" s="4">
        <v>-0.64350000000000018</v>
      </c>
    </row>
    <row r="1333" spans="1:15">
      <c r="A1333" s="2">
        <v>1332</v>
      </c>
      <c r="B1333" s="2" t="s">
        <v>1997</v>
      </c>
      <c r="C1333" s="2" t="s">
        <v>5490</v>
      </c>
      <c r="D1333" s="3">
        <v>42630</v>
      </c>
      <c r="E1333" s="3">
        <v>42640</v>
      </c>
      <c r="F1333" s="2" t="s">
        <v>3049</v>
      </c>
      <c r="G1333" s="2" t="s">
        <v>5491</v>
      </c>
      <c r="H1333" s="2" t="s">
        <v>5492</v>
      </c>
      <c r="I1333" s="2" t="s">
        <v>3075</v>
      </c>
      <c r="J1333" s="2">
        <v>94800</v>
      </c>
      <c r="K1333" s="2" t="s">
        <v>4143</v>
      </c>
      <c r="L1333" s="4">
        <v>27.439999999999998</v>
      </c>
      <c r="M1333" s="2">
        <v>2</v>
      </c>
      <c r="N1333" s="5">
        <v>0.2</v>
      </c>
      <c r="O1333" s="4">
        <v>2.4009999999999998</v>
      </c>
    </row>
    <row r="1334" spans="1:15">
      <c r="A1334" s="2">
        <v>1333</v>
      </c>
      <c r="B1334" s="2" t="s">
        <v>2703</v>
      </c>
      <c r="C1334" s="2" t="s">
        <v>5493</v>
      </c>
      <c r="D1334" s="3">
        <v>44643</v>
      </c>
      <c r="E1334" s="3">
        <v>44669</v>
      </c>
      <c r="F1334" s="2" t="s">
        <v>3049</v>
      </c>
      <c r="G1334" s="2" t="s">
        <v>5494</v>
      </c>
      <c r="H1334" s="2" t="s">
        <v>5495</v>
      </c>
      <c r="I1334" s="2" t="s">
        <v>3040</v>
      </c>
      <c r="J1334" s="2">
        <v>16700</v>
      </c>
      <c r="K1334" s="2" t="s">
        <v>4970</v>
      </c>
      <c r="L1334" s="4">
        <v>1.0799999999999998</v>
      </c>
      <c r="M1334" s="2">
        <v>3</v>
      </c>
      <c r="N1334" s="5">
        <v>0.8</v>
      </c>
      <c r="O1334" s="4">
        <v>-1.7280000000000002</v>
      </c>
    </row>
    <row r="1335" spans="1:15">
      <c r="A1335" s="2">
        <v>1334</v>
      </c>
      <c r="B1335" s="2" t="s">
        <v>2790</v>
      </c>
      <c r="C1335" s="2" t="s">
        <v>5493</v>
      </c>
      <c r="D1335" s="3">
        <v>43608</v>
      </c>
      <c r="E1335" s="3">
        <v>43638</v>
      </c>
      <c r="F1335" s="2" t="s">
        <v>3049</v>
      </c>
      <c r="G1335" s="2" t="s">
        <v>5494</v>
      </c>
      <c r="H1335" s="2" t="s">
        <v>5495</v>
      </c>
      <c r="I1335" s="2" t="s">
        <v>3040</v>
      </c>
      <c r="J1335" s="2">
        <v>77300</v>
      </c>
      <c r="K1335" s="2" t="s">
        <v>5496</v>
      </c>
      <c r="L1335" s="4">
        <v>7.9599999999999973</v>
      </c>
      <c r="M1335" s="2">
        <v>2</v>
      </c>
      <c r="N1335" s="5">
        <v>0.8</v>
      </c>
      <c r="O1335" s="4">
        <v>-13.930000000000003</v>
      </c>
    </row>
    <row r="1336" spans="1:15">
      <c r="A1336" s="2">
        <v>1335</v>
      </c>
      <c r="B1336" s="2" t="s">
        <v>2494</v>
      </c>
      <c r="C1336" s="2" t="s">
        <v>5497</v>
      </c>
      <c r="D1336" s="3">
        <v>45061</v>
      </c>
      <c r="E1336" s="3">
        <v>45071</v>
      </c>
      <c r="F1336" s="2" t="s">
        <v>3049</v>
      </c>
      <c r="G1336" s="2" t="s">
        <v>3073</v>
      </c>
      <c r="H1336" s="2" t="s">
        <v>3074</v>
      </c>
      <c r="I1336" s="2" t="s">
        <v>3075</v>
      </c>
      <c r="J1336" s="2">
        <v>47820</v>
      </c>
      <c r="K1336" s="2" t="s">
        <v>4863</v>
      </c>
      <c r="L1336" s="4">
        <v>140.73599999999999</v>
      </c>
      <c r="M1336" s="2">
        <v>8</v>
      </c>
      <c r="N1336" s="5">
        <v>0.2</v>
      </c>
      <c r="O1336" s="4">
        <v>52.775999999999996</v>
      </c>
    </row>
    <row r="1337" spans="1:15">
      <c r="A1337" s="2">
        <v>1336</v>
      </c>
      <c r="B1337" s="2" t="s">
        <v>1234</v>
      </c>
      <c r="C1337" s="2" t="s">
        <v>5498</v>
      </c>
      <c r="D1337" s="3">
        <v>45404</v>
      </c>
      <c r="E1337" s="3">
        <v>45420</v>
      </c>
      <c r="F1337" s="2" t="s">
        <v>3049</v>
      </c>
      <c r="G1337" s="2" t="s">
        <v>5499</v>
      </c>
      <c r="H1337" s="2" t="s">
        <v>5500</v>
      </c>
      <c r="I1337" s="2" t="s">
        <v>3040</v>
      </c>
      <c r="J1337" s="2">
        <v>6500</v>
      </c>
      <c r="K1337" s="2" t="s">
        <v>5501</v>
      </c>
      <c r="L1337" s="4">
        <v>552.55999999999995</v>
      </c>
      <c r="M1337" s="2">
        <v>4</v>
      </c>
      <c r="N1337" s="5">
        <v>0</v>
      </c>
      <c r="O1337" s="4">
        <v>0</v>
      </c>
    </row>
    <row r="1338" spans="1:15">
      <c r="A1338" s="2">
        <v>1337</v>
      </c>
      <c r="B1338" s="2" t="s">
        <v>1395</v>
      </c>
      <c r="C1338" s="2" t="s">
        <v>5502</v>
      </c>
      <c r="D1338" s="3">
        <v>42401</v>
      </c>
      <c r="E1338" s="3">
        <v>42415</v>
      </c>
      <c r="F1338" s="2" t="s">
        <v>3049</v>
      </c>
      <c r="G1338" s="2" t="s">
        <v>5503</v>
      </c>
      <c r="H1338" s="2" t="s">
        <v>5504</v>
      </c>
      <c r="I1338" s="2" t="s">
        <v>3040</v>
      </c>
      <c r="J1338" s="2">
        <v>76400</v>
      </c>
      <c r="K1338" s="2" t="s">
        <v>5365</v>
      </c>
      <c r="L1338" s="4">
        <v>25.11</v>
      </c>
      <c r="M1338" s="2">
        <v>3</v>
      </c>
      <c r="N1338" s="5">
        <v>0</v>
      </c>
      <c r="O1338" s="4">
        <v>6.5285999999999991</v>
      </c>
    </row>
    <row r="1339" spans="1:15">
      <c r="A1339" s="2">
        <v>1338</v>
      </c>
      <c r="B1339" s="2" t="s">
        <v>2190</v>
      </c>
      <c r="C1339" s="2" t="s">
        <v>5505</v>
      </c>
      <c r="D1339" s="3">
        <v>44735</v>
      </c>
      <c r="E1339" s="3">
        <v>44761</v>
      </c>
      <c r="F1339" s="2" t="s">
        <v>3037</v>
      </c>
      <c r="G1339" s="2" t="s">
        <v>5506</v>
      </c>
      <c r="H1339" s="2" t="s">
        <v>5507</v>
      </c>
      <c r="I1339" s="2" t="s">
        <v>3040</v>
      </c>
      <c r="J1339" s="2">
        <v>11500</v>
      </c>
      <c r="K1339" s="2" t="s">
        <v>5508</v>
      </c>
      <c r="L1339" s="4">
        <v>29.78</v>
      </c>
      <c r="M1339" s="2">
        <v>2</v>
      </c>
      <c r="N1339" s="5">
        <v>0</v>
      </c>
      <c r="O1339" s="4">
        <v>8.0406000000000013</v>
      </c>
    </row>
    <row r="1340" spans="1:15">
      <c r="A1340" s="2">
        <v>1339</v>
      </c>
      <c r="B1340" s="2" t="s">
        <v>675</v>
      </c>
      <c r="C1340" s="2" t="s">
        <v>5505</v>
      </c>
      <c r="D1340" s="3">
        <v>45223</v>
      </c>
      <c r="E1340" s="3">
        <v>45250</v>
      </c>
      <c r="F1340" s="2" t="s">
        <v>3037</v>
      </c>
      <c r="G1340" s="2" t="s">
        <v>5506</v>
      </c>
      <c r="H1340" s="2" t="s">
        <v>5507</v>
      </c>
      <c r="I1340" s="2" t="s">
        <v>3040</v>
      </c>
      <c r="J1340" s="2">
        <v>50470</v>
      </c>
      <c r="K1340" s="2" t="s">
        <v>5509</v>
      </c>
      <c r="L1340" s="4">
        <v>677.58</v>
      </c>
      <c r="M1340" s="2">
        <v>3</v>
      </c>
      <c r="N1340" s="5">
        <v>0</v>
      </c>
      <c r="O1340" s="4">
        <v>176.17080000000001</v>
      </c>
    </row>
    <row r="1341" spans="1:15">
      <c r="A1341" s="2">
        <v>1340</v>
      </c>
      <c r="B1341" s="2" t="s">
        <v>277</v>
      </c>
      <c r="C1341" s="2" t="s">
        <v>5505</v>
      </c>
      <c r="D1341" s="3">
        <v>42308</v>
      </c>
      <c r="E1341" s="3">
        <v>42335</v>
      </c>
      <c r="F1341" s="2" t="s">
        <v>3037</v>
      </c>
      <c r="G1341" s="2" t="s">
        <v>5506</v>
      </c>
      <c r="H1341" s="2" t="s">
        <v>5507</v>
      </c>
      <c r="I1341" s="2" t="s">
        <v>3040</v>
      </c>
      <c r="J1341" s="2">
        <v>73430</v>
      </c>
      <c r="K1341" s="2" t="s">
        <v>5510</v>
      </c>
      <c r="L1341" s="4">
        <v>75.040000000000006</v>
      </c>
      <c r="M1341" s="2">
        <v>8</v>
      </c>
      <c r="N1341" s="5">
        <v>0</v>
      </c>
      <c r="O1341" s="4">
        <v>36.019200000000005</v>
      </c>
    </row>
    <row r="1342" spans="1:15">
      <c r="A1342" s="2">
        <v>1341</v>
      </c>
      <c r="B1342" s="2" t="s">
        <v>2430</v>
      </c>
      <c r="C1342" s="2" t="s">
        <v>5511</v>
      </c>
      <c r="D1342" s="3">
        <v>43808</v>
      </c>
      <c r="E1342" s="3">
        <v>43832</v>
      </c>
      <c r="F1342" s="2" t="s">
        <v>3124</v>
      </c>
      <c r="G1342" s="2" t="s">
        <v>5512</v>
      </c>
      <c r="H1342" s="2" t="s">
        <v>5513</v>
      </c>
      <c r="I1342" s="2" t="s">
        <v>3046</v>
      </c>
      <c r="J1342" s="2">
        <v>71200</v>
      </c>
      <c r="K1342" s="2" t="s">
        <v>5514</v>
      </c>
      <c r="L1342" s="4">
        <v>695.7</v>
      </c>
      <c r="M1342" s="2">
        <v>2</v>
      </c>
      <c r="N1342" s="5">
        <v>0.5</v>
      </c>
      <c r="O1342" s="4">
        <v>-27.827999999999975</v>
      </c>
    </row>
    <row r="1343" spans="1:15">
      <c r="A1343" s="2">
        <v>1342</v>
      </c>
      <c r="B1343" s="2" t="s">
        <v>1486</v>
      </c>
      <c r="C1343" s="2" t="s">
        <v>5511</v>
      </c>
      <c r="D1343" s="3">
        <v>44689</v>
      </c>
      <c r="E1343" s="3">
        <v>44719</v>
      </c>
      <c r="F1343" s="2" t="s">
        <v>3124</v>
      </c>
      <c r="G1343" s="2" t="s">
        <v>5512</v>
      </c>
      <c r="H1343" s="2" t="s">
        <v>5513</v>
      </c>
      <c r="I1343" s="2" t="s">
        <v>3046</v>
      </c>
      <c r="J1343" s="2">
        <v>41050</v>
      </c>
      <c r="K1343" s="2" t="s">
        <v>5269</v>
      </c>
      <c r="L1343" s="4">
        <v>15.66</v>
      </c>
      <c r="M1343" s="2">
        <v>5</v>
      </c>
      <c r="N1343" s="5">
        <v>0.7</v>
      </c>
      <c r="O1343" s="4">
        <v>-12.527999999999995</v>
      </c>
    </row>
    <row r="1344" spans="1:15">
      <c r="A1344" s="2">
        <v>1343</v>
      </c>
      <c r="B1344" s="2" t="s">
        <v>572</v>
      </c>
      <c r="C1344" s="2" t="s">
        <v>5511</v>
      </c>
      <c r="D1344" s="3">
        <v>40749</v>
      </c>
      <c r="E1344" s="3">
        <v>40779</v>
      </c>
      <c r="F1344" s="2" t="s">
        <v>3124</v>
      </c>
      <c r="G1344" s="2" t="s">
        <v>5512</v>
      </c>
      <c r="H1344" s="2" t="s">
        <v>5513</v>
      </c>
      <c r="I1344" s="2" t="s">
        <v>3046</v>
      </c>
      <c r="J1344" s="2">
        <v>27650</v>
      </c>
      <c r="K1344" s="2" t="s">
        <v>3113</v>
      </c>
      <c r="L1344" s="4">
        <v>28.854000000000006</v>
      </c>
      <c r="M1344" s="2">
        <v>6</v>
      </c>
      <c r="N1344" s="5">
        <v>0.7</v>
      </c>
      <c r="O1344" s="4">
        <v>-21.159599999999998</v>
      </c>
    </row>
    <row r="1345" spans="1:15">
      <c r="A1345" s="2">
        <v>1344</v>
      </c>
      <c r="B1345" s="2" t="s">
        <v>1994</v>
      </c>
      <c r="C1345" s="2" t="s">
        <v>5515</v>
      </c>
      <c r="D1345" s="3">
        <v>44983</v>
      </c>
      <c r="E1345" s="3">
        <v>45003</v>
      </c>
      <c r="F1345" s="2" t="s">
        <v>3049</v>
      </c>
      <c r="G1345" s="2" t="s">
        <v>3258</v>
      </c>
      <c r="H1345" s="2" t="s">
        <v>3259</v>
      </c>
      <c r="I1345" s="2" t="s">
        <v>3040</v>
      </c>
      <c r="J1345" s="2">
        <v>54100</v>
      </c>
      <c r="K1345" s="2" t="s">
        <v>5516</v>
      </c>
      <c r="L1345" s="4">
        <v>47.82</v>
      </c>
      <c r="M1345" s="2">
        <v>3</v>
      </c>
      <c r="N1345" s="5">
        <v>0</v>
      </c>
      <c r="O1345" s="4">
        <v>14.345999999999995</v>
      </c>
    </row>
    <row r="1346" spans="1:15">
      <c r="A1346" s="2">
        <v>1345</v>
      </c>
      <c r="B1346" s="2" t="s">
        <v>1115</v>
      </c>
      <c r="C1346" s="2" t="s">
        <v>5515</v>
      </c>
      <c r="D1346" s="3">
        <v>42067</v>
      </c>
      <c r="E1346" s="3">
        <v>42083</v>
      </c>
      <c r="F1346" s="2" t="s">
        <v>3049</v>
      </c>
      <c r="G1346" s="2" t="s">
        <v>3258</v>
      </c>
      <c r="H1346" s="2" t="s">
        <v>3259</v>
      </c>
      <c r="I1346" s="2" t="s">
        <v>3040</v>
      </c>
      <c r="J1346" s="2">
        <v>26460</v>
      </c>
      <c r="K1346" s="2" t="s">
        <v>5517</v>
      </c>
      <c r="L1346" s="4">
        <v>13.049999999999999</v>
      </c>
      <c r="M1346" s="2">
        <v>5</v>
      </c>
      <c r="N1346" s="5">
        <v>0</v>
      </c>
      <c r="O1346" s="4">
        <v>6.0029999999999992</v>
      </c>
    </row>
    <row r="1347" spans="1:15">
      <c r="A1347" s="2">
        <v>1346</v>
      </c>
      <c r="B1347" s="2" t="s">
        <v>1810</v>
      </c>
      <c r="C1347" s="2" t="s">
        <v>5518</v>
      </c>
      <c r="D1347" s="3">
        <v>43157</v>
      </c>
      <c r="E1347" s="3">
        <v>43183</v>
      </c>
      <c r="F1347" s="2" t="s">
        <v>3049</v>
      </c>
      <c r="G1347" s="2" t="s">
        <v>4137</v>
      </c>
      <c r="H1347" s="2" t="s">
        <v>4138</v>
      </c>
      <c r="I1347" s="2" t="s">
        <v>3040</v>
      </c>
      <c r="J1347" s="2">
        <v>11010</v>
      </c>
      <c r="K1347" s="2" t="s">
        <v>4517</v>
      </c>
      <c r="L1347" s="4">
        <v>93.78</v>
      </c>
      <c r="M1347" s="2">
        <v>2</v>
      </c>
      <c r="N1347" s="5">
        <v>0</v>
      </c>
      <c r="O1347" s="4">
        <v>36.574200000000005</v>
      </c>
    </row>
    <row r="1348" spans="1:15">
      <c r="A1348" s="2">
        <v>1347</v>
      </c>
      <c r="B1348" s="2" t="s">
        <v>641</v>
      </c>
      <c r="C1348" s="2" t="s">
        <v>5518</v>
      </c>
      <c r="D1348" s="3">
        <v>44939</v>
      </c>
      <c r="E1348" s="3">
        <v>44946</v>
      </c>
      <c r="F1348" s="2" t="s">
        <v>3049</v>
      </c>
      <c r="G1348" s="2" t="s">
        <v>4137</v>
      </c>
      <c r="H1348" s="2" t="s">
        <v>4138</v>
      </c>
      <c r="I1348" s="2" t="s">
        <v>3040</v>
      </c>
      <c r="J1348" s="2">
        <v>13700</v>
      </c>
      <c r="K1348" s="2" t="s">
        <v>5519</v>
      </c>
      <c r="L1348" s="4">
        <v>47.18</v>
      </c>
      <c r="M1348" s="2">
        <v>7</v>
      </c>
      <c r="N1348" s="5">
        <v>0</v>
      </c>
      <c r="O1348" s="4">
        <v>23.59</v>
      </c>
    </row>
    <row r="1349" spans="1:15">
      <c r="A1349" s="2">
        <v>1348</v>
      </c>
      <c r="B1349" s="2" t="s">
        <v>1570</v>
      </c>
      <c r="C1349" s="2" t="s">
        <v>5518</v>
      </c>
      <c r="D1349" s="3">
        <v>43445</v>
      </c>
      <c r="E1349" s="3">
        <v>43463</v>
      </c>
      <c r="F1349" s="2" t="s">
        <v>3049</v>
      </c>
      <c r="G1349" s="2" t="s">
        <v>4137</v>
      </c>
      <c r="H1349" s="2" t="s">
        <v>4138</v>
      </c>
      <c r="I1349" s="2" t="s">
        <v>3040</v>
      </c>
      <c r="J1349" s="2">
        <v>42960</v>
      </c>
      <c r="K1349" s="2" t="s">
        <v>5520</v>
      </c>
      <c r="L1349" s="4">
        <v>19.68</v>
      </c>
      <c r="M1349" s="2">
        <v>6</v>
      </c>
      <c r="N1349" s="5">
        <v>0</v>
      </c>
      <c r="O1349" s="4">
        <v>5.7071999999999976</v>
      </c>
    </row>
    <row r="1350" spans="1:15">
      <c r="A1350" s="2">
        <v>1349</v>
      </c>
      <c r="B1350" s="2" t="s">
        <v>2389</v>
      </c>
      <c r="C1350" s="2" t="s">
        <v>5518</v>
      </c>
      <c r="D1350" s="3">
        <v>43080</v>
      </c>
      <c r="E1350" s="3">
        <v>43110</v>
      </c>
      <c r="F1350" s="2" t="s">
        <v>3049</v>
      </c>
      <c r="G1350" s="2" t="s">
        <v>4137</v>
      </c>
      <c r="H1350" s="2" t="s">
        <v>4138</v>
      </c>
      <c r="I1350" s="2" t="s">
        <v>3040</v>
      </c>
      <c r="J1350" s="2">
        <v>83500</v>
      </c>
      <c r="K1350" s="2" t="s">
        <v>5521</v>
      </c>
      <c r="L1350" s="4">
        <v>53.4</v>
      </c>
      <c r="M1350" s="2">
        <v>10</v>
      </c>
      <c r="N1350" s="5">
        <v>0</v>
      </c>
      <c r="O1350" s="4">
        <v>25.097999999999999</v>
      </c>
    </row>
    <row r="1351" spans="1:15">
      <c r="A1351" s="2">
        <v>1350</v>
      </c>
      <c r="B1351" s="2" t="s">
        <v>2337</v>
      </c>
      <c r="C1351" s="2" t="s">
        <v>5518</v>
      </c>
      <c r="D1351" s="3">
        <v>45313</v>
      </c>
      <c r="E1351" s="3">
        <v>45342</v>
      </c>
      <c r="F1351" s="2" t="s">
        <v>3049</v>
      </c>
      <c r="G1351" s="2" t="s">
        <v>4137</v>
      </c>
      <c r="H1351" s="2" t="s">
        <v>4138</v>
      </c>
      <c r="I1351" s="2" t="s">
        <v>3040</v>
      </c>
      <c r="J1351" s="2">
        <v>9410</v>
      </c>
      <c r="K1351" s="2" t="s">
        <v>5522</v>
      </c>
      <c r="L1351" s="4">
        <v>35.880000000000003</v>
      </c>
      <c r="M1351" s="2">
        <v>6</v>
      </c>
      <c r="N1351" s="5">
        <v>0</v>
      </c>
      <c r="O1351" s="4">
        <v>17.2224</v>
      </c>
    </row>
    <row r="1352" spans="1:15">
      <c r="A1352" s="2">
        <v>1351</v>
      </c>
      <c r="B1352" s="2" t="s">
        <v>2731</v>
      </c>
      <c r="C1352" s="2" t="s">
        <v>5523</v>
      </c>
      <c r="D1352" s="3">
        <v>45264</v>
      </c>
      <c r="E1352" s="3">
        <v>45293</v>
      </c>
      <c r="F1352" s="2" t="s">
        <v>3037</v>
      </c>
      <c r="G1352" s="2" t="s">
        <v>5524</v>
      </c>
      <c r="H1352" s="2" t="s">
        <v>5525</v>
      </c>
      <c r="I1352" s="2" t="s">
        <v>3040</v>
      </c>
      <c r="J1352" s="2">
        <v>26100</v>
      </c>
      <c r="K1352" s="2" t="s">
        <v>5153</v>
      </c>
      <c r="L1352" s="4">
        <v>258.279</v>
      </c>
      <c r="M1352" s="2">
        <v>3</v>
      </c>
      <c r="N1352" s="5">
        <v>0.3</v>
      </c>
      <c r="O1352" s="4">
        <v>-70.104300000000023</v>
      </c>
    </row>
    <row r="1353" spans="1:15">
      <c r="A1353" s="2">
        <v>1352</v>
      </c>
      <c r="B1353" s="2" t="s">
        <v>1729</v>
      </c>
      <c r="C1353" s="2" t="s">
        <v>5526</v>
      </c>
      <c r="D1353" s="3">
        <v>45409</v>
      </c>
      <c r="E1353" s="3">
        <v>45437</v>
      </c>
      <c r="F1353" s="2" t="s">
        <v>3124</v>
      </c>
      <c r="G1353" s="2" t="s">
        <v>5512</v>
      </c>
      <c r="H1353" s="2" t="s">
        <v>5513</v>
      </c>
      <c r="I1353" s="2" t="s">
        <v>3046</v>
      </c>
      <c r="J1353" s="2">
        <v>98700</v>
      </c>
      <c r="K1353" s="2" t="s">
        <v>5527</v>
      </c>
      <c r="L1353" s="4">
        <v>31.4</v>
      </c>
      <c r="M1353" s="2">
        <v>2</v>
      </c>
      <c r="N1353" s="5">
        <v>0</v>
      </c>
      <c r="O1353" s="4">
        <v>7.8500000000000014</v>
      </c>
    </row>
    <row r="1354" spans="1:15">
      <c r="A1354" s="2">
        <v>1353</v>
      </c>
      <c r="B1354" s="2" t="s">
        <v>2214</v>
      </c>
      <c r="C1354" s="2" t="s">
        <v>5528</v>
      </c>
      <c r="D1354" s="3">
        <v>44571</v>
      </c>
      <c r="E1354" s="3">
        <v>44584</v>
      </c>
      <c r="F1354" s="2" t="s">
        <v>3049</v>
      </c>
      <c r="G1354" s="2" t="s">
        <v>4950</v>
      </c>
      <c r="H1354" s="2" t="s">
        <v>4951</v>
      </c>
      <c r="I1354" s="2" t="s">
        <v>3046</v>
      </c>
      <c r="J1354" s="2">
        <v>28050</v>
      </c>
      <c r="K1354" s="2" t="s">
        <v>4326</v>
      </c>
      <c r="L1354" s="4">
        <v>183.96</v>
      </c>
      <c r="M1354" s="2">
        <v>5</v>
      </c>
      <c r="N1354" s="5">
        <v>0.2</v>
      </c>
      <c r="O1354" s="4">
        <v>20.695499999999988</v>
      </c>
    </row>
    <row r="1355" spans="1:15">
      <c r="A1355" s="2">
        <v>1354</v>
      </c>
      <c r="B1355" s="2" t="s">
        <v>493</v>
      </c>
      <c r="C1355" s="2" t="s">
        <v>5528</v>
      </c>
      <c r="D1355" s="3">
        <v>42829</v>
      </c>
      <c r="E1355" s="3">
        <v>42845</v>
      </c>
      <c r="F1355" s="2" t="s">
        <v>3049</v>
      </c>
      <c r="G1355" s="2" t="s">
        <v>4950</v>
      </c>
      <c r="H1355" s="2" t="s">
        <v>4951</v>
      </c>
      <c r="I1355" s="2" t="s">
        <v>3046</v>
      </c>
      <c r="J1355" s="2">
        <v>6660</v>
      </c>
      <c r="K1355" s="2" t="s">
        <v>4848</v>
      </c>
      <c r="L1355" s="4">
        <v>17.61</v>
      </c>
      <c r="M1355" s="2">
        <v>3</v>
      </c>
      <c r="N1355" s="5">
        <v>0</v>
      </c>
      <c r="O1355" s="4">
        <v>8.4527999999999999</v>
      </c>
    </row>
    <row r="1356" spans="1:15">
      <c r="A1356" s="2">
        <v>1355</v>
      </c>
      <c r="B1356" s="2" t="s">
        <v>267</v>
      </c>
      <c r="C1356" s="2" t="s">
        <v>5528</v>
      </c>
      <c r="D1356" s="3">
        <v>44950</v>
      </c>
      <c r="E1356" s="3">
        <v>44967</v>
      </c>
      <c r="F1356" s="2" t="s">
        <v>3049</v>
      </c>
      <c r="G1356" s="2" t="s">
        <v>4950</v>
      </c>
      <c r="H1356" s="2" t="s">
        <v>4951</v>
      </c>
      <c r="I1356" s="2" t="s">
        <v>3046</v>
      </c>
      <c r="J1356" s="2">
        <v>62150</v>
      </c>
      <c r="K1356" s="2" t="s">
        <v>3580</v>
      </c>
      <c r="L1356" s="4">
        <v>300.904</v>
      </c>
      <c r="M1356" s="2">
        <v>1</v>
      </c>
      <c r="N1356" s="5">
        <v>0.2</v>
      </c>
      <c r="O1356" s="4">
        <v>11.283900000000017</v>
      </c>
    </row>
    <row r="1357" spans="1:15">
      <c r="A1357" s="2">
        <v>1356</v>
      </c>
      <c r="B1357" s="2" t="s">
        <v>230</v>
      </c>
      <c r="C1357" s="2" t="s">
        <v>5529</v>
      </c>
      <c r="D1357" s="3">
        <v>43860</v>
      </c>
      <c r="E1357" s="3">
        <v>43882</v>
      </c>
      <c r="F1357" s="2" t="s">
        <v>3832</v>
      </c>
      <c r="G1357" s="2" t="s">
        <v>5388</v>
      </c>
      <c r="H1357" s="2" t="s">
        <v>5389</v>
      </c>
      <c r="I1357" s="2" t="s">
        <v>3040</v>
      </c>
      <c r="J1357" s="2">
        <v>91039</v>
      </c>
      <c r="K1357" s="2" t="s">
        <v>3539</v>
      </c>
      <c r="L1357" s="4">
        <v>220.77600000000001</v>
      </c>
      <c r="M1357" s="2">
        <v>3</v>
      </c>
      <c r="N1357" s="5">
        <v>0.2</v>
      </c>
      <c r="O1357" s="4">
        <v>-44.155200000000022</v>
      </c>
    </row>
    <row r="1358" spans="1:15">
      <c r="A1358" s="2">
        <v>1357</v>
      </c>
      <c r="B1358" s="2" t="s">
        <v>300</v>
      </c>
      <c r="C1358" s="2" t="s">
        <v>5529</v>
      </c>
      <c r="D1358" s="3">
        <v>41971</v>
      </c>
      <c r="E1358" s="3">
        <v>41999</v>
      </c>
      <c r="F1358" s="2" t="s">
        <v>3832</v>
      </c>
      <c r="G1358" s="2" t="s">
        <v>5388</v>
      </c>
      <c r="H1358" s="2" t="s">
        <v>5389</v>
      </c>
      <c r="I1358" s="2" t="s">
        <v>3040</v>
      </c>
      <c r="J1358" s="2">
        <v>28300</v>
      </c>
      <c r="K1358" s="2" t="s">
        <v>5392</v>
      </c>
      <c r="L1358" s="4">
        <v>281.42400000000004</v>
      </c>
      <c r="M1358" s="2">
        <v>11</v>
      </c>
      <c r="N1358" s="5">
        <v>0.2</v>
      </c>
      <c r="O1358" s="4">
        <v>-35.178000000000004</v>
      </c>
    </row>
    <row r="1359" spans="1:15">
      <c r="A1359" s="2">
        <v>1358</v>
      </c>
      <c r="B1359" s="2" t="s">
        <v>300</v>
      </c>
      <c r="C1359" s="2" t="s">
        <v>5530</v>
      </c>
      <c r="D1359" s="3">
        <v>43417</v>
      </c>
      <c r="E1359" s="3">
        <v>43439</v>
      </c>
      <c r="F1359" s="2" t="s">
        <v>3124</v>
      </c>
      <c r="G1359" s="2" t="s">
        <v>5531</v>
      </c>
      <c r="H1359" s="2" t="s">
        <v>5532</v>
      </c>
      <c r="I1359" s="2" t="s">
        <v>3040</v>
      </c>
      <c r="J1359" s="2">
        <v>75450</v>
      </c>
      <c r="K1359" s="2" t="s">
        <v>5533</v>
      </c>
      <c r="L1359" s="4">
        <v>79.14</v>
      </c>
      <c r="M1359" s="2">
        <v>3</v>
      </c>
      <c r="N1359" s="5">
        <v>0</v>
      </c>
      <c r="O1359" s="4">
        <v>36.404399999999995</v>
      </c>
    </row>
    <row r="1360" spans="1:15">
      <c r="A1360" s="2">
        <v>1359</v>
      </c>
      <c r="B1360" s="2" t="s">
        <v>711</v>
      </c>
      <c r="C1360" s="2" t="s">
        <v>5534</v>
      </c>
      <c r="D1360" s="3">
        <v>45087</v>
      </c>
      <c r="E1360" s="3">
        <v>45107</v>
      </c>
      <c r="F1360" s="2" t="s">
        <v>3124</v>
      </c>
      <c r="G1360" s="2" t="s">
        <v>5535</v>
      </c>
      <c r="H1360" s="2" t="s">
        <v>5536</v>
      </c>
      <c r="I1360" s="2" t="s">
        <v>3040</v>
      </c>
      <c r="J1360" s="2">
        <v>40160</v>
      </c>
      <c r="K1360" s="2" t="s">
        <v>4344</v>
      </c>
      <c r="L1360" s="4">
        <v>1.988</v>
      </c>
      <c r="M1360" s="2">
        <v>1</v>
      </c>
      <c r="N1360" s="5">
        <v>0.6</v>
      </c>
      <c r="O1360" s="4">
        <v>-1.4413</v>
      </c>
    </row>
    <row r="1361" spans="1:15">
      <c r="A1361" s="2">
        <v>1360</v>
      </c>
      <c r="B1361" s="2" t="s">
        <v>150</v>
      </c>
      <c r="C1361" s="2" t="s">
        <v>5537</v>
      </c>
      <c r="D1361" s="3">
        <v>34726</v>
      </c>
      <c r="E1361" s="3">
        <v>34734</v>
      </c>
      <c r="F1361" s="2" t="s">
        <v>3037</v>
      </c>
      <c r="G1361" s="2" t="s">
        <v>5538</v>
      </c>
      <c r="H1361" s="2" t="s">
        <v>5539</v>
      </c>
      <c r="I1361" s="2" t="s">
        <v>3040</v>
      </c>
      <c r="J1361" s="2">
        <v>17700</v>
      </c>
      <c r="K1361" s="2" t="s">
        <v>5540</v>
      </c>
      <c r="L1361" s="4">
        <v>145.56800000000001</v>
      </c>
      <c r="M1361" s="2">
        <v>2</v>
      </c>
      <c r="N1361" s="5">
        <v>0.2</v>
      </c>
      <c r="O1361" s="4">
        <v>0</v>
      </c>
    </row>
    <row r="1362" spans="1:15">
      <c r="A1362" s="2">
        <v>1361</v>
      </c>
      <c r="B1362" s="2" t="s">
        <v>1707</v>
      </c>
      <c r="C1362" s="2" t="s">
        <v>5541</v>
      </c>
      <c r="D1362" s="3">
        <v>43842</v>
      </c>
      <c r="E1362" s="3">
        <v>43871</v>
      </c>
      <c r="F1362" s="2" t="s">
        <v>3049</v>
      </c>
      <c r="G1362" s="2" t="s">
        <v>5542</v>
      </c>
      <c r="H1362" s="2" t="s">
        <v>5543</v>
      </c>
      <c r="I1362" s="2" t="s">
        <v>3046</v>
      </c>
      <c r="J1362" s="2">
        <v>6650</v>
      </c>
      <c r="K1362" s="2" t="s">
        <v>4720</v>
      </c>
      <c r="L1362" s="4">
        <v>123.256</v>
      </c>
      <c r="M1362" s="2">
        <v>7</v>
      </c>
      <c r="N1362" s="5">
        <v>0.2</v>
      </c>
      <c r="O1362" s="4">
        <v>9.2441999999999993</v>
      </c>
    </row>
    <row r="1363" spans="1:15">
      <c r="A1363" s="2">
        <v>1362</v>
      </c>
      <c r="B1363" s="2" t="s">
        <v>2736</v>
      </c>
      <c r="C1363" s="2" t="s">
        <v>5541</v>
      </c>
      <c r="D1363" s="3">
        <v>44200</v>
      </c>
      <c r="E1363" s="3">
        <v>44218</v>
      </c>
      <c r="F1363" s="2" t="s">
        <v>3049</v>
      </c>
      <c r="G1363" s="2" t="s">
        <v>5542</v>
      </c>
      <c r="H1363" s="2" t="s">
        <v>5543</v>
      </c>
      <c r="I1363" s="2" t="s">
        <v>3046</v>
      </c>
      <c r="J1363" s="2">
        <v>16200</v>
      </c>
      <c r="K1363" s="2" t="s">
        <v>5544</v>
      </c>
      <c r="L1363" s="4">
        <v>23.680000000000003</v>
      </c>
      <c r="M1363" s="2">
        <v>4</v>
      </c>
      <c r="N1363" s="5">
        <v>0.2</v>
      </c>
      <c r="O1363" s="4">
        <v>7.3999999999999995</v>
      </c>
    </row>
    <row r="1364" spans="1:15">
      <c r="A1364" s="2">
        <v>1363</v>
      </c>
      <c r="B1364" s="2" t="s">
        <v>2778</v>
      </c>
      <c r="C1364" s="2" t="s">
        <v>5541</v>
      </c>
      <c r="D1364" s="3">
        <v>45084</v>
      </c>
      <c r="E1364" s="3">
        <v>45114</v>
      </c>
      <c r="F1364" s="2" t="s">
        <v>3049</v>
      </c>
      <c r="G1364" s="2" t="s">
        <v>5542</v>
      </c>
      <c r="H1364" s="2" t="s">
        <v>5543</v>
      </c>
      <c r="I1364" s="2" t="s">
        <v>3046</v>
      </c>
      <c r="J1364" s="2">
        <v>8110</v>
      </c>
      <c r="K1364" s="2" t="s">
        <v>5545</v>
      </c>
      <c r="L1364" s="4">
        <v>309.57600000000002</v>
      </c>
      <c r="M1364" s="2">
        <v>4</v>
      </c>
      <c r="N1364" s="5">
        <v>0.4</v>
      </c>
      <c r="O1364" s="4">
        <v>-56.755600000000015</v>
      </c>
    </row>
    <row r="1365" spans="1:15">
      <c r="A1365" s="2">
        <v>1364</v>
      </c>
      <c r="B1365" s="2" t="s">
        <v>59</v>
      </c>
      <c r="C1365" s="2" t="s">
        <v>5546</v>
      </c>
      <c r="D1365" s="3">
        <v>45214</v>
      </c>
      <c r="E1365" s="3">
        <v>45221</v>
      </c>
      <c r="F1365" s="2" t="s">
        <v>3124</v>
      </c>
      <c r="G1365" s="2" t="s">
        <v>5547</v>
      </c>
      <c r="H1365" s="2" t="s">
        <v>5548</v>
      </c>
      <c r="I1365" s="2" t="s">
        <v>3046</v>
      </c>
      <c r="J1365" s="2">
        <v>86810</v>
      </c>
      <c r="K1365" s="2" t="s">
        <v>4622</v>
      </c>
      <c r="L1365" s="4">
        <v>38.388000000000005</v>
      </c>
      <c r="M1365" s="2">
        <v>14</v>
      </c>
      <c r="N1365" s="5">
        <v>0.7</v>
      </c>
      <c r="O1365" s="4">
        <v>-25.591999999999999</v>
      </c>
    </row>
    <row r="1366" spans="1:15">
      <c r="A1366" s="2">
        <v>1365</v>
      </c>
      <c r="B1366" s="2" t="s">
        <v>595</v>
      </c>
      <c r="C1366" s="2" t="s">
        <v>5546</v>
      </c>
      <c r="D1366" s="3">
        <v>45339</v>
      </c>
      <c r="E1366" s="3">
        <v>45369</v>
      </c>
      <c r="F1366" s="2" t="s">
        <v>3124</v>
      </c>
      <c r="G1366" s="2" t="s">
        <v>5547</v>
      </c>
      <c r="H1366" s="2" t="s">
        <v>5548</v>
      </c>
      <c r="I1366" s="2" t="s">
        <v>3046</v>
      </c>
      <c r="J1366" s="2">
        <v>6350</v>
      </c>
      <c r="K1366" s="2" t="s">
        <v>5549</v>
      </c>
      <c r="L1366" s="4">
        <v>95.994000000000014</v>
      </c>
      <c r="M1366" s="2">
        <v>2</v>
      </c>
      <c r="N1366" s="5">
        <v>0.7</v>
      </c>
      <c r="O1366" s="4">
        <v>-63.995999999999981</v>
      </c>
    </row>
    <row r="1367" spans="1:15">
      <c r="A1367" s="2">
        <v>1366</v>
      </c>
      <c r="B1367" s="2" t="s">
        <v>1671</v>
      </c>
      <c r="C1367" s="2" t="s">
        <v>5546</v>
      </c>
      <c r="D1367" s="3">
        <v>43369</v>
      </c>
      <c r="E1367" s="3">
        <v>43387</v>
      </c>
      <c r="F1367" s="2" t="s">
        <v>3124</v>
      </c>
      <c r="G1367" s="2" t="s">
        <v>5547</v>
      </c>
      <c r="H1367" s="2" t="s">
        <v>5548</v>
      </c>
      <c r="I1367" s="2" t="s">
        <v>3046</v>
      </c>
      <c r="J1367" s="2">
        <v>30010</v>
      </c>
      <c r="K1367" s="2" t="s">
        <v>5550</v>
      </c>
      <c r="L1367" s="4">
        <v>239.95200000000003</v>
      </c>
      <c r="M1367" s="2">
        <v>6</v>
      </c>
      <c r="N1367" s="5">
        <v>0.2</v>
      </c>
      <c r="O1367" s="4">
        <v>-35.992800000000038</v>
      </c>
    </row>
    <row r="1368" spans="1:15">
      <c r="A1368" s="2">
        <v>1367</v>
      </c>
      <c r="B1368" s="2" t="s">
        <v>2336</v>
      </c>
      <c r="C1368" s="2" t="s">
        <v>5546</v>
      </c>
      <c r="D1368" s="3">
        <v>45325</v>
      </c>
      <c r="E1368" s="3">
        <v>45344</v>
      </c>
      <c r="F1368" s="2" t="s">
        <v>3124</v>
      </c>
      <c r="G1368" s="2" t="s">
        <v>5547</v>
      </c>
      <c r="H1368" s="2" t="s">
        <v>5548</v>
      </c>
      <c r="I1368" s="2" t="s">
        <v>3046</v>
      </c>
      <c r="J1368" s="2">
        <v>47810</v>
      </c>
      <c r="K1368" s="2" t="s">
        <v>3554</v>
      </c>
      <c r="L1368" s="4">
        <v>201.584</v>
      </c>
      <c r="M1368" s="2">
        <v>2</v>
      </c>
      <c r="N1368" s="5">
        <v>0.2</v>
      </c>
      <c r="O1368" s="4">
        <v>15.118800000000007</v>
      </c>
    </row>
    <row r="1369" spans="1:15">
      <c r="A1369" s="2">
        <v>1368</v>
      </c>
      <c r="B1369" s="2" t="s">
        <v>1537</v>
      </c>
      <c r="C1369" s="2" t="s">
        <v>5546</v>
      </c>
      <c r="D1369" s="3">
        <v>42514</v>
      </c>
      <c r="E1369" s="3">
        <v>42529</v>
      </c>
      <c r="F1369" s="2" t="s">
        <v>3124</v>
      </c>
      <c r="G1369" s="2" t="s">
        <v>5547</v>
      </c>
      <c r="H1369" s="2" t="s">
        <v>5548</v>
      </c>
      <c r="I1369" s="2" t="s">
        <v>3046</v>
      </c>
      <c r="J1369" s="2">
        <v>34650</v>
      </c>
      <c r="K1369" s="2" t="s">
        <v>3770</v>
      </c>
      <c r="L1369" s="4">
        <v>899.13600000000008</v>
      </c>
      <c r="M1369" s="2">
        <v>4</v>
      </c>
      <c r="N1369" s="5">
        <v>0.2</v>
      </c>
      <c r="O1369" s="4">
        <v>-146.10960000000014</v>
      </c>
    </row>
    <row r="1370" spans="1:15">
      <c r="A1370" s="2">
        <v>1369</v>
      </c>
      <c r="B1370" s="2" t="s">
        <v>850</v>
      </c>
      <c r="C1370" s="2" t="s">
        <v>5551</v>
      </c>
      <c r="D1370" s="3">
        <v>43750</v>
      </c>
      <c r="E1370" s="3">
        <v>43763</v>
      </c>
      <c r="F1370" s="2" t="s">
        <v>3124</v>
      </c>
      <c r="G1370" s="2" t="s">
        <v>5552</v>
      </c>
      <c r="H1370" s="2" t="s">
        <v>5553</v>
      </c>
      <c r="I1370" s="2" t="s">
        <v>3075</v>
      </c>
      <c r="J1370" s="2">
        <v>81550</v>
      </c>
      <c r="K1370" s="2" t="s">
        <v>3737</v>
      </c>
      <c r="L1370" s="4">
        <v>145.9</v>
      </c>
      <c r="M1370" s="2">
        <v>5</v>
      </c>
      <c r="N1370" s="5">
        <v>0</v>
      </c>
      <c r="O1370" s="4">
        <v>62.736999999999995</v>
      </c>
    </row>
    <row r="1371" spans="1:15">
      <c r="A1371" s="2">
        <v>1370</v>
      </c>
      <c r="B1371" s="2" t="s">
        <v>1304</v>
      </c>
      <c r="C1371" s="2" t="s">
        <v>5554</v>
      </c>
      <c r="D1371" s="3">
        <v>43630</v>
      </c>
      <c r="E1371" s="3">
        <v>43652</v>
      </c>
      <c r="F1371" s="2" t="s">
        <v>3049</v>
      </c>
      <c r="G1371" s="2" t="s">
        <v>5499</v>
      </c>
      <c r="H1371" s="2" t="s">
        <v>5500</v>
      </c>
      <c r="I1371" s="2" t="s">
        <v>3040</v>
      </c>
      <c r="J1371" s="2">
        <v>89650</v>
      </c>
      <c r="K1371" s="2" t="s">
        <v>3491</v>
      </c>
      <c r="L1371" s="4">
        <v>590.05800000000011</v>
      </c>
      <c r="M1371" s="2">
        <v>7</v>
      </c>
      <c r="N1371" s="5">
        <v>0.7</v>
      </c>
      <c r="O1371" s="4">
        <v>-786.74400000000026</v>
      </c>
    </row>
    <row r="1372" spans="1:15">
      <c r="A1372" s="2">
        <v>1371</v>
      </c>
      <c r="B1372" s="2" t="s">
        <v>2970</v>
      </c>
      <c r="C1372" s="2" t="s">
        <v>5554</v>
      </c>
      <c r="D1372" s="3">
        <v>41994</v>
      </c>
      <c r="E1372" s="3">
        <v>42011</v>
      </c>
      <c r="F1372" s="2" t="s">
        <v>3049</v>
      </c>
      <c r="G1372" s="2" t="s">
        <v>5499</v>
      </c>
      <c r="H1372" s="2" t="s">
        <v>5500</v>
      </c>
      <c r="I1372" s="2" t="s">
        <v>3040</v>
      </c>
      <c r="J1372" s="2">
        <v>60000</v>
      </c>
      <c r="K1372" s="2" t="s">
        <v>4629</v>
      </c>
      <c r="L1372" s="4">
        <v>14.04</v>
      </c>
      <c r="M1372" s="2">
        <v>3</v>
      </c>
      <c r="N1372" s="5">
        <v>0.2</v>
      </c>
      <c r="O1372" s="4">
        <v>1.5794999999999986</v>
      </c>
    </row>
    <row r="1373" spans="1:15">
      <c r="A1373" s="2">
        <v>1372</v>
      </c>
      <c r="B1373" s="2" t="s">
        <v>1691</v>
      </c>
      <c r="C1373" s="2" t="s">
        <v>5555</v>
      </c>
      <c r="D1373" s="3">
        <v>43826</v>
      </c>
      <c r="E1373" s="3">
        <v>43855</v>
      </c>
      <c r="F1373" s="2" t="s">
        <v>3049</v>
      </c>
      <c r="G1373" s="2" t="s">
        <v>5556</v>
      </c>
      <c r="H1373" s="2" t="s">
        <v>5557</v>
      </c>
      <c r="I1373" s="2" t="s">
        <v>3075</v>
      </c>
      <c r="J1373" s="2">
        <v>13110</v>
      </c>
      <c r="K1373" s="2" t="s">
        <v>5558</v>
      </c>
      <c r="L1373" s="4">
        <v>49.08</v>
      </c>
      <c r="M1373" s="2">
        <v>3</v>
      </c>
      <c r="N1373" s="5">
        <v>0</v>
      </c>
      <c r="O1373" s="4">
        <v>4.9079999999999977</v>
      </c>
    </row>
    <row r="1374" spans="1:15">
      <c r="A1374" s="2">
        <v>1373</v>
      </c>
      <c r="B1374" s="2" t="s">
        <v>1113</v>
      </c>
      <c r="C1374" s="2" t="s">
        <v>5559</v>
      </c>
      <c r="D1374" s="3">
        <v>44770</v>
      </c>
      <c r="E1374" s="3">
        <v>44782</v>
      </c>
      <c r="F1374" s="2" t="s">
        <v>3037</v>
      </c>
      <c r="G1374" s="2" t="s">
        <v>3184</v>
      </c>
      <c r="H1374" s="2" t="s">
        <v>3185</v>
      </c>
      <c r="I1374" s="2" t="s">
        <v>3040</v>
      </c>
      <c r="J1374" s="2">
        <v>2500</v>
      </c>
      <c r="K1374" s="2" t="s">
        <v>4487</v>
      </c>
      <c r="L1374" s="4">
        <v>29.6</v>
      </c>
      <c r="M1374" s="2">
        <v>2</v>
      </c>
      <c r="N1374" s="5">
        <v>0</v>
      </c>
      <c r="O1374" s="4">
        <v>14.8</v>
      </c>
    </row>
    <row r="1375" spans="1:15">
      <c r="A1375" s="2">
        <v>1374</v>
      </c>
      <c r="B1375" s="2" t="s">
        <v>1592</v>
      </c>
      <c r="C1375" s="2" t="s">
        <v>5559</v>
      </c>
      <c r="D1375" s="3">
        <v>43555</v>
      </c>
      <c r="E1375" s="3">
        <v>43562</v>
      </c>
      <c r="F1375" s="2" t="s">
        <v>3037</v>
      </c>
      <c r="G1375" s="2" t="s">
        <v>3184</v>
      </c>
      <c r="H1375" s="2" t="s">
        <v>3185</v>
      </c>
      <c r="I1375" s="2" t="s">
        <v>3040</v>
      </c>
      <c r="J1375" s="2">
        <v>16030</v>
      </c>
      <c r="K1375" s="2" t="s">
        <v>5560</v>
      </c>
      <c r="L1375" s="4">
        <v>17.088000000000001</v>
      </c>
      <c r="M1375" s="2">
        <v>4</v>
      </c>
      <c r="N1375" s="5">
        <v>0.2</v>
      </c>
      <c r="O1375" s="4">
        <v>5.5535999999999994</v>
      </c>
    </row>
    <row r="1376" spans="1:15">
      <c r="A1376" s="2">
        <v>1375</v>
      </c>
      <c r="B1376" s="2" t="s">
        <v>1275</v>
      </c>
      <c r="C1376" s="2" t="s">
        <v>5561</v>
      </c>
      <c r="D1376" s="3">
        <v>45081</v>
      </c>
      <c r="E1376" s="3">
        <v>45105</v>
      </c>
      <c r="F1376" s="2" t="s">
        <v>3049</v>
      </c>
      <c r="G1376" s="2" t="s">
        <v>4348</v>
      </c>
      <c r="H1376" s="2" t="s">
        <v>4349</v>
      </c>
      <c r="I1376" s="2" t="s">
        <v>3040</v>
      </c>
      <c r="J1376" s="2">
        <v>27010</v>
      </c>
      <c r="K1376" s="2" t="s">
        <v>5562</v>
      </c>
      <c r="L1376" s="4">
        <v>912.75</v>
      </c>
      <c r="M1376" s="2">
        <v>5</v>
      </c>
      <c r="N1376" s="5">
        <v>0</v>
      </c>
      <c r="O1376" s="4">
        <v>118.65750000000006</v>
      </c>
    </row>
    <row r="1377" spans="1:15">
      <c r="A1377" s="2">
        <v>1376</v>
      </c>
      <c r="B1377" s="2" t="s">
        <v>2575</v>
      </c>
      <c r="C1377" s="2" t="s">
        <v>5563</v>
      </c>
      <c r="D1377" s="3">
        <v>36259</v>
      </c>
      <c r="E1377" s="3">
        <v>36280</v>
      </c>
      <c r="F1377" s="2" t="s">
        <v>3037</v>
      </c>
      <c r="G1377" s="2" t="s">
        <v>3570</v>
      </c>
      <c r="H1377" s="2" t="s">
        <v>3571</v>
      </c>
      <c r="I1377" s="2" t="s">
        <v>3040</v>
      </c>
      <c r="J1377" s="2">
        <v>23050</v>
      </c>
      <c r="K1377" s="2" t="s">
        <v>5564</v>
      </c>
      <c r="L1377" s="4">
        <v>1089.75</v>
      </c>
      <c r="M1377" s="2">
        <v>3</v>
      </c>
      <c r="N1377" s="5">
        <v>0</v>
      </c>
      <c r="O1377" s="4">
        <v>305.13000000000011</v>
      </c>
    </row>
    <row r="1378" spans="1:15">
      <c r="A1378" s="2">
        <v>1377</v>
      </c>
      <c r="B1378" s="2" t="s">
        <v>637</v>
      </c>
      <c r="C1378" s="2" t="s">
        <v>5563</v>
      </c>
      <c r="D1378" s="3">
        <v>41013</v>
      </c>
      <c r="E1378" s="3">
        <v>41021</v>
      </c>
      <c r="F1378" s="2" t="s">
        <v>3037</v>
      </c>
      <c r="G1378" s="2" t="s">
        <v>3570</v>
      </c>
      <c r="H1378" s="2" t="s">
        <v>3571</v>
      </c>
      <c r="I1378" s="2" t="s">
        <v>3040</v>
      </c>
      <c r="J1378" s="2">
        <v>21070</v>
      </c>
      <c r="K1378" s="2" t="s">
        <v>5565</v>
      </c>
      <c r="L1378" s="4">
        <v>447.84</v>
      </c>
      <c r="M1378" s="2">
        <v>8</v>
      </c>
      <c r="N1378" s="5">
        <v>0</v>
      </c>
      <c r="O1378" s="4">
        <v>219.44159999999999</v>
      </c>
    </row>
    <row r="1379" spans="1:15">
      <c r="A1379" s="2">
        <v>1378</v>
      </c>
      <c r="B1379" s="2" t="s">
        <v>2632</v>
      </c>
      <c r="C1379" s="2" t="s">
        <v>5563</v>
      </c>
      <c r="D1379" s="3">
        <v>42813</v>
      </c>
      <c r="E1379" s="3">
        <v>42842</v>
      </c>
      <c r="F1379" s="2" t="s">
        <v>3037</v>
      </c>
      <c r="G1379" s="2" t="s">
        <v>3570</v>
      </c>
      <c r="H1379" s="2" t="s">
        <v>3571</v>
      </c>
      <c r="I1379" s="2" t="s">
        <v>3040</v>
      </c>
      <c r="J1379" s="2">
        <v>94950</v>
      </c>
      <c r="K1379" s="2" t="s">
        <v>5566</v>
      </c>
      <c r="L1379" s="4">
        <v>16.399999999999999</v>
      </c>
      <c r="M1379" s="2">
        <v>5</v>
      </c>
      <c r="N1379" s="5">
        <v>0</v>
      </c>
      <c r="O1379" s="4">
        <v>4.2639999999999993</v>
      </c>
    </row>
    <row r="1380" spans="1:15">
      <c r="A1380" s="2">
        <v>1379</v>
      </c>
      <c r="B1380" s="2" t="s">
        <v>1564</v>
      </c>
      <c r="C1380" s="2" t="s">
        <v>5563</v>
      </c>
      <c r="D1380" s="3">
        <v>44710</v>
      </c>
      <c r="E1380" s="3">
        <v>44720</v>
      </c>
      <c r="F1380" s="2" t="s">
        <v>3037</v>
      </c>
      <c r="G1380" s="2" t="s">
        <v>3570</v>
      </c>
      <c r="H1380" s="2" t="s">
        <v>3571</v>
      </c>
      <c r="I1380" s="2" t="s">
        <v>3040</v>
      </c>
      <c r="J1380" s="2">
        <v>62050</v>
      </c>
      <c r="K1380" s="2" t="s">
        <v>5567</v>
      </c>
      <c r="L1380" s="4">
        <v>399.96000000000004</v>
      </c>
      <c r="M1380" s="2">
        <v>5</v>
      </c>
      <c r="N1380" s="5">
        <v>0.2</v>
      </c>
      <c r="O1380" s="4">
        <v>34.996499999999969</v>
      </c>
    </row>
    <row r="1381" spans="1:15">
      <c r="A1381" s="2">
        <v>1380</v>
      </c>
      <c r="B1381" s="2" t="s">
        <v>643</v>
      </c>
      <c r="C1381" s="2" t="s">
        <v>5563</v>
      </c>
      <c r="D1381" s="3">
        <v>44006</v>
      </c>
      <c r="E1381" s="3">
        <v>44027</v>
      </c>
      <c r="F1381" s="2" t="s">
        <v>3037</v>
      </c>
      <c r="G1381" s="2" t="s">
        <v>3570</v>
      </c>
      <c r="H1381" s="2" t="s">
        <v>3571</v>
      </c>
      <c r="I1381" s="2" t="s">
        <v>3040</v>
      </c>
      <c r="J1381" s="2">
        <v>10460</v>
      </c>
      <c r="K1381" s="2" t="s">
        <v>5568</v>
      </c>
      <c r="L1381" s="4">
        <v>158.9</v>
      </c>
      <c r="M1381" s="2">
        <v>5</v>
      </c>
      <c r="N1381" s="5">
        <v>0</v>
      </c>
      <c r="O1381" s="4">
        <v>7.9449999999999932</v>
      </c>
    </row>
    <row r="1382" spans="1:15">
      <c r="A1382" s="2">
        <v>1381</v>
      </c>
      <c r="B1382" s="2" t="s">
        <v>2545</v>
      </c>
      <c r="C1382" s="2" t="s">
        <v>5563</v>
      </c>
      <c r="D1382" s="3">
        <v>39337</v>
      </c>
      <c r="E1382" s="3">
        <v>39359</v>
      </c>
      <c r="F1382" s="2" t="s">
        <v>3037</v>
      </c>
      <c r="G1382" s="2" t="s">
        <v>3570</v>
      </c>
      <c r="H1382" s="2" t="s">
        <v>3571</v>
      </c>
      <c r="I1382" s="2" t="s">
        <v>3040</v>
      </c>
      <c r="J1382" s="2">
        <v>13800</v>
      </c>
      <c r="K1382" s="2" t="s">
        <v>3262</v>
      </c>
      <c r="L1382" s="4">
        <v>13.184000000000001</v>
      </c>
      <c r="M1382" s="2">
        <v>1</v>
      </c>
      <c r="N1382" s="5">
        <v>0.2</v>
      </c>
      <c r="O1382" s="4">
        <v>4.7792000000000003</v>
      </c>
    </row>
    <row r="1383" spans="1:15">
      <c r="A1383" s="2">
        <v>1382</v>
      </c>
      <c r="B1383" s="2" t="s">
        <v>1266</v>
      </c>
      <c r="C1383" s="2" t="s">
        <v>5569</v>
      </c>
      <c r="D1383" s="3">
        <v>37021</v>
      </c>
      <c r="E1383" s="3">
        <v>37044</v>
      </c>
      <c r="F1383" s="2" t="s">
        <v>3049</v>
      </c>
      <c r="G1383" s="2" t="s">
        <v>5570</v>
      </c>
      <c r="H1383" s="2" t="s">
        <v>5571</v>
      </c>
      <c r="I1383" s="2" t="s">
        <v>3075</v>
      </c>
      <c r="J1383" s="2">
        <v>47640</v>
      </c>
      <c r="K1383" s="2" t="s">
        <v>4493</v>
      </c>
      <c r="L1383" s="4">
        <v>83.951999999999998</v>
      </c>
      <c r="M1383" s="2">
        <v>3</v>
      </c>
      <c r="N1383" s="5">
        <v>0.6</v>
      </c>
      <c r="O1383" s="4">
        <v>-90.24839999999999</v>
      </c>
    </row>
    <row r="1384" spans="1:15">
      <c r="A1384" s="2">
        <v>1383</v>
      </c>
      <c r="B1384" s="2" t="s">
        <v>860</v>
      </c>
      <c r="C1384" s="2" t="s">
        <v>5572</v>
      </c>
      <c r="D1384" s="3">
        <v>45387</v>
      </c>
      <c r="E1384" s="3">
        <v>45397</v>
      </c>
      <c r="F1384" s="2" t="s">
        <v>3832</v>
      </c>
      <c r="G1384" s="2" t="s">
        <v>5573</v>
      </c>
      <c r="H1384" s="2" t="s">
        <v>5574</v>
      </c>
      <c r="I1384" s="2" t="s">
        <v>3075</v>
      </c>
      <c r="J1384" s="2">
        <v>21010</v>
      </c>
      <c r="K1384" s="2" t="s">
        <v>5289</v>
      </c>
      <c r="L1384" s="4">
        <v>80.98</v>
      </c>
      <c r="M1384" s="2">
        <v>1</v>
      </c>
      <c r="N1384" s="5">
        <v>0</v>
      </c>
      <c r="O1384" s="4">
        <v>1.6196000000000055</v>
      </c>
    </row>
    <row r="1385" spans="1:15">
      <c r="A1385" s="2">
        <v>1384</v>
      </c>
      <c r="B1385" s="2" t="s">
        <v>783</v>
      </c>
      <c r="C1385" s="2" t="s">
        <v>5572</v>
      </c>
      <c r="D1385" s="3">
        <v>44600</v>
      </c>
      <c r="E1385" s="3">
        <v>44610</v>
      </c>
      <c r="F1385" s="2" t="s">
        <v>3832</v>
      </c>
      <c r="G1385" s="2" t="s">
        <v>5573</v>
      </c>
      <c r="H1385" s="2" t="s">
        <v>5574</v>
      </c>
      <c r="I1385" s="2" t="s">
        <v>3075</v>
      </c>
      <c r="J1385" s="2">
        <v>86100</v>
      </c>
      <c r="K1385" s="2" t="s">
        <v>5575</v>
      </c>
      <c r="L1385" s="4">
        <v>348.84</v>
      </c>
      <c r="M1385" s="2">
        <v>9</v>
      </c>
      <c r="N1385" s="5">
        <v>0</v>
      </c>
      <c r="O1385" s="4">
        <v>170.9316</v>
      </c>
    </row>
    <row r="1386" spans="1:15">
      <c r="A1386" s="2">
        <v>1385</v>
      </c>
      <c r="B1386" s="2" t="s">
        <v>425</v>
      </c>
      <c r="C1386" s="2" t="s">
        <v>5572</v>
      </c>
      <c r="D1386" s="3">
        <v>43878</v>
      </c>
      <c r="E1386" s="3">
        <v>43890</v>
      </c>
      <c r="F1386" s="2" t="s">
        <v>3832</v>
      </c>
      <c r="G1386" s="2" t="s">
        <v>5573</v>
      </c>
      <c r="H1386" s="2" t="s">
        <v>5574</v>
      </c>
      <c r="I1386" s="2" t="s">
        <v>3075</v>
      </c>
      <c r="J1386" s="2">
        <v>79503</v>
      </c>
      <c r="K1386" s="2" t="s">
        <v>5576</v>
      </c>
      <c r="L1386" s="4">
        <v>9.4499999999999993</v>
      </c>
      <c r="M1386" s="2">
        <v>5</v>
      </c>
      <c r="N1386" s="5">
        <v>0</v>
      </c>
      <c r="O1386" s="4">
        <v>0.18900000000000028</v>
      </c>
    </row>
    <row r="1387" spans="1:15">
      <c r="A1387" s="2">
        <v>1386</v>
      </c>
      <c r="B1387" s="2" t="s">
        <v>1594</v>
      </c>
      <c r="C1387" s="2" t="s">
        <v>5572</v>
      </c>
      <c r="D1387" s="3">
        <v>44814</v>
      </c>
      <c r="E1387" s="3">
        <v>44832</v>
      </c>
      <c r="F1387" s="2" t="s">
        <v>3832</v>
      </c>
      <c r="G1387" s="2" t="s">
        <v>5573</v>
      </c>
      <c r="H1387" s="2" t="s">
        <v>5574</v>
      </c>
      <c r="I1387" s="2" t="s">
        <v>3075</v>
      </c>
      <c r="J1387" s="2">
        <v>97100</v>
      </c>
      <c r="K1387" s="2" t="s">
        <v>3699</v>
      </c>
      <c r="L1387" s="4">
        <v>18.84</v>
      </c>
      <c r="M1387" s="2">
        <v>3</v>
      </c>
      <c r="N1387" s="5">
        <v>0</v>
      </c>
      <c r="O1387" s="4">
        <v>7.1592000000000002</v>
      </c>
    </row>
    <row r="1388" spans="1:15">
      <c r="A1388" s="2">
        <v>1387</v>
      </c>
      <c r="B1388" s="2" t="s">
        <v>2842</v>
      </c>
      <c r="C1388" s="2" t="s">
        <v>5572</v>
      </c>
      <c r="D1388" s="3">
        <v>44034</v>
      </c>
      <c r="E1388" s="3">
        <v>44047</v>
      </c>
      <c r="F1388" s="2" t="s">
        <v>3832</v>
      </c>
      <c r="G1388" s="2" t="s">
        <v>5573</v>
      </c>
      <c r="H1388" s="2" t="s">
        <v>5574</v>
      </c>
      <c r="I1388" s="2" t="s">
        <v>3075</v>
      </c>
      <c r="J1388" s="2">
        <v>8330</v>
      </c>
      <c r="K1388" s="2" t="s">
        <v>4473</v>
      </c>
      <c r="L1388" s="4">
        <v>239.98</v>
      </c>
      <c r="M1388" s="2">
        <v>2</v>
      </c>
      <c r="N1388" s="5">
        <v>0</v>
      </c>
      <c r="O1388" s="4">
        <v>52.795599999999979</v>
      </c>
    </row>
    <row r="1389" spans="1:15">
      <c r="A1389" s="2">
        <v>1388</v>
      </c>
      <c r="B1389" s="2" t="s">
        <v>2779</v>
      </c>
      <c r="C1389" s="2" t="s">
        <v>5572</v>
      </c>
      <c r="D1389" s="3">
        <v>45201</v>
      </c>
      <c r="E1389" s="3">
        <v>45229</v>
      </c>
      <c r="F1389" s="2" t="s">
        <v>3832</v>
      </c>
      <c r="G1389" s="2" t="s">
        <v>5573</v>
      </c>
      <c r="H1389" s="2" t="s">
        <v>5574</v>
      </c>
      <c r="I1389" s="2" t="s">
        <v>3075</v>
      </c>
      <c r="J1389" s="2">
        <v>28500</v>
      </c>
      <c r="K1389" s="2" t="s">
        <v>5577</v>
      </c>
      <c r="L1389" s="4">
        <v>167.96</v>
      </c>
      <c r="M1389" s="2">
        <v>2</v>
      </c>
      <c r="N1389" s="5">
        <v>0</v>
      </c>
      <c r="O1389" s="4">
        <v>78.941199999999995</v>
      </c>
    </row>
    <row r="1390" spans="1:15">
      <c r="A1390" s="2">
        <v>1389</v>
      </c>
      <c r="B1390" s="2" t="s">
        <v>956</v>
      </c>
      <c r="C1390" s="2" t="s">
        <v>5572</v>
      </c>
      <c r="D1390" s="3">
        <v>42988</v>
      </c>
      <c r="E1390" s="3">
        <v>43003</v>
      </c>
      <c r="F1390" s="2" t="s">
        <v>3832</v>
      </c>
      <c r="G1390" s="2" t="s">
        <v>5573</v>
      </c>
      <c r="H1390" s="2" t="s">
        <v>5574</v>
      </c>
      <c r="I1390" s="2" t="s">
        <v>3075</v>
      </c>
      <c r="J1390" s="2">
        <v>70000</v>
      </c>
      <c r="K1390" s="2" t="s">
        <v>3391</v>
      </c>
      <c r="L1390" s="4">
        <v>104.85000000000001</v>
      </c>
      <c r="M1390" s="2">
        <v>3</v>
      </c>
      <c r="N1390" s="5">
        <v>0</v>
      </c>
      <c r="O1390" s="4">
        <v>28.309500000000007</v>
      </c>
    </row>
    <row r="1391" spans="1:15">
      <c r="A1391" s="2">
        <v>1390</v>
      </c>
      <c r="B1391" s="2" t="s">
        <v>2628</v>
      </c>
      <c r="C1391" s="2" t="s">
        <v>5572</v>
      </c>
      <c r="D1391" s="3">
        <v>45021</v>
      </c>
      <c r="E1391" s="3">
        <v>45028</v>
      </c>
      <c r="F1391" s="2" t="s">
        <v>3832</v>
      </c>
      <c r="G1391" s="2" t="s">
        <v>5573</v>
      </c>
      <c r="H1391" s="2" t="s">
        <v>5574</v>
      </c>
      <c r="I1391" s="2" t="s">
        <v>3075</v>
      </c>
      <c r="J1391" s="2">
        <v>12100</v>
      </c>
      <c r="K1391" s="2" t="s">
        <v>3768</v>
      </c>
      <c r="L1391" s="4">
        <v>484.83000000000004</v>
      </c>
      <c r="M1391" s="2">
        <v>3</v>
      </c>
      <c r="N1391" s="5">
        <v>0</v>
      </c>
      <c r="O1391" s="4">
        <v>126.05580000000002</v>
      </c>
    </row>
    <row r="1392" spans="1:15">
      <c r="A1392" s="2">
        <v>1391</v>
      </c>
      <c r="B1392" s="2" t="s">
        <v>576</v>
      </c>
      <c r="C1392" s="2" t="s">
        <v>5572</v>
      </c>
      <c r="D1392" s="3">
        <v>45365</v>
      </c>
      <c r="E1392" s="3">
        <v>45382</v>
      </c>
      <c r="F1392" s="2" t="s">
        <v>3832</v>
      </c>
      <c r="G1392" s="2" t="s">
        <v>5573</v>
      </c>
      <c r="H1392" s="2" t="s">
        <v>5574</v>
      </c>
      <c r="I1392" s="2" t="s">
        <v>3075</v>
      </c>
      <c r="J1392" s="2">
        <v>52000</v>
      </c>
      <c r="K1392" s="2" t="s">
        <v>4122</v>
      </c>
      <c r="L1392" s="4">
        <v>122.97</v>
      </c>
      <c r="M1392" s="2">
        <v>3</v>
      </c>
      <c r="N1392" s="5">
        <v>0</v>
      </c>
      <c r="O1392" s="4">
        <v>60.255300000000005</v>
      </c>
    </row>
    <row r="1393" spans="1:15">
      <c r="A1393" s="2">
        <v>1392</v>
      </c>
      <c r="B1393" s="2" t="s">
        <v>1346</v>
      </c>
      <c r="C1393" s="2" t="s">
        <v>5572</v>
      </c>
      <c r="D1393" s="3">
        <v>43055</v>
      </c>
      <c r="E1393" s="3">
        <v>43074</v>
      </c>
      <c r="F1393" s="2" t="s">
        <v>3832</v>
      </c>
      <c r="G1393" s="2" t="s">
        <v>5573</v>
      </c>
      <c r="H1393" s="2" t="s">
        <v>5574</v>
      </c>
      <c r="I1393" s="2" t="s">
        <v>3075</v>
      </c>
      <c r="J1393" s="2">
        <v>36300</v>
      </c>
      <c r="K1393" s="2" t="s">
        <v>3618</v>
      </c>
      <c r="L1393" s="4">
        <v>154.44</v>
      </c>
      <c r="M1393" s="2">
        <v>3</v>
      </c>
      <c r="N1393" s="5">
        <v>0</v>
      </c>
      <c r="O1393" s="4">
        <v>1.5444000000000031</v>
      </c>
    </row>
    <row r="1394" spans="1:15">
      <c r="A1394" s="2">
        <v>1393</v>
      </c>
      <c r="B1394" s="2" t="s">
        <v>2494</v>
      </c>
      <c r="C1394" s="2" t="s">
        <v>5572</v>
      </c>
      <c r="D1394" s="3">
        <v>45159</v>
      </c>
      <c r="E1394" s="3">
        <v>45174</v>
      </c>
      <c r="F1394" s="2" t="s">
        <v>3832</v>
      </c>
      <c r="G1394" s="2" t="s">
        <v>5573</v>
      </c>
      <c r="H1394" s="2" t="s">
        <v>5574</v>
      </c>
      <c r="I1394" s="2" t="s">
        <v>3075</v>
      </c>
      <c r="J1394" s="2">
        <v>71250</v>
      </c>
      <c r="K1394" s="2" t="s">
        <v>3188</v>
      </c>
      <c r="L1394" s="4">
        <v>342.37</v>
      </c>
      <c r="M1394" s="2">
        <v>7</v>
      </c>
      <c r="N1394" s="5">
        <v>0</v>
      </c>
      <c r="O1394" s="4">
        <v>160.91389999999998</v>
      </c>
    </row>
    <row r="1395" spans="1:15">
      <c r="A1395" s="2">
        <v>1394</v>
      </c>
      <c r="B1395" s="2" t="s">
        <v>2440</v>
      </c>
      <c r="C1395" s="2" t="s">
        <v>5578</v>
      </c>
      <c r="D1395" s="3">
        <v>43321</v>
      </c>
      <c r="E1395" s="3">
        <v>43333</v>
      </c>
      <c r="F1395" s="2" t="s">
        <v>3124</v>
      </c>
      <c r="G1395" s="2" t="s">
        <v>5579</v>
      </c>
      <c r="H1395" s="2" t="s">
        <v>5580</v>
      </c>
      <c r="I1395" s="2" t="s">
        <v>3046</v>
      </c>
      <c r="J1395" s="2">
        <v>40170</v>
      </c>
      <c r="K1395" s="2" t="s">
        <v>3494</v>
      </c>
      <c r="L1395" s="4">
        <v>9.5519999999999996</v>
      </c>
      <c r="M1395" s="2">
        <v>3</v>
      </c>
      <c r="N1395" s="5">
        <v>0.2</v>
      </c>
      <c r="O1395" s="4">
        <v>1.5521999999999991</v>
      </c>
    </row>
    <row r="1396" spans="1:15">
      <c r="A1396" s="2">
        <v>1395</v>
      </c>
      <c r="B1396" s="2" t="s">
        <v>1910</v>
      </c>
      <c r="C1396" s="2" t="s">
        <v>5581</v>
      </c>
      <c r="D1396" s="3">
        <v>43603</v>
      </c>
      <c r="E1396" s="3">
        <v>43610</v>
      </c>
      <c r="F1396" s="2" t="s">
        <v>3049</v>
      </c>
      <c r="G1396" s="2" t="s">
        <v>4750</v>
      </c>
      <c r="H1396" s="2" t="s">
        <v>4751</v>
      </c>
      <c r="I1396" s="2" t="s">
        <v>3046</v>
      </c>
      <c r="J1396" s="2">
        <v>78200</v>
      </c>
      <c r="K1396" s="2" t="s">
        <v>5582</v>
      </c>
      <c r="L1396" s="4">
        <v>652.45000000000005</v>
      </c>
      <c r="M1396" s="2">
        <v>5</v>
      </c>
      <c r="N1396" s="5">
        <v>0.5</v>
      </c>
      <c r="O1396" s="4">
        <v>-430.61700000000019</v>
      </c>
    </row>
    <row r="1397" spans="1:15">
      <c r="A1397" s="2">
        <v>1396</v>
      </c>
      <c r="B1397" s="2" t="s">
        <v>679</v>
      </c>
      <c r="C1397" s="2" t="s">
        <v>5581</v>
      </c>
      <c r="D1397" s="3">
        <v>44620</v>
      </c>
      <c r="E1397" s="3">
        <v>44634</v>
      </c>
      <c r="F1397" s="2" t="s">
        <v>3049</v>
      </c>
      <c r="G1397" s="2" t="s">
        <v>4750</v>
      </c>
      <c r="H1397" s="2" t="s">
        <v>4751</v>
      </c>
      <c r="I1397" s="2" t="s">
        <v>3046</v>
      </c>
      <c r="J1397" s="2">
        <v>45200</v>
      </c>
      <c r="K1397" s="2" t="s">
        <v>5583</v>
      </c>
      <c r="L1397" s="4">
        <v>66.644999999999996</v>
      </c>
      <c r="M1397" s="2">
        <v>3</v>
      </c>
      <c r="N1397" s="5">
        <v>0.5</v>
      </c>
      <c r="O1397" s="4">
        <v>-42.652799999999999</v>
      </c>
    </row>
    <row r="1398" spans="1:15">
      <c r="A1398" s="2">
        <v>1397</v>
      </c>
      <c r="B1398" s="2" t="s">
        <v>1819</v>
      </c>
      <c r="C1398" s="2" t="s">
        <v>5584</v>
      </c>
      <c r="D1398" s="3">
        <v>44667</v>
      </c>
      <c r="E1398" s="3">
        <v>44684</v>
      </c>
      <c r="F1398" s="2" t="s">
        <v>3124</v>
      </c>
      <c r="G1398" s="2" t="s">
        <v>5228</v>
      </c>
      <c r="H1398" s="2" t="s">
        <v>5229</v>
      </c>
      <c r="I1398" s="2" t="s">
        <v>3040</v>
      </c>
      <c r="J1398" s="2">
        <v>86600</v>
      </c>
      <c r="K1398" s="2" t="s">
        <v>5585</v>
      </c>
      <c r="L1398" s="4">
        <v>17.216000000000001</v>
      </c>
      <c r="M1398" s="2">
        <v>4</v>
      </c>
      <c r="N1398" s="5">
        <v>0.2</v>
      </c>
      <c r="O1398" s="4">
        <v>6.025599999999999</v>
      </c>
    </row>
    <row r="1399" spans="1:15">
      <c r="A1399" s="2">
        <v>1398</v>
      </c>
      <c r="B1399" s="2" t="s">
        <v>1553</v>
      </c>
      <c r="C1399" s="2" t="s">
        <v>5584</v>
      </c>
      <c r="D1399" s="3">
        <v>41893</v>
      </c>
      <c r="E1399" s="3">
        <v>41904</v>
      </c>
      <c r="F1399" s="2" t="s">
        <v>3124</v>
      </c>
      <c r="G1399" s="2" t="s">
        <v>5228</v>
      </c>
      <c r="H1399" s="2" t="s">
        <v>5229</v>
      </c>
      <c r="I1399" s="2" t="s">
        <v>3040</v>
      </c>
      <c r="J1399" s="2">
        <v>95500</v>
      </c>
      <c r="K1399" s="2" t="s">
        <v>4571</v>
      </c>
      <c r="L1399" s="4">
        <v>11.56</v>
      </c>
      <c r="M1399" s="2">
        <v>2</v>
      </c>
      <c r="N1399" s="5">
        <v>0</v>
      </c>
      <c r="O1399" s="4">
        <v>5.6644000000000005</v>
      </c>
    </row>
    <row r="1400" spans="1:15">
      <c r="A1400" s="2">
        <v>1399</v>
      </c>
      <c r="B1400" s="2" t="s">
        <v>381</v>
      </c>
      <c r="C1400" s="2" t="s">
        <v>5584</v>
      </c>
      <c r="D1400" s="3">
        <v>44028</v>
      </c>
      <c r="E1400" s="3">
        <v>44052</v>
      </c>
      <c r="F1400" s="2" t="s">
        <v>3124</v>
      </c>
      <c r="G1400" s="2" t="s">
        <v>5228</v>
      </c>
      <c r="H1400" s="2" t="s">
        <v>5229</v>
      </c>
      <c r="I1400" s="2" t="s">
        <v>3040</v>
      </c>
      <c r="J1400" s="2">
        <v>13300</v>
      </c>
      <c r="K1400" s="2" t="s">
        <v>3483</v>
      </c>
      <c r="L1400" s="4">
        <v>88.4</v>
      </c>
      <c r="M1400" s="2">
        <v>4</v>
      </c>
      <c r="N1400" s="5">
        <v>0</v>
      </c>
      <c r="O1400" s="4">
        <v>11.492000000000004</v>
      </c>
    </row>
    <row r="1401" spans="1:15">
      <c r="A1401" s="2">
        <v>1400</v>
      </c>
      <c r="B1401" s="2" t="s">
        <v>1488</v>
      </c>
      <c r="C1401" s="2" t="s">
        <v>5584</v>
      </c>
      <c r="D1401" s="3">
        <v>44976</v>
      </c>
      <c r="E1401" s="3">
        <v>45006</v>
      </c>
      <c r="F1401" s="2" t="s">
        <v>3124</v>
      </c>
      <c r="G1401" s="2" t="s">
        <v>5228</v>
      </c>
      <c r="H1401" s="2" t="s">
        <v>5229</v>
      </c>
      <c r="I1401" s="2" t="s">
        <v>3040</v>
      </c>
      <c r="J1401" s="2">
        <v>24050</v>
      </c>
      <c r="K1401" s="2" t="s">
        <v>5586</v>
      </c>
      <c r="L1401" s="4">
        <v>6.48</v>
      </c>
      <c r="M1401" s="2">
        <v>1</v>
      </c>
      <c r="N1401" s="5">
        <v>0</v>
      </c>
      <c r="O1401" s="4">
        <v>3.1104000000000003</v>
      </c>
    </row>
    <row r="1402" spans="1:15">
      <c r="A1402" s="2">
        <v>1401</v>
      </c>
      <c r="B1402" s="2" t="s">
        <v>2716</v>
      </c>
      <c r="C1402" s="2" t="s">
        <v>5587</v>
      </c>
      <c r="D1402" s="3">
        <v>43108</v>
      </c>
      <c r="E1402" s="3">
        <v>43138</v>
      </c>
      <c r="F1402" s="2" t="s">
        <v>3049</v>
      </c>
      <c r="G1402" s="2" t="s">
        <v>5588</v>
      </c>
      <c r="H1402" s="2" t="s">
        <v>5589</v>
      </c>
      <c r="I1402" s="2" t="s">
        <v>3075</v>
      </c>
      <c r="J1402" s="2">
        <v>25200</v>
      </c>
      <c r="K1402" s="2" t="s">
        <v>3161</v>
      </c>
      <c r="L1402" s="4">
        <v>21.8</v>
      </c>
      <c r="M1402" s="2">
        <v>2</v>
      </c>
      <c r="N1402" s="5">
        <v>0</v>
      </c>
      <c r="O1402" s="4">
        <v>6.104000000000001</v>
      </c>
    </row>
    <row r="1403" spans="1:15">
      <c r="A1403" s="2">
        <v>1402</v>
      </c>
      <c r="B1403" s="2" t="s">
        <v>2173</v>
      </c>
      <c r="C1403" s="2" t="s">
        <v>5587</v>
      </c>
      <c r="D1403" s="3">
        <v>45374</v>
      </c>
      <c r="E1403" s="3">
        <v>45403</v>
      </c>
      <c r="F1403" s="2" t="s">
        <v>3049</v>
      </c>
      <c r="G1403" s="2" t="s">
        <v>5588</v>
      </c>
      <c r="H1403" s="2" t="s">
        <v>5589</v>
      </c>
      <c r="I1403" s="2" t="s">
        <v>3075</v>
      </c>
      <c r="J1403" s="2">
        <v>43200</v>
      </c>
      <c r="K1403" s="2" t="s">
        <v>4421</v>
      </c>
      <c r="L1403" s="4">
        <v>251.79000000000002</v>
      </c>
      <c r="M1403" s="2">
        <v>3</v>
      </c>
      <c r="N1403" s="5">
        <v>0</v>
      </c>
      <c r="O1403" s="4">
        <v>118.34129999999999</v>
      </c>
    </row>
    <row r="1404" spans="1:15">
      <c r="A1404" s="2">
        <v>1403</v>
      </c>
      <c r="B1404" s="2" t="s">
        <v>391</v>
      </c>
      <c r="C1404" s="2" t="s">
        <v>5590</v>
      </c>
      <c r="D1404" s="3">
        <v>43501</v>
      </c>
      <c r="E1404" s="3">
        <v>43510</v>
      </c>
      <c r="F1404" s="2" t="s">
        <v>3049</v>
      </c>
      <c r="G1404" s="2" t="s">
        <v>3249</v>
      </c>
      <c r="H1404" s="2" t="s">
        <v>3250</v>
      </c>
      <c r="I1404" s="2" t="s">
        <v>3075</v>
      </c>
      <c r="J1404" s="2">
        <v>89740</v>
      </c>
      <c r="K1404" s="2" t="s">
        <v>5591</v>
      </c>
      <c r="L1404" s="4">
        <v>205.17599999999999</v>
      </c>
      <c r="M1404" s="2">
        <v>2</v>
      </c>
      <c r="N1404" s="5">
        <v>0.4</v>
      </c>
      <c r="O1404" s="4">
        <v>-58.133199999999988</v>
      </c>
    </row>
    <row r="1405" spans="1:15">
      <c r="A1405" s="2">
        <v>1404</v>
      </c>
      <c r="B1405" s="2" t="s">
        <v>2593</v>
      </c>
      <c r="C1405" s="2" t="s">
        <v>5590</v>
      </c>
      <c r="D1405" s="3">
        <v>44358</v>
      </c>
      <c r="E1405" s="3">
        <v>44385</v>
      </c>
      <c r="F1405" s="2" t="s">
        <v>3049</v>
      </c>
      <c r="G1405" s="2" t="s">
        <v>3249</v>
      </c>
      <c r="H1405" s="2" t="s">
        <v>3250</v>
      </c>
      <c r="I1405" s="2" t="s">
        <v>3075</v>
      </c>
      <c r="J1405" s="2">
        <v>98300</v>
      </c>
      <c r="K1405" s="2" t="s">
        <v>5592</v>
      </c>
      <c r="L1405" s="4">
        <v>419.4</v>
      </c>
      <c r="M1405" s="2">
        <v>5</v>
      </c>
      <c r="N1405" s="5">
        <v>0.2</v>
      </c>
      <c r="O1405" s="4">
        <v>146.79</v>
      </c>
    </row>
    <row r="1406" spans="1:15">
      <c r="A1406" s="2">
        <v>1405</v>
      </c>
      <c r="B1406" s="2" t="s">
        <v>1994</v>
      </c>
      <c r="C1406" s="2" t="s">
        <v>5593</v>
      </c>
      <c r="D1406" s="3">
        <v>45182</v>
      </c>
      <c r="E1406" s="3">
        <v>45211</v>
      </c>
      <c r="F1406" s="2" t="s">
        <v>3124</v>
      </c>
      <c r="G1406" s="2" t="s">
        <v>3968</v>
      </c>
      <c r="H1406" s="2" t="s">
        <v>3969</v>
      </c>
      <c r="I1406" s="2" t="s">
        <v>3075</v>
      </c>
      <c r="J1406" s="2">
        <v>33100</v>
      </c>
      <c r="K1406" s="2" t="s">
        <v>4283</v>
      </c>
      <c r="L1406" s="4">
        <v>10.304000000000002</v>
      </c>
      <c r="M1406" s="2">
        <v>1</v>
      </c>
      <c r="N1406" s="5">
        <v>0.2</v>
      </c>
      <c r="O1406" s="4">
        <v>-2.1896000000000004</v>
      </c>
    </row>
    <row r="1407" spans="1:15">
      <c r="A1407" s="2">
        <v>1406</v>
      </c>
      <c r="B1407" s="2" t="s">
        <v>166</v>
      </c>
      <c r="C1407" s="2" t="s">
        <v>5593</v>
      </c>
      <c r="D1407" s="3">
        <v>44982</v>
      </c>
      <c r="E1407" s="3">
        <v>45001</v>
      </c>
      <c r="F1407" s="2" t="s">
        <v>3124</v>
      </c>
      <c r="G1407" s="2" t="s">
        <v>3968</v>
      </c>
      <c r="H1407" s="2" t="s">
        <v>3969</v>
      </c>
      <c r="I1407" s="2" t="s">
        <v>3075</v>
      </c>
      <c r="J1407" s="2">
        <v>10300</v>
      </c>
      <c r="K1407" s="2" t="s">
        <v>5594</v>
      </c>
      <c r="L1407" s="4">
        <v>154.76400000000001</v>
      </c>
      <c r="M1407" s="2">
        <v>3</v>
      </c>
      <c r="N1407" s="5">
        <v>0.4</v>
      </c>
      <c r="O1407" s="4">
        <v>-36.11160000000001</v>
      </c>
    </row>
    <row r="1408" spans="1:15">
      <c r="A1408" s="2">
        <v>1407</v>
      </c>
      <c r="B1408" s="2" t="s">
        <v>652</v>
      </c>
      <c r="C1408" s="2" t="s">
        <v>5593</v>
      </c>
      <c r="D1408" s="3">
        <v>43898</v>
      </c>
      <c r="E1408" s="3">
        <v>43908</v>
      </c>
      <c r="F1408" s="2" t="s">
        <v>3124</v>
      </c>
      <c r="G1408" s="2" t="s">
        <v>3968</v>
      </c>
      <c r="H1408" s="2" t="s">
        <v>3969</v>
      </c>
      <c r="I1408" s="2" t="s">
        <v>3075</v>
      </c>
      <c r="J1408" s="2">
        <v>47301</v>
      </c>
      <c r="K1408" s="2" t="s">
        <v>3469</v>
      </c>
      <c r="L1408" s="4">
        <v>116.78399999999999</v>
      </c>
      <c r="M1408" s="2">
        <v>2</v>
      </c>
      <c r="N1408" s="5">
        <v>0.2</v>
      </c>
      <c r="O1408" s="4">
        <v>21.896999999999991</v>
      </c>
    </row>
    <row r="1409" spans="1:15">
      <c r="A1409" s="2">
        <v>1408</v>
      </c>
      <c r="B1409" s="2" t="s">
        <v>190</v>
      </c>
      <c r="C1409" s="2" t="s">
        <v>5595</v>
      </c>
      <c r="D1409" s="3">
        <v>44270</v>
      </c>
      <c r="E1409" s="3">
        <v>44287</v>
      </c>
      <c r="F1409" s="2" t="s">
        <v>3049</v>
      </c>
      <c r="G1409" s="2" t="s">
        <v>3200</v>
      </c>
      <c r="H1409" s="2" t="s">
        <v>3201</v>
      </c>
      <c r="I1409" s="2" t="s">
        <v>3040</v>
      </c>
      <c r="J1409" s="2">
        <v>13800</v>
      </c>
      <c r="K1409" s="2" t="s">
        <v>5596</v>
      </c>
      <c r="L1409" s="4">
        <v>75.48</v>
      </c>
      <c r="M1409" s="2">
        <v>2</v>
      </c>
      <c r="N1409" s="5">
        <v>0</v>
      </c>
      <c r="O1409" s="4">
        <v>19.6248</v>
      </c>
    </row>
    <row r="1410" spans="1:15">
      <c r="A1410" s="2">
        <v>1409</v>
      </c>
      <c r="B1410" s="2" t="s">
        <v>617</v>
      </c>
      <c r="C1410" s="2" t="s">
        <v>5595</v>
      </c>
      <c r="D1410" s="3">
        <v>44055</v>
      </c>
      <c r="E1410" s="3">
        <v>44063</v>
      </c>
      <c r="F1410" s="2" t="s">
        <v>3049</v>
      </c>
      <c r="G1410" s="2" t="s">
        <v>3200</v>
      </c>
      <c r="H1410" s="2" t="s">
        <v>3201</v>
      </c>
      <c r="I1410" s="2" t="s">
        <v>3040</v>
      </c>
      <c r="J1410" s="2">
        <v>12000</v>
      </c>
      <c r="K1410" s="2" t="s">
        <v>3764</v>
      </c>
      <c r="L1410" s="4">
        <v>39.979999999999997</v>
      </c>
      <c r="M1410" s="2">
        <v>2</v>
      </c>
      <c r="N1410" s="5">
        <v>0</v>
      </c>
      <c r="O1410" s="4">
        <v>9.9949999999999974</v>
      </c>
    </row>
    <row r="1411" spans="1:15">
      <c r="A1411" s="2">
        <v>1410</v>
      </c>
      <c r="B1411" s="2" t="s">
        <v>2951</v>
      </c>
      <c r="C1411" s="2" t="s">
        <v>5597</v>
      </c>
      <c r="D1411" s="3">
        <v>44847</v>
      </c>
      <c r="E1411" s="3">
        <v>44862</v>
      </c>
      <c r="F1411" s="2" t="s">
        <v>3049</v>
      </c>
      <c r="G1411" s="2" t="s">
        <v>5598</v>
      </c>
      <c r="H1411" s="2" t="s">
        <v>5599</v>
      </c>
      <c r="I1411" s="2" t="s">
        <v>3040</v>
      </c>
      <c r="J1411" s="2">
        <v>51100</v>
      </c>
      <c r="K1411" s="2" t="s">
        <v>4925</v>
      </c>
      <c r="L1411" s="4">
        <v>393.16500000000002</v>
      </c>
      <c r="M1411" s="2">
        <v>3</v>
      </c>
      <c r="N1411" s="5">
        <v>0.5</v>
      </c>
      <c r="O1411" s="4">
        <v>-204.44580000000005</v>
      </c>
    </row>
    <row r="1412" spans="1:15">
      <c r="A1412" s="2">
        <v>1411</v>
      </c>
      <c r="B1412" s="2" t="s">
        <v>2347</v>
      </c>
      <c r="C1412" s="2" t="s">
        <v>5600</v>
      </c>
      <c r="D1412" s="3">
        <v>45206</v>
      </c>
      <c r="E1412" s="3">
        <v>45232</v>
      </c>
      <c r="F1412" s="2" t="s">
        <v>3049</v>
      </c>
      <c r="G1412" s="2" t="s">
        <v>5552</v>
      </c>
      <c r="H1412" s="2" t="s">
        <v>5553</v>
      </c>
      <c r="I1412" s="2" t="s">
        <v>3075</v>
      </c>
      <c r="J1412" s="2">
        <v>26430</v>
      </c>
      <c r="K1412" s="2" t="s">
        <v>4082</v>
      </c>
      <c r="L1412" s="4">
        <v>23.680000000000003</v>
      </c>
      <c r="M1412" s="2">
        <v>2</v>
      </c>
      <c r="N1412" s="5">
        <v>0.2</v>
      </c>
      <c r="O1412" s="4">
        <v>8.879999999999999</v>
      </c>
    </row>
    <row r="1413" spans="1:15">
      <c r="A1413" s="2">
        <v>1412</v>
      </c>
      <c r="B1413" s="2" t="s">
        <v>2177</v>
      </c>
      <c r="C1413" s="2" t="s">
        <v>5601</v>
      </c>
      <c r="D1413" s="3">
        <v>43816</v>
      </c>
      <c r="E1413" s="3">
        <v>43838</v>
      </c>
      <c r="F1413" s="2" t="s">
        <v>3049</v>
      </c>
      <c r="G1413" s="2" t="s">
        <v>3369</v>
      </c>
      <c r="H1413" s="2" t="s">
        <v>3370</v>
      </c>
      <c r="I1413" s="2" t="s">
        <v>3046</v>
      </c>
      <c r="J1413" s="2">
        <v>63200</v>
      </c>
      <c r="K1413" s="2" t="s">
        <v>4631</v>
      </c>
      <c r="L1413" s="4">
        <v>408.00599999999997</v>
      </c>
      <c r="M1413" s="2">
        <v>2</v>
      </c>
      <c r="N1413" s="5">
        <v>0.1</v>
      </c>
      <c r="O1413" s="4">
        <v>72.534400000000005</v>
      </c>
    </row>
    <row r="1414" spans="1:15">
      <c r="A1414" s="2">
        <v>1413</v>
      </c>
      <c r="B1414" s="2" t="s">
        <v>1629</v>
      </c>
      <c r="C1414" s="2" t="s">
        <v>5601</v>
      </c>
      <c r="D1414" s="3">
        <v>39509</v>
      </c>
      <c r="E1414" s="3">
        <v>39530</v>
      </c>
      <c r="F1414" s="2" t="s">
        <v>3049</v>
      </c>
      <c r="G1414" s="2" t="s">
        <v>3369</v>
      </c>
      <c r="H1414" s="2" t="s">
        <v>3370</v>
      </c>
      <c r="I1414" s="2" t="s">
        <v>3046</v>
      </c>
      <c r="J1414" s="2">
        <v>80150</v>
      </c>
      <c r="K1414" s="2" t="s">
        <v>4209</v>
      </c>
      <c r="L1414" s="4">
        <v>165.28</v>
      </c>
      <c r="M1414" s="2">
        <v>4</v>
      </c>
      <c r="N1414" s="5">
        <v>0</v>
      </c>
      <c r="O1414" s="4">
        <v>14.875200000000007</v>
      </c>
    </row>
    <row r="1415" spans="1:15">
      <c r="A1415" s="2">
        <v>1414</v>
      </c>
      <c r="B1415" s="2" t="s">
        <v>120</v>
      </c>
      <c r="C1415" s="2" t="s">
        <v>5602</v>
      </c>
      <c r="D1415" s="3">
        <v>40918</v>
      </c>
      <c r="E1415" s="3">
        <v>40946</v>
      </c>
      <c r="F1415" s="2" t="s">
        <v>3049</v>
      </c>
      <c r="G1415" s="2" t="s">
        <v>5603</v>
      </c>
      <c r="H1415" s="2" t="s">
        <v>5604</v>
      </c>
      <c r="I1415" s="2" t="s">
        <v>3040</v>
      </c>
      <c r="J1415" s="2">
        <v>2600</v>
      </c>
      <c r="K1415" s="2" t="s">
        <v>5605</v>
      </c>
      <c r="L1415" s="4">
        <v>334.76800000000003</v>
      </c>
      <c r="M1415" s="2">
        <v>7</v>
      </c>
      <c r="N1415" s="5">
        <v>0.2</v>
      </c>
      <c r="O1415" s="4">
        <v>108.79959999999997</v>
      </c>
    </row>
    <row r="1416" spans="1:15">
      <c r="A1416" s="2">
        <v>1415</v>
      </c>
      <c r="B1416" s="2" t="s">
        <v>1111</v>
      </c>
      <c r="C1416" s="2" t="s">
        <v>5606</v>
      </c>
      <c r="D1416" s="3">
        <v>43620</v>
      </c>
      <c r="E1416" s="3">
        <v>43649</v>
      </c>
      <c r="F1416" s="2" t="s">
        <v>3037</v>
      </c>
      <c r="G1416" s="2" t="s">
        <v>5607</v>
      </c>
      <c r="H1416" s="2" t="s">
        <v>5608</v>
      </c>
      <c r="I1416" s="2" t="s">
        <v>3075</v>
      </c>
      <c r="J1416" s="2">
        <v>47620</v>
      </c>
      <c r="K1416" s="2" t="s">
        <v>5396</v>
      </c>
      <c r="L1416" s="4">
        <v>239.96999999999997</v>
      </c>
      <c r="M1416" s="2">
        <v>3</v>
      </c>
      <c r="N1416" s="5">
        <v>0</v>
      </c>
      <c r="O1416" s="4">
        <v>26.39670000000001</v>
      </c>
    </row>
    <row r="1417" spans="1:15">
      <c r="A1417" s="2">
        <v>1416</v>
      </c>
      <c r="B1417" s="2" t="s">
        <v>996</v>
      </c>
      <c r="C1417" s="2" t="s">
        <v>5606</v>
      </c>
      <c r="D1417" s="3">
        <v>45302</v>
      </c>
      <c r="E1417" s="3">
        <v>45313</v>
      </c>
      <c r="F1417" s="2" t="s">
        <v>3037</v>
      </c>
      <c r="G1417" s="2" t="s">
        <v>5607</v>
      </c>
      <c r="H1417" s="2" t="s">
        <v>5608</v>
      </c>
      <c r="I1417" s="2" t="s">
        <v>3075</v>
      </c>
      <c r="J1417" s="2">
        <v>71450</v>
      </c>
      <c r="K1417" s="2" t="s">
        <v>5609</v>
      </c>
      <c r="L1417" s="4">
        <v>37.74</v>
      </c>
      <c r="M1417" s="2">
        <v>3</v>
      </c>
      <c r="N1417" s="5">
        <v>0</v>
      </c>
      <c r="O1417" s="4">
        <v>12.831599999999996</v>
      </c>
    </row>
    <row r="1418" spans="1:15">
      <c r="A1418" s="2">
        <v>1417</v>
      </c>
      <c r="B1418" s="2" t="s">
        <v>2838</v>
      </c>
      <c r="C1418" s="2" t="s">
        <v>5610</v>
      </c>
      <c r="D1418" s="3">
        <v>44450</v>
      </c>
      <c r="E1418" s="3">
        <v>44461</v>
      </c>
      <c r="F1418" s="2" t="s">
        <v>3124</v>
      </c>
      <c r="G1418" s="2" t="s">
        <v>5611</v>
      </c>
      <c r="H1418" s="2" t="s">
        <v>5612</v>
      </c>
      <c r="I1418" s="2" t="s">
        <v>3046</v>
      </c>
      <c r="J1418" s="2">
        <v>28700</v>
      </c>
      <c r="K1418" s="2" t="s">
        <v>5613</v>
      </c>
      <c r="L1418" s="4">
        <v>946.34400000000005</v>
      </c>
      <c r="M1418" s="2">
        <v>7</v>
      </c>
      <c r="N1418" s="5">
        <v>0.2</v>
      </c>
      <c r="O1418" s="4">
        <v>118.29299999999989</v>
      </c>
    </row>
    <row r="1419" spans="1:15">
      <c r="A1419" s="2">
        <v>1418</v>
      </c>
      <c r="B1419" s="2" t="s">
        <v>1448</v>
      </c>
      <c r="C1419" s="2" t="s">
        <v>5610</v>
      </c>
      <c r="D1419" s="3">
        <v>45390</v>
      </c>
      <c r="E1419" s="3">
        <v>45407</v>
      </c>
      <c r="F1419" s="2" t="s">
        <v>3124</v>
      </c>
      <c r="G1419" s="2" t="s">
        <v>5611</v>
      </c>
      <c r="H1419" s="2" t="s">
        <v>5612</v>
      </c>
      <c r="I1419" s="2" t="s">
        <v>3046</v>
      </c>
      <c r="J1419" s="2">
        <v>14290</v>
      </c>
      <c r="K1419" s="2" t="s">
        <v>4894</v>
      </c>
      <c r="L1419" s="4">
        <v>151.20000000000002</v>
      </c>
      <c r="M1419" s="2">
        <v>3</v>
      </c>
      <c r="N1419" s="5">
        <v>0.2</v>
      </c>
      <c r="O1419" s="4">
        <v>32.130000000000003</v>
      </c>
    </row>
    <row r="1420" spans="1:15">
      <c r="A1420" s="2">
        <v>1419</v>
      </c>
      <c r="B1420" s="2" t="s">
        <v>686</v>
      </c>
      <c r="C1420" s="2" t="s">
        <v>5610</v>
      </c>
      <c r="D1420" s="3">
        <v>45323</v>
      </c>
      <c r="E1420" s="3">
        <v>45349</v>
      </c>
      <c r="F1420" s="2" t="s">
        <v>3124</v>
      </c>
      <c r="G1420" s="2" t="s">
        <v>5611</v>
      </c>
      <c r="H1420" s="2" t="s">
        <v>5612</v>
      </c>
      <c r="I1420" s="2" t="s">
        <v>3046</v>
      </c>
      <c r="J1420" s="2">
        <v>41150</v>
      </c>
      <c r="K1420" s="2" t="s">
        <v>3167</v>
      </c>
      <c r="L1420" s="4">
        <v>4.9280000000000008</v>
      </c>
      <c r="M1420" s="2">
        <v>4</v>
      </c>
      <c r="N1420" s="5">
        <v>0.6</v>
      </c>
      <c r="O1420" s="4">
        <v>-1.4783999999999997</v>
      </c>
    </row>
    <row r="1421" spans="1:15">
      <c r="A1421" s="2">
        <v>1420</v>
      </c>
      <c r="B1421" s="2" t="s">
        <v>968</v>
      </c>
      <c r="C1421" s="2" t="s">
        <v>5614</v>
      </c>
      <c r="D1421" s="3">
        <v>45288</v>
      </c>
      <c r="E1421" s="3">
        <v>45308</v>
      </c>
      <c r="F1421" s="2" t="s">
        <v>3049</v>
      </c>
      <c r="G1421" s="2" t="s">
        <v>5615</v>
      </c>
      <c r="H1421" s="2" t="s">
        <v>5616</v>
      </c>
      <c r="I1421" s="2" t="s">
        <v>3046</v>
      </c>
      <c r="J1421" s="2">
        <v>32700</v>
      </c>
      <c r="K1421" s="2" t="s">
        <v>5617</v>
      </c>
      <c r="L1421" s="4">
        <v>86.272000000000006</v>
      </c>
      <c r="M1421" s="2">
        <v>4</v>
      </c>
      <c r="N1421" s="5">
        <v>0.2</v>
      </c>
      <c r="O1421" s="4">
        <v>31.273599999999998</v>
      </c>
    </row>
    <row r="1422" spans="1:15">
      <c r="A1422" s="2">
        <v>1421</v>
      </c>
      <c r="B1422" s="2" t="s">
        <v>1349</v>
      </c>
      <c r="C1422" s="2" t="s">
        <v>5614</v>
      </c>
      <c r="D1422" s="3">
        <v>45322</v>
      </c>
      <c r="E1422" s="3">
        <v>45346</v>
      </c>
      <c r="F1422" s="2" t="s">
        <v>3049</v>
      </c>
      <c r="G1422" s="2" t="s">
        <v>5615</v>
      </c>
      <c r="H1422" s="2" t="s">
        <v>5616</v>
      </c>
      <c r="I1422" s="2" t="s">
        <v>3046</v>
      </c>
      <c r="J1422" s="2">
        <v>71650</v>
      </c>
      <c r="K1422" s="2" t="s">
        <v>3687</v>
      </c>
      <c r="L1422" s="4">
        <v>72.588000000000008</v>
      </c>
      <c r="M1422" s="2">
        <v>2</v>
      </c>
      <c r="N1422" s="5">
        <v>0.7</v>
      </c>
      <c r="O1422" s="4">
        <v>-48.391999999999982</v>
      </c>
    </row>
    <row r="1423" spans="1:15">
      <c r="A1423" s="2">
        <v>1422</v>
      </c>
      <c r="B1423" s="2" t="s">
        <v>2956</v>
      </c>
      <c r="C1423" s="2" t="s">
        <v>5614</v>
      </c>
      <c r="D1423" s="3">
        <v>45005</v>
      </c>
      <c r="E1423" s="3">
        <v>45017</v>
      </c>
      <c r="F1423" s="2" t="s">
        <v>3049</v>
      </c>
      <c r="G1423" s="2" t="s">
        <v>5615</v>
      </c>
      <c r="H1423" s="2" t="s">
        <v>5616</v>
      </c>
      <c r="I1423" s="2" t="s">
        <v>3046</v>
      </c>
      <c r="J1423" s="2">
        <v>21000</v>
      </c>
      <c r="K1423" s="2" t="s">
        <v>5618</v>
      </c>
      <c r="L1423" s="4">
        <v>60.672000000000004</v>
      </c>
      <c r="M1423" s="2">
        <v>2</v>
      </c>
      <c r="N1423" s="5">
        <v>0.2</v>
      </c>
      <c r="O1423" s="4">
        <v>14.409600000000003</v>
      </c>
    </row>
    <row r="1424" spans="1:15">
      <c r="A1424" s="2">
        <v>1423</v>
      </c>
      <c r="B1424" s="2" t="s">
        <v>2788</v>
      </c>
      <c r="C1424" s="2" t="s">
        <v>5614</v>
      </c>
      <c r="D1424" s="3">
        <v>43955</v>
      </c>
      <c r="E1424" s="3">
        <v>43976</v>
      </c>
      <c r="F1424" s="2" t="s">
        <v>3049</v>
      </c>
      <c r="G1424" s="2" t="s">
        <v>5615</v>
      </c>
      <c r="H1424" s="2" t="s">
        <v>5616</v>
      </c>
      <c r="I1424" s="2" t="s">
        <v>3046</v>
      </c>
      <c r="J1424" s="2">
        <v>27300</v>
      </c>
      <c r="K1424" s="2" t="s">
        <v>4808</v>
      </c>
      <c r="L1424" s="4">
        <v>77.031000000000006</v>
      </c>
      <c r="M1424" s="2">
        <v>9</v>
      </c>
      <c r="N1424" s="5">
        <v>0.7</v>
      </c>
      <c r="O1424" s="4">
        <v>-59.057100000000005</v>
      </c>
    </row>
    <row r="1425" spans="1:15">
      <c r="A1425" s="2">
        <v>1424</v>
      </c>
      <c r="B1425" s="2" t="s">
        <v>438</v>
      </c>
      <c r="C1425" s="2" t="s">
        <v>5614</v>
      </c>
      <c r="D1425" s="3">
        <v>45102</v>
      </c>
      <c r="E1425" s="3">
        <v>45130</v>
      </c>
      <c r="F1425" s="2" t="s">
        <v>3049</v>
      </c>
      <c r="G1425" s="2" t="s">
        <v>5615</v>
      </c>
      <c r="H1425" s="2" t="s">
        <v>5616</v>
      </c>
      <c r="I1425" s="2" t="s">
        <v>3046</v>
      </c>
      <c r="J1425" s="2">
        <v>83000</v>
      </c>
      <c r="K1425" s="2" t="s">
        <v>3906</v>
      </c>
      <c r="L1425" s="4">
        <v>119.90400000000001</v>
      </c>
      <c r="M1425" s="2">
        <v>6</v>
      </c>
      <c r="N1425" s="5">
        <v>0.2</v>
      </c>
      <c r="O1425" s="4">
        <v>-1.4988000000000135</v>
      </c>
    </row>
    <row r="1426" spans="1:15">
      <c r="A1426" s="2">
        <v>1425</v>
      </c>
      <c r="B1426" s="2" t="s">
        <v>303</v>
      </c>
      <c r="C1426" s="2" t="s">
        <v>5614</v>
      </c>
      <c r="D1426" s="3">
        <v>44303</v>
      </c>
      <c r="E1426" s="3">
        <v>44331</v>
      </c>
      <c r="F1426" s="2" t="s">
        <v>3049</v>
      </c>
      <c r="G1426" s="2" t="s">
        <v>5615</v>
      </c>
      <c r="H1426" s="2" t="s">
        <v>5616</v>
      </c>
      <c r="I1426" s="2" t="s">
        <v>3046</v>
      </c>
      <c r="J1426" s="2">
        <v>47500</v>
      </c>
      <c r="K1426" s="2" t="s">
        <v>5619</v>
      </c>
      <c r="L1426" s="4">
        <v>263.96000000000004</v>
      </c>
      <c r="M1426" s="2">
        <v>5</v>
      </c>
      <c r="N1426" s="5">
        <v>0.2</v>
      </c>
      <c r="O1426" s="4">
        <v>23.096500000000006</v>
      </c>
    </row>
    <row r="1427" spans="1:15">
      <c r="A1427" s="2">
        <v>1426</v>
      </c>
      <c r="B1427" s="2" t="s">
        <v>457</v>
      </c>
      <c r="C1427" s="2" t="s">
        <v>5614</v>
      </c>
      <c r="D1427" s="3">
        <v>44645</v>
      </c>
      <c r="E1427" s="3">
        <v>44671</v>
      </c>
      <c r="F1427" s="2" t="s">
        <v>3049</v>
      </c>
      <c r="G1427" s="2" t="s">
        <v>5615</v>
      </c>
      <c r="H1427" s="2" t="s">
        <v>5616</v>
      </c>
      <c r="I1427" s="2" t="s">
        <v>3046</v>
      </c>
      <c r="J1427" s="2">
        <v>6900</v>
      </c>
      <c r="K1427" s="2" t="s">
        <v>4055</v>
      </c>
      <c r="L1427" s="4">
        <v>363.64800000000002</v>
      </c>
      <c r="M1427" s="2">
        <v>4</v>
      </c>
      <c r="N1427" s="5">
        <v>0.2</v>
      </c>
      <c r="O1427" s="4">
        <v>-86.366400000000027</v>
      </c>
    </row>
    <row r="1428" spans="1:15">
      <c r="A1428" s="2">
        <v>1427</v>
      </c>
      <c r="B1428" s="2" t="s">
        <v>1463</v>
      </c>
      <c r="C1428" s="2" t="s">
        <v>5620</v>
      </c>
      <c r="D1428" s="3">
        <v>43839</v>
      </c>
      <c r="E1428" s="3">
        <v>43849</v>
      </c>
      <c r="F1428" s="2" t="s">
        <v>3037</v>
      </c>
      <c r="G1428" s="2" t="s">
        <v>5621</v>
      </c>
      <c r="H1428" s="2" t="s">
        <v>5622</v>
      </c>
      <c r="I1428" s="2" t="s">
        <v>3046</v>
      </c>
      <c r="J1428" s="2">
        <v>76400</v>
      </c>
      <c r="K1428" s="2" t="s">
        <v>4339</v>
      </c>
      <c r="L1428" s="4">
        <v>9.7280000000000015</v>
      </c>
      <c r="M1428" s="2">
        <v>2</v>
      </c>
      <c r="N1428" s="5">
        <v>0.2</v>
      </c>
      <c r="O1428" s="4">
        <v>3.283199999999999</v>
      </c>
    </row>
    <row r="1429" spans="1:15">
      <c r="A1429" s="2">
        <v>1428</v>
      </c>
      <c r="B1429" s="2" t="s">
        <v>365</v>
      </c>
      <c r="C1429" s="2" t="s">
        <v>5620</v>
      </c>
      <c r="D1429" s="3">
        <v>43457</v>
      </c>
      <c r="E1429" s="3">
        <v>43464</v>
      </c>
      <c r="F1429" s="2" t="s">
        <v>3037</v>
      </c>
      <c r="G1429" s="2" t="s">
        <v>5621</v>
      </c>
      <c r="H1429" s="2" t="s">
        <v>5622</v>
      </c>
      <c r="I1429" s="2" t="s">
        <v>3046</v>
      </c>
      <c r="J1429" s="2">
        <v>8800</v>
      </c>
      <c r="K1429" s="2" t="s">
        <v>3318</v>
      </c>
      <c r="L1429" s="4">
        <v>14.75</v>
      </c>
      <c r="M1429" s="2">
        <v>5</v>
      </c>
      <c r="N1429" s="5">
        <v>0</v>
      </c>
      <c r="O1429" s="4">
        <v>7.08</v>
      </c>
    </row>
    <row r="1430" spans="1:15">
      <c r="A1430" s="2">
        <v>1429</v>
      </c>
      <c r="B1430" s="2" t="s">
        <v>1538</v>
      </c>
      <c r="C1430" s="2" t="s">
        <v>5620</v>
      </c>
      <c r="D1430" s="3">
        <v>44588</v>
      </c>
      <c r="E1430" s="3">
        <v>44595</v>
      </c>
      <c r="F1430" s="2" t="s">
        <v>3037</v>
      </c>
      <c r="G1430" s="2" t="s">
        <v>5621</v>
      </c>
      <c r="H1430" s="2" t="s">
        <v>5622</v>
      </c>
      <c r="I1430" s="2" t="s">
        <v>3046</v>
      </c>
      <c r="J1430" s="2">
        <v>81700</v>
      </c>
      <c r="K1430" s="2" t="s">
        <v>5623</v>
      </c>
      <c r="L1430" s="4">
        <v>29.800000000000004</v>
      </c>
      <c r="M1430" s="2">
        <v>5</v>
      </c>
      <c r="N1430" s="5">
        <v>0.2</v>
      </c>
      <c r="O1430" s="4">
        <v>9.3124999999999982</v>
      </c>
    </row>
    <row r="1431" spans="1:15">
      <c r="A1431" s="2">
        <v>1430</v>
      </c>
      <c r="B1431" s="2" t="s">
        <v>1288</v>
      </c>
      <c r="C1431" s="2" t="s">
        <v>5620</v>
      </c>
      <c r="D1431" s="3">
        <v>44281</v>
      </c>
      <c r="E1431" s="3">
        <v>44289</v>
      </c>
      <c r="F1431" s="2" t="s">
        <v>3037</v>
      </c>
      <c r="G1431" s="2" t="s">
        <v>5621</v>
      </c>
      <c r="H1431" s="2" t="s">
        <v>5622</v>
      </c>
      <c r="I1431" s="2" t="s">
        <v>3046</v>
      </c>
      <c r="J1431" s="2">
        <v>43800</v>
      </c>
      <c r="K1431" s="2" t="s">
        <v>4488</v>
      </c>
      <c r="L1431" s="4">
        <v>427.42</v>
      </c>
      <c r="M1431" s="2">
        <v>14</v>
      </c>
      <c r="N1431" s="5">
        <v>0</v>
      </c>
      <c r="O1431" s="4">
        <v>196.61320000000001</v>
      </c>
    </row>
    <row r="1432" spans="1:15">
      <c r="A1432" s="2">
        <v>1431</v>
      </c>
      <c r="B1432" s="2" t="s">
        <v>2520</v>
      </c>
      <c r="C1432" s="2" t="s">
        <v>5624</v>
      </c>
      <c r="D1432" s="3">
        <v>42520</v>
      </c>
      <c r="E1432" s="3">
        <v>42548</v>
      </c>
      <c r="F1432" s="2" t="s">
        <v>3049</v>
      </c>
      <c r="G1432" s="2" t="s">
        <v>4643</v>
      </c>
      <c r="H1432" s="2" t="s">
        <v>4644</v>
      </c>
      <c r="I1432" s="2" t="s">
        <v>3040</v>
      </c>
      <c r="J1432" s="2">
        <v>28730</v>
      </c>
      <c r="K1432" s="2" t="s">
        <v>4326</v>
      </c>
      <c r="L1432" s="4">
        <v>220.75200000000001</v>
      </c>
      <c r="M1432" s="2">
        <v>8</v>
      </c>
      <c r="N1432" s="5">
        <v>0.4</v>
      </c>
      <c r="O1432" s="4">
        <v>-40.47120000000001</v>
      </c>
    </row>
    <row r="1433" spans="1:15">
      <c r="A1433" s="2">
        <v>1432</v>
      </c>
      <c r="B1433" s="2" t="s">
        <v>2003</v>
      </c>
      <c r="C1433" s="2" t="s">
        <v>5625</v>
      </c>
      <c r="D1433" s="3">
        <v>44281</v>
      </c>
      <c r="E1433" s="3">
        <v>44306</v>
      </c>
      <c r="F1433" s="2" t="s">
        <v>3037</v>
      </c>
      <c r="G1433" s="2" t="s">
        <v>3069</v>
      </c>
      <c r="H1433" s="2" t="s">
        <v>3070</v>
      </c>
      <c r="I1433" s="2" t="s">
        <v>3040</v>
      </c>
      <c r="J1433" s="2">
        <v>45100</v>
      </c>
      <c r="K1433" s="2" t="s">
        <v>5626</v>
      </c>
      <c r="L1433" s="4">
        <v>152.76</v>
      </c>
      <c r="M1433" s="2">
        <v>6</v>
      </c>
      <c r="N1433" s="5">
        <v>0</v>
      </c>
      <c r="O1433" s="4">
        <v>74.852400000000003</v>
      </c>
    </row>
    <row r="1434" spans="1:15">
      <c r="A1434" s="2">
        <v>1433</v>
      </c>
      <c r="B1434" s="2" t="s">
        <v>1120</v>
      </c>
      <c r="C1434" s="2" t="s">
        <v>5625</v>
      </c>
      <c r="D1434" s="3">
        <v>45009</v>
      </c>
      <c r="E1434" s="3">
        <v>45021</v>
      </c>
      <c r="F1434" s="2" t="s">
        <v>3037</v>
      </c>
      <c r="G1434" s="2" t="s">
        <v>3069</v>
      </c>
      <c r="H1434" s="2" t="s">
        <v>3070</v>
      </c>
      <c r="I1434" s="2" t="s">
        <v>3040</v>
      </c>
      <c r="J1434" s="2">
        <v>94950</v>
      </c>
      <c r="K1434" s="2" t="s">
        <v>4311</v>
      </c>
      <c r="L1434" s="4">
        <v>7.27</v>
      </c>
      <c r="M1434" s="2">
        <v>1</v>
      </c>
      <c r="N1434" s="5">
        <v>0</v>
      </c>
      <c r="O1434" s="4">
        <v>1.9629000000000003</v>
      </c>
    </row>
    <row r="1435" spans="1:15">
      <c r="A1435" s="2">
        <v>1434</v>
      </c>
      <c r="B1435" s="2" t="s">
        <v>2073</v>
      </c>
      <c r="C1435" s="2" t="s">
        <v>5625</v>
      </c>
      <c r="D1435" s="3">
        <v>40543</v>
      </c>
      <c r="E1435" s="3">
        <v>40565</v>
      </c>
      <c r="F1435" s="2" t="s">
        <v>3037</v>
      </c>
      <c r="G1435" s="2" t="s">
        <v>3069</v>
      </c>
      <c r="H1435" s="2" t="s">
        <v>3070</v>
      </c>
      <c r="I1435" s="2" t="s">
        <v>3040</v>
      </c>
      <c r="J1435" s="2">
        <v>72300</v>
      </c>
      <c r="K1435" s="2" t="s">
        <v>3212</v>
      </c>
      <c r="L1435" s="4">
        <v>1819.8600000000001</v>
      </c>
      <c r="M1435" s="2">
        <v>14</v>
      </c>
      <c r="N1435" s="5">
        <v>0</v>
      </c>
      <c r="O1435" s="4">
        <v>163.78740000000002</v>
      </c>
    </row>
    <row r="1436" spans="1:15">
      <c r="A1436" s="2">
        <v>1435</v>
      </c>
      <c r="B1436" s="2" t="s">
        <v>2094</v>
      </c>
      <c r="C1436" s="2" t="s">
        <v>5627</v>
      </c>
      <c r="D1436" s="3">
        <v>44455</v>
      </c>
      <c r="E1436" s="3">
        <v>44463</v>
      </c>
      <c r="F1436" s="2" t="s">
        <v>3049</v>
      </c>
      <c r="G1436" s="2" t="s">
        <v>4253</v>
      </c>
      <c r="H1436" s="2" t="s">
        <v>4254</v>
      </c>
      <c r="I1436" s="2" t="s">
        <v>3040</v>
      </c>
      <c r="J1436" s="2">
        <v>11200</v>
      </c>
      <c r="K1436" s="2" t="s">
        <v>5628</v>
      </c>
      <c r="L1436" s="4">
        <v>33.9</v>
      </c>
      <c r="M1436" s="2">
        <v>5</v>
      </c>
      <c r="N1436" s="5">
        <v>0</v>
      </c>
      <c r="O1436" s="4">
        <v>15.593999999999999</v>
      </c>
    </row>
    <row r="1437" spans="1:15">
      <c r="A1437" s="2">
        <v>1436</v>
      </c>
      <c r="B1437" s="2" t="s">
        <v>84</v>
      </c>
      <c r="C1437" s="2" t="s">
        <v>5629</v>
      </c>
      <c r="D1437" s="3">
        <v>45276</v>
      </c>
      <c r="E1437" s="3">
        <v>45301</v>
      </c>
      <c r="F1437" s="2" t="s">
        <v>3049</v>
      </c>
      <c r="G1437" s="2" t="s">
        <v>5630</v>
      </c>
      <c r="H1437" s="2" t="s">
        <v>5631</v>
      </c>
      <c r="I1437" s="2" t="s">
        <v>3040</v>
      </c>
      <c r="J1437" s="2">
        <v>77500</v>
      </c>
      <c r="K1437" s="2" t="s">
        <v>5632</v>
      </c>
      <c r="L1437" s="4">
        <v>31.104000000000006</v>
      </c>
      <c r="M1437" s="2">
        <v>6</v>
      </c>
      <c r="N1437" s="5">
        <v>0.2</v>
      </c>
      <c r="O1437" s="4">
        <v>10.8864</v>
      </c>
    </row>
    <row r="1438" spans="1:15">
      <c r="A1438" s="2">
        <v>1437</v>
      </c>
      <c r="B1438" s="2" t="s">
        <v>2599</v>
      </c>
      <c r="C1438" s="2" t="s">
        <v>5629</v>
      </c>
      <c r="D1438" s="3">
        <v>45004</v>
      </c>
      <c r="E1438" s="3">
        <v>45025</v>
      </c>
      <c r="F1438" s="2" t="s">
        <v>3049</v>
      </c>
      <c r="G1438" s="2" t="s">
        <v>5630</v>
      </c>
      <c r="H1438" s="2" t="s">
        <v>5631</v>
      </c>
      <c r="I1438" s="2" t="s">
        <v>3040</v>
      </c>
      <c r="J1438" s="2">
        <v>33030</v>
      </c>
      <c r="K1438" s="2" t="s">
        <v>5520</v>
      </c>
      <c r="L1438" s="4">
        <v>5.2480000000000002</v>
      </c>
      <c r="M1438" s="2">
        <v>2</v>
      </c>
      <c r="N1438" s="5">
        <v>0.2</v>
      </c>
      <c r="O1438" s="4">
        <v>0.59039999999999915</v>
      </c>
    </row>
    <row r="1439" spans="1:15">
      <c r="A1439" s="2">
        <v>1438</v>
      </c>
      <c r="B1439" s="2" t="s">
        <v>1243</v>
      </c>
      <c r="C1439" s="2" t="s">
        <v>5633</v>
      </c>
      <c r="D1439" s="3">
        <v>41668</v>
      </c>
      <c r="E1439" s="3">
        <v>41690</v>
      </c>
      <c r="F1439" s="2" t="s">
        <v>3832</v>
      </c>
      <c r="G1439" s="2" t="s">
        <v>3210</v>
      </c>
      <c r="H1439" s="2" t="s">
        <v>3211</v>
      </c>
      <c r="I1439" s="2" t="s">
        <v>3040</v>
      </c>
      <c r="J1439" s="2">
        <v>34200</v>
      </c>
      <c r="K1439" s="2" t="s">
        <v>5634</v>
      </c>
      <c r="L1439" s="4">
        <v>263.88</v>
      </c>
      <c r="M1439" s="2">
        <v>3</v>
      </c>
      <c r="N1439" s="5">
        <v>0.2</v>
      </c>
      <c r="O1439" s="4">
        <v>42.880500000000012</v>
      </c>
    </row>
    <row r="1440" spans="1:15">
      <c r="A1440" s="2">
        <v>1439</v>
      </c>
      <c r="B1440" s="2" t="s">
        <v>176</v>
      </c>
      <c r="C1440" s="2" t="s">
        <v>5633</v>
      </c>
      <c r="D1440" s="3">
        <v>45270</v>
      </c>
      <c r="E1440" s="3">
        <v>45295</v>
      </c>
      <c r="F1440" s="2" t="s">
        <v>3832</v>
      </c>
      <c r="G1440" s="2" t="s">
        <v>3210</v>
      </c>
      <c r="H1440" s="2" t="s">
        <v>3211</v>
      </c>
      <c r="I1440" s="2" t="s">
        <v>3040</v>
      </c>
      <c r="J1440" s="2">
        <v>93000</v>
      </c>
      <c r="K1440" s="2" t="s">
        <v>4220</v>
      </c>
      <c r="L1440" s="4">
        <v>2453.4299999999998</v>
      </c>
      <c r="M1440" s="2">
        <v>5</v>
      </c>
      <c r="N1440" s="5">
        <v>0.3</v>
      </c>
      <c r="O1440" s="4">
        <v>-350.4899999999999</v>
      </c>
    </row>
    <row r="1441" spans="1:15">
      <c r="A1441" s="2">
        <v>1440</v>
      </c>
      <c r="B1441" s="2" t="s">
        <v>1668</v>
      </c>
      <c r="C1441" s="2" t="s">
        <v>5635</v>
      </c>
      <c r="D1441" s="3">
        <v>44486</v>
      </c>
      <c r="E1441" s="3">
        <v>44494</v>
      </c>
      <c r="F1441" s="2" t="s">
        <v>3037</v>
      </c>
      <c r="G1441" s="2" t="s">
        <v>4218</v>
      </c>
      <c r="H1441" s="2" t="s">
        <v>4219</v>
      </c>
      <c r="I1441" s="2" t="s">
        <v>3040</v>
      </c>
      <c r="J1441" s="2">
        <v>15400</v>
      </c>
      <c r="K1441" s="2" t="s">
        <v>5636</v>
      </c>
      <c r="L1441" s="4">
        <v>29.700000000000003</v>
      </c>
      <c r="M1441" s="2">
        <v>5</v>
      </c>
      <c r="N1441" s="5">
        <v>0</v>
      </c>
      <c r="O1441" s="4">
        <v>13.365</v>
      </c>
    </row>
    <row r="1442" spans="1:15">
      <c r="A1442" s="2">
        <v>1441</v>
      </c>
      <c r="B1442" s="2" t="s">
        <v>2170</v>
      </c>
      <c r="C1442" s="2" t="s">
        <v>5635</v>
      </c>
      <c r="D1442" s="3">
        <v>44603</v>
      </c>
      <c r="E1442" s="3">
        <v>44633</v>
      </c>
      <c r="F1442" s="2" t="s">
        <v>3037</v>
      </c>
      <c r="G1442" s="2" t="s">
        <v>4218</v>
      </c>
      <c r="H1442" s="2" t="s">
        <v>4219</v>
      </c>
      <c r="I1442" s="2" t="s">
        <v>3040</v>
      </c>
      <c r="J1442" s="2">
        <v>70200</v>
      </c>
      <c r="K1442" s="2" t="s">
        <v>5637</v>
      </c>
      <c r="L1442" s="4">
        <v>39.96</v>
      </c>
      <c r="M1442" s="2">
        <v>4</v>
      </c>
      <c r="N1442" s="5">
        <v>0</v>
      </c>
      <c r="O1442" s="4">
        <v>17.981999999999999</v>
      </c>
    </row>
    <row r="1443" spans="1:15">
      <c r="A1443" s="2">
        <v>1442</v>
      </c>
      <c r="B1443" s="2" t="s">
        <v>2177</v>
      </c>
      <c r="C1443" s="2" t="s">
        <v>5638</v>
      </c>
      <c r="D1443" s="3">
        <v>42838</v>
      </c>
      <c r="E1443" s="3">
        <v>42856</v>
      </c>
      <c r="F1443" s="2" t="s">
        <v>3037</v>
      </c>
      <c r="G1443" s="2" t="s">
        <v>5639</v>
      </c>
      <c r="H1443" s="2" t="s">
        <v>5640</v>
      </c>
      <c r="I1443" s="2" t="s">
        <v>3040</v>
      </c>
      <c r="J1443" s="2">
        <v>32100</v>
      </c>
      <c r="K1443" s="2" t="s">
        <v>4855</v>
      </c>
      <c r="L1443" s="4">
        <v>36.672000000000004</v>
      </c>
      <c r="M1443" s="2">
        <v>2</v>
      </c>
      <c r="N1443" s="5">
        <v>0.2</v>
      </c>
      <c r="O1443" s="4">
        <v>11.459999999999999</v>
      </c>
    </row>
    <row r="1444" spans="1:15">
      <c r="A1444" s="2">
        <v>1443</v>
      </c>
      <c r="B1444" s="2" t="s">
        <v>421</v>
      </c>
      <c r="C1444" s="2" t="s">
        <v>5641</v>
      </c>
      <c r="D1444" s="3">
        <v>45012</v>
      </c>
      <c r="E1444" s="3">
        <v>45035</v>
      </c>
      <c r="F1444" s="2" t="s">
        <v>3124</v>
      </c>
      <c r="G1444" s="2" t="s">
        <v>5642</v>
      </c>
      <c r="H1444" s="2" t="s">
        <v>5643</v>
      </c>
      <c r="I1444" s="2" t="s">
        <v>3046</v>
      </c>
      <c r="J1444" s="2">
        <v>11910</v>
      </c>
      <c r="K1444" s="2" t="s">
        <v>3815</v>
      </c>
      <c r="L1444" s="4">
        <v>13.76</v>
      </c>
      <c r="M1444" s="2">
        <v>2</v>
      </c>
      <c r="N1444" s="5">
        <v>0</v>
      </c>
      <c r="O1444" s="4">
        <v>6.3295999999999992</v>
      </c>
    </row>
    <row r="1445" spans="1:15">
      <c r="A1445" s="2">
        <v>1444</v>
      </c>
      <c r="B1445" s="2" t="s">
        <v>1641</v>
      </c>
      <c r="C1445" s="2" t="s">
        <v>5644</v>
      </c>
      <c r="D1445" s="3">
        <v>42904</v>
      </c>
      <c r="E1445" s="3">
        <v>42922</v>
      </c>
      <c r="F1445" s="2" t="s">
        <v>3049</v>
      </c>
      <c r="G1445" s="2" t="s">
        <v>5645</v>
      </c>
      <c r="H1445" s="2" t="s">
        <v>5646</v>
      </c>
      <c r="I1445" s="2" t="s">
        <v>3046</v>
      </c>
      <c r="J1445" s="2">
        <v>69000</v>
      </c>
      <c r="K1445" s="2" t="s">
        <v>3348</v>
      </c>
      <c r="L1445" s="4">
        <v>139.42400000000001</v>
      </c>
      <c r="M1445" s="2">
        <v>4</v>
      </c>
      <c r="N1445" s="5">
        <v>0.2</v>
      </c>
      <c r="O1445" s="4">
        <v>17.42799999999999</v>
      </c>
    </row>
    <row r="1446" spans="1:15">
      <c r="A1446" s="2">
        <v>1445</v>
      </c>
      <c r="B1446" s="2" t="s">
        <v>1906</v>
      </c>
      <c r="C1446" s="2" t="s">
        <v>5647</v>
      </c>
      <c r="D1446" s="3">
        <v>45314</v>
      </c>
      <c r="E1446" s="3">
        <v>45336</v>
      </c>
      <c r="F1446" s="2" t="s">
        <v>3049</v>
      </c>
      <c r="G1446" s="2" t="s">
        <v>3588</v>
      </c>
      <c r="H1446" s="2" t="s">
        <v>3589</v>
      </c>
      <c r="I1446" s="2" t="s">
        <v>3040</v>
      </c>
      <c r="J1446" s="2">
        <v>81250</v>
      </c>
      <c r="K1446" s="2" t="s">
        <v>5361</v>
      </c>
      <c r="L1446" s="4">
        <v>1979.9280000000001</v>
      </c>
      <c r="M1446" s="2">
        <v>9</v>
      </c>
      <c r="N1446" s="5">
        <v>0.2</v>
      </c>
      <c r="O1446" s="4">
        <v>148.49459999999993</v>
      </c>
    </row>
    <row r="1447" spans="1:15">
      <c r="A1447" s="2">
        <v>1446</v>
      </c>
      <c r="B1447" s="2" t="s">
        <v>1116</v>
      </c>
      <c r="C1447" s="2" t="s">
        <v>5648</v>
      </c>
      <c r="D1447" s="3">
        <v>43837</v>
      </c>
      <c r="E1447" s="3">
        <v>43852</v>
      </c>
      <c r="F1447" s="2" t="s">
        <v>3124</v>
      </c>
      <c r="G1447" s="2" t="s">
        <v>3968</v>
      </c>
      <c r="H1447" s="2" t="s">
        <v>3969</v>
      </c>
      <c r="I1447" s="2" t="s">
        <v>3075</v>
      </c>
      <c r="J1447" s="2">
        <v>9400</v>
      </c>
      <c r="K1447" s="2" t="s">
        <v>3618</v>
      </c>
      <c r="L1447" s="4">
        <v>164.73599999999999</v>
      </c>
      <c r="M1447" s="2">
        <v>4</v>
      </c>
      <c r="N1447" s="5">
        <v>0.2</v>
      </c>
      <c r="O1447" s="4">
        <v>-39.124799999999993</v>
      </c>
    </row>
    <row r="1448" spans="1:15">
      <c r="A1448" s="2">
        <v>1447</v>
      </c>
      <c r="B1448" s="2" t="s">
        <v>437</v>
      </c>
      <c r="C1448" s="2" t="s">
        <v>5648</v>
      </c>
      <c r="D1448" s="3">
        <v>40075</v>
      </c>
      <c r="E1448" s="3">
        <v>40083</v>
      </c>
      <c r="F1448" s="2" t="s">
        <v>3124</v>
      </c>
      <c r="G1448" s="2" t="s">
        <v>3968</v>
      </c>
      <c r="H1448" s="2" t="s">
        <v>3969</v>
      </c>
      <c r="I1448" s="2" t="s">
        <v>3075</v>
      </c>
      <c r="J1448" s="2">
        <v>52100</v>
      </c>
      <c r="K1448" s="2" t="s">
        <v>5649</v>
      </c>
      <c r="L1448" s="4">
        <v>470.30199999999996</v>
      </c>
      <c r="M1448" s="2">
        <v>7</v>
      </c>
      <c r="N1448" s="5">
        <v>0.3</v>
      </c>
      <c r="O1448" s="4">
        <v>-87.341800000000035</v>
      </c>
    </row>
    <row r="1449" spans="1:15">
      <c r="A1449" s="2">
        <v>1448</v>
      </c>
      <c r="B1449" s="2" t="s">
        <v>2827</v>
      </c>
      <c r="C1449" s="2" t="s">
        <v>5648</v>
      </c>
      <c r="D1449" s="3">
        <v>45330</v>
      </c>
      <c r="E1449" s="3">
        <v>45344</v>
      </c>
      <c r="F1449" s="2" t="s">
        <v>3124</v>
      </c>
      <c r="G1449" s="2" t="s">
        <v>3968</v>
      </c>
      <c r="H1449" s="2" t="s">
        <v>3969</v>
      </c>
      <c r="I1449" s="2" t="s">
        <v>3075</v>
      </c>
      <c r="J1449" s="2">
        <v>17060</v>
      </c>
      <c r="K1449" s="2" t="s">
        <v>5650</v>
      </c>
      <c r="L1449" s="4">
        <v>47.984000000000002</v>
      </c>
      <c r="M1449" s="2">
        <v>2</v>
      </c>
      <c r="N1449" s="5">
        <v>0.2</v>
      </c>
      <c r="O1449" s="4">
        <v>5.9979999999999922</v>
      </c>
    </row>
    <row r="1450" spans="1:15">
      <c r="A1450" s="2">
        <v>1449</v>
      </c>
      <c r="B1450" s="2" t="s">
        <v>1989</v>
      </c>
      <c r="C1450" s="2" t="s">
        <v>5651</v>
      </c>
      <c r="D1450" s="3">
        <v>43677</v>
      </c>
      <c r="E1450" s="3">
        <v>43685</v>
      </c>
      <c r="F1450" s="2" t="s">
        <v>3124</v>
      </c>
      <c r="G1450" s="2" t="s">
        <v>5113</v>
      </c>
      <c r="H1450" s="2" t="s">
        <v>5114</v>
      </c>
      <c r="I1450" s="2" t="s">
        <v>3046</v>
      </c>
      <c r="J1450" s="2">
        <v>35300</v>
      </c>
      <c r="K1450" s="2" t="s">
        <v>5652</v>
      </c>
      <c r="L1450" s="4">
        <v>2.5020000000000002</v>
      </c>
      <c r="M1450" s="2">
        <v>3</v>
      </c>
      <c r="N1450" s="5">
        <v>0.7</v>
      </c>
      <c r="O1450" s="4">
        <v>-1.7513999999999994</v>
      </c>
    </row>
    <row r="1451" spans="1:15">
      <c r="A1451" s="2">
        <v>1450</v>
      </c>
      <c r="B1451" s="2" t="s">
        <v>2333</v>
      </c>
      <c r="C1451" s="2" t="s">
        <v>5653</v>
      </c>
      <c r="D1451" s="3">
        <v>43620</v>
      </c>
      <c r="E1451" s="3">
        <v>43650</v>
      </c>
      <c r="F1451" s="2" t="s">
        <v>3049</v>
      </c>
      <c r="G1451" s="2" t="s">
        <v>3450</v>
      </c>
      <c r="H1451" s="2" t="s">
        <v>3451</v>
      </c>
      <c r="I1451" s="2" t="s">
        <v>3046</v>
      </c>
      <c r="J1451" s="2">
        <v>68000</v>
      </c>
      <c r="K1451" s="2" t="s">
        <v>5654</v>
      </c>
      <c r="L1451" s="4">
        <v>88.751999999999995</v>
      </c>
      <c r="M1451" s="2">
        <v>3</v>
      </c>
      <c r="N1451" s="5">
        <v>0.2</v>
      </c>
      <c r="O1451" s="4">
        <v>11.093999999999998</v>
      </c>
    </row>
    <row r="1452" spans="1:15">
      <c r="A1452" s="2">
        <v>1451</v>
      </c>
      <c r="B1452" s="2" t="s">
        <v>281</v>
      </c>
      <c r="C1452" s="2" t="s">
        <v>5655</v>
      </c>
      <c r="D1452" s="3">
        <v>41902</v>
      </c>
      <c r="E1452" s="3">
        <v>41924</v>
      </c>
      <c r="F1452" s="2" t="s">
        <v>3124</v>
      </c>
      <c r="G1452" s="2" t="s">
        <v>5656</v>
      </c>
      <c r="H1452" s="2" t="s">
        <v>5657</v>
      </c>
      <c r="I1452" s="2" t="s">
        <v>3040</v>
      </c>
      <c r="J1452" s="2">
        <v>50400</v>
      </c>
      <c r="K1452" s="2" t="s">
        <v>5658</v>
      </c>
      <c r="L1452" s="4">
        <v>2.0250000000000004</v>
      </c>
      <c r="M1452" s="2">
        <v>1</v>
      </c>
      <c r="N1452" s="5">
        <v>0.7</v>
      </c>
      <c r="O1452" s="4">
        <v>-1.3499999999999996</v>
      </c>
    </row>
    <row r="1453" spans="1:15">
      <c r="A1453" s="2">
        <v>1452</v>
      </c>
      <c r="B1453" s="2" t="s">
        <v>2827</v>
      </c>
      <c r="C1453" s="2" t="s">
        <v>5659</v>
      </c>
      <c r="D1453" s="3">
        <v>45330</v>
      </c>
      <c r="E1453" s="3">
        <v>45353</v>
      </c>
      <c r="F1453" s="2" t="s">
        <v>3124</v>
      </c>
      <c r="G1453" s="2" t="s">
        <v>5660</v>
      </c>
      <c r="H1453" s="2" t="s">
        <v>5661</v>
      </c>
      <c r="I1453" s="2" t="s">
        <v>3046</v>
      </c>
      <c r="J1453" s="2">
        <v>96900</v>
      </c>
      <c r="K1453" s="2" t="s">
        <v>5322</v>
      </c>
      <c r="L1453" s="4">
        <v>70.98</v>
      </c>
      <c r="M1453" s="2">
        <v>7</v>
      </c>
      <c r="N1453" s="5">
        <v>0</v>
      </c>
      <c r="O1453" s="4">
        <v>34.780200000000001</v>
      </c>
    </row>
    <row r="1454" spans="1:15">
      <c r="A1454" s="2">
        <v>1453</v>
      </c>
      <c r="B1454" s="2" t="s">
        <v>1137</v>
      </c>
      <c r="C1454" s="2" t="s">
        <v>5659</v>
      </c>
      <c r="D1454" s="3">
        <v>43415</v>
      </c>
      <c r="E1454" s="3">
        <v>43443</v>
      </c>
      <c r="F1454" s="2" t="s">
        <v>3124</v>
      </c>
      <c r="G1454" s="2" t="s">
        <v>5660</v>
      </c>
      <c r="H1454" s="2" t="s">
        <v>5661</v>
      </c>
      <c r="I1454" s="2" t="s">
        <v>3046</v>
      </c>
      <c r="J1454" s="2">
        <v>73200</v>
      </c>
      <c r="K1454" s="2" t="s">
        <v>5662</v>
      </c>
      <c r="L1454" s="4">
        <v>91.679999999999993</v>
      </c>
      <c r="M1454" s="2">
        <v>3</v>
      </c>
      <c r="N1454" s="5">
        <v>0</v>
      </c>
      <c r="O1454" s="4">
        <v>45.839999999999996</v>
      </c>
    </row>
    <row r="1455" spans="1:15">
      <c r="A1455" s="2">
        <v>1454</v>
      </c>
      <c r="B1455" s="2" t="s">
        <v>2850</v>
      </c>
      <c r="C1455" s="2" t="s">
        <v>5659</v>
      </c>
      <c r="D1455" s="3">
        <v>43181</v>
      </c>
      <c r="E1455" s="3">
        <v>43194</v>
      </c>
      <c r="F1455" s="2" t="s">
        <v>3124</v>
      </c>
      <c r="G1455" s="2" t="s">
        <v>5660</v>
      </c>
      <c r="H1455" s="2" t="s">
        <v>5661</v>
      </c>
      <c r="I1455" s="2" t="s">
        <v>3046</v>
      </c>
      <c r="J1455" s="2">
        <v>25300</v>
      </c>
      <c r="K1455" s="2" t="s">
        <v>5658</v>
      </c>
      <c r="L1455" s="4">
        <v>33.75</v>
      </c>
      <c r="M1455" s="2">
        <v>5</v>
      </c>
      <c r="N1455" s="5">
        <v>0</v>
      </c>
      <c r="O1455" s="4">
        <v>16.875</v>
      </c>
    </row>
    <row r="1456" spans="1:15">
      <c r="A1456" s="2">
        <v>1455</v>
      </c>
      <c r="B1456" s="2" t="s">
        <v>2719</v>
      </c>
      <c r="C1456" s="2" t="s">
        <v>5659</v>
      </c>
      <c r="D1456" s="3">
        <v>43671</v>
      </c>
      <c r="E1456" s="3">
        <v>43686</v>
      </c>
      <c r="F1456" s="2" t="s">
        <v>3124</v>
      </c>
      <c r="G1456" s="2" t="s">
        <v>5660</v>
      </c>
      <c r="H1456" s="2" t="s">
        <v>5661</v>
      </c>
      <c r="I1456" s="2" t="s">
        <v>3046</v>
      </c>
      <c r="J1456" s="2">
        <v>26900</v>
      </c>
      <c r="K1456" s="2" t="s">
        <v>5663</v>
      </c>
      <c r="L1456" s="4">
        <v>3040</v>
      </c>
      <c r="M1456" s="2">
        <v>8</v>
      </c>
      <c r="N1456" s="5">
        <v>0</v>
      </c>
      <c r="O1456" s="4">
        <v>1459.2</v>
      </c>
    </row>
    <row r="1457" spans="1:15">
      <c r="A1457" s="2">
        <v>1456</v>
      </c>
      <c r="B1457" s="2" t="s">
        <v>2608</v>
      </c>
      <c r="C1457" s="2" t="s">
        <v>5664</v>
      </c>
      <c r="D1457" s="3">
        <v>45060</v>
      </c>
      <c r="E1457" s="3">
        <v>45084</v>
      </c>
      <c r="F1457" s="2" t="s">
        <v>3049</v>
      </c>
      <c r="G1457" s="2" t="s">
        <v>5665</v>
      </c>
      <c r="H1457" s="2" t="s">
        <v>5666</v>
      </c>
      <c r="I1457" s="2" t="s">
        <v>3075</v>
      </c>
      <c r="J1457" s="2">
        <v>53000</v>
      </c>
      <c r="K1457" s="2" t="s">
        <v>5667</v>
      </c>
      <c r="L1457" s="4">
        <v>91.199999999999989</v>
      </c>
      <c r="M1457" s="2">
        <v>3</v>
      </c>
      <c r="N1457" s="5">
        <v>0</v>
      </c>
      <c r="O1457" s="4">
        <v>41.951999999999998</v>
      </c>
    </row>
    <row r="1458" spans="1:15">
      <c r="A1458" s="2">
        <v>1457</v>
      </c>
      <c r="B1458" s="2" t="s">
        <v>2827</v>
      </c>
      <c r="C1458" s="2" t="s">
        <v>5664</v>
      </c>
      <c r="D1458" s="3">
        <v>45330</v>
      </c>
      <c r="E1458" s="3">
        <v>45351</v>
      </c>
      <c r="F1458" s="2" t="s">
        <v>3049</v>
      </c>
      <c r="G1458" s="2" t="s">
        <v>5665</v>
      </c>
      <c r="H1458" s="2" t="s">
        <v>5666</v>
      </c>
      <c r="I1458" s="2" t="s">
        <v>3075</v>
      </c>
      <c r="J1458" s="2">
        <v>48300</v>
      </c>
      <c r="K1458" s="2" t="s">
        <v>5668</v>
      </c>
      <c r="L1458" s="4">
        <v>452.93999999999994</v>
      </c>
      <c r="M1458" s="2">
        <v>3</v>
      </c>
      <c r="N1458" s="5">
        <v>0</v>
      </c>
      <c r="O1458" s="4">
        <v>67.940999999999974</v>
      </c>
    </row>
    <row r="1459" spans="1:15">
      <c r="A1459" s="2">
        <v>1458</v>
      </c>
      <c r="B1459" s="2" t="s">
        <v>1600</v>
      </c>
      <c r="C1459" s="2" t="s">
        <v>5669</v>
      </c>
      <c r="D1459" s="3">
        <v>44572</v>
      </c>
      <c r="E1459" s="3">
        <v>44601</v>
      </c>
      <c r="F1459" s="2" t="s">
        <v>3049</v>
      </c>
      <c r="G1459" s="2" t="s">
        <v>5645</v>
      </c>
      <c r="H1459" s="2" t="s">
        <v>5646</v>
      </c>
      <c r="I1459" s="2" t="s">
        <v>3046</v>
      </c>
      <c r="J1459" s="2">
        <v>34900</v>
      </c>
      <c r="K1459" s="2" t="s">
        <v>3835</v>
      </c>
      <c r="L1459" s="4">
        <v>52.199999999999996</v>
      </c>
      <c r="M1459" s="2">
        <v>9</v>
      </c>
      <c r="N1459" s="5">
        <v>0</v>
      </c>
      <c r="O1459" s="4">
        <v>23.49</v>
      </c>
    </row>
    <row r="1460" spans="1:15">
      <c r="A1460" s="2">
        <v>1459</v>
      </c>
      <c r="B1460" s="2" t="s">
        <v>2679</v>
      </c>
      <c r="C1460" s="2" t="s">
        <v>5670</v>
      </c>
      <c r="D1460" s="3">
        <v>45095</v>
      </c>
      <c r="E1460" s="3">
        <v>45114</v>
      </c>
      <c r="F1460" s="2" t="s">
        <v>3049</v>
      </c>
      <c r="G1460" s="2" t="s">
        <v>5671</v>
      </c>
      <c r="H1460" s="2" t="s">
        <v>5672</v>
      </c>
      <c r="I1460" s="2" t="s">
        <v>3046</v>
      </c>
      <c r="J1460" s="2">
        <v>95700</v>
      </c>
      <c r="K1460" s="2" t="s">
        <v>4656</v>
      </c>
      <c r="L1460" s="4">
        <v>15.936000000000002</v>
      </c>
      <c r="M1460" s="2">
        <v>4</v>
      </c>
      <c r="N1460" s="5">
        <v>0.2</v>
      </c>
      <c r="O1460" s="4">
        <v>5.1791999999999998</v>
      </c>
    </row>
    <row r="1461" spans="1:15">
      <c r="A1461" s="2">
        <v>1460</v>
      </c>
      <c r="B1461" s="2" t="s">
        <v>351</v>
      </c>
      <c r="C1461" s="2" t="s">
        <v>5673</v>
      </c>
      <c r="D1461" s="3">
        <v>33590</v>
      </c>
      <c r="E1461" s="3">
        <v>33616</v>
      </c>
      <c r="F1461" s="2" t="s">
        <v>3832</v>
      </c>
      <c r="G1461" s="2" t="s">
        <v>3065</v>
      </c>
      <c r="H1461" s="2" t="s">
        <v>3066</v>
      </c>
      <c r="I1461" s="2" t="s">
        <v>3040</v>
      </c>
      <c r="J1461" s="2">
        <v>33420</v>
      </c>
      <c r="K1461" s="2" t="s">
        <v>5674</v>
      </c>
      <c r="L1461" s="4">
        <v>27.46</v>
      </c>
      <c r="M1461" s="2">
        <v>2</v>
      </c>
      <c r="N1461" s="5">
        <v>0</v>
      </c>
      <c r="O1461" s="4">
        <v>9.8856000000000002</v>
      </c>
    </row>
    <row r="1462" spans="1:15">
      <c r="A1462" s="2">
        <v>1461</v>
      </c>
      <c r="B1462" s="2" t="s">
        <v>2073</v>
      </c>
      <c r="C1462" s="2" t="s">
        <v>5675</v>
      </c>
      <c r="D1462" s="3">
        <v>40363</v>
      </c>
      <c r="E1462" s="3">
        <v>40373</v>
      </c>
      <c r="F1462" s="2" t="s">
        <v>3049</v>
      </c>
      <c r="G1462" s="2" t="s">
        <v>3522</v>
      </c>
      <c r="H1462" s="2" t="s">
        <v>3523</v>
      </c>
      <c r="I1462" s="2" t="s">
        <v>3040</v>
      </c>
      <c r="J1462" s="2">
        <v>36100</v>
      </c>
      <c r="K1462" s="2" t="s">
        <v>5676</v>
      </c>
      <c r="L1462" s="4">
        <v>55.424000000000007</v>
      </c>
      <c r="M1462" s="2">
        <v>2</v>
      </c>
      <c r="N1462" s="5">
        <v>0.2</v>
      </c>
      <c r="O1462" s="4">
        <v>19.398399999999995</v>
      </c>
    </row>
    <row r="1463" spans="1:15">
      <c r="A1463" s="2">
        <v>1462</v>
      </c>
      <c r="B1463" s="2" t="s">
        <v>2070</v>
      </c>
      <c r="C1463" s="2" t="s">
        <v>5677</v>
      </c>
      <c r="D1463" s="3">
        <v>44077</v>
      </c>
      <c r="E1463" s="3">
        <v>44101</v>
      </c>
      <c r="F1463" s="2" t="s">
        <v>3049</v>
      </c>
      <c r="G1463" s="2" t="s">
        <v>5678</v>
      </c>
      <c r="H1463" s="2" t="s">
        <v>5679</v>
      </c>
      <c r="I1463" s="2" t="s">
        <v>3040</v>
      </c>
      <c r="J1463" s="2">
        <v>93400</v>
      </c>
      <c r="K1463" s="2" t="s">
        <v>4590</v>
      </c>
      <c r="L1463" s="4">
        <v>244.00599999999997</v>
      </c>
      <c r="M1463" s="2">
        <v>2</v>
      </c>
      <c r="N1463" s="5">
        <v>0.3</v>
      </c>
      <c r="O1463" s="4">
        <v>-31.372200000000007</v>
      </c>
    </row>
    <row r="1464" spans="1:15">
      <c r="A1464" s="2">
        <v>1463</v>
      </c>
      <c r="B1464" s="2" t="s">
        <v>328</v>
      </c>
      <c r="C1464" s="2" t="s">
        <v>5680</v>
      </c>
      <c r="D1464" s="3">
        <v>38616</v>
      </c>
      <c r="E1464" s="3">
        <v>38627</v>
      </c>
      <c r="F1464" s="2" t="s">
        <v>3124</v>
      </c>
      <c r="G1464" s="2" t="s">
        <v>3137</v>
      </c>
      <c r="H1464" s="2" t="s">
        <v>3138</v>
      </c>
      <c r="I1464" s="2" t="s">
        <v>3046</v>
      </c>
      <c r="J1464" s="2">
        <v>31250</v>
      </c>
      <c r="K1464" s="2" t="s">
        <v>4032</v>
      </c>
      <c r="L1464" s="4">
        <v>159.98400000000001</v>
      </c>
      <c r="M1464" s="2">
        <v>2</v>
      </c>
      <c r="N1464" s="5">
        <v>0.2</v>
      </c>
      <c r="O1464" s="4">
        <v>43.995600000000003</v>
      </c>
    </row>
    <row r="1465" spans="1:15">
      <c r="A1465" s="2">
        <v>1464</v>
      </c>
      <c r="B1465" s="2" t="s">
        <v>2603</v>
      </c>
      <c r="C1465" s="2" t="s">
        <v>5680</v>
      </c>
      <c r="D1465" s="3">
        <v>45031</v>
      </c>
      <c r="E1465" s="3">
        <v>45053</v>
      </c>
      <c r="F1465" s="2" t="s">
        <v>3124</v>
      </c>
      <c r="G1465" s="2" t="s">
        <v>3137</v>
      </c>
      <c r="H1465" s="2" t="s">
        <v>3138</v>
      </c>
      <c r="I1465" s="2" t="s">
        <v>3046</v>
      </c>
      <c r="J1465" s="2">
        <v>73300</v>
      </c>
      <c r="K1465" s="2" t="s">
        <v>5243</v>
      </c>
      <c r="L1465" s="4">
        <v>1024.7159999999999</v>
      </c>
      <c r="M1465" s="2">
        <v>6</v>
      </c>
      <c r="N1465" s="5">
        <v>0.3</v>
      </c>
      <c r="O1465" s="4">
        <v>-29.277599999999893</v>
      </c>
    </row>
    <row r="1466" spans="1:15">
      <c r="A1466" s="2">
        <v>1465</v>
      </c>
      <c r="B1466" s="2" t="s">
        <v>2088</v>
      </c>
      <c r="C1466" s="2" t="s">
        <v>5681</v>
      </c>
      <c r="D1466" s="3">
        <v>44641</v>
      </c>
      <c r="E1466" s="3">
        <v>44661</v>
      </c>
      <c r="F1466" s="2" t="s">
        <v>3124</v>
      </c>
      <c r="G1466" s="2" t="s">
        <v>5682</v>
      </c>
      <c r="H1466" s="2" t="s">
        <v>5683</v>
      </c>
      <c r="I1466" s="2" t="s">
        <v>3046</v>
      </c>
      <c r="J1466" s="2">
        <v>91200</v>
      </c>
      <c r="K1466" s="2" t="s">
        <v>5110</v>
      </c>
      <c r="L1466" s="4">
        <v>3.68</v>
      </c>
      <c r="M1466" s="2">
        <v>2</v>
      </c>
      <c r="N1466" s="5">
        <v>0</v>
      </c>
      <c r="O1466" s="4">
        <v>1.8032000000000001</v>
      </c>
    </row>
    <row r="1467" spans="1:15">
      <c r="A1467" s="2">
        <v>1466</v>
      </c>
      <c r="B1467" s="2" t="s">
        <v>1480</v>
      </c>
      <c r="C1467" s="2" t="s">
        <v>5684</v>
      </c>
      <c r="D1467" s="3">
        <v>45049</v>
      </c>
      <c r="E1467" s="3">
        <v>45070</v>
      </c>
      <c r="F1467" s="2" t="s">
        <v>3049</v>
      </c>
      <c r="G1467" s="2" t="s">
        <v>3513</v>
      </c>
      <c r="H1467" s="2" t="s">
        <v>3514</v>
      </c>
      <c r="I1467" s="2" t="s">
        <v>3040</v>
      </c>
      <c r="J1467" s="2">
        <v>16150</v>
      </c>
      <c r="K1467" s="2" t="s">
        <v>5027</v>
      </c>
      <c r="L1467" s="4">
        <v>121.376</v>
      </c>
      <c r="M1467" s="2">
        <v>4</v>
      </c>
      <c r="N1467" s="5">
        <v>0.2</v>
      </c>
      <c r="O1467" s="4">
        <v>-3.0344000000000122</v>
      </c>
    </row>
    <row r="1468" spans="1:15">
      <c r="A1468" s="2">
        <v>1467</v>
      </c>
      <c r="B1468" s="2" t="s">
        <v>1586</v>
      </c>
      <c r="C1468" s="2" t="s">
        <v>5684</v>
      </c>
      <c r="D1468" s="3">
        <v>43447</v>
      </c>
      <c r="E1468" s="3">
        <v>43460</v>
      </c>
      <c r="F1468" s="2" t="s">
        <v>3049</v>
      </c>
      <c r="G1468" s="2" t="s">
        <v>3513</v>
      </c>
      <c r="H1468" s="2" t="s">
        <v>3514</v>
      </c>
      <c r="I1468" s="2" t="s">
        <v>3040</v>
      </c>
      <c r="J1468" s="2">
        <v>26620</v>
      </c>
      <c r="K1468" s="2" t="s">
        <v>3283</v>
      </c>
      <c r="L1468" s="4">
        <v>95.976000000000013</v>
      </c>
      <c r="M1468" s="2">
        <v>3</v>
      </c>
      <c r="N1468" s="5">
        <v>0.2</v>
      </c>
      <c r="O1468" s="4">
        <v>-10.797300000000011</v>
      </c>
    </row>
    <row r="1469" spans="1:15">
      <c r="A1469" s="2">
        <v>1468</v>
      </c>
      <c r="B1469" s="2" t="s">
        <v>2863</v>
      </c>
      <c r="C1469" s="2" t="s">
        <v>5685</v>
      </c>
      <c r="D1469" s="3">
        <v>45337</v>
      </c>
      <c r="E1469" s="3">
        <v>45347</v>
      </c>
      <c r="F1469" s="2" t="s">
        <v>3832</v>
      </c>
      <c r="G1469" s="2" t="s">
        <v>4508</v>
      </c>
      <c r="H1469" s="2" t="s">
        <v>4509</v>
      </c>
      <c r="I1469" s="2" t="s">
        <v>3075</v>
      </c>
      <c r="J1469" s="2">
        <v>25000</v>
      </c>
      <c r="K1469" s="2" t="s">
        <v>4705</v>
      </c>
      <c r="L1469" s="4">
        <v>255.96799999999999</v>
      </c>
      <c r="M1469" s="2">
        <v>4</v>
      </c>
      <c r="N1469" s="5">
        <v>0.2</v>
      </c>
      <c r="O1469" s="4">
        <v>31.995999999999974</v>
      </c>
    </row>
    <row r="1470" spans="1:15">
      <c r="A1470" s="2">
        <v>1469</v>
      </c>
      <c r="B1470" s="2" t="s">
        <v>166</v>
      </c>
      <c r="C1470" s="2" t="s">
        <v>5686</v>
      </c>
      <c r="D1470" s="3">
        <v>43919</v>
      </c>
      <c r="E1470" s="3">
        <v>43949</v>
      </c>
      <c r="F1470" s="2" t="s">
        <v>3049</v>
      </c>
      <c r="G1470" s="2" t="s">
        <v>5621</v>
      </c>
      <c r="H1470" s="2" t="s">
        <v>5622</v>
      </c>
      <c r="I1470" s="2" t="s">
        <v>3046</v>
      </c>
      <c r="J1470" s="2">
        <v>42500</v>
      </c>
      <c r="K1470" s="2" t="s">
        <v>5687</v>
      </c>
      <c r="L1470" s="4">
        <v>872.94</v>
      </c>
      <c r="M1470" s="2">
        <v>3</v>
      </c>
      <c r="N1470" s="5">
        <v>0</v>
      </c>
      <c r="O1470" s="4">
        <v>226.96439999999998</v>
      </c>
    </row>
    <row r="1471" spans="1:15">
      <c r="A1471" s="2">
        <v>1470</v>
      </c>
      <c r="B1471" s="2" t="s">
        <v>2790</v>
      </c>
      <c r="C1471" s="2" t="s">
        <v>5686</v>
      </c>
      <c r="D1471" s="3">
        <v>44009</v>
      </c>
      <c r="E1471" s="3">
        <v>44026</v>
      </c>
      <c r="F1471" s="2" t="s">
        <v>3049</v>
      </c>
      <c r="G1471" s="2" t="s">
        <v>5621</v>
      </c>
      <c r="H1471" s="2" t="s">
        <v>5622</v>
      </c>
      <c r="I1471" s="2" t="s">
        <v>3046</v>
      </c>
      <c r="J1471" s="2">
        <v>71010</v>
      </c>
      <c r="K1471" s="2" t="s">
        <v>3898</v>
      </c>
      <c r="L1471" s="4">
        <v>41.54</v>
      </c>
      <c r="M1471" s="2">
        <v>2</v>
      </c>
      <c r="N1471" s="5">
        <v>0</v>
      </c>
      <c r="O1471" s="4">
        <v>19.523799999999998</v>
      </c>
    </row>
    <row r="1472" spans="1:15">
      <c r="A1472" s="2">
        <v>1471</v>
      </c>
      <c r="B1472" s="2" t="s">
        <v>1306</v>
      </c>
      <c r="C1472" s="2" t="s">
        <v>5686</v>
      </c>
      <c r="D1472" s="3">
        <v>45334</v>
      </c>
      <c r="E1472" s="3">
        <v>45341</v>
      </c>
      <c r="F1472" s="2" t="s">
        <v>3049</v>
      </c>
      <c r="G1472" s="2" t="s">
        <v>5621</v>
      </c>
      <c r="H1472" s="2" t="s">
        <v>5622</v>
      </c>
      <c r="I1472" s="2" t="s">
        <v>3046</v>
      </c>
      <c r="J1472" s="2">
        <v>96100</v>
      </c>
      <c r="K1472" s="2" t="s">
        <v>5688</v>
      </c>
      <c r="L1472" s="4">
        <v>12.96</v>
      </c>
      <c r="M1472" s="2">
        <v>2</v>
      </c>
      <c r="N1472" s="5">
        <v>0</v>
      </c>
      <c r="O1472" s="4">
        <v>6.2208000000000006</v>
      </c>
    </row>
    <row r="1473" spans="1:15">
      <c r="A1473" s="2">
        <v>1472</v>
      </c>
      <c r="B1473" s="2" t="s">
        <v>102</v>
      </c>
      <c r="C1473" s="2" t="s">
        <v>5689</v>
      </c>
      <c r="D1473" s="3">
        <v>40792</v>
      </c>
      <c r="E1473" s="3">
        <v>40801</v>
      </c>
      <c r="F1473" s="2" t="s">
        <v>3037</v>
      </c>
      <c r="G1473" s="2" t="s">
        <v>3149</v>
      </c>
      <c r="H1473" s="2" t="s">
        <v>3150</v>
      </c>
      <c r="I1473" s="2" t="s">
        <v>3046</v>
      </c>
      <c r="J1473" s="2">
        <v>27200</v>
      </c>
      <c r="K1473" s="2" t="s">
        <v>5690</v>
      </c>
      <c r="L1473" s="4">
        <v>6.8480000000000008</v>
      </c>
      <c r="M1473" s="2">
        <v>2</v>
      </c>
      <c r="N1473" s="5">
        <v>0.2</v>
      </c>
      <c r="O1473" s="4">
        <v>0.59920000000000018</v>
      </c>
    </row>
    <row r="1474" spans="1:15">
      <c r="A1474" s="2">
        <v>1473</v>
      </c>
      <c r="B1474" s="2" t="s">
        <v>371</v>
      </c>
      <c r="C1474" s="2" t="s">
        <v>5691</v>
      </c>
      <c r="D1474" s="3">
        <v>44508</v>
      </c>
      <c r="E1474" s="3">
        <v>44534</v>
      </c>
      <c r="F1474" s="2" t="s">
        <v>3049</v>
      </c>
      <c r="G1474" s="2" t="s">
        <v>5692</v>
      </c>
      <c r="H1474" s="2" t="s">
        <v>5693</v>
      </c>
      <c r="I1474" s="2" t="s">
        <v>3046</v>
      </c>
      <c r="J1474" s="2">
        <v>88000</v>
      </c>
      <c r="K1474" s="2" t="s">
        <v>4780</v>
      </c>
      <c r="L1474" s="4">
        <v>8.67</v>
      </c>
      <c r="M1474" s="2">
        <v>3</v>
      </c>
      <c r="N1474" s="5">
        <v>0</v>
      </c>
      <c r="O1474" s="4">
        <v>4.0749000000000004</v>
      </c>
    </row>
    <row r="1475" spans="1:15">
      <c r="A1475" s="2">
        <v>1474</v>
      </c>
      <c r="B1475" s="2" t="s">
        <v>806</v>
      </c>
      <c r="C1475" s="2" t="s">
        <v>5694</v>
      </c>
      <c r="D1475" s="3">
        <v>42995</v>
      </c>
      <c r="E1475" s="3">
        <v>43023</v>
      </c>
      <c r="F1475" s="2" t="s">
        <v>3832</v>
      </c>
      <c r="G1475" s="2" t="s">
        <v>5187</v>
      </c>
      <c r="H1475" s="2" t="s">
        <v>5188</v>
      </c>
      <c r="I1475" s="2" t="s">
        <v>3040</v>
      </c>
      <c r="J1475" s="2">
        <v>16450</v>
      </c>
      <c r="K1475" s="2" t="s">
        <v>5695</v>
      </c>
      <c r="L1475" s="4">
        <v>6.6879999999999997</v>
      </c>
      <c r="M1475" s="2">
        <v>4</v>
      </c>
      <c r="N1475" s="5">
        <v>0.6</v>
      </c>
      <c r="O1475" s="4">
        <v>-4.0127999999999986</v>
      </c>
    </row>
    <row r="1476" spans="1:15">
      <c r="A1476" s="2">
        <v>1475</v>
      </c>
      <c r="B1476" s="2" t="s">
        <v>1116</v>
      </c>
      <c r="C1476" s="2" t="s">
        <v>5696</v>
      </c>
      <c r="D1476" s="3">
        <v>44602</v>
      </c>
      <c r="E1476" s="3">
        <v>44628</v>
      </c>
      <c r="F1476" s="2" t="s">
        <v>3049</v>
      </c>
      <c r="G1476" s="2" t="s">
        <v>5697</v>
      </c>
      <c r="H1476" s="2" t="s">
        <v>5698</v>
      </c>
      <c r="I1476" s="2" t="s">
        <v>3075</v>
      </c>
      <c r="J1476" s="2">
        <v>11000</v>
      </c>
      <c r="K1476" s="2" t="s">
        <v>5699</v>
      </c>
      <c r="L1476" s="4">
        <v>17.28</v>
      </c>
      <c r="M1476" s="2">
        <v>6</v>
      </c>
      <c r="N1476" s="5">
        <v>0</v>
      </c>
      <c r="O1476" s="4">
        <v>5.0111999999999997</v>
      </c>
    </row>
    <row r="1477" spans="1:15">
      <c r="A1477" s="2">
        <v>1476</v>
      </c>
      <c r="B1477" s="2" t="s">
        <v>572</v>
      </c>
      <c r="C1477" s="2" t="s">
        <v>5696</v>
      </c>
      <c r="D1477" s="3">
        <v>42772</v>
      </c>
      <c r="E1477" s="3">
        <v>42784</v>
      </c>
      <c r="F1477" s="2" t="s">
        <v>3049</v>
      </c>
      <c r="G1477" s="2" t="s">
        <v>5697</v>
      </c>
      <c r="H1477" s="2" t="s">
        <v>5698</v>
      </c>
      <c r="I1477" s="2" t="s">
        <v>3075</v>
      </c>
      <c r="J1477" s="2">
        <v>9810</v>
      </c>
      <c r="K1477" s="2" t="s">
        <v>5050</v>
      </c>
      <c r="L1477" s="4">
        <v>17.712</v>
      </c>
      <c r="M1477" s="2">
        <v>3</v>
      </c>
      <c r="N1477" s="5">
        <v>0.2</v>
      </c>
      <c r="O1477" s="4">
        <v>6.4206000000000012</v>
      </c>
    </row>
    <row r="1478" spans="1:15">
      <c r="A1478" s="2">
        <v>1477</v>
      </c>
      <c r="B1478" s="2" t="s">
        <v>2647</v>
      </c>
      <c r="C1478" s="2" t="s">
        <v>5700</v>
      </c>
      <c r="D1478" s="3">
        <v>44758</v>
      </c>
      <c r="E1478" s="3">
        <v>44785</v>
      </c>
      <c r="F1478" s="2" t="s">
        <v>3049</v>
      </c>
      <c r="G1478" s="2" t="s">
        <v>4905</v>
      </c>
      <c r="H1478" s="2" t="s">
        <v>4906</v>
      </c>
      <c r="I1478" s="2" t="s">
        <v>3075</v>
      </c>
      <c r="J1478" s="2">
        <v>78000</v>
      </c>
      <c r="K1478" s="2" t="s">
        <v>5701</v>
      </c>
      <c r="L1478" s="4">
        <v>28.91</v>
      </c>
      <c r="M1478" s="2">
        <v>7</v>
      </c>
      <c r="N1478" s="5">
        <v>0</v>
      </c>
      <c r="O1478" s="4">
        <v>13.2986</v>
      </c>
    </row>
    <row r="1479" spans="1:15">
      <c r="A1479" s="2">
        <v>1478</v>
      </c>
      <c r="B1479" s="2" t="s">
        <v>1985</v>
      </c>
      <c r="C1479" s="2" t="s">
        <v>5702</v>
      </c>
      <c r="D1479" s="3">
        <v>45425</v>
      </c>
      <c r="E1479" s="3">
        <v>45447</v>
      </c>
      <c r="F1479" s="2" t="s">
        <v>3049</v>
      </c>
      <c r="G1479" s="2" t="s">
        <v>5703</v>
      </c>
      <c r="H1479" s="2" t="s">
        <v>5704</v>
      </c>
      <c r="I1479" s="2" t="s">
        <v>3040</v>
      </c>
      <c r="J1479" s="2">
        <v>25350</v>
      </c>
      <c r="K1479" s="2" t="s">
        <v>4712</v>
      </c>
      <c r="L1479" s="4">
        <v>52.136000000000003</v>
      </c>
      <c r="M1479" s="2">
        <v>7</v>
      </c>
      <c r="N1479" s="5">
        <v>0.2</v>
      </c>
      <c r="O1479" s="4">
        <v>5.865299999999996</v>
      </c>
    </row>
    <row r="1480" spans="1:15">
      <c r="A1480" s="2">
        <v>1479</v>
      </c>
      <c r="B1480" s="2" t="s">
        <v>1572</v>
      </c>
      <c r="C1480" s="2" t="s">
        <v>5705</v>
      </c>
      <c r="D1480" s="3">
        <v>45324</v>
      </c>
      <c r="E1480" s="3">
        <v>45346</v>
      </c>
      <c r="F1480" s="2" t="s">
        <v>3124</v>
      </c>
      <c r="G1480" s="2" t="s">
        <v>3272</v>
      </c>
      <c r="H1480" s="2" t="s">
        <v>3273</v>
      </c>
      <c r="I1480" s="2" t="s">
        <v>3040</v>
      </c>
      <c r="J1480" s="2">
        <v>44300</v>
      </c>
      <c r="K1480" s="2" t="s">
        <v>4092</v>
      </c>
      <c r="L1480" s="4">
        <v>31.968000000000004</v>
      </c>
      <c r="M1480" s="2">
        <v>4</v>
      </c>
      <c r="N1480" s="5">
        <v>0.2</v>
      </c>
      <c r="O1480" s="4">
        <v>2.3976000000000006</v>
      </c>
    </row>
    <row r="1481" spans="1:15">
      <c r="A1481" s="2">
        <v>1480</v>
      </c>
      <c r="B1481" s="2" t="s">
        <v>1707</v>
      </c>
      <c r="C1481" s="2" t="s">
        <v>5706</v>
      </c>
      <c r="D1481" s="3">
        <v>45217</v>
      </c>
      <c r="E1481" s="3">
        <v>45229</v>
      </c>
      <c r="F1481" s="2" t="s">
        <v>3049</v>
      </c>
      <c r="G1481" s="2" t="s">
        <v>3983</v>
      </c>
      <c r="H1481" s="2" t="s">
        <v>3984</v>
      </c>
      <c r="I1481" s="2" t="s">
        <v>3040</v>
      </c>
      <c r="J1481" s="2">
        <v>6720</v>
      </c>
      <c r="K1481" s="2" t="s">
        <v>5707</v>
      </c>
      <c r="L1481" s="4">
        <v>25.92</v>
      </c>
      <c r="M1481" s="2">
        <v>4</v>
      </c>
      <c r="N1481" s="5">
        <v>0</v>
      </c>
      <c r="O1481" s="4">
        <v>12.441600000000001</v>
      </c>
    </row>
    <row r="1482" spans="1:15">
      <c r="A1482" s="2">
        <v>1481</v>
      </c>
      <c r="B1482" s="2" t="s">
        <v>351</v>
      </c>
      <c r="C1482" s="2" t="s">
        <v>5706</v>
      </c>
      <c r="D1482" s="3">
        <v>38945</v>
      </c>
      <c r="E1482" s="3">
        <v>38962</v>
      </c>
      <c r="F1482" s="2" t="s">
        <v>3049</v>
      </c>
      <c r="G1482" s="2" t="s">
        <v>3983</v>
      </c>
      <c r="H1482" s="2" t="s">
        <v>3984</v>
      </c>
      <c r="I1482" s="2" t="s">
        <v>3040</v>
      </c>
      <c r="J1482" s="2">
        <v>2000</v>
      </c>
      <c r="K1482" s="2" t="s">
        <v>5708</v>
      </c>
      <c r="L1482" s="4">
        <v>40.46</v>
      </c>
      <c r="M1482" s="2">
        <v>7</v>
      </c>
      <c r="N1482" s="5">
        <v>0</v>
      </c>
      <c r="O1482" s="4">
        <v>19.825400000000002</v>
      </c>
    </row>
    <row r="1483" spans="1:15">
      <c r="A1483" s="2">
        <v>1482</v>
      </c>
      <c r="B1483" s="2" t="s">
        <v>418</v>
      </c>
      <c r="C1483" s="2" t="s">
        <v>5706</v>
      </c>
      <c r="D1483" s="3">
        <v>42573</v>
      </c>
      <c r="E1483" s="3">
        <v>42599</v>
      </c>
      <c r="F1483" s="2" t="s">
        <v>3049</v>
      </c>
      <c r="G1483" s="2" t="s">
        <v>3983</v>
      </c>
      <c r="H1483" s="2" t="s">
        <v>3984</v>
      </c>
      <c r="I1483" s="2" t="s">
        <v>3040</v>
      </c>
      <c r="J1483" s="2">
        <v>64000</v>
      </c>
      <c r="K1483" s="2" t="s">
        <v>5709</v>
      </c>
      <c r="L1483" s="4">
        <v>33.869999999999997</v>
      </c>
      <c r="M1483" s="2">
        <v>3</v>
      </c>
      <c r="N1483" s="5">
        <v>0</v>
      </c>
      <c r="O1483" s="4">
        <v>8.8061999999999987</v>
      </c>
    </row>
    <row r="1484" spans="1:15">
      <c r="A1484" s="2">
        <v>1483</v>
      </c>
      <c r="B1484" s="2" t="s">
        <v>1504</v>
      </c>
      <c r="C1484" s="2" t="s">
        <v>5710</v>
      </c>
      <c r="D1484" s="3">
        <v>39895</v>
      </c>
      <c r="E1484" s="3">
        <v>39922</v>
      </c>
      <c r="F1484" s="2" t="s">
        <v>3037</v>
      </c>
      <c r="G1484" s="2" t="s">
        <v>5146</v>
      </c>
      <c r="H1484" s="2" t="s">
        <v>5147</v>
      </c>
      <c r="I1484" s="2" t="s">
        <v>3040</v>
      </c>
      <c r="J1484" s="2">
        <v>6550</v>
      </c>
      <c r="K1484" s="2" t="s">
        <v>4232</v>
      </c>
      <c r="L1484" s="4">
        <v>9.7280000000000015</v>
      </c>
      <c r="M1484" s="2">
        <v>2</v>
      </c>
      <c r="N1484" s="5">
        <v>0.2</v>
      </c>
      <c r="O1484" s="4">
        <v>1.702399999999999</v>
      </c>
    </row>
    <row r="1485" spans="1:15">
      <c r="A1485" s="2">
        <v>1484</v>
      </c>
      <c r="B1485" s="2" t="s">
        <v>2235</v>
      </c>
      <c r="C1485" s="2" t="s">
        <v>5710</v>
      </c>
      <c r="D1485" s="3">
        <v>44819</v>
      </c>
      <c r="E1485" s="3">
        <v>44834</v>
      </c>
      <c r="F1485" s="2" t="s">
        <v>3037</v>
      </c>
      <c r="G1485" s="2" t="s">
        <v>5146</v>
      </c>
      <c r="H1485" s="2" t="s">
        <v>5147</v>
      </c>
      <c r="I1485" s="2" t="s">
        <v>3040</v>
      </c>
      <c r="J1485" s="2">
        <v>34200</v>
      </c>
      <c r="K1485" s="2" t="s">
        <v>5711</v>
      </c>
      <c r="L1485" s="4">
        <v>3.4240000000000004</v>
      </c>
      <c r="M1485" s="2">
        <v>1</v>
      </c>
      <c r="N1485" s="5">
        <v>0.2</v>
      </c>
      <c r="O1485" s="4">
        <v>1.0699999999999996</v>
      </c>
    </row>
    <row r="1486" spans="1:15">
      <c r="A1486" s="2">
        <v>1485</v>
      </c>
      <c r="B1486" s="2" t="s">
        <v>1604</v>
      </c>
      <c r="C1486" s="2" t="s">
        <v>5712</v>
      </c>
      <c r="D1486" s="3">
        <v>43610</v>
      </c>
      <c r="E1486" s="3">
        <v>43626</v>
      </c>
      <c r="F1486" s="2" t="s">
        <v>3049</v>
      </c>
      <c r="G1486" s="2" t="s">
        <v>4595</v>
      </c>
      <c r="H1486" s="2" t="s">
        <v>4596</v>
      </c>
      <c r="I1486" s="2" t="s">
        <v>3046</v>
      </c>
      <c r="J1486" s="2">
        <v>26460</v>
      </c>
      <c r="K1486" s="2" t="s">
        <v>5713</v>
      </c>
      <c r="L1486" s="4">
        <v>177</v>
      </c>
      <c r="M1486" s="2">
        <v>3</v>
      </c>
      <c r="N1486" s="5">
        <v>0</v>
      </c>
      <c r="O1486" s="4">
        <v>30.089999999999982</v>
      </c>
    </row>
    <row r="1487" spans="1:15">
      <c r="A1487" s="2">
        <v>1486</v>
      </c>
      <c r="B1487" s="2" t="s">
        <v>1522</v>
      </c>
      <c r="C1487" s="2" t="s">
        <v>5714</v>
      </c>
      <c r="D1487" s="3">
        <v>44361</v>
      </c>
      <c r="E1487" s="3">
        <v>44376</v>
      </c>
      <c r="F1487" s="2" t="s">
        <v>3049</v>
      </c>
      <c r="G1487" s="2" t="s">
        <v>5715</v>
      </c>
      <c r="H1487" s="2" t="s">
        <v>5716</v>
      </c>
      <c r="I1487" s="2" t="s">
        <v>3040</v>
      </c>
      <c r="J1487" s="2">
        <v>9020</v>
      </c>
      <c r="K1487" s="2" t="s">
        <v>5717</v>
      </c>
      <c r="L1487" s="4">
        <v>3.76</v>
      </c>
      <c r="M1487" s="2">
        <v>2</v>
      </c>
      <c r="N1487" s="5">
        <v>0</v>
      </c>
      <c r="O1487" s="4">
        <v>1.3159999999999998</v>
      </c>
    </row>
    <row r="1488" spans="1:15">
      <c r="A1488" s="2">
        <v>1487</v>
      </c>
      <c r="B1488" s="2" t="s">
        <v>2486</v>
      </c>
      <c r="C1488" s="2" t="s">
        <v>5718</v>
      </c>
      <c r="D1488" s="3">
        <v>43735</v>
      </c>
      <c r="E1488" s="3">
        <v>43756</v>
      </c>
      <c r="F1488" s="2" t="s">
        <v>3049</v>
      </c>
      <c r="G1488" s="2" t="s">
        <v>5719</v>
      </c>
      <c r="H1488" s="2" t="s">
        <v>5720</v>
      </c>
      <c r="I1488" s="2" t="s">
        <v>3075</v>
      </c>
      <c r="J1488" s="2">
        <v>79503</v>
      </c>
      <c r="K1488" s="2" t="s">
        <v>5721</v>
      </c>
      <c r="L1488" s="4">
        <v>1212.848</v>
      </c>
      <c r="M1488" s="2">
        <v>7</v>
      </c>
      <c r="N1488" s="5">
        <v>0.2</v>
      </c>
      <c r="O1488" s="4">
        <v>106.12420000000014</v>
      </c>
    </row>
    <row r="1489" spans="1:15">
      <c r="A1489" s="2">
        <v>1488</v>
      </c>
      <c r="B1489" s="2" t="s">
        <v>847</v>
      </c>
      <c r="C1489" s="2" t="s">
        <v>5718</v>
      </c>
      <c r="D1489" s="3">
        <v>44730</v>
      </c>
      <c r="E1489" s="3">
        <v>44737</v>
      </c>
      <c r="F1489" s="2" t="s">
        <v>3049</v>
      </c>
      <c r="G1489" s="2" t="s">
        <v>5719</v>
      </c>
      <c r="H1489" s="2" t="s">
        <v>5720</v>
      </c>
      <c r="I1489" s="2" t="s">
        <v>3075</v>
      </c>
      <c r="J1489" s="2">
        <v>36500</v>
      </c>
      <c r="K1489" s="2" t="s">
        <v>5722</v>
      </c>
      <c r="L1489" s="4">
        <v>89.97</v>
      </c>
      <c r="M1489" s="2">
        <v>3</v>
      </c>
      <c r="N1489" s="5">
        <v>0</v>
      </c>
      <c r="O1489" s="4">
        <v>37.787400000000005</v>
      </c>
    </row>
    <row r="1490" spans="1:15">
      <c r="A1490" s="2">
        <v>1489</v>
      </c>
      <c r="B1490" s="2" t="s">
        <v>2239</v>
      </c>
      <c r="C1490" s="2" t="s">
        <v>5718</v>
      </c>
      <c r="D1490" s="3">
        <v>44229</v>
      </c>
      <c r="E1490" s="3">
        <v>44248</v>
      </c>
      <c r="F1490" s="2" t="s">
        <v>3049</v>
      </c>
      <c r="G1490" s="2" t="s">
        <v>5719</v>
      </c>
      <c r="H1490" s="2" t="s">
        <v>5720</v>
      </c>
      <c r="I1490" s="2" t="s">
        <v>3075</v>
      </c>
      <c r="J1490" s="2">
        <v>98700</v>
      </c>
      <c r="K1490" s="2" t="s">
        <v>3965</v>
      </c>
      <c r="L1490" s="4">
        <v>42.599999999999994</v>
      </c>
      <c r="M1490" s="2">
        <v>3</v>
      </c>
      <c r="N1490" s="5">
        <v>0</v>
      </c>
      <c r="O1490" s="4">
        <v>16.614000000000001</v>
      </c>
    </row>
    <row r="1491" spans="1:15">
      <c r="A1491" s="2">
        <v>1490</v>
      </c>
      <c r="B1491" s="2" t="s">
        <v>2487</v>
      </c>
      <c r="C1491" s="2" t="s">
        <v>5723</v>
      </c>
      <c r="D1491" s="3">
        <v>43732</v>
      </c>
      <c r="E1491" s="3">
        <v>43745</v>
      </c>
      <c r="F1491" s="2" t="s">
        <v>3049</v>
      </c>
      <c r="G1491" s="2" t="s">
        <v>5724</v>
      </c>
      <c r="H1491" s="2" t="s">
        <v>5725</v>
      </c>
      <c r="I1491" s="2" t="s">
        <v>3040</v>
      </c>
      <c r="J1491" s="2">
        <v>21400</v>
      </c>
      <c r="K1491" s="2" t="s">
        <v>5162</v>
      </c>
      <c r="L1491" s="4">
        <v>5.04</v>
      </c>
      <c r="M1491" s="2">
        <v>2</v>
      </c>
      <c r="N1491" s="5">
        <v>0.2</v>
      </c>
      <c r="O1491" s="4">
        <v>1.764</v>
      </c>
    </row>
    <row r="1492" spans="1:15">
      <c r="A1492" s="2">
        <v>1491</v>
      </c>
      <c r="B1492" s="2" t="s">
        <v>1496</v>
      </c>
      <c r="C1492" s="2" t="s">
        <v>5726</v>
      </c>
      <c r="D1492" s="3">
        <v>43731</v>
      </c>
      <c r="E1492" s="3">
        <v>43752</v>
      </c>
      <c r="F1492" s="2" t="s">
        <v>3037</v>
      </c>
      <c r="G1492" s="2" t="s">
        <v>5199</v>
      </c>
      <c r="H1492" s="2" t="s">
        <v>5200</v>
      </c>
      <c r="I1492" s="2" t="s">
        <v>3046</v>
      </c>
      <c r="J1492" s="2">
        <v>14110</v>
      </c>
      <c r="K1492" s="2" t="s">
        <v>3132</v>
      </c>
      <c r="L1492" s="4">
        <v>62.96</v>
      </c>
      <c r="M1492" s="2">
        <v>4</v>
      </c>
      <c r="N1492" s="5">
        <v>0</v>
      </c>
      <c r="O1492" s="4">
        <v>28.332000000000001</v>
      </c>
    </row>
    <row r="1493" spans="1:15">
      <c r="A1493" s="2">
        <v>1492</v>
      </c>
      <c r="B1493" s="2" t="s">
        <v>2854</v>
      </c>
      <c r="C1493" s="2" t="s">
        <v>5727</v>
      </c>
      <c r="D1493" s="3">
        <v>45200</v>
      </c>
      <c r="E1493" s="3">
        <v>45227</v>
      </c>
      <c r="F1493" s="2" t="s">
        <v>3049</v>
      </c>
      <c r="G1493" s="2" t="s">
        <v>5728</v>
      </c>
      <c r="H1493" s="2" t="s">
        <v>5729</v>
      </c>
      <c r="I1493" s="2" t="s">
        <v>3046</v>
      </c>
      <c r="J1493" s="2">
        <v>45200</v>
      </c>
      <c r="K1493" s="2" t="s">
        <v>5730</v>
      </c>
      <c r="L1493" s="4">
        <v>5.88</v>
      </c>
      <c r="M1493" s="2">
        <v>1</v>
      </c>
      <c r="N1493" s="5">
        <v>0</v>
      </c>
      <c r="O1493" s="4">
        <v>2.8811999999999998</v>
      </c>
    </row>
    <row r="1494" spans="1:15">
      <c r="A1494" s="2">
        <v>1493</v>
      </c>
      <c r="B1494" s="2" t="s">
        <v>640</v>
      </c>
      <c r="C1494" s="2" t="s">
        <v>5727</v>
      </c>
      <c r="D1494" s="3">
        <v>42162</v>
      </c>
      <c r="E1494" s="3">
        <v>42169</v>
      </c>
      <c r="F1494" s="2" t="s">
        <v>3049</v>
      </c>
      <c r="G1494" s="2" t="s">
        <v>5728</v>
      </c>
      <c r="H1494" s="2" t="s">
        <v>5729</v>
      </c>
      <c r="I1494" s="2" t="s">
        <v>3046</v>
      </c>
      <c r="J1494" s="2">
        <v>21220</v>
      </c>
      <c r="K1494" s="2" t="s">
        <v>3825</v>
      </c>
      <c r="L1494" s="4">
        <v>977.29200000000003</v>
      </c>
      <c r="M1494" s="2">
        <v>6</v>
      </c>
      <c r="N1494" s="5">
        <v>0.1</v>
      </c>
      <c r="O1494" s="4">
        <v>173.74080000000001</v>
      </c>
    </row>
    <row r="1495" spans="1:15">
      <c r="A1495" s="2">
        <v>1494</v>
      </c>
      <c r="B1495" s="2" t="s">
        <v>2349</v>
      </c>
      <c r="C1495" s="2" t="s">
        <v>5731</v>
      </c>
      <c r="D1495" s="3">
        <v>43704</v>
      </c>
      <c r="E1495" s="3">
        <v>43724</v>
      </c>
      <c r="F1495" s="2" t="s">
        <v>3049</v>
      </c>
      <c r="G1495" s="2" t="s">
        <v>5732</v>
      </c>
      <c r="H1495" s="2" t="s">
        <v>5733</v>
      </c>
      <c r="I1495" s="2" t="s">
        <v>3046</v>
      </c>
      <c r="J1495" s="2">
        <v>50480</v>
      </c>
      <c r="K1495" s="2" t="s">
        <v>5009</v>
      </c>
      <c r="L1495" s="4">
        <v>9.64</v>
      </c>
      <c r="M1495" s="2">
        <v>2</v>
      </c>
      <c r="N1495" s="5">
        <v>0</v>
      </c>
      <c r="O1495" s="4">
        <v>3.6632000000000007</v>
      </c>
    </row>
    <row r="1496" spans="1:15">
      <c r="A1496" s="2">
        <v>1495</v>
      </c>
      <c r="B1496" s="2" t="s">
        <v>641</v>
      </c>
      <c r="C1496" s="2" t="s">
        <v>5734</v>
      </c>
      <c r="D1496" s="3">
        <v>42821</v>
      </c>
      <c r="E1496" s="3">
        <v>42842</v>
      </c>
      <c r="F1496" s="2" t="s">
        <v>3037</v>
      </c>
      <c r="G1496" s="2" t="s">
        <v>3923</v>
      </c>
      <c r="H1496" s="2" t="s">
        <v>3924</v>
      </c>
      <c r="I1496" s="2" t="s">
        <v>3040</v>
      </c>
      <c r="J1496" s="2">
        <v>9110</v>
      </c>
      <c r="K1496" s="2" t="s">
        <v>5166</v>
      </c>
      <c r="L1496" s="4">
        <v>40.049999999999997</v>
      </c>
      <c r="M1496" s="2">
        <v>3</v>
      </c>
      <c r="N1496" s="5">
        <v>0</v>
      </c>
      <c r="O1496" s="4">
        <v>11.213999999999999</v>
      </c>
    </row>
    <row r="1497" spans="1:15">
      <c r="A1497" s="2">
        <v>1496</v>
      </c>
      <c r="B1497" s="2" t="s">
        <v>2169</v>
      </c>
      <c r="C1497" s="2" t="s">
        <v>5735</v>
      </c>
      <c r="D1497" s="3">
        <v>45409</v>
      </c>
      <c r="E1497" s="3">
        <v>45431</v>
      </c>
      <c r="F1497" s="2" t="s">
        <v>3049</v>
      </c>
      <c r="G1497" s="2" t="s">
        <v>5736</v>
      </c>
      <c r="H1497" s="2" t="s">
        <v>5737</v>
      </c>
      <c r="I1497" s="2" t="s">
        <v>3040</v>
      </c>
      <c r="J1497" s="2">
        <v>86000</v>
      </c>
      <c r="K1497" s="2" t="s">
        <v>5238</v>
      </c>
      <c r="L1497" s="4">
        <v>10.192000000000002</v>
      </c>
      <c r="M1497" s="2">
        <v>7</v>
      </c>
      <c r="N1497" s="5">
        <v>0.2</v>
      </c>
      <c r="O1497" s="4">
        <v>3.1849999999999992</v>
      </c>
    </row>
    <row r="1498" spans="1:15">
      <c r="A1498" s="2">
        <v>1497</v>
      </c>
      <c r="B1498" s="2" t="s">
        <v>345</v>
      </c>
      <c r="C1498" s="2" t="s">
        <v>5735</v>
      </c>
      <c r="D1498" s="3">
        <v>42159</v>
      </c>
      <c r="E1498" s="3">
        <v>42181</v>
      </c>
      <c r="F1498" s="2" t="s">
        <v>3049</v>
      </c>
      <c r="G1498" s="2" t="s">
        <v>5736</v>
      </c>
      <c r="H1498" s="2" t="s">
        <v>5737</v>
      </c>
      <c r="I1498" s="2" t="s">
        <v>3040</v>
      </c>
      <c r="J1498" s="2">
        <v>2100</v>
      </c>
      <c r="K1498" s="2" t="s">
        <v>5738</v>
      </c>
      <c r="L1498" s="4">
        <v>16.784000000000002</v>
      </c>
      <c r="M1498" s="2">
        <v>1</v>
      </c>
      <c r="N1498" s="5">
        <v>0.2</v>
      </c>
      <c r="O1498" s="4">
        <v>-0.20980000000000043</v>
      </c>
    </row>
    <row r="1499" spans="1:15">
      <c r="A1499" s="2">
        <v>1498</v>
      </c>
      <c r="B1499" s="2" t="s">
        <v>1894</v>
      </c>
      <c r="C1499" s="2" t="s">
        <v>5735</v>
      </c>
      <c r="D1499" s="3">
        <v>45337</v>
      </c>
      <c r="E1499" s="3">
        <v>45365</v>
      </c>
      <c r="F1499" s="2" t="s">
        <v>3049</v>
      </c>
      <c r="G1499" s="2" t="s">
        <v>5736</v>
      </c>
      <c r="H1499" s="2" t="s">
        <v>5737</v>
      </c>
      <c r="I1499" s="2" t="s">
        <v>3040</v>
      </c>
      <c r="J1499" s="2">
        <v>8500</v>
      </c>
      <c r="K1499" s="2" t="s">
        <v>3464</v>
      </c>
      <c r="L1499" s="4">
        <v>13.120000000000001</v>
      </c>
      <c r="M1499" s="2">
        <v>5</v>
      </c>
      <c r="N1499" s="5">
        <v>0.2</v>
      </c>
      <c r="O1499" s="4">
        <v>3.7720000000000002</v>
      </c>
    </row>
    <row r="1500" spans="1:15">
      <c r="A1500" s="2">
        <v>1499</v>
      </c>
      <c r="B1500" s="2" t="s">
        <v>1127</v>
      </c>
      <c r="C1500" s="2" t="s">
        <v>5739</v>
      </c>
      <c r="D1500" s="3">
        <v>45411</v>
      </c>
      <c r="E1500" s="3">
        <v>45418</v>
      </c>
      <c r="F1500" s="2" t="s">
        <v>3124</v>
      </c>
      <c r="G1500" s="2" t="s">
        <v>3406</v>
      </c>
      <c r="H1500" s="2" t="s">
        <v>3407</v>
      </c>
      <c r="I1500" s="2" t="s">
        <v>3075</v>
      </c>
      <c r="J1500" s="2">
        <v>16010</v>
      </c>
      <c r="K1500" s="2" t="s">
        <v>3313</v>
      </c>
      <c r="L1500" s="4">
        <v>18.16</v>
      </c>
      <c r="M1500" s="2">
        <v>5</v>
      </c>
      <c r="N1500" s="5">
        <v>0.2</v>
      </c>
      <c r="O1500" s="4">
        <v>6.5830000000000011</v>
      </c>
    </row>
    <row r="1501" spans="1:15">
      <c r="A1501" s="2">
        <v>1500</v>
      </c>
      <c r="B1501" s="2" t="s">
        <v>1899</v>
      </c>
      <c r="C1501" s="2" t="s">
        <v>5740</v>
      </c>
      <c r="D1501" s="3">
        <v>43135</v>
      </c>
      <c r="E1501" s="3">
        <v>43164</v>
      </c>
      <c r="F1501" s="2" t="s">
        <v>3049</v>
      </c>
      <c r="G1501" s="2" t="s">
        <v>3883</v>
      </c>
      <c r="H1501" s="2" t="s">
        <v>3884</v>
      </c>
      <c r="I1501" s="2" t="s">
        <v>3040</v>
      </c>
      <c r="J1501" s="2">
        <v>26690</v>
      </c>
      <c r="K1501" s="2" t="s">
        <v>3511</v>
      </c>
      <c r="L1501" s="4">
        <v>16.056000000000001</v>
      </c>
      <c r="M1501" s="2">
        <v>3</v>
      </c>
      <c r="N1501" s="5">
        <v>0.2</v>
      </c>
      <c r="O1501" s="4">
        <v>5.8203000000000005</v>
      </c>
    </row>
    <row r="1502" spans="1:15">
      <c r="A1502" s="2">
        <v>1501</v>
      </c>
      <c r="B1502" s="2" t="s">
        <v>1513</v>
      </c>
      <c r="C1502" s="2" t="s">
        <v>5740</v>
      </c>
      <c r="D1502" s="3">
        <v>45198</v>
      </c>
      <c r="E1502" s="3">
        <v>45208</v>
      </c>
      <c r="F1502" s="2" t="s">
        <v>3049</v>
      </c>
      <c r="G1502" s="2" t="s">
        <v>3883</v>
      </c>
      <c r="H1502" s="2" t="s">
        <v>3884</v>
      </c>
      <c r="I1502" s="2" t="s">
        <v>3040</v>
      </c>
      <c r="J1502" s="2">
        <v>73300</v>
      </c>
      <c r="K1502" s="2" t="s">
        <v>5741</v>
      </c>
      <c r="L1502" s="4">
        <v>223.05600000000001</v>
      </c>
      <c r="M1502" s="2">
        <v>9</v>
      </c>
      <c r="N1502" s="5">
        <v>0.2</v>
      </c>
      <c r="O1502" s="4">
        <v>69.704999999999984</v>
      </c>
    </row>
    <row r="1503" spans="1:15">
      <c r="A1503" s="2">
        <v>1502</v>
      </c>
      <c r="B1503" s="2" t="s">
        <v>2014</v>
      </c>
      <c r="C1503" s="2" t="s">
        <v>5740</v>
      </c>
      <c r="D1503" s="3">
        <v>45408</v>
      </c>
      <c r="E1503" s="3">
        <v>45431</v>
      </c>
      <c r="F1503" s="2" t="s">
        <v>3049</v>
      </c>
      <c r="G1503" s="2" t="s">
        <v>3883</v>
      </c>
      <c r="H1503" s="2" t="s">
        <v>3884</v>
      </c>
      <c r="I1503" s="2" t="s">
        <v>3040</v>
      </c>
      <c r="J1503" s="2">
        <v>34750</v>
      </c>
      <c r="K1503" s="2" t="s">
        <v>5368</v>
      </c>
      <c r="L1503" s="4">
        <v>540.048</v>
      </c>
      <c r="M1503" s="2">
        <v>3</v>
      </c>
      <c r="N1503" s="5">
        <v>0.2</v>
      </c>
      <c r="O1503" s="4">
        <v>-47.254199999999997</v>
      </c>
    </row>
    <row r="1504" spans="1:15">
      <c r="A1504" s="2">
        <v>1503</v>
      </c>
      <c r="B1504" s="2" t="s">
        <v>2658</v>
      </c>
      <c r="C1504" s="2" t="s">
        <v>5742</v>
      </c>
      <c r="D1504" s="3">
        <v>45393</v>
      </c>
      <c r="E1504" s="3">
        <v>45416</v>
      </c>
      <c r="F1504" s="2" t="s">
        <v>3049</v>
      </c>
      <c r="G1504" s="2" t="s">
        <v>5272</v>
      </c>
      <c r="H1504" s="2" t="s">
        <v>5273</v>
      </c>
      <c r="I1504" s="2" t="s">
        <v>3075</v>
      </c>
      <c r="J1504" s="2">
        <v>71000</v>
      </c>
      <c r="K1504" s="2" t="s">
        <v>5743</v>
      </c>
      <c r="L1504" s="4">
        <v>33.520000000000003</v>
      </c>
      <c r="M1504" s="2">
        <v>2</v>
      </c>
      <c r="N1504" s="5">
        <v>0.2</v>
      </c>
      <c r="O1504" s="4">
        <v>3.3519999999999985</v>
      </c>
    </row>
    <row r="1505" spans="1:15">
      <c r="A1505" s="2">
        <v>1504</v>
      </c>
      <c r="B1505" s="2" t="s">
        <v>1652</v>
      </c>
      <c r="C1505" s="2" t="s">
        <v>5742</v>
      </c>
      <c r="D1505" s="3">
        <v>45302</v>
      </c>
      <c r="E1505" s="3">
        <v>45327</v>
      </c>
      <c r="F1505" s="2" t="s">
        <v>3049</v>
      </c>
      <c r="G1505" s="2" t="s">
        <v>5272</v>
      </c>
      <c r="H1505" s="2" t="s">
        <v>5273</v>
      </c>
      <c r="I1505" s="2" t="s">
        <v>3075</v>
      </c>
      <c r="J1505" s="2">
        <v>22200</v>
      </c>
      <c r="K1505" s="2" t="s">
        <v>4344</v>
      </c>
      <c r="L1505" s="4">
        <v>9.94</v>
      </c>
      <c r="M1505" s="2">
        <v>2</v>
      </c>
      <c r="N1505" s="5">
        <v>0</v>
      </c>
      <c r="O1505" s="4">
        <v>3.0813999999999995</v>
      </c>
    </row>
    <row r="1506" spans="1:15">
      <c r="A1506" s="2">
        <v>1505</v>
      </c>
      <c r="B1506" s="2" t="s">
        <v>2185</v>
      </c>
      <c r="C1506" s="2" t="s">
        <v>5744</v>
      </c>
      <c r="D1506" s="3">
        <v>44647</v>
      </c>
      <c r="E1506" s="3">
        <v>44666</v>
      </c>
      <c r="F1506" s="2" t="s">
        <v>3049</v>
      </c>
      <c r="G1506" s="2" t="s">
        <v>5745</v>
      </c>
      <c r="H1506" s="2" t="s">
        <v>5746</v>
      </c>
      <c r="I1506" s="2" t="s">
        <v>3075</v>
      </c>
      <c r="J1506" s="2">
        <v>81400</v>
      </c>
      <c r="K1506" s="2" t="s">
        <v>3182</v>
      </c>
      <c r="L1506" s="4">
        <v>6.72</v>
      </c>
      <c r="M1506" s="2">
        <v>4</v>
      </c>
      <c r="N1506" s="5">
        <v>0</v>
      </c>
      <c r="O1506" s="4">
        <v>3.36</v>
      </c>
    </row>
    <row r="1507" spans="1:15">
      <c r="A1507" s="2">
        <v>1506</v>
      </c>
      <c r="B1507" s="2" t="s">
        <v>1127</v>
      </c>
      <c r="C1507" s="2" t="s">
        <v>5744</v>
      </c>
      <c r="D1507" s="3">
        <v>45234</v>
      </c>
      <c r="E1507" s="3">
        <v>45250</v>
      </c>
      <c r="F1507" s="2" t="s">
        <v>3049</v>
      </c>
      <c r="G1507" s="2" t="s">
        <v>5745</v>
      </c>
      <c r="H1507" s="2" t="s">
        <v>5746</v>
      </c>
      <c r="I1507" s="2" t="s">
        <v>3075</v>
      </c>
      <c r="J1507" s="2">
        <v>73000</v>
      </c>
      <c r="K1507" s="2" t="s">
        <v>5747</v>
      </c>
      <c r="L1507" s="4">
        <v>1004.9760000000001</v>
      </c>
      <c r="M1507" s="2">
        <v>6</v>
      </c>
      <c r="N1507" s="5">
        <v>0.2</v>
      </c>
      <c r="O1507" s="4">
        <v>-175.87080000000009</v>
      </c>
    </row>
    <row r="1508" spans="1:15">
      <c r="A1508" s="2">
        <v>1507</v>
      </c>
      <c r="B1508" s="2" t="s">
        <v>722</v>
      </c>
      <c r="C1508" s="2" t="s">
        <v>5748</v>
      </c>
      <c r="D1508" s="3">
        <v>45268</v>
      </c>
      <c r="E1508" s="3">
        <v>45290</v>
      </c>
      <c r="F1508" s="2" t="s">
        <v>3049</v>
      </c>
      <c r="G1508" s="2" t="s">
        <v>5749</v>
      </c>
      <c r="H1508" s="2" t="s">
        <v>5750</v>
      </c>
      <c r="I1508" s="2" t="s">
        <v>3040</v>
      </c>
      <c r="J1508" s="2">
        <v>46200</v>
      </c>
      <c r="K1508" s="2" t="s">
        <v>5623</v>
      </c>
      <c r="L1508" s="4">
        <v>17.880000000000003</v>
      </c>
      <c r="M1508" s="2">
        <v>3</v>
      </c>
      <c r="N1508" s="5">
        <v>0.2</v>
      </c>
      <c r="O1508" s="4">
        <v>5.5875000000000004</v>
      </c>
    </row>
    <row r="1509" spans="1:15">
      <c r="A1509" s="2">
        <v>1508</v>
      </c>
      <c r="B1509" s="2" t="s">
        <v>964</v>
      </c>
      <c r="C1509" s="2" t="s">
        <v>5751</v>
      </c>
      <c r="D1509" s="3">
        <v>45004</v>
      </c>
      <c r="E1509" s="3">
        <v>45033</v>
      </c>
      <c r="F1509" s="2" t="s">
        <v>3049</v>
      </c>
      <c r="G1509" s="2" t="s">
        <v>5703</v>
      </c>
      <c r="H1509" s="2" t="s">
        <v>5704</v>
      </c>
      <c r="I1509" s="2" t="s">
        <v>3040</v>
      </c>
      <c r="J1509" s="2">
        <v>73420</v>
      </c>
      <c r="K1509" s="2" t="s">
        <v>5752</v>
      </c>
      <c r="L1509" s="4">
        <v>396</v>
      </c>
      <c r="M1509" s="2">
        <v>4</v>
      </c>
      <c r="N1509" s="5">
        <v>0</v>
      </c>
      <c r="O1509" s="4">
        <v>190.07999999999998</v>
      </c>
    </row>
    <row r="1510" spans="1:15">
      <c r="A1510" s="2">
        <v>1509</v>
      </c>
      <c r="B1510" s="2" t="s">
        <v>730</v>
      </c>
      <c r="C1510" s="2" t="s">
        <v>5753</v>
      </c>
      <c r="D1510" s="3">
        <v>44911</v>
      </c>
      <c r="E1510" s="3">
        <v>44939</v>
      </c>
      <c r="F1510" s="2" t="s">
        <v>3832</v>
      </c>
      <c r="G1510" s="2" t="s">
        <v>3350</v>
      </c>
      <c r="H1510" s="2" t="s">
        <v>3351</v>
      </c>
      <c r="I1510" s="2" t="s">
        <v>3075</v>
      </c>
      <c r="J1510" s="2">
        <v>31450</v>
      </c>
      <c r="K1510" s="2" t="s">
        <v>5754</v>
      </c>
      <c r="L1510" s="4">
        <v>34.5</v>
      </c>
      <c r="M1510" s="2">
        <v>3</v>
      </c>
      <c r="N1510" s="5">
        <v>0</v>
      </c>
      <c r="O1510" s="4">
        <v>15.524999999999999</v>
      </c>
    </row>
    <row r="1511" spans="1:15">
      <c r="A1511" s="2">
        <v>1510</v>
      </c>
      <c r="B1511" s="2" t="s">
        <v>1643</v>
      </c>
      <c r="C1511" s="2" t="s">
        <v>5755</v>
      </c>
      <c r="D1511" s="3">
        <v>44930</v>
      </c>
      <c r="E1511" s="3">
        <v>44946</v>
      </c>
      <c r="F1511" s="2" t="s">
        <v>3124</v>
      </c>
      <c r="G1511" s="2" t="s">
        <v>4891</v>
      </c>
      <c r="H1511" s="2" t="s">
        <v>4892</v>
      </c>
      <c r="I1511" s="2" t="s">
        <v>3040</v>
      </c>
      <c r="J1511" s="2">
        <v>47820</v>
      </c>
      <c r="K1511" s="2" t="s">
        <v>5695</v>
      </c>
      <c r="L1511" s="4">
        <v>8.36</v>
      </c>
      <c r="M1511" s="2">
        <v>2</v>
      </c>
      <c r="N1511" s="5">
        <v>0</v>
      </c>
      <c r="O1511" s="4">
        <v>3.0095999999999998</v>
      </c>
    </row>
    <row r="1512" spans="1:15">
      <c r="A1512" s="2">
        <v>1511</v>
      </c>
      <c r="B1512" s="2" t="s">
        <v>498</v>
      </c>
      <c r="C1512" s="2" t="s">
        <v>5756</v>
      </c>
      <c r="D1512" s="3">
        <v>39657</v>
      </c>
      <c r="E1512" s="3">
        <v>39676</v>
      </c>
      <c r="F1512" s="2" t="s">
        <v>3049</v>
      </c>
      <c r="G1512" s="2" t="s">
        <v>5671</v>
      </c>
      <c r="H1512" s="2" t="s">
        <v>5672</v>
      </c>
      <c r="I1512" s="2" t="s">
        <v>3046</v>
      </c>
      <c r="J1512" s="2">
        <v>5150</v>
      </c>
      <c r="K1512" s="2" t="s">
        <v>3722</v>
      </c>
      <c r="L1512" s="4">
        <v>385.6</v>
      </c>
      <c r="M1512" s="2">
        <v>8</v>
      </c>
      <c r="N1512" s="5">
        <v>0</v>
      </c>
      <c r="O1512" s="4">
        <v>111.82399999999996</v>
      </c>
    </row>
    <row r="1513" spans="1:15">
      <c r="A1513" s="2">
        <v>1512</v>
      </c>
      <c r="B1513" s="2" t="s">
        <v>868</v>
      </c>
      <c r="C1513" s="2" t="s">
        <v>5756</v>
      </c>
      <c r="D1513" s="3">
        <v>43650</v>
      </c>
      <c r="E1513" s="3">
        <v>43671</v>
      </c>
      <c r="F1513" s="2" t="s">
        <v>3049</v>
      </c>
      <c r="G1513" s="2" t="s">
        <v>5671</v>
      </c>
      <c r="H1513" s="2" t="s">
        <v>5672</v>
      </c>
      <c r="I1513" s="2" t="s">
        <v>3046</v>
      </c>
      <c r="J1513" s="2">
        <v>43700</v>
      </c>
      <c r="K1513" s="2" t="s">
        <v>3494</v>
      </c>
      <c r="L1513" s="4">
        <v>35.82</v>
      </c>
      <c r="M1513" s="2">
        <v>9</v>
      </c>
      <c r="N1513" s="5">
        <v>0</v>
      </c>
      <c r="O1513" s="4">
        <v>11.820599999999997</v>
      </c>
    </row>
    <row r="1514" spans="1:15">
      <c r="A1514" s="2">
        <v>1513</v>
      </c>
      <c r="B1514" s="2" t="s">
        <v>303</v>
      </c>
      <c r="C1514" s="2" t="s">
        <v>5757</v>
      </c>
      <c r="D1514" s="3">
        <v>45154</v>
      </c>
      <c r="E1514" s="3">
        <v>45165</v>
      </c>
      <c r="F1514" s="2" t="s">
        <v>3049</v>
      </c>
      <c r="G1514" s="2" t="s">
        <v>3858</v>
      </c>
      <c r="H1514" s="2" t="s">
        <v>3859</v>
      </c>
      <c r="I1514" s="2" t="s">
        <v>3040</v>
      </c>
      <c r="J1514" s="2">
        <v>9810</v>
      </c>
      <c r="K1514" s="2" t="s">
        <v>3599</v>
      </c>
      <c r="L1514" s="4">
        <v>200.06400000000002</v>
      </c>
      <c r="M1514" s="2">
        <v>3</v>
      </c>
      <c r="N1514" s="5">
        <v>0.2</v>
      </c>
      <c r="O1514" s="4">
        <v>12.504000000000005</v>
      </c>
    </row>
    <row r="1515" spans="1:15">
      <c r="A1515" s="2">
        <v>1514</v>
      </c>
      <c r="B1515" s="2" t="s">
        <v>2866</v>
      </c>
      <c r="C1515" s="2" t="s">
        <v>5757</v>
      </c>
      <c r="D1515" s="3">
        <v>43297</v>
      </c>
      <c r="E1515" s="3">
        <v>43315</v>
      </c>
      <c r="F1515" s="2" t="s">
        <v>3049</v>
      </c>
      <c r="G1515" s="2" t="s">
        <v>3858</v>
      </c>
      <c r="H1515" s="2" t="s">
        <v>3859</v>
      </c>
      <c r="I1515" s="2" t="s">
        <v>3040</v>
      </c>
      <c r="J1515" s="2">
        <v>34850</v>
      </c>
      <c r="K1515" s="2" t="s">
        <v>4033</v>
      </c>
      <c r="L1515" s="4">
        <v>21.379999999999995</v>
      </c>
      <c r="M1515" s="2">
        <v>5</v>
      </c>
      <c r="N1515" s="5">
        <v>0.8</v>
      </c>
      <c r="O1515" s="4">
        <v>-33.139000000000003</v>
      </c>
    </row>
    <row r="1516" spans="1:15">
      <c r="A1516" s="2">
        <v>1515</v>
      </c>
      <c r="B1516" s="2" t="s">
        <v>2024</v>
      </c>
      <c r="C1516" s="2" t="s">
        <v>5757</v>
      </c>
      <c r="D1516" s="3">
        <v>43031</v>
      </c>
      <c r="E1516" s="3">
        <v>43045</v>
      </c>
      <c r="F1516" s="2" t="s">
        <v>3049</v>
      </c>
      <c r="G1516" s="2" t="s">
        <v>3858</v>
      </c>
      <c r="H1516" s="2" t="s">
        <v>3859</v>
      </c>
      <c r="I1516" s="2" t="s">
        <v>3040</v>
      </c>
      <c r="J1516" s="2">
        <v>83300</v>
      </c>
      <c r="K1516" s="2" t="s">
        <v>4739</v>
      </c>
      <c r="L1516" s="4">
        <v>6.743999999999998</v>
      </c>
      <c r="M1516" s="2">
        <v>4</v>
      </c>
      <c r="N1516" s="5">
        <v>0.8</v>
      </c>
      <c r="O1516" s="4">
        <v>-11.4648</v>
      </c>
    </row>
    <row r="1517" spans="1:15">
      <c r="A1517" s="2">
        <v>1516</v>
      </c>
      <c r="B1517" s="2" t="s">
        <v>1480</v>
      </c>
      <c r="C1517" s="2" t="s">
        <v>5758</v>
      </c>
      <c r="D1517" s="3">
        <v>44695</v>
      </c>
      <c r="E1517" s="3">
        <v>44721</v>
      </c>
      <c r="F1517" s="2" t="s">
        <v>3049</v>
      </c>
      <c r="G1517" s="2" t="s">
        <v>5759</v>
      </c>
      <c r="H1517" s="2" t="s">
        <v>5760</v>
      </c>
      <c r="I1517" s="2" t="s">
        <v>3040</v>
      </c>
      <c r="J1517" s="2">
        <v>26300</v>
      </c>
      <c r="K1517" s="2" t="s">
        <v>5540</v>
      </c>
      <c r="L1517" s="4">
        <v>63.686</v>
      </c>
      <c r="M1517" s="2">
        <v>1</v>
      </c>
      <c r="N1517" s="5">
        <v>0.3</v>
      </c>
      <c r="O1517" s="4">
        <v>-9.0980000000000025</v>
      </c>
    </row>
    <row r="1518" spans="1:15">
      <c r="A1518" s="2">
        <v>1517</v>
      </c>
      <c r="B1518" s="2" t="s">
        <v>2673</v>
      </c>
      <c r="C1518" s="2" t="s">
        <v>5761</v>
      </c>
      <c r="D1518" s="3">
        <v>38281</v>
      </c>
      <c r="E1518" s="3">
        <v>38290</v>
      </c>
      <c r="F1518" s="2" t="s">
        <v>3037</v>
      </c>
      <c r="G1518" s="2" t="s">
        <v>4467</v>
      </c>
      <c r="H1518" s="2" t="s">
        <v>4468</v>
      </c>
      <c r="I1518" s="2" t="s">
        <v>3040</v>
      </c>
      <c r="J1518" s="2">
        <v>44100</v>
      </c>
      <c r="K1518" s="2" t="s">
        <v>4237</v>
      </c>
      <c r="L1518" s="4">
        <v>1669.6</v>
      </c>
      <c r="M1518" s="2">
        <v>4</v>
      </c>
      <c r="N1518" s="5">
        <v>0</v>
      </c>
      <c r="O1518" s="4">
        <v>116.87199999999984</v>
      </c>
    </row>
    <row r="1519" spans="1:15">
      <c r="A1519" s="2">
        <v>1518</v>
      </c>
      <c r="B1519" s="2" t="s">
        <v>1525</v>
      </c>
      <c r="C1519" s="2" t="s">
        <v>5762</v>
      </c>
      <c r="D1519" s="3">
        <v>43019</v>
      </c>
      <c r="E1519" s="3">
        <v>43029</v>
      </c>
      <c r="F1519" s="2" t="s">
        <v>3037</v>
      </c>
      <c r="G1519" s="2" t="s">
        <v>5763</v>
      </c>
      <c r="H1519" s="2" t="s">
        <v>5764</v>
      </c>
      <c r="I1519" s="2" t="s">
        <v>3040</v>
      </c>
      <c r="J1519" s="2">
        <v>14000</v>
      </c>
      <c r="K1519" s="2" t="s">
        <v>3702</v>
      </c>
      <c r="L1519" s="4">
        <v>83.84</v>
      </c>
      <c r="M1519" s="2">
        <v>2</v>
      </c>
      <c r="N1519" s="5">
        <v>0.2</v>
      </c>
      <c r="O1519" s="4">
        <v>27.247999999999998</v>
      </c>
    </row>
    <row r="1520" spans="1:15">
      <c r="A1520" s="2">
        <v>1519</v>
      </c>
      <c r="B1520" s="2" t="s">
        <v>2169</v>
      </c>
      <c r="C1520" s="2" t="s">
        <v>5762</v>
      </c>
      <c r="D1520" s="3">
        <v>42680</v>
      </c>
      <c r="E1520" s="3">
        <v>42705</v>
      </c>
      <c r="F1520" s="2" t="s">
        <v>3037</v>
      </c>
      <c r="G1520" s="2" t="s">
        <v>5763</v>
      </c>
      <c r="H1520" s="2" t="s">
        <v>5764</v>
      </c>
      <c r="I1520" s="2" t="s">
        <v>3040</v>
      </c>
      <c r="J1520" s="2">
        <v>44010</v>
      </c>
      <c r="K1520" s="2" t="s">
        <v>4420</v>
      </c>
      <c r="L1520" s="4">
        <v>13.272000000000002</v>
      </c>
      <c r="M1520" s="2">
        <v>3</v>
      </c>
      <c r="N1520" s="5">
        <v>0.2</v>
      </c>
      <c r="O1520" s="4">
        <v>4.3133999999999997</v>
      </c>
    </row>
    <row r="1521" spans="1:15">
      <c r="A1521" s="2">
        <v>1520</v>
      </c>
      <c r="B1521" s="2" t="s">
        <v>1798</v>
      </c>
      <c r="C1521" s="2" t="s">
        <v>5765</v>
      </c>
      <c r="D1521" s="3">
        <v>45368</v>
      </c>
      <c r="E1521" s="3">
        <v>45383</v>
      </c>
      <c r="F1521" s="2" t="s">
        <v>3037</v>
      </c>
      <c r="G1521" s="2" t="s">
        <v>3545</v>
      </c>
      <c r="H1521" s="2" t="s">
        <v>3546</v>
      </c>
      <c r="I1521" s="2" t="s">
        <v>3046</v>
      </c>
      <c r="J1521" s="2">
        <v>31450</v>
      </c>
      <c r="K1521" s="2" t="s">
        <v>4920</v>
      </c>
      <c r="L1521" s="4">
        <v>21.335999999999999</v>
      </c>
      <c r="M1521" s="2">
        <v>7</v>
      </c>
      <c r="N1521" s="5">
        <v>0.2</v>
      </c>
      <c r="O1521" s="4">
        <v>7.7343000000000011</v>
      </c>
    </row>
    <row r="1522" spans="1:15">
      <c r="A1522" s="2">
        <v>1521</v>
      </c>
      <c r="B1522" s="2" t="s">
        <v>2980</v>
      </c>
      <c r="C1522" s="2" t="s">
        <v>5766</v>
      </c>
      <c r="D1522" s="3">
        <v>44799</v>
      </c>
      <c r="E1522" s="3">
        <v>44827</v>
      </c>
      <c r="F1522" s="2" t="s">
        <v>3049</v>
      </c>
      <c r="G1522" s="2" t="s">
        <v>5767</v>
      </c>
      <c r="H1522" s="2" t="s">
        <v>5768</v>
      </c>
      <c r="I1522" s="2" t="s">
        <v>3075</v>
      </c>
      <c r="J1522" s="2">
        <v>21400</v>
      </c>
      <c r="K1522" s="2" t="s">
        <v>5769</v>
      </c>
      <c r="L1522" s="4">
        <v>16.520000000000003</v>
      </c>
      <c r="M1522" s="2">
        <v>5</v>
      </c>
      <c r="N1522" s="5">
        <v>0.2</v>
      </c>
      <c r="O1522" s="4">
        <v>2.0649999999999986</v>
      </c>
    </row>
    <row r="1523" spans="1:15">
      <c r="A1523" s="2">
        <v>1522</v>
      </c>
      <c r="B1523" s="2" t="s">
        <v>1896</v>
      </c>
      <c r="C1523" s="2" t="s">
        <v>5770</v>
      </c>
      <c r="D1523" s="3">
        <v>41204</v>
      </c>
      <c r="E1523" s="3">
        <v>41212</v>
      </c>
      <c r="F1523" s="2" t="s">
        <v>3049</v>
      </c>
      <c r="G1523" s="2" t="s">
        <v>5771</v>
      </c>
      <c r="H1523" s="2" t="s">
        <v>5772</v>
      </c>
      <c r="I1523" s="2" t="s">
        <v>3040</v>
      </c>
      <c r="J1523" s="2">
        <v>36010</v>
      </c>
      <c r="K1523" s="2" t="s">
        <v>4525</v>
      </c>
      <c r="L1523" s="4">
        <v>206.11199999999997</v>
      </c>
      <c r="M1523" s="2">
        <v>6</v>
      </c>
      <c r="N1523" s="5">
        <v>0.2</v>
      </c>
      <c r="O1523" s="4">
        <v>48.951600000000013</v>
      </c>
    </row>
    <row r="1524" spans="1:15">
      <c r="A1524" s="2">
        <v>1523</v>
      </c>
      <c r="B1524" s="2" t="s">
        <v>2542</v>
      </c>
      <c r="C1524" s="2" t="s">
        <v>5770</v>
      </c>
      <c r="D1524" s="3">
        <v>42177</v>
      </c>
      <c r="E1524" s="3">
        <v>42193</v>
      </c>
      <c r="F1524" s="2" t="s">
        <v>3049</v>
      </c>
      <c r="G1524" s="2" t="s">
        <v>5771</v>
      </c>
      <c r="H1524" s="2" t="s">
        <v>5772</v>
      </c>
      <c r="I1524" s="2" t="s">
        <v>3040</v>
      </c>
      <c r="J1524" s="2">
        <v>54100</v>
      </c>
      <c r="K1524" s="2" t="s">
        <v>5773</v>
      </c>
      <c r="L1524" s="4">
        <v>19.920000000000002</v>
      </c>
      <c r="M1524" s="2">
        <v>5</v>
      </c>
      <c r="N1524" s="5">
        <v>0.2</v>
      </c>
      <c r="O1524" s="4">
        <v>6.7230000000000008</v>
      </c>
    </row>
    <row r="1525" spans="1:15">
      <c r="A1525" s="2">
        <v>1524</v>
      </c>
      <c r="B1525" s="2" t="s">
        <v>850</v>
      </c>
      <c r="C1525" s="2" t="s">
        <v>5770</v>
      </c>
      <c r="D1525" s="3">
        <v>44406</v>
      </c>
      <c r="E1525" s="3">
        <v>44425</v>
      </c>
      <c r="F1525" s="2" t="s">
        <v>3049</v>
      </c>
      <c r="G1525" s="2" t="s">
        <v>5771</v>
      </c>
      <c r="H1525" s="2" t="s">
        <v>5772</v>
      </c>
      <c r="I1525" s="2" t="s">
        <v>3040</v>
      </c>
      <c r="J1525" s="2">
        <v>85400</v>
      </c>
      <c r="K1525" s="2" t="s">
        <v>3852</v>
      </c>
      <c r="L1525" s="4">
        <v>198.27200000000002</v>
      </c>
      <c r="M1525" s="2">
        <v>8</v>
      </c>
      <c r="N1525" s="5">
        <v>0.2</v>
      </c>
      <c r="O1525" s="4">
        <v>61.959999999999987</v>
      </c>
    </row>
    <row r="1526" spans="1:15">
      <c r="A1526" s="2">
        <v>1525</v>
      </c>
      <c r="B1526" s="2" t="s">
        <v>2430</v>
      </c>
      <c r="C1526" s="2" t="s">
        <v>5770</v>
      </c>
      <c r="D1526" s="3">
        <v>43148</v>
      </c>
      <c r="E1526" s="3">
        <v>43165</v>
      </c>
      <c r="F1526" s="2" t="s">
        <v>3049</v>
      </c>
      <c r="G1526" s="2" t="s">
        <v>5771</v>
      </c>
      <c r="H1526" s="2" t="s">
        <v>5772</v>
      </c>
      <c r="I1526" s="2" t="s">
        <v>3040</v>
      </c>
      <c r="J1526" s="2">
        <v>13100</v>
      </c>
      <c r="K1526" s="2" t="s">
        <v>3618</v>
      </c>
      <c r="L1526" s="4">
        <v>247.10399999999998</v>
      </c>
      <c r="M1526" s="2">
        <v>6</v>
      </c>
      <c r="N1526" s="5">
        <v>0.2</v>
      </c>
      <c r="O1526" s="4">
        <v>-58.68719999999999</v>
      </c>
    </row>
    <row r="1527" spans="1:15">
      <c r="A1527" s="2">
        <v>1526</v>
      </c>
      <c r="B1527" s="2" t="s">
        <v>2900</v>
      </c>
      <c r="C1527" s="2" t="s">
        <v>5770</v>
      </c>
      <c r="D1527" s="3">
        <v>43925</v>
      </c>
      <c r="E1527" s="3">
        <v>43945</v>
      </c>
      <c r="F1527" s="2" t="s">
        <v>3049</v>
      </c>
      <c r="G1527" s="2" t="s">
        <v>5771</v>
      </c>
      <c r="H1527" s="2" t="s">
        <v>5772</v>
      </c>
      <c r="I1527" s="2" t="s">
        <v>3040</v>
      </c>
      <c r="J1527" s="2">
        <v>26500</v>
      </c>
      <c r="K1527" s="2" t="s">
        <v>3116</v>
      </c>
      <c r="L1527" s="4">
        <v>86.304000000000002</v>
      </c>
      <c r="M1527" s="2">
        <v>6</v>
      </c>
      <c r="N1527" s="5">
        <v>0.2</v>
      </c>
      <c r="O1527" s="4">
        <v>9.7091999999999885</v>
      </c>
    </row>
    <row r="1528" spans="1:15">
      <c r="A1528" s="2">
        <v>1527</v>
      </c>
      <c r="B1528" s="2" t="s">
        <v>2919</v>
      </c>
      <c r="C1528" s="2" t="s">
        <v>5774</v>
      </c>
      <c r="D1528" s="3">
        <v>45122</v>
      </c>
      <c r="E1528" s="3">
        <v>45152</v>
      </c>
      <c r="F1528" s="2" t="s">
        <v>3049</v>
      </c>
      <c r="G1528" s="2" t="s">
        <v>3941</v>
      </c>
      <c r="H1528" s="2" t="s">
        <v>3942</v>
      </c>
      <c r="I1528" s="2" t="s">
        <v>3040</v>
      </c>
      <c r="J1528" s="2">
        <v>59200</v>
      </c>
      <c r="K1528" s="2" t="s">
        <v>5775</v>
      </c>
      <c r="L1528" s="4">
        <v>4.16</v>
      </c>
      <c r="M1528" s="2">
        <v>2</v>
      </c>
      <c r="N1528" s="5">
        <v>0.2</v>
      </c>
      <c r="O1528" s="4">
        <v>0.36400000000000032</v>
      </c>
    </row>
    <row r="1529" spans="1:15">
      <c r="A1529" s="2">
        <v>1528</v>
      </c>
      <c r="B1529" s="2" t="s">
        <v>484</v>
      </c>
      <c r="C1529" s="2" t="s">
        <v>5774</v>
      </c>
      <c r="D1529" s="3">
        <v>44693</v>
      </c>
      <c r="E1529" s="3">
        <v>44700</v>
      </c>
      <c r="F1529" s="2" t="s">
        <v>3049</v>
      </c>
      <c r="G1529" s="2" t="s">
        <v>3941</v>
      </c>
      <c r="H1529" s="2" t="s">
        <v>3942</v>
      </c>
      <c r="I1529" s="2" t="s">
        <v>3040</v>
      </c>
      <c r="J1529" s="2">
        <v>31450</v>
      </c>
      <c r="K1529" s="2" t="s">
        <v>5776</v>
      </c>
      <c r="L1529" s="4">
        <v>11.648000000000001</v>
      </c>
      <c r="M1529" s="2">
        <v>2</v>
      </c>
      <c r="N1529" s="5">
        <v>0.2</v>
      </c>
      <c r="O1529" s="4">
        <v>3.3488000000000011</v>
      </c>
    </row>
    <row r="1530" spans="1:15">
      <c r="A1530" s="2">
        <v>1529</v>
      </c>
      <c r="B1530" s="2" t="s">
        <v>2031</v>
      </c>
      <c r="C1530" s="2" t="s">
        <v>5777</v>
      </c>
      <c r="D1530" s="3">
        <v>44640</v>
      </c>
      <c r="E1530" s="3">
        <v>44652</v>
      </c>
      <c r="F1530" s="2" t="s">
        <v>3037</v>
      </c>
      <c r="G1530" s="2" t="s">
        <v>4673</v>
      </c>
      <c r="H1530" s="2" t="s">
        <v>4674</v>
      </c>
      <c r="I1530" s="2" t="s">
        <v>3046</v>
      </c>
      <c r="J1530" s="2">
        <v>17510</v>
      </c>
      <c r="K1530" s="2" t="s">
        <v>5778</v>
      </c>
      <c r="L1530" s="4">
        <v>26.18</v>
      </c>
      <c r="M1530" s="2">
        <v>7</v>
      </c>
      <c r="N1530" s="5">
        <v>0</v>
      </c>
      <c r="O1530" s="4">
        <v>0.5236000000000014</v>
      </c>
    </row>
    <row r="1531" spans="1:15">
      <c r="A1531" s="2">
        <v>1530</v>
      </c>
      <c r="B1531" s="2" t="s">
        <v>195</v>
      </c>
      <c r="C1531" s="2" t="s">
        <v>5777</v>
      </c>
      <c r="D1531" s="3">
        <v>39666</v>
      </c>
      <c r="E1531" s="3">
        <v>39684</v>
      </c>
      <c r="F1531" s="2" t="s">
        <v>3037</v>
      </c>
      <c r="G1531" s="2" t="s">
        <v>4673</v>
      </c>
      <c r="H1531" s="2" t="s">
        <v>4674</v>
      </c>
      <c r="I1531" s="2" t="s">
        <v>3046</v>
      </c>
      <c r="J1531" s="2">
        <v>33700</v>
      </c>
      <c r="K1531" s="2" t="s">
        <v>5779</v>
      </c>
      <c r="L1531" s="4">
        <v>7.3</v>
      </c>
      <c r="M1531" s="2">
        <v>2</v>
      </c>
      <c r="N1531" s="5">
        <v>0</v>
      </c>
      <c r="O1531" s="4">
        <v>3.4309999999999996</v>
      </c>
    </row>
    <row r="1532" spans="1:15">
      <c r="A1532" s="2">
        <v>1531</v>
      </c>
      <c r="B1532" s="2" t="s">
        <v>1172</v>
      </c>
      <c r="C1532" s="2" t="s">
        <v>5780</v>
      </c>
      <c r="D1532" s="3">
        <v>44279</v>
      </c>
      <c r="E1532" s="3">
        <v>44302</v>
      </c>
      <c r="F1532" s="2" t="s">
        <v>3049</v>
      </c>
      <c r="G1532" s="2" t="s">
        <v>4620</v>
      </c>
      <c r="H1532" s="2" t="s">
        <v>4621</v>
      </c>
      <c r="I1532" s="2" t="s">
        <v>3046</v>
      </c>
      <c r="J1532" s="2">
        <v>46100</v>
      </c>
      <c r="K1532" s="2" t="s">
        <v>5781</v>
      </c>
      <c r="L1532" s="4">
        <v>74.352000000000004</v>
      </c>
      <c r="M1532" s="2">
        <v>3</v>
      </c>
      <c r="N1532" s="5">
        <v>0.2</v>
      </c>
      <c r="O1532" s="4">
        <v>23.234999999999992</v>
      </c>
    </row>
    <row r="1533" spans="1:15">
      <c r="A1533" s="2">
        <v>1532</v>
      </c>
      <c r="B1533" s="2" t="s">
        <v>166</v>
      </c>
      <c r="C1533" s="2" t="s">
        <v>5782</v>
      </c>
      <c r="D1533" s="3">
        <v>43309</v>
      </c>
      <c r="E1533" s="3">
        <v>43338</v>
      </c>
      <c r="F1533" s="2" t="s">
        <v>3049</v>
      </c>
      <c r="G1533" s="2" t="s">
        <v>4249</v>
      </c>
      <c r="H1533" s="2" t="s">
        <v>4250</v>
      </c>
      <c r="I1533" s="2" t="s">
        <v>3040</v>
      </c>
      <c r="J1533" s="2">
        <v>94500</v>
      </c>
      <c r="K1533" s="2" t="s">
        <v>5783</v>
      </c>
      <c r="L1533" s="4">
        <v>10.744</v>
      </c>
      <c r="M1533" s="2">
        <v>1</v>
      </c>
      <c r="N1533" s="5">
        <v>0.2</v>
      </c>
      <c r="O1533" s="4">
        <v>0.80579999999999963</v>
      </c>
    </row>
    <row r="1534" spans="1:15">
      <c r="A1534" s="2">
        <v>1533</v>
      </c>
      <c r="B1534" s="2" t="s">
        <v>731</v>
      </c>
      <c r="C1534" s="2" t="s">
        <v>5782</v>
      </c>
      <c r="D1534" s="3">
        <v>43526</v>
      </c>
      <c r="E1534" s="3">
        <v>43545</v>
      </c>
      <c r="F1534" s="2" t="s">
        <v>3049</v>
      </c>
      <c r="G1534" s="2" t="s">
        <v>4249</v>
      </c>
      <c r="H1534" s="2" t="s">
        <v>4250</v>
      </c>
      <c r="I1534" s="2" t="s">
        <v>3040</v>
      </c>
      <c r="J1534" s="2">
        <v>26100</v>
      </c>
      <c r="K1534" s="2" t="s">
        <v>3558</v>
      </c>
      <c r="L1534" s="4">
        <v>8.3760000000000012</v>
      </c>
      <c r="M1534" s="2">
        <v>3</v>
      </c>
      <c r="N1534" s="5">
        <v>0.2</v>
      </c>
      <c r="O1534" s="4">
        <v>2.7222</v>
      </c>
    </row>
    <row r="1535" spans="1:15">
      <c r="A1535" s="2">
        <v>1534</v>
      </c>
      <c r="B1535" s="2" t="s">
        <v>711</v>
      </c>
      <c r="C1535" s="2" t="s">
        <v>5784</v>
      </c>
      <c r="D1535" s="3">
        <v>45110</v>
      </c>
      <c r="E1535" s="3">
        <v>45126</v>
      </c>
      <c r="F1535" s="2" t="s">
        <v>3049</v>
      </c>
      <c r="G1535" s="2" t="s">
        <v>4257</v>
      </c>
      <c r="H1535" s="2" t="s">
        <v>4258</v>
      </c>
      <c r="I1535" s="2" t="s">
        <v>3046</v>
      </c>
      <c r="J1535" s="2">
        <v>26620</v>
      </c>
      <c r="K1535" s="2" t="s">
        <v>5785</v>
      </c>
      <c r="L1535" s="4">
        <v>212.88</v>
      </c>
      <c r="M1535" s="2">
        <v>6</v>
      </c>
      <c r="N1535" s="5">
        <v>0</v>
      </c>
      <c r="O1535" s="4">
        <v>0</v>
      </c>
    </row>
    <row r="1536" spans="1:15">
      <c r="A1536" s="2">
        <v>1535</v>
      </c>
      <c r="B1536" s="2" t="s">
        <v>954</v>
      </c>
      <c r="C1536" s="2" t="s">
        <v>5786</v>
      </c>
      <c r="D1536" s="3">
        <v>45225</v>
      </c>
      <c r="E1536" s="3">
        <v>45232</v>
      </c>
      <c r="F1536" s="2" t="s">
        <v>3049</v>
      </c>
      <c r="G1536" s="2" t="s">
        <v>5787</v>
      </c>
      <c r="H1536" s="2" t="s">
        <v>5788</v>
      </c>
      <c r="I1536" s="2" t="s">
        <v>3075</v>
      </c>
      <c r="J1536" s="2">
        <v>43100</v>
      </c>
      <c r="K1536" s="2" t="s">
        <v>4473</v>
      </c>
      <c r="L1536" s="4">
        <v>203.98299999999998</v>
      </c>
      <c r="M1536" s="2">
        <v>2</v>
      </c>
      <c r="N1536" s="5">
        <v>0.15</v>
      </c>
      <c r="O1536" s="4">
        <v>16.798599999999979</v>
      </c>
    </row>
    <row r="1537" spans="1:15">
      <c r="A1537" s="2">
        <v>1536</v>
      </c>
      <c r="B1537" s="2" t="s">
        <v>1174</v>
      </c>
      <c r="C1537" s="2" t="s">
        <v>5789</v>
      </c>
      <c r="D1537" s="3">
        <v>45401</v>
      </c>
      <c r="E1537" s="3">
        <v>45411</v>
      </c>
      <c r="F1537" s="2" t="s">
        <v>3049</v>
      </c>
      <c r="G1537" s="2" t="s">
        <v>5790</v>
      </c>
      <c r="H1537" s="2" t="s">
        <v>5791</v>
      </c>
      <c r="I1537" s="2" t="s">
        <v>3046</v>
      </c>
      <c r="J1537" s="2">
        <v>5400</v>
      </c>
      <c r="K1537" s="2" t="s">
        <v>5792</v>
      </c>
      <c r="L1537" s="4">
        <v>40.74</v>
      </c>
      <c r="M1537" s="2">
        <v>3</v>
      </c>
      <c r="N1537" s="5">
        <v>0</v>
      </c>
      <c r="O1537" s="4">
        <v>0.4073999999999991</v>
      </c>
    </row>
    <row r="1538" spans="1:15">
      <c r="A1538" s="2">
        <v>1537</v>
      </c>
      <c r="B1538" s="2" t="s">
        <v>960</v>
      </c>
      <c r="C1538" s="2" t="s">
        <v>5789</v>
      </c>
      <c r="D1538" s="3">
        <v>43993</v>
      </c>
      <c r="E1538" s="3">
        <v>44012</v>
      </c>
      <c r="F1538" s="2" t="s">
        <v>3049</v>
      </c>
      <c r="G1538" s="2" t="s">
        <v>5790</v>
      </c>
      <c r="H1538" s="2" t="s">
        <v>5791</v>
      </c>
      <c r="I1538" s="2" t="s">
        <v>3046</v>
      </c>
      <c r="J1538" s="2">
        <v>98750</v>
      </c>
      <c r="K1538" s="2" t="s">
        <v>5793</v>
      </c>
      <c r="L1538" s="4">
        <v>11.67</v>
      </c>
      <c r="M1538" s="2">
        <v>3</v>
      </c>
      <c r="N1538" s="5">
        <v>0</v>
      </c>
      <c r="O1538" s="4">
        <v>3.0342000000000002</v>
      </c>
    </row>
    <row r="1539" spans="1:15">
      <c r="A1539" s="2">
        <v>1538</v>
      </c>
      <c r="B1539" s="2" t="s">
        <v>2354</v>
      </c>
      <c r="C1539" s="2" t="s">
        <v>5794</v>
      </c>
      <c r="D1539" s="3">
        <v>43892</v>
      </c>
      <c r="E1539" s="3">
        <v>43912</v>
      </c>
      <c r="F1539" s="2" t="s">
        <v>3037</v>
      </c>
      <c r="G1539" s="2" t="s">
        <v>5795</v>
      </c>
      <c r="H1539" s="2" t="s">
        <v>5796</v>
      </c>
      <c r="I1539" s="2" t="s">
        <v>3040</v>
      </c>
      <c r="J1539" s="2">
        <v>16450</v>
      </c>
      <c r="K1539" s="2" t="s">
        <v>5320</v>
      </c>
      <c r="L1539" s="4">
        <v>39.99</v>
      </c>
      <c r="M1539" s="2">
        <v>1</v>
      </c>
      <c r="N1539" s="5">
        <v>0</v>
      </c>
      <c r="O1539" s="4">
        <v>11.597099999999998</v>
      </c>
    </row>
    <row r="1540" spans="1:15">
      <c r="A1540" s="2">
        <v>1539</v>
      </c>
      <c r="B1540" s="2" t="s">
        <v>2623</v>
      </c>
      <c r="C1540" s="2" t="s">
        <v>5794</v>
      </c>
      <c r="D1540" s="3">
        <v>45182</v>
      </c>
      <c r="E1540" s="3">
        <v>45199</v>
      </c>
      <c r="F1540" s="2" t="s">
        <v>3037</v>
      </c>
      <c r="G1540" s="2" t="s">
        <v>5795</v>
      </c>
      <c r="H1540" s="2" t="s">
        <v>5796</v>
      </c>
      <c r="I1540" s="2" t="s">
        <v>3040</v>
      </c>
      <c r="J1540" s="2">
        <v>16090</v>
      </c>
      <c r="K1540" s="2" t="s">
        <v>3921</v>
      </c>
      <c r="L1540" s="4">
        <v>16.28</v>
      </c>
      <c r="M1540" s="2">
        <v>2</v>
      </c>
      <c r="N1540" s="5">
        <v>0</v>
      </c>
      <c r="O1540" s="4">
        <v>6.5120000000000005</v>
      </c>
    </row>
    <row r="1541" spans="1:15">
      <c r="A1541" s="2">
        <v>1540</v>
      </c>
      <c r="B1541" s="2" t="s">
        <v>748</v>
      </c>
      <c r="C1541" s="2" t="s">
        <v>5794</v>
      </c>
      <c r="D1541" s="3">
        <v>44348</v>
      </c>
      <c r="E1541" s="3">
        <v>44371</v>
      </c>
      <c r="F1541" s="2" t="s">
        <v>3037</v>
      </c>
      <c r="G1541" s="2" t="s">
        <v>5795</v>
      </c>
      <c r="H1541" s="2" t="s">
        <v>5796</v>
      </c>
      <c r="I1541" s="2" t="s">
        <v>3040</v>
      </c>
      <c r="J1541" s="2">
        <v>28600</v>
      </c>
      <c r="K1541" s="2" t="s">
        <v>3133</v>
      </c>
      <c r="L1541" s="4">
        <v>782.94</v>
      </c>
      <c r="M1541" s="2">
        <v>3</v>
      </c>
      <c r="N1541" s="5">
        <v>0</v>
      </c>
      <c r="O1541" s="4">
        <v>203.56440000000003</v>
      </c>
    </row>
    <row r="1542" spans="1:15">
      <c r="A1542" s="2">
        <v>1541</v>
      </c>
      <c r="B1542" s="2" t="s">
        <v>2723</v>
      </c>
      <c r="C1542" s="2" t="s">
        <v>5794</v>
      </c>
      <c r="D1542" s="3">
        <v>45223</v>
      </c>
      <c r="E1542" s="3">
        <v>45245</v>
      </c>
      <c r="F1542" s="2" t="s">
        <v>3037</v>
      </c>
      <c r="G1542" s="2" t="s">
        <v>5795</v>
      </c>
      <c r="H1542" s="2" t="s">
        <v>5796</v>
      </c>
      <c r="I1542" s="2" t="s">
        <v>3040</v>
      </c>
      <c r="J1542" s="2">
        <v>2450</v>
      </c>
      <c r="K1542" s="2" t="s">
        <v>5676</v>
      </c>
      <c r="L1542" s="4">
        <v>242.48000000000002</v>
      </c>
      <c r="M1542" s="2">
        <v>7</v>
      </c>
      <c r="N1542" s="5">
        <v>0</v>
      </c>
      <c r="O1542" s="4">
        <v>116.39039999999999</v>
      </c>
    </row>
    <row r="1543" spans="1:15">
      <c r="A1543" s="2">
        <v>1542</v>
      </c>
      <c r="B1543" s="2" t="s">
        <v>2079</v>
      </c>
      <c r="C1543" s="2" t="s">
        <v>5797</v>
      </c>
      <c r="D1543" s="3">
        <v>45086</v>
      </c>
      <c r="E1543" s="3">
        <v>45094</v>
      </c>
      <c r="F1543" s="2" t="s">
        <v>3037</v>
      </c>
      <c r="G1543" s="2" t="s">
        <v>4313</v>
      </c>
      <c r="H1543" s="2" t="s">
        <v>4314</v>
      </c>
      <c r="I1543" s="2" t="s">
        <v>3040</v>
      </c>
      <c r="J1543" s="2">
        <v>31910</v>
      </c>
      <c r="K1543" s="2" t="s">
        <v>5798</v>
      </c>
      <c r="L1543" s="4">
        <v>8.32</v>
      </c>
      <c r="M1543" s="2">
        <v>5</v>
      </c>
      <c r="N1543" s="5">
        <v>0.2</v>
      </c>
      <c r="O1543" s="4">
        <v>2.2880000000000003</v>
      </c>
    </row>
    <row r="1544" spans="1:15">
      <c r="A1544" s="2">
        <v>1543</v>
      </c>
      <c r="B1544" s="2" t="s">
        <v>1211</v>
      </c>
      <c r="C1544" s="2" t="s">
        <v>5797</v>
      </c>
      <c r="D1544" s="3">
        <v>44808</v>
      </c>
      <c r="E1544" s="3">
        <v>44821</v>
      </c>
      <c r="F1544" s="2" t="s">
        <v>3037</v>
      </c>
      <c r="G1544" s="2" t="s">
        <v>4313</v>
      </c>
      <c r="H1544" s="2" t="s">
        <v>4314</v>
      </c>
      <c r="I1544" s="2" t="s">
        <v>3040</v>
      </c>
      <c r="J1544" s="2">
        <v>94000</v>
      </c>
      <c r="K1544" s="2" t="s">
        <v>5225</v>
      </c>
      <c r="L1544" s="4">
        <v>10.464000000000002</v>
      </c>
      <c r="M1544" s="2">
        <v>6</v>
      </c>
      <c r="N1544" s="5">
        <v>0.2</v>
      </c>
      <c r="O1544" s="4">
        <v>1.7003999999999992</v>
      </c>
    </row>
    <row r="1545" spans="1:15">
      <c r="A1545" s="2">
        <v>1544</v>
      </c>
      <c r="B1545" s="2" t="s">
        <v>614</v>
      </c>
      <c r="C1545" s="2" t="s">
        <v>5799</v>
      </c>
      <c r="D1545" s="3">
        <v>45101</v>
      </c>
      <c r="E1545" s="3">
        <v>45116</v>
      </c>
      <c r="F1545" s="2" t="s">
        <v>3049</v>
      </c>
      <c r="G1545" s="2" t="s">
        <v>5800</v>
      </c>
      <c r="H1545" s="2" t="s">
        <v>5801</v>
      </c>
      <c r="I1545" s="2" t="s">
        <v>3075</v>
      </c>
      <c r="J1545" s="2">
        <v>89100</v>
      </c>
      <c r="K1545" s="2" t="s">
        <v>4700</v>
      </c>
      <c r="L1545" s="4">
        <v>82.896000000000001</v>
      </c>
      <c r="M1545" s="2">
        <v>3</v>
      </c>
      <c r="N1545" s="5">
        <v>0.2</v>
      </c>
      <c r="O1545" s="4">
        <v>29.0136</v>
      </c>
    </row>
    <row r="1546" spans="1:15">
      <c r="A1546" s="2">
        <v>1545</v>
      </c>
      <c r="B1546" s="2" t="s">
        <v>949</v>
      </c>
      <c r="C1546" s="2" t="s">
        <v>5799</v>
      </c>
      <c r="D1546" s="3">
        <v>45133</v>
      </c>
      <c r="E1546" s="3">
        <v>45161</v>
      </c>
      <c r="F1546" s="2" t="s">
        <v>3049</v>
      </c>
      <c r="G1546" s="2" t="s">
        <v>5800</v>
      </c>
      <c r="H1546" s="2" t="s">
        <v>5801</v>
      </c>
      <c r="I1546" s="2" t="s">
        <v>3075</v>
      </c>
      <c r="J1546" s="2">
        <v>26090</v>
      </c>
      <c r="K1546" s="2" t="s">
        <v>4918</v>
      </c>
      <c r="L1546" s="4">
        <v>34.24</v>
      </c>
      <c r="M1546" s="2">
        <v>4</v>
      </c>
      <c r="N1546" s="5">
        <v>0</v>
      </c>
      <c r="O1546" s="4">
        <v>16.0928</v>
      </c>
    </row>
    <row r="1547" spans="1:15">
      <c r="A1547" s="2">
        <v>1546</v>
      </c>
      <c r="B1547" s="2" t="s">
        <v>2698</v>
      </c>
      <c r="C1547" s="2" t="s">
        <v>5802</v>
      </c>
      <c r="D1547" s="3">
        <v>44864</v>
      </c>
      <c r="E1547" s="3">
        <v>44876</v>
      </c>
      <c r="F1547" s="2" t="s">
        <v>3037</v>
      </c>
      <c r="G1547" s="2" t="s">
        <v>4835</v>
      </c>
      <c r="H1547" s="2" t="s">
        <v>4836</v>
      </c>
      <c r="I1547" s="2" t="s">
        <v>3046</v>
      </c>
      <c r="J1547" s="2">
        <v>41100</v>
      </c>
      <c r="K1547" s="2" t="s">
        <v>3491</v>
      </c>
      <c r="L1547" s="4">
        <v>1573.4880000000001</v>
      </c>
      <c r="M1547" s="2">
        <v>7</v>
      </c>
      <c r="N1547" s="5">
        <v>0.2</v>
      </c>
      <c r="O1547" s="4">
        <v>196.68599999999986</v>
      </c>
    </row>
    <row r="1548" spans="1:15">
      <c r="A1548" s="2">
        <v>1547</v>
      </c>
      <c r="B1548" s="2" t="s">
        <v>2680</v>
      </c>
      <c r="C1548" s="2" t="s">
        <v>5803</v>
      </c>
      <c r="D1548" s="3">
        <v>43906</v>
      </c>
      <c r="E1548" s="3">
        <v>43922</v>
      </c>
      <c r="F1548" s="2" t="s">
        <v>3049</v>
      </c>
      <c r="G1548" s="2" t="s">
        <v>3818</v>
      </c>
      <c r="H1548" s="2" t="s">
        <v>3819</v>
      </c>
      <c r="I1548" s="2" t="s">
        <v>3046</v>
      </c>
      <c r="J1548" s="2">
        <v>93010</v>
      </c>
      <c r="K1548" s="2" t="s">
        <v>5409</v>
      </c>
      <c r="L1548" s="4">
        <v>335.52</v>
      </c>
      <c r="M1548" s="2">
        <v>4</v>
      </c>
      <c r="N1548" s="5">
        <v>0.2</v>
      </c>
      <c r="O1548" s="4">
        <v>117.43199999999999</v>
      </c>
    </row>
    <row r="1549" spans="1:15">
      <c r="A1549" s="2">
        <v>1548</v>
      </c>
      <c r="B1549" s="2" t="s">
        <v>722</v>
      </c>
      <c r="C1549" s="2" t="s">
        <v>5803</v>
      </c>
      <c r="D1549" s="3">
        <v>45406</v>
      </c>
      <c r="E1549" s="3">
        <v>45423</v>
      </c>
      <c r="F1549" s="2" t="s">
        <v>3049</v>
      </c>
      <c r="G1549" s="2" t="s">
        <v>3818</v>
      </c>
      <c r="H1549" s="2" t="s">
        <v>3819</v>
      </c>
      <c r="I1549" s="2" t="s">
        <v>3046</v>
      </c>
      <c r="J1549" s="2">
        <v>53100</v>
      </c>
      <c r="K1549" s="2" t="s">
        <v>5605</v>
      </c>
      <c r="L1549" s="4">
        <v>23.911999999999995</v>
      </c>
      <c r="M1549" s="2">
        <v>2</v>
      </c>
      <c r="N1549" s="5">
        <v>0.8</v>
      </c>
      <c r="O1549" s="4">
        <v>-40.650400000000019</v>
      </c>
    </row>
    <row r="1550" spans="1:15">
      <c r="A1550" s="2">
        <v>1549</v>
      </c>
      <c r="B1550" s="2" t="s">
        <v>2620</v>
      </c>
      <c r="C1550" s="2" t="s">
        <v>5803</v>
      </c>
      <c r="D1550" s="3">
        <v>44256</v>
      </c>
      <c r="E1550" s="3">
        <v>44284</v>
      </c>
      <c r="F1550" s="2" t="s">
        <v>3049</v>
      </c>
      <c r="G1550" s="2" t="s">
        <v>3818</v>
      </c>
      <c r="H1550" s="2" t="s">
        <v>3819</v>
      </c>
      <c r="I1550" s="2" t="s">
        <v>3046</v>
      </c>
      <c r="J1550" s="2">
        <v>26650</v>
      </c>
      <c r="K1550" s="2" t="s">
        <v>5804</v>
      </c>
      <c r="L1550" s="4">
        <v>27.056000000000001</v>
      </c>
      <c r="M1550" s="2">
        <v>2</v>
      </c>
      <c r="N1550" s="5">
        <v>0.2</v>
      </c>
      <c r="O1550" s="4">
        <v>2.3673999999999991</v>
      </c>
    </row>
    <row r="1551" spans="1:15">
      <c r="A1551" s="2">
        <v>1550</v>
      </c>
      <c r="B1551" s="2" t="s">
        <v>2461</v>
      </c>
      <c r="C1551" s="2" t="s">
        <v>5805</v>
      </c>
      <c r="D1551" s="3">
        <v>45342</v>
      </c>
      <c r="E1551" s="3">
        <v>45359</v>
      </c>
      <c r="F1551" s="2" t="s">
        <v>3124</v>
      </c>
      <c r="G1551" s="2" t="s">
        <v>4187</v>
      </c>
      <c r="H1551" s="2" t="s">
        <v>4188</v>
      </c>
      <c r="I1551" s="2" t="s">
        <v>3040</v>
      </c>
      <c r="J1551" s="2">
        <v>96000</v>
      </c>
      <c r="K1551" s="2" t="s">
        <v>5334</v>
      </c>
      <c r="L1551" s="4">
        <v>559.99200000000008</v>
      </c>
      <c r="M1551" s="2">
        <v>1</v>
      </c>
      <c r="N1551" s="5">
        <v>0.2</v>
      </c>
      <c r="O1551" s="4">
        <v>174.99749999999997</v>
      </c>
    </row>
    <row r="1552" spans="1:15">
      <c r="A1552" s="2">
        <v>1551</v>
      </c>
      <c r="B1552" s="2" t="s">
        <v>1414</v>
      </c>
      <c r="C1552" s="2" t="s">
        <v>5806</v>
      </c>
      <c r="D1552" s="3">
        <v>44998</v>
      </c>
      <c r="E1552" s="3">
        <v>45024</v>
      </c>
      <c r="F1552" s="2" t="s">
        <v>3037</v>
      </c>
      <c r="G1552" s="2" t="s">
        <v>5665</v>
      </c>
      <c r="H1552" s="2" t="s">
        <v>5666</v>
      </c>
      <c r="I1552" s="2" t="s">
        <v>3075</v>
      </c>
      <c r="J1552" s="2">
        <v>11400</v>
      </c>
      <c r="K1552" s="2" t="s">
        <v>5807</v>
      </c>
      <c r="L1552" s="4">
        <v>9.3239999999999981</v>
      </c>
      <c r="M1552" s="2">
        <v>6</v>
      </c>
      <c r="N1552" s="5">
        <v>0.8</v>
      </c>
      <c r="O1552" s="4">
        <v>-24.708599999999997</v>
      </c>
    </row>
    <row r="1553" spans="1:15">
      <c r="A1553" s="2">
        <v>1552</v>
      </c>
      <c r="B1553" s="2" t="s">
        <v>2616</v>
      </c>
      <c r="C1553" s="2" t="s">
        <v>5808</v>
      </c>
      <c r="D1553" s="3">
        <v>42136</v>
      </c>
      <c r="E1553" s="3">
        <v>42144</v>
      </c>
      <c r="F1553" s="2" t="s">
        <v>3049</v>
      </c>
      <c r="G1553" s="2" t="s">
        <v>5809</v>
      </c>
      <c r="H1553" s="2" t="s">
        <v>5810</v>
      </c>
      <c r="I1553" s="2" t="s">
        <v>3040</v>
      </c>
      <c r="J1553" s="2">
        <v>14110</v>
      </c>
      <c r="K1553" s="2" t="s">
        <v>5565</v>
      </c>
      <c r="L1553" s="4">
        <v>111.96</v>
      </c>
      <c r="M1553" s="2">
        <v>2</v>
      </c>
      <c r="N1553" s="5">
        <v>0</v>
      </c>
      <c r="O1553" s="4">
        <v>54.860399999999998</v>
      </c>
    </row>
    <row r="1554" spans="1:15">
      <c r="A1554" s="2">
        <v>1553</v>
      </c>
      <c r="B1554" s="2" t="s">
        <v>1728</v>
      </c>
      <c r="C1554" s="2" t="s">
        <v>5811</v>
      </c>
      <c r="D1554" s="3">
        <v>45300</v>
      </c>
      <c r="E1554" s="3">
        <v>45321</v>
      </c>
      <c r="F1554" s="2" t="s">
        <v>3124</v>
      </c>
      <c r="G1554" s="2" t="s">
        <v>4042</v>
      </c>
      <c r="H1554" s="2" t="s">
        <v>4043</v>
      </c>
      <c r="I1554" s="2" t="s">
        <v>3075</v>
      </c>
      <c r="J1554" s="2">
        <v>11010</v>
      </c>
      <c r="K1554" s="2" t="s">
        <v>5812</v>
      </c>
      <c r="L1554" s="4">
        <v>21.560000000000002</v>
      </c>
      <c r="M1554" s="2">
        <v>7</v>
      </c>
      <c r="N1554" s="5">
        <v>0</v>
      </c>
      <c r="O1554" s="4">
        <v>10.348799999999999</v>
      </c>
    </row>
    <row r="1555" spans="1:15">
      <c r="A1555" s="2">
        <v>1554</v>
      </c>
      <c r="B1555" s="2" t="s">
        <v>74</v>
      </c>
      <c r="C1555" s="2" t="s">
        <v>5813</v>
      </c>
      <c r="D1555" s="3">
        <v>44481</v>
      </c>
      <c r="E1555" s="3">
        <v>44510</v>
      </c>
      <c r="F1555" s="2" t="s">
        <v>3049</v>
      </c>
      <c r="G1555" s="2" t="s">
        <v>5814</v>
      </c>
      <c r="H1555" s="2" t="s">
        <v>5815</v>
      </c>
      <c r="I1555" s="2" t="s">
        <v>3040</v>
      </c>
      <c r="J1555" s="2">
        <v>26430</v>
      </c>
      <c r="K1555" s="2" t="s">
        <v>4789</v>
      </c>
      <c r="L1555" s="4">
        <v>124.75</v>
      </c>
      <c r="M1555" s="2">
        <v>5</v>
      </c>
      <c r="N1555" s="5">
        <v>0</v>
      </c>
      <c r="O1555" s="4">
        <v>57.384999999999991</v>
      </c>
    </row>
    <row r="1556" spans="1:15">
      <c r="A1556" s="2">
        <v>1555</v>
      </c>
      <c r="B1556" s="2" t="s">
        <v>1124</v>
      </c>
      <c r="C1556" s="2" t="s">
        <v>5816</v>
      </c>
      <c r="D1556" s="3">
        <v>45136</v>
      </c>
      <c r="E1556" s="3">
        <v>45157</v>
      </c>
      <c r="F1556" s="2" t="s">
        <v>3049</v>
      </c>
      <c r="G1556" s="2" t="s">
        <v>3545</v>
      </c>
      <c r="H1556" s="2" t="s">
        <v>3546</v>
      </c>
      <c r="I1556" s="2" t="s">
        <v>3046</v>
      </c>
      <c r="J1556" s="2">
        <v>43500</v>
      </c>
      <c r="K1556" s="2" t="s">
        <v>5817</v>
      </c>
      <c r="L1556" s="4">
        <v>5.28</v>
      </c>
      <c r="M1556" s="2">
        <v>3</v>
      </c>
      <c r="N1556" s="5">
        <v>0</v>
      </c>
      <c r="O1556" s="4">
        <v>1.5311999999999999</v>
      </c>
    </row>
    <row r="1557" spans="1:15">
      <c r="A1557" s="2">
        <v>1556</v>
      </c>
      <c r="B1557" s="2" t="s">
        <v>2684</v>
      </c>
      <c r="C1557" s="2" t="s">
        <v>5818</v>
      </c>
      <c r="D1557" s="3">
        <v>41786</v>
      </c>
      <c r="E1557" s="3">
        <v>41794</v>
      </c>
      <c r="F1557" s="2" t="s">
        <v>3049</v>
      </c>
      <c r="G1557" s="2" t="s">
        <v>5819</v>
      </c>
      <c r="H1557" s="2" t="s">
        <v>5820</v>
      </c>
      <c r="I1557" s="2" t="s">
        <v>3040</v>
      </c>
      <c r="J1557" s="2">
        <v>26180</v>
      </c>
      <c r="K1557" s="2" t="s">
        <v>3151</v>
      </c>
      <c r="L1557" s="4">
        <v>91.96</v>
      </c>
      <c r="M1557" s="2">
        <v>4</v>
      </c>
      <c r="N1557" s="5">
        <v>0</v>
      </c>
      <c r="O1557" s="4">
        <v>39.5428</v>
      </c>
    </row>
    <row r="1558" spans="1:15">
      <c r="A1558" s="2">
        <v>1557</v>
      </c>
      <c r="B1558" s="2" t="s">
        <v>2073</v>
      </c>
      <c r="C1558" s="2" t="s">
        <v>5821</v>
      </c>
      <c r="D1558" s="3">
        <v>43598</v>
      </c>
      <c r="E1558" s="3">
        <v>43615</v>
      </c>
      <c r="F1558" s="2" t="s">
        <v>3049</v>
      </c>
      <c r="G1558" s="2" t="s">
        <v>5822</v>
      </c>
      <c r="H1558" s="2" t="s">
        <v>5823</v>
      </c>
      <c r="I1558" s="2" t="s">
        <v>3040</v>
      </c>
      <c r="J1558" s="2">
        <v>81850</v>
      </c>
      <c r="K1558" s="2" t="s">
        <v>5824</v>
      </c>
      <c r="L1558" s="4">
        <v>9.3439999999999994</v>
      </c>
      <c r="M1558" s="2">
        <v>1</v>
      </c>
      <c r="N1558" s="5">
        <v>0.2</v>
      </c>
      <c r="O1558" s="4">
        <v>3.504</v>
      </c>
    </row>
    <row r="1559" spans="1:15">
      <c r="A1559" s="2">
        <v>1558</v>
      </c>
      <c r="B1559" s="2" t="s">
        <v>2539</v>
      </c>
      <c r="C1559" s="2" t="s">
        <v>5821</v>
      </c>
      <c r="D1559" s="3">
        <v>44345</v>
      </c>
      <c r="E1559" s="3">
        <v>44361</v>
      </c>
      <c r="F1559" s="2" t="s">
        <v>3049</v>
      </c>
      <c r="G1559" s="2" t="s">
        <v>5822</v>
      </c>
      <c r="H1559" s="2" t="s">
        <v>5823</v>
      </c>
      <c r="I1559" s="2" t="s">
        <v>3040</v>
      </c>
      <c r="J1559" s="2">
        <v>23300</v>
      </c>
      <c r="K1559" s="2" t="s">
        <v>5825</v>
      </c>
      <c r="L1559" s="4">
        <v>79.36</v>
      </c>
      <c r="M1559" s="2">
        <v>5</v>
      </c>
      <c r="N1559" s="5">
        <v>0.2</v>
      </c>
      <c r="O1559" s="4">
        <v>9.919999999999991</v>
      </c>
    </row>
    <row r="1560" spans="1:15">
      <c r="A1560" s="2">
        <v>1559</v>
      </c>
      <c r="B1560" s="2" t="s">
        <v>484</v>
      </c>
      <c r="C1560" s="2" t="s">
        <v>5826</v>
      </c>
      <c r="D1560" s="3">
        <v>45216</v>
      </c>
      <c r="E1560" s="3">
        <v>45227</v>
      </c>
      <c r="F1560" s="2" t="s">
        <v>3037</v>
      </c>
      <c r="G1560" s="2" t="s">
        <v>4064</v>
      </c>
      <c r="H1560" s="2" t="s">
        <v>4065</v>
      </c>
      <c r="I1560" s="2" t="s">
        <v>3040</v>
      </c>
      <c r="J1560" s="2">
        <v>17600</v>
      </c>
      <c r="K1560" s="2" t="s">
        <v>5594</v>
      </c>
      <c r="L1560" s="4">
        <v>171.96</v>
      </c>
      <c r="M1560" s="2">
        <v>2</v>
      </c>
      <c r="N1560" s="5">
        <v>0</v>
      </c>
      <c r="O1560" s="4">
        <v>44.709600000000009</v>
      </c>
    </row>
    <row r="1561" spans="1:15">
      <c r="A1561" s="2">
        <v>1560</v>
      </c>
      <c r="B1561" s="2" t="s">
        <v>371</v>
      </c>
      <c r="C1561" s="2" t="s">
        <v>5827</v>
      </c>
      <c r="D1561" s="3">
        <v>44594</v>
      </c>
      <c r="E1561" s="3">
        <v>44606</v>
      </c>
      <c r="F1561" s="2" t="s">
        <v>3049</v>
      </c>
      <c r="G1561" s="2" t="s">
        <v>5828</v>
      </c>
      <c r="H1561" s="2" t="s">
        <v>5829</v>
      </c>
      <c r="I1561" s="2" t="s">
        <v>3046</v>
      </c>
      <c r="J1561" s="2">
        <v>9800</v>
      </c>
      <c r="K1561" s="2" t="s">
        <v>4806</v>
      </c>
      <c r="L1561" s="4">
        <v>35.352000000000004</v>
      </c>
      <c r="M1561" s="2">
        <v>9</v>
      </c>
      <c r="N1561" s="5">
        <v>0.2</v>
      </c>
      <c r="O1561" s="4">
        <v>12.815099999999997</v>
      </c>
    </row>
    <row r="1562" spans="1:15">
      <c r="A1562" s="2">
        <v>1561</v>
      </c>
      <c r="B1562" s="2" t="s">
        <v>124</v>
      </c>
      <c r="C1562" s="2" t="s">
        <v>5830</v>
      </c>
      <c r="D1562" s="3">
        <v>43315</v>
      </c>
      <c r="E1562" s="3">
        <v>43326</v>
      </c>
      <c r="F1562" s="2" t="s">
        <v>3049</v>
      </c>
      <c r="G1562" s="2" t="s">
        <v>4791</v>
      </c>
      <c r="H1562" s="2" t="s">
        <v>4792</v>
      </c>
      <c r="I1562" s="2" t="s">
        <v>3075</v>
      </c>
      <c r="J1562" s="2">
        <v>5050</v>
      </c>
      <c r="K1562" s="2" t="s">
        <v>5831</v>
      </c>
      <c r="L1562" s="4">
        <v>18.899999999999999</v>
      </c>
      <c r="M1562" s="2">
        <v>6</v>
      </c>
      <c r="N1562" s="5">
        <v>0</v>
      </c>
      <c r="O1562" s="4">
        <v>9.0719999999999992</v>
      </c>
    </row>
    <row r="1563" spans="1:15">
      <c r="A1563" s="2">
        <v>1562</v>
      </c>
      <c r="B1563" s="2" t="s">
        <v>2354</v>
      </c>
      <c r="C1563" s="2" t="s">
        <v>5832</v>
      </c>
      <c r="D1563" s="3">
        <v>41800</v>
      </c>
      <c r="E1563" s="3">
        <v>41828</v>
      </c>
      <c r="F1563" s="2" t="s">
        <v>3124</v>
      </c>
      <c r="G1563" s="2" t="s">
        <v>3238</v>
      </c>
      <c r="H1563" s="2" t="s">
        <v>3239</v>
      </c>
      <c r="I1563" s="2" t="s">
        <v>3075</v>
      </c>
      <c r="J1563" s="2">
        <v>22100</v>
      </c>
      <c r="K1563" s="2" t="s">
        <v>3826</v>
      </c>
      <c r="L1563" s="4">
        <v>2.78</v>
      </c>
      <c r="M1563" s="2">
        <v>1</v>
      </c>
      <c r="N1563" s="5">
        <v>0</v>
      </c>
      <c r="O1563" s="4">
        <v>0.72279999999999989</v>
      </c>
    </row>
    <row r="1564" spans="1:15">
      <c r="A1564" s="2">
        <v>1563</v>
      </c>
      <c r="B1564" s="2" t="s">
        <v>270</v>
      </c>
      <c r="C1564" s="2" t="s">
        <v>5833</v>
      </c>
      <c r="D1564" s="3">
        <v>42964</v>
      </c>
      <c r="E1564" s="3">
        <v>42983</v>
      </c>
      <c r="F1564" s="2" t="s">
        <v>3832</v>
      </c>
      <c r="G1564" s="2" t="s">
        <v>5834</v>
      </c>
      <c r="H1564" s="2" t="s">
        <v>5835</v>
      </c>
      <c r="I1564" s="2" t="s">
        <v>3040</v>
      </c>
      <c r="J1564" s="2">
        <v>21820</v>
      </c>
      <c r="K1564" s="2" t="s">
        <v>3052</v>
      </c>
      <c r="L1564" s="4">
        <v>1044.6299999999999</v>
      </c>
      <c r="M1564" s="2">
        <v>5</v>
      </c>
      <c r="N1564" s="5">
        <v>0.4</v>
      </c>
      <c r="O1564" s="4">
        <v>-295.97849999999994</v>
      </c>
    </row>
    <row r="1565" spans="1:15">
      <c r="A1565" s="2">
        <v>1564</v>
      </c>
      <c r="B1565" s="2" t="s">
        <v>1135</v>
      </c>
      <c r="C1565" s="2" t="s">
        <v>5836</v>
      </c>
      <c r="D1565" s="3">
        <v>38271</v>
      </c>
      <c r="E1565" s="3">
        <v>38298</v>
      </c>
      <c r="F1565" s="2" t="s">
        <v>3832</v>
      </c>
      <c r="G1565" s="2" t="s">
        <v>5837</v>
      </c>
      <c r="H1565" s="2" t="s">
        <v>5838</v>
      </c>
      <c r="I1565" s="2" t="s">
        <v>3040</v>
      </c>
      <c r="J1565" s="2">
        <v>25200</v>
      </c>
      <c r="K1565" s="2" t="s">
        <v>3559</v>
      </c>
      <c r="L1565" s="4">
        <v>11.352000000000002</v>
      </c>
      <c r="M1565" s="2">
        <v>3</v>
      </c>
      <c r="N1565" s="5">
        <v>0.2</v>
      </c>
      <c r="O1565" s="4">
        <v>4.1151</v>
      </c>
    </row>
    <row r="1566" spans="1:15">
      <c r="A1566" s="2">
        <v>1565</v>
      </c>
      <c r="B1566" s="2" t="s">
        <v>157</v>
      </c>
      <c r="C1566" s="2" t="s">
        <v>5839</v>
      </c>
      <c r="D1566" s="3">
        <v>43517</v>
      </c>
      <c r="E1566" s="3">
        <v>43539</v>
      </c>
      <c r="F1566" s="2" t="s">
        <v>3832</v>
      </c>
      <c r="G1566" s="2" t="s">
        <v>3310</v>
      </c>
      <c r="H1566" s="2" t="s">
        <v>3311</v>
      </c>
      <c r="I1566" s="2" t="s">
        <v>3040</v>
      </c>
      <c r="J1566" s="2">
        <v>84600</v>
      </c>
      <c r="K1566" s="2" t="s">
        <v>5840</v>
      </c>
      <c r="L1566" s="4">
        <v>354.90000000000003</v>
      </c>
      <c r="M1566" s="2">
        <v>5</v>
      </c>
      <c r="N1566" s="5">
        <v>0</v>
      </c>
      <c r="O1566" s="4">
        <v>17.744999999999962</v>
      </c>
    </row>
    <row r="1567" spans="1:15">
      <c r="A1567" s="2">
        <v>1566</v>
      </c>
      <c r="B1567" s="2" t="s">
        <v>410</v>
      </c>
      <c r="C1567" s="2" t="s">
        <v>5841</v>
      </c>
      <c r="D1567" s="3">
        <v>41469</v>
      </c>
      <c r="E1567" s="3">
        <v>41485</v>
      </c>
      <c r="F1567" s="2" t="s">
        <v>3049</v>
      </c>
      <c r="G1567" s="2" t="s">
        <v>4485</v>
      </c>
      <c r="H1567" s="2" t="s">
        <v>4486</v>
      </c>
      <c r="I1567" s="2" t="s">
        <v>3075</v>
      </c>
      <c r="J1567" s="2">
        <v>44300</v>
      </c>
      <c r="K1567" s="2" t="s">
        <v>5281</v>
      </c>
      <c r="L1567" s="4">
        <v>453.57600000000002</v>
      </c>
      <c r="M1567" s="2">
        <v>3</v>
      </c>
      <c r="N1567" s="5">
        <v>0.2</v>
      </c>
      <c r="O1567" s="4">
        <v>39.687899999999985</v>
      </c>
    </row>
    <row r="1568" spans="1:15">
      <c r="A1568" s="2">
        <v>1567</v>
      </c>
      <c r="B1568" s="2" t="s">
        <v>433</v>
      </c>
      <c r="C1568" s="2" t="s">
        <v>5842</v>
      </c>
      <c r="D1568" s="3">
        <v>44400</v>
      </c>
      <c r="E1568" s="3">
        <v>44413</v>
      </c>
      <c r="F1568" s="2" t="s">
        <v>3124</v>
      </c>
      <c r="G1568" s="2" t="s">
        <v>5843</v>
      </c>
      <c r="H1568" s="2" t="s">
        <v>5844</v>
      </c>
      <c r="I1568" s="2" t="s">
        <v>3040</v>
      </c>
      <c r="J1568" s="2">
        <v>24300</v>
      </c>
      <c r="K1568" s="2" t="s">
        <v>5845</v>
      </c>
      <c r="L1568" s="4">
        <v>21.48</v>
      </c>
      <c r="M1568" s="2">
        <v>3</v>
      </c>
      <c r="N1568" s="5">
        <v>0.2</v>
      </c>
      <c r="O1568" s="4">
        <v>-0.26850000000000307</v>
      </c>
    </row>
    <row r="1569" spans="1:15">
      <c r="A1569" s="2">
        <v>1568</v>
      </c>
      <c r="B1569" s="2" t="s">
        <v>2617</v>
      </c>
      <c r="C1569" s="2" t="s">
        <v>5842</v>
      </c>
      <c r="D1569" s="3">
        <v>44142</v>
      </c>
      <c r="E1569" s="3">
        <v>44149</v>
      </c>
      <c r="F1569" s="2" t="s">
        <v>3124</v>
      </c>
      <c r="G1569" s="2" t="s">
        <v>5843</v>
      </c>
      <c r="H1569" s="2" t="s">
        <v>5844</v>
      </c>
      <c r="I1569" s="2" t="s">
        <v>3040</v>
      </c>
      <c r="J1569" s="2">
        <v>93400</v>
      </c>
      <c r="K1569" s="2" t="s">
        <v>5846</v>
      </c>
      <c r="L1569" s="4">
        <v>8.7839999999999989</v>
      </c>
      <c r="M1569" s="2">
        <v>4</v>
      </c>
      <c r="N1569" s="5">
        <v>0.8</v>
      </c>
      <c r="O1569" s="4">
        <v>-13.615200000000002</v>
      </c>
    </row>
    <row r="1570" spans="1:15">
      <c r="A1570" s="2">
        <v>1569</v>
      </c>
      <c r="B1570" s="2" t="s">
        <v>2681</v>
      </c>
      <c r="C1570" s="2" t="s">
        <v>5847</v>
      </c>
      <c r="D1570" s="3">
        <v>44901</v>
      </c>
      <c r="E1570" s="3">
        <v>44917</v>
      </c>
      <c r="F1570" s="2" t="s">
        <v>3832</v>
      </c>
      <c r="G1570" s="2" t="s">
        <v>4285</v>
      </c>
      <c r="H1570" s="2" t="s">
        <v>4286</v>
      </c>
      <c r="I1570" s="2" t="s">
        <v>3040</v>
      </c>
      <c r="J1570" s="2">
        <v>95500</v>
      </c>
      <c r="K1570" s="2" t="s">
        <v>4122</v>
      </c>
      <c r="L1570" s="4">
        <v>122.97</v>
      </c>
      <c r="M1570" s="2">
        <v>3</v>
      </c>
      <c r="N1570" s="5">
        <v>0</v>
      </c>
      <c r="O1570" s="4">
        <v>60.255300000000005</v>
      </c>
    </row>
    <row r="1571" spans="1:15">
      <c r="A1571" s="2">
        <v>1570</v>
      </c>
      <c r="B1571" s="2" t="s">
        <v>1744</v>
      </c>
      <c r="C1571" s="2" t="s">
        <v>5848</v>
      </c>
      <c r="D1571" s="3">
        <v>43467</v>
      </c>
      <c r="E1571" s="3">
        <v>43497</v>
      </c>
      <c r="F1571" s="2" t="s">
        <v>3049</v>
      </c>
      <c r="G1571" s="2" t="s">
        <v>4888</v>
      </c>
      <c r="H1571" s="2" t="s">
        <v>4889</v>
      </c>
      <c r="I1571" s="2" t="s">
        <v>3046</v>
      </c>
      <c r="J1571" s="2">
        <v>32700</v>
      </c>
      <c r="K1571" s="2" t="s">
        <v>5849</v>
      </c>
      <c r="L1571" s="4">
        <v>12.84</v>
      </c>
      <c r="M1571" s="2">
        <v>3</v>
      </c>
      <c r="N1571" s="5">
        <v>0</v>
      </c>
      <c r="O1571" s="4">
        <v>3.7235999999999989</v>
      </c>
    </row>
    <row r="1572" spans="1:15">
      <c r="A1572" s="2">
        <v>1571</v>
      </c>
      <c r="B1572" s="2" t="s">
        <v>2092</v>
      </c>
      <c r="C1572" s="2" t="s">
        <v>5850</v>
      </c>
      <c r="D1572" s="3">
        <v>45226</v>
      </c>
      <c r="E1572" s="3">
        <v>45252</v>
      </c>
      <c r="F1572" s="2" t="s">
        <v>3124</v>
      </c>
      <c r="G1572" s="2" t="s">
        <v>4024</v>
      </c>
      <c r="H1572" s="2" t="s">
        <v>4025</v>
      </c>
      <c r="I1572" s="2" t="s">
        <v>3040</v>
      </c>
      <c r="J1572" s="2">
        <v>81800</v>
      </c>
      <c r="K1572" s="2" t="s">
        <v>3242</v>
      </c>
      <c r="L1572" s="4">
        <v>603.91999999999996</v>
      </c>
      <c r="M1572" s="2">
        <v>5</v>
      </c>
      <c r="N1572" s="5">
        <v>0.2</v>
      </c>
      <c r="O1572" s="4">
        <v>-67.941000000000003</v>
      </c>
    </row>
    <row r="1573" spans="1:15">
      <c r="A1573" s="2">
        <v>1572</v>
      </c>
      <c r="B1573" s="2" t="s">
        <v>1113</v>
      </c>
      <c r="C1573" s="2" t="s">
        <v>5850</v>
      </c>
      <c r="D1573" s="3">
        <v>45432</v>
      </c>
      <c r="E1573" s="3">
        <v>45444</v>
      </c>
      <c r="F1573" s="2" t="s">
        <v>3124</v>
      </c>
      <c r="G1573" s="2" t="s">
        <v>4024</v>
      </c>
      <c r="H1573" s="2" t="s">
        <v>4025</v>
      </c>
      <c r="I1573" s="2" t="s">
        <v>3040</v>
      </c>
      <c r="J1573" s="2">
        <v>45700</v>
      </c>
      <c r="K1573" s="2" t="s">
        <v>5851</v>
      </c>
      <c r="L1573" s="4">
        <v>21.84</v>
      </c>
      <c r="M1573" s="2">
        <v>3</v>
      </c>
      <c r="N1573" s="5">
        <v>0</v>
      </c>
      <c r="O1573" s="4">
        <v>10.4832</v>
      </c>
    </row>
    <row r="1574" spans="1:15">
      <c r="A1574" s="2">
        <v>1573</v>
      </c>
      <c r="B1574" s="2" t="s">
        <v>1219</v>
      </c>
      <c r="C1574" s="2" t="s">
        <v>5850</v>
      </c>
      <c r="D1574" s="3">
        <v>45029</v>
      </c>
      <c r="E1574" s="3">
        <v>45038</v>
      </c>
      <c r="F1574" s="2" t="s">
        <v>3124</v>
      </c>
      <c r="G1574" s="2" t="s">
        <v>4024</v>
      </c>
      <c r="H1574" s="2" t="s">
        <v>4025</v>
      </c>
      <c r="I1574" s="2" t="s">
        <v>3040</v>
      </c>
      <c r="J1574" s="2">
        <v>2450</v>
      </c>
      <c r="K1574" s="2" t="s">
        <v>5852</v>
      </c>
      <c r="L1574" s="4">
        <v>29.99</v>
      </c>
      <c r="M1574" s="2">
        <v>1</v>
      </c>
      <c r="N1574" s="5">
        <v>0</v>
      </c>
      <c r="O1574" s="4">
        <v>6.2978999999999985</v>
      </c>
    </row>
    <row r="1575" spans="1:15">
      <c r="A1575" s="2">
        <v>1574</v>
      </c>
      <c r="B1575" s="2" t="s">
        <v>2577</v>
      </c>
      <c r="C1575" s="2" t="s">
        <v>5850</v>
      </c>
      <c r="D1575" s="3">
        <v>43620</v>
      </c>
      <c r="E1575" s="3">
        <v>43642</v>
      </c>
      <c r="F1575" s="2" t="s">
        <v>3124</v>
      </c>
      <c r="G1575" s="2" t="s">
        <v>4024</v>
      </c>
      <c r="H1575" s="2" t="s">
        <v>4025</v>
      </c>
      <c r="I1575" s="2" t="s">
        <v>3040</v>
      </c>
      <c r="J1575" s="2">
        <v>36300</v>
      </c>
      <c r="K1575" s="2" t="s">
        <v>4173</v>
      </c>
      <c r="L1575" s="4">
        <v>381.44000000000005</v>
      </c>
      <c r="M1575" s="2">
        <v>2</v>
      </c>
      <c r="N1575" s="5">
        <v>0.2</v>
      </c>
      <c r="O1575" s="4">
        <v>23.839999999999975</v>
      </c>
    </row>
    <row r="1576" spans="1:15">
      <c r="A1576" s="2">
        <v>1575</v>
      </c>
      <c r="B1576" s="2" t="s">
        <v>2545</v>
      </c>
      <c r="C1576" s="2" t="s">
        <v>5853</v>
      </c>
      <c r="D1576" s="3">
        <v>39817</v>
      </c>
      <c r="E1576" s="3">
        <v>39829</v>
      </c>
      <c r="F1576" s="2" t="s">
        <v>3124</v>
      </c>
      <c r="G1576" s="2" t="s">
        <v>5854</v>
      </c>
      <c r="H1576" s="2" t="s">
        <v>5855</v>
      </c>
      <c r="I1576" s="2" t="s">
        <v>3040</v>
      </c>
      <c r="J1576" s="2">
        <v>89850</v>
      </c>
      <c r="K1576" s="2" t="s">
        <v>5856</v>
      </c>
      <c r="L1576" s="4">
        <v>40.68</v>
      </c>
      <c r="M1576" s="2">
        <v>3</v>
      </c>
      <c r="N1576" s="5">
        <v>0.2</v>
      </c>
      <c r="O1576" s="4">
        <v>-9.153000000000004</v>
      </c>
    </row>
    <row r="1577" spans="1:15">
      <c r="A1577" s="2">
        <v>1576</v>
      </c>
      <c r="B1577" s="2" t="s">
        <v>1323</v>
      </c>
      <c r="C1577" s="2" t="s">
        <v>5853</v>
      </c>
      <c r="D1577" s="3">
        <v>44558</v>
      </c>
      <c r="E1577" s="3">
        <v>44578</v>
      </c>
      <c r="F1577" s="2" t="s">
        <v>3124</v>
      </c>
      <c r="G1577" s="2" t="s">
        <v>5854</v>
      </c>
      <c r="H1577" s="2" t="s">
        <v>5855</v>
      </c>
      <c r="I1577" s="2" t="s">
        <v>3040</v>
      </c>
      <c r="J1577" s="2">
        <v>96200</v>
      </c>
      <c r="K1577" s="2" t="s">
        <v>4645</v>
      </c>
      <c r="L1577" s="4">
        <v>763.28</v>
      </c>
      <c r="M1577" s="2">
        <v>5</v>
      </c>
      <c r="N1577" s="5">
        <v>0.3</v>
      </c>
      <c r="O1577" s="4">
        <v>-21.807999999999993</v>
      </c>
    </row>
    <row r="1578" spans="1:15">
      <c r="A1578" s="2">
        <v>1577</v>
      </c>
      <c r="B1578" s="2" t="s">
        <v>1754</v>
      </c>
      <c r="C1578" s="2" t="s">
        <v>5857</v>
      </c>
      <c r="D1578" s="3">
        <v>44823</v>
      </c>
      <c r="E1578" s="3">
        <v>44830</v>
      </c>
      <c r="F1578" s="2" t="s">
        <v>3049</v>
      </c>
      <c r="G1578" s="2" t="s">
        <v>5858</v>
      </c>
      <c r="H1578" s="2" t="s">
        <v>5859</v>
      </c>
      <c r="I1578" s="2" t="s">
        <v>3075</v>
      </c>
      <c r="J1578" s="2">
        <v>97300</v>
      </c>
      <c r="K1578" s="2" t="s">
        <v>3837</v>
      </c>
      <c r="L1578" s="4">
        <v>23.952000000000002</v>
      </c>
      <c r="M1578" s="2">
        <v>2</v>
      </c>
      <c r="N1578" s="5">
        <v>0.2</v>
      </c>
      <c r="O1578" s="4">
        <v>2.3952000000000018</v>
      </c>
    </row>
    <row r="1579" spans="1:15">
      <c r="A1579" s="2">
        <v>1578</v>
      </c>
      <c r="B1579" s="2" t="s">
        <v>783</v>
      </c>
      <c r="C1579" s="2" t="s">
        <v>5860</v>
      </c>
      <c r="D1579" s="3">
        <v>44600</v>
      </c>
      <c r="E1579" s="3">
        <v>44607</v>
      </c>
      <c r="F1579" s="2" t="s">
        <v>3049</v>
      </c>
      <c r="G1579" s="2" t="s">
        <v>5251</v>
      </c>
      <c r="H1579" s="2" t="s">
        <v>5252</v>
      </c>
      <c r="I1579" s="2" t="s">
        <v>3075</v>
      </c>
      <c r="J1579" s="2">
        <v>28050</v>
      </c>
      <c r="K1579" s="2" t="s">
        <v>5861</v>
      </c>
      <c r="L1579" s="4">
        <v>4.9800000000000004</v>
      </c>
      <c r="M1579" s="2">
        <v>1</v>
      </c>
      <c r="N1579" s="5">
        <v>0</v>
      </c>
      <c r="O1579" s="4">
        <v>2.4402000000000004</v>
      </c>
    </row>
    <row r="1580" spans="1:15">
      <c r="A1580" s="2">
        <v>1579</v>
      </c>
      <c r="B1580" s="2" t="s">
        <v>156</v>
      </c>
      <c r="C1580" s="2" t="s">
        <v>5862</v>
      </c>
      <c r="D1580" s="3">
        <v>40187</v>
      </c>
      <c r="E1580" s="3">
        <v>40207</v>
      </c>
      <c r="F1580" s="2" t="s">
        <v>3124</v>
      </c>
      <c r="G1580" s="2" t="s">
        <v>4627</v>
      </c>
      <c r="H1580" s="2" t="s">
        <v>4628</v>
      </c>
      <c r="I1580" s="2" t="s">
        <v>3040</v>
      </c>
      <c r="J1580" s="2">
        <v>2200</v>
      </c>
      <c r="K1580" s="2" t="s">
        <v>5863</v>
      </c>
      <c r="L1580" s="4">
        <v>170.88</v>
      </c>
      <c r="M1580" s="2">
        <v>3</v>
      </c>
      <c r="N1580" s="5">
        <v>0</v>
      </c>
      <c r="O1580" s="4">
        <v>49.555199999999978</v>
      </c>
    </row>
    <row r="1581" spans="1:15">
      <c r="A1581" s="2">
        <v>1580</v>
      </c>
      <c r="B1581" s="2" t="s">
        <v>1290</v>
      </c>
      <c r="C1581" s="2" t="s">
        <v>5864</v>
      </c>
      <c r="D1581" s="3">
        <v>44883</v>
      </c>
      <c r="E1581" s="3">
        <v>44906</v>
      </c>
      <c r="F1581" s="2" t="s">
        <v>3124</v>
      </c>
      <c r="G1581" s="2" t="s">
        <v>4475</v>
      </c>
      <c r="H1581" s="2" t="s">
        <v>4476</v>
      </c>
      <c r="I1581" s="2" t="s">
        <v>3040</v>
      </c>
      <c r="J1581" s="2">
        <v>30350</v>
      </c>
      <c r="K1581" s="2" t="s">
        <v>3893</v>
      </c>
      <c r="L1581" s="4">
        <v>307.98</v>
      </c>
      <c r="M1581" s="2">
        <v>2</v>
      </c>
      <c r="N1581" s="5">
        <v>0</v>
      </c>
      <c r="O1581" s="4">
        <v>89.314199999999971</v>
      </c>
    </row>
    <row r="1582" spans="1:15">
      <c r="A1582" s="2">
        <v>1581</v>
      </c>
      <c r="B1582" s="2" t="s">
        <v>2337</v>
      </c>
      <c r="C1582" s="2" t="s">
        <v>5864</v>
      </c>
      <c r="D1582" s="3">
        <v>44857</v>
      </c>
      <c r="E1582" s="3">
        <v>44880</v>
      </c>
      <c r="F1582" s="2" t="s">
        <v>3124</v>
      </c>
      <c r="G1582" s="2" t="s">
        <v>4475</v>
      </c>
      <c r="H1582" s="2" t="s">
        <v>4476</v>
      </c>
      <c r="I1582" s="2" t="s">
        <v>3040</v>
      </c>
      <c r="J1582" s="2">
        <v>31250</v>
      </c>
      <c r="K1582" s="2" t="s">
        <v>3594</v>
      </c>
      <c r="L1582" s="4">
        <v>382.80599999999998</v>
      </c>
      <c r="M1582" s="2">
        <v>9</v>
      </c>
      <c r="N1582" s="5">
        <v>0.4</v>
      </c>
      <c r="O1582" s="4">
        <v>-153.12239999999997</v>
      </c>
    </row>
    <row r="1583" spans="1:15">
      <c r="A1583" s="2">
        <v>1582</v>
      </c>
      <c r="B1583" s="2" t="s">
        <v>2568</v>
      </c>
      <c r="C1583" s="2" t="s">
        <v>5864</v>
      </c>
      <c r="D1583" s="3">
        <v>42270</v>
      </c>
      <c r="E1583" s="3">
        <v>42295</v>
      </c>
      <c r="F1583" s="2" t="s">
        <v>3124</v>
      </c>
      <c r="G1583" s="2" t="s">
        <v>4475</v>
      </c>
      <c r="H1583" s="2" t="s">
        <v>4476</v>
      </c>
      <c r="I1583" s="2" t="s">
        <v>3040</v>
      </c>
      <c r="J1583" s="2">
        <v>31920</v>
      </c>
      <c r="K1583" s="2" t="s">
        <v>3536</v>
      </c>
      <c r="L1583" s="4">
        <v>41.96</v>
      </c>
      <c r="M1583" s="2">
        <v>2</v>
      </c>
      <c r="N1583" s="5">
        <v>0</v>
      </c>
      <c r="O1583" s="4">
        <v>2.9371999999999971</v>
      </c>
    </row>
    <row r="1584" spans="1:15">
      <c r="A1584" s="2">
        <v>1583</v>
      </c>
      <c r="B1584" s="2" t="s">
        <v>428</v>
      </c>
      <c r="C1584" s="2" t="s">
        <v>5864</v>
      </c>
      <c r="D1584" s="3">
        <v>44798</v>
      </c>
      <c r="E1584" s="3">
        <v>44807</v>
      </c>
      <c r="F1584" s="2" t="s">
        <v>3124</v>
      </c>
      <c r="G1584" s="2" t="s">
        <v>4475</v>
      </c>
      <c r="H1584" s="2" t="s">
        <v>4476</v>
      </c>
      <c r="I1584" s="2" t="s">
        <v>3040</v>
      </c>
      <c r="J1584" s="2">
        <v>11500</v>
      </c>
      <c r="K1584" s="2" t="s">
        <v>4793</v>
      </c>
      <c r="L1584" s="4">
        <v>1217.568</v>
      </c>
      <c r="M1584" s="2">
        <v>2</v>
      </c>
      <c r="N1584" s="5">
        <v>0.2</v>
      </c>
      <c r="O1584" s="4">
        <v>456.58800000000002</v>
      </c>
    </row>
    <row r="1585" spans="1:15">
      <c r="A1585" s="2">
        <v>1584</v>
      </c>
      <c r="B1585" s="2" t="s">
        <v>2628</v>
      </c>
      <c r="C1585" s="2" t="s">
        <v>5864</v>
      </c>
      <c r="D1585" s="3">
        <v>45011</v>
      </c>
      <c r="E1585" s="3">
        <v>45025</v>
      </c>
      <c r="F1585" s="2" t="s">
        <v>3124</v>
      </c>
      <c r="G1585" s="2" t="s">
        <v>4475</v>
      </c>
      <c r="H1585" s="2" t="s">
        <v>4476</v>
      </c>
      <c r="I1585" s="2" t="s">
        <v>3040</v>
      </c>
      <c r="J1585" s="2">
        <v>52200</v>
      </c>
      <c r="K1585" s="2" t="s">
        <v>3332</v>
      </c>
      <c r="L1585" s="4">
        <v>47.04</v>
      </c>
      <c r="M1585" s="2">
        <v>3</v>
      </c>
      <c r="N1585" s="5">
        <v>0</v>
      </c>
      <c r="O1585" s="4">
        <v>18.345599999999997</v>
      </c>
    </row>
    <row r="1586" spans="1:15">
      <c r="A1586" s="2">
        <v>1585</v>
      </c>
      <c r="B1586" s="2" t="s">
        <v>1139</v>
      </c>
      <c r="C1586" s="2" t="s">
        <v>5864</v>
      </c>
      <c r="D1586" s="3">
        <v>43883</v>
      </c>
      <c r="E1586" s="3">
        <v>43898</v>
      </c>
      <c r="F1586" s="2" t="s">
        <v>3124</v>
      </c>
      <c r="G1586" s="2" t="s">
        <v>4475</v>
      </c>
      <c r="H1586" s="2" t="s">
        <v>4476</v>
      </c>
      <c r="I1586" s="2" t="s">
        <v>3040</v>
      </c>
      <c r="J1586" s="2">
        <v>26080</v>
      </c>
      <c r="K1586" s="2" t="s">
        <v>3167</v>
      </c>
      <c r="L1586" s="4">
        <v>6.16</v>
      </c>
      <c r="M1586" s="2">
        <v>2</v>
      </c>
      <c r="N1586" s="5">
        <v>0</v>
      </c>
      <c r="O1586" s="4">
        <v>2.9567999999999999</v>
      </c>
    </row>
    <row r="1587" spans="1:15">
      <c r="A1587" s="2">
        <v>1586</v>
      </c>
      <c r="B1587" s="2" t="s">
        <v>365</v>
      </c>
      <c r="C1587" s="2" t="s">
        <v>5864</v>
      </c>
      <c r="D1587" s="3">
        <v>43011</v>
      </c>
      <c r="E1587" s="3">
        <v>43021</v>
      </c>
      <c r="F1587" s="2" t="s">
        <v>3124</v>
      </c>
      <c r="G1587" s="2" t="s">
        <v>4475</v>
      </c>
      <c r="H1587" s="2" t="s">
        <v>4476</v>
      </c>
      <c r="I1587" s="2" t="s">
        <v>3040</v>
      </c>
      <c r="J1587" s="2">
        <v>11900</v>
      </c>
      <c r="K1587" s="2" t="s">
        <v>4181</v>
      </c>
      <c r="L1587" s="4">
        <v>979.95</v>
      </c>
      <c r="M1587" s="2">
        <v>5</v>
      </c>
      <c r="N1587" s="5">
        <v>0</v>
      </c>
      <c r="O1587" s="4">
        <v>274.38600000000008</v>
      </c>
    </row>
    <row r="1588" spans="1:15">
      <c r="A1588" s="2">
        <v>1587</v>
      </c>
      <c r="B1588" s="2" t="s">
        <v>449</v>
      </c>
      <c r="C1588" s="2" t="s">
        <v>5864</v>
      </c>
      <c r="D1588" s="3">
        <v>44482</v>
      </c>
      <c r="E1588" s="3">
        <v>44502</v>
      </c>
      <c r="F1588" s="2" t="s">
        <v>3124</v>
      </c>
      <c r="G1588" s="2" t="s">
        <v>4475</v>
      </c>
      <c r="H1588" s="2" t="s">
        <v>4476</v>
      </c>
      <c r="I1588" s="2" t="s">
        <v>3040</v>
      </c>
      <c r="J1588" s="2">
        <v>24100</v>
      </c>
      <c r="K1588" s="2" t="s">
        <v>5865</v>
      </c>
      <c r="L1588" s="4">
        <v>143.69999999999999</v>
      </c>
      <c r="M1588" s="2">
        <v>3</v>
      </c>
      <c r="N1588" s="5">
        <v>0</v>
      </c>
      <c r="O1588" s="4">
        <v>68.975999999999999</v>
      </c>
    </row>
    <row r="1589" spans="1:15">
      <c r="A1589" s="2">
        <v>1588</v>
      </c>
      <c r="B1589" s="2" t="s">
        <v>1947</v>
      </c>
      <c r="C1589" s="2" t="s">
        <v>5864</v>
      </c>
      <c r="D1589" s="3">
        <v>44952</v>
      </c>
      <c r="E1589" s="3">
        <v>44971</v>
      </c>
      <c r="F1589" s="2" t="s">
        <v>3124</v>
      </c>
      <c r="G1589" s="2" t="s">
        <v>4475</v>
      </c>
      <c r="H1589" s="2" t="s">
        <v>4476</v>
      </c>
      <c r="I1589" s="2" t="s">
        <v>3040</v>
      </c>
      <c r="J1589" s="2">
        <v>6250</v>
      </c>
      <c r="K1589" s="2" t="s">
        <v>5866</v>
      </c>
      <c r="L1589" s="4">
        <v>10.649999999999999</v>
      </c>
      <c r="M1589" s="2">
        <v>3</v>
      </c>
      <c r="N1589" s="5">
        <v>0</v>
      </c>
      <c r="O1589" s="4">
        <v>5.0054999999999996</v>
      </c>
    </row>
    <row r="1590" spans="1:15">
      <c r="A1590" s="2">
        <v>1589</v>
      </c>
      <c r="B1590" s="2" t="s">
        <v>1905</v>
      </c>
      <c r="C1590" s="2" t="s">
        <v>5864</v>
      </c>
      <c r="D1590" s="3">
        <v>44942</v>
      </c>
      <c r="E1590" s="3">
        <v>44962</v>
      </c>
      <c r="F1590" s="2" t="s">
        <v>3124</v>
      </c>
      <c r="G1590" s="2" t="s">
        <v>4475</v>
      </c>
      <c r="H1590" s="2" t="s">
        <v>4476</v>
      </c>
      <c r="I1590" s="2" t="s">
        <v>3040</v>
      </c>
      <c r="J1590" s="2">
        <v>16070</v>
      </c>
      <c r="K1590" s="2" t="s">
        <v>3986</v>
      </c>
      <c r="L1590" s="4">
        <v>247.8</v>
      </c>
      <c r="M1590" s="2">
        <v>4</v>
      </c>
      <c r="N1590" s="5">
        <v>0</v>
      </c>
      <c r="O1590" s="4">
        <v>34.692000000000007</v>
      </c>
    </row>
    <row r="1591" spans="1:15">
      <c r="A1591" s="2">
        <v>1590</v>
      </c>
      <c r="B1591" s="2" t="s">
        <v>1221</v>
      </c>
      <c r="C1591" s="2" t="s">
        <v>5867</v>
      </c>
      <c r="D1591" s="3">
        <v>44078</v>
      </c>
      <c r="E1591" s="3">
        <v>44087</v>
      </c>
      <c r="F1591" s="2" t="s">
        <v>3049</v>
      </c>
      <c r="G1591" s="2" t="s">
        <v>5868</v>
      </c>
      <c r="H1591" s="2" t="s">
        <v>5869</v>
      </c>
      <c r="I1591" s="2" t="s">
        <v>3046</v>
      </c>
      <c r="J1591" s="2">
        <v>25050</v>
      </c>
      <c r="K1591" s="2" t="s">
        <v>4127</v>
      </c>
      <c r="L1591" s="4">
        <v>10.96</v>
      </c>
      <c r="M1591" s="2">
        <v>4</v>
      </c>
      <c r="N1591" s="5">
        <v>0</v>
      </c>
      <c r="O1591" s="4">
        <v>2.9592000000000009</v>
      </c>
    </row>
    <row r="1592" spans="1:15">
      <c r="A1592" s="2">
        <v>1591</v>
      </c>
      <c r="B1592" s="2" t="s">
        <v>1116</v>
      </c>
      <c r="C1592" s="2" t="s">
        <v>5870</v>
      </c>
      <c r="D1592" s="3">
        <v>43821</v>
      </c>
      <c r="E1592" s="3">
        <v>43828</v>
      </c>
      <c r="F1592" s="2" t="s">
        <v>3049</v>
      </c>
      <c r="G1592" s="2" t="s">
        <v>5871</v>
      </c>
      <c r="H1592" s="2" t="s">
        <v>5872</v>
      </c>
      <c r="I1592" s="2" t="s">
        <v>3046</v>
      </c>
      <c r="J1592" s="2">
        <v>24000</v>
      </c>
      <c r="K1592" s="2" t="s">
        <v>5873</v>
      </c>
      <c r="L1592" s="4">
        <v>33.488000000000007</v>
      </c>
      <c r="M1592" s="2">
        <v>7</v>
      </c>
      <c r="N1592" s="5">
        <v>0.2</v>
      </c>
      <c r="O1592" s="4">
        <v>5.8603999999999967</v>
      </c>
    </row>
    <row r="1593" spans="1:15">
      <c r="A1593" s="2">
        <v>1592</v>
      </c>
      <c r="B1593" s="2" t="s">
        <v>2752</v>
      </c>
      <c r="C1593" s="2" t="s">
        <v>5870</v>
      </c>
      <c r="D1593" s="3">
        <v>44391</v>
      </c>
      <c r="E1593" s="3">
        <v>44410</v>
      </c>
      <c r="F1593" s="2" t="s">
        <v>3049</v>
      </c>
      <c r="G1593" s="2" t="s">
        <v>5871</v>
      </c>
      <c r="H1593" s="2" t="s">
        <v>5872</v>
      </c>
      <c r="I1593" s="2" t="s">
        <v>3046</v>
      </c>
      <c r="J1593" s="2">
        <v>71500</v>
      </c>
      <c r="K1593" s="2" t="s">
        <v>3365</v>
      </c>
      <c r="L1593" s="4">
        <v>8.0399999999999991</v>
      </c>
      <c r="M1593" s="2">
        <v>5</v>
      </c>
      <c r="N1593" s="5">
        <v>0.2</v>
      </c>
      <c r="O1593" s="4">
        <v>2.9144999999999994</v>
      </c>
    </row>
    <row r="1594" spans="1:15">
      <c r="A1594" s="2">
        <v>1593</v>
      </c>
      <c r="B1594" s="2" t="s">
        <v>1671</v>
      </c>
      <c r="C1594" s="2" t="s">
        <v>5874</v>
      </c>
      <c r="D1594" s="3">
        <v>43495</v>
      </c>
      <c r="E1594" s="3">
        <v>43525</v>
      </c>
      <c r="F1594" s="2" t="s">
        <v>3037</v>
      </c>
      <c r="G1594" s="2" t="s">
        <v>5875</v>
      </c>
      <c r="H1594" s="2" t="s">
        <v>5876</v>
      </c>
      <c r="I1594" s="2" t="s">
        <v>3040</v>
      </c>
      <c r="J1594" s="2">
        <v>83400</v>
      </c>
      <c r="K1594" s="2" t="s">
        <v>5877</v>
      </c>
      <c r="L1594" s="4">
        <v>201.56800000000001</v>
      </c>
      <c r="M1594" s="2">
        <v>4</v>
      </c>
      <c r="N1594" s="5">
        <v>0.2</v>
      </c>
      <c r="O1594" s="4">
        <v>22.676399999999994</v>
      </c>
    </row>
    <row r="1595" spans="1:15">
      <c r="A1595" s="2">
        <v>1594</v>
      </c>
      <c r="B1595" s="2" t="s">
        <v>343</v>
      </c>
      <c r="C1595" s="2" t="s">
        <v>5878</v>
      </c>
      <c r="D1595" s="3">
        <v>44093</v>
      </c>
      <c r="E1595" s="3">
        <v>44118</v>
      </c>
      <c r="F1595" s="2" t="s">
        <v>3832</v>
      </c>
      <c r="G1595" s="2" t="s">
        <v>4249</v>
      </c>
      <c r="H1595" s="2" t="s">
        <v>4250</v>
      </c>
      <c r="I1595" s="2" t="s">
        <v>3040</v>
      </c>
      <c r="J1595" s="2">
        <v>41250</v>
      </c>
      <c r="K1595" s="2" t="s">
        <v>5879</v>
      </c>
      <c r="L1595" s="4">
        <v>13.440000000000001</v>
      </c>
      <c r="M1595" s="2">
        <v>3</v>
      </c>
      <c r="N1595" s="5">
        <v>0</v>
      </c>
      <c r="O1595" s="4">
        <v>6.5856000000000012</v>
      </c>
    </row>
    <row r="1596" spans="1:15">
      <c r="A1596" s="2">
        <v>1595</v>
      </c>
      <c r="B1596" s="2" t="s">
        <v>2617</v>
      </c>
      <c r="C1596" s="2" t="s">
        <v>5880</v>
      </c>
      <c r="D1596" s="3">
        <v>42347</v>
      </c>
      <c r="E1596" s="3">
        <v>42376</v>
      </c>
      <c r="F1596" s="2" t="s">
        <v>3124</v>
      </c>
      <c r="G1596" s="2" t="s">
        <v>5881</v>
      </c>
      <c r="H1596" s="2" t="s">
        <v>5882</v>
      </c>
      <c r="I1596" s="2" t="s">
        <v>3075</v>
      </c>
      <c r="J1596" s="2">
        <v>96200</v>
      </c>
      <c r="K1596" s="2" t="s">
        <v>5883</v>
      </c>
      <c r="L1596" s="4">
        <v>359.05799999999994</v>
      </c>
      <c r="M1596" s="2">
        <v>3</v>
      </c>
      <c r="N1596" s="5">
        <v>0.3</v>
      </c>
      <c r="O1596" s="4">
        <v>-35.905799999999999</v>
      </c>
    </row>
    <row r="1597" spans="1:15">
      <c r="A1597" s="2">
        <v>1596</v>
      </c>
      <c r="B1597" s="2" t="s">
        <v>869</v>
      </c>
      <c r="C1597" s="2" t="s">
        <v>5884</v>
      </c>
      <c r="D1597" s="3">
        <v>44028</v>
      </c>
      <c r="E1597" s="3">
        <v>44048</v>
      </c>
      <c r="F1597" s="2" t="s">
        <v>3049</v>
      </c>
      <c r="G1597" s="2" t="s">
        <v>4108</v>
      </c>
      <c r="H1597" s="2" t="s">
        <v>4109</v>
      </c>
      <c r="I1597" s="2" t="s">
        <v>3040</v>
      </c>
      <c r="J1597" s="2">
        <v>14300</v>
      </c>
      <c r="K1597" s="2" t="s">
        <v>5300</v>
      </c>
      <c r="L1597" s="4">
        <v>47.991999999999997</v>
      </c>
      <c r="M1597" s="2">
        <v>2</v>
      </c>
      <c r="N1597" s="5">
        <v>0.3</v>
      </c>
      <c r="O1597" s="4">
        <v>-2.0567999999999991</v>
      </c>
    </row>
    <row r="1598" spans="1:15">
      <c r="A1598" s="2">
        <v>1597</v>
      </c>
      <c r="B1598" s="2" t="s">
        <v>1141</v>
      </c>
      <c r="C1598" s="2" t="s">
        <v>5885</v>
      </c>
      <c r="D1598" s="3">
        <v>44988</v>
      </c>
      <c r="E1598" s="3">
        <v>45008</v>
      </c>
      <c r="F1598" s="2" t="s">
        <v>3124</v>
      </c>
      <c r="G1598" s="2" t="s">
        <v>4116</v>
      </c>
      <c r="H1598" s="2" t="s">
        <v>4117</v>
      </c>
      <c r="I1598" s="2" t="s">
        <v>3046</v>
      </c>
      <c r="J1598" s="2">
        <v>90000</v>
      </c>
      <c r="K1598" s="2" t="s">
        <v>4133</v>
      </c>
      <c r="L1598" s="4">
        <v>547.30000000000007</v>
      </c>
      <c r="M1598" s="2">
        <v>13</v>
      </c>
      <c r="N1598" s="5">
        <v>0</v>
      </c>
      <c r="O1598" s="4">
        <v>175.13599999999997</v>
      </c>
    </row>
    <row r="1599" spans="1:15">
      <c r="A1599" s="2">
        <v>1598</v>
      </c>
      <c r="B1599" s="2" t="s">
        <v>2927</v>
      </c>
      <c r="C1599" s="2" t="s">
        <v>5886</v>
      </c>
      <c r="D1599" s="3">
        <v>44988</v>
      </c>
      <c r="E1599" s="3">
        <v>45016</v>
      </c>
      <c r="F1599" s="2" t="s">
        <v>3037</v>
      </c>
      <c r="G1599" s="2" t="s">
        <v>5819</v>
      </c>
      <c r="H1599" s="2" t="s">
        <v>5820</v>
      </c>
      <c r="I1599" s="2" t="s">
        <v>3040</v>
      </c>
      <c r="J1599" s="2">
        <v>27620</v>
      </c>
      <c r="K1599" s="2" t="s">
        <v>5887</v>
      </c>
      <c r="L1599" s="4">
        <v>16.896000000000001</v>
      </c>
      <c r="M1599" s="2">
        <v>4</v>
      </c>
      <c r="N1599" s="5">
        <v>0.2</v>
      </c>
      <c r="O1599" s="4">
        <v>5.2799999999999994</v>
      </c>
    </row>
    <row r="1600" spans="1:15">
      <c r="A1600" s="2">
        <v>1599</v>
      </c>
      <c r="B1600" s="2" t="s">
        <v>2628</v>
      </c>
      <c r="C1600" s="2" t="s">
        <v>5886</v>
      </c>
      <c r="D1600" s="3">
        <v>44875</v>
      </c>
      <c r="E1600" s="3">
        <v>44891</v>
      </c>
      <c r="F1600" s="2" t="s">
        <v>3037</v>
      </c>
      <c r="G1600" s="2" t="s">
        <v>5819</v>
      </c>
      <c r="H1600" s="2" t="s">
        <v>5820</v>
      </c>
      <c r="I1600" s="2" t="s">
        <v>3040</v>
      </c>
      <c r="J1600" s="2">
        <v>8010</v>
      </c>
      <c r="K1600" s="2" t="s">
        <v>5888</v>
      </c>
      <c r="L1600" s="4">
        <v>6.6720000000000006</v>
      </c>
      <c r="M1600" s="2">
        <v>1</v>
      </c>
      <c r="N1600" s="5">
        <v>0.2</v>
      </c>
      <c r="O1600" s="4">
        <v>0.50039999999999996</v>
      </c>
    </row>
    <row r="1601" spans="1:15">
      <c r="A1601" s="2">
        <v>1600</v>
      </c>
      <c r="B1601" s="2" t="s">
        <v>434</v>
      </c>
      <c r="C1601" s="2" t="s">
        <v>5886</v>
      </c>
      <c r="D1601" s="3">
        <v>41998</v>
      </c>
      <c r="E1601" s="3">
        <v>42011</v>
      </c>
      <c r="F1601" s="2" t="s">
        <v>3037</v>
      </c>
      <c r="G1601" s="2" t="s">
        <v>5819</v>
      </c>
      <c r="H1601" s="2" t="s">
        <v>5820</v>
      </c>
      <c r="I1601" s="2" t="s">
        <v>3040</v>
      </c>
      <c r="J1601" s="2">
        <v>21010</v>
      </c>
      <c r="K1601" s="2" t="s">
        <v>3746</v>
      </c>
      <c r="L1601" s="4">
        <v>99.13600000000001</v>
      </c>
      <c r="M1601" s="2">
        <v>4</v>
      </c>
      <c r="N1601" s="5">
        <v>0.2</v>
      </c>
      <c r="O1601" s="4">
        <v>8.674399999999995</v>
      </c>
    </row>
    <row r="1602" spans="1:15">
      <c r="A1602" s="2">
        <v>1601</v>
      </c>
      <c r="B1602" s="2" t="s">
        <v>2900</v>
      </c>
      <c r="C1602" s="2" t="s">
        <v>5886</v>
      </c>
      <c r="D1602" s="3">
        <v>44239</v>
      </c>
      <c r="E1602" s="3">
        <v>44268</v>
      </c>
      <c r="F1602" s="2" t="s">
        <v>3037</v>
      </c>
      <c r="G1602" s="2" t="s">
        <v>5819</v>
      </c>
      <c r="H1602" s="2" t="s">
        <v>5820</v>
      </c>
      <c r="I1602" s="2" t="s">
        <v>3040</v>
      </c>
      <c r="J1602" s="2">
        <v>75300</v>
      </c>
      <c r="K1602" s="2" t="s">
        <v>3764</v>
      </c>
      <c r="L1602" s="4">
        <v>15.991999999999999</v>
      </c>
      <c r="M1602" s="2">
        <v>2</v>
      </c>
      <c r="N1602" s="5">
        <v>0.6</v>
      </c>
      <c r="O1602" s="4">
        <v>-13.992999999999999</v>
      </c>
    </row>
    <row r="1603" spans="1:15">
      <c r="A1603" s="2">
        <v>1602</v>
      </c>
      <c r="B1603" s="2" t="s">
        <v>2681</v>
      </c>
      <c r="C1603" s="2" t="s">
        <v>5889</v>
      </c>
      <c r="D1603" s="3">
        <v>44414</v>
      </c>
      <c r="E1603" s="3">
        <v>44431</v>
      </c>
      <c r="F1603" s="2" t="s">
        <v>3037</v>
      </c>
      <c r="G1603" s="2" t="s">
        <v>4846</v>
      </c>
      <c r="H1603" s="2" t="s">
        <v>4847</v>
      </c>
      <c r="I1603" s="2" t="s">
        <v>3046</v>
      </c>
      <c r="J1603" s="2">
        <v>24050</v>
      </c>
      <c r="K1603" s="2" t="s">
        <v>5890</v>
      </c>
      <c r="L1603" s="4">
        <v>211.96</v>
      </c>
      <c r="M1603" s="2">
        <v>2</v>
      </c>
      <c r="N1603" s="5">
        <v>0</v>
      </c>
      <c r="O1603" s="4">
        <v>42.391999999999996</v>
      </c>
    </row>
    <row r="1604" spans="1:15">
      <c r="A1604" s="2">
        <v>1603</v>
      </c>
      <c r="B1604" s="2" t="s">
        <v>1544</v>
      </c>
      <c r="C1604" s="2" t="s">
        <v>5891</v>
      </c>
      <c r="D1604" s="3">
        <v>44123</v>
      </c>
      <c r="E1604" s="3">
        <v>44130</v>
      </c>
      <c r="F1604" s="2" t="s">
        <v>3049</v>
      </c>
      <c r="G1604" s="2" t="s">
        <v>4244</v>
      </c>
      <c r="H1604" s="2" t="s">
        <v>4245</v>
      </c>
      <c r="I1604" s="2" t="s">
        <v>3040</v>
      </c>
      <c r="J1604" s="2">
        <v>35820</v>
      </c>
      <c r="K1604" s="2" t="s">
        <v>5892</v>
      </c>
      <c r="L1604" s="4">
        <v>6.6719999999999988</v>
      </c>
      <c r="M1604" s="2">
        <v>3</v>
      </c>
      <c r="N1604" s="5">
        <v>0.2</v>
      </c>
      <c r="O1604" s="4">
        <v>1.6679999999999997</v>
      </c>
    </row>
    <row r="1605" spans="1:15">
      <c r="A1605" s="2">
        <v>1604</v>
      </c>
      <c r="B1605" s="2" t="s">
        <v>2673</v>
      </c>
      <c r="C1605" s="2" t="s">
        <v>5893</v>
      </c>
      <c r="D1605" s="3">
        <v>43660</v>
      </c>
      <c r="E1605" s="3">
        <v>43677</v>
      </c>
      <c r="F1605" s="2" t="s">
        <v>3049</v>
      </c>
      <c r="G1605" s="2" t="s">
        <v>4380</v>
      </c>
      <c r="H1605" s="2" t="s">
        <v>4381</v>
      </c>
      <c r="I1605" s="2" t="s">
        <v>3040</v>
      </c>
      <c r="J1605" s="2">
        <v>47190</v>
      </c>
      <c r="K1605" s="2" t="s">
        <v>5894</v>
      </c>
      <c r="L1605" s="4">
        <v>155.94</v>
      </c>
      <c r="M1605" s="2">
        <v>6</v>
      </c>
      <c r="N1605" s="5">
        <v>0</v>
      </c>
      <c r="O1605" s="4">
        <v>45.222599999999993</v>
      </c>
    </row>
    <row r="1606" spans="1:15">
      <c r="A1606" s="2">
        <v>1605</v>
      </c>
      <c r="B1606" s="2" t="s">
        <v>2716</v>
      </c>
      <c r="C1606" s="2" t="s">
        <v>5895</v>
      </c>
      <c r="D1606" s="3">
        <v>43993</v>
      </c>
      <c r="E1606" s="3">
        <v>44020</v>
      </c>
      <c r="F1606" s="2" t="s">
        <v>3037</v>
      </c>
      <c r="G1606" s="2" t="s">
        <v>3677</v>
      </c>
      <c r="H1606" s="2" t="s">
        <v>3678</v>
      </c>
      <c r="I1606" s="2" t="s">
        <v>3040</v>
      </c>
      <c r="J1606" s="2">
        <v>85400</v>
      </c>
      <c r="K1606" s="2" t="s">
        <v>5253</v>
      </c>
      <c r="L1606" s="4">
        <v>39.960000000000008</v>
      </c>
      <c r="M1606" s="2">
        <v>5</v>
      </c>
      <c r="N1606" s="5">
        <v>0.2</v>
      </c>
      <c r="O1606" s="4">
        <v>12.986999999999995</v>
      </c>
    </row>
    <row r="1607" spans="1:15">
      <c r="A1607" s="2">
        <v>1606</v>
      </c>
      <c r="B1607" s="2" t="s">
        <v>418</v>
      </c>
      <c r="C1607" s="2" t="s">
        <v>5895</v>
      </c>
      <c r="D1607" s="3">
        <v>41591</v>
      </c>
      <c r="E1607" s="3">
        <v>41606</v>
      </c>
      <c r="F1607" s="2" t="s">
        <v>3037</v>
      </c>
      <c r="G1607" s="2" t="s">
        <v>3677</v>
      </c>
      <c r="H1607" s="2" t="s">
        <v>3678</v>
      </c>
      <c r="I1607" s="2" t="s">
        <v>3040</v>
      </c>
      <c r="J1607" s="2">
        <v>94600</v>
      </c>
      <c r="K1607" s="2" t="s">
        <v>5896</v>
      </c>
      <c r="L1607" s="4">
        <v>5.46</v>
      </c>
      <c r="M1607" s="2">
        <v>3</v>
      </c>
      <c r="N1607" s="5">
        <v>0</v>
      </c>
      <c r="O1607" s="4">
        <v>1.5288000000000002</v>
      </c>
    </row>
    <row r="1608" spans="1:15">
      <c r="A1608" s="2">
        <v>1607</v>
      </c>
      <c r="B1608" s="2" t="s">
        <v>2865</v>
      </c>
      <c r="C1608" s="2" t="s">
        <v>5895</v>
      </c>
      <c r="D1608" s="3">
        <v>42673</v>
      </c>
      <c r="E1608" s="3">
        <v>42701</v>
      </c>
      <c r="F1608" s="2" t="s">
        <v>3037</v>
      </c>
      <c r="G1608" s="2" t="s">
        <v>3677</v>
      </c>
      <c r="H1608" s="2" t="s">
        <v>3678</v>
      </c>
      <c r="I1608" s="2" t="s">
        <v>3040</v>
      </c>
      <c r="J1608" s="2">
        <v>94700</v>
      </c>
      <c r="K1608" s="2" t="s">
        <v>5897</v>
      </c>
      <c r="L1608" s="4">
        <v>73.2</v>
      </c>
      <c r="M1608" s="2">
        <v>5</v>
      </c>
      <c r="N1608" s="5">
        <v>0</v>
      </c>
      <c r="O1608" s="4">
        <v>21.227999999999998</v>
      </c>
    </row>
    <row r="1609" spans="1:15">
      <c r="A1609" s="2">
        <v>1608</v>
      </c>
      <c r="B1609" s="2" t="s">
        <v>775</v>
      </c>
      <c r="C1609" s="2" t="s">
        <v>5895</v>
      </c>
      <c r="D1609" s="3">
        <v>45159</v>
      </c>
      <c r="E1609" s="3">
        <v>45169</v>
      </c>
      <c r="F1609" s="2" t="s">
        <v>3037</v>
      </c>
      <c r="G1609" s="2" t="s">
        <v>3677</v>
      </c>
      <c r="H1609" s="2" t="s">
        <v>3678</v>
      </c>
      <c r="I1609" s="2" t="s">
        <v>3040</v>
      </c>
      <c r="J1609" s="2">
        <v>13600</v>
      </c>
      <c r="K1609" s="2" t="s">
        <v>3889</v>
      </c>
      <c r="L1609" s="4">
        <v>5.84</v>
      </c>
      <c r="M1609" s="2">
        <v>1</v>
      </c>
      <c r="N1609" s="5">
        <v>0.2</v>
      </c>
      <c r="O1609" s="4">
        <v>1.9709999999999996</v>
      </c>
    </row>
    <row r="1610" spans="1:15">
      <c r="A1610" s="2">
        <v>1609</v>
      </c>
      <c r="B1610" s="2" t="s">
        <v>2603</v>
      </c>
      <c r="C1610" s="2" t="s">
        <v>5895</v>
      </c>
      <c r="D1610" s="3">
        <v>44623</v>
      </c>
      <c r="E1610" s="3">
        <v>44639</v>
      </c>
      <c r="F1610" s="2" t="s">
        <v>3037</v>
      </c>
      <c r="G1610" s="2" t="s">
        <v>3677</v>
      </c>
      <c r="H1610" s="2" t="s">
        <v>3678</v>
      </c>
      <c r="I1610" s="2" t="s">
        <v>3040</v>
      </c>
      <c r="J1610" s="2">
        <v>28750</v>
      </c>
      <c r="K1610" s="2" t="s">
        <v>3357</v>
      </c>
      <c r="L1610" s="4">
        <v>22.72</v>
      </c>
      <c r="M1610" s="2">
        <v>4</v>
      </c>
      <c r="N1610" s="5">
        <v>0</v>
      </c>
      <c r="O1610" s="4">
        <v>10.223999999999998</v>
      </c>
    </row>
    <row r="1611" spans="1:15">
      <c r="A1611" s="2">
        <v>1610</v>
      </c>
      <c r="B1611" s="2" t="s">
        <v>325</v>
      </c>
      <c r="C1611" s="2" t="s">
        <v>5895</v>
      </c>
      <c r="D1611" s="3">
        <v>45038</v>
      </c>
      <c r="E1611" s="3">
        <v>45055</v>
      </c>
      <c r="F1611" s="2" t="s">
        <v>3037</v>
      </c>
      <c r="G1611" s="2" t="s">
        <v>3677</v>
      </c>
      <c r="H1611" s="2" t="s">
        <v>3678</v>
      </c>
      <c r="I1611" s="2" t="s">
        <v>3040</v>
      </c>
      <c r="J1611" s="2">
        <v>62300</v>
      </c>
      <c r="K1611" s="2" t="s">
        <v>5898</v>
      </c>
      <c r="L1611" s="4">
        <v>9.3360000000000003</v>
      </c>
      <c r="M1611" s="2">
        <v>3</v>
      </c>
      <c r="N1611" s="5">
        <v>0.2</v>
      </c>
      <c r="O1611" s="4">
        <v>3.2675999999999994</v>
      </c>
    </row>
    <row r="1612" spans="1:15">
      <c r="A1612" s="2">
        <v>1611</v>
      </c>
      <c r="B1612" s="2" t="s">
        <v>2866</v>
      </c>
      <c r="C1612" s="2" t="s">
        <v>5899</v>
      </c>
      <c r="D1612" s="3">
        <v>41203</v>
      </c>
      <c r="E1612" s="3">
        <v>41231</v>
      </c>
      <c r="F1612" s="2" t="s">
        <v>3049</v>
      </c>
      <c r="G1612" s="2" t="s">
        <v>5900</v>
      </c>
      <c r="H1612" s="2" t="s">
        <v>5901</v>
      </c>
      <c r="I1612" s="2" t="s">
        <v>3046</v>
      </c>
      <c r="J1612" s="2">
        <v>21820</v>
      </c>
      <c r="K1612" s="2" t="s">
        <v>5883</v>
      </c>
      <c r="L1612" s="4">
        <v>290.666</v>
      </c>
      <c r="M1612" s="2">
        <v>2</v>
      </c>
      <c r="N1612" s="5">
        <v>0.15</v>
      </c>
      <c r="O1612" s="4">
        <v>27.356800000000007</v>
      </c>
    </row>
    <row r="1613" spans="1:15">
      <c r="A1613" s="2">
        <v>1612</v>
      </c>
      <c r="B1613" s="2" t="s">
        <v>2827</v>
      </c>
      <c r="C1613" s="2" t="s">
        <v>5899</v>
      </c>
      <c r="D1613" s="3">
        <v>45330</v>
      </c>
      <c r="E1613" s="3">
        <v>45351</v>
      </c>
      <c r="F1613" s="2" t="s">
        <v>3049</v>
      </c>
      <c r="G1613" s="2" t="s">
        <v>5900</v>
      </c>
      <c r="H1613" s="2" t="s">
        <v>5901</v>
      </c>
      <c r="I1613" s="2" t="s">
        <v>3046</v>
      </c>
      <c r="J1613" s="2">
        <v>42300</v>
      </c>
      <c r="K1613" s="2" t="s">
        <v>5902</v>
      </c>
      <c r="L1613" s="4">
        <v>201.584</v>
      </c>
      <c r="M1613" s="2">
        <v>2</v>
      </c>
      <c r="N1613" s="5">
        <v>0.2</v>
      </c>
      <c r="O1613" s="4">
        <v>20.158400000000015</v>
      </c>
    </row>
    <row r="1614" spans="1:15">
      <c r="A1614" s="2">
        <v>1613</v>
      </c>
      <c r="B1614" s="2" t="s">
        <v>2583</v>
      </c>
      <c r="C1614" s="2" t="s">
        <v>5899</v>
      </c>
      <c r="D1614" s="3">
        <v>34274</v>
      </c>
      <c r="E1614" s="3">
        <v>34295</v>
      </c>
      <c r="F1614" s="2" t="s">
        <v>3049</v>
      </c>
      <c r="G1614" s="2" t="s">
        <v>5900</v>
      </c>
      <c r="H1614" s="2" t="s">
        <v>5901</v>
      </c>
      <c r="I1614" s="2" t="s">
        <v>3046</v>
      </c>
      <c r="J1614" s="2">
        <v>2400</v>
      </c>
      <c r="K1614" s="2" t="s">
        <v>3198</v>
      </c>
      <c r="L1614" s="4">
        <v>83.984000000000009</v>
      </c>
      <c r="M1614" s="2">
        <v>2</v>
      </c>
      <c r="N1614" s="5">
        <v>0.2</v>
      </c>
      <c r="O1614" s="4">
        <v>31.494</v>
      </c>
    </row>
    <row r="1615" spans="1:15">
      <c r="A1615" s="2">
        <v>1614</v>
      </c>
      <c r="B1615" s="2" t="s">
        <v>1454</v>
      </c>
      <c r="C1615" s="2" t="s">
        <v>5903</v>
      </c>
      <c r="D1615" s="3">
        <v>39760</v>
      </c>
      <c r="E1615" s="3">
        <v>39787</v>
      </c>
      <c r="F1615" s="2" t="s">
        <v>3049</v>
      </c>
      <c r="G1615" s="2" t="s">
        <v>5579</v>
      </c>
      <c r="H1615" s="2" t="s">
        <v>5580</v>
      </c>
      <c r="I1615" s="2" t="s">
        <v>3046</v>
      </c>
      <c r="J1615" s="2">
        <v>27040</v>
      </c>
      <c r="K1615" s="2" t="s">
        <v>3981</v>
      </c>
      <c r="L1615" s="4">
        <v>1000.0200000000001</v>
      </c>
      <c r="M1615" s="2">
        <v>7</v>
      </c>
      <c r="N1615" s="5">
        <v>0</v>
      </c>
      <c r="O1615" s="4">
        <v>290.00579999999991</v>
      </c>
    </row>
    <row r="1616" spans="1:15">
      <c r="A1616" s="2">
        <v>1615</v>
      </c>
      <c r="B1616" s="2" t="s">
        <v>1653</v>
      </c>
      <c r="C1616" s="2" t="s">
        <v>5904</v>
      </c>
      <c r="D1616" s="3">
        <v>45178</v>
      </c>
      <c r="E1616" s="3">
        <v>45191</v>
      </c>
      <c r="F1616" s="2" t="s">
        <v>3049</v>
      </c>
      <c r="G1616" s="2" t="s">
        <v>5767</v>
      </c>
      <c r="H1616" s="2" t="s">
        <v>5768</v>
      </c>
      <c r="I1616" s="2" t="s">
        <v>3075</v>
      </c>
      <c r="J1616" s="2">
        <v>34750</v>
      </c>
      <c r="K1616" s="2" t="s">
        <v>5905</v>
      </c>
      <c r="L1616" s="4">
        <v>83.976000000000013</v>
      </c>
      <c r="M1616" s="2">
        <v>3</v>
      </c>
      <c r="N1616" s="5">
        <v>0.2</v>
      </c>
      <c r="O1616" s="4">
        <v>-13.646100000000001</v>
      </c>
    </row>
    <row r="1617" spans="1:15">
      <c r="A1617" s="2">
        <v>1616</v>
      </c>
      <c r="B1617" s="2" t="s">
        <v>644</v>
      </c>
      <c r="C1617" s="2" t="s">
        <v>5906</v>
      </c>
      <c r="D1617" s="3">
        <v>43289</v>
      </c>
      <c r="E1617" s="3">
        <v>43316</v>
      </c>
      <c r="F1617" s="2" t="s">
        <v>3049</v>
      </c>
      <c r="G1617" s="2" t="s">
        <v>5570</v>
      </c>
      <c r="H1617" s="2" t="s">
        <v>5571</v>
      </c>
      <c r="I1617" s="2" t="s">
        <v>3075</v>
      </c>
      <c r="J1617" s="2">
        <v>94500</v>
      </c>
      <c r="K1617" s="2" t="s">
        <v>4394</v>
      </c>
      <c r="L1617" s="4">
        <v>3.75</v>
      </c>
      <c r="M1617" s="2">
        <v>1</v>
      </c>
      <c r="N1617" s="5">
        <v>0</v>
      </c>
      <c r="O1617" s="4">
        <v>1.7999999999999998</v>
      </c>
    </row>
    <row r="1618" spans="1:15">
      <c r="A1618" s="2">
        <v>1617</v>
      </c>
      <c r="B1618" s="2" t="s">
        <v>2584</v>
      </c>
      <c r="C1618" s="2" t="s">
        <v>5906</v>
      </c>
      <c r="D1618" s="3">
        <v>44705</v>
      </c>
      <c r="E1618" s="3">
        <v>44733</v>
      </c>
      <c r="F1618" s="2" t="s">
        <v>3049</v>
      </c>
      <c r="G1618" s="2" t="s">
        <v>5570</v>
      </c>
      <c r="H1618" s="2" t="s">
        <v>5571</v>
      </c>
      <c r="I1618" s="2" t="s">
        <v>3075</v>
      </c>
      <c r="J1618" s="2">
        <v>34750</v>
      </c>
      <c r="K1618" s="2" t="s">
        <v>3672</v>
      </c>
      <c r="L1618" s="4">
        <v>41.4</v>
      </c>
      <c r="M1618" s="2">
        <v>4</v>
      </c>
      <c r="N1618" s="5">
        <v>0</v>
      </c>
      <c r="O1618" s="4">
        <v>19.872</v>
      </c>
    </row>
    <row r="1619" spans="1:15">
      <c r="A1619" s="2">
        <v>1618</v>
      </c>
      <c r="B1619" s="2" t="s">
        <v>1727</v>
      </c>
      <c r="C1619" s="2" t="s">
        <v>5906</v>
      </c>
      <c r="D1619" s="3">
        <v>39841</v>
      </c>
      <c r="E1619" s="3">
        <v>39860</v>
      </c>
      <c r="F1619" s="2" t="s">
        <v>3049</v>
      </c>
      <c r="G1619" s="2" t="s">
        <v>5570</v>
      </c>
      <c r="H1619" s="2" t="s">
        <v>5571</v>
      </c>
      <c r="I1619" s="2" t="s">
        <v>3075</v>
      </c>
      <c r="J1619" s="2">
        <v>41150</v>
      </c>
      <c r="K1619" s="2" t="s">
        <v>5907</v>
      </c>
      <c r="L1619" s="4">
        <v>29.79</v>
      </c>
      <c r="M1619" s="2">
        <v>3</v>
      </c>
      <c r="N1619" s="5">
        <v>0</v>
      </c>
      <c r="O1619" s="4">
        <v>12.511800000000001</v>
      </c>
    </row>
    <row r="1620" spans="1:15">
      <c r="A1620" s="2">
        <v>1619</v>
      </c>
      <c r="B1620" s="2" t="s">
        <v>2720</v>
      </c>
      <c r="C1620" s="2" t="s">
        <v>5908</v>
      </c>
      <c r="D1620" s="3">
        <v>45213</v>
      </c>
      <c r="E1620" s="3">
        <v>45240</v>
      </c>
      <c r="F1620" s="2" t="s">
        <v>3037</v>
      </c>
      <c r="G1620" s="2" t="s">
        <v>3268</v>
      </c>
      <c r="H1620" s="2" t="s">
        <v>3269</v>
      </c>
      <c r="I1620" s="2" t="s">
        <v>3075</v>
      </c>
      <c r="J1620" s="2">
        <v>96400</v>
      </c>
      <c r="K1620" s="2" t="s">
        <v>5909</v>
      </c>
      <c r="L1620" s="4">
        <v>59.48</v>
      </c>
      <c r="M1620" s="2">
        <v>2</v>
      </c>
      <c r="N1620" s="5">
        <v>0</v>
      </c>
      <c r="O1620" s="4">
        <v>8.9220000000000041</v>
      </c>
    </row>
    <row r="1621" spans="1:15">
      <c r="A1621" s="2">
        <v>1620</v>
      </c>
      <c r="B1621" s="2" t="s">
        <v>1145</v>
      </c>
      <c r="C1621" s="2" t="s">
        <v>5908</v>
      </c>
      <c r="D1621" s="3">
        <v>41768</v>
      </c>
      <c r="E1621" s="3">
        <v>41792</v>
      </c>
      <c r="F1621" s="2" t="s">
        <v>3037</v>
      </c>
      <c r="G1621" s="2" t="s">
        <v>3268</v>
      </c>
      <c r="H1621" s="2" t="s">
        <v>3269</v>
      </c>
      <c r="I1621" s="2" t="s">
        <v>3075</v>
      </c>
      <c r="J1621" s="2">
        <v>13500</v>
      </c>
      <c r="K1621" s="2" t="s">
        <v>5910</v>
      </c>
      <c r="L1621" s="4">
        <v>6.69</v>
      </c>
      <c r="M1621" s="2">
        <v>1</v>
      </c>
      <c r="N1621" s="5">
        <v>0</v>
      </c>
      <c r="O1621" s="4">
        <v>3.0773999999999999</v>
      </c>
    </row>
    <row r="1622" spans="1:15">
      <c r="A1622" s="2">
        <v>1621</v>
      </c>
      <c r="B1622" s="2" t="s">
        <v>1279</v>
      </c>
      <c r="C1622" s="2" t="s">
        <v>5911</v>
      </c>
      <c r="D1622" s="3">
        <v>41747</v>
      </c>
      <c r="E1622" s="3">
        <v>41772</v>
      </c>
      <c r="F1622" s="2" t="s">
        <v>3049</v>
      </c>
      <c r="G1622" s="2" t="s">
        <v>5912</v>
      </c>
      <c r="H1622" s="2" t="s">
        <v>5913</v>
      </c>
      <c r="I1622" s="2" t="s">
        <v>3040</v>
      </c>
      <c r="J1622" s="2">
        <v>34500</v>
      </c>
      <c r="K1622" s="2" t="s">
        <v>5914</v>
      </c>
      <c r="L1622" s="4">
        <v>198.46</v>
      </c>
      <c r="M1622" s="2">
        <v>2</v>
      </c>
      <c r="N1622" s="5">
        <v>0</v>
      </c>
      <c r="O1622" s="4">
        <v>99.23</v>
      </c>
    </row>
    <row r="1623" spans="1:15">
      <c r="A1623" s="2">
        <v>1622</v>
      </c>
      <c r="B1623" s="2" t="s">
        <v>2956</v>
      </c>
      <c r="C1623" s="2" t="s">
        <v>5911</v>
      </c>
      <c r="D1623" s="3">
        <v>45003</v>
      </c>
      <c r="E1623" s="3">
        <v>45017</v>
      </c>
      <c r="F1623" s="2" t="s">
        <v>3049</v>
      </c>
      <c r="G1623" s="2" t="s">
        <v>5912</v>
      </c>
      <c r="H1623" s="2" t="s">
        <v>5913</v>
      </c>
      <c r="I1623" s="2" t="s">
        <v>3040</v>
      </c>
      <c r="J1623" s="2">
        <v>35600</v>
      </c>
      <c r="K1623" s="2" t="s">
        <v>4292</v>
      </c>
      <c r="L1623" s="4">
        <v>786.48</v>
      </c>
      <c r="M1623" s="2">
        <v>8</v>
      </c>
      <c r="N1623" s="5">
        <v>0</v>
      </c>
      <c r="O1623" s="4">
        <v>385.37520000000001</v>
      </c>
    </row>
    <row r="1624" spans="1:15">
      <c r="A1624" s="2">
        <v>1623</v>
      </c>
      <c r="B1624" s="2" t="s">
        <v>968</v>
      </c>
      <c r="C1624" s="2" t="s">
        <v>5911</v>
      </c>
      <c r="D1624" s="3">
        <v>45320</v>
      </c>
      <c r="E1624" s="3">
        <v>45337</v>
      </c>
      <c r="F1624" s="2" t="s">
        <v>3049</v>
      </c>
      <c r="G1624" s="2" t="s">
        <v>5912</v>
      </c>
      <c r="H1624" s="2" t="s">
        <v>5913</v>
      </c>
      <c r="I1624" s="2" t="s">
        <v>3040</v>
      </c>
      <c r="J1624" s="2">
        <v>89300</v>
      </c>
      <c r="K1624" s="2" t="s">
        <v>4260</v>
      </c>
      <c r="L1624" s="4">
        <v>23.168000000000003</v>
      </c>
      <c r="M1624" s="2">
        <v>2</v>
      </c>
      <c r="N1624" s="5">
        <v>0.2</v>
      </c>
      <c r="O1624" s="4">
        <v>7.8191999999999995</v>
      </c>
    </row>
    <row r="1625" spans="1:15">
      <c r="A1625" s="2">
        <v>1624</v>
      </c>
      <c r="B1625" s="2" t="s">
        <v>1468</v>
      </c>
      <c r="C1625" s="2" t="s">
        <v>5911</v>
      </c>
      <c r="D1625" s="3">
        <v>45277</v>
      </c>
      <c r="E1625" s="3">
        <v>45302</v>
      </c>
      <c r="F1625" s="2" t="s">
        <v>3049</v>
      </c>
      <c r="G1625" s="2" t="s">
        <v>5912</v>
      </c>
      <c r="H1625" s="2" t="s">
        <v>5913</v>
      </c>
      <c r="I1625" s="2" t="s">
        <v>3040</v>
      </c>
      <c r="J1625" s="2">
        <v>41100</v>
      </c>
      <c r="K1625" s="2" t="s">
        <v>5915</v>
      </c>
      <c r="L1625" s="4">
        <v>50</v>
      </c>
      <c r="M1625" s="2">
        <v>2</v>
      </c>
      <c r="N1625" s="5">
        <v>0</v>
      </c>
      <c r="O1625" s="4">
        <v>10.5</v>
      </c>
    </row>
    <row r="1626" spans="1:15">
      <c r="A1626" s="2">
        <v>1625</v>
      </c>
      <c r="B1626" s="2" t="s">
        <v>2344</v>
      </c>
      <c r="C1626" s="2" t="s">
        <v>5916</v>
      </c>
      <c r="D1626" s="3">
        <v>43876</v>
      </c>
      <c r="E1626" s="3">
        <v>43885</v>
      </c>
      <c r="F1626" s="2" t="s">
        <v>3049</v>
      </c>
      <c r="G1626" s="2" t="s">
        <v>5917</v>
      </c>
      <c r="H1626" s="2" t="s">
        <v>5918</v>
      </c>
      <c r="I1626" s="2" t="s">
        <v>3040</v>
      </c>
      <c r="J1626" s="2">
        <v>71960</v>
      </c>
      <c r="K1626" s="2" t="s">
        <v>5613</v>
      </c>
      <c r="L1626" s="4">
        <v>675.96</v>
      </c>
      <c r="M1626" s="2">
        <v>5</v>
      </c>
      <c r="N1626" s="5">
        <v>0.2</v>
      </c>
      <c r="O1626" s="4">
        <v>84.494999999999948</v>
      </c>
    </row>
    <row r="1627" spans="1:15">
      <c r="A1627" s="2">
        <v>1626</v>
      </c>
      <c r="B1627" s="2" t="s">
        <v>2240</v>
      </c>
      <c r="C1627" s="2" t="s">
        <v>5916</v>
      </c>
      <c r="D1627" s="3">
        <v>45241</v>
      </c>
      <c r="E1627" s="3">
        <v>45248</v>
      </c>
      <c r="F1627" s="2" t="s">
        <v>3049</v>
      </c>
      <c r="G1627" s="2" t="s">
        <v>5917</v>
      </c>
      <c r="H1627" s="2" t="s">
        <v>5918</v>
      </c>
      <c r="I1627" s="2" t="s">
        <v>3040</v>
      </c>
      <c r="J1627" s="2">
        <v>8700</v>
      </c>
      <c r="K1627" s="2" t="s">
        <v>4802</v>
      </c>
      <c r="L1627" s="4">
        <v>1265.8499999999999</v>
      </c>
      <c r="M1627" s="2">
        <v>3</v>
      </c>
      <c r="N1627" s="5">
        <v>0</v>
      </c>
      <c r="O1627" s="4">
        <v>556.97400000000005</v>
      </c>
    </row>
    <row r="1628" spans="1:15">
      <c r="A1628" s="2">
        <v>1627</v>
      </c>
      <c r="B1628" s="2" t="s">
        <v>2239</v>
      </c>
      <c r="C1628" s="2" t="s">
        <v>5919</v>
      </c>
      <c r="D1628" s="3">
        <v>45207</v>
      </c>
      <c r="E1628" s="3">
        <v>45222</v>
      </c>
      <c r="F1628" s="2" t="s">
        <v>3049</v>
      </c>
      <c r="G1628" s="2" t="s">
        <v>3988</v>
      </c>
      <c r="H1628" s="2" t="s">
        <v>3989</v>
      </c>
      <c r="I1628" s="2" t="s">
        <v>3075</v>
      </c>
      <c r="J1628" s="2">
        <v>79250</v>
      </c>
      <c r="K1628" s="2" t="s">
        <v>4403</v>
      </c>
      <c r="L1628" s="4">
        <v>523.25</v>
      </c>
      <c r="M1628" s="2">
        <v>5</v>
      </c>
      <c r="N1628" s="5">
        <v>0</v>
      </c>
      <c r="O1628" s="4">
        <v>141.27749999999997</v>
      </c>
    </row>
    <row r="1629" spans="1:15">
      <c r="A1629" s="2">
        <v>1628</v>
      </c>
      <c r="B1629" s="2" t="s">
        <v>1910</v>
      </c>
      <c r="C1629" s="2" t="s">
        <v>5920</v>
      </c>
      <c r="D1629" s="3">
        <v>43734</v>
      </c>
      <c r="E1629" s="3">
        <v>43755</v>
      </c>
      <c r="F1629" s="2" t="s">
        <v>3049</v>
      </c>
      <c r="G1629" s="2" t="s">
        <v>5921</v>
      </c>
      <c r="H1629" s="2" t="s">
        <v>5922</v>
      </c>
      <c r="I1629" s="2" t="s">
        <v>3040</v>
      </c>
      <c r="J1629" s="2">
        <v>54000</v>
      </c>
      <c r="K1629" s="2" t="s">
        <v>5276</v>
      </c>
      <c r="L1629" s="4">
        <v>517.5</v>
      </c>
      <c r="M1629" s="2">
        <v>6</v>
      </c>
      <c r="N1629" s="5">
        <v>0</v>
      </c>
      <c r="O1629" s="4">
        <v>155.24999999999994</v>
      </c>
    </row>
    <row r="1630" spans="1:15">
      <c r="A1630" s="2">
        <v>1629</v>
      </c>
      <c r="B1630" s="2" t="s">
        <v>968</v>
      </c>
      <c r="C1630" s="2" t="s">
        <v>5923</v>
      </c>
      <c r="D1630" s="3">
        <v>45325</v>
      </c>
      <c r="E1630" s="3">
        <v>45351</v>
      </c>
      <c r="F1630" s="2" t="s">
        <v>3037</v>
      </c>
      <c r="G1630" s="2" t="s">
        <v>4318</v>
      </c>
      <c r="H1630" s="2" t="s">
        <v>4319</v>
      </c>
      <c r="I1630" s="2" t="s">
        <v>3040</v>
      </c>
      <c r="J1630" s="2">
        <v>47170</v>
      </c>
      <c r="K1630" s="2" t="s">
        <v>5924</v>
      </c>
      <c r="L1630" s="4">
        <v>17.920000000000002</v>
      </c>
      <c r="M1630" s="2">
        <v>5</v>
      </c>
      <c r="N1630" s="5">
        <v>0.2</v>
      </c>
      <c r="O1630" s="4">
        <v>2.4639999999999986</v>
      </c>
    </row>
    <row r="1631" spans="1:15">
      <c r="A1631" s="2">
        <v>1630</v>
      </c>
      <c r="B1631" s="2" t="s">
        <v>2092</v>
      </c>
      <c r="C1631" s="2" t="s">
        <v>5923</v>
      </c>
      <c r="D1631" s="3">
        <v>44795</v>
      </c>
      <c r="E1631" s="3">
        <v>44815</v>
      </c>
      <c r="F1631" s="2" t="s">
        <v>3037</v>
      </c>
      <c r="G1631" s="2" t="s">
        <v>4318</v>
      </c>
      <c r="H1631" s="2" t="s">
        <v>4319</v>
      </c>
      <c r="I1631" s="2" t="s">
        <v>3040</v>
      </c>
      <c r="J1631" s="2">
        <v>71400</v>
      </c>
      <c r="K1631" s="2" t="s">
        <v>4855</v>
      </c>
      <c r="L1631" s="4">
        <v>41.256000000000007</v>
      </c>
      <c r="M1631" s="2">
        <v>6</v>
      </c>
      <c r="N1631" s="5">
        <v>0.7</v>
      </c>
      <c r="O1631" s="4">
        <v>-34.38000000000001</v>
      </c>
    </row>
    <row r="1632" spans="1:15">
      <c r="A1632" s="2">
        <v>1631</v>
      </c>
      <c r="B1632" s="2" t="s">
        <v>821</v>
      </c>
      <c r="C1632" s="2" t="s">
        <v>5925</v>
      </c>
      <c r="D1632" s="3">
        <v>39814</v>
      </c>
      <c r="E1632" s="3">
        <v>39828</v>
      </c>
      <c r="F1632" s="2" t="s">
        <v>3832</v>
      </c>
      <c r="G1632" s="2" t="s">
        <v>3310</v>
      </c>
      <c r="H1632" s="2" t="s">
        <v>3311</v>
      </c>
      <c r="I1632" s="2" t="s">
        <v>3040</v>
      </c>
      <c r="J1632" s="2">
        <v>77100</v>
      </c>
      <c r="K1632" s="2" t="s">
        <v>5926</v>
      </c>
      <c r="L1632" s="4">
        <v>1006.056</v>
      </c>
      <c r="M1632" s="2">
        <v>3</v>
      </c>
      <c r="N1632" s="5">
        <v>0.2</v>
      </c>
      <c r="O1632" s="4">
        <v>88.029900000000055</v>
      </c>
    </row>
    <row r="1633" spans="1:15">
      <c r="A1633" s="2">
        <v>1632</v>
      </c>
      <c r="B1633" s="2" t="s">
        <v>748</v>
      </c>
      <c r="C1633" s="2" t="s">
        <v>5925</v>
      </c>
      <c r="D1633" s="3">
        <v>44528</v>
      </c>
      <c r="E1633" s="3">
        <v>44543</v>
      </c>
      <c r="F1633" s="2" t="s">
        <v>3832</v>
      </c>
      <c r="G1633" s="2" t="s">
        <v>3310</v>
      </c>
      <c r="H1633" s="2" t="s">
        <v>3311</v>
      </c>
      <c r="I1633" s="2" t="s">
        <v>3040</v>
      </c>
      <c r="J1633" s="2">
        <v>47610</v>
      </c>
      <c r="K1633" s="2" t="s">
        <v>4214</v>
      </c>
      <c r="L1633" s="4">
        <v>10.688000000000001</v>
      </c>
      <c r="M1633" s="2">
        <v>2</v>
      </c>
      <c r="N1633" s="5">
        <v>0.2</v>
      </c>
      <c r="O1633" s="4">
        <v>3.7407999999999997</v>
      </c>
    </row>
    <row r="1634" spans="1:15">
      <c r="A1634" s="2">
        <v>1633</v>
      </c>
      <c r="B1634" s="2" t="s">
        <v>195</v>
      </c>
      <c r="C1634" s="2" t="s">
        <v>5925</v>
      </c>
      <c r="D1634" s="3">
        <v>32315</v>
      </c>
      <c r="E1634" s="3">
        <v>32334</v>
      </c>
      <c r="F1634" s="2" t="s">
        <v>3832</v>
      </c>
      <c r="G1634" s="2" t="s">
        <v>3310</v>
      </c>
      <c r="H1634" s="2" t="s">
        <v>3311</v>
      </c>
      <c r="I1634" s="2" t="s">
        <v>3040</v>
      </c>
      <c r="J1634" s="2">
        <v>28600</v>
      </c>
      <c r="K1634" s="2" t="s">
        <v>4261</v>
      </c>
      <c r="L1634" s="4">
        <v>10.368000000000002</v>
      </c>
      <c r="M1634" s="2">
        <v>2</v>
      </c>
      <c r="N1634" s="5">
        <v>0.2</v>
      </c>
      <c r="O1634" s="4">
        <v>3.6288</v>
      </c>
    </row>
    <row r="1635" spans="1:15">
      <c r="A1635" s="2">
        <v>1634</v>
      </c>
      <c r="B1635" s="2" t="s">
        <v>2717</v>
      </c>
      <c r="C1635" s="2" t="s">
        <v>5925</v>
      </c>
      <c r="D1635" s="3">
        <v>44423</v>
      </c>
      <c r="E1635" s="3">
        <v>44442</v>
      </c>
      <c r="F1635" s="2" t="s">
        <v>3832</v>
      </c>
      <c r="G1635" s="2" t="s">
        <v>3310</v>
      </c>
      <c r="H1635" s="2" t="s">
        <v>3311</v>
      </c>
      <c r="I1635" s="2" t="s">
        <v>3040</v>
      </c>
      <c r="J1635" s="2">
        <v>12300</v>
      </c>
      <c r="K1635" s="2" t="s">
        <v>5527</v>
      </c>
      <c r="L1635" s="4">
        <v>25.12</v>
      </c>
      <c r="M1635" s="2">
        <v>2</v>
      </c>
      <c r="N1635" s="5">
        <v>0.2</v>
      </c>
      <c r="O1635" s="4">
        <v>1.5700000000000012</v>
      </c>
    </row>
    <row r="1636" spans="1:15">
      <c r="A1636" s="2">
        <v>1635</v>
      </c>
      <c r="B1636" s="2" t="s">
        <v>2631</v>
      </c>
      <c r="C1636" s="2" t="s">
        <v>5925</v>
      </c>
      <c r="D1636" s="3">
        <v>44332</v>
      </c>
      <c r="E1636" s="3">
        <v>44346</v>
      </c>
      <c r="F1636" s="2" t="s">
        <v>3832</v>
      </c>
      <c r="G1636" s="2" t="s">
        <v>3310</v>
      </c>
      <c r="H1636" s="2" t="s">
        <v>3311</v>
      </c>
      <c r="I1636" s="2" t="s">
        <v>3040</v>
      </c>
      <c r="J1636" s="2">
        <v>73430</v>
      </c>
      <c r="K1636" s="2" t="s">
        <v>4207</v>
      </c>
      <c r="L1636" s="4">
        <v>58.112000000000002</v>
      </c>
      <c r="M1636" s="2">
        <v>2</v>
      </c>
      <c r="N1636" s="5">
        <v>0.2</v>
      </c>
      <c r="O1636" s="4">
        <v>7.263999999999994</v>
      </c>
    </row>
    <row r="1637" spans="1:15">
      <c r="A1637" s="2">
        <v>1636</v>
      </c>
      <c r="B1637" s="2" t="s">
        <v>2673</v>
      </c>
      <c r="C1637" s="2" t="s">
        <v>5927</v>
      </c>
      <c r="D1637" s="3">
        <v>36870</v>
      </c>
      <c r="E1637" s="3">
        <v>36895</v>
      </c>
      <c r="F1637" s="2" t="s">
        <v>3049</v>
      </c>
      <c r="G1637" s="2" t="s">
        <v>5928</v>
      </c>
      <c r="H1637" s="2" t="s">
        <v>5929</v>
      </c>
      <c r="I1637" s="2" t="s">
        <v>3040</v>
      </c>
      <c r="J1637" s="2">
        <v>94950</v>
      </c>
      <c r="K1637" s="2" t="s">
        <v>5054</v>
      </c>
      <c r="L1637" s="4">
        <v>15.552000000000003</v>
      </c>
      <c r="M1637" s="2">
        <v>3</v>
      </c>
      <c r="N1637" s="5">
        <v>0.2</v>
      </c>
      <c r="O1637" s="4">
        <v>5.4432</v>
      </c>
    </row>
    <row r="1638" spans="1:15">
      <c r="A1638" s="2">
        <v>1637</v>
      </c>
      <c r="B1638" s="2" t="s">
        <v>1174</v>
      </c>
      <c r="C1638" s="2" t="s">
        <v>5927</v>
      </c>
      <c r="D1638" s="3">
        <v>45327</v>
      </c>
      <c r="E1638" s="3">
        <v>45335</v>
      </c>
      <c r="F1638" s="2" t="s">
        <v>3049</v>
      </c>
      <c r="G1638" s="2" t="s">
        <v>5928</v>
      </c>
      <c r="H1638" s="2" t="s">
        <v>5929</v>
      </c>
      <c r="I1638" s="2" t="s">
        <v>3040</v>
      </c>
      <c r="J1638" s="2">
        <v>93450</v>
      </c>
      <c r="K1638" s="2" t="s">
        <v>4965</v>
      </c>
      <c r="L1638" s="4">
        <v>669.08</v>
      </c>
      <c r="M1638" s="2">
        <v>5</v>
      </c>
      <c r="N1638" s="5">
        <v>0.2</v>
      </c>
      <c r="O1638" s="4">
        <v>-167.27</v>
      </c>
    </row>
    <row r="1639" spans="1:15">
      <c r="A1639" s="2">
        <v>1638</v>
      </c>
      <c r="B1639" s="2" t="s">
        <v>1570</v>
      </c>
      <c r="C1639" s="2" t="s">
        <v>5927</v>
      </c>
      <c r="D1639" s="3">
        <v>43495</v>
      </c>
      <c r="E1639" s="3">
        <v>43518</v>
      </c>
      <c r="F1639" s="2" t="s">
        <v>3049</v>
      </c>
      <c r="G1639" s="2" t="s">
        <v>5928</v>
      </c>
      <c r="H1639" s="2" t="s">
        <v>5929</v>
      </c>
      <c r="I1639" s="2" t="s">
        <v>3040</v>
      </c>
      <c r="J1639" s="2">
        <v>9300</v>
      </c>
      <c r="K1639" s="2" t="s">
        <v>5930</v>
      </c>
      <c r="L1639" s="4">
        <v>438.33600000000001</v>
      </c>
      <c r="M1639" s="2">
        <v>4</v>
      </c>
      <c r="N1639" s="5">
        <v>0.2</v>
      </c>
      <c r="O1639" s="4">
        <v>-87.667200000000037</v>
      </c>
    </row>
    <row r="1640" spans="1:15">
      <c r="A1640" s="2">
        <v>1639</v>
      </c>
      <c r="B1640" s="2" t="s">
        <v>2837</v>
      </c>
      <c r="C1640" s="2" t="s">
        <v>5931</v>
      </c>
      <c r="D1640" s="3">
        <v>44743</v>
      </c>
      <c r="E1640" s="3">
        <v>44759</v>
      </c>
      <c r="F1640" s="2" t="s">
        <v>3049</v>
      </c>
      <c r="G1640" s="2" t="s">
        <v>5932</v>
      </c>
      <c r="H1640" s="2" t="s">
        <v>5933</v>
      </c>
      <c r="I1640" s="2" t="s">
        <v>3040</v>
      </c>
      <c r="J1640" s="2">
        <v>71450</v>
      </c>
      <c r="K1640" s="2" t="s">
        <v>5934</v>
      </c>
      <c r="L1640" s="4">
        <v>19.440000000000001</v>
      </c>
      <c r="M1640" s="2">
        <v>3</v>
      </c>
      <c r="N1640" s="5">
        <v>0</v>
      </c>
      <c r="O1640" s="4">
        <v>9.3312000000000008</v>
      </c>
    </row>
    <row r="1641" spans="1:15">
      <c r="A1641" s="2">
        <v>1640</v>
      </c>
      <c r="B1641" s="2" t="s">
        <v>2936</v>
      </c>
      <c r="C1641" s="2" t="s">
        <v>5931</v>
      </c>
      <c r="D1641" s="3">
        <v>41387</v>
      </c>
      <c r="E1641" s="3">
        <v>41399</v>
      </c>
      <c r="F1641" s="2" t="s">
        <v>3049</v>
      </c>
      <c r="G1641" s="2" t="s">
        <v>5932</v>
      </c>
      <c r="H1641" s="2" t="s">
        <v>5933</v>
      </c>
      <c r="I1641" s="2" t="s">
        <v>3040</v>
      </c>
      <c r="J1641" s="2">
        <v>17600</v>
      </c>
      <c r="K1641" s="2" t="s">
        <v>4385</v>
      </c>
      <c r="L1641" s="4">
        <v>9.64</v>
      </c>
      <c r="M1641" s="2">
        <v>2</v>
      </c>
      <c r="N1641" s="5">
        <v>0</v>
      </c>
      <c r="O1641" s="4">
        <v>4.4344000000000001</v>
      </c>
    </row>
    <row r="1642" spans="1:15">
      <c r="A1642" s="2">
        <v>1641</v>
      </c>
      <c r="B1642" s="2" t="s">
        <v>2600</v>
      </c>
      <c r="C1642" s="2" t="s">
        <v>5931</v>
      </c>
      <c r="D1642" s="3">
        <v>45055</v>
      </c>
      <c r="E1642" s="3">
        <v>45078</v>
      </c>
      <c r="F1642" s="2" t="s">
        <v>3049</v>
      </c>
      <c r="G1642" s="2" t="s">
        <v>5932</v>
      </c>
      <c r="H1642" s="2" t="s">
        <v>5933</v>
      </c>
      <c r="I1642" s="2" t="s">
        <v>3040</v>
      </c>
      <c r="J1642" s="2">
        <v>42920</v>
      </c>
      <c r="K1642" s="2" t="s">
        <v>3208</v>
      </c>
      <c r="L1642" s="4">
        <v>12.7</v>
      </c>
      <c r="M1642" s="2">
        <v>2</v>
      </c>
      <c r="N1642" s="5">
        <v>0</v>
      </c>
      <c r="O1642" s="4">
        <v>5.8419999999999996</v>
      </c>
    </row>
    <row r="1643" spans="1:15">
      <c r="A1643" s="2">
        <v>1642</v>
      </c>
      <c r="B1643" s="2" t="s">
        <v>2542</v>
      </c>
      <c r="C1643" s="2" t="s">
        <v>5931</v>
      </c>
      <c r="D1643" s="3">
        <v>41067</v>
      </c>
      <c r="E1643" s="3">
        <v>41074</v>
      </c>
      <c r="F1643" s="2" t="s">
        <v>3049</v>
      </c>
      <c r="G1643" s="2" t="s">
        <v>5932</v>
      </c>
      <c r="H1643" s="2" t="s">
        <v>5933</v>
      </c>
      <c r="I1643" s="2" t="s">
        <v>3040</v>
      </c>
      <c r="J1643" s="2">
        <v>21500</v>
      </c>
      <c r="K1643" s="2" t="s">
        <v>3270</v>
      </c>
      <c r="L1643" s="4">
        <v>41.37</v>
      </c>
      <c r="M1643" s="2">
        <v>3</v>
      </c>
      <c r="N1643" s="5">
        <v>0</v>
      </c>
      <c r="O1643" s="4">
        <v>17.375399999999999</v>
      </c>
    </row>
    <row r="1644" spans="1:15">
      <c r="A1644" s="2">
        <v>1643</v>
      </c>
      <c r="B1644" s="2" t="s">
        <v>962</v>
      </c>
      <c r="C1644" s="2" t="s">
        <v>5935</v>
      </c>
      <c r="D1644" s="3">
        <v>42807</v>
      </c>
      <c r="E1644" s="3">
        <v>42818</v>
      </c>
      <c r="F1644" s="2" t="s">
        <v>3049</v>
      </c>
      <c r="G1644" s="2" t="s">
        <v>5936</v>
      </c>
      <c r="H1644" s="2" t="s">
        <v>5937</v>
      </c>
      <c r="I1644" s="2" t="s">
        <v>3046</v>
      </c>
      <c r="J1644" s="2">
        <v>42700</v>
      </c>
      <c r="K1644" s="2" t="s">
        <v>4405</v>
      </c>
      <c r="L1644" s="4">
        <v>12.624000000000001</v>
      </c>
      <c r="M1644" s="2">
        <v>2</v>
      </c>
      <c r="N1644" s="5">
        <v>0.2</v>
      </c>
      <c r="O1644" s="4">
        <v>3.944999999999999</v>
      </c>
    </row>
    <row r="1645" spans="1:15">
      <c r="A1645" s="2">
        <v>1644</v>
      </c>
      <c r="B1645" s="2" t="s">
        <v>281</v>
      </c>
      <c r="C1645" s="2" t="s">
        <v>5938</v>
      </c>
      <c r="D1645" s="3">
        <v>45258</v>
      </c>
      <c r="E1645" s="3">
        <v>45285</v>
      </c>
      <c r="F1645" s="2" t="s">
        <v>3124</v>
      </c>
      <c r="G1645" s="2" t="s">
        <v>3508</v>
      </c>
      <c r="H1645" s="2" t="s">
        <v>3509</v>
      </c>
      <c r="I1645" s="2" t="s">
        <v>3046</v>
      </c>
      <c r="J1645" s="2">
        <v>33030</v>
      </c>
      <c r="K1645" s="2" t="s">
        <v>4020</v>
      </c>
      <c r="L1645" s="4">
        <v>1247.6399999999999</v>
      </c>
      <c r="M1645" s="2">
        <v>3</v>
      </c>
      <c r="N1645" s="5">
        <v>0</v>
      </c>
      <c r="O1645" s="4">
        <v>349.33919999999995</v>
      </c>
    </row>
    <row r="1646" spans="1:15">
      <c r="A1646" s="2">
        <v>1645</v>
      </c>
      <c r="B1646" s="2" t="s">
        <v>2829</v>
      </c>
      <c r="C1646" s="2" t="s">
        <v>5938</v>
      </c>
      <c r="D1646" s="3">
        <v>45108</v>
      </c>
      <c r="E1646" s="3">
        <v>45116</v>
      </c>
      <c r="F1646" s="2" t="s">
        <v>3124</v>
      </c>
      <c r="G1646" s="2" t="s">
        <v>3508</v>
      </c>
      <c r="H1646" s="2" t="s">
        <v>3509</v>
      </c>
      <c r="I1646" s="2" t="s">
        <v>3046</v>
      </c>
      <c r="J1646" s="2">
        <v>21000</v>
      </c>
      <c r="K1646" s="2" t="s">
        <v>5939</v>
      </c>
      <c r="L1646" s="4">
        <v>3149.9300000000003</v>
      </c>
      <c r="M1646" s="2">
        <v>7</v>
      </c>
      <c r="N1646" s="5">
        <v>0</v>
      </c>
      <c r="O1646" s="4">
        <v>1480.4670999999998</v>
      </c>
    </row>
    <row r="1647" spans="1:15">
      <c r="A1647" s="2">
        <v>1646</v>
      </c>
      <c r="B1647" s="2" t="s">
        <v>2454</v>
      </c>
      <c r="C1647" s="2" t="s">
        <v>5938</v>
      </c>
      <c r="D1647" s="3">
        <v>44995</v>
      </c>
      <c r="E1647" s="3">
        <v>45011</v>
      </c>
      <c r="F1647" s="2" t="s">
        <v>3124</v>
      </c>
      <c r="G1647" s="2" t="s">
        <v>3508</v>
      </c>
      <c r="H1647" s="2" t="s">
        <v>3509</v>
      </c>
      <c r="I1647" s="2" t="s">
        <v>3046</v>
      </c>
      <c r="J1647" s="2">
        <v>89200</v>
      </c>
      <c r="K1647" s="2" t="s">
        <v>5940</v>
      </c>
      <c r="L1647" s="4">
        <v>209.7</v>
      </c>
      <c r="M1647" s="2">
        <v>2</v>
      </c>
      <c r="N1647" s="5">
        <v>0</v>
      </c>
      <c r="O1647" s="4">
        <v>100.65599999999999</v>
      </c>
    </row>
    <row r="1648" spans="1:15">
      <c r="A1648" s="2">
        <v>1647</v>
      </c>
      <c r="B1648" s="2" t="s">
        <v>2332</v>
      </c>
      <c r="C1648" s="2" t="s">
        <v>5941</v>
      </c>
      <c r="D1648" s="3">
        <v>44791</v>
      </c>
      <c r="E1648" s="3">
        <v>44798</v>
      </c>
      <c r="F1648" s="2" t="s">
        <v>3124</v>
      </c>
      <c r="G1648" s="2" t="s">
        <v>3504</v>
      </c>
      <c r="H1648" s="2" t="s">
        <v>3505</v>
      </c>
      <c r="I1648" s="2" t="s">
        <v>3075</v>
      </c>
      <c r="J1648" s="2">
        <v>10350</v>
      </c>
      <c r="K1648" s="2" t="s">
        <v>3483</v>
      </c>
      <c r="L1648" s="4">
        <v>35.360000000000007</v>
      </c>
      <c r="M1648" s="2">
        <v>2</v>
      </c>
      <c r="N1648" s="5">
        <v>0.2</v>
      </c>
      <c r="O1648" s="4">
        <v>-3.0939999999999994</v>
      </c>
    </row>
    <row r="1649" spans="1:15">
      <c r="A1649" s="2">
        <v>1648</v>
      </c>
      <c r="B1649" s="2" t="s">
        <v>240</v>
      </c>
      <c r="C1649" s="2" t="s">
        <v>5941</v>
      </c>
      <c r="D1649" s="3">
        <v>44801</v>
      </c>
      <c r="E1649" s="3">
        <v>44811</v>
      </c>
      <c r="F1649" s="2" t="s">
        <v>3124</v>
      </c>
      <c r="G1649" s="2" t="s">
        <v>3504</v>
      </c>
      <c r="H1649" s="2" t="s">
        <v>3505</v>
      </c>
      <c r="I1649" s="2" t="s">
        <v>3075</v>
      </c>
      <c r="J1649" s="2">
        <v>63000</v>
      </c>
      <c r="K1649" s="2" t="s">
        <v>5942</v>
      </c>
      <c r="L1649" s="4">
        <v>3.1680000000000001</v>
      </c>
      <c r="M1649" s="2">
        <v>2</v>
      </c>
      <c r="N1649" s="5">
        <v>0.2</v>
      </c>
      <c r="O1649" s="4">
        <v>-0.71279999999999988</v>
      </c>
    </row>
    <row r="1650" spans="1:15">
      <c r="A1650" s="2">
        <v>1649</v>
      </c>
      <c r="B1650" s="2" t="s">
        <v>339</v>
      </c>
      <c r="C1650" s="2" t="s">
        <v>5943</v>
      </c>
      <c r="D1650" s="3">
        <v>38841</v>
      </c>
      <c r="E1650" s="3">
        <v>38862</v>
      </c>
      <c r="F1650" s="2" t="s">
        <v>3037</v>
      </c>
      <c r="G1650" s="2" t="s">
        <v>4268</v>
      </c>
      <c r="H1650" s="2" t="s">
        <v>4269</v>
      </c>
      <c r="I1650" s="2" t="s">
        <v>3040</v>
      </c>
      <c r="J1650" s="2">
        <v>62250</v>
      </c>
      <c r="K1650" s="2" t="s">
        <v>5944</v>
      </c>
      <c r="L1650" s="4">
        <v>121.10400000000003</v>
      </c>
      <c r="M1650" s="2">
        <v>6</v>
      </c>
      <c r="N1650" s="5">
        <v>0.7</v>
      </c>
      <c r="O1650" s="4">
        <v>-100.91999999999999</v>
      </c>
    </row>
    <row r="1651" spans="1:15">
      <c r="A1651" s="2">
        <v>1650</v>
      </c>
      <c r="B1651" s="2" t="s">
        <v>2568</v>
      </c>
      <c r="C1651" s="2" t="s">
        <v>5943</v>
      </c>
      <c r="D1651" s="3">
        <v>42836</v>
      </c>
      <c r="E1651" s="3">
        <v>42847</v>
      </c>
      <c r="F1651" s="2" t="s">
        <v>3037</v>
      </c>
      <c r="G1651" s="2" t="s">
        <v>4268</v>
      </c>
      <c r="H1651" s="2" t="s">
        <v>4269</v>
      </c>
      <c r="I1651" s="2" t="s">
        <v>3040</v>
      </c>
      <c r="J1651" s="2">
        <v>17070</v>
      </c>
      <c r="K1651" s="2" t="s">
        <v>5945</v>
      </c>
      <c r="L1651" s="4">
        <v>45.893999999999998</v>
      </c>
      <c r="M1651" s="2">
        <v>1</v>
      </c>
      <c r="N1651" s="5">
        <v>0.4</v>
      </c>
      <c r="O1651" s="4">
        <v>-9.178799999999999</v>
      </c>
    </row>
    <row r="1652" spans="1:15">
      <c r="A1652" s="2">
        <v>1651</v>
      </c>
      <c r="B1652" s="2" t="s">
        <v>970</v>
      </c>
      <c r="C1652" s="2" t="s">
        <v>5946</v>
      </c>
      <c r="D1652" s="3">
        <v>43781</v>
      </c>
      <c r="E1652" s="3">
        <v>43801</v>
      </c>
      <c r="F1652" s="2" t="s">
        <v>3832</v>
      </c>
      <c r="G1652" s="2" t="s">
        <v>5947</v>
      </c>
      <c r="H1652" s="2" t="s">
        <v>5948</v>
      </c>
      <c r="I1652" s="2" t="s">
        <v>3046</v>
      </c>
      <c r="J1652" s="2">
        <v>82300</v>
      </c>
      <c r="K1652" s="2" t="s">
        <v>5949</v>
      </c>
      <c r="L1652" s="4">
        <v>109.92</v>
      </c>
      <c r="M1652" s="2">
        <v>2</v>
      </c>
      <c r="N1652" s="5">
        <v>0</v>
      </c>
      <c r="O1652" s="4">
        <v>53.860799999999998</v>
      </c>
    </row>
    <row r="1653" spans="1:15">
      <c r="A1653" s="2">
        <v>1652</v>
      </c>
      <c r="B1653" s="2" t="s">
        <v>2642</v>
      </c>
      <c r="C1653" s="2" t="s">
        <v>5946</v>
      </c>
      <c r="D1653" s="3">
        <v>44737</v>
      </c>
      <c r="E1653" s="3">
        <v>44765</v>
      </c>
      <c r="F1653" s="2" t="s">
        <v>3832</v>
      </c>
      <c r="G1653" s="2" t="s">
        <v>5947</v>
      </c>
      <c r="H1653" s="2" t="s">
        <v>5948</v>
      </c>
      <c r="I1653" s="2" t="s">
        <v>3046</v>
      </c>
      <c r="J1653" s="2">
        <v>26180</v>
      </c>
      <c r="K1653" s="2" t="s">
        <v>5950</v>
      </c>
      <c r="L1653" s="4">
        <v>13.36</v>
      </c>
      <c r="M1653" s="2">
        <v>2</v>
      </c>
      <c r="N1653" s="5">
        <v>0</v>
      </c>
      <c r="O1653" s="4">
        <v>6.4127999999999998</v>
      </c>
    </row>
    <row r="1654" spans="1:15">
      <c r="A1654" s="2">
        <v>1653</v>
      </c>
      <c r="B1654" s="2" t="s">
        <v>334</v>
      </c>
      <c r="C1654" s="2" t="s">
        <v>5951</v>
      </c>
      <c r="D1654" s="3">
        <v>40215</v>
      </c>
      <c r="E1654" s="3">
        <v>40222</v>
      </c>
      <c r="F1654" s="2" t="s">
        <v>3124</v>
      </c>
      <c r="G1654" s="2" t="s">
        <v>5952</v>
      </c>
      <c r="H1654" s="2" t="s">
        <v>5953</v>
      </c>
      <c r="I1654" s="2" t="s">
        <v>3040</v>
      </c>
      <c r="J1654" s="2">
        <v>26140</v>
      </c>
      <c r="K1654" s="2" t="s">
        <v>3251</v>
      </c>
      <c r="L1654" s="4">
        <v>169.68</v>
      </c>
      <c r="M1654" s="2">
        <v>6</v>
      </c>
      <c r="N1654" s="5">
        <v>0</v>
      </c>
      <c r="O1654" s="4">
        <v>45.813600000000001</v>
      </c>
    </row>
    <row r="1655" spans="1:15">
      <c r="A1655" s="2">
        <v>1654</v>
      </c>
      <c r="B1655" s="2" t="s">
        <v>1290</v>
      </c>
      <c r="C1655" s="2" t="s">
        <v>5951</v>
      </c>
      <c r="D1655" s="3">
        <v>44910</v>
      </c>
      <c r="E1655" s="3">
        <v>44929</v>
      </c>
      <c r="F1655" s="2" t="s">
        <v>3124</v>
      </c>
      <c r="G1655" s="2" t="s">
        <v>5952</v>
      </c>
      <c r="H1655" s="2" t="s">
        <v>5953</v>
      </c>
      <c r="I1655" s="2" t="s">
        <v>3040</v>
      </c>
      <c r="J1655" s="2">
        <v>11020</v>
      </c>
      <c r="K1655" s="2" t="s">
        <v>3582</v>
      </c>
      <c r="L1655" s="4">
        <v>132.52000000000001</v>
      </c>
      <c r="M1655" s="2">
        <v>4</v>
      </c>
      <c r="N1655" s="5">
        <v>0</v>
      </c>
      <c r="O1655" s="4">
        <v>54.333200000000005</v>
      </c>
    </row>
    <row r="1656" spans="1:15">
      <c r="A1656" s="2">
        <v>1655</v>
      </c>
      <c r="B1656" s="2" t="s">
        <v>2437</v>
      </c>
      <c r="C1656" s="2" t="s">
        <v>5951</v>
      </c>
      <c r="D1656" s="3">
        <v>44858</v>
      </c>
      <c r="E1656" s="3">
        <v>44878</v>
      </c>
      <c r="F1656" s="2" t="s">
        <v>3124</v>
      </c>
      <c r="G1656" s="2" t="s">
        <v>5952</v>
      </c>
      <c r="H1656" s="2" t="s">
        <v>5953</v>
      </c>
      <c r="I1656" s="2" t="s">
        <v>3040</v>
      </c>
      <c r="J1656" s="2">
        <v>10460</v>
      </c>
      <c r="K1656" s="2" t="s">
        <v>5954</v>
      </c>
      <c r="L1656" s="4">
        <v>2.96</v>
      </c>
      <c r="M1656" s="2">
        <v>2</v>
      </c>
      <c r="N1656" s="5">
        <v>0</v>
      </c>
      <c r="O1656" s="4">
        <v>1.4207999999999998</v>
      </c>
    </row>
    <row r="1657" spans="1:15">
      <c r="A1657" s="2">
        <v>1656</v>
      </c>
      <c r="B1657" s="2" t="s">
        <v>1859</v>
      </c>
      <c r="C1657" s="2" t="s">
        <v>5951</v>
      </c>
      <c r="D1657" s="3">
        <v>44131</v>
      </c>
      <c r="E1657" s="3">
        <v>44145</v>
      </c>
      <c r="F1657" s="2" t="s">
        <v>3124</v>
      </c>
      <c r="G1657" s="2" t="s">
        <v>5952</v>
      </c>
      <c r="H1657" s="2" t="s">
        <v>5953</v>
      </c>
      <c r="I1657" s="2" t="s">
        <v>3040</v>
      </c>
      <c r="J1657" s="2">
        <v>21810</v>
      </c>
      <c r="K1657" s="2" t="s">
        <v>5955</v>
      </c>
      <c r="L1657" s="4">
        <v>8.4480000000000004</v>
      </c>
      <c r="M1657" s="2">
        <v>2</v>
      </c>
      <c r="N1657" s="5">
        <v>0.2</v>
      </c>
      <c r="O1657" s="4">
        <v>2.9568000000000003</v>
      </c>
    </row>
    <row r="1658" spans="1:15">
      <c r="A1658" s="2">
        <v>1657</v>
      </c>
      <c r="B1658" s="2" t="s">
        <v>1862</v>
      </c>
      <c r="C1658" s="2" t="s">
        <v>5951</v>
      </c>
      <c r="D1658" s="3">
        <v>43023</v>
      </c>
      <c r="E1658" s="3">
        <v>43031</v>
      </c>
      <c r="F1658" s="2" t="s">
        <v>3124</v>
      </c>
      <c r="G1658" s="2" t="s">
        <v>5952</v>
      </c>
      <c r="H1658" s="2" t="s">
        <v>5953</v>
      </c>
      <c r="I1658" s="2" t="s">
        <v>3040</v>
      </c>
      <c r="J1658" s="2">
        <v>14110</v>
      </c>
      <c r="K1658" s="2" t="s">
        <v>5392</v>
      </c>
      <c r="L1658" s="4">
        <v>95.94</v>
      </c>
      <c r="M1658" s="2">
        <v>3</v>
      </c>
      <c r="N1658" s="5">
        <v>0</v>
      </c>
      <c r="O1658" s="4">
        <v>9.5940000000000012</v>
      </c>
    </row>
    <row r="1659" spans="1:15">
      <c r="A1659" s="2">
        <v>1658</v>
      </c>
      <c r="B1659" s="2" t="s">
        <v>1496</v>
      </c>
      <c r="C1659" s="2" t="s">
        <v>5956</v>
      </c>
      <c r="D1659" s="3">
        <v>45351</v>
      </c>
      <c r="E1659" s="3">
        <v>45369</v>
      </c>
      <c r="F1659" s="2" t="s">
        <v>3124</v>
      </c>
      <c r="G1659" s="2" t="s">
        <v>4839</v>
      </c>
      <c r="H1659" s="2" t="s">
        <v>4840</v>
      </c>
      <c r="I1659" s="2" t="s">
        <v>3040</v>
      </c>
      <c r="J1659" s="2">
        <v>26610</v>
      </c>
      <c r="K1659" s="2" t="s">
        <v>4344</v>
      </c>
      <c r="L1659" s="4">
        <v>34.79</v>
      </c>
      <c r="M1659" s="2">
        <v>7</v>
      </c>
      <c r="N1659" s="5">
        <v>0</v>
      </c>
      <c r="O1659" s="4">
        <v>10.784899999999999</v>
      </c>
    </row>
    <row r="1660" spans="1:15">
      <c r="A1660" s="2">
        <v>1659</v>
      </c>
      <c r="B1660" s="2" t="s">
        <v>1513</v>
      </c>
      <c r="C1660" s="2" t="s">
        <v>5957</v>
      </c>
      <c r="D1660" s="3">
        <v>45049</v>
      </c>
      <c r="E1660" s="3">
        <v>45072</v>
      </c>
      <c r="F1660" s="2" t="s">
        <v>3049</v>
      </c>
      <c r="G1660" s="2" t="s">
        <v>5958</v>
      </c>
      <c r="H1660" s="2" t="s">
        <v>5959</v>
      </c>
      <c r="I1660" s="2" t="s">
        <v>3040</v>
      </c>
      <c r="J1660" s="2">
        <v>22100</v>
      </c>
      <c r="K1660" s="2" t="s">
        <v>5960</v>
      </c>
      <c r="L1660" s="4">
        <v>160.77600000000001</v>
      </c>
      <c r="M1660" s="2">
        <v>3</v>
      </c>
      <c r="N1660" s="5">
        <v>0.2</v>
      </c>
      <c r="O1660" s="4">
        <v>10.048500000000004</v>
      </c>
    </row>
    <row r="1661" spans="1:15">
      <c r="A1661" s="2">
        <v>1660</v>
      </c>
      <c r="B1661" s="2" t="s">
        <v>2183</v>
      </c>
      <c r="C1661" s="2" t="s">
        <v>5961</v>
      </c>
      <c r="D1661" s="3">
        <v>44761</v>
      </c>
      <c r="E1661" s="3">
        <v>44778</v>
      </c>
      <c r="F1661" s="2" t="s">
        <v>3049</v>
      </c>
      <c r="G1661" s="2" t="s">
        <v>5962</v>
      </c>
      <c r="H1661" s="2" t="s">
        <v>5963</v>
      </c>
      <c r="I1661" s="2" t="s">
        <v>3040</v>
      </c>
      <c r="J1661" s="2">
        <v>44110</v>
      </c>
      <c r="K1661" s="2" t="s">
        <v>5118</v>
      </c>
      <c r="L1661" s="4">
        <v>88.751999999999995</v>
      </c>
      <c r="M1661" s="2">
        <v>3</v>
      </c>
      <c r="N1661" s="5">
        <v>0.2</v>
      </c>
      <c r="O1661" s="4">
        <v>27.734999999999996</v>
      </c>
    </row>
    <row r="1662" spans="1:15">
      <c r="A1662" s="2">
        <v>1661</v>
      </c>
      <c r="B1662" s="2" t="s">
        <v>231</v>
      </c>
      <c r="C1662" s="2" t="s">
        <v>5961</v>
      </c>
      <c r="D1662" s="3">
        <v>40173</v>
      </c>
      <c r="E1662" s="3">
        <v>40182</v>
      </c>
      <c r="F1662" s="2" t="s">
        <v>3049</v>
      </c>
      <c r="G1662" s="2" t="s">
        <v>5962</v>
      </c>
      <c r="H1662" s="2" t="s">
        <v>5963</v>
      </c>
      <c r="I1662" s="2" t="s">
        <v>3040</v>
      </c>
      <c r="J1662" s="2">
        <v>21820</v>
      </c>
      <c r="K1662" s="2" t="s">
        <v>5223</v>
      </c>
      <c r="L1662" s="4">
        <v>13.904</v>
      </c>
      <c r="M1662" s="2">
        <v>2</v>
      </c>
      <c r="N1662" s="5">
        <v>0.2</v>
      </c>
      <c r="O1662" s="4">
        <v>5.2139999999999995</v>
      </c>
    </row>
    <row r="1663" spans="1:15">
      <c r="A1663" s="2">
        <v>1662</v>
      </c>
      <c r="B1663" s="2" t="s">
        <v>430</v>
      </c>
      <c r="C1663" s="2" t="s">
        <v>5964</v>
      </c>
      <c r="D1663" s="3">
        <v>42007</v>
      </c>
      <c r="E1663" s="3">
        <v>42037</v>
      </c>
      <c r="F1663" s="2" t="s">
        <v>3049</v>
      </c>
      <c r="G1663" s="2" t="s">
        <v>5432</v>
      </c>
      <c r="H1663" s="2" t="s">
        <v>5433</v>
      </c>
      <c r="I1663" s="2" t="s">
        <v>3046</v>
      </c>
      <c r="J1663" s="2">
        <v>45400</v>
      </c>
      <c r="K1663" s="2" t="s">
        <v>5509</v>
      </c>
      <c r="L1663" s="4">
        <v>677.57999999999993</v>
      </c>
      <c r="M1663" s="2">
        <v>5</v>
      </c>
      <c r="N1663" s="5">
        <v>0.4</v>
      </c>
      <c r="O1663" s="4">
        <v>-158.10199999999998</v>
      </c>
    </row>
    <row r="1664" spans="1:15">
      <c r="A1664" s="2">
        <v>1663</v>
      </c>
      <c r="B1664" s="2" t="s">
        <v>343</v>
      </c>
      <c r="C1664" s="2" t="s">
        <v>5964</v>
      </c>
      <c r="D1664" s="3">
        <v>44421</v>
      </c>
      <c r="E1664" s="3">
        <v>44445</v>
      </c>
      <c r="F1664" s="2" t="s">
        <v>3049</v>
      </c>
      <c r="G1664" s="2" t="s">
        <v>5432</v>
      </c>
      <c r="H1664" s="2" t="s">
        <v>5433</v>
      </c>
      <c r="I1664" s="2" t="s">
        <v>3046</v>
      </c>
      <c r="J1664" s="2">
        <v>47400</v>
      </c>
      <c r="K1664" s="2" t="s">
        <v>5965</v>
      </c>
      <c r="L1664" s="4">
        <v>13.896000000000001</v>
      </c>
      <c r="M1664" s="2">
        <v>3</v>
      </c>
      <c r="N1664" s="5">
        <v>0.7</v>
      </c>
      <c r="O1664" s="4">
        <v>-9.2639999999999993</v>
      </c>
    </row>
    <row r="1665" spans="1:15">
      <c r="A1665" s="2">
        <v>1664</v>
      </c>
      <c r="B1665" s="2" t="s">
        <v>528</v>
      </c>
      <c r="C1665" s="2" t="s">
        <v>5966</v>
      </c>
      <c r="D1665" s="3">
        <v>44492</v>
      </c>
      <c r="E1665" s="3">
        <v>44520</v>
      </c>
      <c r="F1665" s="2" t="s">
        <v>3037</v>
      </c>
      <c r="G1665" s="2" t="s">
        <v>5967</v>
      </c>
      <c r="H1665" s="2" t="s">
        <v>5968</v>
      </c>
      <c r="I1665" s="2" t="s">
        <v>3040</v>
      </c>
      <c r="J1665" s="2">
        <v>82000</v>
      </c>
      <c r="K1665" s="2" t="s">
        <v>4185</v>
      </c>
      <c r="L1665" s="4">
        <v>41.92</v>
      </c>
      <c r="M1665" s="2">
        <v>5</v>
      </c>
      <c r="N1665" s="5">
        <v>0.2</v>
      </c>
      <c r="O1665" s="4">
        <v>3.6679999999999993</v>
      </c>
    </row>
    <row r="1666" spans="1:15">
      <c r="A1666" s="2">
        <v>1665</v>
      </c>
      <c r="B1666" s="2" t="s">
        <v>230</v>
      </c>
      <c r="C1666" s="2" t="s">
        <v>5966</v>
      </c>
      <c r="D1666" s="3">
        <v>44412</v>
      </c>
      <c r="E1666" s="3">
        <v>44429</v>
      </c>
      <c r="F1666" s="2" t="s">
        <v>3037</v>
      </c>
      <c r="G1666" s="2" t="s">
        <v>5967</v>
      </c>
      <c r="H1666" s="2" t="s">
        <v>5968</v>
      </c>
      <c r="I1666" s="2" t="s">
        <v>3040</v>
      </c>
      <c r="J1666" s="2">
        <v>47830</v>
      </c>
      <c r="K1666" s="2" t="s">
        <v>4802</v>
      </c>
      <c r="L1666" s="4">
        <v>297.57600000000002</v>
      </c>
      <c r="M1666" s="2">
        <v>3</v>
      </c>
      <c r="N1666" s="5">
        <v>0.2</v>
      </c>
      <c r="O1666" s="4">
        <v>-7.4394000000000347</v>
      </c>
    </row>
    <row r="1667" spans="1:15">
      <c r="A1667" s="2">
        <v>1666</v>
      </c>
      <c r="B1667" s="2" t="s">
        <v>2235</v>
      </c>
      <c r="C1667" s="2" t="s">
        <v>5966</v>
      </c>
      <c r="D1667" s="3">
        <v>44753</v>
      </c>
      <c r="E1667" s="3">
        <v>44782</v>
      </c>
      <c r="F1667" s="2" t="s">
        <v>3037</v>
      </c>
      <c r="G1667" s="2" t="s">
        <v>5967</v>
      </c>
      <c r="H1667" s="2" t="s">
        <v>5968</v>
      </c>
      <c r="I1667" s="2" t="s">
        <v>3040</v>
      </c>
      <c r="J1667" s="2">
        <v>71770</v>
      </c>
      <c r="K1667" s="2" t="s">
        <v>5969</v>
      </c>
      <c r="L1667" s="4">
        <v>4.3440000000000003</v>
      </c>
      <c r="M1667" s="2">
        <v>3</v>
      </c>
      <c r="N1667" s="5">
        <v>0.2</v>
      </c>
      <c r="O1667" s="4">
        <v>0.86879999999999979</v>
      </c>
    </row>
    <row r="1668" spans="1:15">
      <c r="A1668" s="2">
        <v>1667</v>
      </c>
      <c r="B1668" s="2" t="s">
        <v>2363</v>
      </c>
      <c r="C1668" s="2" t="s">
        <v>5966</v>
      </c>
      <c r="D1668" s="3">
        <v>45418</v>
      </c>
      <c r="E1668" s="3">
        <v>45435</v>
      </c>
      <c r="F1668" s="2" t="s">
        <v>3037</v>
      </c>
      <c r="G1668" s="2" t="s">
        <v>5967</v>
      </c>
      <c r="H1668" s="2" t="s">
        <v>5968</v>
      </c>
      <c r="I1668" s="2" t="s">
        <v>3040</v>
      </c>
      <c r="J1668" s="2">
        <v>91150</v>
      </c>
      <c r="K1668" s="2" t="s">
        <v>5970</v>
      </c>
      <c r="L1668" s="4">
        <v>94.992000000000004</v>
      </c>
      <c r="M1668" s="2">
        <v>2</v>
      </c>
      <c r="N1668" s="5">
        <v>0.2</v>
      </c>
      <c r="O1668" s="4">
        <v>-2.374800000000004</v>
      </c>
    </row>
    <row r="1669" spans="1:15">
      <c r="A1669" s="2">
        <v>1668</v>
      </c>
      <c r="B1669" s="2" t="s">
        <v>301</v>
      </c>
      <c r="C1669" s="2" t="s">
        <v>5966</v>
      </c>
      <c r="D1669" s="3">
        <v>45279</v>
      </c>
      <c r="E1669" s="3">
        <v>45297</v>
      </c>
      <c r="F1669" s="2" t="s">
        <v>3037</v>
      </c>
      <c r="G1669" s="2" t="s">
        <v>5967</v>
      </c>
      <c r="H1669" s="2" t="s">
        <v>5968</v>
      </c>
      <c r="I1669" s="2" t="s">
        <v>3040</v>
      </c>
      <c r="J1669" s="2">
        <v>33030</v>
      </c>
      <c r="K1669" s="2" t="s">
        <v>5971</v>
      </c>
      <c r="L1669" s="4">
        <v>74.352000000000004</v>
      </c>
      <c r="M1669" s="2">
        <v>3</v>
      </c>
      <c r="N1669" s="5">
        <v>0.2</v>
      </c>
      <c r="O1669" s="4">
        <v>23.234999999999992</v>
      </c>
    </row>
    <row r="1670" spans="1:15">
      <c r="A1670" s="2">
        <v>1669</v>
      </c>
      <c r="B1670" s="2" t="s">
        <v>1488</v>
      </c>
      <c r="C1670" s="2" t="s">
        <v>5966</v>
      </c>
      <c r="D1670" s="3">
        <v>44674</v>
      </c>
      <c r="E1670" s="3">
        <v>44684</v>
      </c>
      <c r="F1670" s="2" t="s">
        <v>3037</v>
      </c>
      <c r="G1670" s="2" t="s">
        <v>5967</v>
      </c>
      <c r="H1670" s="2" t="s">
        <v>5968</v>
      </c>
      <c r="I1670" s="2" t="s">
        <v>3040</v>
      </c>
      <c r="J1670" s="2">
        <v>35300</v>
      </c>
      <c r="K1670" s="2" t="s">
        <v>4629</v>
      </c>
      <c r="L1670" s="4">
        <v>14.04</v>
      </c>
      <c r="M1670" s="2">
        <v>3</v>
      </c>
      <c r="N1670" s="5">
        <v>0.2</v>
      </c>
      <c r="O1670" s="4">
        <v>1.5794999999999986</v>
      </c>
    </row>
    <row r="1671" spans="1:15">
      <c r="A1671" s="2">
        <v>1670</v>
      </c>
      <c r="B1671" s="2" t="s">
        <v>1547</v>
      </c>
      <c r="C1671" s="2" t="s">
        <v>5972</v>
      </c>
      <c r="D1671" s="3">
        <v>44145</v>
      </c>
      <c r="E1671" s="3">
        <v>44167</v>
      </c>
      <c r="F1671" s="2" t="s">
        <v>3049</v>
      </c>
      <c r="G1671" s="2" t="s">
        <v>5639</v>
      </c>
      <c r="H1671" s="2" t="s">
        <v>5640</v>
      </c>
      <c r="I1671" s="2" t="s">
        <v>3040</v>
      </c>
      <c r="J1671" s="2">
        <v>56000</v>
      </c>
      <c r="K1671" s="2" t="s">
        <v>4037</v>
      </c>
      <c r="L1671" s="4">
        <v>1018.1039999999999</v>
      </c>
      <c r="M1671" s="2">
        <v>4</v>
      </c>
      <c r="N1671" s="5">
        <v>0.4</v>
      </c>
      <c r="O1671" s="4">
        <v>-373.3048</v>
      </c>
    </row>
    <row r="1672" spans="1:15">
      <c r="A1672" s="2">
        <v>1671</v>
      </c>
      <c r="B1672" s="2" t="s">
        <v>1212</v>
      </c>
      <c r="C1672" s="2" t="s">
        <v>5973</v>
      </c>
      <c r="D1672" s="3">
        <v>42353</v>
      </c>
      <c r="E1672" s="3">
        <v>42365</v>
      </c>
      <c r="F1672" s="2" t="s">
        <v>3049</v>
      </c>
      <c r="G1672" s="2" t="s">
        <v>5875</v>
      </c>
      <c r="H1672" s="2" t="s">
        <v>5876</v>
      </c>
      <c r="I1672" s="2" t="s">
        <v>3040</v>
      </c>
      <c r="J1672" s="2">
        <v>80350</v>
      </c>
      <c r="K1672" s="2" t="s">
        <v>5974</v>
      </c>
      <c r="L1672" s="4">
        <v>16.68</v>
      </c>
      <c r="M1672" s="2">
        <v>3</v>
      </c>
      <c r="N1672" s="5">
        <v>0.2</v>
      </c>
      <c r="O1672" s="4">
        <v>5.2125000000000004</v>
      </c>
    </row>
    <row r="1673" spans="1:15">
      <c r="A1673" s="2">
        <v>1672</v>
      </c>
      <c r="B1673" s="2" t="s">
        <v>1170</v>
      </c>
      <c r="C1673" s="2" t="s">
        <v>5975</v>
      </c>
      <c r="D1673" s="3">
        <v>44610</v>
      </c>
      <c r="E1673" s="3">
        <v>44625</v>
      </c>
      <c r="F1673" s="2" t="s">
        <v>3124</v>
      </c>
      <c r="G1673" s="2" t="s">
        <v>5976</v>
      </c>
      <c r="H1673" s="2" t="s">
        <v>5977</v>
      </c>
      <c r="I1673" s="2" t="s">
        <v>3046</v>
      </c>
      <c r="J1673" s="2">
        <v>34000</v>
      </c>
      <c r="K1673" s="2" t="s">
        <v>5183</v>
      </c>
      <c r="L1673" s="4">
        <v>58.58</v>
      </c>
      <c r="M1673" s="2">
        <v>2</v>
      </c>
      <c r="N1673" s="5">
        <v>0</v>
      </c>
      <c r="O1673" s="4">
        <v>19.331399999999995</v>
      </c>
    </row>
    <row r="1674" spans="1:15">
      <c r="A1674" s="2">
        <v>1673</v>
      </c>
      <c r="B1674" s="2" t="s">
        <v>1647</v>
      </c>
      <c r="C1674" s="2" t="s">
        <v>5978</v>
      </c>
      <c r="D1674" s="3">
        <v>44942</v>
      </c>
      <c r="E1674" s="3">
        <v>44950</v>
      </c>
      <c r="F1674" s="2" t="s">
        <v>3049</v>
      </c>
      <c r="G1674" s="2" t="s">
        <v>5005</v>
      </c>
      <c r="H1674" s="2" t="s">
        <v>5006</v>
      </c>
      <c r="I1674" s="2" t="s">
        <v>3040</v>
      </c>
      <c r="J1674" s="2">
        <v>11900</v>
      </c>
      <c r="K1674" s="2" t="s">
        <v>3198</v>
      </c>
      <c r="L1674" s="4">
        <v>167.96800000000002</v>
      </c>
      <c r="M1674" s="2">
        <v>4</v>
      </c>
      <c r="N1674" s="5">
        <v>0.2</v>
      </c>
      <c r="O1674" s="4">
        <v>62.988</v>
      </c>
    </row>
    <row r="1675" spans="1:15">
      <c r="A1675" s="2">
        <v>1674</v>
      </c>
      <c r="B1675" s="2" t="s">
        <v>867</v>
      </c>
      <c r="C1675" s="2" t="s">
        <v>5979</v>
      </c>
      <c r="D1675" s="3">
        <v>44399</v>
      </c>
      <c r="E1675" s="3">
        <v>44428</v>
      </c>
      <c r="F1675" s="2" t="s">
        <v>3124</v>
      </c>
      <c r="G1675" s="2" t="s">
        <v>5980</v>
      </c>
      <c r="H1675" s="2" t="s">
        <v>5981</v>
      </c>
      <c r="I1675" s="2" t="s">
        <v>3040</v>
      </c>
      <c r="J1675" s="2">
        <v>5250</v>
      </c>
      <c r="K1675" s="2" t="s">
        <v>4292</v>
      </c>
      <c r="L1675" s="4">
        <v>196.62</v>
      </c>
      <c r="M1675" s="2">
        <v>2</v>
      </c>
      <c r="N1675" s="5">
        <v>0</v>
      </c>
      <c r="O1675" s="4">
        <v>96.343800000000002</v>
      </c>
    </row>
    <row r="1676" spans="1:15">
      <c r="A1676" s="2">
        <v>1675</v>
      </c>
      <c r="B1676" s="2" t="s">
        <v>588</v>
      </c>
      <c r="C1676" s="2" t="s">
        <v>5982</v>
      </c>
      <c r="D1676" s="3">
        <v>45120</v>
      </c>
      <c r="E1676" s="3">
        <v>45146</v>
      </c>
      <c r="F1676" s="2" t="s">
        <v>3049</v>
      </c>
      <c r="G1676" s="2" t="s">
        <v>4352</v>
      </c>
      <c r="H1676" s="2" t="s">
        <v>4353</v>
      </c>
      <c r="I1676" s="2" t="s">
        <v>3046</v>
      </c>
      <c r="J1676" s="2">
        <v>44100</v>
      </c>
      <c r="K1676" s="2" t="s">
        <v>5366</v>
      </c>
      <c r="L1676" s="4">
        <v>21.936000000000003</v>
      </c>
      <c r="M1676" s="2">
        <v>2</v>
      </c>
      <c r="N1676" s="5">
        <v>0.6</v>
      </c>
      <c r="O1676" s="4">
        <v>-10.419600000000003</v>
      </c>
    </row>
    <row r="1677" spans="1:15">
      <c r="A1677" s="2">
        <v>1676</v>
      </c>
      <c r="B1677" s="2" t="s">
        <v>2330</v>
      </c>
      <c r="C1677" s="2" t="s">
        <v>5982</v>
      </c>
      <c r="D1677" s="3">
        <v>44179</v>
      </c>
      <c r="E1677" s="3">
        <v>44188</v>
      </c>
      <c r="F1677" s="2" t="s">
        <v>3049</v>
      </c>
      <c r="G1677" s="2" t="s">
        <v>4352</v>
      </c>
      <c r="H1677" s="2" t="s">
        <v>4353</v>
      </c>
      <c r="I1677" s="2" t="s">
        <v>3046</v>
      </c>
      <c r="J1677" s="2">
        <v>76400</v>
      </c>
      <c r="K1677" s="2" t="s">
        <v>5846</v>
      </c>
      <c r="L1677" s="4">
        <v>6.5879999999999992</v>
      </c>
      <c r="M1677" s="2">
        <v>3</v>
      </c>
      <c r="N1677" s="5">
        <v>0.8</v>
      </c>
      <c r="O1677" s="4">
        <v>-10.211400000000005</v>
      </c>
    </row>
    <row r="1678" spans="1:15">
      <c r="A1678" s="2">
        <v>1677</v>
      </c>
      <c r="B1678" s="2" t="s">
        <v>1021</v>
      </c>
      <c r="C1678" s="2" t="s">
        <v>5983</v>
      </c>
      <c r="D1678" s="3">
        <v>44039</v>
      </c>
      <c r="E1678" s="3">
        <v>44060</v>
      </c>
      <c r="F1678" s="2" t="s">
        <v>3049</v>
      </c>
      <c r="G1678" s="2" t="s">
        <v>5984</v>
      </c>
      <c r="H1678" s="2" t="s">
        <v>5985</v>
      </c>
      <c r="I1678" s="2" t="s">
        <v>3040</v>
      </c>
      <c r="J1678" s="2">
        <v>27200</v>
      </c>
      <c r="K1678" s="2" t="s">
        <v>3177</v>
      </c>
      <c r="L1678" s="4">
        <v>104.28</v>
      </c>
      <c r="M1678" s="2">
        <v>3</v>
      </c>
      <c r="N1678" s="5">
        <v>0</v>
      </c>
      <c r="O1678" s="4">
        <v>26.069999999999993</v>
      </c>
    </row>
    <row r="1679" spans="1:15">
      <c r="A1679" s="2">
        <v>1678</v>
      </c>
      <c r="B1679" s="2" t="s">
        <v>2388</v>
      </c>
      <c r="C1679" s="2" t="s">
        <v>5983</v>
      </c>
      <c r="D1679" s="3">
        <v>45004</v>
      </c>
      <c r="E1679" s="3">
        <v>45031</v>
      </c>
      <c r="F1679" s="2" t="s">
        <v>3049</v>
      </c>
      <c r="G1679" s="2" t="s">
        <v>5984</v>
      </c>
      <c r="H1679" s="2" t="s">
        <v>5985</v>
      </c>
      <c r="I1679" s="2" t="s">
        <v>3040</v>
      </c>
      <c r="J1679" s="2">
        <v>26140</v>
      </c>
      <c r="K1679" s="2" t="s">
        <v>3288</v>
      </c>
      <c r="L1679" s="4">
        <v>17.940000000000001</v>
      </c>
      <c r="M1679" s="2">
        <v>3</v>
      </c>
      <c r="N1679" s="5">
        <v>0</v>
      </c>
      <c r="O1679" s="4">
        <v>8.7906000000000013</v>
      </c>
    </row>
    <row r="1680" spans="1:15">
      <c r="A1680" s="2">
        <v>1679</v>
      </c>
      <c r="B1680" s="2" t="s">
        <v>1119</v>
      </c>
      <c r="C1680" s="2" t="s">
        <v>5986</v>
      </c>
      <c r="D1680" s="3">
        <v>45411</v>
      </c>
      <c r="E1680" s="3">
        <v>45431</v>
      </c>
      <c r="F1680" s="2" t="s">
        <v>3049</v>
      </c>
      <c r="G1680" s="2" t="s">
        <v>3631</v>
      </c>
      <c r="H1680" s="2" t="s">
        <v>3632</v>
      </c>
      <c r="I1680" s="2" t="s">
        <v>3046</v>
      </c>
      <c r="J1680" s="2">
        <v>17020</v>
      </c>
      <c r="K1680" s="2" t="s">
        <v>5289</v>
      </c>
      <c r="L1680" s="4">
        <v>64.784000000000006</v>
      </c>
      <c r="M1680" s="2">
        <v>1</v>
      </c>
      <c r="N1680" s="5">
        <v>0.2</v>
      </c>
      <c r="O1680" s="4">
        <v>-14.576399999999996</v>
      </c>
    </row>
    <row r="1681" spans="1:15">
      <c r="A1681" s="2">
        <v>1680</v>
      </c>
      <c r="B1681" s="2" t="s">
        <v>2986</v>
      </c>
      <c r="C1681" s="2" t="s">
        <v>5986</v>
      </c>
      <c r="D1681" s="3">
        <v>42829</v>
      </c>
      <c r="E1681" s="3">
        <v>42839</v>
      </c>
      <c r="F1681" s="2" t="s">
        <v>3049</v>
      </c>
      <c r="G1681" s="2" t="s">
        <v>3631</v>
      </c>
      <c r="H1681" s="2" t="s">
        <v>3632</v>
      </c>
      <c r="I1681" s="2" t="s">
        <v>3046</v>
      </c>
      <c r="J1681" s="2">
        <v>50470</v>
      </c>
      <c r="K1681" s="2" t="s">
        <v>5194</v>
      </c>
      <c r="L1681" s="4">
        <v>32.381999999999998</v>
      </c>
      <c r="M1681" s="2">
        <v>3</v>
      </c>
      <c r="N1681" s="5">
        <v>0.4</v>
      </c>
      <c r="O1681" s="4">
        <v>4.3175999999999988</v>
      </c>
    </row>
    <row r="1682" spans="1:15">
      <c r="A1682" s="2">
        <v>1681</v>
      </c>
      <c r="B1682" s="2" t="s">
        <v>805</v>
      </c>
      <c r="C1682" s="2" t="s">
        <v>5986</v>
      </c>
      <c r="D1682" s="3">
        <v>39898</v>
      </c>
      <c r="E1682" s="3">
        <v>39917</v>
      </c>
      <c r="F1682" s="2" t="s">
        <v>3049</v>
      </c>
      <c r="G1682" s="2" t="s">
        <v>3631</v>
      </c>
      <c r="H1682" s="2" t="s">
        <v>3632</v>
      </c>
      <c r="I1682" s="2" t="s">
        <v>3046</v>
      </c>
      <c r="J1682" s="2">
        <v>26190</v>
      </c>
      <c r="K1682" s="2" t="s">
        <v>5987</v>
      </c>
      <c r="L1682" s="4">
        <v>42.368000000000002</v>
      </c>
      <c r="M1682" s="2">
        <v>2</v>
      </c>
      <c r="N1682" s="5">
        <v>0.2</v>
      </c>
      <c r="O1682" s="4">
        <v>8.4735999999999958</v>
      </c>
    </row>
    <row r="1683" spans="1:15">
      <c r="A1683" s="2">
        <v>1682</v>
      </c>
      <c r="B1683" s="2" t="s">
        <v>2703</v>
      </c>
      <c r="C1683" s="2" t="s">
        <v>5986</v>
      </c>
      <c r="D1683" s="3">
        <v>44707</v>
      </c>
      <c r="E1683" s="3">
        <v>44718</v>
      </c>
      <c r="F1683" s="2" t="s">
        <v>3049</v>
      </c>
      <c r="G1683" s="2" t="s">
        <v>3631</v>
      </c>
      <c r="H1683" s="2" t="s">
        <v>3632</v>
      </c>
      <c r="I1683" s="2" t="s">
        <v>3046</v>
      </c>
      <c r="J1683" s="2">
        <v>22120</v>
      </c>
      <c r="K1683" s="2" t="s">
        <v>5988</v>
      </c>
      <c r="L1683" s="4">
        <v>399.54</v>
      </c>
      <c r="M1683" s="2">
        <v>4</v>
      </c>
      <c r="N1683" s="5">
        <v>0.7</v>
      </c>
      <c r="O1683" s="4">
        <v>-559.35599999999988</v>
      </c>
    </row>
    <row r="1684" spans="1:15">
      <c r="A1684" s="2">
        <v>1683</v>
      </c>
      <c r="B1684" s="2" t="s">
        <v>2352</v>
      </c>
      <c r="C1684" s="2" t="s">
        <v>5989</v>
      </c>
      <c r="D1684" s="3">
        <v>45320</v>
      </c>
      <c r="E1684" s="3">
        <v>45343</v>
      </c>
      <c r="F1684" s="2" t="s">
        <v>3037</v>
      </c>
      <c r="G1684" s="2" t="s">
        <v>5990</v>
      </c>
      <c r="H1684" s="2" t="s">
        <v>5991</v>
      </c>
      <c r="I1684" s="2" t="s">
        <v>3040</v>
      </c>
      <c r="J1684" s="2">
        <v>47600</v>
      </c>
      <c r="K1684" s="2" t="s">
        <v>4661</v>
      </c>
      <c r="L1684" s="4">
        <v>18.97</v>
      </c>
      <c r="M1684" s="2">
        <v>1</v>
      </c>
      <c r="N1684" s="5">
        <v>0</v>
      </c>
      <c r="O1684" s="4">
        <v>9.105599999999999</v>
      </c>
    </row>
    <row r="1685" spans="1:15">
      <c r="A1685" s="2">
        <v>1684</v>
      </c>
      <c r="B1685" s="2" t="s">
        <v>2939</v>
      </c>
      <c r="C1685" s="2" t="s">
        <v>5992</v>
      </c>
      <c r="D1685" s="3">
        <v>45348</v>
      </c>
      <c r="E1685" s="3">
        <v>45365</v>
      </c>
      <c r="F1685" s="2" t="s">
        <v>3049</v>
      </c>
      <c r="G1685" s="2" t="s">
        <v>3643</v>
      </c>
      <c r="H1685" s="2" t="s">
        <v>3644</v>
      </c>
      <c r="I1685" s="2" t="s">
        <v>3046</v>
      </c>
      <c r="J1685" s="2">
        <v>16090</v>
      </c>
      <c r="K1685" s="2" t="s">
        <v>4625</v>
      </c>
      <c r="L1685" s="4">
        <v>14.82</v>
      </c>
      <c r="M1685" s="2">
        <v>3</v>
      </c>
      <c r="N1685" s="5">
        <v>0</v>
      </c>
      <c r="O1685" s="4">
        <v>6.224400000000001</v>
      </c>
    </row>
    <row r="1686" spans="1:15">
      <c r="A1686" s="2">
        <v>1685</v>
      </c>
      <c r="B1686" s="2" t="s">
        <v>79</v>
      </c>
      <c r="C1686" s="2" t="s">
        <v>5993</v>
      </c>
      <c r="D1686" s="3">
        <v>43345</v>
      </c>
      <c r="E1686" s="3">
        <v>43352</v>
      </c>
      <c r="F1686" s="2" t="s">
        <v>3124</v>
      </c>
      <c r="G1686" s="2" t="s">
        <v>5621</v>
      </c>
      <c r="H1686" s="2" t="s">
        <v>5622</v>
      </c>
      <c r="I1686" s="2" t="s">
        <v>3046</v>
      </c>
      <c r="J1686" s="2">
        <v>41000</v>
      </c>
      <c r="K1686" s="2" t="s">
        <v>5994</v>
      </c>
      <c r="L1686" s="4">
        <v>99.28</v>
      </c>
      <c r="M1686" s="2">
        <v>2</v>
      </c>
      <c r="N1686" s="5">
        <v>0.2</v>
      </c>
      <c r="O1686" s="4">
        <v>12.409999999999989</v>
      </c>
    </row>
    <row r="1687" spans="1:15">
      <c r="A1687" s="2">
        <v>1686</v>
      </c>
      <c r="B1687" s="2" t="s">
        <v>1120</v>
      </c>
      <c r="C1687" s="2" t="s">
        <v>5993</v>
      </c>
      <c r="D1687" s="3">
        <v>44902</v>
      </c>
      <c r="E1687" s="3">
        <v>44918</v>
      </c>
      <c r="F1687" s="2" t="s">
        <v>3124</v>
      </c>
      <c r="G1687" s="2" t="s">
        <v>5621</v>
      </c>
      <c r="H1687" s="2" t="s">
        <v>5622</v>
      </c>
      <c r="I1687" s="2" t="s">
        <v>3046</v>
      </c>
      <c r="J1687" s="2">
        <v>31920</v>
      </c>
      <c r="K1687" s="2" t="s">
        <v>5411</v>
      </c>
      <c r="L1687" s="4">
        <v>1.1880000000000002</v>
      </c>
      <c r="M1687" s="2">
        <v>2</v>
      </c>
      <c r="N1687" s="5">
        <v>0.7</v>
      </c>
      <c r="O1687" s="4">
        <v>-0.98999999999999977</v>
      </c>
    </row>
    <row r="1688" spans="1:15">
      <c r="A1688" s="2">
        <v>1687</v>
      </c>
      <c r="B1688" s="2" t="s">
        <v>1947</v>
      </c>
      <c r="C1688" s="2" t="s">
        <v>5993</v>
      </c>
      <c r="D1688" s="3">
        <v>44971</v>
      </c>
      <c r="E1688" s="3">
        <v>44990</v>
      </c>
      <c r="F1688" s="2" t="s">
        <v>3124</v>
      </c>
      <c r="G1688" s="2" t="s">
        <v>5621</v>
      </c>
      <c r="H1688" s="2" t="s">
        <v>5622</v>
      </c>
      <c r="I1688" s="2" t="s">
        <v>3046</v>
      </c>
      <c r="J1688" s="2">
        <v>36200</v>
      </c>
      <c r="K1688" s="2" t="s">
        <v>5995</v>
      </c>
      <c r="L1688" s="4">
        <v>7.5180000000000007</v>
      </c>
      <c r="M1688" s="2">
        <v>2</v>
      </c>
      <c r="N1688" s="5">
        <v>0.7</v>
      </c>
      <c r="O1688" s="4">
        <v>-5.7637999999999998</v>
      </c>
    </row>
    <row r="1689" spans="1:15">
      <c r="A1689" s="2">
        <v>1688</v>
      </c>
      <c r="B1689" s="2" t="s">
        <v>2333</v>
      </c>
      <c r="C1689" s="2" t="s">
        <v>5996</v>
      </c>
      <c r="D1689" s="3">
        <v>44679</v>
      </c>
      <c r="E1689" s="3">
        <v>44686</v>
      </c>
      <c r="F1689" s="2" t="s">
        <v>3124</v>
      </c>
      <c r="G1689" s="2" t="s">
        <v>5843</v>
      </c>
      <c r="H1689" s="2" t="s">
        <v>5844</v>
      </c>
      <c r="I1689" s="2" t="s">
        <v>3040</v>
      </c>
      <c r="J1689" s="2">
        <v>28740</v>
      </c>
      <c r="K1689" s="2" t="s">
        <v>4929</v>
      </c>
      <c r="L1689" s="4">
        <v>10.368000000000002</v>
      </c>
      <c r="M1689" s="2">
        <v>2</v>
      </c>
      <c r="N1689" s="5">
        <v>0.2</v>
      </c>
      <c r="O1689" s="4">
        <v>3.6288</v>
      </c>
    </row>
    <row r="1690" spans="1:15">
      <c r="A1690" s="2">
        <v>1689</v>
      </c>
      <c r="B1690" s="2" t="s">
        <v>2914</v>
      </c>
      <c r="C1690" s="2" t="s">
        <v>5996</v>
      </c>
      <c r="D1690" s="3">
        <v>44364</v>
      </c>
      <c r="E1690" s="3">
        <v>44390</v>
      </c>
      <c r="F1690" s="2" t="s">
        <v>3124</v>
      </c>
      <c r="G1690" s="2" t="s">
        <v>5843</v>
      </c>
      <c r="H1690" s="2" t="s">
        <v>5844</v>
      </c>
      <c r="I1690" s="2" t="s">
        <v>3040</v>
      </c>
      <c r="J1690" s="2">
        <v>76450</v>
      </c>
      <c r="K1690" s="2" t="s">
        <v>4616</v>
      </c>
      <c r="L1690" s="4">
        <v>310.88000000000005</v>
      </c>
      <c r="M1690" s="2">
        <v>2</v>
      </c>
      <c r="N1690" s="5">
        <v>0.2</v>
      </c>
      <c r="O1690" s="4">
        <v>23.315999999999988</v>
      </c>
    </row>
    <row r="1691" spans="1:15">
      <c r="A1691" s="2">
        <v>1690</v>
      </c>
      <c r="B1691" s="2" t="s">
        <v>1729</v>
      </c>
      <c r="C1691" s="2" t="s">
        <v>5997</v>
      </c>
      <c r="D1691" s="3">
        <v>45362</v>
      </c>
      <c r="E1691" s="3">
        <v>45370</v>
      </c>
      <c r="F1691" s="2" t="s">
        <v>3049</v>
      </c>
      <c r="G1691" s="2" t="s">
        <v>3345</v>
      </c>
      <c r="H1691" s="2" t="s">
        <v>3346</v>
      </c>
      <c r="I1691" s="2" t="s">
        <v>3040</v>
      </c>
      <c r="J1691" s="2">
        <v>75460</v>
      </c>
      <c r="K1691" s="2" t="s">
        <v>3062</v>
      </c>
      <c r="L1691" s="4">
        <v>853.09199999999987</v>
      </c>
      <c r="M1691" s="2">
        <v>6</v>
      </c>
      <c r="N1691" s="5">
        <v>0.4</v>
      </c>
      <c r="O1691" s="4">
        <v>-227.49120000000016</v>
      </c>
    </row>
    <row r="1692" spans="1:15">
      <c r="A1692" s="2">
        <v>1691</v>
      </c>
      <c r="B1692" s="2" t="s">
        <v>144</v>
      </c>
      <c r="C1692" s="2" t="s">
        <v>5998</v>
      </c>
      <c r="D1692" s="3">
        <v>41526</v>
      </c>
      <c r="E1692" s="3">
        <v>41554</v>
      </c>
      <c r="F1692" s="2" t="s">
        <v>3049</v>
      </c>
      <c r="G1692" s="2" t="s">
        <v>5999</v>
      </c>
      <c r="H1692" s="2" t="s">
        <v>6000</v>
      </c>
      <c r="I1692" s="2" t="s">
        <v>3040</v>
      </c>
      <c r="J1692" s="2">
        <v>47130</v>
      </c>
      <c r="K1692" s="2" t="s">
        <v>5910</v>
      </c>
      <c r="L1692" s="4">
        <v>33.450000000000003</v>
      </c>
      <c r="M1692" s="2">
        <v>5</v>
      </c>
      <c r="N1692" s="5">
        <v>0</v>
      </c>
      <c r="O1692" s="4">
        <v>15.387</v>
      </c>
    </row>
    <row r="1693" spans="1:15">
      <c r="A1693" s="2">
        <v>1692</v>
      </c>
      <c r="B1693" s="2" t="s">
        <v>421</v>
      </c>
      <c r="C1693" s="2" t="s">
        <v>5998</v>
      </c>
      <c r="D1693" s="3">
        <v>45040</v>
      </c>
      <c r="E1693" s="3">
        <v>45051</v>
      </c>
      <c r="F1693" s="2" t="s">
        <v>3049</v>
      </c>
      <c r="G1693" s="2" t="s">
        <v>5999</v>
      </c>
      <c r="H1693" s="2" t="s">
        <v>6000</v>
      </c>
      <c r="I1693" s="2" t="s">
        <v>3040</v>
      </c>
      <c r="J1693" s="2">
        <v>96800</v>
      </c>
      <c r="K1693" s="2" t="s">
        <v>3218</v>
      </c>
      <c r="L1693" s="4">
        <v>10.4</v>
      </c>
      <c r="M1693" s="2">
        <v>5</v>
      </c>
      <c r="N1693" s="5">
        <v>0</v>
      </c>
      <c r="O1693" s="4">
        <v>5.0960000000000001</v>
      </c>
    </row>
    <row r="1694" spans="1:15">
      <c r="A1694" s="2">
        <v>1693</v>
      </c>
      <c r="B1694" s="2" t="s">
        <v>2340</v>
      </c>
      <c r="C1694" s="2" t="s">
        <v>6001</v>
      </c>
      <c r="D1694" s="3">
        <v>44013</v>
      </c>
      <c r="E1694" s="3">
        <v>44020</v>
      </c>
      <c r="F1694" s="2" t="s">
        <v>3049</v>
      </c>
      <c r="G1694" s="2" t="s">
        <v>6002</v>
      </c>
      <c r="H1694" s="2" t="s">
        <v>6003</v>
      </c>
      <c r="I1694" s="2" t="s">
        <v>3040</v>
      </c>
      <c r="J1694" s="2">
        <v>16070</v>
      </c>
      <c r="K1694" s="2" t="s">
        <v>4247</v>
      </c>
      <c r="L1694" s="4">
        <v>21.880000000000003</v>
      </c>
      <c r="M1694" s="2">
        <v>5</v>
      </c>
      <c r="N1694" s="5">
        <v>0.2</v>
      </c>
      <c r="O1694" s="4">
        <v>6.2904999999999998</v>
      </c>
    </row>
    <row r="1695" spans="1:15">
      <c r="A1695" s="2">
        <v>1694</v>
      </c>
      <c r="B1695" s="2" t="s">
        <v>2362</v>
      </c>
      <c r="C1695" s="2" t="s">
        <v>6004</v>
      </c>
      <c r="D1695" s="3">
        <v>44503</v>
      </c>
      <c r="E1695" s="3">
        <v>44518</v>
      </c>
      <c r="F1695" s="2" t="s">
        <v>3037</v>
      </c>
      <c r="G1695" s="2" t="s">
        <v>5491</v>
      </c>
      <c r="H1695" s="2" t="s">
        <v>5492</v>
      </c>
      <c r="I1695" s="2" t="s">
        <v>3075</v>
      </c>
      <c r="J1695" s="2">
        <v>40400</v>
      </c>
      <c r="K1695" s="2" t="s">
        <v>6005</v>
      </c>
      <c r="L1695" s="4">
        <v>13.616</v>
      </c>
      <c r="M1695" s="2">
        <v>2</v>
      </c>
      <c r="N1695" s="5">
        <v>0.2</v>
      </c>
      <c r="O1695" s="4">
        <v>3.5742000000000012</v>
      </c>
    </row>
    <row r="1696" spans="1:15">
      <c r="A1696" s="2">
        <v>1695</v>
      </c>
      <c r="B1696" s="2" t="s">
        <v>1496</v>
      </c>
      <c r="C1696" s="2" t="s">
        <v>6006</v>
      </c>
      <c r="D1696" s="3">
        <v>44396</v>
      </c>
      <c r="E1696" s="3">
        <v>44426</v>
      </c>
      <c r="F1696" s="2" t="s">
        <v>3037</v>
      </c>
      <c r="G1696" s="2" t="s">
        <v>4564</v>
      </c>
      <c r="H1696" s="2" t="s">
        <v>4565</v>
      </c>
      <c r="I1696" s="2" t="s">
        <v>3075</v>
      </c>
      <c r="J1696" s="2">
        <v>34850</v>
      </c>
      <c r="K1696" s="2" t="s">
        <v>6007</v>
      </c>
      <c r="L1696" s="4">
        <v>63.96</v>
      </c>
      <c r="M1696" s="2">
        <v>4</v>
      </c>
      <c r="N1696" s="5">
        <v>0</v>
      </c>
      <c r="O1696" s="4">
        <v>19.827599999999997</v>
      </c>
    </row>
    <row r="1697" spans="1:15">
      <c r="A1697" s="2">
        <v>1696</v>
      </c>
      <c r="B1697" s="2" t="s">
        <v>2647</v>
      </c>
      <c r="C1697" s="2" t="s">
        <v>6006</v>
      </c>
      <c r="D1697" s="3">
        <v>44813</v>
      </c>
      <c r="E1697" s="3">
        <v>44828</v>
      </c>
      <c r="F1697" s="2" t="s">
        <v>3037</v>
      </c>
      <c r="G1697" s="2" t="s">
        <v>4564</v>
      </c>
      <c r="H1697" s="2" t="s">
        <v>4565</v>
      </c>
      <c r="I1697" s="2" t="s">
        <v>3075</v>
      </c>
      <c r="J1697" s="2">
        <v>96000</v>
      </c>
      <c r="K1697" s="2" t="s">
        <v>3788</v>
      </c>
      <c r="L1697" s="4">
        <v>14.46</v>
      </c>
      <c r="M1697" s="2">
        <v>3</v>
      </c>
      <c r="N1697" s="5">
        <v>0</v>
      </c>
      <c r="O1697" s="4">
        <v>7.0853999999999999</v>
      </c>
    </row>
    <row r="1698" spans="1:15">
      <c r="A1698" s="2">
        <v>1697</v>
      </c>
      <c r="B1698" s="2" t="s">
        <v>2437</v>
      </c>
      <c r="C1698" s="2" t="s">
        <v>6006</v>
      </c>
      <c r="D1698" s="3">
        <v>45301</v>
      </c>
      <c r="E1698" s="3">
        <v>45316</v>
      </c>
      <c r="F1698" s="2" t="s">
        <v>3037</v>
      </c>
      <c r="G1698" s="2" t="s">
        <v>4564</v>
      </c>
      <c r="H1698" s="2" t="s">
        <v>4565</v>
      </c>
      <c r="I1698" s="2" t="s">
        <v>3075</v>
      </c>
      <c r="J1698" s="2">
        <v>23200</v>
      </c>
      <c r="K1698" s="2" t="s">
        <v>3198</v>
      </c>
      <c r="L1698" s="4">
        <v>104.98</v>
      </c>
      <c r="M1698" s="2">
        <v>2</v>
      </c>
      <c r="N1698" s="5">
        <v>0</v>
      </c>
      <c r="O1698" s="4">
        <v>52.49</v>
      </c>
    </row>
    <row r="1699" spans="1:15">
      <c r="A1699" s="2">
        <v>1698</v>
      </c>
      <c r="B1699" s="2" t="s">
        <v>2190</v>
      </c>
      <c r="C1699" s="2" t="s">
        <v>6008</v>
      </c>
      <c r="D1699" s="3">
        <v>45422</v>
      </c>
      <c r="E1699" s="3">
        <v>45439</v>
      </c>
      <c r="F1699" s="2" t="s">
        <v>3049</v>
      </c>
      <c r="G1699" s="2" t="s">
        <v>3844</v>
      </c>
      <c r="H1699" s="2" t="s">
        <v>3845</v>
      </c>
      <c r="I1699" s="2" t="s">
        <v>3040</v>
      </c>
      <c r="J1699" s="2">
        <v>85400</v>
      </c>
      <c r="K1699" s="2" t="s">
        <v>4687</v>
      </c>
      <c r="L1699" s="4">
        <v>106.96</v>
      </c>
      <c r="M1699" s="2">
        <v>2</v>
      </c>
      <c r="N1699" s="5">
        <v>0</v>
      </c>
      <c r="O1699" s="4">
        <v>31.018399999999986</v>
      </c>
    </row>
    <row r="1700" spans="1:15">
      <c r="A1700" s="2">
        <v>1699</v>
      </c>
      <c r="B1700" s="2" t="s">
        <v>2599</v>
      </c>
      <c r="C1700" s="2" t="s">
        <v>6008</v>
      </c>
      <c r="D1700" s="3">
        <v>45075</v>
      </c>
      <c r="E1700" s="3">
        <v>45083</v>
      </c>
      <c r="F1700" s="2" t="s">
        <v>3049</v>
      </c>
      <c r="G1700" s="2" t="s">
        <v>3844</v>
      </c>
      <c r="H1700" s="2" t="s">
        <v>3845</v>
      </c>
      <c r="I1700" s="2" t="s">
        <v>3040</v>
      </c>
      <c r="J1700" s="2">
        <v>43000</v>
      </c>
      <c r="K1700" s="2" t="s">
        <v>6009</v>
      </c>
      <c r="L1700" s="4">
        <v>21.560000000000002</v>
      </c>
      <c r="M1700" s="2">
        <v>7</v>
      </c>
      <c r="N1700" s="5">
        <v>0</v>
      </c>
      <c r="O1700" s="4">
        <v>10.348799999999999</v>
      </c>
    </row>
    <row r="1701" spans="1:15">
      <c r="A1701" s="2">
        <v>1700</v>
      </c>
      <c r="B1701" s="2" t="s">
        <v>675</v>
      </c>
      <c r="C1701" s="2" t="s">
        <v>6010</v>
      </c>
      <c r="D1701" s="3">
        <v>45399</v>
      </c>
      <c r="E1701" s="3">
        <v>45413</v>
      </c>
      <c r="F1701" s="2" t="s">
        <v>3037</v>
      </c>
      <c r="G1701" s="2" t="s">
        <v>3330</v>
      </c>
      <c r="H1701" s="2" t="s">
        <v>3331</v>
      </c>
      <c r="I1701" s="2" t="s">
        <v>3040</v>
      </c>
      <c r="J1701" s="2">
        <v>97100</v>
      </c>
      <c r="K1701" s="2" t="s">
        <v>5211</v>
      </c>
      <c r="L1701" s="4">
        <v>515.88</v>
      </c>
      <c r="M1701" s="2">
        <v>6</v>
      </c>
      <c r="N1701" s="5">
        <v>0</v>
      </c>
      <c r="O1701" s="4">
        <v>113.49359999999999</v>
      </c>
    </row>
    <row r="1702" spans="1:15">
      <c r="A1702" s="2">
        <v>1701</v>
      </c>
      <c r="B1702" s="2" t="s">
        <v>508</v>
      </c>
      <c r="C1702" s="2" t="s">
        <v>6011</v>
      </c>
      <c r="D1702" s="3">
        <v>38071</v>
      </c>
      <c r="E1702" s="3">
        <v>38097</v>
      </c>
      <c r="F1702" s="2" t="s">
        <v>3037</v>
      </c>
      <c r="G1702" s="2" t="s">
        <v>5531</v>
      </c>
      <c r="H1702" s="2" t="s">
        <v>5532</v>
      </c>
      <c r="I1702" s="2" t="s">
        <v>3040</v>
      </c>
      <c r="J1702" s="2">
        <v>36110</v>
      </c>
      <c r="K1702" s="2" t="s">
        <v>5050</v>
      </c>
      <c r="L1702" s="4">
        <v>11.808</v>
      </c>
      <c r="M1702" s="2">
        <v>2</v>
      </c>
      <c r="N1702" s="5">
        <v>0.2</v>
      </c>
      <c r="O1702" s="4">
        <v>4.2804000000000002</v>
      </c>
    </row>
    <row r="1703" spans="1:15">
      <c r="A1703" s="2">
        <v>1702</v>
      </c>
      <c r="B1703" s="2" t="s">
        <v>2342</v>
      </c>
      <c r="C1703" s="2" t="s">
        <v>6011</v>
      </c>
      <c r="D1703" s="3">
        <v>45051</v>
      </c>
      <c r="E1703" s="3">
        <v>45058</v>
      </c>
      <c r="F1703" s="2" t="s">
        <v>3037</v>
      </c>
      <c r="G1703" s="2" t="s">
        <v>5531</v>
      </c>
      <c r="H1703" s="2" t="s">
        <v>5532</v>
      </c>
      <c r="I1703" s="2" t="s">
        <v>3040</v>
      </c>
      <c r="J1703" s="2">
        <v>43300</v>
      </c>
      <c r="K1703" s="2" t="s">
        <v>4173</v>
      </c>
      <c r="L1703" s="4">
        <v>1931.04</v>
      </c>
      <c r="M1703" s="2">
        <v>9</v>
      </c>
      <c r="N1703" s="5">
        <v>0.1</v>
      </c>
      <c r="O1703" s="4">
        <v>321.83999999999992</v>
      </c>
    </row>
    <row r="1704" spans="1:15">
      <c r="A1704" s="2">
        <v>1703</v>
      </c>
      <c r="B1704" s="2" t="s">
        <v>2915</v>
      </c>
      <c r="C1704" s="2" t="s">
        <v>6011</v>
      </c>
      <c r="D1704" s="3">
        <v>45032</v>
      </c>
      <c r="E1704" s="3">
        <v>45051</v>
      </c>
      <c r="F1704" s="2" t="s">
        <v>3037</v>
      </c>
      <c r="G1704" s="2" t="s">
        <v>5531</v>
      </c>
      <c r="H1704" s="2" t="s">
        <v>5532</v>
      </c>
      <c r="I1704" s="2" t="s">
        <v>3040</v>
      </c>
      <c r="J1704" s="2">
        <v>94900</v>
      </c>
      <c r="K1704" s="2" t="s">
        <v>5152</v>
      </c>
      <c r="L1704" s="4">
        <v>9.9600000000000009</v>
      </c>
      <c r="M1704" s="2">
        <v>2</v>
      </c>
      <c r="N1704" s="5">
        <v>0</v>
      </c>
      <c r="O1704" s="4">
        <v>4.6812000000000005</v>
      </c>
    </row>
    <row r="1705" spans="1:15">
      <c r="A1705" s="2">
        <v>1704</v>
      </c>
      <c r="B1705" s="2" t="s">
        <v>465</v>
      </c>
      <c r="C1705" s="2" t="s">
        <v>6012</v>
      </c>
      <c r="D1705" s="3">
        <v>45075</v>
      </c>
      <c r="E1705" s="3">
        <v>45090</v>
      </c>
      <c r="F1705" s="2" t="s">
        <v>3049</v>
      </c>
      <c r="G1705" s="2" t="s">
        <v>6013</v>
      </c>
      <c r="H1705" s="2" t="s">
        <v>6014</v>
      </c>
      <c r="I1705" s="2" t="s">
        <v>3075</v>
      </c>
      <c r="J1705" s="2">
        <v>34350</v>
      </c>
      <c r="K1705" s="2" t="s">
        <v>6015</v>
      </c>
      <c r="L1705" s="4">
        <v>12.350000000000001</v>
      </c>
      <c r="M1705" s="2">
        <v>5</v>
      </c>
      <c r="N1705" s="5">
        <v>0</v>
      </c>
      <c r="O1705" s="4">
        <v>5.8045</v>
      </c>
    </row>
    <row r="1706" spans="1:15">
      <c r="A1706" s="2">
        <v>1705</v>
      </c>
      <c r="B1706" s="2" t="s">
        <v>2213</v>
      </c>
      <c r="C1706" s="2" t="s">
        <v>6016</v>
      </c>
      <c r="D1706" s="3">
        <v>43438</v>
      </c>
      <c r="E1706" s="3">
        <v>43456</v>
      </c>
      <c r="F1706" s="2" t="s">
        <v>3832</v>
      </c>
      <c r="G1706" s="2" t="s">
        <v>4707</v>
      </c>
      <c r="H1706" s="2" t="s">
        <v>4708</v>
      </c>
      <c r="I1706" s="2" t="s">
        <v>3040</v>
      </c>
      <c r="J1706" s="2">
        <v>11060</v>
      </c>
      <c r="K1706" s="2" t="s">
        <v>5191</v>
      </c>
      <c r="L1706" s="4">
        <v>9.7020000000000017</v>
      </c>
      <c r="M1706" s="2">
        <v>3</v>
      </c>
      <c r="N1706" s="5">
        <v>0.7</v>
      </c>
      <c r="O1706" s="4">
        <v>-7.1147999999999989</v>
      </c>
    </row>
    <row r="1707" spans="1:15">
      <c r="A1707" s="2">
        <v>1706</v>
      </c>
      <c r="B1707" s="2" t="s">
        <v>1132</v>
      </c>
      <c r="C1707" s="2" t="s">
        <v>6017</v>
      </c>
      <c r="D1707" s="3">
        <v>40780</v>
      </c>
      <c r="E1707" s="3">
        <v>40794</v>
      </c>
      <c r="F1707" s="2" t="s">
        <v>3049</v>
      </c>
      <c r="G1707" s="2" t="s">
        <v>3069</v>
      </c>
      <c r="H1707" s="2" t="s">
        <v>3070</v>
      </c>
      <c r="I1707" s="2" t="s">
        <v>3040</v>
      </c>
      <c r="J1707" s="2">
        <v>32200</v>
      </c>
      <c r="K1707" s="2" t="s">
        <v>4581</v>
      </c>
      <c r="L1707" s="4">
        <v>11.610000000000003</v>
      </c>
      <c r="M1707" s="2">
        <v>2</v>
      </c>
      <c r="N1707" s="5">
        <v>0.7</v>
      </c>
      <c r="O1707" s="4">
        <v>-9.2880000000000003</v>
      </c>
    </row>
    <row r="1708" spans="1:15">
      <c r="A1708" s="2">
        <v>1707</v>
      </c>
      <c r="B1708" s="2" t="s">
        <v>2817</v>
      </c>
      <c r="C1708" s="2" t="s">
        <v>6018</v>
      </c>
      <c r="D1708" s="3">
        <v>44242</v>
      </c>
      <c r="E1708" s="3">
        <v>44272</v>
      </c>
      <c r="F1708" s="2" t="s">
        <v>3049</v>
      </c>
      <c r="G1708" s="2" t="s">
        <v>6019</v>
      </c>
      <c r="H1708" s="2" t="s">
        <v>6020</v>
      </c>
      <c r="I1708" s="2" t="s">
        <v>3040</v>
      </c>
      <c r="J1708" s="2">
        <v>34000</v>
      </c>
      <c r="K1708" s="2" t="s">
        <v>6021</v>
      </c>
      <c r="L1708" s="4">
        <v>43.86</v>
      </c>
      <c r="M1708" s="2">
        <v>6</v>
      </c>
      <c r="N1708" s="5">
        <v>0</v>
      </c>
      <c r="O1708" s="4">
        <v>20.614199999999997</v>
      </c>
    </row>
    <row r="1709" spans="1:15">
      <c r="A1709" s="2">
        <v>1708</v>
      </c>
      <c r="B1709" s="2" t="s">
        <v>286</v>
      </c>
      <c r="C1709" s="2" t="s">
        <v>6018</v>
      </c>
      <c r="D1709" s="3">
        <v>43211</v>
      </c>
      <c r="E1709" s="3">
        <v>43219</v>
      </c>
      <c r="F1709" s="2" t="s">
        <v>3049</v>
      </c>
      <c r="G1709" s="2" t="s">
        <v>6019</v>
      </c>
      <c r="H1709" s="2" t="s">
        <v>6020</v>
      </c>
      <c r="I1709" s="2" t="s">
        <v>3040</v>
      </c>
      <c r="J1709" s="2">
        <v>50200</v>
      </c>
      <c r="K1709" s="2" t="s">
        <v>5405</v>
      </c>
      <c r="L1709" s="4">
        <v>148.47999999999999</v>
      </c>
      <c r="M1709" s="2">
        <v>2</v>
      </c>
      <c r="N1709" s="5">
        <v>0.2</v>
      </c>
      <c r="O1709" s="4">
        <v>16.703999999999986</v>
      </c>
    </row>
    <row r="1710" spans="1:15">
      <c r="A1710" s="2">
        <v>1709</v>
      </c>
      <c r="B1710" s="2" t="s">
        <v>231</v>
      </c>
      <c r="C1710" s="2" t="s">
        <v>6018</v>
      </c>
      <c r="D1710" s="3">
        <v>44084</v>
      </c>
      <c r="E1710" s="3">
        <v>44099</v>
      </c>
      <c r="F1710" s="2" t="s">
        <v>3049</v>
      </c>
      <c r="G1710" s="2" t="s">
        <v>6019</v>
      </c>
      <c r="H1710" s="2" t="s">
        <v>6020</v>
      </c>
      <c r="I1710" s="2" t="s">
        <v>3040</v>
      </c>
      <c r="J1710" s="2">
        <v>71150</v>
      </c>
      <c r="K1710" s="2" t="s">
        <v>6022</v>
      </c>
      <c r="L1710" s="4">
        <v>7.42</v>
      </c>
      <c r="M1710" s="2">
        <v>2</v>
      </c>
      <c r="N1710" s="5">
        <v>0</v>
      </c>
      <c r="O1710" s="4">
        <v>3.71</v>
      </c>
    </row>
    <row r="1711" spans="1:15">
      <c r="A1711" s="2">
        <v>1710</v>
      </c>
      <c r="B1711" s="2" t="s">
        <v>2726</v>
      </c>
      <c r="C1711" s="2" t="s">
        <v>6018</v>
      </c>
      <c r="D1711" s="3">
        <v>43554</v>
      </c>
      <c r="E1711" s="3">
        <v>43581</v>
      </c>
      <c r="F1711" s="2" t="s">
        <v>3049</v>
      </c>
      <c r="G1711" s="2" t="s">
        <v>6019</v>
      </c>
      <c r="H1711" s="2" t="s">
        <v>6020</v>
      </c>
      <c r="I1711" s="2" t="s">
        <v>3040</v>
      </c>
      <c r="J1711" s="2">
        <v>2400</v>
      </c>
      <c r="K1711" s="2" t="s">
        <v>3168</v>
      </c>
      <c r="L1711" s="4">
        <v>71.992000000000004</v>
      </c>
      <c r="M1711" s="2">
        <v>1</v>
      </c>
      <c r="N1711" s="5">
        <v>0.2</v>
      </c>
      <c r="O1711" s="4">
        <v>-0.89990000000001302</v>
      </c>
    </row>
    <row r="1712" spans="1:15">
      <c r="A1712" s="2">
        <v>1711</v>
      </c>
      <c r="B1712" s="2" t="s">
        <v>2579</v>
      </c>
      <c r="C1712" s="2" t="s">
        <v>6018</v>
      </c>
      <c r="D1712" s="3">
        <v>42729</v>
      </c>
      <c r="E1712" s="3">
        <v>42756</v>
      </c>
      <c r="F1712" s="2" t="s">
        <v>3049</v>
      </c>
      <c r="G1712" s="2" t="s">
        <v>6019</v>
      </c>
      <c r="H1712" s="2" t="s">
        <v>6020</v>
      </c>
      <c r="I1712" s="2" t="s">
        <v>3040</v>
      </c>
      <c r="J1712" s="2">
        <v>16150</v>
      </c>
      <c r="K1712" s="2" t="s">
        <v>3494</v>
      </c>
      <c r="L1712" s="4">
        <v>19.899999999999999</v>
      </c>
      <c r="M1712" s="2">
        <v>5</v>
      </c>
      <c r="N1712" s="5">
        <v>0</v>
      </c>
      <c r="O1712" s="4">
        <v>6.5669999999999984</v>
      </c>
    </row>
    <row r="1713" spans="1:15">
      <c r="A1713" s="2">
        <v>1712</v>
      </c>
      <c r="B1713" s="2" t="s">
        <v>1819</v>
      </c>
      <c r="C1713" s="2" t="s">
        <v>6018</v>
      </c>
      <c r="D1713" s="3">
        <v>43451</v>
      </c>
      <c r="E1713" s="3">
        <v>43468</v>
      </c>
      <c r="F1713" s="2" t="s">
        <v>3049</v>
      </c>
      <c r="G1713" s="2" t="s">
        <v>6019</v>
      </c>
      <c r="H1713" s="2" t="s">
        <v>6020</v>
      </c>
      <c r="I1713" s="2" t="s">
        <v>3040</v>
      </c>
      <c r="J1713" s="2">
        <v>52100</v>
      </c>
      <c r="K1713" s="2" t="s">
        <v>3457</v>
      </c>
      <c r="L1713" s="4">
        <v>1702.12</v>
      </c>
      <c r="M1713" s="2">
        <v>14</v>
      </c>
      <c r="N1713" s="5">
        <v>0</v>
      </c>
      <c r="O1713" s="4">
        <v>510.63599999999985</v>
      </c>
    </row>
    <row r="1714" spans="1:15">
      <c r="A1714" s="2">
        <v>1713</v>
      </c>
      <c r="B1714" s="2" t="s">
        <v>281</v>
      </c>
      <c r="C1714" s="2" t="s">
        <v>6023</v>
      </c>
      <c r="D1714" s="3">
        <v>41721</v>
      </c>
      <c r="E1714" s="3">
        <v>41748</v>
      </c>
      <c r="F1714" s="2" t="s">
        <v>3049</v>
      </c>
      <c r="G1714" s="2" t="s">
        <v>4053</v>
      </c>
      <c r="H1714" s="2" t="s">
        <v>4054</v>
      </c>
      <c r="I1714" s="2" t="s">
        <v>3040</v>
      </c>
      <c r="J1714" s="2">
        <v>55000</v>
      </c>
      <c r="K1714" s="2" t="s">
        <v>6024</v>
      </c>
      <c r="L1714" s="4">
        <v>14.303999999999998</v>
      </c>
      <c r="M1714" s="2">
        <v>6</v>
      </c>
      <c r="N1714" s="5">
        <v>0.2</v>
      </c>
      <c r="O1714" s="4">
        <v>5.0064000000000002</v>
      </c>
    </row>
    <row r="1715" spans="1:15">
      <c r="A1715" s="2">
        <v>1714</v>
      </c>
      <c r="B1715" s="2" t="s">
        <v>691</v>
      </c>
      <c r="C1715" s="2" t="s">
        <v>6025</v>
      </c>
      <c r="D1715" s="3">
        <v>44128</v>
      </c>
      <c r="E1715" s="3">
        <v>44148</v>
      </c>
      <c r="F1715" s="2" t="s">
        <v>3037</v>
      </c>
      <c r="G1715" s="2" t="s">
        <v>5962</v>
      </c>
      <c r="H1715" s="2" t="s">
        <v>5963</v>
      </c>
      <c r="I1715" s="2" t="s">
        <v>3040</v>
      </c>
      <c r="J1715" s="2">
        <v>33600</v>
      </c>
      <c r="K1715" s="2" t="s">
        <v>3519</v>
      </c>
      <c r="L1715" s="4">
        <v>765.625</v>
      </c>
      <c r="M1715" s="2">
        <v>7</v>
      </c>
      <c r="N1715" s="5">
        <v>0.5</v>
      </c>
      <c r="O1715" s="4">
        <v>-566.5625</v>
      </c>
    </row>
    <row r="1716" spans="1:15">
      <c r="A1716" s="2">
        <v>1715</v>
      </c>
      <c r="B1716" s="2" t="s">
        <v>2173</v>
      </c>
      <c r="C1716" s="2" t="s">
        <v>6026</v>
      </c>
      <c r="D1716" s="3">
        <v>44781</v>
      </c>
      <c r="E1716" s="3">
        <v>44802</v>
      </c>
      <c r="F1716" s="2" t="s">
        <v>3049</v>
      </c>
      <c r="G1716" s="2" t="s">
        <v>4592</v>
      </c>
      <c r="H1716" s="2" t="s">
        <v>4593</v>
      </c>
      <c r="I1716" s="2" t="s">
        <v>3040</v>
      </c>
      <c r="J1716" s="2">
        <v>21200</v>
      </c>
      <c r="K1716" s="2" t="s">
        <v>6027</v>
      </c>
      <c r="L1716" s="4">
        <v>307.666</v>
      </c>
      <c r="M1716" s="2">
        <v>2</v>
      </c>
      <c r="N1716" s="5">
        <v>0.15</v>
      </c>
      <c r="O1716" s="4">
        <v>-14.478399999999979</v>
      </c>
    </row>
    <row r="1717" spans="1:15">
      <c r="A1717" s="2">
        <v>1716</v>
      </c>
      <c r="B1717" s="2" t="s">
        <v>2342</v>
      </c>
      <c r="C1717" s="2" t="s">
        <v>6028</v>
      </c>
      <c r="D1717" s="3">
        <v>44122</v>
      </c>
      <c r="E1717" s="3">
        <v>44135</v>
      </c>
      <c r="F1717" s="2" t="s">
        <v>3049</v>
      </c>
      <c r="G1717" s="2" t="s">
        <v>4391</v>
      </c>
      <c r="H1717" s="2" t="s">
        <v>4392</v>
      </c>
      <c r="I1717" s="2" t="s">
        <v>3040</v>
      </c>
      <c r="J1717" s="2">
        <v>12000</v>
      </c>
      <c r="K1717" s="2" t="s">
        <v>3788</v>
      </c>
      <c r="L1717" s="4">
        <v>7.7120000000000006</v>
      </c>
      <c r="M1717" s="2">
        <v>2</v>
      </c>
      <c r="N1717" s="5">
        <v>0.2</v>
      </c>
      <c r="O1717" s="4">
        <v>2.7956000000000003</v>
      </c>
    </row>
    <row r="1718" spans="1:15">
      <c r="A1718" s="2">
        <v>1717</v>
      </c>
      <c r="B1718" s="2" t="s">
        <v>1590</v>
      </c>
      <c r="C1718" s="2" t="s">
        <v>6029</v>
      </c>
      <c r="D1718" s="3">
        <v>45262</v>
      </c>
      <c r="E1718" s="3">
        <v>45273</v>
      </c>
      <c r="F1718" s="2" t="s">
        <v>3049</v>
      </c>
      <c r="G1718" s="2" t="s">
        <v>4137</v>
      </c>
      <c r="H1718" s="2" t="s">
        <v>4138</v>
      </c>
      <c r="I1718" s="2" t="s">
        <v>3040</v>
      </c>
      <c r="J1718" s="2">
        <v>44010</v>
      </c>
      <c r="K1718" s="2" t="s">
        <v>4364</v>
      </c>
      <c r="L1718" s="4">
        <v>242.89999999999998</v>
      </c>
      <c r="M1718" s="2">
        <v>5</v>
      </c>
      <c r="N1718" s="5">
        <v>0</v>
      </c>
      <c r="O1718" s="4">
        <v>70.440999999999974</v>
      </c>
    </row>
    <row r="1719" spans="1:15">
      <c r="A1719" s="2">
        <v>1718</v>
      </c>
      <c r="B1719" s="2" t="s">
        <v>1845</v>
      </c>
      <c r="C1719" s="2" t="s">
        <v>6029</v>
      </c>
      <c r="D1719" s="3">
        <v>43051</v>
      </c>
      <c r="E1719" s="3">
        <v>43069</v>
      </c>
      <c r="F1719" s="2" t="s">
        <v>3049</v>
      </c>
      <c r="G1719" s="2" t="s">
        <v>4137</v>
      </c>
      <c r="H1719" s="2" t="s">
        <v>4138</v>
      </c>
      <c r="I1719" s="2" t="s">
        <v>3040</v>
      </c>
      <c r="J1719" s="2">
        <v>89950</v>
      </c>
      <c r="K1719" s="2" t="s">
        <v>3214</v>
      </c>
      <c r="L1719" s="4">
        <v>454.90000000000003</v>
      </c>
      <c r="M1719" s="2">
        <v>5</v>
      </c>
      <c r="N1719" s="5">
        <v>0</v>
      </c>
      <c r="O1719" s="4">
        <v>0</v>
      </c>
    </row>
    <row r="1720" spans="1:15">
      <c r="A1720" s="2">
        <v>1719</v>
      </c>
      <c r="B1720" s="2" t="s">
        <v>306</v>
      </c>
      <c r="C1720" s="2" t="s">
        <v>6029</v>
      </c>
      <c r="D1720" s="3">
        <v>44895</v>
      </c>
      <c r="E1720" s="3">
        <v>44903</v>
      </c>
      <c r="F1720" s="2" t="s">
        <v>3049</v>
      </c>
      <c r="G1720" s="2" t="s">
        <v>4137</v>
      </c>
      <c r="H1720" s="2" t="s">
        <v>4138</v>
      </c>
      <c r="I1720" s="2" t="s">
        <v>3040</v>
      </c>
      <c r="J1720" s="2">
        <v>22120</v>
      </c>
      <c r="K1720" s="2" t="s">
        <v>6030</v>
      </c>
      <c r="L1720" s="4">
        <v>35.92</v>
      </c>
      <c r="M1720" s="2">
        <v>4</v>
      </c>
      <c r="N1720" s="5">
        <v>0</v>
      </c>
      <c r="O1720" s="4">
        <v>15.086400000000001</v>
      </c>
    </row>
    <row r="1721" spans="1:15">
      <c r="A1721" s="2">
        <v>1720</v>
      </c>
      <c r="B1721" s="2" t="s">
        <v>488</v>
      </c>
      <c r="C1721" s="2" t="s">
        <v>6029</v>
      </c>
      <c r="D1721" s="3">
        <v>43379</v>
      </c>
      <c r="E1721" s="3">
        <v>43405</v>
      </c>
      <c r="F1721" s="2" t="s">
        <v>3049</v>
      </c>
      <c r="G1721" s="2" t="s">
        <v>4137</v>
      </c>
      <c r="H1721" s="2" t="s">
        <v>4138</v>
      </c>
      <c r="I1721" s="2" t="s">
        <v>3040</v>
      </c>
      <c r="J1721" s="2">
        <v>32600</v>
      </c>
      <c r="K1721" s="2" t="s">
        <v>4344</v>
      </c>
      <c r="L1721" s="4">
        <v>39.76</v>
      </c>
      <c r="M1721" s="2">
        <v>8</v>
      </c>
      <c r="N1721" s="5">
        <v>0</v>
      </c>
      <c r="O1721" s="4">
        <v>12.325599999999998</v>
      </c>
    </row>
    <row r="1722" spans="1:15">
      <c r="A1722" s="2">
        <v>1721</v>
      </c>
      <c r="B1722" s="2" t="s">
        <v>670</v>
      </c>
      <c r="C1722" s="2" t="s">
        <v>6029</v>
      </c>
      <c r="D1722" s="3">
        <v>45327</v>
      </c>
      <c r="E1722" s="3">
        <v>45347</v>
      </c>
      <c r="F1722" s="2" t="s">
        <v>3049</v>
      </c>
      <c r="G1722" s="2" t="s">
        <v>4137</v>
      </c>
      <c r="H1722" s="2" t="s">
        <v>4138</v>
      </c>
      <c r="I1722" s="2" t="s">
        <v>3040</v>
      </c>
      <c r="J1722" s="2">
        <v>21100</v>
      </c>
      <c r="K1722" s="2" t="s">
        <v>4345</v>
      </c>
      <c r="L1722" s="4">
        <v>47.744</v>
      </c>
      <c r="M1722" s="2">
        <v>4</v>
      </c>
      <c r="N1722" s="5">
        <v>0.2</v>
      </c>
      <c r="O1722" s="4">
        <v>14.919999999999995</v>
      </c>
    </row>
    <row r="1723" spans="1:15">
      <c r="A1723" s="2">
        <v>1722</v>
      </c>
      <c r="B1723" s="2" t="s">
        <v>1130</v>
      </c>
      <c r="C1723" s="2" t="s">
        <v>6031</v>
      </c>
      <c r="D1723" s="3">
        <v>45201</v>
      </c>
      <c r="E1723" s="3">
        <v>45211</v>
      </c>
      <c r="F1723" s="2" t="s">
        <v>3049</v>
      </c>
      <c r="G1723" s="2" t="s">
        <v>3272</v>
      </c>
      <c r="H1723" s="2" t="s">
        <v>3273</v>
      </c>
      <c r="I1723" s="2" t="s">
        <v>3040</v>
      </c>
      <c r="J1723" s="2">
        <v>27150</v>
      </c>
      <c r="K1723" s="2" t="s">
        <v>5206</v>
      </c>
      <c r="L1723" s="4">
        <v>159.98400000000001</v>
      </c>
      <c r="M1723" s="2">
        <v>2</v>
      </c>
      <c r="N1723" s="5">
        <v>0.2</v>
      </c>
      <c r="O1723" s="4">
        <v>11.998799999999996</v>
      </c>
    </row>
    <row r="1724" spans="1:15">
      <c r="A1724" s="2">
        <v>1723</v>
      </c>
      <c r="B1724" s="2" t="s">
        <v>677</v>
      </c>
      <c r="C1724" s="2" t="s">
        <v>6031</v>
      </c>
      <c r="D1724" s="3">
        <v>44356</v>
      </c>
      <c r="E1724" s="3">
        <v>44384</v>
      </c>
      <c r="F1724" s="2" t="s">
        <v>3049</v>
      </c>
      <c r="G1724" s="2" t="s">
        <v>3272</v>
      </c>
      <c r="H1724" s="2" t="s">
        <v>3273</v>
      </c>
      <c r="I1724" s="2" t="s">
        <v>3040</v>
      </c>
      <c r="J1724" s="2">
        <v>31850</v>
      </c>
      <c r="K1724" s="2" t="s">
        <v>6032</v>
      </c>
      <c r="L1724" s="4">
        <v>255.96799999999999</v>
      </c>
      <c r="M1724" s="2">
        <v>4</v>
      </c>
      <c r="N1724" s="5">
        <v>0.2</v>
      </c>
      <c r="O1724" s="4">
        <v>51.193599999999996</v>
      </c>
    </row>
    <row r="1725" spans="1:15">
      <c r="A1725" s="2">
        <v>1724</v>
      </c>
      <c r="B1725" s="2" t="s">
        <v>2339</v>
      </c>
      <c r="C1725" s="2" t="s">
        <v>6031</v>
      </c>
      <c r="D1725" s="3">
        <v>45207</v>
      </c>
      <c r="E1725" s="3">
        <v>45230</v>
      </c>
      <c r="F1725" s="2" t="s">
        <v>3049</v>
      </c>
      <c r="G1725" s="2" t="s">
        <v>3272</v>
      </c>
      <c r="H1725" s="2" t="s">
        <v>3273</v>
      </c>
      <c r="I1725" s="2" t="s">
        <v>3040</v>
      </c>
      <c r="J1725" s="2">
        <v>97300</v>
      </c>
      <c r="K1725" s="2" t="s">
        <v>6033</v>
      </c>
      <c r="L1725" s="4">
        <v>359.05799999999994</v>
      </c>
      <c r="M1725" s="2">
        <v>3</v>
      </c>
      <c r="N1725" s="5">
        <v>0.3</v>
      </c>
      <c r="O1725" s="4">
        <v>-71.811600000000027</v>
      </c>
    </row>
    <row r="1726" spans="1:15">
      <c r="A1726" s="2">
        <v>1725</v>
      </c>
      <c r="B1726" s="2" t="s">
        <v>2705</v>
      </c>
      <c r="C1726" s="2" t="s">
        <v>6034</v>
      </c>
      <c r="D1726" s="3">
        <v>45324</v>
      </c>
      <c r="E1726" s="3">
        <v>45335</v>
      </c>
      <c r="F1726" s="2" t="s">
        <v>3124</v>
      </c>
      <c r="G1726" s="2" t="s">
        <v>4495</v>
      </c>
      <c r="H1726" s="2" t="s">
        <v>4496</v>
      </c>
      <c r="I1726" s="2" t="s">
        <v>3040</v>
      </c>
      <c r="J1726" s="2">
        <v>46300</v>
      </c>
      <c r="K1726" s="2" t="s">
        <v>6035</v>
      </c>
      <c r="L1726" s="4">
        <v>434.35199999999998</v>
      </c>
      <c r="M1726" s="2">
        <v>3</v>
      </c>
      <c r="N1726" s="5">
        <v>0.2</v>
      </c>
      <c r="O1726" s="4">
        <v>43.43519999999998</v>
      </c>
    </row>
    <row r="1727" spans="1:15">
      <c r="A1727" s="2">
        <v>1726</v>
      </c>
      <c r="B1727" s="2" t="s">
        <v>1720</v>
      </c>
      <c r="C1727" s="2" t="s">
        <v>6034</v>
      </c>
      <c r="D1727" s="3">
        <v>45255</v>
      </c>
      <c r="E1727" s="3">
        <v>45282</v>
      </c>
      <c r="F1727" s="2" t="s">
        <v>3124</v>
      </c>
      <c r="G1727" s="2" t="s">
        <v>4495</v>
      </c>
      <c r="H1727" s="2" t="s">
        <v>4496</v>
      </c>
      <c r="I1727" s="2" t="s">
        <v>3040</v>
      </c>
      <c r="J1727" s="2">
        <v>21090</v>
      </c>
      <c r="K1727" s="2" t="s">
        <v>6036</v>
      </c>
      <c r="L1727" s="4">
        <v>3.5520000000000005</v>
      </c>
      <c r="M1727" s="2">
        <v>2</v>
      </c>
      <c r="N1727" s="5">
        <v>0.2</v>
      </c>
      <c r="O1727" s="4">
        <v>0.44399999999999973</v>
      </c>
    </row>
    <row r="1728" spans="1:15">
      <c r="A1728" s="2">
        <v>1727</v>
      </c>
      <c r="B1728" s="2" t="s">
        <v>2731</v>
      </c>
      <c r="C1728" s="2" t="s">
        <v>6034</v>
      </c>
      <c r="D1728" s="3">
        <v>44841</v>
      </c>
      <c r="E1728" s="3">
        <v>44870</v>
      </c>
      <c r="F1728" s="2" t="s">
        <v>3124</v>
      </c>
      <c r="G1728" s="2" t="s">
        <v>4495</v>
      </c>
      <c r="H1728" s="2" t="s">
        <v>4496</v>
      </c>
      <c r="I1728" s="2" t="s">
        <v>3040</v>
      </c>
      <c r="J1728" s="2">
        <v>34400</v>
      </c>
      <c r="K1728" s="2" t="s">
        <v>6037</v>
      </c>
      <c r="L1728" s="4">
        <v>88.832000000000008</v>
      </c>
      <c r="M1728" s="2">
        <v>4</v>
      </c>
      <c r="N1728" s="5">
        <v>0.2</v>
      </c>
      <c r="O1728" s="4">
        <v>7.7728000000000002</v>
      </c>
    </row>
    <row r="1729" spans="1:15">
      <c r="A1729" s="2">
        <v>1728</v>
      </c>
      <c r="B1729" s="2" t="s">
        <v>2182</v>
      </c>
      <c r="C1729" s="2" t="s">
        <v>6038</v>
      </c>
      <c r="D1729" s="3">
        <v>42201</v>
      </c>
      <c r="E1729" s="3">
        <v>42228</v>
      </c>
      <c r="F1729" s="2" t="s">
        <v>3037</v>
      </c>
      <c r="G1729" s="2" t="s">
        <v>6039</v>
      </c>
      <c r="H1729" s="2" t="s">
        <v>6040</v>
      </c>
      <c r="I1729" s="2" t="s">
        <v>3046</v>
      </c>
      <c r="J1729" s="2">
        <v>34650</v>
      </c>
      <c r="K1729" s="2" t="s">
        <v>6041</v>
      </c>
      <c r="L1729" s="4">
        <v>1048.3499999999999</v>
      </c>
      <c r="M1729" s="2">
        <v>5</v>
      </c>
      <c r="N1729" s="5">
        <v>0.4</v>
      </c>
      <c r="O1729" s="4">
        <v>-69.889999999999986</v>
      </c>
    </row>
    <row r="1730" spans="1:15">
      <c r="A1730" s="2">
        <v>1729</v>
      </c>
      <c r="B1730" s="2" t="s">
        <v>1242</v>
      </c>
      <c r="C1730" s="2" t="s">
        <v>6042</v>
      </c>
      <c r="D1730" s="3">
        <v>42159</v>
      </c>
      <c r="E1730" s="3">
        <v>42167</v>
      </c>
      <c r="F1730" s="2" t="s">
        <v>3832</v>
      </c>
      <c r="G1730" s="2" t="s">
        <v>4348</v>
      </c>
      <c r="H1730" s="2" t="s">
        <v>4349</v>
      </c>
      <c r="I1730" s="2" t="s">
        <v>3040</v>
      </c>
      <c r="J1730" s="2">
        <v>48050</v>
      </c>
      <c r="K1730" s="2" t="s">
        <v>5915</v>
      </c>
      <c r="L1730" s="4">
        <v>100</v>
      </c>
      <c r="M1730" s="2">
        <v>4</v>
      </c>
      <c r="N1730" s="5">
        <v>0</v>
      </c>
      <c r="O1730" s="4">
        <v>21</v>
      </c>
    </row>
    <row r="1731" spans="1:15">
      <c r="A1731" s="2">
        <v>1730</v>
      </c>
      <c r="B1731" s="2" t="s">
        <v>2362</v>
      </c>
      <c r="C1731" s="2" t="s">
        <v>6042</v>
      </c>
      <c r="D1731" s="3">
        <v>45065</v>
      </c>
      <c r="E1731" s="3">
        <v>45081</v>
      </c>
      <c r="F1731" s="2" t="s">
        <v>3832</v>
      </c>
      <c r="G1731" s="2" t="s">
        <v>4348</v>
      </c>
      <c r="H1731" s="2" t="s">
        <v>4349</v>
      </c>
      <c r="I1731" s="2" t="s">
        <v>3040</v>
      </c>
      <c r="J1731" s="2">
        <v>6800</v>
      </c>
      <c r="K1731" s="2" t="s">
        <v>4854</v>
      </c>
      <c r="L1731" s="4">
        <v>7.83</v>
      </c>
      <c r="M1731" s="2">
        <v>3</v>
      </c>
      <c r="N1731" s="5">
        <v>0</v>
      </c>
      <c r="O1731" s="4">
        <v>3.6017999999999999</v>
      </c>
    </row>
    <row r="1732" spans="1:15">
      <c r="A1732" s="2">
        <v>1731</v>
      </c>
      <c r="B1732" s="2" t="s">
        <v>958</v>
      </c>
      <c r="C1732" s="2" t="s">
        <v>6043</v>
      </c>
      <c r="D1732" s="3">
        <v>42149</v>
      </c>
      <c r="E1732" s="3">
        <v>42161</v>
      </c>
      <c r="F1732" s="2" t="s">
        <v>3049</v>
      </c>
      <c r="G1732" s="2" t="s">
        <v>5682</v>
      </c>
      <c r="H1732" s="2" t="s">
        <v>5683</v>
      </c>
      <c r="I1732" s="2" t="s">
        <v>3046</v>
      </c>
      <c r="J1732" s="2">
        <v>81920</v>
      </c>
      <c r="K1732" s="2" t="s">
        <v>6044</v>
      </c>
      <c r="L1732" s="4">
        <v>96.256</v>
      </c>
      <c r="M1732" s="2">
        <v>8</v>
      </c>
      <c r="N1732" s="5">
        <v>0.2</v>
      </c>
      <c r="O1732" s="4">
        <v>31.283199999999987</v>
      </c>
    </row>
    <row r="1733" spans="1:15">
      <c r="A1733" s="2">
        <v>1732</v>
      </c>
      <c r="B1733" s="2" t="s">
        <v>498</v>
      </c>
      <c r="C1733" s="2" t="s">
        <v>6043</v>
      </c>
      <c r="D1733" s="3">
        <v>41974</v>
      </c>
      <c r="E1733" s="3">
        <v>41990</v>
      </c>
      <c r="F1733" s="2" t="s">
        <v>3049</v>
      </c>
      <c r="G1733" s="2" t="s">
        <v>5682</v>
      </c>
      <c r="H1733" s="2" t="s">
        <v>5683</v>
      </c>
      <c r="I1733" s="2" t="s">
        <v>3046</v>
      </c>
      <c r="J1733" s="2">
        <v>16010</v>
      </c>
      <c r="K1733" s="2" t="s">
        <v>3362</v>
      </c>
      <c r="L1733" s="4">
        <v>10.688000000000001</v>
      </c>
      <c r="M1733" s="2">
        <v>2</v>
      </c>
      <c r="N1733" s="5">
        <v>0.2</v>
      </c>
      <c r="O1733" s="4">
        <v>3.7407999999999997</v>
      </c>
    </row>
    <row r="1734" spans="1:15">
      <c r="A1734" s="2">
        <v>1733</v>
      </c>
      <c r="B1734" s="2" t="s">
        <v>1972</v>
      </c>
      <c r="C1734" s="2" t="s">
        <v>6045</v>
      </c>
      <c r="D1734" s="3">
        <v>45249</v>
      </c>
      <c r="E1734" s="3">
        <v>45262</v>
      </c>
      <c r="F1734" s="2" t="s">
        <v>3049</v>
      </c>
      <c r="G1734" s="2" t="s">
        <v>3603</v>
      </c>
      <c r="H1734" s="2" t="s">
        <v>3604</v>
      </c>
      <c r="I1734" s="2" t="s">
        <v>3040</v>
      </c>
      <c r="J1734" s="2">
        <v>44110</v>
      </c>
      <c r="K1734" s="2" t="s">
        <v>4070</v>
      </c>
      <c r="L1734" s="4">
        <v>338.04</v>
      </c>
      <c r="M1734" s="2">
        <v>3</v>
      </c>
      <c r="N1734" s="5">
        <v>0.2</v>
      </c>
      <c r="O1734" s="4">
        <v>-33.804000000000002</v>
      </c>
    </row>
    <row r="1735" spans="1:15">
      <c r="A1735" s="2">
        <v>1734</v>
      </c>
      <c r="B1735" s="2" t="s">
        <v>1459</v>
      </c>
      <c r="C1735" s="2" t="s">
        <v>6045</v>
      </c>
      <c r="D1735" s="3">
        <v>43601</v>
      </c>
      <c r="E1735" s="3">
        <v>43631</v>
      </c>
      <c r="F1735" s="2" t="s">
        <v>3049</v>
      </c>
      <c r="G1735" s="2" t="s">
        <v>3603</v>
      </c>
      <c r="H1735" s="2" t="s">
        <v>3604</v>
      </c>
      <c r="I1735" s="2" t="s">
        <v>3040</v>
      </c>
      <c r="J1735" s="2">
        <v>9400</v>
      </c>
      <c r="K1735" s="2" t="s">
        <v>3722</v>
      </c>
      <c r="L1735" s="4">
        <v>154.24</v>
      </c>
      <c r="M1735" s="2">
        <v>4</v>
      </c>
      <c r="N1735" s="5">
        <v>0.2</v>
      </c>
      <c r="O1735" s="4">
        <v>17.351999999999975</v>
      </c>
    </row>
    <row r="1736" spans="1:15">
      <c r="A1736" s="2">
        <v>1735</v>
      </c>
      <c r="B1736" s="2" t="s">
        <v>2686</v>
      </c>
      <c r="C1736" s="2" t="s">
        <v>6046</v>
      </c>
      <c r="D1736" s="3">
        <v>45162</v>
      </c>
      <c r="E1736" s="3">
        <v>45183</v>
      </c>
      <c r="F1736" s="2" t="s">
        <v>3037</v>
      </c>
      <c r="G1736" s="2" t="s">
        <v>3911</v>
      </c>
      <c r="H1736" s="2" t="s">
        <v>3912</v>
      </c>
      <c r="I1736" s="2" t="s">
        <v>3040</v>
      </c>
      <c r="J1736" s="2">
        <v>31100</v>
      </c>
      <c r="K1736" s="2" t="s">
        <v>6047</v>
      </c>
      <c r="L1736" s="4">
        <v>34.848000000000006</v>
      </c>
      <c r="M1736" s="2">
        <v>2</v>
      </c>
      <c r="N1736" s="5">
        <v>0.2</v>
      </c>
      <c r="O1736" s="4">
        <v>6.5339999999999971</v>
      </c>
    </row>
    <row r="1737" spans="1:15">
      <c r="A1737" s="2">
        <v>1736</v>
      </c>
      <c r="B1737" s="2" t="s">
        <v>1169</v>
      </c>
      <c r="C1737" s="2" t="s">
        <v>6046</v>
      </c>
      <c r="D1737" s="3">
        <v>44566</v>
      </c>
      <c r="E1737" s="3">
        <v>44595</v>
      </c>
      <c r="F1737" s="2" t="s">
        <v>3037</v>
      </c>
      <c r="G1737" s="2" t="s">
        <v>3911</v>
      </c>
      <c r="H1737" s="2" t="s">
        <v>3912</v>
      </c>
      <c r="I1737" s="2" t="s">
        <v>3040</v>
      </c>
      <c r="J1737" s="2">
        <v>47630</v>
      </c>
      <c r="K1737" s="2" t="s">
        <v>5344</v>
      </c>
      <c r="L1737" s="4">
        <v>22</v>
      </c>
      <c r="M1737" s="2">
        <v>5</v>
      </c>
      <c r="N1737" s="5">
        <v>0.2</v>
      </c>
      <c r="O1737" s="4">
        <v>1.375</v>
      </c>
    </row>
    <row r="1738" spans="1:15">
      <c r="A1738" s="2">
        <v>1737</v>
      </c>
      <c r="B1738" s="2" t="s">
        <v>102</v>
      </c>
      <c r="C1738" s="2" t="s">
        <v>6046</v>
      </c>
      <c r="D1738" s="3">
        <v>44661</v>
      </c>
      <c r="E1738" s="3">
        <v>44681</v>
      </c>
      <c r="F1738" s="2" t="s">
        <v>3037</v>
      </c>
      <c r="G1738" s="2" t="s">
        <v>3911</v>
      </c>
      <c r="H1738" s="2" t="s">
        <v>3912</v>
      </c>
      <c r="I1738" s="2" t="s">
        <v>3040</v>
      </c>
      <c r="J1738" s="2">
        <v>27150</v>
      </c>
      <c r="K1738" s="2" t="s">
        <v>3058</v>
      </c>
      <c r="L1738" s="4">
        <v>4.3680000000000003</v>
      </c>
      <c r="M1738" s="2">
        <v>3</v>
      </c>
      <c r="N1738" s="5">
        <v>0.2</v>
      </c>
      <c r="O1738" s="4">
        <v>0.3822000000000001</v>
      </c>
    </row>
    <row r="1739" spans="1:15">
      <c r="A1739" s="2">
        <v>1738</v>
      </c>
      <c r="B1739" s="2" t="s">
        <v>2900</v>
      </c>
      <c r="C1739" s="2" t="s">
        <v>6048</v>
      </c>
      <c r="D1739" s="3">
        <v>44707</v>
      </c>
      <c r="E1739" s="3">
        <v>44730</v>
      </c>
      <c r="F1739" s="2" t="s">
        <v>3049</v>
      </c>
      <c r="G1739" s="2" t="s">
        <v>3584</v>
      </c>
      <c r="H1739" s="2" t="s">
        <v>3585</v>
      </c>
      <c r="I1739" s="2" t="s">
        <v>3046</v>
      </c>
      <c r="J1739" s="2">
        <v>62300</v>
      </c>
      <c r="K1739" s="2" t="s">
        <v>4185</v>
      </c>
      <c r="L1739" s="4">
        <v>31.44</v>
      </c>
      <c r="M1739" s="2">
        <v>3</v>
      </c>
      <c r="N1739" s="5">
        <v>0</v>
      </c>
      <c r="O1739" s="4">
        <v>8.4888000000000012</v>
      </c>
    </row>
    <row r="1740" spans="1:15">
      <c r="A1740" s="2">
        <v>1739</v>
      </c>
      <c r="B1740" s="2" t="s">
        <v>433</v>
      </c>
      <c r="C1740" s="2" t="s">
        <v>6048</v>
      </c>
      <c r="D1740" s="3">
        <v>44703</v>
      </c>
      <c r="E1740" s="3">
        <v>44722</v>
      </c>
      <c r="F1740" s="2" t="s">
        <v>3049</v>
      </c>
      <c r="G1740" s="2" t="s">
        <v>3584</v>
      </c>
      <c r="H1740" s="2" t="s">
        <v>3585</v>
      </c>
      <c r="I1740" s="2" t="s">
        <v>3046</v>
      </c>
      <c r="J1740" s="2">
        <v>31650</v>
      </c>
      <c r="K1740" s="2" t="s">
        <v>5845</v>
      </c>
      <c r="L1740" s="4">
        <v>17.899999999999999</v>
      </c>
      <c r="M1740" s="2">
        <v>2</v>
      </c>
      <c r="N1740" s="5">
        <v>0</v>
      </c>
      <c r="O1740" s="4">
        <v>3.400999999999998</v>
      </c>
    </row>
    <row r="1741" spans="1:15">
      <c r="A1741" s="2">
        <v>1740</v>
      </c>
      <c r="B1741" s="2" t="s">
        <v>1295</v>
      </c>
      <c r="C1741" s="2" t="s">
        <v>6048</v>
      </c>
      <c r="D1741" s="3">
        <v>45416</v>
      </c>
      <c r="E1741" s="3">
        <v>45439</v>
      </c>
      <c r="F1741" s="2" t="s">
        <v>3049</v>
      </c>
      <c r="G1741" s="2" t="s">
        <v>3584</v>
      </c>
      <c r="H1741" s="2" t="s">
        <v>3585</v>
      </c>
      <c r="I1741" s="2" t="s">
        <v>3046</v>
      </c>
      <c r="J1741" s="2">
        <v>80200</v>
      </c>
      <c r="K1741" s="2" t="s">
        <v>6049</v>
      </c>
      <c r="L1741" s="4">
        <v>129.44999999999999</v>
      </c>
      <c r="M1741" s="2">
        <v>5</v>
      </c>
      <c r="N1741" s="5">
        <v>0</v>
      </c>
      <c r="O1741" s="4">
        <v>46.601999999999997</v>
      </c>
    </row>
    <row r="1742" spans="1:15">
      <c r="A1742" s="2">
        <v>1741</v>
      </c>
      <c r="B1742" s="2" t="s">
        <v>2693</v>
      </c>
      <c r="C1742" s="2" t="s">
        <v>6050</v>
      </c>
      <c r="D1742" s="3">
        <v>43858</v>
      </c>
      <c r="E1742" s="3">
        <v>43865</v>
      </c>
      <c r="F1742" s="2" t="s">
        <v>3049</v>
      </c>
      <c r="G1742" s="2" t="s">
        <v>6051</v>
      </c>
      <c r="H1742" s="2" t="s">
        <v>6052</v>
      </c>
      <c r="I1742" s="2" t="s">
        <v>3075</v>
      </c>
      <c r="J1742" s="2">
        <v>13600</v>
      </c>
      <c r="K1742" s="2" t="s">
        <v>5517</v>
      </c>
      <c r="L1742" s="4">
        <v>20.88</v>
      </c>
      <c r="M1742" s="2">
        <v>8</v>
      </c>
      <c r="N1742" s="5">
        <v>0</v>
      </c>
      <c r="O1742" s="4">
        <v>9.6047999999999991</v>
      </c>
    </row>
    <row r="1743" spans="1:15">
      <c r="A1743" s="2">
        <v>1742</v>
      </c>
      <c r="B1743" s="2" t="s">
        <v>2106</v>
      </c>
      <c r="C1743" s="2" t="s">
        <v>6053</v>
      </c>
      <c r="D1743" s="3">
        <v>45146</v>
      </c>
      <c r="E1743" s="3">
        <v>45168</v>
      </c>
      <c r="F1743" s="2" t="s">
        <v>3049</v>
      </c>
      <c r="G1743" s="2" t="s">
        <v>5854</v>
      </c>
      <c r="H1743" s="2" t="s">
        <v>5855</v>
      </c>
      <c r="I1743" s="2" t="s">
        <v>3040</v>
      </c>
      <c r="J1743" s="2">
        <v>45700</v>
      </c>
      <c r="K1743" s="2" t="s">
        <v>6054</v>
      </c>
      <c r="L1743" s="4">
        <v>20.736000000000004</v>
      </c>
      <c r="M1743" s="2">
        <v>4</v>
      </c>
      <c r="N1743" s="5">
        <v>0.2</v>
      </c>
      <c r="O1743" s="4">
        <v>7.2576000000000001</v>
      </c>
    </row>
    <row r="1744" spans="1:15">
      <c r="A1744" s="2">
        <v>1743</v>
      </c>
      <c r="B1744" s="2" t="s">
        <v>1584</v>
      </c>
      <c r="C1744" s="2" t="s">
        <v>6053</v>
      </c>
      <c r="D1744" s="3">
        <v>44766</v>
      </c>
      <c r="E1744" s="3">
        <v>44785</v>
      </c>
      <c r="F1744" s="2" t="s">
        <v>3049</v>
      </c>
      <c r="G1744" s="2" t="s">
        <v>5854</v>
      </c>
      <c r="H1744" s="2" t="s">
        <v>5855</v>
      </c>
      <c r="I1744" s="2" t="s">
        <v>3040</v>
      </c>
      <c r="J1744" s="2">
        <v>82300</v>
      </c>
      <c r="K1744" s="2" t="s">
        <v>5924</v>
      </c>
      <c r="L1744" s="4">
        <v>7.168000000000001</v>
      </c>
      <c r="M1744" s="2">
        <v>2</v>
      </c>
      <c r="N1744" s="5">
        <v>0.2</v>
      </c>
      <c r="O1744" s="4">
        <v>0.98559999999999937</v>
      </c>
    </row>
    <row r="1745" spans="1:15">
      <c r="A1745" s="2">
        <v>1744</v>
      </c>
      <c r="B1745" s="2" t="s">
        <v>511</v>
      </c>
      <c r="C1745" s="2" t="s">
        <v>6053</v>
      </c>
      <c r="D1745" s="3">
        <v>45414</v>
      </c>
      <c r="E1745" s="3">
        <v>45423</v>
      </c>
      <c r="F1745" s="2" t="s">
        <v>3049</v>
      </c>
      <c r="G1745" s="2" t="s">
        <v>5854</v>
      </c>
      <c r="H1745" s="2" t="s">
        <v>5855</v>
      </c>
      <c r="I1745" s="2" t="s">
        <v>3040</v>
      </c>
      <c r="J1745" s="2">
        <v>73460</v>
      </c>
      <c r="K1745" s="2" t="s">
        <v>4823</v>
      </c>
      <c r="L1745" s="4">
        <v>11.168000000000001</v>
      </c>
      <c r="M1745" s="2">
        <v>2</v>
      </c>
      <c r="N1745" s="5">
        <v>0.2</v>
      </c>
      <c r="O1745" s="4">
        <v>-2.5128000000000008</v>
      </c>
    </row>
    <row r="1746" spans="1:15">
      <c r="A1746" s="2">
        <v>1745</v>
      </c>
      <c r="B1746" s="2" t="s">
        <v>784</v>
      </c>
      <c r="C1746" s="2" t="s">
        <v>6053</v>
      </c>
      <c r="D1746" s="3">
        <v>45255</v>
      </c>
      <c r="E1746" s="3">
        <v>45266</v>
      </c>
      <c r="F1746" s="2" t="s">
        <v>3049</v>
      </c>
      <c r="G1746" s="2" t="s">
        <v>5854</v>
      </c>
      <c r="H1746" s="2" t="s">
        <v>5855</v>
      </c>
      <c r="I1746" s="2" t="s">
        <v>3040</v>
      </c>
      <c r="J1746" s="2">
        <v>6660</v>
      </c>
      <c r="K1746" s="2" t="s">
        <v>4410</v>
      </c>
      <c r="L1746" s="4">
        <v>442.40000000000003</v>
      </c>
      <c r="M1746" s="2">
        <v>7</v>
      </c>
      <c r="N1746" s="5">
        <v>0.2</v>
      </c>
      <c r="O1746" s="4">
        <v>-55.300000000000068</v>
      </c>
    </row>
    <row r="1747" spans="1:15">
      <c r="A1747" s="2">
        <v>1746</v>
      </c>
      <c r="B1747" s="2" t="s">
        <v>2927</v>
      </c>
      <c r="C1747" s="2" t="s">
        <v>6055</v>
      </c>
      <c r="D1747" s="3">
        <v>43846</v>
      </c>
      <c r="E1747" s="3">
        <v>43854</v>
      </c>
      <c r="F1747" s="2" t="s">
        <v>3124</v>
      </c>
      <c r="G1747" s="2" t="s">
        <v>4634</v>
      </c>
      <c r="H1747" s="2" t="s">
        <v>4635</v>
      </c>
      <c r="I1747" s="2" t="s">
        <v>3040</v>
      </c>
      <c r="J1747" s="2">
        <v>43700</v>
      </c>
      <c r="K1747" s="2" t="s">
        <v>3440</v>
      </c>
      <c r="L1747" s="4">
        <v>13.36</v>
      </c>
      <c r="M1747" s="2">
        <v>2</v>
      </c>
      <c r="N1747" s="5">
        <v>0</v>
      </c>
      <c r="O1747" s="4">
        <v>4.9431999999999992</v>
      </c>
    </row>
    <row r="1748" spans="1:15">
      <c r="A1748" s="2">
        <v>1747</v>
      </c>
      <c r="B1748" s="2" t="s">
        <v>1640</v>
      </c>
      <c r="C1748" s="2" t="s">
        <v>6056</v>
      </c>
      <c r="D1748" s="3">
        <v>44343</v>
      </c>
      <c r="E1748" s="3">
        <v>44365</v>
      </c>
      <c r="F1748" s="2" t="s">
        <v>3037</v>
      </c>
      <c r="G1748" s="2" t="s">
        <v>4076</v>
      </c>
      <c r="H1748" s="2" t="s">
        <v>4077</v>
      </c>
      <c r="I1748" s="2" t="s">
        <v>3040</v>
      </c>
      <c r="J1748" s="2">
        <v>70000</v>
      </c>
      <c r="K1748" s="2" t="s">
        <v>4560</v>
      </c>
      <c r="L1748" s="4">
        <v>11.232000000000001</v>
      </c>
      <c r="M1748" s="2">
        <v>8</v>
      </c>
      <c r="N1748" s="5">
        <v>0.7</v>
      </c>
      <c r="O1748" s="4">
        <v>-8.2367999999999988</v>
      </c>
    </row>
    <row r="1749" spans="1:15">
      <c r="A1749" s="2">
        <v>1748</v>
      </c>
      <c r="B1749" s="2" t="s">
        <v>2330</v>
      </c>
      <c r="C1749" s="2" t="s">
        <v>6056</v>
      </c>
      <c r="D1749" s="3">
        <v>40722</v>
      </c>
      <c r="E1749" s="3">
        <v>40734</v>
      </c>
      <c r="F1749" s="2" t="s">
        <v>3037</v>
      </c>
      <c r="G1749" s="2" t="s">
        <v>4076</v>
      </c>
      <c r="H1749" s="2" t="s">
        <v>4077</v>
      </c>
      <c r="I1749" s="2" t="s">
        <v>3040</v>
      </c>
      <c r="J1749" s="2">
        <v>44010</v>
      </c>
      <c r="K1749" s="2" t="s">
        <v>6057</v>
      </c>
      <c r="L1749" s="4">
        <v>10.272000000000002</v>
      </c>
      <c r="M1749" s="2">
        <v>3</v>
      </c>
      <c r="N1749" s="5">
        <v>0.2</v>
      </c>
      <c r="O1749" s="4">
        <v>3.2099999999999982</v>
      </c>
    </row>
    <row r="1750" spans="1:15">
      <c r="A1750" s="2">
        <v>1749</v>
      </c>
      <c r="B1750" s="2" t="s">
        <v>1300</v>
      </c>
      <c r="C1750" s="2" t="s">
        <v>6058</v>
      </c>
      <c r="D1750" s="3">
        <v>44393</v>
      </c>
      <c r="E1750" s="3">
        <v>44417</v>
      </c>
      <c r="F1750" s="2" t="s">
        <v>3049</v>
      </c>
      <c r="G1750" s="2" t="s">
        <v>6059</v>
      </c>
      <c r="H1750" s="2" t="s">
        <v>6060</v>
      </c>
      <c r="I1750" s="2" t="s">
        <v>3075</v>
      </c>
      <c r="J1750" s="2">
        <v>50150</v>
      </c>
      <c r="K1750" s="2" t="s">
        <v>4893</v>
      </c>
      <c r="L1750" s="4">
        <v>10.368000000000002</v>
      </c>
      <c r="M1750" s="2">
        <v>2</v>
      </c>
      <c r="N1750" s="5">
        <v>0.2</v>
      </c>
      <c r="O1750" s="4">
        <v>3.6288</v>
      </c>
    </row>
    <row r="1751" spans="1:15">
      <c r="A1751" s="2">
        <v>1750</v>
      </c>
      <c r="B1751" s="2" t="s">
        <v>1135</v>
      </c>
      <c r="C1751" s="2" t="s">
        <v>6058</v>
      </c>
      <c r="D1751" s="3">
        <v>45100</v>
      </c>
      <c r="E1751" s="3">
        <v>45107</v>
      </c>
      <c r="F1751" s="2" t="s">
        <v>3049</v>
      </c>
      <c r="G1751" s="2" t="s">
        <v>6059</v>
      </c>
      <c r="H1751" s="2" t="s">
        <v>6060</v>
      </c>
      <c r="I1751" s="2" t="s">
        <v>3075</v>
      </c>
      <c r="J1751" s="2">
        <v>71250</v>
      </c>
      <c r="K1751" s="2" t="s">
        <v>5775</v>
      </c>
      <c r="L1751" s="4">
        <v>6.24</v>
      </c>
      <c r="M1751" s="2">
        <v>3</v>
      </c>
      <c r="N1751" s="5">
        <v>0.2</v>
      </c>
      <c r="O1751" s="4">
        <v>0.54600000000000071</v>
      </c>
    </row>
    <row r="1752" spans="1:15">
      <c r="A1752" s="2">
        <v>1751</v>
      </c>
      <c r="B1752" s="2" t="s">
        <v>1376</v>
      </c>
      <c r="C1752" s="2" t="s">
        <v>6061</v>
      </c>
      <c r="D1752" s="3">
        <v>43034</v>
      </c>
      <c r="E1752" s="3">
        <v>43052</v>
      </c>
      <c r="F1752" s="2" t="s">
        <v>3049</v>
      </c>
      <c r="G1752" s="2" t="s">
        <v>4358</v>
      </c>
      <c r="H1752" s="2" t="s">
        <v>4359</v>
      </c>
      <c r="I1752" s="2" t="s">
        <v>3075</v>
      </c>
      <c r="J1752" s="2">
        <v>31400</v>
      </c>
      <c r="K1752" s="2" t="s">
        <v>6062</v>
      </c>
      <c r="L1752" s="4">
        <v>206.96200000000002</v>
      </c>
      <c r="M1752" s="2">
        <v>2</v>
      </c>
      <c r="N1752" s="5">
        <v>0.3</v>
      </c>
      <c r="O1752" s="4">
        <v>-32.522600000000011</v>
      </c>
    </row>
    <row r="1753" spans="1:15">
      <c r="A1753" s="2">
        <v>1752</v>
      </c>
      <c r="B1753" s="2" t="s">
        <v>2079</v>
      </c>
      <c r="C1753" s="2" t="s">
        <v>6063</v>
      </c>
      <c r="D1753" s="3">
        <v>43698</v>
      </c>
      <c r="E1753" s="3">
        <v>43720</v>
      </c>
      <c r="F1753" s="2" t="s">
        <v>3124</v>
      </c>
      <c r="G1753" s="2" t="s">
        <v>6064</v>
      </c>
      <c r="H1753" s="2" t="s">
        <v>6065</v>
      </c>
      <c r="I1753" s="2" t="s">
        <v>3040</v>
      </c>
      <c r="J1753" s="2">
        <v>32300</v>
      </c>
      <c r="K1753" s="2" t="s">
        <v>3730</v>
      </c>
      <c r="L1753" s="4">
        <v>9.4600000000000009</v>
      </c>
      <c r="M1753" s="2">
        <v>2</v>
      </c>
      <c r="N1753" s="5">
        <v>0</v>
      </c>
      <c r="O1753" s="4">
        <v>3.6894000000000009</v>
      </c>
    </row>
    <row r="1754" spans="1:15">
      <c r="A1754" s="2">
        <v>1753</v>
      </c>
      <c r="B1754" s="2" t="s">
        <v>2240</v>
      </c>
      <c r="C1754" s="2" t="s">
        <v>6066</v>
      </c>
      <c r="D1754" s="3">
        <v>45327</v>
      </c>
      <c r="E1754" s="3">
        <v>45337</v>
      </c>
      <c r="F1754" s="2" t="s">
        <v>3124</v>
      </c>
      <c r="G1754" s="2" t="s">
        <v>3545</v>
      </c>
      <c r="H1754" s="2" t="s">
        <v>3546</v>
      </c>
      <c r="I1754" s="2" t="s">
        <v>3046</v>
      </c>
      <c r="J1754" s="2">
        <v>82200</v>
      </c>
      <c r="K1754" s="2" t="s">
        <v>5175</v>
      </c>
      <c r="L1754" s="4">
        <v>559.62</v>
      </c>
      <c r="M1754" s="2">
        <v>9</v>
      </c>
      <c r="N1754" s="5">
        <v>0</v>
      </c>
      <c r="O1754" s="4">
        <v>151.09740000000002</v>
      </c>
    </row>
    <row r="1755" spans="1:15">
      <c r="A1755" s="2">
        <v>1754</v>
      </c>
      <c r="B1755" s="2" t="s">
        <v>198</v>
      </c>
      <c r="C1755" s="2" t="s">
        <v>6066</v>
      </c>
      <c r="D1755" s="3">
        <v>44626</v>
      </c>
      <c r="E1755" s="3">
        <v>44649</v>
      </c>
      <c r="F1755" s="2" t="s">
        <v>3124</v>
      </c>
      <c r="G1755" s="2" t="s">
        <v>3545</v>
      </c>
      <c r="H1755" s="2" t="s">
        <v>3546</v>
      </c>
      <c r="I1755" s="2" t="s">
        <v>3046</v>
      </c>
      <c r="J1755" s="2">
        <v>33700</v>
      </c>
      <c r="K1755" s="2" t="s">
        <v>5949</v>
      </c>
      <c r="L1755" s="4">
        <v>109.92</v>
      </c>
      <c r="M1755" s="2">
        <v>2</v>
      </c>
      <c r="N1755" s="5">
        <v>0</v>
      </c>
      <c r="O1755" s="4">
        <v>53.860799999999998</v>
      </c>
    </row>
    <row r="1756" spans="1:15">
      <c r="A1756" s="2">
        <v>1755</v>
      </c>
      <c r="B1756" s="2" t="s">
        <v>1267</v>
      </c>
      <c r="C1756" s="2" t="s">
        <v>6066</v>
      </c>
      <c r="D1756" s="3">
        <v>44330</v>
      </c>
      <c r="E1756" s="3">
        <v>44341</v>
      </c>
      <c r="F1756" s="2" t="s">
        <v>3124</v>
      </c>
      <c r="G1756" s="2" t="s">
        <v>3545</v>
      </c>
      <c r="H1756" s="2" t="s">
        <v>3546</v>
      </c>
      <c r="I1756" s="2" t="s">
        <v>3046</v>
      </c>
      <c r="J1756" s="2">
        <v>16070</v>
      </c>
      <c r="K1756" s="2" t="s">
        <v>6067</v>
      </c>
      <c r="L1756" s="4">
        <v>8.56</v>
      </c>
      <c r="M1756" s="2">
        <v>2</v>
      </c>
      <c r="N1756" s="5">
        <v>0</v>
      </c>
      <c r="O1756" s="4">
        <v>3.8519999999999994</v>
      </c>
    </row>
    <row r="1757" spans="1:15">
      <c r="A1757" s="2">
        <v>1756</v>
      </c>
      <c r="B1757" s="2" t="s">
        <v>1306</v>
      </c>
      <c r="C1757" s="2" t="s">
        <v>6068</v>
      </c>
      <c r="D1757" s="3">
        <v>44106</v>
      </c>
      <c r="E1757" s="3">
        <v>44119</v>
      </c>
      <c r="F1757" s="2" t="s">
        <v>3037</v>
      </c>
      <c r="G1757" s="2" t="s">
        <v>5858</v>
      </c>
      <c r="H1757" s="2" t="s">
        <v>5859</v>
      </c>
      <c r="I1757" s="2" t="s">
        <v>3075</v>
      </c>
      <c r="J1757" s="2">
        <v>73470</v>
      </c>
      <c r="K1757" s="2" t="s">
        <v>5212</v>
      </c>
      <c r="L1757" s="4">
        <v>360.71199999999999</v>
      </c>
      <c r="M1757" s="2">
        <v>11</v>
      </c>
      <c r="N1757" s="5">
        <v>0.2</v>
      </c>
      <c r="O1757" s="4">
        <v>130.75810000000001</v>
      </c>
    </row>
    <row r="1758" spans="1:15">
      <c r="A1758" s="2">
        <v>1757</v>
      </c>
      <c r="B1758" s="2" t="s">
        <v>166</v>
      </c>
      <c r="C1758" s="2" t="s">
        <v>6068</v>
      </c>
      <c r="D1758" s="3">
        <v>44585</v>
      </c>
      <c r="E1758" s="3">
        <v>44609</v>
      </c>
      <c r="F1758" s="2" t="s">
        <v>3037</v>
      </c>
      <c r="G1758" s="2" t="s">
        <v>5858</v>
      </c>
      <c r="H1758" s="2" t="s">
        <v>5859</v>
      </c>
      <c r="I1758" s="2" t="s">
        <v>3075</v>
      </c>
      <c r="J1758" s="2">
        <v>91150</v>
      </c>
      <c r="K1758" s="2" t="s">
        <v>6069</v>
      </c>
      <c r="L1758" s="4">
        <v>1718.4</v>
      </c>
      <c r="M1758" s="2">
        <v>6</v>
      </c>
      <c r="N1758" s="5">
        <v>0.2</v>
      </c>
      <c r="O1758" s="4">
        <v>150.36000000000013</v>
      </c>
    </row>
    <row r="1759" spans="1:15">
      <c r="A1759" s="2">
        <v>1758</v>
      </c>
      <c r="B1759" s="2" t="s">
        <v>1789</v>
      </c>
      <c r="C1759" s="2" t="s">
        <v>6070</v>
      </c>
      <c r="D1759" s="3">
        <v>42605</v>
      </c>
      <c r="E1759" s="3">
        <v>42627</v>
      </c>
      <c r="F1759" s="2" t="s">
        <v>3124</v>
      </c>
      <c r="G1759" s="2" t="s">
        <v>4995</v>
      </c>
      <c r="H1759" s="2" t="s">
        <v>4996</v>
      </c>
      <c r="I1759" s="2" t="s">
        <v>3075</v>
      </c>
      <c r="J1759" s="2">
        <v>54000</v>
      </c>
      <c r="K1759" s="2" t="s">
        <v>5676</v>
      </c>
      <c r="L1759" s="4">
        <v>41.567999999999991</v>
      </c>
      <c r="M1759" s="2">
        <v>6</v>
      </c>
      <c r="N1759" s="5">
        <v>0.8</v>
      </c>
      <c r="O1759" s="4">
        <v>-66.508800000000036</v>
      </c>
    </row>
    <row r="1760" spans="1:15">
      <c r="A1760" s="2">
        <v>1759</v>
      </c>
      <c r="B1760" s="2" t="s">
        <v>2180</v>
      </c>
      <c r="C1760" s="2" t="s">
        <v>6071</v>
      </c>
      <c r="D1760" s="3">
        <v>44048</v>
      </c>
      <c r="E1760" s="3">
        <v>44071</v>
      </c>
      <c r="F1760" s="2" t="s">
        <v>3049</v>
      </c>
      <c r="G1760" s="2" t="s">
        <v>6072</v>
      </c>
      <c r="H1760" s="2" t="s">
        <v>6073</v>
      </c>
      <c r="I1760" s="2" t="s">
        <v>3040</v>
      </c>
      <c r="J1760" s="2">
        <v>81100</v>
      </c>
      <c r="K1760" s="2" t="s">
        <v>5183</v>
      </c>
      <c r="L1760" s="4">
        <v>46.864000000000004</v>
      </c>
      <c r="M1760" s="2">
        <v>2</v>
      </c>
      <c r="N1760" s="5">
        <v>0.2</v>
      </c>
      <c r="O1760" s="4">
        <v>7.615399999999994</v>
      </c>
    </row>
    <row r="1761" spans="1:15">
      <c r="A1761" s="2">
        <v>1760</v>
      </c>
      <c r="B1761" s="2" t="s">
        <v>422</v>
      </c>
      <c r="C1761" s="2" t="s">
        <v>6074</v>
      </c>
      <c r="D1761" s="3">
        <v>42804</v>
      </c>
      <c r="E1761" s="3">
        <v>42834</v>
      </c>
      <c r="F1761" s="2" t="s">
        <v>3049</v>
      </c>
      <c r="G1761" s="2" t="s">
        <v>5678</v>
      </c>
      <c r="H1761" s="2" t="s">
        <v>5679</v>
      </c>
      <c r="I1761" s="2" t="s">
        <v>3040</v>
      </c>
      <c r="J1761" s="2">
        <v>36600</v>
      </c>
      <c r="K1761" s="2" t="s">
        <v>3921</v>
      </c>
      <c r="L1761" s="4">
        <v>19.536000000000001</v>
      </c>
      <c r="M1761" s="2">
        <v>3</v>
      </c>
      <c r="N1761" s="5">
        <v>0.2</v>
      </c>
      <c r="O1761" s="4">
        <v>4.8840000000000003</v>
      </c>
    </row>
    <row r="1762" spans="1:15">
      <c r="A1762" s="2">
        <v>1761</v>
      </c>
      <c r="B1762" s="2" t="s">
        <v>1896</v>
      </c>
      <c r="C1762" s="2" t="s">
        <v>6075</v>
      </c>
      <c r="D1762" s="3">
        <v>41346</v>
      </c>
      <c r="E1762" s="3">
        <v>41353</v>
      </c>
      <c r="F1762" s="2" t="s">
        <v>3049</v>
      </c>
      <c r="G1762" s="2" t="s">
        <v>3844</v>
      </c>
      <c r="H1762" s="2" t="s">
        <v>3845</v>
      </c>
      <c r="I1762" s="2" t="s">
        <v>3040</v>
      </c>
      <c r="J1762" s="2">
        <v>78000</v>
      </c>
      <c r="K1762" s="2" t="s">
        <v>6076</v>
      </c>
      <c r="L1762" s="4">
        <v>411.33199999999999</v>
      </c>
      <c r="M1762" s="2">
        <v>4</v>
      </c>
      <c r="N1762" s="5">
        <v>0.15</v>
      </c>
      <c r="O1762" s="4">
        <v>-4.8391999999999769</v>
      </c>
    </row>
    <row r="1763" spans="1:15">
      <c r="A1763" s="2">
        <v>1762</v>
      </c>
      <c r="B1763" s="2" t="s">
        <v>2177</v>
      </c>
      <c r="C1763" s="2" t="s">
        <v>6075</v>
      </c>
      <c r="D1763" s="3">
        <v>45435</v>
      </c>
      <c r="E1763" s="3">
        <v>45461</v>
      </c>
      <c r="F1763" s="2" t="s">
        <v>3049</v>
      </c>
      <c r="G1763" s="2" t="s">
        <v>3844</v>
      </c>
      <c r="H1763" s="2" t="s">
        <v>3845</v>
      </c>
      <c r="I1763" s="2" t="s">
        <v>3040</v>
      </c>
      <c r="J1763" s="2">
        <v>82200</v>
      </c>
      <c r="K1763" s="2" t="s">
        <v>6077</v>
      </c>
      <c r="L1763" s="4">
        <v>28.752000000000002</v>
      </c>
      <c r="M1763" s="2">
        <v>6</v>
      </c>
      <c r="N1763" s="5">
        <v>0.2</v>
      </c>
      <c r="O1763" s="4">
        <v>9.7037999999999993</v>
      </c>
    </row>
    <row r="1764" spans="1:15">
      <c r="A1764" s="2">
        <v>1763</v>
      </c>
      <c r="B1764" s="2" t="s">
        <v>127</v>
      </c>
      <c r="C1764" s="2" t="s">
        <v>6075</v>
      </c>
      <c r="D1764" s="3">
        <v>44134</v>
      </c>
      <c r="E1764" s="3">
        <v>44157</v>
      </c>
      <c r="F1764" s="2" t="s">
        <v>3049</v>
      </c>
      <c r="G1764" s="2" t="s">
        <v>3844</v>
      </c>
      <c r="H1764" s="2" t="s">
        <v>3845</v>
      </c>
      <c r="I1764" s="2" t="s">
        <v>3040</v>
      </c>
      <c r="J1764" s="2">
        <v>27070</v>
      </c>
      <c r="K1764" s="2" t="s">
        <v>6078</v>
      </c>
      <c r="L1764" s="4">
        <v>293.19900000000001</v>
      </c>
      <c r="M1764" s="2">
        <v>3</v>
      </c>
      <c r="N1764" s="5">
        <v>0.15</v>
      </c>
      <c r="O1764" s="4">
        <v>-20.696400000000025</v>
      </c>
    </row>
    <row r="1765" spans="1:15">
      <c r="A1765" s="2">
        <v>1764</v>
      </c>
      <c r="B1765" s="2" t="s">
        <v>570</v>
      </c>
      <c r="C1765" s="2" t="s">
        <v>6079</v>
      </c>
      <c r="D1765" s="3">
        <v>42572</v>
      </c>
      <c r="E1765" s="3">
        <v>42600</v>
      </c>
      <c r="F1765" s="2" t="s">
        <v>3049</v>
      </c>
      <c r="G1765" s="2" t="s">
        <v>6080</v>
      </c>
      <c r="H1765" s="2" t="s">
        <v>6081</v>
      </c>
      <c r="I1765" s="2" t="s">
        <v>3075</v>
      </c>
      <c r="J1765" s="2">
        <v>98300</v>
      </c>
      <c r="K1765" s="2" t="s">
        <v>3909</v>
      </c>
      <c r="L1765" s="4">
        <v>35.06</v>
      </c>
      <c r="M1765" s="2">
        <v>2</v>
      </c>
      <c r="N1765" s="5">
        <v>0</v>
      </c>
      <c r="O1765" s="4">
        <v>10.517999999999997</v>
      </c>
    </row>
    <row r="1766" spans="1:15">
      <c r="A1766" s="2">
        <v>1765</v>
      </c>
      <c r="B1766" s="2" t="s">
        <v>373</v>
      </c>
      <c r="C1766" s="2" t="s">
        <v>6079</v>
      </c>
      <c r="D1766" s="3">
        <v>45385</v>
      </c>
      <c r="E1766" s="3">
        <v>45402</v>
      </c>
      <c r="F1766" s="2" t="s">
        <v>3049</v>
      </c>
      <c r="G1766" s="2" t="s">
        <v>6080</v>
      </c>
      <c r="H1766" s="2" t="s">
        <v>6081</v>
      </c>
      <c r="I1766" s="2" t="s">
        <v>3075</v>
      </c>
      <c r="J1766" s="2">
        <v>43100</v>
      </c>
      <c r="K1766" s="2" t="s">
        <v>4602</v>
      </c>
      <c r="L1766" s="4">
        <v>4.13</v>
      </c>
      <c r="M1766" s="2">
        <v>1</v>
      </c>
      <c r="N1766" s="5">
        <v>0</v>
      </c>
      <c r="O1766" s="4">
        <v>1.8997999999999999</v>
      </c>
    </row>
    <row r="1767" spans="1:15">
      <c r="A1767" s="2">
        <v>1766</v>
      </c>
      <c r="B1767" s="2" t="s">
        <v>2746</v>
      </c>
      <c r="C1767" s="2" t="s">
        <v>6079</v>
      </c>
      <c r="D1767" s="3">
        <v>44475</v>
      </c>
      <c r="E1767" s="3">
        <v>44488</v>
      </c>
      <c r="F1767" s="2" t="s">
        <v>3049</v>
      </c>
      <c r="G1767" s="2" t="s">
        <v>6080</v>
      </c>
      <c r="H1767" s="2" t="s">
        <v>6081</v>
      </c>
      <c r="I1767" s="2" t="s">
        <v>3075</v>
      </c>
      <c r="J1767" s="2">
        <v>41150</v>
      </c>
      <c r="K1767" s="2" t="s">
        <v>6082</v>
      </c>
      <c r="L1767" s="4">
        <v>109.8</v>
      </c>
      <c r="M1767" s="2">
        <v>9</v>
      </c>
      <c r="N1767" s="5">
        <v>0</v>
      </c>
      <c r="O1767" s="4">
        <v>46.116000000000007</v>
      </c>
    </row>
    <row r="1768" spans="1:15">
      <c r="A1768" s="2">
        <v>1767</v>
      </c>
      <c r="B1768" s="2" t="s">
        <v>713</v>
      </c>
      <c r="C1768" s="2" t="s">
        <v>6079</v>
      </c>
      <c r="D1768" s="3">
        <v>45140</v>
      </c>
      <c r="E1768" s="3">
        <v>45156</v>
      </c>
      <c r="F1768" s="2" t="s">
        <v>3049</v>
      </c>
      <c r="G1768" s="2" t="s">
        <v>6080</v>
      </c>
      <c r="H1768" s="2" t="s">
        <v>6081</v>
      </c>
      <c r="I1768" s="2" t="s">
        <v>3075</v>
      </c>
      <c r="J1768" s="2">
        <v>97300</v>
      </c>
      <c r="K1768" s="2" t="s">
        <v>6083</v>
      </c>
      <c r="L1768" s="4">
        <v>9.82</v>
      </c>
      <c r="M1768" s="2">
        <v>2</v>
      </c>
      <c r="N1768" s="5">
        <v>0</v>
      </c>
      <c r="O1768" s="4">
        <v>4.8117999999999999</v>
      </c>
    </row>
    <row r="1769" spans="1:15">
      <c r="A1769" s="2">
        <v>1768</v>
      </c>
      <c r="B1769" s="2" t="s">
        <v>539</v>
      </c>
      <c r="C1769" s="2" t="s">
        <v>6084</v>
      </c>
      <c r="D1769" s="3">
        <v>45099</v>
      </c>
      <c r="E1769" s="3">
        <v>45112</v>
      </c>
      <c r="F1769" s="2" t="s">
        <v>3049</v>
      </c>
      <c r="G1769" s="2" t="s">
        <v>6085</v>
      </c>
      <c r="H1769" s="2" t="s">
        <v>6086</v>
      </c>
      <c r="I1769" s="2" t="s">
        <v>3040</v>
      </c>
      <c r="J1769" s="2">
        <v>27100</v>
      </c>
      <c r="K1769" s="2" t="s">
        <v>3165</v>
      </c>
      <c r="L1769" s="4">
        <v>7.644000000000001</v>
      </c>
      <c r="M1769" s="2">
        <v>4</v>
      </c>
      <c r="N1769" s="5">
        <v>0.7</v>
      </c>
      <c r="O1769" s="4">
        <v>-5.8603999999999985</v>
      </c>
    </row>
    <row r="1770" spans="1:15">
      <c r="A1770" s="2">
        <v>1769</v>
      </c>
      <c r="B1770" s="2" t="s">
        <v>2431</v>
      </c>
      <c r="C1770" s="2" t="s">
        <v>6084</v>
      </c>
      <c r="D1770" s="3">
        <v>42209</v>
      </c>
      <c r="E1770" s="3">
        <v>42233</v>
      </c>
      <c r="F1770" s="2" t="s">
        <v>3049</v>
      </c>
      <c r="G1770" s="2" t="s">
        <v>6085</v>
      </c>
      <c r="H1770" s="2" t="s">
        <v>6086</v>
      </c>
      <c r="I1770" s="2" t="s">
        <v>3040</v>
      </c>
      <c r="J1770" s="2">
        <v>14200</v>
      </c>
      <c r="K1770" s="2" t="s">
        <v>3393</v>
      </c>
      <c r="L1770" s="4">
        <v>51.465000000000018</v>
      </c>
      <c r="M1770" s="2">
        <v>5</v>
      </c>
      <c r="N1770" s="5">
        <v>0.7</v>
      </c>
      <c r="O1770" s="4">
        <v>-39.456499999999991</v>
      </c>
    </row>
    <row r="1771" spans="1:15">
      <c r="A1771" s="2">
        <v>1770</v>
      </c>
      <c r="B1771" s="2" t="s">
        <v>1663</v>
      </c>
      <c r="C1771" s="2" t="s">
        <v>6087</v>
      </c>
      <c r="D1771" s="3">
        <v>44664</v>
      </c>
      <c r="E1771" s="3">
        <v>44671</v>
      </c>
      <c r="F1771" s="2" t="s">
        <v>3049</v>
      </c>
      <c r="G1771" s="2" t="s">
        <v>3224</v>
      </c>
      <c r="H1771" s="2" t="s">
        <v>3225</v>
      </c>
      <c r="I1771" s="2" t="s">
        <v>3046</v>
      </c>
      <c r="J1771" s="2">
        <v>71600</v>
      </c>
      <c r="K1771" s="2" t="s">
        <v>4216</v>
      </c>
      <c r="L1771" s="4">
        <v>6.9760000000000009</v>
      </c>
      <c r="M1771" s="2">
        <v>4</v>
      </c>
      <c r="N1771" s="5">
        <v>0.2</v>
      </c>
      <c r="O1771" s="4">
        <v>-1.3952000000000013</v>
      </c>
    </row>
    <row r="1772" spans="1:15">
      <c r="A1772" s="2">
        <v>1771</v>
      </c>
      <c r="B1772" s="2" t="s">
        <v>285</v>
      </c>
      <c r="C1772" s="2" t="s">
        <v>6087</v>
      </c>
      <c r="D1772" s="3">
        <v>43463</v>
      </c>
      <c r="E1772" s="3">
        <v>43476</v>
      </c>
      <c r="F1772" s="2" t="s">
        <v>3049</v>
      </c>
      <c r="G1772" s="2" t="s">
        <v>3224</v>
      </c>
      <c r="H1772" s="2" t="s">
        <v>3225</v>
      </c>
      <c r="I1772" s="2" t="s">
        <v>3046</v>
      </c>
      <c r="J1772" s="2">
        <v>10460</v>
      </c>
      <c r="K1772" s="2" t="s">
        <v>3152</v>
      </c>
      <c r="L1772" s="4">
        <v>12.221999999999998</v>
      </c>
      <c r="M1772" s="2">
        <v>7</v>
      </c>
      <c r="N1772" s="5">
        <v>0.8</v>
      </c>
      <c r="O1772" s="4">
        <v>-20.166300000000007</v>
      </c>
    </row>
    <row r="1773" spans="1:15">
      <c r="A1773" s="2">
        <v>1772</v>
      </c>
      <c r="B1773" s="2" t="s">
        <v>174</v>
      </c>
      <c r="C1773" s="2" t="s">
        <v>6088</v>
      </c>
      <c r="D1773" s="3">
        <v>44318</v>
      </c>
      <c r="E1773" s="3">
        <v>44336</v>
      </c>
      <c r="F1773" s="2" t="s">
        <v>3037</v>
      </c>
      <c r="G1773" s="2" t="s">
        <v>3326</v>
      </c>
      <c r="H1773" s="2" t="s">
        <v>3327</v>
      </c>
      <c r="I1773" s="2" t="s">
        <v>3046</v>
      </c>
      <c r="J1773" s="2">
        <v>33000</v>
      </c>
      <c r="K1773" s="2" t="s">
        <v>5240</v>
      </c>
      <c r="L1773" s="4">
        <v>97.984000000000009</v>
      </c>
      <c r="M1773" s="2">
        <v>2</v>
      </c>
      <c r="N1773" s="5">
        <v>0.2</v>
      </c>
      <c r="O1773" s="4">
        <v>-24.496000000000002</v>
      </c>
    </row>
    <row r="1774" spans="1:15">
      <c r="A1774" s="2">
        <v>1773</v>
      </c>
      <c r="B1774" s="2" t="s">
        <v>1671</v>
      </c>
      <c r="C1774" s="2" t="s">
        <v>6088</v>
      </c>
      <c r="D1774" s="3">
        <v>43349</v>
      </c>
      <c r="E1774" s="3">
        <v>43367</v>
      </c>
      <c r="F1774" s="2" t="s">
        <v>3037</v>
      </c>
      <c r="G1774" s="2" t="s">
        <v>3326</v>
      </c>
      <c r="H1774" s="2" t="s">
        <v>3327</v>
      </c>
      <c r="I1774" s="2" t="s">
        <v>3046</v>
      </c>
      <c r="J1774" s="2">
        <v>44100</v>
      </c>
      <c r="K1774" s="2" t="s">
        <v>3543</v>
      </c>
      <c r="L1774" s="4">
        <v>62.400000000000006</v>
      </c>
      <c r="M1774" s="2">
        <v>6</v>
      </c>
      <c r="N1774" s="5">
        <v>0.2</v>
      </c>
      <c r="O1774" s="4">
        <v>19.499999999999993</v>
      </c>
    </row>
    <row r="1775" spans="1:15">
      <c r="A1775" s="2">
        <v>1774</v>
      </c>
      <c r="B1775" s="2" t="s">
        <v>1116</v>
      </c>
      <c r="C1775" s="2" t="s">
        <v>6089</v>
      </c>
      <c r="D1775" s="3">
        <v>43596</v>
      </c>
      <c r="E1775" s="3">
        <v>43625</v>
      </c>
      <c r="F1775" s="2" t="s">
        <v>3049</v>
      </c>
      <c r="G1775" s="2" t="s">
        <v>5871</v>
      </c>
      <c r="H1775" s="2" t="s">
        <v>5872</v>
      </c>
      <c r="I1775" s="2" t="s">
        <v>3046</v>
      </c>
      <c r="J1775" s="2">
        <v>30200</v>
      </c>
      <c r="K1775" s="2" t="s">
        <v>6090</v>
      </c>
      <c r="L1775" s="4">
        <v>20.86</v>
      </c>
      <c r="M1775" s="2">
        <v>2</v>
      </c>
      <c r="N1775" s="5">
        <v>0</v>
      </c>
      <c r="O1775" s="4">
        <v>9.3869999999999987</v>
      </c>
    </row>
    <row r="1776" spans="1:15">
      <c r="A1776" s="2">
        <v>1775</v>
      </c>
      <c r="B1776" s="2" t="s">
        <v>1392</v>
      </c>
      <c r="C1776" s="2" t="s">
        <v>6089</v>
      </c>
      <c r="D1776" s="3">
        <v>45064</v>
      </c>
      <c r="E1776" s="3">
        <v>45090</v>
      </c>
      <c r="F1776" s="2" t="s">
        <v>3049</v>
      </c>
      <c r="G1776" s="2" t="s">
        <v>5871</v>
      </c>
      <c r="H1776" s="2" t="s">
        <v>5872</v>
      </c>
      <c r="I1776" s="2" t="s">
        <v>3046</v>
      </c>
      <c r="J1776" s="2">
        <v>36110</v>
      </c>
      <c r="K1776" s="2" t="s">
        <v>6091</v>
      </c>
      <c r="L1776" s="4">
        <v>497.61</v>
      </c>
      <c r="M1776" s="2">
        <v>9</v>
      </c>
      <c r="N1776" s="5">
        <v>0</v>
      </c>
      <c r="O1776" s="4">
        <v>129.37860000000001</v>
      </c>
    </row>
    <row r="1777" spans="1:15">
      <c r="A1777" s="2">
        <v>1776</v>
      </c>
      <c r="B1777" s="2" t="s">
        <v>2340</v>
      </c>
      <c r="C1777" s="2" t="s">
        <v>6089</v>
      </c>
      <c r="D1777" s="3">
        <v>44720</v>
      </c>
      <c r="E1777" s="3">
        <v>44746</v>
      </c>
      <c r="F1777" s="2" t="s">
        <v>3049</v>
      </c>
      <c r="G1777" s="2" t="s">
        <v>5871</v>
      </c>
      <c r="H1777" s="2" t="s">
        <v>5872</v>
      </c>
      <c r="I1777" s="2" t="s">
        <v>3046</v>
      </c>
      <c r="J1777" s="2">
        <v>72100</v>
      </c>
      <c r="K1777" s="2" t="s">
        <v>6092</v>
      </c>
      <c r="L1777" s="4">
        <v>5.34</v>
      </c>
      <c r="M1777" s="2">
        <v>2</v>
      </c>
      <c r="N1777" s="5">
        <v>0</v>
      </c>
      <c r="O1777" s="4">
        <v>1.4952000000000001</v>
      </c>
    </row>
    <row r="1778" spans="1:15">
      <c r="A1778" s="2">
        <v>1777</v>
      </c>
      <c r="B1778" s="2" t="s">
        <v>1592</v>
      </c>
      <c r="C1778" s="2" t="s">
        <v>6089</v>
      </c>
      <c r="D1778" s="3">
        <v>44436</v>
      </c>
      <c r="E1778" s="3">
        <v>44444</v>
      </c>
      <c r="F1778" s="2" t="s">
        <v>3049</v>
      </c>
      <c r="G1778" s="2" t="s">
        <v>5871</v>
      </c>
      <c r="H1778" s="2" t="s">
        <v>5872</v>
      </c>
      <c r="I1778" s="2" t="s">
        <v>3046</v>
      </c>
      <c r="J1778" s="2">
        <v>6600</v>
      </c>
      <c r="K1778" s="2" t="s">
        <v>5162</v>
      </c>
      <c r="L1778" s="4">
        <v>3.15</v>
      </c>
      <c r="M1778" s="2">
        <v>1</v>
      </c>
      <c r="N1778" s="5">
        <v>0</v>
      </c>
      <c r="O1778" s="4">
        <v>1.512</v>
      </c>
    </row>
    <row r="1779" spans="1:15">
      <c r="A1779" s="2">
        <v>1778</v>
      </c>
      <c r="B1779" s="2" t="s">
        <v>2583</v>
      </c>
      <c r="C1779" s="2" t="s">
        <v>6093</v>
      </c>
      <c r="D1779" s="3">
        <v>34170</v>
      </c>
      <c r="E1779" s="3">
        <v>34190</v>
      </c>
      <c r="F1779" s="2" t="s">
        <v>3049</v>
      </c>
      <c r="G1779" s="2" t="s">
        <v>3163</v>
      </c>
      <c r="H1779" s="2" t="s">
        <v>3164</v>
      </c>
      <c r="I1779" s="2" t="s">
        <v>3040</v>
      </c>
      <c r="J1779" s="2">
        <v>42940</v>
      </c>
      <c r="K1779" s="2" t="s">
        <v>6094</v>
      </c>
      <c r="L1779" s="4">
        <v>368.91</v>
      </c>
      <c r="M1779" s="2">
        <v>9</v>
      </c>
      <c r="N1779" s="5">
        <v>0</v>
      </c>
      <c r="O1779" s="4">
        <v>180.76590000000002</v>
      </c>
    </row>
    <row r="1780" spans="1:15">
      <c r="A1780" s="2">
        <v>1779</v>
      </c>
      <c r="B1780" s="2" t="s">
        <v>2832</v>
      </c>
      <c r="C1780" s="2" t="s">
        <v>6093</v>
      </c>
      <c r="D1780" s="3">
        <v>44105</v>
      </c>
      <c r="E1780" s="3">
        <v>44118</v>
      </c>
      <c r="F1780" s="2" t="s">
        <v>3049</v>
      </c>
      <c r="G1780" s="2" t="s">
        <v>3163</v>
      </c>
      <c r="H1780" s="2" t="s">
        <v>3164</v>
      </c>
      <c r="I1780" s="2" t="s">
        <v>3040</v>
      </c>
      <c r="J1780" s="2">
        <v>14120</v>
      </c>
      <c r="K1780" s="2" t="s">
        <v>4069</v>
      </c>
      <c r="L1780" s="4">
        <v>14.7</v>
      </c>
      <c r="M1780" s="2">
        <v>5</v>
      </c>
      <c r="N1780" s="5">
        <v>0</v>
      </c>
      <c r="O1780" s="4">
        <v>6.6150000000000002</v>
      </c>
    </row>
    <row r="1781" spans="1:15">
      <c r="A1781" s="2">
        <v>1780</v>
      </c>
      <c r="B1781" s="2" t="s">
        <v>682</v>
      </c>
      <c r="C1781" s="2" t="s">
        <v>6095</v>
      </c>
      <c r="D1781" s="3">
        <v>42514</v>
      </c>
      <c r="E1781" s="3">
        <v>42525</v>
      </c>
      <c r="F1781" s="2" t="s">
        <v>3049</v>
      </c>
      <c r="G1781" s="2" t="s">
        <v>5398</v>
      </c>
      <c r="H1781" s="2" t="s">
        <v>5399</v>
      </c>
      <c r="I1781" s="2" t="s">
        <v>3040</v>
      </c>
      <c r="J1781" s="2">
        <v>77500</v>
      </c>
      <c r="K1781" s="2" t="s">
        <v>5140</v>
      </c>
      <c r="L1781" s="4">
        <v>59.97</v>
      </c>
      <c r="M1781" s="2">
        <v>3</v>
      </c>
      <c r="N1781" s="5">
        <v>0</v>
      </c>
      <c r="O1781" s="4">
        <v>14.992499999999996</v>
      </c>
    </row>
    <row r="1782" spans="1:15">
      <c r="A1782" s="2">
        <v>1781</v>
      </c>
      <c r="B1782" s="2" t="s">
        <v>1792</v>
      </c>
      <c r="C1782" s="2" t="s">
        <v>6095</v>
      </c>
      <c r="D1782" s="3">
        <v>43722</v>
      </c>
      <c r="E1782" s="3">
        <v>43748</v>
      </c>
      <c r="F1782" s="2" t="s">
        <v>3049</v>
      </c>
      <c r="G1782" s="2" t="s">
        <v>5398</v>
      </c>
      <c r="H1782" s="2" t="s">
        <v>5399</v>
      </c>
      <c r="I1782" s="2" t="s">
        <v>3040</v>
      </c>
      <c r="J1782" s="2">
        <v>16070</v>
      </c>
      <c r="K1782" s="2" t="s">
        <v>3599</v>
      </c>
      <c r="L1782" s="4">
        <v>83.36</v>
      </c>
      <c r="M1782" s="2">
        <v>1</v>
      </c>
      <c r="N1782" s="5">
        <v>0</v>
      </c>
      <c r="O1782" s="4">
        <v>20.840000000000003</v>
      </c>
    </row>
    <row r="1783" spans="1:15">
      <c r="A1783" s="2">
        <v>1782</v>
      </c>
      <c r="B1783" s="2" t="s">
        <v>1142</v>
      </c>
      <c r="C1783" s="2" t="s">
        <v>6096</v>
      </c>
      <c r="D1783" s="3">
        <v>44395</v>
      </c>
      <c r="E1783" s="3">
        <v>44406</v>
      </c>
      <c r="F1783" s="2" t="s">
        <v>3049</v>
      </c>
      <c r="G1783" s="2" t="s">
        <v>3643</v>
      </c>
      <c r="H1783" s="2" t="s">
        <v>3644</v>
      </c>
      <c r="I1783" s="2" t="s">
        <v>3046</v>
      </c>
      <c r="J1783" s="2">
        <v>47620</v>
      </c>
      <c r="K1783" s="2" t="s">
        <v>6097</v>
      </c>
      <c r="L1783" s="4">
        <v>6.58</v>
      </c>
      <c r="M1783" s="2">
        <v>2</v>
      </c>
      <c r="N1783" s="5">
        <v>0</v>
      </c>
      <c r="O1783" s="4">
        <v>3.0267999999999997</v>
      </c>
    </row>
    <row r="1784" spans="1:15">
      <c r="A1784" s="2">
        <v>1783</v>
      </c>
      <c r="B1784" s="2" t="s">
        <v>2658</v>
      </c>
      <c r="C1784" s="2" t="s">
        <v>6096</v>
      </c>
      <c r="D1784" s="3">
        <v>45393</v>
      </c>
      <c r="E1784" s="3">
        <v>45412</v>
      </c>
      <c r="F1784" s="2" t="s">
        <v>3049</v>
      </c>
      <c r="G1784" s="2" t="s">
        <v>3643</v>
      </c>
      <c r="H1784" s="2" t="s">
        <v>3644</v>
      </c>
      <c r="I1784" s="2" t="s">
        <v>3046</v>
      </c>
      <c r="J1784" s="2">
        <v>98150</v>
      </c>
      <c r="K1784" s="2" t="s">
        <v>5106</v>
      </c>
      <c r="L1784" s="4">
        <v>122.94</v>
      </c>
      <c r="M1784" s="2">
        <v>3</v>
      </c>
      <c r="N1784" s="5">
        <v>0</v>
      </c>
      <c r="O1784" s="4">
        <v>59.011199999999988</v>
      </c>
    </row>
    <row r="1785" spans="1:15">
      <c r="A1785" s="2">
        <v>1784</v>
      </c>
      <c r="B1785" s="2" t="s">
        <v>1674</v>
      </c>
      <c r="C1785" s="2" t="s">
        <v>6098</v>
      </c>
      <c r="D1785" s="3">
        <v>44427</v>
      </c>
      <c r="E1785" s="3">
        <v>44442</v>
      </c>
      <c r="F1785" s="2" t="s">
        <v>3049</v>
      </c>
      <c r="G1785" s="2" t="s">
        <v>6099</v>
      </c>
      <c r="H1785" s="2" t="s">
        <v>6100</v>
      </c>
      <c r="I1785" s="2" t="s">
        <v>3046</v>
      </c>
      <c r="J1785" s="2">
        <v>96300</v>
      </c>
      <c r="K1785" s="2" t="s">
        <v>5949</v>
      </c>
      <c r="L1785" s="4">
        <v>219.84</v>
      </c>
      <c r="M1785" s="2">
        <v>4</v>
      </c>
      <c r="N1785" s="5">
        <v>0</v>
      </c>
      <c r="O1785" s="4">
        <v>107.7216</v>
      </c>
    </row>
    <row r="1786" spans="1:15">
      <c r="A1786" s="2">
        <v>1785</v>
      </c>
      <c r="B1786" s="2" t="s">
        <v>240</v>
      </c>
      <c r="C1786" s="2" t="s">
        <v>6098</v>
      </c>
      <c r="D1786" s="3">
        <v>43983</v>
      </c>
      <c r="E1786" s="3">
        <v>43993</v>
      </c>
      <c r="F1786" s="2" t="s">
        <v>3049</v>
      </c>
      <c r="G1786" s="2" t="s">
        <v>6099</v>
      </c>
      <c r="H1786" s="2" t="s">
        <v>6100</v>
      </c>
      <c r="I1786" s="2" t="s">
        <v>3046</v>
      </c>
      <c r="J1786" s="2">
        <v>81800</v>
      </c>
      <c r="K1786" s="2" t="s">
        <v>5558</v>
      </c>
      <c r="L1786" s="4">
        <v>98.16</v>
      </c>
      <c r="M1786" s="2">
        <v>6</v>
      </c>
      <c r="N1786" s="5">
        <v>0</v>
      </c>
      <c r="O1786" s="4">
        <v>9.8159999999999954</v>
      </c>
    </row>
    <row r="1787" spans="1:15">
      <c r="A1787" s="2">
        <v>1786</v>
      </c>
      <c r="B1787" s="2" t="s">
        <v>813</v>
      </c>
      <c r="C1787" s="2" t="s">
        <v>6098</v>
      </c>
      <c r="D1787" s="3">
        <v>42013</v>
      </c>
      <c r="E1787" s="3">
        <v>42025</v>
      </c>
      <c r="F1787" s="2" t="s">
        <v>3049</v>
      </c>
      <c r="G1787" s="2" t="s">
        <v>6099</v>
      </c>
      <c r="H1787" s="2" t="s">
        <v>6100</v>
      </c>
      <c r="I1787" s="2" t="s">
        <v>3046</v>
      </c>
      <c r="J1787" s="2">
        <v>77300</v>
      </c>
      <c r="K1787" s="2" t="s">
        <v>5266</v>
      </c>
      <c r="L1787" s="4">
        <v>33.04</v>
      </c>
      <c r="M1787" s="2">
        <v>8</v>
      </c>
      <c r="N1787" s="5">
        <v>0</v>
      </c>
      <c r="O1787" s="4">
        <v>15.5288</v>
      </c>
    </row>
    <row r="1788" spans="1:15">
      <c r="A1788" s="2">
        <v>1787</v>
      </c>
      <c r="B1788" s="2" t="s">
        <v>1124</v>
      </c>
      <c r="C1788" s="2" t="s">
        <v>6098</v>
      </c>
      <c r="D1788" s="3">
        <v>45028</v>
      </c>
      <c r="E1788" s="3">
        <v>45037</v>
      </c>
      <c r="F1788" s="2" t="s">
        <v>3049</v>
      </c>
      <c r="G1788" s="2" t="s">
        <v>6099</v>
      </c>
      <c r="H1788" s="2" t="s">
        <v>6100</v>
      </c>
      <c r="I1788" s="2" t="s">
        <v>3046</v>
      </c>
      <c r="J1788" s="2">
        <v>84000</v>
      </c>
      <c r="K1788" s="2" t="s">
        <v>6101</v>
      </c>
      <c r="L1788" s="4">
        <v>86.97</v>
      </c>
      <c r="M1788" s="2">
        <v>3</v>
      </c>
      <c r="N1788" s="5">
        <v>0</v>
      </c>
      <c r="O1788" s="4">
        <v>25.221299999999989</v>
      </c>
    </row>
    <row r="1789" spans="1:15">
      <c r="A1789" s="2">
        <v>1788</v>
      </c>
      <c r="B1789" s="2" t="s">
        <v>2837</v>
      </c>
      <c r="C1789" s="2" t="s">
        <v>6102</v>
      </c>
      <c r="D1789" s="3">
        <v>44634</v>
      </c>
      <c r="E1789" s="3">
        <v>44648</v>
      </c>
      <c r="F1789" s="2" t="s">
        <v>3049</v>
      </c>
      <c r="G1789" s="2" t="s">
        <v>6103</v>
      </c>
      <c r="H1789" s="2" t="s">
        <v>6104</v>
      </c>
      <c r="I1789" s="2" t="s">
        <v>3046</v>
      </c>
      <c r="J1789" s="2">
        <v>73400</v>
      </c>
      <c r="K1789" s="2" t="s">
        <v>5164</v>
      </c>
      <c r="L1789" s="4">
        <v>134.97</v>
      </c>
      <c r="M1789" s="2">
        <v>3</v>
      </c>
      <c r="N1789" s="5">
        <v>0</v>
      </c>
      <c r="O1789" s="4">
        <v>64.785599999999988</v>
      </c>
    </row>
    <row r="1790" spans="1:15">
      <c r="A1790" s="2">
        <v>1789</v>
      </c>
      <c r="B1790" s="2" t="s">
        <v>120</v>
      </c>
      <c r="C1790" s="2" t="s">
        <v>6102</v>
      </c>
      <c r="D1790" s="3">
        <v>43651</v>
      </c>
      <c r="E1790" s="3">
        <v>43680</v>
      </c>
      <c r="F1790" s="2" t="s">
        <v>3049</v>
      </c>
      <c r="G1790" s="2" t="s">
        <v>6103</v>
      </c>
      <c r="H1790" s="2" t="s">
        <v>6104</v>
      </c>
      <c r="I1790" s="2" t="s">
        <v>3046</v>
      </c>
      <c r="J1790" s="2">
        <v>24300</v>
      </c>
      <c r="K1790" s="2" t="s">
        <v>4982</v>
      </c>
      <c r="L1790" s="4">
        <v>699.98</v>
      </c>
      <c r="M1790" s="2">
        <v>2</v>
      </c>
      <c r="N1790" s="5">
        <v>0</v>
      </c>
      <c r="O1790" s="4">
        <v>195.99440000000004</v>
      </c>
    </row>
    <row r="1791" spans="1:15">
      <c r="A1791" s="2">
        <v>1790</v>
      </c>
      <c r="B1791" s="2" t="s">
        <v>1129</v>
      </c>
      <c r="C1791" s="2" t="s">
        <v>6102</v>
      </c>
      <c r="D1791" s="3">
        <v>43557</v>
      </c>
      <c r="E1791" s="3">
        <v>43577</v>
      </c>
      <c r="F1791" s="2" t="s">
        <v>3049</v>
      </c>
      <c r="G1791" s="2" t="s">
        <v>6103</v>
      </c>
      <c r="H1791" s="2" t="s">
        <v>6104</v>
      </c>
      <c r="I1791" s="2" t="s">
        <v>3046</v>
      </c>
      <c r="J1791" s="2">
        <v>83100</v>
      </c>
      <c r="K1791" s="2" t="s">
        <v>6105</v>
      </c>
      <c r="L1791" s="4">
        <v>139.94999999999999</v>
      </c>
      <c r="M1791" s="2">
        <v>5</v>
      </c>
      <c r="N1791" s="5">
        <v>0</v>
      </c>
      <c r="O1791" s="4">
        <v>26.590499999999988</v>
      </c>
    </row>
    <row r="1792" spans="1:15">
      <c r="A1792" s="2">
        <v>1791</v>
      </c>
      <c r="B1792" s="2" t="s">
        <v>626</v>
      </c>
      <c r="C1792" s="2" t="s">
        <v>6106</v>
      </c>
      <c r="D1792" s="3">
        <v>44115</v>
      </c>
      <c r="E1792" s="3">
        <v>44134</v>
      </c>
      <c r="F1792" s="2" t="s">
        <v>3049</v>
      </c>
      <c r="G1792" s="2" t="s">
        <v>3858</v>
      </c>
      <c r="H1792" s="2" t="s">
        <v>3859</v>
      </c>
      <c r="I1792" s="2" t="s">
        <v>3040</v>
      </c>
      <c r="J1792" s="2">
        <v>5150</v>
      </c>
      <c r="K1792" s="2" t="s">
        <v>4532</v>
      </c>
      <c r="L1792" s="4">
        <v>48.94</v>
      </c>
      <c r="M1792" s="2">
        <v>1</v>
      </c>
      <c r="N1792" s="5">
        <v>0</v>
      </c>
      <c r="O1792" s="4">
        <v>24.47</v>
      </c>
    </row>
    <row r="1793" spans="1:15">
      <c r="A1793" s="2">
        <v>1792</v>
      </c>
      <c r="B1793" s="2" t="s">
        <v>2394</v>
      </c>
      <c r="C1793" s="2" t="s">
        <v>6107</v>
      </c>
      <c r="D1793" s="3">
        <v>44097</v>
      </c>
      <c r="E1793" s="3">
        <v>44120</v>
      </c>
      <c r="F1793" s="2" t="s">
        <v>3124</v>
      </c>
      <c r="G1793" s="2" t="s">
        <v>4437</v>
      </c>
      <c r="H1793" s="2" t="s">
        <v>4438</v>
      </c>
      <c r="I1793" s="2" t="s">
        <v>3040</v>
      </c>
      <c r="J1793" s="2">
        <v>31800</v>
      </c>
      <c r="K1793" s="2" t="s">
        <v>6108</v>
      </c>
      <c r="L1793" s="4">
        <v>2807.84</v>
      </c>
      <c r="M1793" s="2">
        <v>8</v>
      </c>
      <c r="N1793" s="5">
        <v>0</v>
      </c>
      <c r="O1793" s="4">
        <v>673.88160000000016</v>
      </c>
    </row>
    <row r="1794" spans="1:15">
      <c r="A1794" s="2">
        <v>1793</v>
      </c>
      <c r="B1794" s="2" t="s">
        <v>2978</v>
      </c>
      <c r="C1794" s="2" t="s">
        <v>6107</v>
      </c>
      <c r="D1794" s="3">
        <v>45112</v>
      </c>
      <c r="E1794" s="3">
        <v>45129</v>
      </c>
      <c r="F1794" s="2" t="s">
        <v>3124</v>
      </c>
      <c r="G1794" s="2" t="s">
        <v>4437</v>
      </c>
      <c r="H1794" s="2" t="s">
        <v>4438</v>
      </c>
      <c r="I1794" s="2" t="s">
        <v>3040</v>
      </c>
      <c r="J1794" s="2">
        <v>63000</v>
      </c>
      <c r="K1794" s="2" t="s">
        <v>6109</v>
      </c>
      <c r="L1794" s="4">
        <v>46.64</v>
      </c>
      <c r="M1794" s="2">
        <v>4</v>
      </c>
      <c r="N1794" s="5">
        <v>0</v>
      </c>
      <c r="O1794" s="4">
        <v>12.592800000000004</v>
      </c>
    </row>
    <row r="1795" spans="1:15">
      <c r="A1795" s="2">
        <v>1794</v>
      </c>
      <c r="B1795" s="2" t="s">
        <v>2340</v>
      </c>
      <c r="C1795" s="2" t="s">
        <v>6110</v>
      </c>
      <c r="D1795" s="3">
        <v>44052</v>
      </c>
      <c r="E1795" s="3">
        <v>44069</v>
      </c>
      <c r="F1795" s="2" t="s">
        <v>3049</v>
      </c>
      <c r="G1795" s="2" t="s">
        <v>6111</v>
      </c>
      <c r="H1795" s="2" t="s">
        <v>6112</v>
      </c>
      <c r="I1795" s="2" t="s">
        <v>3046</v>
      </c>
      <c r="J1795" s="2">
        <v>97300</v>
      </c>
      <c r="K1795" s="2" t="s">
        <v>3333</v>
      </c>
      <c r="L1795" s="4">
        <v>60.415999999999997</v>
      </c>
      <c r="M1795" s="2">
        <v>2</v>
      </c>
      <c r="N1795" s="5">
        <v>0.2</v>
      </c>
      <c r="O1795" s="4">
        <v>6.0416000000000025</v>
      </c>
    </row>
    <row r="1796" spans="1:15">
      <c r="A1796" s="2">
        <v>1795</v>
      </c>
      <c r="B1796" s="2" t="s">
        <v>116</v>
      </c>
      <c r="C1796" s="2" t="s">
        <v>6113</v>
      </c>
      <c r="D1796" s="3">
        <v>44062</v>
      </c>
      <c r="E1796" s="3">
        <v>44077</v>
      </c>
      <c r="F1796" s="2" t="s">
        <v>3049</v>
      </c>
      <c r="G1796" s="2" t="s">
        <v>6114</v>
      </c>
      <c r="H1796" s="2" t="s">
        <v>6115</v>
      </c>
      <c r="I1796" s="2" t="s">
        <v>3075</v>
      </c>
      <c r="J1796" s="2">
        <v>59100</v>
      </c>
      <c r="K1796" s="2" t="s">
        <v>5400</v>
      </c>
      <c r="L1796" s="4">
        <v>107.94</v>
      </c>
      <c r="M1796" s="2">
        <v>3</v>
      </c>
      <c r="N1796" s="5">
        <v>0</v>
      </c>
      <c r="O1796" s="4">
        <v>26.984999999999992</v>
      </c>
    </row>
    <row r="1797" spans="1:15">
      <c r="A1797" s="2">
        <v>1796</v>
      </c>
      <c r="B1797" s="2" t="s">
        <v>2597</v>
      </c>
      <c r="C1797" s="2" t="s">
        <v>6116</v>
      </c>
      <c r="D1797" s="3">
        <v>44944</v>
      </c>
      <c r="E1797" s="3">
        <v>44965</v>
      </c>
      <c r="F1797" s="2" t="s">
        <v>3124</v>
      </c>
      <c r="G1797" s="2" t="s">
        <v>4537</v>
      </c>
      <c r="H1797" s="2" t="s">
        <v>4538</v>
      </c>
      <c r="I1797" s="2" t="s">
        <v>3075</v>
      </c>
      <c r="J1797" s="2">
        <v>98850</v>
      </c>
      <c r="K1797" s="2" t="s">
        <v>5262</v>
      </c>
      <c r="L1797" s="4">
        <v>63.84</v>
      </c>
      <c r="M1797" s="2">
        <v>8</v>
      </c>
      <c r="N1797" s="5">
        <v>0</v>
      </c>
      <c r="O1797" s="4">
        <v>16.598399999999998</v>
      </c>
    </row>
    <row r="1798" spans="1:15">
      <c r="A1798" s="2">
        <v>1797</v>
      </c>
      <c r="B1798" s="2" t="s">
        <v>1414</v>
      </c>
      <c r="C1798" s="2" t="s">
        <v>6116</v>
      </c>
      <c r="D1798" s="3">
        <v>44550</v>
      </c>
      <c r="E1798" s="3">
        <v>44576</v>
      </c>
      <c r="F1798" s="2" t="s">
        <v>3124</v>
      </c>
      <c r="G1798" s="2" t="s">
        <v>4537</v>
      </c>
      <c r="H1798" s="2" t="s">
        <v>4538</v>
      </c>
      <c r="I1798" s="2" t="s">
        <v>3075</v>
      </c>
      <c r="J1798" s="2">
        <v>12100</v>
      </c>
      <c r="K1798" s="2" t="s">
        <v>6117</v>
      </c>
      <c r="L1798" s="4">
        <v>347.96999999999997</v>
      </c>
      <c r="M1798" s="2">
        <v>3</v>
      </c>
      <c r="N1798" s="5">
        <v>0</v>
      </c>
      <c r="O1798" s="4">
        <v>100.91129999999997</v>
      </c>
    </row>
    <row r="1799" spans="1:15">
      <c r="A1799" s="2">
        <v>1798</v>
      </c>
      <c r="B1799" s="2" t="s">
        <v>2539</v>
      </c>
      <c r="C1799" s="2" t="s">
        <v>6116</v>
      </c>
      <c r="D1799" s="3">
        <v>43959</v>
      </c>
      <c r="E1799" s="3">
        <v>43970</v>
      </c>
      <c r="F1799" s="2" t="s">
        <v>3124</v>
      </c>
      <c r="G1799" s="2" t="s">
        <v>4537</v>
      </c>
      <c r="H1799" s="2" t="s">
        <v>4538</v>
      </c>
      <c r="I1799" s="2" t="s">
        <v>3075</v>
      </c>
      <c r="J1799" s="2">
        <v>47410</v>
      </c>
      <c r="K1799" s="2" t="s">
        <v>3060</v>
      </c>
      <c r="L1799" s="4">
        <v>37.008000000000003</v>
      </c>
      <c r="M1799" s="2">
        <v>6</v>
      </c>
      <c r="N1799" s="5">
        <v>0.2</v>
      </c>
      <c r="O1799" s="4">
        <v>11.565</v>
      </c>
    </row>
    <row r="1800" spans="1:15">
      <c r="A1800" s="2">
        <v>1799</v>
      </c>
      <c r="B1800" s="2" t="s">
        <v>2467</v>
      </c>
      <c r="C1800" s="2" t="s">
        <v>6118</v>
      </c>
      <c r="D1800" s="3">
        <v>44913</v>
      </c>
      <c r="E1800" s="3">
        <v>44938</v>
      </c>
      <c r="F1800" s="2" t="s">
        <v>3049</v>
      </c>
      <c r="G1800" s="2" t="s">
        <v>6072</v>
      </c>
      <c r="H1800" s="2" t="s">
        <v>6073</v>
      </c>
      <c r="I1800" s="2" t="s">
        <v>3040</v>
      </c>
      <c r="J1800" s="2">
        <v>94000</v>
      </c>
      <c r="K1800" s="2" t="s">
        <v>4222</v>
      </c>
      <c r="L1800" s="4">
        <v>215.65</v>
      </c>
      <c r="M1800" s="2">
        <v>5</v>
      </c>
      <c r="N1800" s="5">
        <v>0</v>
      </c>
      <c r="O1800" s="4">
        <v>73.320999999999998</v>
      </c>
    </row>
    <row r="1801" spans="1:15">
      <c r="A1801" s="2">
        <v>1800</v>
      </c>
      <c r="B1801" s="2" t="s">
        <v>2336</v>
      </c>
      <c r="C1801" s="2" t="s">
        <v>6119</v>
      </c>
      <c r="D1801" s="3">
        <v>44800</v>
      </c>
      <c r="E1801" s="3">
        <v>44808</v>
      </c>
      <c r="F1801" s="2" t="s">
        <v>3037</v>
      </c>
      <c r="G1801" s="2" t="s">
        <v>6120</v>
      </c>
      <c r="H1801" s="2" t="s">
        <v>6121</v>
      </c>
      <c r="I1801" s="2" t="s">
        <v>3040</v>
      </c>
      <c r="J1801" s="2">
        <v>80100</v>
      </c>
      <c r="K1801" s="2" t="s">
        <v>3558</v>
      </c>
      <c r="L1801" s="4">
        <v>11.168000000000001</v>
      </c>
      <c r="M1801" s="2">
        <v>4</v>
      </c>
      <c r="N1801" s="5">
        <v>0.2</v>
      </c>
      <c r="O1801" s="4">
        <v>3.6295999999999995</v>
      </c>
    </row>
    <row r="1802" spans="1:15">
      <c r="A1802" s="2">
        <v>1801</v>
      </c>
      <c r="B1802" s="2" t="s">
        <v>1317</v>
      </c>
      <c r="C1802" s="2" t="s">
        <v>6119</v>
      </c>
      <c r="D1802" s="3">
        <v>42332</v>
      </c>
      <c r="E1802" s="3">
        <v>42339</v>
      </c>
      <c r="F1802" s="2" t="s">
        <v>3037</v>
      </c>
      <c r="G1802" s="2" t="s">
        <v>6120</v>
      </c>
      <c r="H1802" s="2" t="s">
        <v>6121</v>
      </c>
      <c r="I1802" s="2" t="s">
        <v>3040</v>
      </c>
      <c r="J1802" s="2">
        <v>50000</v>
      </c>
      <c r="K1802" s="2" t="s">
        <v>6122</v>
      </c>
      <c r="L1802" s="4">
        <v>53.952000000000005</v>
      </c>
      <c r="M1802" s="2">
        <v>3</v>
      </c>
      <c r="N1802" s="5">
        <v>0.2</v>
      </c>
      <c r="O1802" s="4">
        <v>17.534399999999998</v>
      </c>
    </row>
    <row r="1803" spans="1:15">
      <c r="A1803" s="2">
        <v>1802</v>
      </c>
      <c r="B1803" s="2" t="s">
        <v>2185</v>
      </c>
      <c r="C1803" s="2" t="s">
        <v>6123</v>
      </c>
      <c r="D1803" s="3">
        <v>44267</v>
      </c>
      <c r="E1803" s="3">
        <v>44293</v>
      </c>
      <c r="F1803" s="2" t="s">
        <v>3049</v>
      </c>
      <c r="G1803" s="2" t="s">
        <v>4211</v>
      </c>
      <c r="H1803" s="2" t="s">
        <v>4212</v>
      </c>
      <c r="I1803" s="2" t="s">
        <v>3075</v>
      </c>
      <c r="J1803" s="2">
        <v>31000</v>
      </c>
      <c r="K1803" s="2" t="s">
        <v>5695</v>
      </c>
      <c r="L1803" s="4">
        <v>4.18</v>
      </c>
      <c r="M1803" s="2">
        <v>1</v>
      </c>
      <c r="N1803" s="5">
        <v>0</v>
      </c>
      <c r="O1803" s="4">
        <v>1.5047999999999999</v>
      </c>
    </row>
    <row r="1804" spans="1:15">
      <c r="A1804" s="2">
        <v>1803</v>
      </c>
      <c r="B1804" s="2" t="s">
        <v>277</v>
      </c>
      <c r="C1804" s="2" t="s">
        <v>6124</v>
      </c>
      <c r="D1804" s="3">
        <v>43304</v>
      </c>
      <c r="E1804" s="3">
        <v>43334</v>
      </c>
      <c r="F1804" s="2" t="s">
        <v>3037</v>
      </c>
      <c r="G1804" s="2" t="s">
        <v>4941</v>
      </c>
      <c r="H1804" s="2" t="s">
        <v>4942</v>
      </c>
      <c r="I1804" s="2" t="s">
        <v>3040</v>
      </c>
      <c r="J1804" s="2">
        <v>82000</v>
      </c>
      <c r="K1804" s="2" t="s">
        <v>4112</v>
      </c>
      <c r="L1804" s="4">
        <v>5.6070000000000011</v>
      </c>
      <c r="M1804" s="2">
        <v>1</v>
      </c>
      <c r="N1804" s="5">
        <v>0.7</v>
      </c>
      <c r="O1804" s="4">
        <v>-4.2987000000000002</v>
      </c>
    </row>
    <row r="1805" spans="1:15">
      <c r="A1805" s="2">
        <v>1804</v>
      </c>
      <c r="B1805" s="2" t="s">
        <v>375</v>
      </c>
      <c r="C1805" s="2" t="s">
        <v>6124</v>
      </c>
      <c r="D1805" s="3">
        <v>42449</v>
      </c>
      <c r="E1805" s="3">
        <v>42479</v>
      </c>
      <c r="F1805" s="2" t="s">
        <v>3037</v>
      </c>
      <c r="G1805" s="2" t="s">
        <v>4941</v>
      </c>
      <c r="H1805" s="2" t="s">
        <v>4942</v>
      </c>
      <c r="I1805" s="2" t="s">
        <v>3040</v>
      </c>
      <c r="J1805" s="2">
        <v>20100</v>
      </c>
      <c r="K1805" s="2" t="s">
        <v>4168</v>
      </c>
      <c r="L1805" s="4">
        <v>4663.7360000000008</v>
      </c>
      <c r="M1805" s="2">
        <v>7</v>
      </c>
      <c r="N1805" s="5">
        <v>0.2</v>
      </c>
      <c r="O1805" s="4">
        <v>-1049.3406</v>
      </c>
    </row>
    <row r="1806" spans="1:15">
      <c r="A1806" s="2">
        <v>1805</v>
      </c>
      <c r="B1806" s="2" t="s">
        <v>518</v>
      </c>
      <c r="C1806" s="2" t="s">
        <v>6124</v>
      </c>
      <c r="D1806" s="3">
        <v>44820</v>
      </c>
      <c r="E1806" s="3">
        <v>44835</v>
      </c>
      <c r="F1806" s="2" t="s">
        <v>3037</v>
      </c>
      <c r="G1806" s="2" t="s">
        <v>4941</v>
      </c>
      <c r="H1806" s="2" t="s">
        <v>4942</v>
      </c>
      <c r="I1806" s="2" t="s">
        <v>3040</v>
      </c>
      <c r="J1806" s="2">
        <v>43100</v>
      </c>
      <c r="K1806" s="2" t="s">
        <v>6125</v>
      </c>
      <c r="L1806" s="4">
        <v>79.984000000000009</v>
      </c>
      <c r="M1806" s="2">
        <v>2</v>
      </c>
      <c r="N1806" s="5">
        <v>0.2</v>
      </c>
      <c r="O1806" s="4">
        <v>22.995400000000004</v>
      </c>
    </row>
    <row r="1807" spans="1:15">
      <c r="A1807" s="2">
        <v>1806</v>
      </c>
      <c r="B1807" s="2" t="s">
        <v>638</v>
      </c>
      <c r="C1807" s="2" t="s">
        <v>6126</v>
      </c>
      <c r="D1807" s="3">
        <v>43110</v>
      </c>
      <c r="E1807" s="3">
        <v>43119</v>
      </c>
      <c r="F1807" s="2" t="s">
        <v>3124</v>
      </c>
      <c r="G1807" s="2" t="s">
        <v>3758</v>
      </c>
      <c r="H1807" s="2" t="s">
        <v>3759</v>
      </c>
      <c r="I1807" s="2" t="s">
        <v>3046</v>
      </c>
      <c r="J1807" s="2">
        <v>36010</v>
      </c>
      <c r="K1807" s="2" t="s">
        <v>5316</v>
      </c>
      <c r="L1807" s="4">
        <v>2575.944</v>
      </c>
      <c r="M1807" s="2">
        <v>7</v>
      </c>
      <c r="N1807" s="5">
        <v>0.2</v>
      </c>
      <c r="O1807" s="4">
        <v>257.59440000000029</v>
      </c>
    </row>
    <row r="1808" spans="1:15">
      <c r="A1808" s="2">
        <v>1807</v>
      </c>
      <c r="B1808" s="2" t="s">
        <v>2350</v>
      </c>
      <c r="C1808" s="2" t="s">
        <v>6126</v>
      </c>
      <c r="D1808" s="3">
        <v>44038</v>
      </c>
      <c r="E1808" s="3">
        <v>44054</v>
      </c>
      <c r="F1808" s="2" t="s">
        <v>3124</v>
      </c>
      <c r="G1808" s="2" t="s">
        <v>3758</v>
      </c>
      <c r="H1808" s="2" t="s">
        <v>3759</v>
      </c>
      <c r="I1808" s="2" t="s">
        <v>3046</v>
      </c>
      <c r="J1808" s="2">
        <v>26140</v>
      </c>
      <c r="K1808" s="2" t="s">
        <v>4297</v>
      </c>
      <c r="L1808" s="4">
        <v>45.36</v>
      </c>
      <c r="M1808" s="2">
        <v>7</v>
      </c>
      <c r="N1808" s="5">
        <v>0</v>
      </c>
      <c r="O1808" s="4">
        <v>21.772800000000004</v>
      </c>
    </row>
    <row r="1809" spans="1:15">
      <c r="A1809" s="2">
        <v>1808</v>
      </c>
      <c r="B1809" s="2" t="s">
        <v>1655</v>
      </c>
      <c r="C1809" s="2" t="s">
        <v>6126</v>
      </c>
      <c r="D1809" s="3">
        <v>45422</v>
      </c>
      <c r="E1809" s="3">
        <v>45439</v>
      </c>
      <c r="F1809" s="2" t="s">
        <v>3124</v>
      </c>
      <c r="G1809" s="2" t="s">
        <v>3758</v>
      </c>
      <c r="H1809" s="2" t="s">
        <v>3759</v>
      </c>
      <c r="I1809" s="2" t="s">
        <v>3046</v>
      </c>
      <c r="J1809" s="2">
        <v>36300</v>
      </c>
      <c r="K1809" s="2" t="s">
        <v>4207</v>
      </c>
      <c r="L1809" s="4">
        <v>254.24</v>
      </c>
      <c r="M1809" s="2">
        <v>7</v>
      </c>
      <c r="N1809" s="5">
        <v>0</v>
      </c>
      <c r="O1809" s="4">
        <v>76.271999999999977</v>
      </c>
    </row>
    <row r="1810" spans="1:15">
      <c r="A1810" s="2">
        <v>1809</v>
      </c>
      <c r="B1810" s="2" t="s">
        <v>231</v>
      </c>
      <c r="C1810" s="2" t="s">
        <v>6127</v>
      </c>
      <c r="D1810" s="3">
        <v>43379</v>
      </c>
      <c r="E1810" s="3">
        <v>43387</v>
      </c>
      <c r="F1810" s="2" t="s">
        <v>3124</v>
      </c>
      <c r="G1810" s="2" t="s">
        <v>6128</v>
      </c>
      <c r="H1810" s="2" t="s">
        <v>6129</v>
      </c>
      <c r="I1810" s="2" t="s">
        <v>3046</v>
      </c>
      <c r="J1810" s="2">
        <v>28500</v>
      </c>
      <c r="K1810" s="2" t="s">
        <v>6130</v>
      </c>
      <c r="L1810" s="4">
        <v>69.930000000000007</v>
      </c>
      <c r="M1810" s="2">
        <v>7</v>
      </c>
      <c r="N1810" s="5">
        <v>0</v>
      </c>
      <c r="O1810" s="4">
        <v>0.69929999999999914</v>
      </c>
    </row>
    <row r="1811" spans="1:15">
      <c r="A1811" s="2">
        <v>1810</v>
      </c>
      <c r="B1811" s="2" t="s">
        <v>1538</v>
      </c>
      <c r="C1811" s="2" t="s">
        <v>6131</v>
      </c>
      <c r="D1811" s="3">
        <v>44401</v>
      </c>
      <c r="E1811" s="3">
        <v>44423</v>
      </c>
      <c r="F1811" s="2" t="s">
        <v>3049</v>
      </c>
      <c r="G1811" s="2" t="s">
        <v>3526</v>
      </c>
      <c r="H1811" s="2" t="s">
        <v>3527</v>
      </c>
      <c r="I1811" s="2" t="s">
        <v>3046</v>
      </c>
      <c r="J1811" s="2">
        <v>21090</v>
      </c>
      <c r="K1811" s="2" t="s">
        <v>6132</v>
      </c>
      <c r="L1811" s="4">
        <v>16.155999999999999</v>
      </c>
      <c r="M1811" s="2">
        <v>7</v>
      </c>
      <c r="N1811" s="5">
        <v>0.6</v>
      </c>
      <c r="O1811" s="4">
        <v>-12.116999999999999</v>
      </c>
    </row>
    <row r="1812" spans="1:15">
      <c r="A1812" s="2">
        <v>1811</v>
      </c>
      <c r="B1812" s="2" t="s">
        <v>869</v>
      </c>
      <c r="C1812" s="2" t="s">
        <v>6131</v>
      </c>
      <c r="D1812" s="3">
        <v>44308</v>
      </c>
      <c r="E1812" s="3">
        <v>44335</v>
      </c>
      <c r="F1812" s="2" t="s">
        <v>3049</v>
      </c>
      <c r="G1812" s="2" t="s">
        <v>3526</v>
      </c>
      <c r="H1812" s="2" t="s">
        <v>3527</v>
      </c>
      <c r="I1812" s="2" t="s">
        <v>3046</v>
      </c>
      <c r="J1812" s="2">
        <v>6750</v>
      </c>
      <c r="K1812" s="2" t="s">
        <v>6133</v>
      </c>
      <c r="L1812" s="4">
        <v>54.816000000000003</v>
      </c>
      <c r="M1812" s="2">
        <v>3</v>
      </c>
      <c r="N1812" s="5">
        <v>0.2</v>
      </c>
      <c r="O1812" s="4">
        <v>17.815199999999997</v>
      </c>
    </row>
    <row r="1813" spans="1:15">
      <c r="A1813" s="2">
        <v>1812</v>
      </c>
      <c r="B1813" s="2" t="s">
        <v>621</v>
      </c>
      <c r="C1813" s="2" t="s">
        <v>6134</v>
      </c>
      <c r="D1813" s="3">
        <v>45267</v>
      </c>
      <c r="E1813" s="3">
        <v>45279</v>
      </c>
      <c r="F1813" s="2" t="s">
        <v>3037</v>
      </c>
      <c r="G1813" s="2" t="s">
        <v>5133</v>
      </c>
      <c r="H1813" s="2" t="s">
        <v>5134</v>
      </c>
      <c r="I1813" s="2" t="s">
        <v>3040</v>
      </c>
      <c r="J1813" s="2">
        <v>22120</v>
      </c>
      <c r="K1813" s="2" t="s">
        <v>3343</v>
      </c>
      <c r="L1813" s="4">
        <v>1441.3</v>
      </c>
      <c r="M1813" s="2">
        <v>7</v>
      </c>
      <c r="N1813" s="5">
        <v>0</v>
      </c>
      <c r="O1813" s="4">
        <v>245.0209999999999</v>
      </c>
    </row>
    <row r="1814" spans="1:15">
      <c r="A1814" s="2">
        <v>1813</v>
      </c>
      <c r="B1814" s="2" t="s">
        <v>2075</v>
      </c>
      <c r="C1814" s="2" t="s">
        <v>6135</v>
      </c>
      <c r="D1814" s="3">
        <v>45261</v>
      </c>
      <c r="E1814" s="3">
        <v>45274</v>
      </c>
      <c r="F1814" s="2" t="s">
        <v>3049</v>
      </c>
      <c r="G1814" s="2" t="s">
        <v>6136</v>
      </c>
      <c r="H1814" s="2" t="s">
        <v>6137</v>
      </c>
      <c r="I1814" s="2" t="s">
        <v>3040</v>
      </c>
      <c r="J1814" s="2">
        <v>83500</v>
      </c>
      <c r="K1814" s="2" t="s">
        <v>3708</v>
      </c>
      <c r="L1814" s="4">
        <v>77.599999999999994</v>
      </c>
      <c r="M1814" s="2">
        <v>5</v>
      </c>
      <c r="N1814" s="5">
        <v>0.2</v>
      </c>
      <c r="O1814" s="4">
        <v>28.129999999999995</v>
      </c>
    </row>
    <row r="1815" spans="1:15">
      <c r="A1815" s="2">
        <v>1814</v>
      </c>
      <c r="B1815" s="2" t="s">
        <v>130</v>
      </c>
      <c r="C1815" s="2" t="s">
        <v>6135</v>
      </c>
      <c r="D1815" s="3">
        <v>40685</v>
      </c>
      <c r="E1815" s="3">
        <v>40697</v>
      </c>
      <c r="F1815" s="2" t="s">
        <v>3049</v>
      </c>
      <c r="G1815" s="2" t="s">
        <v>6136</v>
      </c>
      <c r="H1815" s="2" t="s">
        <v>6137</v>
      </c>
      <c r="I1815" s="2" t="s">
        <v>3040</v>
      </c>
      <c r="J1815" s="2">
        <v>26300</v>
      </c>
      <c r="K1815" s="2" t="s">
        <v>4007</v>
      </c>
      <c r="L1815" s="4">
        <v>4.6560000000000006</v>
      </c>
      <c r="M1815" s="2">
        <v>2</v>
      </c>
      <c r="N1815" s="5">
        <v>0.2</v>
      </c>
      <c r="O1815" s="4">
        <v>1.5713999999999997</v>
      </c>
    </row>
    <row r="1816" spans="1:15">
      <c r="A1816" s="2">
        <v>1815</v>
      </c>
      <c r="B1816" s="2" t="s">
        <v>676</v>
      </c>
      <c r="C1816" s="2" t="s">
        <v>6138</v>
      </c>
      <c r="D1816" s="3">
        <v>41816</v>
      </c>
      <c r="E1816" s="3">
        <v>41839</v>
      </c>
      <c r="F1816" s="2" t="s">
        <v>3049</v>
      </c>
      <c r="G1816" s="2" t="s">
        <v>5312</v>
      </c>
      <c r="H1816" s="2" t="s">
        <v>5313</v>
      </c>
      <c r="I1816" s="2" t="s">
        <v>3046</v>
      </c>
      <c r="J1816" s="2">
        <v>24200</v>
      </c>
      <c r="K1816" s="2" t="s">
        <v>3594</v>
      </c>
      <c r="L1816" s="4">
        <v>170.13600000000002</v>
      </c>
      <c r="M1816" s="2">
        <v>3</v>
      </c>
      <c r="N1816" s="5">
        <v>0.2</v>
      </c>
      <c r="O1816" s="4">
        <v>-8.5067999999999913</v>
      </c>
    </row>
    <row r="1817" spans="1:15">
      <c r="A1817" s="2">
        <v>1816</v>
      </c>
      <c r="B1817" s="2" t="s">
        <v>576</v>
      </c>
      <c r="C1817" s="2" t="s">
        <v>6139</v>
      </c>
      <c r="D1817" s="3">
        <v>44593</v>
      </c>
      <c r="E1817" s="3">
        <v>44616</v>
      </c>
      <c r="F1817" s="2" t="s">
        <v>3832</v>
      </c>
      <c r="G1817" s="2" t="s">
        <v>4815</v>
      </c>
      <c r="H1817" s="2" t="s">
        <v>4816</v>
      </c>
      <c r="I1817" s="2" t="s">
        <v>3040</v>
      </c>
      <c r="J1817" s="2">
        <v>33100</v>
      </c>
      <c r="K1817" s="2" t="s">
        <v>6140</v>
      </c>
      <c r="L1817" s="4">
        <v>7.38</v>
      </c>
      <c r="M1817" s="2">
        <v>2</v>
      </c>
      <c r="N1817" s="5">
        <v>0</v>
      </c>
      <c r="O1817" s="4">
        <v>3.4685999999999999</v>
      </c>
    </row>
    <row r="1818" spans="1:15">
      <c r="A1818" s="2">
        <v>1817</v>
      </c>
      <c r="B1818" s="2" t="s">
        <v>2808</v>
      </c>
      <c r="C1818" s="2" t="s">
        <v>6139</v>
      </c>
      <c r="D1818" s="3">
        <v>44584</v>
      </c>
      <c r="E1818" s="3">
        <v>44613</v>
      </c>
      <c r="F1818" s="2" t="s">
        <v>3832</v>
      </c>
      <c r="G1818" s="2" t="s">
        <v>4815</v>
      </c>
      <c r="H1818" s="2" t="s">
        <v>4816</v>
      </c>
      <c r="I1818" s="2" t="s">
        <v>3040</v>
      </c>
      <c r="J1818" s="2">
        <v>43400</v>
      </c>
      <c r="K1818" s="2" t="s">
        <v>3501</v>
      </c>
      <c r="L1818" s="4">
        <v>9.26</v>
      </c>
      <c r="M1818" s="2">
        <v>2</v>
      </c>
      <c r="N1818" s="5">
        <v>0</v>
      </c>
      <c r="O1818" s="4">
        <v>3.0557999999999996</v>
      </c>
    </row>
    <row r="1819" spans="1:15">
      <c r="A1819" s="2">
        <v>1818</v>
      </c>
      <c r="B1819" s="2" t="s">
        <v>238</v>
      </c>
      <c r="C1819" s="2" t="s">
        <v>6141</v>
      </c>
      <c r="D1819" s="3">
        <v>44982</v>
      </c>
      <c r="E1819" s="3">
        <v>45001</v>
      </c>
      <c r="F1819" s="2" t="s">
        <v>3037</v>
      </c>
      <c r="G1819" s="2" t="s">
        <v>5464</v>
      </c>
      <c r="H1819" s="2" t="s">
        <v>5465</v>
      </c>
      <c r="I1819" s="2" t="s">
        <v>3040</v>
      </c>
      <c r="J1819" s="2">
        <v>70000</v>
      </c>
      <c r="K1819" s="2" t="s">
        <v>6142</v>
      </c>
      <c r="L1819" s="4">
        <v>9.9600000000000009</v>
      </c>
      <c r="M1819" s="2">
        <v>2</v>
      </c>
      <c r="N1819" s="5">
        <v>0</v>
      </c>
      <c r="O1819" s="4">
        <v>4.5815999999999999</v>
      </c>
    </row>
    <row r="1820" spans="1:15">
      <c r="A1820" s="2">
        <v>1819</v>
      </c>
      <c r="B1820" s="2" t="s">
        <v>2237</v>
      </c>
      <c r="C1820" s="2" t="s">
        <v>6143</v>
      </c>
      <c r="D1820" s="3">
        <v>44299</v>
      </c>
      <c r="E1820" s="3">
        <v>44310</v>
      </c>
      <c r="F1820" s="2" t="s">
        <v>3049</v>
      </c>
      <c r="G1820" s="2" t="s">
        <v>6144</v>
      </c>
      <c r="H1820" s="2" t="s">
        <v>6145</v>
      </c>
      <c r="I1820" s="2" t="s">
        <v>3040</v>
      </c>
      <c r="J1820" s="2">
        <v>14320</v>
      </c>
      <c r="K1820" s="2" t="s">
        <v>6146</v>
      </c>
      <c r="L1820" s="4">
        <v>75.59999999999998</v>
      </c>
      <c r="M1820" s="2">
        <v>2</v>
      </c>
      <c r="N1820" s="5">
        <v>0.8</v>
      </c>
      <c r="O1820" s="4">
        <v>-166.32000000000005</v>
      </c>
    </row>
    <row r="1821" spans="1:15">
      <c r="A1821" s="2">
        <v>1820</v>
      </c>
      <c r="B1821" s="2" t="s">
        <v>2598</v>
      </c>
      <c r="C1821" s="2" t="s">
        <v>6143</v>
      </c>
      <c r="D1821" s="3">
        <v>44559</v>
      </c>
      <c r="E1821" s="3">
        <v>44568</v>
      </c>
      <c r="F1821" s="2" t="s">
        <v>3049</v>
      </c>
      <c r="G1821" s="2" t="s">
        <v>6144</v>
      </c>
      <c r="H1821" s="2" t="s">
        <v>6145</v>
      </c>
      <c r="I1821" s="2" t="s">
        <v>3040</v>
      </c>
      <c r="J1821" s="2">
        <v>16020</v>
      </c>
      <c r="K1821" s="2" t="s">
        <v>6147</v>
      </c>
      <c r="L1821" s="4">
        <v>29.32</v>
      </c>
      <c r="M1821" s="2">
        <v>2</v>
      </c>
      <c r="N1821" s="5">
        <v>0.6</v>
      </c>
      <c r="O1821" s="4">
        <v>-24.188999999999993</v>
      </c>
    </row>
    <row r="1822" spans="1:15">
      <c r="A1822" s="2">
        <v>1821</v>
      </c>
      <c r="B1822" s="2" t="s">
        <v>1795</v>
      </c>
      <c r="C1822" s="2" t="s">
        <v>6148</v>
      </c>
      <c r="D1822" s="3">
        <v>43894</v>
      </c>
      <c r="E1822" s="3">
        <v>43905</v>
      </c>
      <c r="F1822" s="2" t="s">
        <v>3049</v>
      </c>
      <c r="G1822" s="2" t="s">
        <v>3575</v>
      </c>
      <c r="H1822" s="2" t="s">
        <v>3576</v>
      </c>
      <c r="I1822" s="2" t="s">
        <v>3046</v>
      </c>
      <c r="J1822" s="2">
        <v>36300</v>
      </c>
      <c r="K1822" s="2" t="s">
        <v>6149</v>
      </c>
      <c r="L1822" s="4">
        <v>92.063999999999979</v>
      </c>
      <c r="M1822" s="2">
        <v>6</v>
      </c>
      <c r="N1822" s="5">
        <v>0.8</v>
      </c>
      <c r="O1822" s="4">
        <v>-225.55680000000007</v>
      </c>
    </row>
    <row r="1823" spans="1:15">
      <c r="A1823" s="2">
        <v>1822</v>
      </c>
      <c r="B1823" s="2" t="s">
        <v>2348</v>
      </c>
      <c r="C1823" s="2" t="s">
        <v>6148</v>
      </c>
      <c r="D1823" s="3">
        <v>44692</v>
      </c>
      <c r="E1823" s="3">
        <v>44712</v>
      </c>
      <c r="F1823" s="2" t="s">
        <v>3049</v>
      </c>
      <c r="G1823" s="2" t="s">
        <v>3575</v>
      </c>
      <c r="H1823" s="2" t="s">
        <v>3576</v>
      </c>
      <c r="I1823" s="2" t="s">
        <v>3046</v>
      </c>
      <c r="J1823" s="2">
        <v>71400</v>
      </c>
      <c r="K1823" s="2" t="s">
        <v>3172</v>
      </c>
      <c r="L1823" s="4">
        <v>6.9760000000000009</v>
      </c>
      <c r="M1823" s="2">
        <v>4</v>
      </c>
      <c r="N1823" s="5">
        <v>0.2</v>
      </c>
      <c r="O1823" s="4">
        <v>1.8312000000000004</v>
      </c>
    </row>
    <row r="1824" spans="1:15">
      <c r="A1824" s="2">
        <v>1823</v>
      </c>
      <c r="B1824" s="2" t="s">
        <v>1268</v>
      </c>
      <c r="C1824" s="2" t="s">
        <v>6148</v>
      </c>
      <c r="D1824" s="3">
        <v>43183</v>
      </c>
      <c r="E1824" s="3">
        <v>43209</v>
      </c>
      <c r="F1824" s="2" t="s">
        <v>3049</v>
      </c>
      <c r="G1824" s="2" t="s">
        <v>3575</v>
      </c>
      <c r="H1824" s="2" t="s">
        <v>3576</v>
      </c>
      <c r="I1824" s="2" t="s">
        <v>3046</v>
      </c>
      <c r="J1824" s="2">
        <v>41150</v>
      </c>
      <c r="K1824" s="2" t="s">
        <v>6150</v>
      </c>
      <c r="L1824" s="4">
        <v>62.957999999999998</v>
      </c>
      <c r="M1824" s="2">
        <v>3</v>
      </c>
      <c r="N1824" s="5">
        <v>0.3</v>
      </c>
      <c r="O1824" s="4">
        <v>-2.6981999999999999</v>
      </c>
    </row>
    <row r="1825" spans="1:15">
      <c r="A1825" s="2">
        <v>1824</v>
      </c>
      <c r="B1825" s="2" t="s">
        <v>722</v>
      </c>
      <c r="C1825" s="2" t="s">
        <v>6148</v>
      </c>
      <c r="D1825" s="3">
        <v>45316</v>
      </c>
      <c r="E1825" s="3">
        <v>45326</v>
      </c>
      <c r="F1825" s="2" t="s">
        <v>3049</v>
      </c>
      <c r="G1825" s="2" t="s">
        <v>3575</v>
      </c>
      <c r="H1825" s="2" t="s">
        <v>3576</v>
      </c>
      <c r="I1825" s="2" t="s">
        <v>3046</v>
      </c>
      <c r="J1825" s="2">
        <v>72400</v>
      </c>
      <c r="K1825" s="2" t="s">
        <v>6151</v>
      </c>
      <c r="L1825" s="4">
        <v>5.1840000000000011</v>
      </c>
      <c r="M1825" s="2">
        <v>1</v>
      </c>
      <c r="N1825" s="5">
        <v>0.2</v>
      </c>
      <c r="O1825" s="4">
        <v>1.8144</v>
      </c>
    </row>
    <row r="1826" spans="1:15">
      <c r="A1826" s="2">
        <v>1825</v>
      </c>
      <c r="B1826" s="2" t="s">
        <v>765</v>
      </c>
      <c r="C1826" s="2" t="s">
        <v>6152</v>
      </c>
      <c r="D1826" s="3">
        <v>45130</v>
      </c>
      <c r="E1826" s="3">
        <v>45158</v>
      </c>
      <c r="F1826" s="2" t="s">
        <v>3049</v>
      </c>
      <c r="G1826" s="2" t="s">
        <v>4086</v>
      </c>
      <c r="H1826" s="2" t="s">
        <v>4087</v>
      </c>
      <c r="I1826" s="2" t="s">
        <v>3040</v>
      </c>
      <c r="J1826" s="2">
        <v>47130</v>
      </c>
      <c r="K1826" s="2" t="s">
        <v>5269</v>
      </c>
      <c r="L1826" s="4">
        <v>31.32</v>
      </c>
      <c r="M1826" s="2">
        <v>10</v>
      </c>
      <c r="N1826" s="5">
        <v>0.7</v>
      </c>
      <c r="O1826" s="4">
        <v>-25.05599999999999</v>
      </c>
    </row>
    <row r="1827" spans="1:15">
      <c r="A1827" s="2">
        <v>1826</v>
      </c>
      <c r="B1827" s="2" t="s">
        <v>2545</v>
      </c>
      <c r="C1827" s="2" t="s">
        <v>6152</v>
      </c>
      <c r="D1827" s="3">
        <v>39348</v>
      </c>
      <c r="E1827" s="3">
        <v>39376</v>
      </c>
      <c r="F1827" s="2" t="s">
        <v>3049</v>
      </c>
      <c r="G1827" s="2" t="s">
        <v>4086</v>
      </c>
      <c r="H1827" s="2" t="s">
        <v>4087</v>
      </c>
      <c r="I1827" s="2" t="s">
        <v>3040</v>
      </c>
      <c r="J1827" s="2">
        <v>16600</v>
      </c>
      <c r="K1827" s="2" t="s">
        <v>3881</v>
      </c>
      <c r="L1827" s="4">
        <v>11.840000000000002</v>
      </c>
      <c r="M1827" s="2">
        <v>4</v>
      </c>
      <c r="N1827" s="5">
        <v>0.2</v>
      </c>
      <c r="O1827" s="4">
        <v>3.108000000000001</v>
      </c>
    </row>
    <row r="1828" spans="1:15">
      <c r="A1828" s="2">
        <v>1827</v>
      </c>
      <c r="B1828" s="2" t="s">
        <v>2778</v>
      </c>
      <c r="C1828" s="2" t="s">
        <v>6152</v>
      </c>
      <c r="D1828" s="3">
        <v>45084</v>
      </c>
      <c r="E1828" s="3">
        <v>45094</v>
      </c>
      <c r="F1828" s="2" t="s">
        <v>3049</v>
      </c>
      <c r="G1828" s="2" t="s">
        <v>4086</v>
      </c>
      <c r="H1828" s="2" t="s">
        <v>4087</v>
      </c>
      <c r="I1828" s="2" t="s">
        <v>3040</v>
      </c>
      <c r="J1828" s="2">
        <v>68000</v>
      </c>
      <c r="K1828" s="2" t="s">
        <v>6153</v>
      </c>
      <c r="L1828" s="4">
        <v>22.784000000000002</v>
      </c>
      <c r="M1828" s="2">
        <v>1</v>
      </c>
      <c r="N1828" s="5">
        <v>0.2</v>
      </c>
      <c r="O1828" s="4">
        <v>4.8416000000000006</v>
      </c>
    </row>
    <row r="1829" spans="1:15">
      <c r="A1829" s="2">
        <v>1828</v>
      </c>
      <c r="B1829" s="2" t="s">
        <v>962</v>
      </c>
      <c r="C1829" s="2" t="s">
        <v>6154</v>
      </c>
      <c r="D1829" s="3">
        <v>42463</v>
      </c>
      <c r="E1829" s="3">
        <v>42480</v>
      </c>
      <c r="F1829" s="2" t="s">
        <v>3037</v>
      </c>
      <c r="G1829" s="2" t="s">
        <v>6155</v>
      </c>
      <c r="H1829" s="2" t="s">
        <v>6156</v>
      </c>
      <c r="I1829" s="2" t="s">
        <v>3075</v>
      </c>
      <c r="J1829" s="2">
        <v>85300</v>
      </c>
      <c r="K1829" s="2" t="s">
        <v>6157</v>
      </c>
      <c r="L1829" s="4">
        <v>1127.9760000000001</v>
      </c>
      <c r="M1829" s="2">
        <v>3</v>
      </c>
      <c r="N1829" s="5">
        <v>0.2</v>
      </c>
      <c r="O1829" s="4">
        <v>126.8972999999998</v>
      </c>
    </row>
    <row r="1830" spans="1:15">
      <c r="A1830" s="2">
        <v>1829</v>
      </c>
      <c r="B1830" s="2" t="s">
        <v>1820</v>
      </c>
      <c r="C1830" s="2" t="s">
        <v>6158</v>
      </c>
      <c r="D1830" s="3">
        <v>42753</v>
      </c>
      <c r="E1830" s="3">
        <v>42779</v>
      </c>
      <c r="F1830" s="2" t="s">
        <v>3037</v>
      </c>
      <c r="G1830" s="2" t="s">
        <v>6159</v>
      </c>
      <c r="H1830" s="2" t="s">
        <v>6160</v>
      </c>
      <c r="I1830" s="2" t="s">
        <v>3046</v>
      </c>
      <c r="J1830" s="2">
        <v>26300</v>
      </c>
      <c r="K1830" s="2" t="s">
        <v>4859</v>
      </c>
      <c r="L1830" s="4">
        <v>38.880000000000003</v>
      </c>
      <c r="M1830" s="2">
        <v>6</v>
      </c>
      <c r="N1830" s="5">
        <v>0</v>
      </c>
      <c r="O1830" s="4">
        <v>18.662400000000002</v>
      </c>
    </row>
    <row r="1831" spans="1:15">
      <c r="A1831" s="2">
        <v>1830</v>
      </c>
      <c r="B1831" s="2" t="s">
        <v>1270</v>
      </c>
      <c r="C1831" s="2" t="s">
        <v>6161</v>
      </c>
      <c r="D1831" s="3">
        <v>44891</v>
      </c>
      <c r="E1831" s="3">
        <v>44912</v>
      </c>
      <c r="F1831" s="2" t="s">
        <v>3049</v>
      </c>
      <c r="G1831" s="2" t="s">
        <v>3517</v>
      </c>
      <c r="H1831" s="2" t="s">
        <v>3518</v>
      </c>
      <c r="I1831" s="2" t="s">
        <v>3040</v>
      </c>
      <c r="J1831" s="2">
        <v>9310</v>
      </c>
      <c r="K1831" s="2" t="s">
        <v>6162</v>
      </c>
      <c r="L1831" s="4">
        <v>779.79600000000005</v>
      </c>
      <c r="M1831" s="2">
        <v>2</v>
      </c>
      <c r="N1831" s="5">
        <v>0.4</v>
      </c>
      <c r="O1831" s="4">
        <v>-168.95579999999995</v>
      </c>
    </row>
    <row r="1832" spans="1:15">
      <c r="A1832" s="2">
        <v>1831</v>
      </c>
      <c r="B1832" s="2" t="s">
        <v>1121</v>
      </c>
      <c r="C1832" s="2" t="s">
        <v>6163</v>
      </c>
      <c r="D1832" s="3">
        <v>44210</v>
      </c>
      <c r="E1832" s="3">
        <v>44218</v>
      </c>
      <c r="F1832" s="2" t="s">
        <v>3832</v>
      </c>
      <c r="G1832" s="2" t="s">
        <v>4995</v>
      </c>
      <c r="H1832" s="2" t="s">
        <v>4996</v>
      </c>
      <c r="I1832" s="2" t="s">
        <v>3075</v>
      </c>
      <c r="J1832" s="2">
        <v>6500</v>
      </c>
      <c r="K1832" s="2" t="s">
        <v>6164</v>
      </c>
      <c r="L1832" s="4">
        <v>1439.92</v>
      </c>
      <c r="M1832" s="2">
        <v>8</v>
      </c>
      <c r="N1832" s="5">
        <v>0</v>
      </c>
      <c r="O1832" s="4">
        <v>374.37920000000008</v>
      </c>
    </row>
    <row r="1833" spans="1:15">
      <c r="A1833" s="2">
        <v>1832</v>
      </c>
      <c r="B1833" s="2" t="s">
        <v>1138</v>
      </c>
      <c r="C1833" s="2" t="s">
        <v>6163</v>
      </c>
      <c r="D1833" s="3">
        <v>43745</v>
      </c>
      <c r="E1833" s="3">
        <v>43764</v>
      </c>
      <c r="F1833" s="2" t="s">
        <v>3832</v>
      </c>
      <c r="G1833" s="2" t="s">
        <v>4995</v>
      </c>
      <c r="H1833" s="2" t="s">
        <v>4996</v>
      </c>
      <c r="I1833" s="2" t="s">
        <v>3075</v>
      </c>
      <c r="J1833" s="2">
        <v>48010</v>
      </c>
      <c r="K1833" s="2" t="s">
        <v>4925</v>
      </c>
      <c r="L1833" s="4">
        <v>262.11</v>
      </c>
      <c r="M1833" s="2">
        <v>1</v>
      </c>
      <c r="N1833" s="5">
        <v>0</v>
      </c>
      <c r="O1833" s="4">
        <v>62.906399999999991</v>
      </c>
    </row>
    <row r="1834" spans="1:15">
      <c r="A1834" s="2">
        <v>1833</v>
      </c>
      <c r="B1834" s="2" t="s">
        <v>1136</v>
      </c>
      <c r="C1834" s="2" t="s">
        <v>6165</v>
      </c>
      <c r="D1834" s="3">
        <v>44590</v>
      </c>
      <c r="E1834" s="3">
        <v>44598</v>
      </c>
      <c r="F1834" s="2" t="s">
        <v>3049</v>
      </c>
      <c r="G1834" s="2" t="s">
        <v>4846</v>
      </c>
      <c r="H1834" s="2" t="s">
        <v>4847</v>
      </c>
      <c r="I1834" s="2" t="s">
        <v>3046</v>
      </c>
      <c r="J1834" s="2">
        <v>91200</v>
      </c>
      <c r="K1834" s="2" t="s">
        <v>5276</v>
      </c>
      <c r="L1834" s="4">
        <v>207</v>
      </c>
      <c r="M1834" s="2">
        <v>3</v>
      </c>
      <c r="N1834" s="5">
        <v>0.2</v>
      </c>
      <c r="O1834" s="4">
        <v>25.874999999999972</v>
      </c>
    </row>
    <row r="1835" spans="1:15">
      <c r="A1835" s="2">
        <v>1834</v>
      </c>
      <c r="B1835" s="2" t="s">
        <v>2673</v>
      </c>
      <c r="C1835" s="2" t="s">
        <v>6166</v>
      </c>
      <c r="D1835" s="3">
        <v>39466</v>
      </c>
      <c r="E1835" s="3">
        <v>39488</v>
      </c>
      <c r="F1835" s="2" t="s">
        <v>3049</v>
      </c>
      <c r="G1835" s="2" t="s">
        <v>5512</v>
      </c>
      <c r="H1835" s="2" t="s">
        <v>5513</v>
      </c>
      <c r="I1835" s="2" t="s">
        <v>3046</v>
      </c>
      <c r="J1835" s="2">
        <v>83100</v>
      </c>
      <c r="K1835" s="2" t="s">
        <v>6167</v>
      </c>
      <c r="L1835" s="4">
        <v>1439.982</v>
      </c>
      <c r="M1835" s="2">
        <v>3</v>
      </c>
      <c r="N1835" s="5">
        <v>0.4</v>
      </c>
      <c r="O1835" s="4">
        <v>-263.99670000000026</v>
      </c>
    </row>
    <row r="1836" spans="1:15">
      <c r="A1836" s="2">
        <v>1835</v>
      </c>
      <c r="B1836" s="2" t="s">
        <v>2664</v>
      </c>
      <c r="C1836" s="2" t="s">
        <v>6166</v>
      </c>
      <c r="D1836" s="3">
        <v>41191</v>
      </c>
      <c r="E1836" s="3">
        <v>41206</v>
      </c>
      <c r="F1836" s="2" t="s">
        <v>3049</v>
      </c>
      <c r="G1836" s="2" t="s">
        <v>5512</v>
      </c>
      <c r="H1836" s="2" t="s">
        <v>5513</v>
      </c>
      <c r="I1836" s="2" t="s">
        <v>3046</v>
      </c>
      <c r="J1836" s="2">
        <v>63100</v>
      </c>
      <c r="K1836" s="2" t="s">
        <v>6168</v>
      </c>
      <c r="L1836" s="4">
        <v>36.288000000000011</v>
      </c>
      <c r="M1836" s="2">
        <v>7</v>
      </c>
      <c r="N1836" s="5">
        <v>0.2</v>
      </c>
      <c r="O1836" s="4">
        <v>12.700800000000001</v>
      </c>
    </row>
    <row r="1837" spans="1:15">
      <c r="A1837" s="2">
        <v>1836</v>
      </c>
      <c r="B1837" s="2" t="s">
        <v>2782</v>
      </c>
      <c r="C1837" s="2" t="s">
        <v>6169</v>
      </c>
      <c r="D1837" s="3">
        <v>45237</v>
      </c>
      <c r="E1837" s="3">
        <v>45246</v>
      </c>
      <c r="F1837" s="2" t="s">
        <v>3124</v>
      </c>
      <c r="G1837" s="2" t="s">
        <v>6072</v>
      </c>
      <c r="H1837" s="2" t="s">
        <v>6073</v>
      </c>
      <c r="I1837" s="2" t="s">
        <v>3040</v>
      </c>
      <c r="J1837" s="2">
        <v>33400</v>
      </c>
      <c r="K1837" s="2" t="s">
        <v>3089</v>
      </c>
      <c r="L1837" s="4">
        <v>21.400000000000002</v>
      </c>
      <c r="M1837" s="2">
        <v>5</v>
      </c>
      <c r="N1837" s="5">
        <v>0</v>
      </c>
      <c r="O1837" s="4">
        <v>6.2059999999999977</v>
      </c>
    </row>
    <row r="1838" spans="1:15">
      <c r="A1838" s="2">
        <v>1837</v>
      </c>
      <c r="B1838" s="2" t="s">
        <v>949</v>
      </c>
      <c r="C1838" s="2" t="s">
        <v>6170</v>
      </c>
      <c r="D1838" s="3">
        <v>38781</v>
      </c>
      <c r="E1838" s="3">
        <v>38791</v>
      </c>
      <c r="F1838" s="2" t="s">
        <v>3037</v>
      </c>
      <c r="G1838" s="2" t="s">
        <v>5671</v>
      </c>
      <c r="H1838" s="2" t="s">
        <v>5672</v>
      </c>
      <c r="I1838" s="2" t="s">
        <v>3046</v>
      </c>
      <c r="J1838" s="2">
        <v>71650</v>
      </c>
      <c r="K1838" s="2" t="s">
        <v>3441</v>
      </c>
      <c r="L1838" s="4">
        <v>1245.8599999999999</v>
      </c>
      <c r="M1838" s="2">
        <v>7</v>
      </c>
      <c r="N1838" s="5">
        <v>0</v>
      </c>
      <c r="O1838" s="4">
        <v>361.29939999999988</v>
      </c>
    </row>
    <row r="1839" spans="1:15">
      <c r="A1839" s="2">
        <v>1838</v>
      </c>
      <c r="B1839" s="2" t="s">
        <v>2092</v>
      </c>
      <c r="C1839" s="2" t="s">
        <v>6171</v>
      </c>
      <c r="D1839" s="3">
        <v>45050</v>
      </c>
      <c r="E1839" s="3">
        <v>45074</v>
      </c>
      <c r="F1839" s="2" t="s">
        <v>3049</v>
      </c>
      <c r="G1839" s="2" t="s">
        <v>6172</v>
      </c>
      <c r="H1839" s="2" t="s">
        <v>6173</v>
      </c>
      <c r="I1839" s="2" t="s">
        <v>3046</v>
      </c>
      <c r="J1839" s="2">
        <v>17000</v>
      </c>
      <c r="K1839" s="2" t="s">
        <v>3047</v>
      </c>
      <c r="L1839" s="4">
        <v>17.544</v>
      </c>
      <c r="M1839" s="2">
        <v>3</v>
      </c>
      <c r="N1839" s="5">
        <v>0.2</v>
      </c>
      <c r="O1839" s="4">
        <v>5.9210999999999983</v>
      </c>
    </row>
    <row r="1840" spans="1:15">
      <c r="A1840" s="2">
        <v>1839</v>
      </c>
      <c r="B1840" s="2" t="s">
        <v>339</v>
      </c>
      <c r="C1840" s="2" t="s">
        <v>6171</v>
      </c>
      <c r="D1840" s="3">
        <v>41940</v>
      </c>
      <c r="E1840" s="3">
        <v>41960</v>
      </c>
      <c r="F1840" s="2" t="s">
        <v>3049</v>
      </c>
      <c r="G1840" s="2" t="s">
        <v>6172</v>
      </c>
      <c r="H1840" s="2" t="s">
        <v>6173</v>
      </c>
      <c r="I1840" s="2" t="s">
        <v>3046</v>
      </c>
      <c r="J1840" s="2">
        <v>25350</v>
      </c>
      <c r="K1840" s="2" t="s">
        <v>3270</v>
      </c>
      <c r="L1840" s="4">
        <v>44.128</v>
      </c>
      <c r="M1840" s="2">
        <v>4</v>
      </c>
      <c r="N1840" s="5">
        <v>0.2</v>
      </c>
      <c r="O1840" s="4">
        <v>12.135200000000001</v>
      </c>
    </row>
    <row r="1841" spans="1:15">
      <c r="A1841" s="2">
        <v>1840</v>
      </c>
      <c r="B1841" s="2" t="s">
        <v>416</v>
      </c>
      <c r="C1841" s="2" t="s">
        <v>6171</v>
      </c>
      <c r="D1841" s="3">
        <v>44840</v>
      </c>
      <c r="E1841" s="3">
        <v>44856</v>
      </c>
      <c r="F1841" s="2" t="s">
        <v>3049</v>
      </c>
      <c r="G1841" s="2" t="s">
        <v>6172</v>
      </c>
      <c r="H1841" s="2" t="s">
        <v>6173</v>
      </c>
      <c r="I1841" s="2" t="s">
        <v>3046</v>
      </c>
      <c r="J1841" s="2">
        <v>40470</v>
      </c>
      <c r="K1841" s="2" t="s">
        <v>6174</v>
      </c>
      <c r="L1841" s="4">
        <v>62.920000000000009</v>
      </c>
      <c r="M1841" s="2">
        <v>1</v>
      </c>
      <c r="N1841" s="5">
        <v>0.2</v>
      </c>
      <c r="O1841" s="4">
        <v>10.224499999999994</v>
      </c>
    </row>
    <row r="1842" spans="1:15">
      <c r="A1842" s="2">
        <v>1841</v>
      </c>
      <c r="B1842" s="2" t="s">
        <v>1950</v>
      </c>
      <c r="C1842" s="2" t="s">
        <v>6171</v>
      </c>
      <c r="D1842" s="3">
        <v>43338</v>
      </c>
      <c r="E1842" s="3">
        <v>43359</v>
      </c>
      <c r="F1842" s="2" t="s">
        <v>3049</v>
      </c>
      <c r="G1842" s="2" t="s">
        <v>6172</v>
      </c>
      <c r="H1842" s="2" t="s">
        <v>6173</v>
      </c>
      <c r="I1842" s="2" t="s">
        <v>3046</v>
      </c>
      <c r="J1842" s="2">
        <v>86500</v>
      </c>
      <c r="K1842" s="2" t="s">
        <v>3357</v>
      </c>
      <c r="L1842" s="4">
        <v>78.304000000000002</v>
      </c>
      <c r="M1842" s="2">
        <v>2</v>
      </c>
      <c r="N1842" s="5">
        <v>0.2</v>
      </c>
      <c r="O1842" s="4">
        <v>29.363999999999997</v>
      </c>
    </row>
    <row r="1843" spans="1:15">
      <c r="A1843" s="2">
        <v>1842</v>
      </c>
      <c r="B1843" s="2" t="s">
        <v>81</v>
      </c>
      <c r="C1843" s="2" t="s">
        <v>6175</v>
      </c>
      <c r="D1843" s="3">
        <v>44664</v>
      </c>
      <c r="E1843" s="3">
        <v>44690</v>
      </c>
      <c r="F1843" s="2" t="s">
        <v>3049</v>
      </c>
      <c r="G1843" s="2" t="s">
        <v>6176</v>
      </c>
      <c r="H1843" s="2" t="s">
        <v>6177</v>
      </c>
      <c r="I1843" s="2" t="s">
        <v>3046</v>
      </c>
      <c r="J1843" s="2">
        <v>26040</v>
      </c>
      <c r="K1843" s="2" t="s">
        <v>6178</v>
      </c>
      <c r="L1843" s="4">
        <v>140.81</v>
      </c>
      <c r="M1843" s="2">
        <v>1</v>
      </c>
      <c r="N1843" s="5">
        <v>0</v>
      </c>
      <c r="O1843" s="4">
        <v>39.4268</v>
      </c>
    </row>
    <row r="1844" spans="1:15">
      <c r="A1844" s="2">
        <v>1843</v>
      </c>
      <c r="B1844" s="2" t="s">
        <v>2389</v>
      </c>
      <c r="C1844" s="2" t="s">
        <v>6179</v>
      </c>
      <c r="D1844" s="3">
        <v>42290</v>
      </c>
      <c r="E1844" s="3">
        <v>42303</v>
      </c>
      <c r="F1844" s="2" t="s">
        <v>3037</v>
      </c>
      <c r="G1844" s="2" t="s">
        <v>3754</v>
      </c>
      <c r="H1844" s="2" t="s">
        <v>3755</v>
      </c>
      <c r="I1844" s="2" t="s">
        <v>3046</v>
      </c>
      <c r="J1844" s="2">
        <v>26820</v>
      </c>
      <c r="K1844" s="2" t="s">
        <v>3771</v>
      </c>
      <c r="L1844" s="4">
        <v>40.096000000000004</v>
      </c>
      <c r="M1844" s="2">
        <v>4</v>
      </c>
      <c r="N1844" s="5">
        <v>0.2</v>
      </c>
      <c r="O1844" s="4">
        <v>13.532399999999996</v>
      </c>
    </row>
    <row r="1845" spans="1:15">
      <c r="A1845" s="2">
        <v>1844</v>
      </c>
      <c r="B1845" s="2" t="s">
        <v>1218</v>
      </c>
      <c r="C1845" s="2" t="s">
        <v>6179</v>
      </c>
      <c r="D1845" s="3">
        <v>45337</v>
      </c>
      <c r="E1845" s="3">
        <v>45353</v>
      </c>
      <c r="F1845" s="2" t="s">
        <v>3037</v>
      </c>
      <c r="G1845" s="2" t="s">
        <v>3754</v>
      </c>
      <c r="H1845" s="2" t="s">
        <v>3755</v>
      </c>
      <c r="I1845" s="2" t="s">
        <v>3046</v>
      </c>
      <c r="J1845" s="2">
        <v>14100</v>
      </c>
      <c r="K1845" s="2" t="s">
        <v>6180</v>
      </c>
      <c r="L1845" s="4">
        <v>40.783999999999999</v>
      </c>
      <c r="M1845" s="2">
        <v>2</v>
      </c>
      <c r="N1845" s="5">
        <v>0.6</v>
      </c>
      <c r="O1845" s="4">
        <v>-30.588000000000001</v>
      </c>
    </row>
    <row r="1846" spans="1:15">
      <c r="A1846" s="2">
        <v>1845</v>
      </c>
      <c r="B1846" s="2" t="s">
        <v>2360</v>
      </c>
      <c r="C1846" s="2" t="s">
        <v>6181</v>
      </c>
      <c r="D1846" s="3">
        <v>44989</v>
      </c>
      <c r="E1846" s="3">
        <v>45013</v>
      </c>
      <c r="F1846" s="2" t="s">
        <v>3049</v>
      </c>
      <c r="G1846" s="2" t="s">
        <v>6182</v>
      </c>
      <c r="H1846" s="2" t="s">
        <v>6183</v>
      </c>
      <c r="I1846" s="2" t="s">
        <v>3040</v>
      </c>
      <c r="J1846" s="2">
        <v>28010</v>
      </c>
      <c r="K1846" s="2" t="s">
        <v>3108</v>
      </c>
      <c r="L1846" s="4">
        <v>90.570000000000007</v>
      </c>
      <c r="M1846" s="2">
        <v>3</v>
      </c>
      <c r="N1846" s="5">
        <v>0</v>
      </c>
      <c r="O1846" s="4">
        <v>11.774100000000004</v>
      </c>
    </row>
    <row r="1847" spans="1:15">
      <c r="A1847" s="2">
        <v>1846</v>
      </c>
      <c r="B1847" s="2" t="s">
        <v>2981</v>
      </c>
      <c r="C1847" s="2" t="s">
        <v>6184</v>
      </c>
      <c r="D1847" s="3">
        <v>43166</v>
      </c>
      <c r="E1847" s="3">
        <v>43178</v>
      </c>
      <c r="F1847" s="2" t="s">
        <v>3037</v>
      </c>
      <c r="G1847" s="2" t="s">
        <v>6059</v>
      </c>
      <c r="H1847" s="2" t="s">
        <v>6060</v>
      </c>
      <c r="I1847" s="2" t="s">
        <v>3075</v>
      </c>
      <c r="J1847" s="2">
        <v>94750</v>
      </c>
      <c r="K1847" s="2" t="s">
        <v>3362</v>
      </c>
      <c r="L1847" s="4">
        <v>40.08</v>
      </c>
      <c r="M1847" s="2">
        <v>6</v>
      </c>
      <c r="N1847" s="5">
        <v>0</v>
      </c>
      <c r="O1847" s="4">
        <v>19.238399999999999</v>
      </c>
    </row>
    <row r="1848" spans="1:15">
      <c r="A1848" s="2">
        <v>1847</v>
      </c>
      <c r="B1848" s="2" t="s">
        <v>2433</v>
      </c>
      <c r="C1848" s="2" t="s">
        <v>6184</v>
      </c>
      <c r="D1848" s="3">
        <v>43849</v>
      </c>
      <c r="E1848" s="3">
        <v>43863</v>
      </c>
      <c r="F1848" s="2" t="s">
        <v>3037</v>
      </c>
      <c r="G1848" s="2" t="s">
        <v>6059</v>
      </c>
      <c r="H1848" s="2" t="s">
        <v>6060</v>
      </c>
      <c r="I1848" s="2" t="s">
        <v>3075</v>
      </c>
      <c r="J1848" s="2">
        <v>20000</v>
      </c>
      <c r="K1848" s="2" t="s">
        <v>6185</v>
      </c>
      <c r="L1848" s="4">
        <v>37.68</v>
      </c>
      <c r="M1848" s="2">
        <v>2</v>
      </c>
      <c r="N1848" s="5">
        <v>0</v>
      </c>
      <c r="O1848" s="4">
        <v>15.825600000000001</v>
      </c>
    </row>
    <row r="1849" spans="1:15">
      <c r="A1849" s="2">
        <v>1848</v>
      </c>
      <c r="B1849" s="2" t="s">
        <v>2832</v>
      </c>
      <c r="C1849" s="2" t="s">
        <v>6186</v>
      </c>
      <c r="D1849" s="3">
        <v>44197</v>
      </c>
      <c r="E1849" s="3">
        <v>44219</v>
      </c>
      <c r="F1849" s="2" t="s">
        <v>3832</v>
      </c>
      <c r="G1849" s="2" t="s">
        <v>5219</v>
      </c>
      <c r="H1849" s="2" t="s">
        <v>5220</v>
      </c>
      <c r="I1849" s="2" t="s">
        <v>3046</v>
      </c>
      <c r="J1849" s="2">
        <v>13110</v>
      </c>
      <c r="K1849" s="2" t="s">
        <v>3750</v>
      </c>
      <c r="L1849" s="4">
        <v>362.35199999999998</v>
      </c>
      <c r="M1849" s="2">
        <v>3</v>
      </c>
      <c r="N1849" s="5">
        <v>0.2</v>
      </c>
      <c r="O1849" s="4">
        <v>27.176400000000015</v>
      </c>
    </row>
    <row r="1850" spans="1:15">
      <c r="A1850" s="2">
        <v>1849</v>
      </c>
      <c r="B1850" s="2" t="s">
        <v>2914</v>
      </c>
      <c r="C1850" s="2" t="s">
        <v>6186</v>
      </c>
      <c r="D1850" s="3">
        <v>42490</v>
      </c>
      <c r="E1850" s="3">
        <v>42508</v>
      </c>
      <c r="F1850" s="2" t="s">
        <v>3832</v>
      </c>
      <c r="G1850" s="2" t="s">
        <v>5219</v>
      </c>
      <c r="H1850" s="2" t="s">
        <v>5220</v>
      </c>
      <c r="I1850" s="2" t="s">
        <v>3046</v>
      </c>
      <c r="J1850" s="2">
        <v>45300</v>
      </c>
      <c r="K1850" s="2" t="s">
        <v>3784</v>
      </c>
      <c r="L1850" s="4">
        <v>7.1840000000000011</v>
      </c>
      <c r="M1850" s="2">
        <v>2</v>
      </c>
      <c r="N1850" s="5">
        <v>0.2</v>
      </c>
      <c r="O1850" s="4">
        <v>2.2449999999999992</v>
      </c>
    </row>
    <row r="1851" spans="1:15">
      <c r="A1851" s="2">
        <v>1850</v>
      </c>
      <c r="B1851" s="2" t="s">
        <v>2834</v>
      </c>
      <c r="C1851" s="2" t="s">
        <v>6187</v>
      </c>
      <c r="D1851" s="3">
        <v>45031</v>
      </c>
      <c r="E1851" s="3">
        <v>45053</v>
      </c>
      <c r="F1851" s="2" t="s">
        <v>3037</v>
      </c>
      <c r="G1851" s="2" t="s">
        <v>4901</v>
      </c>
      <c r="H1851" s="2" t="s">
        <v>4902</v>
      </c>
      <c r="I1851" s="2" t="s">
        <v>3040</v>
      </c>
      <c r="J1851" s="2">
        <v>73430</v>
      </c>
      <c r="K1851" s="2" t="s">
        <v>6188</v>
      </c>
      <c r="L1851" s="4">
        <v>34.76</v>
      </c>
      <c r="M1851" s="2">
        <v>1</v>
      </c>
      <c r="N1851" s="5">
        <v>0</v>
      </c>
      <c r="O1851" s="4">
        <v>9.732800000000001</v>
      </c>
    </row>
    <row r="1852" spans="1:15">
      <c r="A1852" s="2">
        <v>1851</v>
      </c>
      <c r="B1852" s="2" t="s">
        <v>898</v>
      </c>
      <c r="C1852" s="2" t="s">
        <v>6187</v>
      </c>
      <c r="D1852" s="3">
        <v>45256</v>
      </c>
      <c r="E1852" s="3">
        <v>45284</v>
      </c>
      <c r="F1852" s="2" t="s">
        <v>3037</v>
      </c>
      <c r="G1852" s="2" t="s">
        <v>4901</v>
      </c>
      <c r="H1852" s="2" t="s">
        <v>4902</v>
      </c>
      <c r="I1852" s="2" t="s">
        <v>3040</v>
      </c>
      <c r="J1852" s="2">
        <v>15350</v>
      </c>
      <c r="K1852" s="2" t="s">
        <v>4482</v>
      </c>
      <c r="L1852" s="4">
        <v>831.2</v>
      </c>
      <c r="M1852" s="2">
        <v>5</v>
      </c>
      <c r="N1852" s="5">
        <v>0</v>
      </c>
      <c r="O1852" s="4">
        <v>124.68000000000004</v>
      </c>
    </row>
    <row r="1853" spans="1:15">
      <c r="A1853" s="2">
        <v>1852</v>
      </c>
      <c r="B1853" s="2" t="s">
        <v>731</v>
      </c>
      <c r="C1853" s="2" t="s">
        <v>6187</v>
      </c>
      <c r="D1853" s="3">
        <v>43502</v>
      </c>
      <c r="E1853" s="3">
        <v>43516</v>
      </c>
      <c r="F1853" s="2" t="s">
        <v>3037</v>
      </c>
      <c r="G1853" s="2" t="s">
        <v>4901</v>
      </c>
      <c r="H1853" s="2" t="s">
        <v>4902</v>
      </c>
      <c r="I1853" s="2" t="s">
        <v>3040</v>
      </c>
      <c r="J1853" s="2">
        <v>28320</v>
      </c>
      <c r="K1853" s="2" t="s">
        <v>6189</v>
      </c>
      <c r="L1853" s="4">
        <v>26.400000000000002</v>
      </c>
      <c r="M1853" s="2">
        <v>5</v>
      </c>
      <c r="N1853" s="5">
        <v>0</v>
      </c>
      <c r="O1853" s="4">
        <v>11.879999999999999</v>
      </c>
    </row>
    <row r="1854" spans="1:15">
      <c r="A1854" s="2">
        <v>1853</v>
      </c>
      <c r="B1854" s="2" t="s">
        <v>1111</v>
      </c>
      <c r="C1854" s="2" t="s">
        <v>6187</v>
      </c>
      <c r="D1854" s="3">
        <v>43730</v>
      </c>
      <c r="E1854" s="3">
        <v>43740</v>
      </c>
      <c r="F1854" s="2" t="s">
        <v>3037</v>
      </c>
      <c r="G1854" s="2" t="s">
        <v>4901</v>
      </c>
      <c r="H1854" s="2" t="s">
        <v>4902</v>
      </c>
      <c r="I1854" s="2" t="s">
        <v>3040</v>
      </c>
      <c r="J1854" s="2">
        <v>14290</v>
      </c>
      <c r="K1854" s="2" t="s">
        <v>3952</v>
      </c>
      <c r="L1854" s="4">
        <v>106.75</v>
      </c>
      <c r="M1854" s="2">
        <v>7</v>
      </c>
      <c r="N1854" s="5">
        <v>0</v>
      </c>
      <c r="O1854" s="4">
        <v>49.10499999999999</v>
      </c>
    </row>
    <row r="1855" spans="1:15">
      <c r="A1855" s="2">
        <v>1854</v>
      </c>
      <c r="B1855" s="2" t="s">
        <v>2334</v>
      </c>
      <c r="C1855" s="2" t="s">
        <v>6187</v>
      </c>
      <c r="D1855" s="3">
        <v>43680</v>
      </c>
      <c r="E1855" s="3">
        <v>43696</v>
      </c>
      <c r="F1855" s="2" t="s">
        <v>3037</v>
      </c>
      <c r="G1855" s="2" t="s">
        <v>4901</v>
      </c>
      <c r="H1855" s="2" t="s">
        <v>4902</v>
      </c>
      <c r="I1855" s="2" t="s">
        <v>3040</v>
      </c>
      <c r="J1855" s="2">
        <v>17030</v>
      </c>
      <c r="K1855" s="2" t="s">
        <v>6190</v>
      </c>
      <c r="L1855" s="4">
        <v>97.82</v>
      </c>
      <c r="M1855" s="2">
        <v>2</v>
      </c>
      <c r="N1855" s="5">
        <v>0</v>
      </c>
      <c r="O1855" s="4">
        <v>45.975399999999993</v>
      </c>
    </row>
    <row r="1856" spans="1:15">
      <c r="A1856" s="2">
        <v>1855</v>
      </c>
      <c r="B1856" s="2" t="s">
        <v>120</v>
      </c>
      <c r="C1856" s="2" t="s">
        <v>6187</v>
      </c>
      <c r="D1856" s="3">
        <v>42609</v>
      </c>
      <c r="E1856" s="3">
        <v>42639</v>
      </c>
      <c r="F1856" s="2" t="s">
        <v>3037</v>
      </c>
      <c r="G1856" s="2" t="s">
        <v>4901</v>
      </c>
      <c r="H1856" s="2" t="s">
        <v>4902</v>
      </c>
      <c r="I1856" s="2" t="s">
        <v>3040</v>
      </c>
      <c r="J1856" s="2">
        <v>15300</v>
      </c>
      <c r="K1856" s="2" t="s">
        <v>3251</v>
      </c>
      <c r="L1856" s="4">
        <v>141.4</v>
      </c>
      <c r="M1856" s="2">
        <v>5</v>
      </c>
      <c r="N1856" s="5">
        <v>0</v>
      </c>
      <c r="O1856" s="4">
        <v>38.177999999999997</v>
      </c>
    </row>
    <row r="1857" spans="1:15">
      <c r="A1857" s="2">
        <v>1856</v>
      </c>
      <c r="B1857" s="2" t="s">
        <v>2992</v>
      </c>
      <c r="C1857" s="2" t="s">
        <v>6191</v>
      </c>
      <c r="D1857" s="3">
        <v>44523</v>
      </c>
      <c r="E1857" s="3">
        <v>44537</v>
      </c>
      <c r="F1857" s="2" t="s">
        <v>3049</v>
      </c>
      <c r="G1857" s="2" t="s">
        <v>6039</v>
      </c>
      <c r="H1857" s="2" t="s">
        <v>6040</v>
      </c>
      <c r="I1857" s="2" t="s">
        <v>3046</v>
      </c>
      <c r="J1857" s="2">
        <v>34000</v>
      </c>
      <c r="K1857" s="2" t="s">
        <v>6192</v>
      </c>
      <c r="L1857" s="4">
        <v>14.52</v>
      </c>
      <c r="M1857" s="2">
        <v>3</v>
      </c>
      <c r="N1857" s="5">
        <v>0</v>
      </c>
      <c r="O1857" s="4">
        <v>4.7915999999999999</v>
      </c>
    </row>
    <row r="1858" spans="1:15">
      <c r="A1858" s="2">
        <v>1857</v>
      </c>
      <c r="B1858" s="2" t="s">
        <v>1128</v>
      </c>
      <c r="C1858" s="2" t="s">
        <v>6193</v>
      </c>
      <c r="D1858" s="3">
        <v>44271</v>
      </c>
      <c r="E1858" s="3">
        <v>44299</v>
      </c>
      <c r="F1858" s="2" t="s">
        <v>3037</v>
      </c>
      <c r="G1858" s="2" t="s">
        <v>3786</v>
      </c>
      <c r="H1858" s="2" t="s">
        <v>3787</v>
      </c>
      <c r="I1858" s="2" t="s">
        <v>3046</v>
      </c>
      <c r="J1858" s="2">
        <v>73450</v>
      </c>
      <c r="K1858" s="2" t="s">
        <v>5392</v>
      </c>
      <c r="L1858" s="4">
        <v>127.92000000000002</v>
      </c>
      <c r="M1858" s="2">
        <v>5</v>
      </c>
      <c r="N1858" s="5">
        <v>0.2</v>
      </c>
      <c r="O1858" s="4">
        <v>-15.990000000000002</v>
      </c>
    </row>
    <row r="1859" spans="1:15">
      <c r="A1859" s="2">
        <v>1858</v>
      </c>
      <c r="B1859" s="2" t="s">
        <v>2356</v>
      </c>
      <c r="C1859" s="2" t="s">
        <v>6193</v>
      </c>
      <c r="D1859" s="3">
        <v>42752</v>
      </c>
      <c r="E1859" s="3">
        <v>42773</v>
      </c>
      <c r="F1859" s="2" t="s">
        <v>3037</v>
      </c>
      <c r="G1859" s="2" t="s">
        <v>3786</v>
      </c>
      <c r="H1859" s="2" t="s">
        <v>3787</v>
      </c>
      <c r="I1859" s="2" t="s">
        <v>3046</v>
      </c>
      <c r="J1859" s="2">
        <v>31600</v>
      </c>
      <c r="K1859" s="2" t="s">
        <v>6194</v>
      </c>
      <c r="L1859" s="4">
        <v>34.239999999999988</v>
      </c>
      <c r="M1859" s="2">
        <v>4</v>
      </c>
      <c r="N1859" s="5">
        <v>0.8</v>
      </c>
      <c r="O1859" s="4">
        <v>-53.072000000000017</v>
      </c>
    </row>
    <row r="1860" spans="1:15">
      <c r="A1860" s="2">
        <v>1859</v>
      </c>
      <c r="B1860" s="2" t="s">
        <v>953</v>
      </c>
      <c r="C1860" s="2" t="s">
        <v>6195</v>
      </c>
      <c r="D1860" s="3">
        <v>45292</v>
      </c>
      <c r="E1860" s="3">
        <v>45322</v>
      </c>
      <c r="F1860" s="2" t="s">
        <v>3124</v>
      </c>
      <c r="G1860" s="2" t="s">
        <v>3450</v>
      </c>
      <c r="H1860" s="2" t="s">
        <v>3451</v>
      </c>
      <c r="I1860" s="2" t="s">
        <v>3046</v>
      </c>
      <c r="J1860" s="2">
        <v>41000</v>
      </c>
      <c r="K1860" s="2" t="s">
        <v>3076</v>
      </c>
      <c r="L1860" s="4">
        <v>137.62</v>
      </c>
      <c r="M1860" s="2">
        <v>2</v>
      </c>
      <c r="N1860" s="5">
        <v>0</v>
      </c>
      <c r="O1860" s="4">
        <v>60.552800000000005</v>
      </c>
    </row>
    <row r="1861" spans="1:15">
      <c r="A1861" s="2">
        <v>1860</v>
      </c>
      <c r="B1861" s="2" t="s">
        <v>2107</v>
      </c>
      <c r="C1861" s="2" t="s">
        <v>6195</v>
      </c>
      <c r="D1861" s="3">
        <v>45266</v>
      </c>
      <c r="E1861" s="3">
        <v>45281</v>
      </c>
      <c r="F1861" s="2" t="s">
        <v>3124</v>
      </c>
      <c r="G1861" s="2" t="s">
        <v>3450</v>
      </c>
      <c r="H1861" s="2" t="s">
        <v>3451</v>
      </c>
      <c r="I1861" s="2" t="s">
        <v>3046</v>
      </c>
      <c r="J1861" s="2">
        <v>34800</v>
      </c>
      <c r="K1861" s="2" t="s">
        <v>6196</v>
      </c>
      <c r="L1861" s="4">
        <v>100.49</v>
      </c>
      <c r="M1861" s="2">
        <v>1</v>
      </c>
      <c r="N1861" s="5">
        <v>0</v>
      </c>
      <c r="O1861" s="4">
        <v>25.122500000000002</v>
      </c>
    </row>
    <row r="1862" spans="1:15">
      <c r="A1862" s="2">
        <v>1861</v>
      </c>
      <c r="B1862" s="2" t="s">
        <v>1661</v>
      </c>
      <c r="C1862" s="2" t="s">
        <v>6197</v>
      </c>
      <c r="D1862" s="3">
        <v>42873</v>
      </c>
      <c r="E1862" s="3">
        <v>42894</v>
      </c>
      <c r="F1862" s="2" t="s">
        <v>3124</v>
      </c>
      <c r="G1862" s="2" t="s">
        <v>4677</v>
      </c>
      <c r="H1862" s="2" t="s">
        <v>4678</v>
      </c>
      <c r="I1862" s="2" t="s">
        <v>3040</v>
      </c>
      <c r="J1862" s="2">
        <v>39200</v>
      </c>
      <c r="K1862" s="2" t="s">
        <v>6198</v>
      </c>
      <c r="L1862" s="4">
        <v>257.56799999999998</v>
      </c>
      <c r="M1862" s="2">
        <v>2</v>
      </c>
      <c r="N1862" s="5">
        <v>0.2</v>
      </c>
      <c r="O1862" s="4">
        <v>-28.976400000000012</v>
      </c>
    </row>
    <row r="1863" spans="1:15">
      <c r="A1863" s="2">
        <v>1862</v>
      </c>
      <c r="B1863" s="2" t="s">
        <v>518</v>
      </c>
      <c r="C1863" s="2" t="s">
        <v>6197</v>
      </c>
      <c r="D1863" s="3">
        <v>45397</v>
      </c>
      <c r="E1863" s="3">
        <v>45408</v>
      </c>
      <c r="F1863" s="2" t="s">
        <v>3124</v>
      </c>
      <c r="G1863" s="2" t="s">
        <v>4677</v>
      </c>
      <c r="H1863" s="2" t="s">
        <v>4678</v>
      </c>
      <c r="I1863" s="2" t="s">
        <v>3040</v>
      </c>
      <c r="J1863" s="2">
        <v>95500</v>
      </c>
      <c r="K1863" s="2" t="s">
        <v>3474</v>
      </c>
      <c r="L1863" s="4">
        <v>119.96</v>
      </c>
      <c r="M1863" s="2">
        <v>4</v>
      </c>
      <c r="N1863" s="5">
        <v>0</v>
      </c>
      <c r="O1863" s="4">
        <v>33.588800000000006</v>
      </c>
    </row>
    <row r="1864" spans="1:15">
      <c r="A1864" s="2">
        <v>1863</v>
      </c>
      <c r="B1864" s="2" t="s">
        <v>2341</v>
      </c>
      <c r="C1864" s="2" t="s">
        <v>6199</v>
      </c>
      <c r="D1864" s="3">
        <v>45096</v>
      </c>
      <c r="E1864" s="3">
        <v>45115</v>
      </c>
      <c r="F1864" s="2" t="s">
        <v>3832</v>
      </c>
      <c r="G1864" s="2" t="s">
        <v>3923</v>
      </c>
      <c r="H1864" s="2" t="s">
        <v>3924</v>
      </c>
      <c r="I1864" s="2" t="s">
        <v>3040</v>
      </c>
      <c r="J1864" s="2">
        <v>39000</v>
      </c>
      <c r="K1864" s="2" t="s">
        <v>3487</v>
      </c>
      <c r="L1864" s="4">
        <v>49.632000000000005</v>
      </c>
      <c r="M1864" s="2">
        <v>4</v>
      </c>
      <c r="N1864" s="5">
        <v>0.2</v>
      </c>
      <c r="O1864" s="4">
        <v>4.9632000000000005</v>
      </c>
    </row>
    <row r="1865" spans="1:15">
      <c r="A1865" s="2">
        <v>1864</v>
      </c>
      <c r="B1865" s="2" t="s">
        <v>951</v>
      </c>
      <c r="C1865" s="2" t="s">
        <v>6200</v>
      </c>
      <c r="D1865" s="3">
        <v>44633</v>
      </c>
      <c r="E1865" s="3">
        <v>44658</v>
      </c>
      <c r="F1865" s="2" t="s">
        <v>3049</v>
      </c>
      <c r="G1865" s="2" t="s">
        <v>6201</v>
      </c>
      <c r="H1865" s="2" t="s">
        <v>6202</v>
      </c>
      <c r="I1865" s="2" t="s">
        <v>3046</v>
      </c>
      <c r="J1865" s="2">
        <v>15000</v>
      </c>
      <c r="K1865" s="2" t="s">
        <v>3789</v>
      </c>
      <c r="L1865" s="4">
        <v>727.45</v>
      </c>
      <c r="M1865" s="2">
        <v>5</v>
      </c>
      <c r="N1865" s="5">
        <v>0.5</v>
      </c>
      <c r="O1865" s="4">
        <v>-465.5680000000001</v>
      </c>
    </row>
    <row r="1866" spans="1:15">
      <c r="A1866" s="2">
        <v>1865</v>
      </c>
      <c r="B1866" s="2" t="s">
        <v>1940</v>
      </c>
      <c r="C1866" s="2" t="s">
        <v>6200</v>
      </c>
      <c r="D1866" s="3">
        <v>41533</v>
      </c>
      <c r="E1866" s="3">
        <v>41562</v>
      </c>
      <c r="F1866" s="2" t="s">
        <v>3049</v>
      </c>
      <c r="G1866" s="2" t="s">
        <v>6201</v>
      </c>
      <c r="H1866" s="2" t="s">
        <v>6202</v>
      </c>
      <c r="I1866" s="2" t="s">
        <v>3046</v>
      </c>
      <c r="J1866" s="2">
        <v>31550</v>
      </c>
      <c r="K1866" s="2" t="s">
        <v>6203</v>
      </c>
      <c r="L1866" s="4">
        <v>24.96</v>
      </c>
      <c r="M1866" s="2">
        <v>3</v>
      </c>
      <c r="N1866" s="5">
        <v>0.2</v>
      </c>
      <c r="O1866" s="4">
        <v>4.3679999999999986</v>
      </c>
    </row>
    <row r="1867" spans="1:15">
      <c r="A1867" s="2">
        <v>1866</v>
      </c>
      <c r="B1867" s="2" t="s">
        <v>434</v>
      </c>
      <c r="C1867" s="2" t="s">
        <v>6204</v>
      </c>
      <c r="D1867" s="3">
        <v>45029</v>
      </c>
      <c r="E1867" s="3">
        <v>45057</v>
      </c>
      <c r="F1867" s="2" t="s">
        <v>3832</v>
      </c>
      <c r="G1867" s="2" t="s">
        <v>4341</v>
      </c>
      <c r="H1867" s="2" t="s">
        <v>4342</v>
      </c>
      <c r="I1867" s="2" t="s">
        <v>3046</v>
      </c>
      <c r="J1867" s="2">
        <v>18200</v>
      </c>
      <c r="K1867" s="2" t="s">
        <v>6205</v>
      </c>
      <c r="L1867" s="4">
        <v>370.78199999999998</v>
      </c>
      <c r="M1867" s="2">
        <v>3</v>
      </c>
      <c r="N1867" s="5">
        <v>0.4</v>
      </c>
      <c r="O1867" s="4">
        <v>-92.695500000000038</v>
      </c>
    </row>
    <row r="1868" spans="1:15">
      <c r="A1868" s="2">
        <v>1867</v>
      </c>
      <c r="B1868" s="2" t="s">
        <v>1940</v>
      </c>
      <c r="C1868" s="2" t="s">
        <v>6206</v>
      </c>
      <c r="D1868" s="3">
        <v>43843</v>
      </c>
      <c r="E1868" s="3">
        <v>43863</v>
      </c>
      <c r="F1868" s="2" t="s">
        <v>3124</v>
      </c>
      <c r="G1868" s="2" t="s">
        <v>4888</v>
      </c>
      <c r="H1868" s="2" t="s">
        <v>4889</v>
      </c>
      <c r="I1868" s="2" t="s">
        <v>3046</v>
      </c>
      <c r="J1868" s="2">
        <v>6150</v>
      </c>
      <c r="K1868" s="2" t="s">
        <v>5097</v>
      </c>
      <c r="L1868" s="4">
        <v>196.45</v>
      </c>
      <c r="M1868" s="2">
        <v>5</v>
      </c>
      <c r="N1868" s="5">
        <v>0</v>
      </c>
      <c r="O1868" s="4">
        <v>70.72199999999998</v>
      </c>
    </row>
    <row r="1869" spans="1:15">
      <c r="A1869" s="2">
        <v>1868</v>
      </c>
      <c r="B1869" s="2" t="s">
        <v>652</v>
      </c>
      <c r="C1869" s="2" t="s">
        <v>6207</v>
      </c>
      <c r="D1869" s="3">
        <v>44532</v>
      </c>
      <c r="E1869" s="3">
        <v>44542</v>
      </c>
      <c r="F1869" s="2" t="s">
        <v>3049</v>
      </c>
      <c r="G1869" s="2" t="s">
        <v>6155</v>
      </c>
      <c r="H1869" s="2" t="s">
        <v>6156</v>
      </c>
      <c r="I1869" s="2" t="s">
        <v>3075</v>
      </c>
      <c r="J1869" s="2">
        <v>28030</v>
      </c>
      <c r="K1869" s="2" t="s">
        <v>6208</v>
      </c>
      <c r="L1869" s="4">
        <v>31.104000000000006</v>
      </c>
      <c r="M1869" s="2">
        <v>6</v>
      </c>
      <c r="N1869" s="5">
        <v>0.2</v>
      </c>
      <c r="O1869" s="4">
        <v>10.8864</v>
      </c>
    </row>
    <row r="1870" spans="1:15">
      <c r="A1870" s="2">
        <v>1869</v>
      </c>
      <c r="B1870" s="2" t="s">
        <v>2553</v>
      </c>
      <c r="C1870" s="2" t="s">
        <v>6207</v>
      </c>
      <c r="D1870" s="3">
        <v>42012</v>
      </c>
      <c r="E1870" s="3">
        <v>42040</v>
      </c>
      <c r="F1870" s="2" t="s">
        <v>3049</v>
      </c>
      <c r="G1870" s="2" t="s">
        <v>6155</v>
      </c>
      <c r="H1870" s="2" t="s">
        <v>6156</v>
      </c>
      <c r="I1870" s="2" t="s">
        <v>3075</v>
      </c>
      <c r="J1870" s="2">
        <v>96250</v>
      </c>
      <c r="K1870" s="2" t="s">
        <v>6209</v>
      </c>
      <c r="L1870" s="4">
        <v>78.256</v>
      </c>
      <c r="M1870" s="2">
        <v>2</v>
      </c>
      <c r="N1870" s="5">
        <v>0.2</v>
      </c>
      <c r="O1870" s="4">
        <v>-17.607599999999998</v>
      </c>
    </row>
    <row r="1871" spans="1:15">
      <c r="A1871" s="2">
        <v>1870</v>
      </c>
      <c r="B1871" s="2" t="s">
        <v>878</v>
      </c>
      <c r="C1871" s="2" t="s">
        <v>6210</v>
      </c>
      <c r="D1871" s="3">
        <v>44878</v>
      </c>
      <c r="E1871" s="3">
        <v>44903</v>
      </c>
      <c r="F1871" s="2" t="s">
        <v>3037</v>
      </c>
      <c r="G1871" s="2" t="s">
        <v>4281</v>
      </c>
      <c r="H1871" s="2" t="s">
        <v>4282</v>
      </c>
      <c r="I1871" s="2" t="s">
        <v>3040</v>
      </c>
      <c r="J1871" s="2">
        <v>54000</v>
      </c>
      <c r="K1871" s="2" t="s">
        <v>4859</v>
      </c>
      <c r="L1871" s="4">
        <v>6.48</v>
      </c>
      <c r="M1871" s="2">
        <v>1</v>
      </c>
      <c r="N1871" s="5">
        <v>0</v>
      </c>
      <c r="O1871" s="4">
        <v>3.1104000000000003</v>
      </c>
    </row>
    <row r="1872" spans="1:15">
      <c r="A1872" s="2">
        <v>1871</v>
      </c>
      <c r="B1872" s="2" t="s">
        <v>2353</v>
      </c>
      <c r="C1872" s="2" t="s">
        <v>6211</v>
      </c>
      <c r="D1872" s="3">
        <v>45282</v>
      </c>
      <c r="E1872" s="3">
        <v>45308</v>
      </c>
      <c r="F1872" s="2" t="s">
        <v>3049</v>
      </c>
      <c r="G1872" s="2" t="s">
        <v>6212</v>
      </c>
      <c r="H1872" s="2" t="s">
        <v>6213</v>
      </c>
      <c r="I1872" s="2" t="s">
        <v>3046</v>
      </c>
      <c r="J1872" s="2">
        <v>21010</v>
      </c>
      <c r="K1872" s="2" t="s">
        <v>6214</v>
      </c>
      <c r="L1872" s="4">
        <v>99.2</v>
      </c>
      <c r="M1872" s="2">
        <v>5</v>
      </c>
      <c r="N1872" s="5">
        <v>0</v>
      </c>
      <c r="O1872" s="4">
        <v>25.792000000000002</v>
      </c>
    </row>
    <row r="1873" spans="1:15">
      <c r="A1873" s="2">
        <v>1872</v>
      </c>
      <c r="B1873" s="2" t="s">
        <v>722</v>
      </c>
      <c r="C1873" s="2" t="s">
        <v>6211</v>
      </c>
      <c r="D1873" s="3">
        <v>45218</v>
      </c>
      <c r="E1873" s="3">
        <v>45226</v>
      </c>
      <c r="F1873" s="2" t="s">
        <v>3049</v>
      </c>
      <c r="G1873" s="2" t="s">
        <v>6212</v>
      </c>
      <c r="H1873" s="2" t="s">
        <v>6213</v>
      </c>
      <c r="I1873" s="2" t="s">
        <v>3046</v>
      </c>
      <c r="J1873" s="2">
        <v>9400</v>
      </c>
      <c r="K1873" s="2" t="s">
        <v>4120</v>
      </c>
      <c r="L1873" s="4">
        <v>801.5680000000001</v>
      </c>
      <c r="M1873" s="2">
        <v>2</v>
      </c>
      <c r="N1873" s="5">
        <v>0.2</v>
      </c>
      <c r="O1873" s="4">
        <v>50.097999999999985</v>
      </c>
    </row>
    <row r="1874" spans="1:15">
      <c r="A1874" s="2">
        <v>1873</v>
      </c>
      <c r="B1874" s="2" t="s">
        <v>2349</v>
      </c>
      <c r="C1874" s="2" t="s">
        <v>6211</v>
      </c>
      <c r="D1874" s="3">
        <v>44662</v>
      </c>
      <c r="E1874" s="3">
        <v>44684</v>
      </c>
      <c r="F1874" s="2" t="s">
        <v>3049</v>
      </c>
      <c r="G1874" s="2" t="s">
        <v>6212</v>
      </c>
      <c r="H1874" s="2" t="s">
        <v>6213</v>
      </c>
      <c r="I1874" s="2" t="s">
        <v>3046</v>
      </c>
      <c r="J1874" s="2">
        <v>8330</v>
      </c>
      <c r="K1874" s="2" t="s">
        <v>6215</v>
      </c>
      <c r="L1874" s="4">
        <v>272.84800000000001</v>
      </c>
      <c r="M1874" s="2">
        <v>1</v>
      </c>
      <c r="N1874" s="5">
        <v>0.2</v>
      </c>
      <c r="O1874" s="4">
        <v>27.284800000000004</v>
      </c>
    </row>
    <row r="1875" spans="1:15">
      <c r="A1875" s="2">
        <v>1874</v>
      </c>
      <c r="B1875" s="2" t="s">
        <v>691</v>
      </c>
      <c r="C1875" s="2" t="s">
        <v>6216</v>
      </c>
      <c r="D1875" s="3">
        <v>44414</v>
      </c>
      <c r="E1875" s="3">
        <v>44435</v>
      </c>
      <c r="F1875" s="2" t="s">
        <v>3049</v>
      </c>
      <c r="G1875" s="2" t="s">
        <v>6217</v>
      </c>
      <c r="H1875" s="2" t="s">
        <v>6218</v>
      </c>
      <c r="I1875" s="2" t="s">
        <v>3040</v>
      </c>
      <c r="J1875" s="2">
        <v>24000</v>
      </c>
      <c r="K1875" s="2" t="s">
        <v>6219</v>
      </c>
      <c r="L1875" s="4">
        <v>70.98</v>
      </c>
      <c r="M1875" s="2">
        <v>1</v>
      </c>
      <c r="N1875" s="5">
        <v>0</v>
      </c>
      <c r="O1875" s="4">
        <v>20.584199999999996</v>
      </c>
    </row>
    <row r="1876" spans="1:15">
      <c r="A1876" s="2">
        <v>1875</v>
      </c>
      <c r="B1876" s="2" t="s">
        <v>1932</v>
      </c>
      <c r="C1876" s="2" t="s">
        <v>6220</v>
      </c>
      <c r="D1876" s="3">
        <v>45303</v>
      </c>
      <c r="E1876" s="3">
        <v>45312</v>
      </c>
      <c r="F1876" s="2" t="s">
        <v>3049</v>
      </c>
      <c r="G1876" s="2" t="s">
        <v>3489</v>
      </c>
      <c r="H1876" s="2" t="s">
        <v>3490</v>
      </c>
      <c r="I1876" s="2" t="s">
        <v>3075</v>
      </c>
      <c r="J1876" s="2">
        <v>79100</v>
      </c>
      <c r="K1876" s="2" t="s">
        <v>5322</v>
      </c>
      <c r="L1876" s="4">
        <v>16.224</v>
      </c>
      <c r="M1876" s="2">
        <v>2</v>
      </c>
      <c r="N1876" s="5">
        <v>0.2</v>
      </c>
      <c r="O1876" s="4">
        <v>5.8812000000000006</v>
      </c>
    </row>
    <row r="1877" spans="1:15">
      <c r="A1877" s="2">
        <v>1876</v>
      </c>
      <c r="B1877" s="2" t="s">
        <v>2530</v>
      </c>
      <c r="C1877" s="2" t="s">
        <v>6221</v>
      </c>
      <c r="D1877" s="3">
        <v>43259</v>
      </c>
      <c r="E1877" s="3">
        <v>43275</v>
      </c>
      <c r="F1877" s="2" t="s">
        <v>3049</v>
      </c>
      <c r="G1877" s="2" t="s">
        <v>3941</v>
      </c>
      <c r="H1877" s="2" t="s">
        <v>3942</v>
      </c>
      <c r="I1877" s="2" t="s">
        <v>3040</v>
      </c>
      <c r="J1877" s="2">
        <v>45609</v>
      </c>
      <c r="K1877" s="2" t="s">
        <v>4506</v>
      </c>
      <c r="L1877" s="4">
        <v>176.78399999999999</v>
      </c>
      <c r="M1877" s="2">
        <v>1</v>
      </c>
      <c r="N1877" s="5">
        <v>0.2</v>
      </c>
      <c r="O1877" s="4">
        <v>-22.098000000000013</v>
      </c>
    </row>
    <row r="1878" spans="1:15">
      <c r="A1878" s="2">
        <v>1877</v>
      </c>
      <c r="B1878" s="2" t="s">
        <v>997</v>
      </c>
      <c r="C1878" s="2" t="s">
        <v>6222</v>
      </c>
      <c r="D1878" s="3">
        <v>45148</v>
      </c>
      <c r="E1878" s="3">
        <v>45175</v>
      </c>
      <c r="F1878" s="2" t="s">
        <v>3049</v>
      </c>
      <c r="G1878" s="2" t="s">
        <v>6223</v>
      </c>
      <c r="H1878" s="2" t="s">
        <v>6224</v>
      </c>
      <c r="I1878" s="2" t="s">
        <v>3040</v>
      </c>
      <c r="J1878" s="2">
        <v>21060</v>
      </c>
      <c r="K1878" s="2" t="s">
        <v>4181</v>
      </c>
      <c r="L1878" s="4">
        <v>470.37600000000009</v>
      </c>
      <c r="M1878" s="2">
        <v>3</v>
      </c>
      <c r="N1878" s="5">
        <v>0.2</v>
      </c>
      <c r="O1878" s="4">
        <v>47.037600000000026</v>
      </c>
    </row>
    <row r="1879" spans="1:15">
      <c r="A1879" s="2">
        <v>1878</v>
      </c>
      <c r="B1879" s="2" t="s">
        <v>79</v>
      </c>
      <c r="C1879" s="2" t="s">
        <v>6225</v>
      </c>
      <c r="D1879" s="3">
        <v>41495</v>
      </c>
      <c r="E1879" s="3">
        <v>41503</v>
      </c>
      <c r="F1879" s="2" t="s">
        <v>3049</v>
      </c>
      <c r="G1879" s="2" t="s">
        <v>5917</v>
      </c>
      <c r="H1879" s="2" t="s">
        <v>5918</v>
      </c>
      <c r="I1879" s="2" t="s">
        <v>3040</v>
      </c>
      <c r="J1879" s="2">
        <v>98850</v>
      </c>
      <c r="K1879" s="2" t="s">
        <v>5153</v>
      </c>
      <c r="L1879" s="4">
        <v>393.56799999999998</v>
      </c>
      <c r="M1879" s="2">
        <v>4</v>
      </c>
      <c r="N1879" s="5">
        <v>0.2</v>
      </c>
      <c r="O1879" s="4">
        <v>-44.276400000000024</v>
      </c>
    </row>
    <row r="1880" spans="1:15">
      <c r="A1880" s="2">
        <v>1879</v>
      </c>
      <c r="B1880" s="2" t="s">
        <v>731</v>
      </c>
      <c r="C1880" s="2" t="s">
        <v>6225</v>
      </c>
      <c r="D1880" s="3">
        <v>43816</v>
      </c>
      <c r="E1880" s="3">
        <v>43840</v>
      </c>
      <c r="F1880" s="2" t="s">
        <v>3049</v>
      </c>
      <c r="G1880" s="2" t="s">
        <v>5917</v>
      </c>
      <c r="H1880" s="2" t="s">
        <v>5918</v>
      </c>
      <c r="I1880" s="2" t="s">
        <v>3040</v>
      </c>
      <c r="J1880" s="2">
        <v>59100</v>
      </c>
      <c r="K1880" s="2" t="s">
        <v>3554</v>
      </c>
      <c r="L1880" s="4">
        <v>302.37599999999998</v>
      </c>
      <c r="M1880" s="2">
        <v>3</v>
      </c>
      <c r="N1880" s="5">
        <v>0.2</v>
      </c>
      <c r="O1880" s="4">
        <v>22.678200000000018</v>
      </c>
    </row>
    <row r="1881" spans="1:15">
      <c r="A1881" s="2">
        <v>1880</v>
      </c>
      <c r="B1881" s="2" t="s">
        <v>2554</v>
      </c>
      <c r="C1881" s="2" t="s">
        <v>6226</v>
      </c>
      <c r="D1881" s="3">
        <v>39290</v>
      </c>
      <c r="E1881" s="3">
        <v>39300</v>
      </c>
      <c r="F1881" s="2" t="s">
        <v>3049</v>
      </c>
      <c r="G1881" s="2" t="s">
        <v>4750</v>
      </c>
      <c r="H1881" s="2" t="s">
        <v>4751</v>
      </c>
      <c r="I1881" s="2" t="s">
        <v>3046</v>
      </c>
      <c r="J1881" s="2">
        <v>97200</v>
      </c>
      <c r="K1881" s="2" t="s">
        <v>5626</v>
      </c>
      <c r="L1881" s="4">
        <v>68.742000000000019</v>
      </c>
      <c r="M1881" s="2">
        <v>9</v>
      </c>
      <c r="N1881" s="5">
        <v>0.7</v>
      </c>
      <c r="O1881" s="4">
        <v>-48.119399999999985</v>
      </c>
    </row>
    <row r="1882" spans="1:15">
      <c r="A1882" s="2">
        <v>1881</v>
      </c>
      <c r="B1882" s="2" t="s">
        <v>2344</v>
      </c>
      <c r="C1882" s="2" t="s">
        <v>6227</v>
      </c>
      <c r="D1882" s="3">
        <v>44437</v>
      </c>
      <c r="E1882" s="3">
        <v>44458</v>
      </c>
      <c r="F1882" s="2" t="s">
        <v>3832</v>
      </c>
      <c r="G1882" s="2" t="s">
        <v>3917</v>
      </c>
      <c r="H1882" s="2" t="s">
        <v>3918</v>
      </c>
      <c r="I1882" s="2" t="s">
        <v>3040</v>
      </c>
      <c r="J1882" s="2">
        <v>31650</v>
      </c>
      <c r="K1882" s="2" t="s">
        <v>6228</v>
      </c>
      <c r="L1882" s="4">
        <v>29.339999999999996</v>
      </c>
      <c r="M1882" s="2">
        <v>3</v>
      </c>
      <c r="N1882" s="5">
        <v>0</v>
      </c>
      <c r="O1882" s="4">
        <v>14.669999999999998</v>
      </c>
    </row>
    <row r="1883" spans="1:15">
      <c r="A1883" s="2">
        <v>1882</v>
      </c>
      <c r="B1883" s="2" t="s">
        <v>2536</v>
      </c>
      <c r="C1883" s="2" t="s">
        <v>6227</v>
      </c>
      <c r="D1883" s="3">
        <v>42682</v>
      </c>
      <c r="E1883" s="3">
        <v>42706</v>
      </c>
      <c r="F1883" s="2" t="s">
        <v>3832</v>
      </c>
      <c r="G1883" s="2" t="s">
        <v>3917</v>
      </c>
      <c r="H1883" s="2" t="s">
        <v>3918</v>
      </c>
      <c r="I1883" s="2" t="s">
        <v>3040</v>
      </c>
      <c r="J1883" s="2">
        <v>56100</v>
      </c>
      <c r="K1883" s="2" t="s">
        <v>3193</v>
      </c>
      <c r="L1883" s="4">
        <v>383.60700000000003</v>
      </c>
      <c r="M1883" s="2">
        <v>7</v>
      </c>
      <c r="N1883" s="5">
        <v>0.1</v>
      </c>
      <c r="O1883" s="4">
        <v>63.934499999999971</v>
      </c>
    </row>
    <row r="1884" spans="1:15">
      <c r="A1884" s="2">
        <v>1883</v>
      </c>
      <c r="B1884" s="2" t="s">
        <v>2486</v>
      </c>
      <c r="C1884" s="2" t="s">
        <v>6227</v>
      </c>
      <c r="D1884" s="3">
        <v>42890</v>
      </c>
      <c r="E1884" s="3">
        <v>42917</v>
      </c>
      <c r="F1884" s="2" t="s">
        <v>3832</v>
      </c>
      <c r="G1884" s="2" t="s">
        <v>3917</v>
      </c>
      <c r="H1884" s="2" t="s">
        <v>3918</v>
      </c>
      <c r="I1884" s="2" t="s">
        <v>3040</v>
      </c>
      <c r="J1884" s="2">
        <v>26100</v>
      </c>
      <c r="K1884" s="2" t="s">
        <v>4070</v>
      </c>
      <c r="L1884" s="4">
        <v>563.4</v>
      </c>
      <c r="M1884" s="2">
        <v>4</v>
      </c>
      <c r="N1884" s="5">
        <v>0</v>
      </c>
      <c r="O1884" s="4">
        <v>67.608000000000004</v>
      </c>
    </row>
    <row r="1885" spans="1:15">
      <c r="A1885" s="2">
        <v>1884</v>
      </c>
      <c r="B1885" s="2" t="s">
        <v>81</v>
      </c>
      <c r="C1885" s="2" t="s">
        <v>6229</v>
      </c>
      <c r="D1885" s="3">
        <v>44158</v>
      </c>
      <c r="E1885" s="3">
        <v>44180</v>
      </c>
      <c r="F1885" s="2" t="s">
        <v>3049</v>
      </c>
      <c r="G1885" s="2" t="s">
        <v>4401</v>
      </c>
      <c r="H1885" s="2" t="s">
        <v>4402</v>
      </c>
      <c r="I1885" s="2" t="s">
        <v>3075</v>
      </c>
      <c r="J1885" s="2">
        <v>22120</v>
      </c>
      <c r="K1885" s="2" t="s">
        <v>5575</v>
      </c>
      <c r="L1885" s="4">
        <v>217.05599999999998</v>
      </c>
      <c r="M1885" s="2">
        <v>7</v>
      </c>
      <c r="N1885" s="5">
        <v>0.2</v>
      </c>
      <c r="O1885" s="4">
        <v>78.6828</v>
      </c>
    </row>
    <row r="1886" spans="1:15">
      <c r="A1886" s="2">
        <v>1885</v>
      </c>
      <c r="B1886" s="2" t="s">
        <v>716</v>
      </c>
      <c r="C1886" s="2" t="s">
        <v>6230</v>
      </c>
      <c r="D1886" s="3">
        <v>40346</v>
      </c>
      <c r="E1886" s="3">
        <v>40370</v>
      </c>
      <c r="F1886" s="2" t="s">
        <v>3037</v>
      </c>
      <c r="G1886" s="2" t="s">
        <v>4627</v>
      </c>
      <c r="H1886" s="2" t="s">
        <v>4628</v>
      </c>
      <c r="I1886" s="2" t="s">
        <v>3040</v>
      </c>
      <c r="J1886" s="2">
        <v>31610</v>
      </c>
      <c r="K1886" s="2" t="s">
        <v>6231</v>
      </c>
      <c r="L1886" s="4">
        <v>6</v>
      </c>
      <c r="M1886" s="2">
        <v>2</v>
      </c>
      <c r="N1886" s="5">
        <v>0.2</v>
      </c>
      <c r="O1886" s="4">
        <v>2.0999999999999996</v>
      </c>
    </row>
    <row r="1887" spans="1:15">
      <c r="A1887" s="2">
        <v>1886</v>
      </c>
      <c r="B1887" s="2" t="s">
        <v>2363</v>
      </c>
      <c r="C1887" s="2" t="s">
        <v>6232</v>
      </c>
      <c r="D1887" s="3">
        <v>43139</v>
      </c>
      <c r="E1887" s="3">
        <v>43157</v>
      </c>
      <c r="F1887" s="2" t="s">
        <v>3037</v>
      </c>
      <c r="G1887" s="2" t="s">
        <v>3244</v>
      </c>
      <c r="H1887" s="2" t="s">
        <v>3245</v>
      </c>
      <c r="I1887" s="2" t="s">
        <v>3040</v>
      </c>
      <c r="J1887" s="2">
        <v>50088</v>
      </c>
      <c r="K1887" s="2" t="s">
        <v>6233</v>
      </c>
      <c r="L1887" s="4">
        <v>31.56</v>
      </c>
      <c r="M1887" s="2">
        <v>3</v>
      </c>
      <c r="N1887" s="5">
        <v>0</v>
      </c>
      <c r="O1887" s="4">
        <v>10.4148</v>
      </c>
    </row>
    <row r="1888" spans="1:15">
      <c r="A1888" s="2">
        <v>1887</v>
      </c>
      <c r="B1888" s="2" t="s">
        <v>1017</v>
      </c>
      <c r="C1888" s="2" t="s">
        <v>6234</v>
      </c>
      <c r="D1888" s="3">
        <v>44025</v>
      </c>
      <c r="E1888" s="3">
        <v>44050</v>
      </c>
      <c r="F1888" s="2" t="s">
        <v>3124</v>
      </c>
      <c r="G1888" s="2" t="s">
        <v>5130</v>
      </c>
      <c r="H1888" s="2" t="s">
        <v>5131</v>
      </c>
      <c r="I1888" s="2" t="s">
        <v>3075</v>
      </c>
      <c r="J1888" s="2">
        <v>50250</v>
      </c>
      <c r="K1888" s="2" t="s">
        <v>4159</v>
      </c>
      <c r="L1888" s="4">
        <v>7.104000000000001</v>
      </c>
      <c r="M1888" s="2">
        <v>2</v>
      </c>
      <c r="N1888" s="5">
        <v>0.2</v>
      </c>
      <c r="O1888" s="4">
        <v>2.3976000000000002</v>
      </c>
    </row>
    <row r="1889" spans="1:15">
      <c r="A1889" s="2">
        <v>1888</v>
      </c>
      <c r="B1889" s="2" t="s">
        <v>247</v>
      </c>
      <c r="C1889" s="2" t="s">
        <v>6234</v>
      </c>
      <c r="D1889" s="3">
        <v>43879</v>
      </c>
      <c r="E1889" s="3">
        <v>43901</v>
      </c>
      <c r="F1889" s="2" t="s">
        <v>3124</v>
      </c>
      <c r="G1889" s="2" t="s">
        <v>5130</v>
      </c>
      <c r="H1889" s="2" t="s">
        <v>5131</v>
      </c>
      <c r="I1889" s="2" t="s">
        <v>3075</v>
      </c>
      <c r="J1889" s="2">
        <v>77200</v>
      </c>
      <c r="K1889" s="2" t="s">
        <v>5346</v>
      </c>
      <c r="L1889" s="4">
        <v>398.35200000000003</v>
      </c>
      <c r="M1889" s="2">
        <v>8</v>
      </c>
      <c r="N1889" s="5">
        <v>0.7</v>
      </c>
      <c r="O1889" s="4">
        <v>-331.95999999999992</v>
      </c>
    </row>
    <row r="1890" spans="1:15">
      <c r="A1890" s="2">
        <v>1889</v>
      </c>
      <c r="B1890" s="2" t="s">
        <v>2354</v>
      </c>
      <c r="C1890" s="2" t="s">
        <v>6235</v>
      </c>
      <c r="D1890" s="3">
        <v>41499</v>
      </c>
      <c r="E1890" s="3">
        <v>41518</v>
      </c>
      <c r="F1890" s="2" t="s">
        <v>3124</v>
      </c>
      <c r="G1890" s="2" t="s">
        <v>3110</v>
      </c>
      <c r="H1890" s="2" t="s">
        <v>3111</v>
      </c>
      <c r="I1890" s="2" t="s">
        <v>3040</v>
      </c>
      <c r="J1890" s="2">
        <v>47110</v>
      </c>
      <c r="K1890" s="2" t="s">
        <v>4306</v>
      </c>
      <c r="L1890" s="4">
        <v>121.79200000000002</v>
      </c>
      <c r="M1890" s="2">
        <v>4</v>
      </c>
      <c r="N1890" s="5">
        <v>0.2</v>
      </c>
      <c r="O1890" s="4">
        <v>13.701599999999988</v>
      </c>
    </row>
    <row r="1891" spans="1:15">
      <c r="A1891" s="2">
        <v>1890</v>
      </c>
      <c r="B1891" s="2" t="s">
        <v>2898</v>
      </c>
      <c r="C1891" s="2" t="s">
        <v>6235</v>
      </c>
      <c r="D1891" s="3">
        <v>38582</v>
      </c>
      <c r="E1891" s="3">
        <v>38609</v>
      </c>
      <c r="F1891" s="2" t="s">
        <v>3124</v>
      </c>
      <c r="G1891" s="2" t="s">
        <v>3110</v>
      </c>
      <c r="H1891" s="2" t="s">
        <v>3111</v>
      </c>
      <c r="I1891" s="2" t="s">
        <v>3040</v>
      </c>
      <c r="J1891" s="2">
        <v>31560</v>
      </c>
      <c r="K1891" s="2" t="s">
        <v>3875</v>
      </c>
      <c r="L1891" s="4">
        <v>409.59000000000003</v>
      </c>
      <c r="M1891" s="2">
        <v>3</v>
      </c>
      <c r="N1891" s="5">
        <v>0.4</v>
      </c>
      <c r="O1891" s="4">
        <v>-122.87700000000004</v>
      </c>
    </row>
    <row r="1892" spans="1:15">
      <c r="A1892" s="2">
        <v>1891</v>
      </c>
      <c r="B1892" s="2" t="s">
        <v>1889</v>
      </c>
      <c r="C1892" s="2" t="s">
        <v>6236</v>
      </c>
      <c r="D1892" s="3">
        <v>45309</v>
      </c>
      <c r="E1892" s="3">
        <v>45325</v>
      </c>
      <c r="F1892" s="2" t="s">
        <v>3049</v>
      </c>
      <c r="G1892" s="2" t="s">
        <v>3878</v>
      </c>
      <c r="H1892" s="2" t="s">
        <v>3879</v>
      </c>
      <c r="I1892" s="2" t="s">
        <v>3046</v>
      </c>
      <c r="J1892" s="2">
        <v>43400</v>
      </c>
      <c r="K1892" s="2" t="s">
        <v>4334</v>
      </c>
      <c r="L1892" s="4">
        <v>10.56</v>
      </c>
      <c r="M1892" s="2">
        <v>2</v>
      </c>
      <c r="N1892" s="5">
        <v>0</v>
      </c>
      <c r="O1892" s="4">
        <v>4.7519999999999998</v>
      </c>
    </row>
    <row r="1893" spans="1:15">
      <c r="A1893" s="2">
        <v>1892</v>
      </c>
      <c r="B1893" s="2" t="s">
        <v>406</v>
      </c>
      <c r="C1893" s="2" t="s">
        <v>6236</v>
      </c>
      <c r="D1893" s="3">
        <v>41930</v>
      </c>
      <c r="E1893" s="3">
        <v>41957</v>
      </c>
      <c r="F1893" s="2" t="s">
        <v>3049</v>
      </c>
      <c r="G1893" s="2" t="s">
        <v>3878</v>
      </c>
      <c r="H1893" s="2" t="s">
        <v>3879</v>
      </c>
      <c r="I1893" s="2" t="s">
        <v>3046</v>
      </c>
      <c r="J1893" s="2">
        <v>73470</v>
      </c>
      <c r="K1893" s="2" t="s">
        <v>6237</v>
      </c>
      <c r="L1893" s="4">
        <v>3.38</v>
      </c>
      <c r="M1893" s="2">
        <v>1</v>
      </c>
      <c r="N1893" s="5">
        <v>0</v>
      </c>
      <c r="O1893" s="4">
        <v>1.2505999999999999</v>
      </c>
    </row>
    <row r="1894" spans="1:15">
      <c r="A1894" s="2">
        <v>1893</v>
      </c>
      <c r="B1894" s="2" t="s">
        <v>2770</v>
      </c>
      <c r="C1894" s="2" t="s">
        <v>6238</v>
      </c>
      <c r="D1894" s="3">
        <v>43326</v>
      </c>
      <c r="E1894" s="3">
        <v>43355</v>
      </c>
      <c r="F1894" s="2" t="s">
        <v>3037</v>
      </c>
      <c r="G1894" s="2" t="s">
        <v>4053</v>
      </c>
      <c r="H1894" s="2" t="s">
        <v>4054</v>
      </c>
      <c r="I1894" s="2" t="s">
        <v>3040</v>
      </c>
      <c r="J1894" s="2">
        <v>47610</v>
      </c>
      <c r="K1894" s="2" t="s">
        <v>6228</v>
      </c>
      <c r="L1894" s="4">
        <v>7.8239999999999998</v>
      </c>
      <c r="M1894" s="2">
        <v>1</v>
      </c>
      <c r="N1894" s="5">
        <v>0.2</v>
      </c>
      <c r="O1894" s="4">
        <v>2.9339999999999997</v>
      </c>
    </row>
    <row r="1895" spans="1:15">
      <c r="A1895" s="2">
        <v>1894</v>
      </c>
      <c r="B1895" s="2" t="s">
        <v>2727</v>
      </c>
      <c r="C1895" s="2" t="s">
        <v>6239</v>
      </c>
      <c r="D1895" s="3">
        <v>45354</v>
      </c>
      <c r="E1895" s="3">
        <v>45376</v>
      </c>
      <c r="F1895" s="2" t="s">
        <v>3049</v>
      </c>
      <c r="G1895" s="2" t="s">
        <v>4451</v>
      </c>
      <c r="H1895" s="2" t="s">
        <v>4452</v>
      </c>
      <c r="I1895" s="2" t="s">
        <v>3040</v>
      </c>
      <c r="J1895" s="2">
        <v>47190</v>
      </c>
      <c r="K1895" s="2" t="s">
        <v>6240</v>
      </c>
      <c r="L1895" s="4">
        <v>24.784000000000002</v>
      </c>
      <c r="M1895" s="2">
        <v>1</v>
      </c>
      <c r="N1895" s="5">
        <v>0.2</v>
      </c>
      <c r="O1895" s="4">
        <v>7.7449999999999983</v>
      </c>
    </row>
    <row r="1896" spans="1:15">
      <c r="A1896" s="2">
        <v>1895</v>
      </c>
      <c r="B1896" s="2" t="s">
        <v>2628</v>
      </c>
      <c r="C1896" s="2" t="s">
        <v>6241</v>
      </c>
      <c r="D1896" s="3">
        <v>44986</v>
      </c>
      <c r="E1896" s="3">
        <v>44994</v>
      </c>
      <c r="F1896" s="2" t="s">
        <v>3124</v>
      </c>
      <c r="G1896" s="2" t="s">
        <v>6242</v>
      </c>
      <c r="H1896" s="2" t="s">
        <v>6243</v>
      </c>
      <c r="I1896" s="2" t="s">
        <v>3040</v>
      </c>
      <c r="J1896" s="2">
        <v>34510</v>
      </c>
      <c r="K1896" s="2" t="s">
        <v>6244</v>
      </c>
      <c r="L1896" s="4">
        <v>34.650000000000006</v>
      </c>
      <c r="M1896" s="2">
        <v>3</v>
      </c>
      <c r="N1896" s="5">
        <v>0</v>
      </c>
      <c r="O1896" s="4">
        <v>10.395</v>
      </c>
    </row>
    <row r="1897" spans="1:15">
      <c r="A1897" s="2">
        <v>1896</v>
      </c>
      <c r="B1897" s="2" t="s">
        <v>1829</v>
      </c>
      <c r="C1897" s="2" t="s">
        <v>6245</v>
      </c>
      <c r="D1897" s="3">
        <v>44474</v>
      </c>
      <c r="E1897" s="3">
        <v>44483</v>
      </c>
      <c r="F1897" s="2" t="s">
        <v>3049</v>
      </c>
      <c r="G1897" s="2" t="s">
        <v>3677</v>
      </c>
      <c r="H1897" s="2" t="s">
        <v>3678</v>
      </c>
      <c r="I1897" s="2" t="s">
        <v>3040</v>
      </c>
      <c r="J1897" s="2">
        <v>21600</v>
      </c>
      <c r="K1897" s="2" t="s">
        <v>4456</v>
      </c>
      <c r="L1897" s="4">
        <v>487.98400000000004</v>
      </c>
      <c r="M1897" s="2">
        <v>2</v>
      </c>
      <c r="N1897" s="5">
        <v>0.2</v>
      </c>
      <c r="O1897" s="4">
        <v>152.49499999999998</v>
      </c>
    </row>
    <row r="1898" spans="1:15">
      <c r="A1898" s="2">
        <v>1897</v>
      </c>
      <c r="B1898" s="2" t="s">
        <v>2025</v>
      </c>
      <c r="C1898" s="2" t="s">
        <v>6246</v>
      </c>
      <c r="D1898" s="3">
        <v>42514</v>
      </c>
      <c r="E1898" s="3">
        <v>42542</v>
      </c>
      <c r="F1898" s="2" t="s">
        <v>3124</v>
      </c>
      <c r="G1898" s="2" t="s">
        <v>6247</v>
      </c>
      <c r="H1898" s="2" t="s">
        <v>6248</v>
      </c>
      <c r="I1898" s="2" t="s">
        <v>3040</v>
      </c>
      <c r="J1898" s="2">
        <v>50450</v>
      </c>
      <c r="K1898" s="2" t="s">
        <v>6249</v>
      </c>
      <c r="L1898" s="4">
        <v>1793.98</v>
      </c>
      <c r="M1898" s="2">
        <v>2</v>
      </c>
      <c r="N1898" s="5">
        <v>0</v>
      </c>
      <c r="O1898" s="4">
        <v>843.17059999999992</v>
      </c>
    </row>
    <row r="1899" spans="1:15">
      <c r="A1899" s="2">
        <v>1898</v>
      </c>
      <c r="B1899" s="2" t="s">
        <v>994</v>
      </c>
      <c r="C1899" s="2" t="s">
        <v>6250</v>
      </c>
      <c r="D1899" s="3">
        <v>45437</v>
      </c>
      <c r="E1899" s="3">
        <v>45457</v>
      </c>
      <c r="F1899" s="2" t="s">
        <v>3037</v>
      </c>
      <c r="G1899" s="2" t="s">
        <v>5014</v>
      </c>
      <c r="H1899" s="2" t="s">
        <v>5015</v>
      </c>
      <c r="I1899" s="2" t="s">
        <v>3040</v>
      </c>
      <c r="J1899" s="2">
        <v>30350</v>
      </c>
      <c r="K1899" s="2" t="s">
        <v>6251</v>
      </c>
      <c r="L1899" s="4">
        <v>29.808</v>
      </c>
      <c r="M1899" s="2">
        <v>2</v>
      </c>
      <c r="N1899" s="5">
        <v>0.2</v>
      </c>
      <c r="O1899" s="4">
        <v>10.805399999999997</v>
      </c>
    </row>
    <row r="1900" spans="1:15">
      <c r="A1900" s="2">
        <v>1899</v>
      </c>
      <c r="B1900" s="2" t="s">
        <v>575</v>
      </c>
      <c r="C1900" s="2" t="s">
        <v>6250</v>
      </c>
      <c r="D1900" s="3">
        <v>43937</v>
      </c>
      <c r="E1900" s="3">
        <v>43964</v>
      </c>
      <c r="F1900" s="2" t="s">
        <v>3037</v>
      </c>
      <c r="G1900" s="2" t="s">
        <v>5014</v>
      </c>
      <c r="H1900" s="2" t="s">
        <v>5015</v>
      </c>
      <c r="I1900" s="2" t="s">
        <v>3040</v>
      </c>
      <c r="J1900" s="2">
        <v>5150</v>
      </c>
      <c r="K1900" s="2" t="s">
        <v>6252</v>
      </c>
      <c r="L1900" s="4">
        <v>505.1760000000001</v>
      </c>
      <c r="M1900" s="2">
        <v>4</v>
      </c>
      <c r="N1900" s="5">
        <v>0.7</v>
      </c>
      <c r="O1900" s="4">
        <v>-336.78399999999988</v>
      </c>
    </row>
    <row r="1901" spans="1:15">
      <c r="A1901" s="2">
        <v>1900</v>
      </c>
      <c r="B1901" s="2" t="s">
        <v>2193</v>
      </c>
      <c r="C1901" s="2" t="s">
        <v>6250</v>
      </c>
      <c r="D1901" s="3">
        <v>43848</v>
      </c>
      <c r="E1901" s="3">
        <v>43856</v>
      </c>
      <c r="F1901" s="2" t="s">
        <v>3037</v>
      </c>
      <c r="G1901" s="2" t="s">
        <v>5014</v>
      </c>
      <c r="H1901" s="2" t="s">
        <v>5015</v>
      </c>
      <c r="I1901" s="2" t="s">
        <v>3040</v>
      </c>
      <c r="J1901" s="2">
        <v>62100</v>
      </c>
      <c r="K1901" s="2" t="s">
        <v>4106</v>
      </c>
      <c r="L1901" s="4">
        <v>174.05850000000001</v>
      </c>
      <c r="M1901" s="2">
        <v>3</v>
      </c>
      <c r="N1901" s="5">
        <v>0.45</v>
      </c>
      <c r="O1901" s="4">
        <v>-110.76450000000001</v>
      </c>
    </row>
    <row r="1902" spans="1:15">
      <c r="A1902" s="2">
        <v>1901</v>
      </c>
      <c r="B1902" s="2" t="s">
        <v>2844</v>
      </c>
      <c r="C1902" s="2" t="s">
        <v>6253</v>
      </c>
      <c r="D1902" s="3">
        <v>44321</v>
      </c>
      <c r="E1902" s="3">
        <v>44345</v>
      </c>
      <c r="F1902" s="2" t="s">
        <v>3037</v>
      </c>
      <c r="G1902" s="2" t="s">
        <v>5724</v>
      </c>
      <c r="H1902" s="2" t="s">
        <v>5725</v>
      </c>
      <c r="I1902" s="2" t="s">
        <v>3040</v>
      </c>
      <c r="J1902" s="2">
        <v>75400</v>
      </c>
      <c r="K1902" s="2" t="s">
        <v>5392</v>
      </c>
      <c r="L1902" s="4">
        <v>191.88</v>
      </c>
      <c r="M1902" s="2">
        <v>6</v>
      </c>
      <c r="N1902" s="5">
        <v>0</v>
      </c>
      <c r="O1902" s="4">
        <v>19.188000000000002</v>
      </c>
    </row>
    <row r="1903" spans="1:15">
      <c r="A1903" s="2">
        <v>1902</v>
      </c>
      <c r="B1903" s="2" t="s">
        <v>2358</v>
      </c>
      <c r="C1903" s="2" t="s">
        <v>6254</v>
      </c>
      <c r="D1903" s="3">
        <v>44926</v>
      </c>
      <c r="E1903" s="3">
        <v>44949</v>
      </c>
      <c r="F1903" s="2" t="s">
        <v>3124</v>
      </c>
      <c r="G1903" s="2" t="s">
        <v>3597</v>
      </c>
      <c r="H1903" s="2" t="s">
        <v>3598</v>
      </c>
      <c r="I1903" s="2" t="s">
        <v>3075</v>
      </c>
      <c r="J1903" s="2">
        <v>96300</v>
      </c>
      <c r="K1903" s="2" t="s">
        <v>6255</v>
      </c>
      <c r="L1903" s="4">
        <v>14.78</v>
      </c>
      <c r="M1903" s="2">
        <v>2</v>
      </c>
      <c r="N1903" s="5">
        <v>0</v>
      </c>
      <c r="O1903" s="4">
        <v>3.9906000000000006</v>
      </c>
    </row>
    <row r="1904" spans="1:15">
      <c r="A1904" s="2">
        <v>1903</v>
      </c>
      <c r="B1904" s="2" t="s">
        <v>1844</v>
      </c>
      <c r="C1904" s="2" t="s">
        <v>6256</v>
      </c>
      <c r="D1904" s="3">
        <v>45350</v>
      </c>
      <c r="E1904" s="3">
        <v>45377</v>
      </c>
      <c r="F1904" s="2" t="s">
        <v>3124</v>
      </c>
      <c r="G1904" s="2" t="s">
        <v>5621</v>
      </c>
      <c r="H1904" s="2" t="s">
        <v>5622</v>
      </c>
      <c r="I1904" s="2" t="s">
        <v>3046</v>
      </c>
      <c r="J1904" s="2">
        <v>31910</v>
      </c>
      <c r="K1904" s="2" t="s">
        <v>4675</v>
      </c>
      <c r="L1904" s="4">
        <v>5.1840000000000011</v>
      </c>
      <c r="M1904" s="2">
        <v>1</v>
      </c>
      <c r="N1904" s="5">
        <v>0.2</v>
      </c>
      <c r="O1904" s="4">
        <v>1.8144</v>
      </c>
    </row>
    <row r="1905" spans="1:15">
      <c r="A1905" s="2">
        <v>1904</v>
      </c>
      <c r="B1905" s="2" t="s">
        <v>2190</v>
      </c>
      <c r="C1905" s="2" t="s">
        <v>6256</v>
      </c>
      <c r="D1905" s="3">
        <v>44658</v>
      </c>
      <c r="E1905" s="3">
        <v>44686</v>
      </c>
      <c r="F1905" s="2" t="s">
        <v>3124</v>
      </c>
      <c r="G1905" s="2" t="s">
        <v>5621</v>
      </c>
      <c r="H1905" s="2" t="s">
        <v>5622</v>
      </c>
      <c r="I1905" s="2" t="s">
        <v>3046</v>
      </c>
      <c r="J1905" s="2">
        <v>14000</v>
      </c>
      <c r="K1905" s="2" t="s">
        <v>6257</v>
      </c>
      <c r="L1905" s="4">
        <v>478.48</v>
      </c>
      <c r="M1905" s="2">
        <v>2</v>
      </c>
      <c r="N1905" s="5">
        <v>0.2</v>
      </c>
      <c r="O1905" s="4">
        <v>47.848000000000013</v>
      </c>
    </row>
    <row r="1906" spans="1:15">
      <c r="A1906" s="2">
        <v>1905</v>
      </c>
      <c r="B1906" s="2" t="s">
        <v>294</v>
      </c>
      <c r="C1906" s="2" t="s">
        <v>6256</v>
      </c>
      <c r="D1906" s="3">
        <v>45017</v>
      </c>
      <c r="E1906" s="3">
        <v>45046</v>
      </c>
      <c r="F1906" s="2" t="s">
        <v>3124</v>
      </c>
      <c r="G1906" s="2" t="s">
        <v>5621</v>
      </c>
      <c r="H1906" s="2" t="s">
        <v>5622</v>
      </c>
      <c r="I1906" s="2" t="s">
        <v>3046</v>
      </c>
      <c r="J1906" s="2">
        <v>15100</v>
      </c>
      <c r="K1906" s="2" t="s">
        <v>5459</v>
      </c>
      <c r="L1906" s="4">
        <v>28.400000000000002</v>
      </c>
      <c r="M1906" s="2">
        <v>2</v>
      </c>
      <c r="N1906" s="5">
        <v>0.2</v>
      </c>
      <c r="O1906" s="4">
        <v>6.7449999999999983</v>
      </c>
    </row>
    <row r="1907" spans="1:15">
      <c r="A1907" s="2">
        <v>1906</v>
      </c>
      <c r="B1907" s="2" t="s">
        <v>957</v>
      </c>
      <c r="C1907" s="2" t="s">
        <v>6258</v>
      </c>
      <c r="D1907" s="3">
        <v>45096</v>
      </c>
      <c r="E1907" s="3">
        <v>45120</v>
      </c>
      <c r="F1907" s="2" t="s">
        <v>3124</v>
      </c>
      <c r="G1907" s="2" t="s">
        <v>6259</v>
      </c>
      <c r="H1907" s="2" t="s">
        <v>6260</v>
      </c>
      <c r="I1907" s="2" t="s">
        <v>3046</v>
      </c>
      <c r="J1907" s="2">
        <v>88000</v>
      </c>
      <c r="K1907" s="2" t="s">
        <v>4055</v>
      </c>
      <c r="L1907" s="4">
        <v>909.12</v>
      </c>
      <c r="M1907" s="2">
        <v>8</v>
      </c>
      <c r="N1907" s="5">
        <v>0</v>
      </c>
      <c r="O1907" s="4">
        <v>9.091199999999958</v>
      </c>
    </row>
    <row r="1908" spans="1:15">
      <c r="A1908" s="2">
        <v>1907</v>
      </c>
      <c r="B1908" s="2" t="s">
        <v>239</v>
      </c>
      <c r="C1908" s="2" t="s">
        <v>6261</v>
      </c>
      <c r="D1908" s="3">
        <v>42721</v>
      </c>
      <c r="E1908" s="3">
        <v>42748</v>
      </c>
      <c r="F1908" s="2" t="s">
        <v>3049</v>
      </c>
      <c r="G1908" s="2" t="s">
        <v>6103</v>
      </c>
      <c r="H1908" s="2" t="s">
        <v>6104</v>
      </c>
      <c r="I1908" s="2" t="s">
        <v>3046</v>
      </c>
      <c r="J1908" s="2">
        <v>28750</v>
      </c>
      <c r="K1908" s="2" t="s">
        <v>6262</v>
      </c>
      <c r="L1908" s="4">
        <v>2.9520000000000004</v>
      </c>
      <c r="M1908" s="2">
        <v>2</v>
      </c>
      <c r="N1908" s="5">
        <v>0.7</v>
      </c>
      <c r="O1908" s="4">
        <v>-2.1648000000000005</v>
      </c>
    </row>
    <row r="1909" spans="1:15">
      <c r="A1909" s="2">
        <v>1908</v>
      </c>
      <c r="B1909" s="2" t="s">
        <v>1989</v>
      </c>
      <c r="C1909" s="2" t="s">
        <v>6261</v>
      </c>
      <c r="D1909" s="3">
        <v>45201</v>
      </c>
      <c r="E1909" s="3">
        <v>45208</v>
      </c>
      <c r="F1909" s="2" t="s">
        <v>3049</v>
      </c>
      <c r="G1909" s="2" t="s">
        <v>6103</v>
      </c>
      <c r="H1909" s="2" t="s">
        <v>6104</v>
      </c>
      <c r="I1909" s="2" t="s">
        <v>3046</v>
      </c>
      <c r="J1909" s="2">
        <v>8100</v>
      </c>
      <c r="K1909" s="2" t="s">
        <v>4242</v>
      </c>
      <c r="L1909" s="4">
        <v>27.018000000000008</v>
      </c>
      <c r="M1909" s="2">
        <v>6</v>
      </c>
      <c r="N1909" s="5">
        <v>0.7</v>
      </c>
      <c r="O1909" s="4">
        <v>-21.61440000000001</v>
      </c>
    </row>
    <row r="1910" spans="1:15">
      <c r="A1910" s="2">
        <v>1909</v>
      </c>
      <c r="B1910" s="2" t="s">
        <v>2391</v>
      </c>
      <c r="C1910" s="2" t="s">
        <v>6263</v>
      </c>
      <c r="D1910" s="3">
        <v>44372</v>
      </c>
      <c r="E1910" s="3">
        <v>44399</v>
      </c>
      <c r="F1910" s="2" t="s">
        <v>3124</v>
      </c>
      <c r="G1910" s="2" t="s">
        <v>5615</v>
      </c>
      <c r="H1910" s="2" t="s">
        <v>5616</v>
      </c>
      <c r="I1910" s="2" t="s">
        <v>3046</v>
      </c>
      <c r="J1910" s="2">
        <v>93400</v>
      </c>
      <c r="K1910" s="2" t="s">
        <v>6264</v>
      </c>
      <c r="L1910" s="4">
        <v>136.91999999999999</v>
      </c>
      <c r="M1910" s="2">
        <v>4</v>
      </c>
      <c r="N1910" s="5">
        <v>0</v>
      </c>
      <c r="O1910" s="4">
        <v>41.075999999999993</v>
      </c>
    </row>
    <row r="1911" spans="1:15">
      <c r="A1911" s="2">
        <v>1910</v>
      </c>
      <c r="B1911" s="2" t="s">
        <v>2877</v>
      </c>
      <c r="C1911" s="2" t="s">
        <v>6265</v>
      </c>
      <c r="D1911" s="3">
        <v>34353</v>
      </c>
      <c r="E1911" s="3">
        <v>34369</v>
      </c>
      <c r="F1911" s="2" t="s">
        <v>3049</v>
      </c>
      <c r="G1911" s="2" t="s">
        <v>6266</v>
      </c>
      <c r="H1911" s="2" t="s">
        <v>6267</v>
      </c>
      <c r="I1911" s="2" t="s">
        <v>3040</v>
      </c>
      <c r="J1911" s="2">
        <v>21610</v>
      </c>
      <c r="K1911" s="2" t="s">
        <v>6268</v>
      </c>
      <c r="L1911" s="4">
        <v>18.96</v>
      </c>
      <c r="M1911" s="2">
        <v>2</v>
      </c>
      <c r="N1911" s="5">
        <v>0</v>
      </c>
      <c r="O1911" s="4">
        <v>8.532</v>
      </c>
    </row>
    <row r="1912" spans="1:15">
      <c r="A1912" s="2">
        <v>1911</v>
      </c>
      <c r="B1912" s="2" t="s">
        <v>71</v>
      </c>
      <c r="C1912" s="2" t="s">
        <v>6269</v>
      </c>
      <c r="D1912" s="3">
        <v>44726</v>
      </c>
      <c r="E1912" s="3">
        <v>44755</v>
      </c>
      <c r="F1912" s="2" t="s">
        <v>3049</v>
      </c>
      <c r="G1912" s="2" t="s">
        <v>3224</v>
      </c>
      <c r="H1912" s="2" t="s">
        <v>3225</v>
      </c>
      <c r="I1912" s="2" t="s">
        <v>3046</v>
      </c>
      <c r="J1912" s="2">
        <v>47630</v>
      </c>
      <c r="K1912" s="2" t="s">
        <v>3582</v>
      </c>
      <c r="L1912" s="4">
        <v>99.390000000000015</v>
      </c>
      <c r="M1912" s="2">
        <v>3</v>
      </c>
      <c r="N1912" s="5">
        <v>0</v>
      </c>
      <c r="O1912" s="4">
        <v>40.749900000000004</v>
      </c>
    </row>
    <row r="1913" spans="1:15">
      <c r="A1913" s="2">
        <v>1912</v>
      </c>
      <c r="B1913" s="2" t="s">
        <v>2827</v>
      </c>
      <c r="C1913" s="2" t="s">
        <v>6270</v>
      </c>
      <c r="D1913" s="3">
        <v>45330</v>
      </c>
      <c r="E1913" s="3">
        <v>45359</v>
      </c>
      <c r="F1913" s="2" t="s">
        <v>3037</v>
      </c>
      <c r="G1913" s="2" t="s">
        <v>5219</v>
      </c>
      <c r="H1913" s="2" t="s">
        <v>5220</v>
      </c>
      <c r="I1913" s="2" t="s">
        <v>3046</v>
      </c>
      <c r="J1913" s="2">
        <v>5300</v>
      </c>
      <c r="K1913" s="2" t="s">
        <v>6271</v>
      </c>
      <c r="L1913" s="4">
        <v>273.89600000000002</v>
      </c>
      <c r="M1913" s="2">
        <v>7</v>
      </c>
      <c r="N1913" s="5">
        <v>0.2</v>
      </c>
      <c r="O1913" s="4">
        <v>92.43989999999998</v>
      </c>
    </row>
    <row r="1914" spans="1:15">
      <c r="A1914" s="2">
        <v>1913</v>
      </c>
      <c r="B1914" s="2" t="s">
        <v>2868</v>
      </c>
      <c r="C1914" s="2" t="s">
        <v>6270</v>
      </c>
      <c r="D1914" s="3">
        <v>44902</v>
      </c>
      <c r="E1914" s="3">
        <v>44920</v>
      </c>
      <c r="F1914" s="2" t="s">
        <v>3037</v>
      </c>
      <c r="G1914" s="2" t="s">
        <v>5219</v>
      </c>
      <c r="H1914" s="2" t="s">
        <v>5220</v>
      </c>
      <c r="I1914" s="2" t="s">
        <v>3046</v>
      </c>
      <c r="J1914" s="2">
        <v>32400</v>
      </c>
      <c r="K1914" s="2" t="s">
        <v>6272</v>
      </c>
      <c r="L1914" s="4">
        <v>597.13200000000006</v>
      </c>
      <c r="M1914" s="2">
        <v>3</v>
      </c>
      <c r="N1914" s="5">
        <v>0.4</v>
      </c>
      <c r="O1914" s="4">
        <v>49.760999999999967</v>
      </c>
    </row>
    <row r="1915" spans="1:15">
      <c r="A1915" s="2">
        <v>1914</v>
      </c>
      <c r="B1915" s="2" t="s">
        <v>2024</v>
      </c>
      <c r="C1915" s="2" t="s">
        <v>6273</v>
      </c>
      <c r="D1915" s="3">
        <v>37971</v>
      </c>
      <c r="E1915" s="3">
        <v>37993</v>
      </c>
      <c r="F1915" s="2" t="s">
        <v>3124</v>
      </c>
      <c r="G1915" s="2" t="s">
        <v>6274</v>
      </c>
      <c r="H1915" s="2" t="s">
        <v>6275</v>
      </c>
      <c r="I1915" s="2" t="s">
        <v>3040</v>
      </c>
      <c r="J1915" s="2">
        <v>13220</v>
      </c>
      <c r="K1915" s="2" t="s">
        <v>3658</v>
      </c>
      <c r="L1915" s="4">
        <v>149.94999999999999</v>
      </c>
      <c r="M1915" s="2">
        <v>5</v>
      </c>
      <c r="N1915" s="5">
        <v>0</v>
      </c>
      <c r="O1915" s="4">
        <v>65.978000000000009</v>
      </c>
    </row>
    <row r="1916" spans="1:15">
      <c r="A1916" s="2">
        <v>1915</v>
      </c>
      <c r="B1916" s="2" t="s">
        <v>2726</v>
      </c>
      <c r="C1916" s="2" t="s">
        <v>6276</v>
      </c>
      <c r="D1916" s="3">
        <v>42366</v>
      </c>
      <c r="E1916" s="3">
        <v>42382</v>
      </c>
      <c r="F1916" s="2" t="s">
        <v>3049</v>
      </c>
      <c r="G1916" s="2" t="s">
        <v>4984</v>
      </c>
      <c r="H1916" s="2" t="s">
        <v>4985</v>
      </c>
      <c r="I1916" s="2" t="s">
        <v>3075</v>
      </c>
      <c r="J1916" s="2">
        <v>27400</v>
      </c>
      <c r="K1916" s="2" t="s">
        <v>6277</v>
      </c>
      <c r="L1916" s="4">
        <v>4.6079999999999997</v>
      </c>
      <c r="M1916" s="2">
        <v>2</v>
      </c>
      <c r="N1916" s="5">
        <v>0.2</v>
      </c>
      <c r="O1916" s="4">
        <v>1.6704000000000001</v>
      </c>
    </row>
    <row r="1917" spans="1:15">
      <c r="A1917" s="2">
        <v>1916</v>
      </c>
      <c r="B1917" s="2" t="s">
        <v>1572</v>
      </c>
      <c r="C1917" s="2" t="s">
        <v>6276</v>
      </c>
      <c r="D1917" s="3">
        <v>45374</v>
      </c>
      <c r="E1917" s="3">
        <v>45403</v>
      </c>
      <c r="F1917" s="2" t="s">
        <v>3049</v>
      </c>
      <c r="G1917" s="2" t="s">
        <v>4984</v>
      </c>
      <c r="H1917" s="2" t="s">
        <v>4985</v>
      </c>
      <c r="I1917" s="2" t="s">
        <v>3075</v>
      </c>
      <c r="J1917" s="2">
        <v>11060</v>
      </c>
      <c r="K1917" s="2" t="s">
        <v>5357</v>
      </c>
      <c r="L1917" s="4">
        <v>15.528</v>
      </c>
      <c r="M1917" s="2">
        <v>3</v>
      </c>
      <c r="N1917" s="5">
        <v>0.2</v>
      </c>
      <c r="O1917" s="4">
        <v>4.8524999999999991</v>
      </c>
    </row>
    <row r="1918" spans="1:15">
      <c r="A1918" s="2">
        <v>1917</v>
      </c>
      <c r="B1918" s="2" t="s">
        <v>576</v>
      </c>
      <c r="C1918" s="2" t="s">
        <v>6276</v>
      </c>
      <c r="D1918" s="3">
        <v>45216</v>
      </c>
      <c r="E1918" s="3">
        <v>45243</v>
      </c>
      <c r="F1918" s="2" t="s">
        <v>3049</v>
      </c>
      <c r="G1918" s="2" t="s">
        <v>4984</v>
      </c>
      <c r="H1918" s="2" t="s">
        <v>4985</v>
      </c>
      <c r="I1918" s="2" t="s">
        <v>3075</v>
      </c>
      <c r="J1918" s="2">
        <v>28030</v>
      </c>
      <c r="K1918" s="2" t="s">
        <v>4656</v>
      </c>
      <c r="L1918" s="4">
        <v>11.952000000000002</v>
      </c>
      <c r="M1918" s="2">
        <v>3</v>
      </c>
      <c r="N1918" s="5">
        <v>0.2</v>
      </c>
      <c r="O1918" s="4">
        <v>3.8843999999999994</v>
      </c>
    </row>
    <row r="1919" spans="1:15">
      <c r="A1919" s="2">
        <v>1918</v>
      </c>
      <c r="B1919" s="2" t="s">
        <v>597</v>
      </c>
      <c r="C1919" s="2" t="s">
        <v>6278</v>
      </c>
      <c r="D1919" s="3">
        <v>44789</v>
      </c>
      <c r="E1919" s="3">
        <v>44816</v>
      </c>
      <c r="F1919" s="2" t="s">
        <v>3049</v>
      </c>
      <c r="G1919" s="2" t="s">
        <v>5603</v>
      </c>
      <c r="H1919" s="2" t="s">
        <v>5604</v>
      </c>
      <c r="I1919" s="2" t="s">
        <v>3040</v>
      </c>
      <c r="J1919" s="2">
        <v>76400</v>
      </c>
      <c r="K1919" s="2" t="s">
        <v>3951</v>
      </c>
      <c r="L1919" s="4">
        <v>11.65</v>
      </c>
      <c r="M1919" s="2">
        <v>5</v>
      </c>
      <c r="N1919" s="5">
        <v>0</v>
      </c>
      <c r="O1919" s="4">
        <v>3.3784999999999989</v>
      </c>
    </row>
    <row r="1920" spans="1:15">
      <c r="A1920" s="2">
        <v>1919</v>
      </c>
      <c r="B1920" s="2" t="s">
        <v>1409</v>
      </c>
      <c r="C1920" s="2" t="s">
        <v>6279</v>
      </c>
      <c r="D1920" s="3">
        <v>43874</v>
      </c>
      <c r="E1920" s="3">
        <v>43882</v>
      </c>
      <c r="F1920" s="2" t="s">
        <v>3037</v>
      </c>
      <c r="G1920" s="2" t="s">
        <v>6155</v>
      </c>
      <c r="H1920" s="2" t="s">
        <v>6156</v>
      </c>
      <c r="I1920" s="2" t="s">
        <v>3075</v>
      </c>
      <c r="J1920" s="2">
        <v>8010</v>
      </c>
      <c r="K1920" s="2" t="s">
        <v>6280</v>
      </c>
      <c r="L1920" s="4">
        <v>299.89999999999998</v>
      </c>
      <c r="M1920" s="2">
        <v>2</v>
      </c>
      <c r="N1920" s="5">
        <v>0</v>
      </c>
      <c r="O1920" s="4">
        <v>74.974999999999994</v>
      </c>
    </row>
    <row r="1921" spans="1:15">
      <c r="A1921" s="2">
        <v>1920</v>
      </c>
      <c r="B1921" s="2" t="s">
        <v>950</v>
      </c>
      <c r="C1921" s="2" t="s">
        <v>6281</v>
      </c>
      <c r="D1921" s="3">
        <v>43723</v>
      </c>
      <c r="E1921" s="3">
        <v>43753</v>
      </c>
      <c r="F1921" s="2" t="s">
        <v>3124</v>
      </c>
      <c r="G1921" s="2" t="s">
        <v>6282</v>
      </c>
      <c r="H1921" s="2" t="s">
        <v>6283</v>
      </c>
      <c r="I1921" s="2" t="s">
        <v>3046</v>
      </c>
      <c r="J1921" s="2">
        <v>31800</v>
      </c>
      <c r="K1921" s="2" t="s">
        <v>6284</v>
      </c>
      <c r="L1921" s="4">
        <v>895.92</v>
      </c>
      <c r="M1921" s="2">
        <v>5</v>
      </c>
      <c r="N1921" s="5">
        <v>0.2</v>
      </c>
      <c r="O1921" s="4">
        <v>302.37299999999993</v>
      </c>
    </row>
    <row r="1922" spans="1:15">
      <c r="A1922" s="2">
        <v>1921</v>
      </c>
      <c r="B1922" s="2" t="s">
        <v>2172</v>
      </c>
      <c r="C1922" s="2" t="s">
        <v>6281</v>
      </c>
      <c r="D1922" s="3">
        <v>42878</v>
      </c>
      <c r="E1922" s="3">
        <v>42890</v>
      </c>
      <c r="F1922" s="2" t="s">
        <v>3124</v>
      </c>
      <c r="G1922" s="2" t="s">
        <v>6282</v>
      </c>
      <c r="H1922" s="2" t="s">
        <v>6283</v>
      </c>
      <c r="I1922" s="2" t="s">
        <v>3046</v>
      </c>
      <c r="J1922" s="2">
        <v>47130</v>
      </c>
      <c r="K1922" s="2" t="s">
        <v>6285</v>
      </c>
      <c r="L1922" s="4">
        <v>462.56400000000002</v>
      </c>
      <c r="M1922" s="2">
        <v>2</v>
      </c>
      <c r="N1922" s="5">
        <v>0.1</v>
      </c>
      <c r="O1922" s="4">
        <v>97.652399999999943</v>
      </c>
    </row>
    <row r="1923" spans="1:15">
      <c r="A1923" s="2">
        <v>1922</v>
      </c>
      <c r="B1923" s="2" t="s">
        <v>1174</v>
      </c>
      <c r="C1923" s="2" t="s">
        <v>6286</v>
      </c>
      <c r="D1923" s="3">
        <v>45369</v>
      </c>
      <c r="E1923" s="3">
        <v>45379</v>
      </c>
      <c r="F1923" s="2" t="s">
        <v>3049</v>
      </c>
      <c r="G1923" s="2" t="s">
        <v>3496</v>
      </c>
      <c r="H1923" s="2" t="s">
        <v>3497</v>
      </c>
      <c r="I1923" s="2" t="s">
        <v>3046</v>
      </c>
      <c r="J1923" s="2">
        <v>89950</v>
      </c>
      <c r="K1923" s="2" t="s">
        <v>6287</v>
      </c>
      <c r="L1923" s="4">
        <v>15.008000000000003</v>
      </c>
      <c r="M1923" s="2">
        <v>2</v>
      </c>
      <c r="N1923" s="5">
        <v>0.2</v>
      </c>
      <c r="O1923" s="4">
        <v>1.5007999999999999</v>
      </c>
    </row>
    <row r="1924" spans="1:15">
      <c r="A1924" s="2">
        <v>1923</v>
      </c>
      <c r="B1924" s="2" t="s">
        <v>1967</v>
      </c>
      <c r="C1924" s="2" t="s">
        <v>6288</v>
      </c>
      <c r="D1924" s="3">
        <v>43555</v>
      </c>
      <c r="E1924" s="3">
        <v>43570</v>
      </c>
      <c r="F1924" s="2" t="s">
        <v>3037</v>
      </c>
      <c r="G1924" s="2" t="s">
        <v>6289</v>
      </c>
      <c r="H1924" s="2" t="s">
        <v>6290</v>
      </c>
      <c r="I1924" s="2" t="s">
        <v>3046</v>
      </c>
      <c r="J1924" s="2">
        <v>72300</v>
      </c>
      <c r="K1924" s="2" t="s">
        <v>6291</v>
      </c>
      <c r="L1924" s="4">
        <v>863.6400000000001</v>
      </c>
      <c r="M1924" s="2">
        <v>9</v>
      </c>
      <c r="N1924" s="5">
        <v>0.2</v>
      </c>
      <c r="O1924" s="4">
        <v>107.95499999999998</v>
      </c>
    </row>
    <row r="1925" spans="1:15">
      <c r="A1925" s="2">
        <v>1924</v>
      </c>
      <c r="B1925" s="2" t="s">
        <v>1538</v>
      </c>
      <c r="C1925" s="2" t="s">
        <v>6288</v>
      </c>
      <c r="D1925" s="3">
        <v>44402</v>
      </c>
      <c r="E1925" s="3">
        <v>44425</v>
      </c>
      <c r="F1925" s="2" t="s">
        <v>3037</v>
      </c>
      <c r="G1925" s="2" t="s">
        <v>6289</v>
      </c>
      <c r="H1925" s="2" t="s">
        <v>6290</v>
      </c>
      <c r="I1925" s="2" t="s">
        <v>3046</v>
      </c>
      <c r="J1925" s="2">
        <v>25250</v>
      </c>
      <c r="K1925" s="2" t="s">
        <v>4011</v>
      </c>
      <c r="L1925" s="4">
        <v>47.616</v>
      </c>
      <c r="M1925" s="2">
        <v>3</v>
      </c>
      <c r="N1925" s="5">
        <v>0.2</v>
      </c>
      <c r="O1925" s="4">
        <v>3.571200000000001</v>
      </c>
    </row>
    <row r="1926" spans="1:15">
      <c r="A1926" s="2">
        <v>1925</v>
      </c>
      <c r="B1926" s="2" t="s">
        <v>2938</v>
      </c>
      <c r="C1926" s="2" t="s">
        <v>6292</v>
      </c>
      <c r="D1926" s="3">
        <v>44956</v>
      </c>
      <c r="E1926" s="3">
        <v>44970</v>
      </c>
      <c r="F1926" s="2" t="s">
        <v>3037</v>
      </c>
      <c r="G1926" s="2" t="s">
        <v>4475</v>
      </c>
      <c r="H1926" s="2" t="s">
        <v>4476</v>
      </c>
      <c r="I1926" s="2" t="s">
        <v>3040</v>
      </c>
      <c r="J1926" s="2">
        <v>73430</v>
      </c>
      <c r="K1926" s="2" t="s">
        <v>3852</v>
      </c>
      <c r="L1926" s="4">
        <v>92.94</v>
      </c>
      <c r="M1926" s="2">
        <v>3</v>
      </c>
      <c r="N1926" s="5">
        <v>0</v>
      </c>
      <c r="O1926" s="4">
        <v>41.822999999999993</v>
      </c>
    </row>
    <row r="1927" spans="1:15">
      <c r="A1927" s="2">
        <v>1926</v>
      </c>
      <c r="B1927" s="2" t="s">
        <v>2192</v>
      </c>
      <c r="C1927" s="2" t="s">
        <v>6293</v>
      </c>
      <c r="D1927" s="3">
        <v>44617</v>
      </c>
      <c r="E1927" s="3">
        <v>44642</v>
      </c>
      <c r="F1927" s="2" t="s">
        <v>3049</v>
      </c>
      <c r="G1927" s="2" t="s">
        <v>4950</v>
      </c>
      <c r="H1927" s="2" t="s">
        <v>4951</v>
      </c>
      <c r="I1927" s="2" t="s">
        <v>3046</v>
      </c>
      <c r="J1927" s="2">
        <v>28320</v>
      </c>
      <c r="K1927" s="2" t="s">
        <v>3760</v>
      </c>
      <c r="L1927" s="4">
        <v>199.98</v>
      </c>
      <c r="M1927" s="2">
        <v>2</v>
      </c>
      <c r="N1927" s="5">
        <v>0</v>
      </c>
      <c r="O1927" s="4">
        <v>69.992999999999995</v>
      </c>
    </row>
    <row r="1928" spans="1:15">
      <c r="A1928" s="2">
        <v>1927</v>
      </c>
      <c r="B1928" s="2" t="s">
        <v>365</v>
      </c>
      <c r="C1928" s="2" t="s">
        <v>6294</v>
      </c>
      <c r="D1928" s="3">
        <v>42090</v>
      </c>
      <c r="E1928" s="3">
        <v>42108</v>
      </c>
      <c r="F1928" s="2" t="s">
        <v>3049</v>
      </c>
      <c r="G1928" s="2" t="s">
        <v>5339</v>
      </c>
      <c r="H1928" s="2" t="s">
        <v>5340</v>
      </c>
      <c r="I1928" s="2" t="s">
        <v>3040</v>
      </c>
      <c r="J1928" s="2">
        <v>28400</v>
      </c>
      <c r="K1928" s="2" t="s">
        <v>6295</v>
      </c>
      <c r="L1928" s="4">
        <v>177.48000000000002</v>
      </c>
      <c r="M1928" s="2">
        <v>3</v>
      </c>
      <c r="N1928" s="5">
        <v>0.2</v>
      </c>
      <c r="O1928" s="4">
        <v>19.966499999999982</v>
      </c>
    </row>
    <row r="1929" spans="1:15">
      <c r="A1929" s="2">
        <v>1928</v>
      </c>
      <c r="B1929" s="2" t="s">
        <v>2493</v>
      </c>
      <c r="C1929" s="2" t="s">
        <v>6296</v>
      </c>
      <c r="D1929" s="3">
        <v>45039</v>
      </c>
      <c r="E1929" s="3">
        <v>45050</v>
      </c>
      <c r="F1929" s="2" t="s">
        <v>3124</v>
      </c>
      <c r="G1929" s="2" t="s">
        <v>4658</v>
      </c>
      <c r="H1929" s="2" t="s">
        <v>4659</v>
      </c>
      <c r="I1929" s="2" t="s">
        <v>3040</v>
      </c>
      <c r="J1929" s="2">
        <v>15350</v>
      </c>
      <c r="K1929" s="2" t="s">
        <v>4051</v>
      </c>
      <c r="L1929" s="4">
        <v>88.768000000000001</v>
      </c>
      <c r="M1929" s="2">
        <v>2</v>
      </c>
      <c r="N1929" s="5">
        <v>0.2</v>
      </c>
      <c r="O1929" s="4">
        <v>31.068799999999996</v>
      </c>
    </row>
    <row r="1930" spans="1:15">
      <c r="A1930" s="2">
        <v>1929</v>
      </c>
      <c r="B1930" s="2" t="s">
        <v>1625</v>
      </c>
      <c r="C1930" s="2" t="s">
        <v>6297</v>
      </c>
      <c r="D1930" s="3">
        <v>44907</v>
      </c>
      <c r="E1930" s="3">
        <v>44937</v>
      </c>
      <c r="F1930" s="2" t="s">
        <v>3037</v>
      </c>
      <c r="G1930" s="2" t="s">
        <v>3504</v>
      </c>
      <c r="H1930" s="2" t="s">
        <v>3505</v>
      </c>
      <c r="I1930" s="2" t="s">
        <v>3075</v>
      </c>
      <c r="J1930" s="2">
        <v>40200</v>
      </c>
      <c r="K1930" s="2" t="s">
        <v>6298</v>
      </c>
      <c r="L1930" s="4">
        <v>6.48</v>
      </c>
      <c r="M1930" s="2">
        <v>1</v>
      </c>
      <c r="N1930" s="5">
        <v>0</v>
      </c>
      <c r="O1930" s="4">
        <v>3.1104000000000003</v>
      </c>
    </row>
    <row r="1931" spans="1:15">
      <c r="A1931" s="2">
        <v>1930</v>
      </c>
      <c r="B1931" s="2" t="s">
        <v>2987</v>
      </c>
      <c r="C1931" s="2" t="s">
        <v>6297</v>
      </c>
      <c r="D1931" s="3">
        <v>45078</v>
      </c>
      <c r="E1931" s="3">
        <v>45085</v>
      </c>
      <c r="F1931" s="2" t="s">
        <v>3037</v>
      </c>
      <c r="G1931" s="2" t="s">
        <v>3504</v>
      </c>
      <c r="H1931" s="2" t="s">
        <v>3505</v>
      </c>
      <c r="I1931" s="2" t="s">
        <v>3075</v>
      </c>
      <c r="J1931" s="2">
        <v>89700</v>
      </c>
      <c r="K1931" s="2" t="s">
        <v>3651</v>
      </c>
      <c r="L1931" s="4">
        <v>46.51</v>
      </c>
      <c r="M1931" s="2">
        <v>1</v>
      </c>
      <c r="N1931" s="5">
        <v>0</v>
      </c>
      <c r="O1931" s="4">
        <v>1.8603999999999985</v>
      </c>
    </row>
    <row r="1932" spans="1:15">
      <c r="A1932" s="2">
        <v>1931</v>
      </c>
      <c r="B1932" s="2" t="s">
        <v>2952</v>
      </c>
      <c r="C1932" s="2" t="s">
        <v>6297</v>
      </c>
      <c r="D1932" s="3">
        <v>43908</v>
      </c>
      <c r="E1932" s="3">
        <v>43922</v>
      </c>
      <c r="F1932" s="2" t="s">
        <v>3037</v>
      </c>
      <c r="G1932" s="2" t="s">
        <v>3504</v>
      </c>
      <c r="H1932" s="2" t="s">
        <v>3505</v>
      </c>
      <c r="I1932" s="2" t="s">
        <v>3075</v>
      </c>
      <c r="J1932" s="2">
        <v>28600</v>
      </c>
      <c r="K1932" s="2" t="s">
        <v>5361</v>
      </c>
      <c r="L1932" s="4">
        <v>659.97600000000011</v>
      </c>
      <c r="M1932" s="2">
        <v>3</v>
      </c>
      <c r="N1932" s="5">
        <v>0.2</v>
      </c>
      <c r="O1932" s="4">
        <v>49.498199999999969</v>
      </c>
    </row>
    <row r="1933" spans="1:15">
      <c r="A1933" s="2">
        <v>1932</v>
      </c>
      <c r="B1933" s="2" t="s">
        <v>2454</v>
      </c>
      <c r="C1933" s="2" t="s">
        <v>6299</v>
      </c>
      <c r="D1933" s="3">
        <v>45126</v>
      </c>
      <c r="E1933" s="3">
        <v>45138</v>
      </c>
      <c r="F1933" s="2" t="s">
        <v>3037</v>
      </c>
      <c r="G1933" s="2" t="s">
        <v>3621</v>
      </c>
      <c r="H1933" s="2" t="s">
        <v>3622</v>
      </c>
      <c r="I1933" s="2" t="s">
        <v>3040</v>
      </c>
      <c r="J1933" s="2">
        <v>26610</v>
      </c>
      <c r="K1933" s="2" t="s">
        <v>6300</v>
      </c>
      <c r="L1933" s="4">
        <v>271.99200000000002</v>
      </c>
      <c r="M1933" s="2">
        <v>1</v>
      </c>
      <c r="N1933" s="5">
        <v>0.2</v>
      </c>
      <c r="O1933" s="4">
        <v>23.799300000000002</v>
      </c>
    </row>
    <row r="1934" spans="1:15">
      <c r="A1934" s="2">
        <v>1933</v>
      </c>
      <c r="B1934" s="2" t="s">
        <v>2906</v>
      </c>
      <c r="C1934" s="2" t="s">
        <v>6301</v>
      </c>
      <c r="D1934" s="3">
        <v>44997</v>
      </c>
      <c r="E1934" s="3">
        <v>45020</v>
      </c>
      <c r="F1934" s="2" t="s">
        <v>3037</v>
      </c>
      <c r="G1934" s="2" t="s">
        <v>4522</v>
      </c>
      <c r="H1934" s="2" t="s">
        <v>4523</v>
      </c>
      <c r="I1934" s="2" t="s">
        <v>3040</v>
      </c>
      <c r="J1934" s="2">
        <v>59000</v>
      </c>
      <c r="K1934" s="2" t="s">
        <v>6302</v>
      </c>
      <c r="L1934" s="4">
        <v>145.74</v>
      </c>
      <c r="M1934" s="2">
        <v>3</v>
      </c>
      <c r="N1934" s="5">
        <v>0</v>
      </c>
      <c r="O1934" s="4">
        <v>23.318400000000011</v>
      </c>
    </row>
    <row r="1935" spans="1:15">
      <c r="A1935" s="2">
        <v>1934</v>
      </c>
      <c r="B1935" s="2" t="s">
        <v>68</v>
      </c>
      <c r="C1935" s="2" t="s">
        <v>6301</v>
      </c>
      <c r="D1935" s="3">
        <v>45165</v>
      </c>
      <c r="E1935" s="3">
        <v>45178</v>
      </c>
      <c r="F1935" s="2" t="s">
        <v>3037</v>
      </c>
      <c r="G1935" s="2" t="s">
        <v>4522</v>
      </c>
      <c r="H1935" s="2" t="s">
        <v>4523</v>
      </c>
      <c r="I1935" s="2" t="s">
        <v>3040</v>
      </c>
      <c r="J1935" s="2">
        <v>30300</v>
      </c>
      <c r="K1935" s="2" t="s">
        <v>3167</v>
      </c>
      <c r="L1935" s="4">
        <v>15.4</v>
      </c>
      <c r="M1935" s="2">
        <v>5</v>
      </c>
      <c r="N1935" s="5">
        <v>0</v>
      </c>
      <c r="O1935" s="4">
        <v>7.3919999999999995</v>
      </c>
    </row>
    <row r="1936" spans="1:15">
      <c r="A1936" s="2">
        <v>1935</v>
      </c>
      <c r="B1936" s="2" t="s">
        <v>239</v>
      </c>
      <c r="C1936" s="2" t="s">
        <v>6303</v>
      </c>
      <c r="D1936" s="3">
        <v>44862</v>
      </c>
      <c r="E1936" s="3">
        <v>44890</v>
      </c>
      <c r="F1936" s="2" t="s">
        <v>3049</v>
      </c>
      <c r="G1936" s="2" t="s">
        <v>4950</v>
      </c>
      <c r="H1936" s="2" t="s">
        <v>4951</v>
      </c>
      <c r="I1936" s="2" t="s">
        <v>3046</v>
      </c>
      <c r="J1936" s="2">
        <v>11020</v>
      </c>
      <c r="K1936" s="2" t="s">
        <v>6190</v>
      </c>
      <c r="L1936" s="4">
        <v>244.54999999999998</v>
      </c>
      <c r="M1936" s="2">
        <v>5</v>
      </c>
      <c r="N1936" s="5">
        <v>0</v>
      </c>
      <c r="O1936" s="4">
        <v>114.93849999999998</v>
      </c>
    </row>
    <row r="1937" spans="1:15">
      <c r="A1937" s="2">
        <v>1936</v>
      </c>
      <c r="B1937" s="2" t="s">
        <v>1604</v>
      </c>
      <c r="C1937" s="2" t="s">
        <v>6303</v>
      </c>
      <c r="D1937" s="3">
        <v>44032</v>
      </c>
      <c r="E1937" s="3">
        <v>44045</v>
      </c>
      <c r="F1937" s="2" t="s">
        <v>3049</v>
      </c>
      <c r="G1937" s="2" t="s">
        <v>4950</v>
      </c>
      <c r="H1937" s="2" t="s">
        <v>4951</v>
      </c>
      <c r="I1937" s="2" t="s">
        <v>3046</v>
      </c>
      <c r="J1937" s="2">
        <v>13200</v>
      </c>
      <c r="K1937" s="2" t="s">
        <v>6304</v>
      </c>
      <c r="L1937" s="4">
        <v>166.16</v>
      </c>
      <c r="M1937" s="2">
        <v>8</v>
      </c>
      <c r="N1937" s="5">
        <v>0</v>
      </c>
      <c r="O1937" s="4">
        <v>59.817599999999999</v>
      </c>
    </row>
    <row r="1938" spans="1:15">
      <c r="A1938" s="2">
        <v>1937</v>
      </c>
      <c r="B1938" s="2" t="s">
        <v>2539</v>
      </c>
      <c r="C1938" s="2" t="s">
        <v>6305</v>
      </c>
      <c r="D1938" s="3">
        <v>43336</v>
      </c>
      <c r="E1938" s="3">
        <v>43364</v>
      </c>
      <c r="F1938" s="2" t="s">
        <v>3037</v>
      </c>
      <c r="G1938" s="2" t="s">
        <v>5697</v>
      </c>
      <c r="H1938" s="2" t="s">
        <v>5698</v>
      </c>
      <c r="I1938" s="2" t="s">
        <v>3075</v>
      </c>
      <c r="J1938" s="2">
        <v>36300</v>
      </c>
      <c r="K1938" s="2" t="s">
        <v>5297</v>
      </c>
      <c r="L1938" s="4">
        <v>14.73</v>
      </c>
      <c r="M1938" s="2">
        <v>3</v>
      </c>
      <c r="N1938" s="5">
        <v>0</v>
      </c>
      <c r="O1938" s="4">
        <v>4.8608999999999991</v>
      </c>
    </row>
    <row r="1939" spans="1:15">
      <c r="A1939" s="2">
        <v>1938</v>
      </c>
      <c r="B1939" s="2" t="s">
        <v>875</v>
      </c>
      <c r="C1939" s="2" t="s">
        <v>6306</v>
      </c>
      <c r="D1939" s="3">
        <v>44517</v>
      </c>
      <c r="E1939" s="3">
        <v>44536</v>
      </c>
      <c r="F1939" s="2" t="s">
        <v>3049</v>
      </c>
      <c r="G1939" s="2" t="s">
        <v>6307</v>
      </c>
      <c r="H1939" s="2" t="s">
        <v>6308</v>
      </c>
      <c r="I1939" s="2" t="s">
        <v>3040</v>
      </c>
      <c r="J1939" s="2">
        <v>47200</v>
      </c>
      <c r="K1939" s="2" t="s">
        <v>6309</v>
      </c>
      <c r="L1939" s="4">
        <v>19.968000000000004</v>
      </c>
      <c r="M1939" s="2">
        <v>2</v>
      </c>
      <c r="N1939" s="5">
        <v>0.7</v>
      </c>
      <c r="O1939" s="4">
        <v>-13.311999999999998</v>
      </c>
    </row>
    <row r="1940" spans="1:15">
      <c r="A1940" s="2">
        <v>1939</v>
      </c>
      <c r="B1940" s="2" t="s">
        <v>1707</v>
      </c>
      <c r="C1940" s="2" t="s">
        <v>6306</v>
      </c>
      <c r="D1940" s="3">
        <v>43769</v>
      </c>
      <c r="E1940" s="3">
        <v>43798</v>
      </c>
      <c r="F1940" s="2" t="s">
        <v>3049</v>
      </c>
      <c r="G1940" s="2" t="s">
        <v>6307</v>
      </c>
      <c r="H1940" s="2" t="s">
        <v>6308</v>
      </c>
      <c r="I1940" s="2" t="s">
        <v>3040</v>
      </c>
      <c r="J1940" s="2">
        <v>13400</v>
      </c>
      <c r="K1940" s="2" t="s">
        <v>6310</v>
      </c>
      <c r="L1940" s="4">
        <v>33.488000000000007</v>
      </c>
      <c r="M1940" s="2">
        <v>7</v>
      </c>
      <c r="N1940" s="5">
        <v>0.2</v>
      </c>
      <c r="O1940" s="4">
        <v>-1.2558000000000051</v>
      </c>
    </row>
    <row r="1941" spans="1:15">
      <c r="A1941" s="2">
        <v>1940</v>
      </c>
      <c r="B1941" s="2" t="s">
        <v>2032</v>
      </c>
      <c r="C1941" s="2" t="s">
        <v>6306</v>
      </c>
      <c r="D1941" s="3">
        <v>43538</v>
      </c>
      <c r="E1941" s="3">
        <v>43561</v>
      </c>
      <c r="F1941" s="2" t="s">
        <v>3049</v>
      </c>
      <c r="G1941" s="2" t="s">
        <v>6307</v>
      </c>
      <c r="H1941" s="2" t="s">
        <v>6308</v>
      </c>
      <c r="I1941" s="2" t="s">
        <v>3040</v>
      </c>
      <c r="J1941" s="2">
        <v>83500</v>
      </c>
      <c r="K1941" s="2" t="s">
        <v>3107</v>
      </c>
      <c r="L1941" s="4">
        <v>8.7360000000000024</v>
      </c>
      <c r="M1941" s="2">
        <v>4</v>
      </c>
      <c r="N1941" s="5">
        <v>0.7</v>
      </c>
      <c r="O1941" s="4">
        <v>-6.1151999999999997</v>
      </c>
    </row>
    <row r="1942" spans="1:15">
      <c r="A1942" s="2">
        <v>1941</v>
      </c>
      <c r="B1942" s="2" t="s">
        <v>2643</v>
      </c>
      <c r="C1942" s="2" t="s">
        <v>6306</v>
      </c>
      <c r="D1942" s="3">
        <v>35725</v>
      </c>
      <c r="E1942" s="3">
        <v>35734</v>
      </c>
      <c r="F1942" s="2" t="s">
        <v>3049</v>
      </c>
      <c r="G1942" s="2" t="s">
        <v>6307</v>
      </c>
      <c r="H1942" s="2" t="s">
        <v>6308</v>
      </c>
      <c r="I1942" s="2" t="s">
        <v>3040</v>
      </c>
      <c r="J1942" s="2">
        <v>11910</v>
      </c>
      <c r="K1942" s="2" t="s">
        <v>3439</v>
      </c>
      <c r="L1942" s="4">
        <v>662.88</v>
      </c>
      <c r="M1942" s="2">
        <v>3</v>
      </c>
      <c r="N1942" s="5">
        <v>0.2</v>
      </c>
      <c r="O1942" s="4">
        <v>74.573999999999955</v>
      </c>
    </row>
    <row r="1943" spans="1:15">
      <c r="A1943" s="2">
        <v>1942</v>
      </c>
      <c r="B1943" s="2" t="s">
        <v>1937</v>
      </c>
      <c r="C1943" s="2" t="s">
        <v>6311</v>
      </c>
      <c r="D1943" s="3">
        <v>44835</v>
      </c>
      <c r="E1943" s="3">
        <v>44856</v>
      </c>
      <c r="F1943" s="2" t="s">
        <v>3124</v>
      </c>
      <c r="G1943" s="2" t="s">
        <v>5481</v>
      </c>
      <c r="H1943" s="2" t="s">
        <v>5482</v>
      </c>
      <c r="I1943" s="2" t="s">
        <v>3046</v>
      </c>
      <c r="J1943" s="2">
        <v>32040</v>
      </c>
      <c r="K1943" s="2" t="s">
        <v>3547</v>
      </c>
      <c r="L1943" s="4">
        <v>47.360000000000007</v>
      </c>
      <c r="M1943" s="2">
        <v>4</v>
      </c>
      <c r="N1943" s="5">
        <v>0.2</v>
      </c>
      <c r="O1943" s="4">
        <v>17.759999999999998</v>
      </c>
    </row>
    <row r="1944" spans="1:15">
      <c r="A1944" s="2">
        <v>1943</v>
      </c>
      <c r="B1944" s="2" t="s">
        <v>806</v>
      </c>
      <c r="C1944" s="2" t="s">
        <v>6311</v>
      </c>
      <c r="D1944" s="3">
        <v>42158</v>
      </c>
      <c r="E1944" s="3">
        <v>42179</v>
      </c>
      <c r="F1944" s="2" t="s">
        <v>3124</v>
      </c>
      <c r="G1944" s="2" t="s">
        <v>5481</v>
      </c>
      <c r="H1944" s="2" t="s">
        <v>5482</v>
      </c>
      <c r="I1944" s="2" t="s">
        <v>3046</v>
      </c>
      <c r="J1944" s="2">
        <v>16060</v>
      </c>
      <c r="K1944" s="2" t="s">
        <v>4143</v>
      </c>
      <c r="L1944" s="4">
        <v>27.439999999999998</v>
      </c>
      <c r="M1944" s="2">
        <v>2</v>
      </c>
      <c r="N1944" s="5">
        <v>0.2</v>
      </c>
      <c r="O1944" s="4">
        <v>2.4009999999999998</v>
      </c>
    </row>
    <row r="1945" spans="1:15">
      <c r="A1945" s="2">
        <v>1944</v>
      </c>
      <c r="B1945" s="2" t="s">
        <v>2837</v>
      </c>
      <c r="C1945" s="2" t="s">
        <v>6311</v>
      </c>
      <c r="D1945" s="3">
        <v>44641</v>
      </c>
      <c r="E1945" s="3">
        <v>44670</v>
      </c>
      <c r="F1945" s="2" t="s">
        <v>3124</v>
      </c>
      <c r="G1945" s="2" t="s">
        <v>5481</v>
      </c>
      <c r="H1945" s="2" t="s">
        <v>5482</v>
      </c>
      <c r="I1945" s="2" t="s">
        <v>3046</v>
      </c>
      <c r="J1945" s="2">
        <v>10100</v>
      </c>
      <c r="K1945" s="2" t="s">
        <v>4970</v>
      </c>
      <c r="L1945" s="4">
        <v>3.2399999999999993</v>
      </c>
      <c r="M1945" s="2">
        <v>9</v>
      </c>
      <c r="N1945" s="5">
        <v>0.8</v>
      </c>
      <c r="O1945" s="4">
        <v>-5.1840000000000011</v>
      </c>
    </row>
    <row r="1946" spans="1:15">
      <c r="A1946" s="2">
        <v>1945</v>
      </c>
      <c r="B1946" s="2" t="s">
        <v>652</v>
      </c>
      <c r="C1946" s="2" t="s">
        <v>6312</v>
      </c>
      <c r="D1946" s="3">
        <v>44732</v>
      </c>
      <c r="E1946" s="3">
        <v>44744</v>
      </c>
      <c r="F1946" s="2" t="s">
        <v>3049</v>
      </c>
      <c r="G1946" s="2" t="s">
        <v>3575</v>
      </c>
      <c r="H1946" s="2" t="s">
        <v>3576</v>
      </c>
      <c r="I1946" s="2" t="s">
        <v>3046</v>
      </c>
      <c r="J1946" s="2">
        <v>79000</v>
      </c>
      <c r="K1946" s="2" t="s">
        <v>5722</v>
      </c>
      <c r="L1946" s="4">
        <v>95.968000000000004</v>
      </c>
      <c r="M1946" s="2">
        <v>4</v>
      </c>
      <c r="N1946" s="5">
        <v>0.2</v>
      </c>
      <c r="O1946" s="4">
        <v>26.391200000000001</v>
      </c>
    </row>
    <row r="1947" spans="1:15">
      <c r="A1947" s="2">
        <v>1946</v>
      </c>
      <c r="B1947" s="2" t="s">
        <v>2179</v>
      </c>
      <c r="C1947" s="2" t="s">
        <v>6312</v>
      </c>
      <c r="D1947" s="3">
        <v>45273</v>
      </c>
      <c r="E1947" s="3">
        <v>45293</v>
      </c>
      <c r="F1947" s="2" t="s">
        <v>3049</v>
      </c>
      <c r="G1947" s="2" t="s">
        <v>3575</v>
      </c>
      <c r="H1947" s="2" t="s">
        <v>3576</v>
      </c>
      <c r="I1947" s="2" t="s">
        <v>3046</v>
      </c>
      <c r="J1947" s="2">
        <v>75250</v>
      </c>
      <c r="K1947" s="2" t="s">
        <v>6151</v>
      </c>
      <c r="L1947" s="4">
        <v>10.368000000000002</v>
      </c>
      <c r="M1947" s="2">
        <v>2</v>
      </c>
      <c r="N1947" s="5">
        <v>0.2</v>
      </c>
      <c r="O1947" s="4">
        <v>3.6288</v>
      </c>
    </row>
    <row r="1948" spans="1:15">
      <c r="A1948" s="2">
        <v>1947</v>
      </c>
      <c r="B1948" s="2" t="s">
        <v>1304</v>
      </c>
      <c r="C1948" s="2" t="s">
        <v>6313</v>
      </c>
      <c r="D1948" s="3">
        <v>44057</v>
      </c>
      <c r="E1948" s="3">
        <v>44070</v>
      </c>
      <c r="F1948" s="2" t="s">
        <v>3049</v>
      </c>
      <c r="G1948" s="2" t="s">
        <v>6314</v>
      </c>
      <c r="H1948" s="2" t="s">
        <v>6315</v>
      </c>
      <c r="I1948" s="2" t="s">
        <v>3046</v>
      </c>
      <c r="J1948" s="2">
        <v>96600</v>
      </c>
      <c r="K1948" s="2" t="s">
        <v>3847</v>
      </c>
      <c r="L1948" s="4">
        <v>23.1</v>
      </c>
      <c r="M1948" s="2">
        <v>2</v>
      </c>
      <c r="N1948" s="5">
        <v>0</v>
      </c>
      <c r="O1948" s="4">
        <v>6.468</v>
      </c>
    </row>
    <row r="1949" spans="1:15">
      <c r="A1949" s="2">
        <v>1948</v>
      </c>
      <c r="B1949" s="2" t="s">
        <v>2776</v>
      </c>
      <c r="C1949" s="2" t="s">
        <v>6313</v>
      </c>
      <c r="D1949" s="3">
        <v>42617</v>
      </c>
      <c r="E1949" s="3">
        <v>42645</v>
      </c>
      <c r="F1949" s="2" t="s">
        <v>3049</v>
      </c>
      <c r="G1949" s="2" t="s">
        <v>6314</v>
      </c>
      <c r="H1949" s="2" t="s">
        <v>6315</v>
      </c>
      <c r="I1949" s="2" t="s">
        <v>3046</v>
      </c>
      <c r="J1949" s="2">
        <v>50400</v>
      </c>
      <c r="K1949" s="2" t="s">
        <v>6132</v>
      </c>
      <c r="L1949" s="4">
        <v>11.54</v>
      </c>
      <c r="M1949" s="2">
        <v>2</v>
      </c>
      <c r="N1949" s="5">
        <v>0</v>
      </c>
      <c r="O1949" s="4">
        <v>3.4619999999999997</v>
      </c>
    </row>
    <row r="1950" spans="1:15">
      <c r="A1950" s="2">
        <v>1949</v>
      </c>
      <c r="B1950" s="2" t="s">
        <v>597</v>
      </c>
      <c r="C1950" s="2" t="s">
        <v>6313</v>
      </c>
      <c r="D1950" s="3">
        <v>45017</v>
      </c>
      <c r="E1950" s="3">
        <v>45044</v>
      </c>
      <c r="F1950" s="2" t="s">
        <v>3049</v>
      </c>
      <c r="G1950" s="2" t="s">
        <v>6314</v>
      </c>
      <c r="H1950" s="2" t="s">
        <v>6315</v>
      </c>
      <c r="I1950" s="2" t="s">
        <v>3046</v>
      </c>
      <c r="J1950" s="2">
        <v>16800</v>
      </c>
      <c r="K1950" s="2" t="s">
        <v>4037</v>
      </c>
      <c r="L1950" s="4">
        <v>254.52599999999998</v>
      </c>
      <c r="M1950" s="2">
        <v>1</v>
      </c>
      <c r="N1950" s="5">
        <v>0.4</v>
      </c>
      <c r="O1950" s="4">
        <v>-93.3262</v>
      </c>
    </row>
    <row r="1951" spans="1:15">
      <c r="A1951" s="2">
        <v>1950</v>
      </c>
      <c r="B1951" s="2" t="s">
        <v>1814</v>
      </c>
      <c r="C1951" s="2" t="s">
        <v>6313</v>
      </c>
      <c r="D1951" s="3">
        <v>45027</v>
      </c>
      <c r="E1951" s="3">
        <v>45046</v>
      </c>
      <c r="F1951" s="2" t="s">
        <v>3049</v>
      </c>
      <c r="G1951" s="2" t="s">
        <v>6314</v>
      </c>
      <c r="H1951" s="2" t="s">
        <v>6315</v>
      </c>
      <c r="I1951" s="2" t="s">
        <v>3046</v>
      </c>
      <c r="J1951" s="2">
        <v>16030</v>
      </c>
      <c r="K1951" s="2" t="s">
        <v>3278</v>
      </c>
      <c r="L1951" s="4">
        <v>12.98</v>
      </c>
      <c r="M1951" s="2">
        <v>1</v>
      </c>
      <c r="N1951" s="5">
        <v>0</v>
      </c>
      <c r="O1951" s="4">
        <v>3.7641999999999989</v>
      </c>
    </row>
    <row r="1952" spans="1:15">
      <c r="A1952" s="2">
        <v>1951</v>
      </c>
      <c r="B1952" s="2" t="s">
        <v>867</v>
      </c>
      <c r="C1952" s="2" t="s">
        <v>6313</v>
      </c>
      <c r="D1952" s="3">
        <v>45124</v>
      </c>
      <c r="E1952" s="3">
        <v>45145</v>
      </c>
      <c r="F1952" s="2" t="s">
        <v>3049</v>
      </c>
      <c r="G1952" s="2" t="s">
        <v>6314</v>
      </c>
      <c r="H1952" s="2" t="s">
        <v>6315</v>
      </c>
      <c r="I1952" s="2" t="s">
        <v>3046</v>
      </c>
      <c r="J1952" s="2">
        <v>21040</v>
      </c>
      <c r="K1952" s="2" t="s">
        <v>5422</v>
      </c>
      <c r="L1952" s="4">
        <v>26.432000000000002</v>
      </c>
      <c r="M1952" s="2">
        <v>8</v>
      </c>
      <c r="N1952" s="5">
        <v>0.2</v>
      </c>
      <c r="O1952" s="4">
        <v>8.9207999999999998</v>
      </c>
    </row>
    <row r="1953" spans="1:15">
      <c r="A1953" s="2">
        <v>1952</v>
      </c>
      <c r="B1953" s="2" t="s">
        <v>2950</v>
      </c>
      <c r="C1953" s="2" t="s">
        <v>6313</v>
      </c>
      <c r="D1953" s="3">
        <v>45158</v>
      </c>
      <c r="E1953" s="3">
        <v>45173</v>
      </c>
      <c r="F1953" s="2" t="s">
        <v>3049</v>
      </c>
      <c r="G1953" s="2" t="s">
        <v>6314</v>
      </c>
      <c r="H1953" s="2" t="s">
        <v>6315</v>
      </c>
      <c r="I1953" s="2" t="s">
        <v>3046</v>
      </c>
      <c r="J1953" s="2">
        <v>36750</v>
      </c>
      <c r="K1953" s="2" t="s">
        <v>5058</v>
      </c>
      <c r="L1953" s="4">
        <v>197.96999999999997</v>
      </c>
      <c r="M1953" s="2">
        <v>3</v>
      </c>
      <c r="N1953" s="5">
        <v>0</v>
      </c>
      <c r="O1953" s="4">
        <v>57.41129999999999</v>
      </c>
    </row>
    <row r="1954" spans="1:15">
      <c r="A1954" s="2">
        <v>1953</v>
      </c>
      <c r="B1954" s="2" t="s">
        <v>2919</v>
      </c>
      <c r="C1954" s="2" t="s">
        <v>6313</v>
      </c>
      <c r="D1954" s="3">
        <v>45034</v>
      </c>
      <c r="E1954" s="3">
        <v>45062</v>
      </c>
      <c r="F1954" s="2" t="s">
        <v>3049</v>
      </c>
      <c r="G1954" s="2" t="s">
        <v>6314</v>
      </c>
      <c r="H1954" s="2" t="s">
        <v>6315</v>
      </c>
      <c r="I1954" s="2" t="s">
        <v>3046</v>
      </c>
      <c r="J1954" s="2">
        <v>27060</v>
      </c>
      <c r="K1954" s="2" t="s">
        <v>5831</v>
      </c>
      <c r="L1954" s="4">
        <v>18.899999999999999</v>
      </c>
      <c r="M1954" s="2">
        <v>6</v>
      </c>
      <c r="N1954" s="5">
        <v>0</v>
      </c>
      <c r="O1954" s="4">
        <v>9.0719999999999992</v>
      </c>
    </row>
    <row r="1955" spans="1:15">
      <c r="A1955" s="2">
        <v>1954</v>
      </c>
      <c r="B1955" s="2" t="s">
        <v>954</v>
      </c>
      <c r="C1955" s="2" t="s">
        <v>6313</v>
      </c>
      <c r="D1955" s="3">
        <v>45388</v>
      </c>
      <c r="E1955" s="3">
        <v>45409</v>
      </c>
      <c r="F1955" s="2" t="s">
        <v>3049</v>
      </c>
      <c r="G1955" s="2" t="s">
        <v>6314</v>
      </c>
      <c r="H1955" s="2" t="s">
        <v>6315</v>
      </c>
      <c r="I1955" s="2" t="s">
        <v>3046</v>
      </c>
      <c r="J1955" s="2">
        <v>5400</v>
      </c>
      <c r="K1955" s="2" t="s">
        <v>4163</v>
      </c>
      <c r="L1955" s="4">
        <v>1282.4100000000001</v>
      </c>
      <c r="M1955" s="2">
        <v>5</v>
      </c>
      <c r="N1955" s="5">
        <v>0.1</v>
      </c>
      <c r="O1955" s="4">
        <v>213.73500000000001</v>
      </c>
    </row>
    <row r="1956" spans="1:15">
      <c r="A1956" s="2">
        <v>1955</v>
      </c>
      <c r="B1956" s="2" t="s">
        <v>1551</v>
      </c>
      <c r="C1956" s="2" t="s">
        <v>6313</v>
      </c>
      <c r="D1956" s="3">
        <v>44191</v>
      </c>
      <c r="E1956" s="3">
        <v>44220</v>
      </c>
      <c r="F1956" s="2" t="s">
        <v>3049</v>
      </c>
      <c r="G1956" s="2" t="s">
        <v>6314</v>
      </c>
      <c r="H1956" s="2" t="s">
        <v>6315</v>
      </c>
      <c r="I1956" s="2" t="s">
        <v>3046</v>
      </c>
      <c r="J1956" s="2">
        <v>13220</v>
      </c>
      <c r="K1956" s="2" t="s">
        <v>6316</v>
      </c>
      <c r="L1956" s="4">
        <v>4.92</v>
      </c>
      <c r="M1956" s="2">
        <v>3</v>
      </c>
      <c r="N1956" s="5">
        <v>0</v>
      </c>
      <c r="O1956" s="4">
        <v>2.2139999999999995</v>
      </c>
    </row>
    <row r="1957" spans="1:15">
      <c r="A1957" s="2">
        <v>1956</v>
      </c>
      <c r="B1957" s="2" t="s">
        <v>130</v>
      </c>
      <c r="C1957" s="2" t="s">
        <v>6313</v>
      </c>
      <c r="D1957" s="3">
        <v>39426</v>
      </c>
      <c r="E1957" s="3">
        <v>39440</v>
      </c>
      <c r="F1957" s="2" t="s">
        <v>3049</v>
      </c>
      <c r="G1957" s="2" t="s">
        <v>6314</v>
      </c>
      <c r="H1957" s="2" t="s">
        <v>6315</v>
      </c>
      <c r="I1957" s="2" t="s">
        <v>3046</v>
      </c>
      <c r="J1957" s="2">
        <v>40300</v>
      </c>
      <c r="K1957" s="2" t="s">
        <v>6317</v>
      </c>
      <c r="L1957" s="4">
        <v>238</v>
      </c>
      <c r="M1957" s="2">
        <v>2</v>
      </c>
      <c r="N1957" s="5">
        <v>0</v>
      </c>
      <c r="O1957" s="4">
        <v>38.080000000000013</v>
      </c>
    </row>
    <row r="1958" spans="1:15">
      <c r="A1958" s="2">
        <v>1957</v>
      </c>
      <c r="B1958" s="2" t="s">
        <v>1116</v>
      </c>
      <c r="C1958" s="2" t="s">
        <v>6313</v>
      </c>
      <c r="D1958" s="3">
        <v>44573</v>
      </c>
      <c r="E1958" s="3">
        <v>44581</v>
      </c>
      <c r="F1958" s="2" t="s">
        <v>3049</v>
      </c>
      <c r="G1958" s="2" t="s">
        <v>6314</v>
      </c>
      <c r="H1958" s="2" t="s">
        <v>6315</v>
      </c>
      <c r="I1958" s="2" t="s">
        <v>3046</v>
      </c>
      <c r="J1958" s="2">
        <v>39200</v>
      </c>
      <c r="K1958" s="2" t="s">
        <v>3550</v>
      </c>
      <c r="L1958" s="4">
        <v>167.97</v>
      </c>
      <c r="M1958" s="2">
        <v>3</v>
      </c>
      <c r="N1958" s="5">
        <v>0</v>
      </c>
      <c r="O1958" s="4">
        <v>40.31280000000001</v>
      </c>
    </row>
    <row r="1959" spans="1:15">
      <c r="A1959" s="2">
        <v>1958</v>
      </c>
      <c r="B1959" s="2" t="s">
        <v>2937</v>
      </c>
      <c r="C1959" s="2" t="s">
        <v>6313</v>
      </c>
      <c r="D1959" s="3">
        <v>44957</v>
      </c>
      <c r="E1959" s="3">
        <v>44966</v>
      </c>
      <c r="F1959" s="2" t="s">
        <v>3049</v>
      </c>
      <c r="G1959" s="2" t="s">
        <v>6314</v>
      </c>
      <c r="H1959" s="2" t="s">
        <v>6315</v>
      </c>
      <c r="I1959" s="2" t="s">
        <v>3046</v>
      </c>
      <c r="J1959" s="2">
        <v>49000</v>
      </c>
      <c r="K1959" s="2" t="s">
        <v>6067</v>
      </c>
      <c r="L1959" s="4">
        <v>17.12</v>
      </c>
      <c r="M1959" s="2">
        <v>4</v>
      </c>
      <c r="N1959" s="5">
        <v>0</v>
      </c>
      <c r="O1959" s="4">
        <v>7.7039999999999988</v>
      </c>
    </row>
    <row r="1960" spans="1:15">
      <c r="A1960" s="2">
        <v>1959</v>
      </c>
      <c r="B1960" s="2" t="s">
        <v>2857</v>
      </c>
      <c r="C1960" s="2" t="s">
        <v>6318</v>
      </c>
      <c r="D1960" s="3">
        <v>44741</v>
      </c>
      <c r="E1960" s="3">
        <v>44748</v>
      </c>
      <c r="F1960" s="2" t="s">
        <v>3037</v>
      </c>
      <c r="G1960" s="2" t="s">
        <v>4973</v>
      </c>
      <c r="H1960" s="2" t="s">
        <v>4974</v>
      </c>
      <c r="I1960" s="2" t="s">
        <v>3040</v>
      </c>
      <c r="J1960" s="2">
        <v>91150</v>
      </c>
      <c r="K1960" s="2" t="s">
        <v>5135</v>
      </c>
      <c r="L1960" s="4">
        <v>16.200000000000003</v>
      </c>
      <c r="M1960" s="2">
        <v>3</v>
      </c>
      <c r="N1960" s="5">
        <v>0</v>
      </c>
      <c r="O1960" s="4">
        <v>7.7759999999999998</v>
      </c>
    </row>
    <row r="1961" spans="1:15">
      <c r="A1961" s="2">
        <v>1960</v>
      </c>
      <c r="B1961" s="2" t="s">
        <v>1323</v>
      </c>
      <c r="C1961" s="2" t="s">
        <v>6318</v>
      </c>
      <c r="D1961" s="3">
        <v>44512</v>
      </c>
      <c r="E1961" s="3">
        <v>44532</v>
      </c>
      <c r="F1961" s="2" t="s">
        <v>3037</v>
      </c>
      <c r="G1961" s="2" t="s">
        <v>4973</v>
      </c>
      <c r="H1961" s="2" t="s">
        <v>4974</v>
      </c>
      <c r="I1961" s="2" t="s">
        <v>3040</v>
      </c>
      <c r="J1961" s="2">
        <v>71050</v>
      </c>
      <c r="K1961" s="2" t="s">
        <v>6319</v>
      </c>
      <c r="L1961" s="4">
        <v>33.99</v>
      </c>
      <c r="M1961" s="2">
        <v>3</v>
      </c>
      <c r="N1961" s="5">
        <v>0</v>
      </c>
      <c r="O1961" s="4">
        <v>14.615700000000004</v>
      </c>
    </row>
    <row r="1962" spans="1:15">
      <c r="A1962" s="2">
        <v>1961</v>
      </c>
      <c r="B1962" s="2" t="s">
        <v>2341</v>
      </c>
      <c r="C1962" s="2" t="s">
        <v>6318</v>
      </c>
      <c r="D1962" s="3">
        <v>44954</v>
      </c>
      <c r="E1962" s="3">
        <v>44981</v>
      </c>
      <c r="F1962" s="2" t="s">
        <v>3037</v>
      </c>
      <c r="G1962" s="2" t="s">
        <v>4973</v>
      </c>
      <c r="H1962" s="2" t="s">
        <v>4974</v>
      </c>
      <c r="I1962" s="2" t="s">
        <v>3040</v>
      </c>
      <c r="J1962" s="2">
        <v>26680</v>
      </c>
      <c r="K1962" s="2" t="s">
        <v>5970</v>
      </c>
      <c r="L1962" s="4">
        <v>296.84999999999997</v>
      </c>
      <c r="M1962" s="2">
        <v>5</v>
      </c>
      <c r="N1962" s="5">
        <v>0</v>
      </c>
      <c r="O1962" s="4">
        <v>53.432999999999993</v>
      </c>
    </row>
    <row r="1963" spans="1:15">
      <c r="A1963" s="2">
        <v>1962</v>
      </c>
      <c r="B1963" s="2" t="s">
        <v>510</v>
      </c>
      <c r="C1963" s="2" t="s">
        <v>6318</v>
      </c>
      <c r="D1963" s="3">
        <v>45426</v>
      </c>
      <c r="E1963" s="3">
        <v>45451</v>
      </c>
      <c r="F1963" s="2" t="s">
        <v>3037</v>
      </c>
      <c r="G1963" s="2" t="s">
        <v>4973</v>
      </c>
      <c r="H1963" s="2" t="s">
        <v>4974</v>
      </c>
      <c r="I1963" s="2" t="s">
        <v>3040</v>
      </c>
      <c r="J1963" s="2">
        <v>39000</v>
      </c>
      <c r="K1963" s="2" t="s">
        <v>6320</v>
      </c>
      <c r="L1963" s="4">
        <v>112.80000000000001</v>
      </c>
      <c r="M1963" s="2">
        <v>6</v>
      </c>
      <c r="N1963" s="5">
        <v>0</v>
      </c>
      <c r="O1963" s="4">
        <v>6.7680000000000007</v>
      </c>
    </row>
    <row r="1964" spans="1:15">
      <c r="A1964" s="2">
        <v>1963</v>
      </c>
      <c r="B1964" s="2" t="s">
        <v>2105</v>
      </c>
      <c r="C1964" s="2" t="s">
        <v>6318</v>
      </c>
      <c r="D1964" s="3">
        <v>45404</v>
      </c>
      <c r="E1964" s="3">
        <v>45418</v>
      </c>
      <c r="F1964" s="2" t="s">
        <v>3037</v>
      </c>
      <c r="G1964" s="2" t="s">
        <v>4973</v>
      </c>
      <c r="H1964" s="2" t="s">
        <v>4974</v>
      </c>
      <c r="I1964" s="2" t="s">
        <v>3040</v>
      </c>
      <c r="J1964" s="2">
        <v>43400</v>
      </c>
      <c r="K1964" s="2" t="s">
        <v>6321</v>
      </c>
      <c r="L1964" s="4">
        <v>13.71</v>
      </c>
      <c r="M1964" s="2">
        <v>3</v>
      </c>
      <c r="N1964" s="5">
        <v>0</v>
      </c>
      <c r="O1964" s="4">
        <v>6.5808</v>
      </c>
    </row>
    <row r="1965" spans="1:15">
      <c r="A1965" s="2">
        <v>1964</v>
      </c>
      <c r="B1965" s="2" t="s">
        <v>125</v>
      </c>
      <c r="C1965" s="2" t="s">
        <v>6318</v>
      </c>
      <c r="D1965" s="3">
        <v>39908</v>
      </c>
      <c r="E1965" s="3">
        <v>39917</v>
      </c>
      <c r="F1965" s="2" t="s">
        <v>3037</v>
      </c>
      <c r="G1965" s="2" t="s">
        <v>4973</v>
      </c>
      <c r="H1965" s="2" t="s">
        <v>4974</v>
      </c>
      <c r="I1965" s="2" t="s">
        <v>3040</v>
      </c>
      <c r="J1965" s="2">
        <v>21500</v>
      </c>
      <c r="K1965" s="2" t="s">
        <v>5773</v>
      </c>
      <c r="L1965" s="4">
        <v>24.900000000000002</v>
      </c>
      <c r="M1965" s="2">
        <v>5</v>
      </c>
      <c r="N1965" s="5">
        <v>0</v>
      </c>
      <c r="O1965" s="4">
        <v>11.703000000000001</v>
      </c>
    </row>
    <row r="1966" spans="1:15">
      <c r="A1966" s="2">
        <v>1965</v>
      </c>
      <c r="B1966" s="2" t="s">
        <v>2986</v>
      </c>
      <c r="C1966" s="2" t="s">
        <v>6318</v>
      </c>
      <c r="D1966" s="3">
        <v>41959</v>
      </c>
      <c r="E1966" s="3">
        <v>41966</v>
      </c>
      <c r="F1966" s="2" t="s">
        <v>3037</v>
      </c>
      <c r="G1966" s="2" t="s">
        <v>4973</v>
      </c>
      <c r="H1966" s="2" t="s">
        <v>4974</v>
      </c>
      <c r="I1966" s="2" t="s">
        <v>3040</v>
      </c>
      <c r="J1966" s="2">
        <v>34650</v>
      </c>
      <c r="K1966" s="2" t="s">
        <v>4612</v>
      </c>
      <c r="L1966" s="4">
        <v>286.29000000000002</v>
      </c>
      <c r="M1966" s="2">
        <v>3</v>
      </c>
      <c r="N1966" s="5">
        <v>0</v>
      </c>
      <c r="O1966" s="4">
        <v>17.177399999999977</v>
      </c>
    </row>
    <row r="1967" spans="1:15">
      <c r="A1967" s="2">
        <v>1966</v>
      </c>
      <c r="B1967" s="2" t="s">
        <v>2892</v>
      </c>
      <c r="C1967" s="2" t="s">
        <v>6318</v>
      </c>
      <c r="D1967" s="3">
        <v>45353</v>
      </c>
      <c r="E1967" s="3">
        <v>45377</v>
      </c>
      <c r="F1967" s="2" t="s">
        <v>3037</v>
      </c>
      <c r="G1967" s="2" t="s">
        <v>4973</v>
      </c>
      <c r="H1967" s="2" t="s">
        <v>4974</v>
      </c>
      <c r="I1967" s="2" t="s">
        <v>3040</v>
      </c>
      <c r="J1967" s="2">
        <v>81550</v>
      </c>
      <c r="K1967" s="2" t="s">
        <v>6322</v>
      </c>
      <c r="L1967" s="4">
        <v>24.18</v>
      </c>
      <c r="M1967" s="2">
        <v>2</v>
      </c>
      <c r="N1967" s="5">
        <v>0</v>
      </c>
      <c r="O1967" s="4">
        <v>7.2539999999999978</v>
      </c>
    </row>
    <row r="1968" spans="1:15">
      <c r="A1968" s="2">
        <v>1967</v>
      </c>
      <c r="B1968" s="2" t="s">
        <v>2173</v>
      </c>
      <c r="C1968" s="2" t="s">
        <v>6323</v>
      </c>
      <c r="D1968" s="3">
        <v>45096</v>
      </c>
      <c r="E1968" s="3">
        <v>45121</v>
      </c>
      <c r="F1968" s="2" t="s">
        <v>3049</v>
      </c>
      <c r="G1968" s="2" t="s">
        <v>4147</v>
      </c>
      <c r="H1968" s="2" t="s">
        <v>4148</v>
      </c>
      <c r="I1968" s="2" t="s">
        <v>3040</v>
      </c>
      <c r="J1968" s="2">
        <v>26640</v>
      </c>
      <c r="K1968" s="2" t="s">
        <v>4372</v>
      </c>
      <c r="L1968" s="4">
        <v>281.96999999999997</v>
      </c>
      <c r="M1968" s="2">
        <v>3</v>
      </c>
      <c r="N1968" s="5">
        <v>0</v>
      </c>
      <c r="O1968" s="4">
        <v>78.951599999999999</v>
      </c>
    </row>
    <row r="1969" spans="1:15">
      <c r="A1969" s="2">
        <v>1968</v>
      </c>
      <c r="B1969" s="2" t="s">
        <v>1142</v>
      </c>
      <c r="C1969" s="2" t="s">
        <v>6323</v>
      </c>
      <c r="D1969" s="3">
        <v>44219</v>
      </c>
      <c r="E1969" s="3">
        <v>44241</v>
      </c>
      <c r="F1969" s="2" t="s">
        <v>3049</v>
      </c>
      <c r="G1969" s="2" t="s">
        <v>4147</v>
      </c>
      <c r="H1969" s="2" t="s">
        <v>4148</v>
      </c>
      <c r="I1969" s="2" t="s">
        <v>3040</v>
      </c>
      <c r="J1969" s="2">
        <v>75450</v>
      </c>
      <c r="K1969" s="2" t="s">
        <v>6324</v>
      </c>
      <c r="L1969" s="4">
        <v>69.5</v>
      </c>
      <c r="M1969" s="2">
        <v>5</v>
      </c>
      <c r="N1969" s="5">
        <v>0</v>
      </c>
      <c r="O1969" s="4">
        <v>20.154999999999994</v>
      </c>
    </row>
    <row r="1970" spans="1:15">
      <c r="A1970" s="2">
        <v>1969</v>
      </c>
      <c r="B1970" s="2" t="s">
        <v>2433</v>
      </c>
      <c r="C1970" s="2" t="s">
        <v>6323</v>
      </c>
      <c r="D1970" s="3">
        <v>42234</v>
      </c>
      <c r="E1970" s="3">
        <v>42251</v>
      </c>
      <c r="F1970" s="2" t="s">
        <v>3049</v>
      </c>
      <c r="G1970" s="2" t="s">
        <v>4147</v>
      </c>
      <c r="H1970" s="2" t="s">
        <v>4148</v>
      </c>
      <c r="I1970" s="2" t="s">
        <v>3040</v>
      </c>
      <c r="J1970" s="2">
        <v>30100</v>
      </c>
      <c r="K1970" s="2" t="s">
        <v>3447</v>
      </c>
      <c r="L1970" s="4">
        <v>166.44</v>
      </c>
      <c r="M1970" s="2">
        <v>3</v>
      </c>
      <c r="N1970" s="5">
        <v>0</v>
      </c>
      <c r="O1970" s="4">
        <v>79.891199999999998</v>
      </c>
    </row>
    <row r="1971" spans="1:15">
      <c r="A1971" s="2">
        <v>1970</v>
      </c>
      <c r="B1971" s="2" t="s">
        <v>421</v>
      </c>
      <c r="C1971" s="2" t="s">
        <v>6325</v>
      </c>
      <c r="D1971" s="3">
        <v>45327</v>
      </c>
      <c r="E1971" s="3">
        <v>45339</v>
      </c>
      <c r="F1971" s="2" t="s">
        <v>3049</v>
      </c>
      <c r="G1971" s="2" t="s">
        <v>4218</v>
      </c>
      <c r="H1971" s="2" t="s">
        <v>4219</v>
      </c>
      <c r="I1971" s="2" t="s">
        <v>3040</v>
      </c>
      <c r="J1971" s="2">
        <v>8210</v>
      </c>
      <c r="K1971" s="2" t="s">
        <v>3469</v>
      </c>
      <c r="L1971" s="4">
        <v>291.95999999999998</v>
      </c>
      <c r="M1971" s="2">
        <v>4</v>
      </c>
      <c r="N1971" s="5">
        <v>0</v>
      </c>
      <c r="O1971" s="4">
        <v>102.18599999999998</v>
      </c>
    </row>
    <row r="1972" spans="1:15">
      <c r="A1972" s="2">
        <v>1971</v>
      </c>
      <c r="B1972" s="2" t="s">
        <v>1905</v>
      </c>
      <c r="C1972" s="2" t="s">
        <v>6326</v>
      </c>
      <c r="D1972" s="3">
        <v>45326</v>
      </c>
      <c r="E1972" s="3">
        <v>45342</v>
      </c>
      <c r="F1972" s="2" t="s">
        <v>3049</v>
      </c>
      <c r="G1972" s="2" t="s">
        <v>6080</v>
      </c>
      <c r="H1972" s="2" t="s">
        <v>6081</v>
      </c>
      <c r="I1972" s="2" t="s">
        <v>3075</v>
      </c>
      <c r="J1972" s="2">
        <v>62050</v>
      </c>
      <c r="K1972" s="2" t="s">
        <v>6092</v>
      </c>
      <c r="L1972" s="4">
        <v>6.4080000000000004</v>
      </c>
      <c r="M1972" s="2">
        <v>3</v>
      </c>
      <c r="N1972" s="5">
        <v>0.2</v>
      </c>
      <c r="O1972" s="4">
        <v>0.64079999999999981</v>
      </c>
    </row>
    <row r="1973" spans="1:15">
      <c r="A1973" s="2">
        <v>1972</v>
      </c>
      <c r="B1973" s="2" t="s">
        <v>1967</v>
      </c>
      <c r="C1973" s="2" t="s">
        <v>6326</v>
      </c>
      <c r="D1973" s="3">
        <v>44669</v>
      </c>
      <c r="E1973" s="3">
        <v>44682</v>
      </c>
      <c r="F1973" s="2" t="s">
        <v>3049</v>
      </c>
      <c r="G1973" s="2" t="s">
        <v>6080</v>
      </c>
      <c r="H1973" s="2" t="s">
        <v>6081</v>
      </c>
      <c r="I1973" s="2" t="s">
        <v>3075</v>
      </c>
      <c r="J1973" s="2">
        <v>6750</v>
      </c>
      <c r="K1973" s="2" t="s">
        <v>3469</v>
      </c>
      <c r="L1973" s="4">
        <v>408.74399999999997</v>
      </c>
      <c r="M1973" s="2">
        <v>7</v>
      </c>
      <c r="N1973" s="5">
        <v>0.2</v>
      </c>
      <c r="O1973" s="4">
        <v>76.639499999999984</v>
      </c>
    </row>
    <row r="1974" spans="1:15">
      <c r="A1974" s="2">
        <v>1973</v>
      </c>
      <c r="B1974" s="2" t="s">
        <v>2467</v>
      </c>
      <c r="C1974" s="2" t="s">
        <v>6327</v>
      </c>
      <c r="D1974" s="3">
        <v>44805</v>
      </c>
      <c r="E1974" s="3">
        <v>44820</v>
      </c>
      <c r="F1974" s="2" t="s">
        <v>3049</v>
      </c>
      <c r="G1974" s="2" t="s">
        <v>6328</v>
      </c>
      <c r="H1974" s="2" t="s">
        <v>6329</v>
      </c>
      <c r="I1974" s="2" t="s">
        <v>3040</v>
      </c>
      <c r="J1974" s="2">
        <v>14290</v>
      </c>
      <c r="K1974" s="2" t="s">
        <v>6330</v>
      </c>
      <c r="L1974" s="4">
        <v>5.1039999999999992</v>
      </c>
      <c r="M1974" s="2">
        <v>4</v>
      </c>
      <c r="N1974" s="5">
        <v>0.8</v>
      </c>
      <c r="O1974" s="4">
        <v>-8.6768000000000018</v>
      </c>
    </row>
    <row r="1975" spans="1:15">
      <c r="A1975" s="2">
        <v>1974</v>
      </c>
      <c r="B1975" s="2" t="s">
        <v>1379</v>
      </c>
      <c r="C1975" s="2" t="s">
        <v>6327</v>
      </c>
      <c r="D1975" s="3">
        <v>42797</v>
      </c>
      <c r="E1975" s="3">
        <v>42818</v>
      </c>
      <c r="F1975" s="2" t="s">
        <v>3049</v>
      </c>
      <c r="G1975" s="2" t="s">
        <v>6328</v>
      </c>
      <c r="H1975" s="2" t="s">
        <v>6329</v>
      </c>
      <c r="I1975" s="2" t="s">
        <v>3040</v>
      </c>
      <c r="J1975" s="2">
        <v>81200</v>
      </c>
      <c r="K1975" s="2" t="s">
        <v>5117</v>
      </c>
      <c r="L1975" s="4">
        <v>2.8960000000000004</v>
      </c>
      <c r="M1975" s="2">
        <v>2</v>
      </c>
      <c r="N1975" s="5">
        <v>0.2</v>
      </c>
      <c r="O1975" s="4">
        <v>0.4705999999999998</v>
      </c>
    </row>
    <row r="1976" spans="1:15">
      <c r="A1976" s="2">
        <v>1975</v>
      </c>
      <c r="B1976" s="2" t="s">
        <v>1516</v>
      </c>
      <c r="C1976" s="2" t="s">
        <v>6327</v>
      </c>
      <c r="D1976" s="3">
        <v>44505</v>
      </c>
      <c r="E1976" s="3">
        <v>44518</v>
      </c>
      <c r="F1976" s="2" t="s">
        <v>3049</v>
      </c>
      <c r="G1976" s="2" t="s">
        <v>6328</v>
      </c>
      <c r="H1976" s="2" t="s">
        <v>6329</v>
      </c>
      <c r="I1976" s="2" t="s">
        <v>3040</v>
      </c>
      <c r="J1976" s="2">
        <v>89500</v>
      </c>
      <c r="K1976" s="2" t="s">
        <v>6331</v>
      </c>
      <c r="L1976" s="4">
        <v>35.016000000000005</v>
      </c>
      <c r="M1976" s="2">
        <v>3</v>
      </c>
      <c r="N1976" s="5">
        <v>0.2</v>
      </c>
      <c r="O1976" s="4">
        <v>-2.188500000000003</v>
      </c>
    </row>
    <row r="1977" spans="1:15">
      <c r="A1977" s="2">
        <v>1976</v>
      </c>
      <c r="B1977" s="2" t="s">
        <v>2024</v>
      </c>
      <c r="C1977" s="2" t="s">
        <v>6332</v>
      </c>
      <c r="D1977" s="3">
        <v>45052</v>
      </c>
      <c r="E1977" s="3">
        <v>45067</v>
      </c>
      <c r="F1977" s="2" t="s">
        <v>3037</v>
      </c>
      <c r="G1977" s="2" t="s">
        <v>3713</v>
      </c>
      <c r="H1977" s="2" t="s">
        <v>3714</v>
      </c>
      <c r="I1977" s="2" t="s">
        <v>3046</v>
      </c>
      <c r="J1977" s="2">
        <v>16400</v>
      </c>
      <c r="K1977" s="2" t="s">
        <v>3539</v>
      </c>
      <c r="L1977" s="4">
        <v>275.96999999999997</v>
      </c>
      <c r="M1977" s="2">
        <v>3</v>
      </c>
      <c r="N1977" s="5">
        <v>0</v>
      </c>
      <c r="O1977" s="4">
        <v>11.038799999999981</v>
      </c>
    </row>
    <row r="1978" spans="1:15">
      <c r="A1978" s="2">
        <v>1977</v>
      </c>
      <c r="B1978" s="2" t="s">
        <v>2731</v>
      </c>
      <c r="C1978" s="2" t="s">
        <v>6332</v>
      </c>
      <c r="D1978" s="3">
        <v>44902</v>
      </c>
      <c r="E1978" s="3">
        <v>44909</v>
      </c>
      <c r="F1978" s="2" t="s">
        <v>3037</v>
      </c>
      <c r="G1978" s="2" t="s">
        <v>3713</v>
      </c>
      <c r="H1978" s="2" t="s">
        <v>3714</v>
      </c>
      <c r="I1978" s="2" t="s">
        <v>3046</v>
      </c>
      <c r="J1978" s="2">
        <v>45620</v>
      </c>
      <c r="K1978" s="2" t="s">
        <v>6333</v>
      </c>
      <c r="L1978" s="4">
        <v>1394.95</v>
      </c>
      <c r="M1978" s="2">
        <v>5</v>
      </c>
      <c r="N1978" s="5">
        <v>0</v>
      </c>
      <c r="O1978" s="4">
        <v>362.68699999999995</v>
      </c>
    </row>
    <row r="1979" spans="1:15">
      <c r="A1979" s="2">
        <v>1978</v>
      </c>
      <c r="B1979" s="2" t="s">
        <v>2680</v>
      </c>
      <c r="C1979" s="2" t="s">
        <v>6332</v>
      </c>
      <c r="D1979" s="3">
        <v>43818</v>
      </c>
      <c r="E1979" s="3">
        <v>43847</v>
      </c>
      <c r="F1979" s="2" t="s">
        <v>3037</v>
      </c>
      <c r="G1979" s="2" t="s">
        <v>3713</v>
      </c>
      <c r="H1979" s="2" t="s">
        <v>3714</v>
      </c>
      <c r="I1979" s="2" t="s">
        <v>3046</v>
      </c>
      <c r="J1979" s="2">
        <v>11500</v>
      </c>
      <c r="K1979" s="2" t="s">
        <v>6334</v>
      </c>
      <c r="L1979" s="4">
        <v>545.88</v>
      </c>
      <c r="M1979" s="2">
        <v>6</v>
      </c>
      <c r="N1979" s="5">
        <v>0</v>
      </c>
      <c r="O1979" s="4">
        <v>70.964399999999983</v>
      </c>
    </row>
    <row r="1980" spans="1:15">
      <c r="A1980" s="2">
        <v>1979</v>
      </c>
      <c r="B1980" s="2" t="s">
        <v>318</v>
      </c>
      <c r="C1980" s="2" t="s">
        <v>6335</v>
      </c>
      <c r="D1980" s="3">
        <v>44140</v>
      </c>
      <c r="E1980" s="3">
        <v>44167</v>
      </c>
      <c r="F1980" s="2" t="s">
        <v>3049</v>
      </c>
      <c r="G1980" s="2" t="s">
        <v>4183</v>
      </c>
      <c r="H1980" s="2" t="s">
        <v>4184</v>
      </c>
      <c r="I1980" s="2" t="s">
        <v>3040</v>
      </c>
      <c r="J1980" s="2">
        <v>27660</v>
      </c>
      <c r="K1980" s="2" t="s">
        <v>6336</v>
      </c>
      <c r="L1980" s="4">
        <v>5.2480000000000002</v>
      </c>
      <c r="M1980" s="2">
        <v>2</v>
      </c>
      <c r="N1980" s="5">
        <v>0.2</v>
      </c>
      <c r="O1980" s="4">
        <v>0.59039999999999915</v>
      </c>
    </row>
    <row r="1981" spans="1:15">
      <c r="A1981" s="2">
        <v>1980</v>
      </c>
      <c r="B1981" s="2" t="s">
        <v>1626</v>
      </c>
      <c r="C1981" s="2" t="s">
        <v>6337</v>
      </c>
      <c r="D1981" s="3">
        <v>45434</v>
      </c>
      <c r="E1981" s="3">
        <v>45458</v>
      </c>
      <c r="F1981" s="2" t="s">
        <v>3832</v>
      </c>
      <c r="G1981" s="2" t="s">
        <v>5538</v>
      </c>
      <c r="H1981" s="2" t="s">
        <v>5539</v>
      </c>
      <c r="I1981" s="2" t="s">
        <v>3040</v>
      </c>
      <c r="J1981" s="2">
        <v>47100</v>
      </c>
      <c r="K1981" s="2" t="s">
        <v>3731</v>
      </c>
      <c r="L1981" s="4">
        <v>933.53600000000006</v>
      </c>
      <c r="M1981" s="2">
        <v>4</v>
      </c>
      <c r="N1981" s="5">
        <v>0.2</v>
      </c>
      <c r="O1981" s="4">
        <v>105.02279999999996</v>
      </c>
    </row>
    <row r="1982" spans="1:15">
      <c r="A1982" s="2">
        <v>1981</v>
      </c>
      <c r="B1982" s="2" t="s">
        <v>2040</v>
      </c>
      <c r="C1982" s="2" t="s">
        <v>6337</v>
      </c>
      <c r="D1982" s="3">
        <v>42908</v>
      </c>
      <c r="E1982" s="3">
        <v>42926</v>
      </c>
      <c r="F1982" s="2" t="s">
        <v>3832</v>
      </c>
      <c r="G1982" s="2" t="s">
        <v>5538</v>
      </c>
      <c r="H1982" s="2" t="s">
        <v>5539</v>
      </c>
      <c r="I1982" s="2" t="s">
        <v>3040</v>
      </c>
      <c r="J1982" s="2">
        <v>91150</v>
      </c>
      <c r="K1982" s="2" t="s">
        <v>3613</v>
      </c>
      <c r="L1982" s="4">
        <v>42.975999999999999</v>
      </c>
      <c r="M1982" s="2">
        <v>4</v>
      </c>
      <c r="N1982" s="5">
        <v>0.2</v>
      </c>
      <c r="O1982" s="4">
        <v>4.2976000000000028</v>
      </c>
    </row>
    <row r="1983" spans="1:15">
      <c r="A1983" s="2">
        <v>1982</v>
      </c>
      <c r="B1983" s="2" t="s">
        <v>1795</v>
      </c>
      <c r="C1983" s="2" t="s">
        <v>6338</v>
      </c>
      <c r="D1983" s="3">
        <v>43676</v>
      </c>
      <c r="E1983" s="3">
        <v>43702</v>
      </c>
      <c r="F1983" s="2" t="s">
        <v>3037</v>
      </c>
      <c r="G1983" s="2" t="s">
        <v>3850</v>
      </c>
      <c r="H1983" s="2" t="s">
        <v>3851</v>
      </c>
      <c r="I1983" s="2" t="s">
        <v>3046</v>
      </c>
      <c r="J1983" s="2">
        <v>28340</v>
      </c>
      <c r="K1983" s="2" t="s">
        <v>4611</v>
      </c>
      <c r="L1983" s="4">
        <v>3.76</v>
      </c>
      <c r="M1983" s="2">
        <v>2</v>
      </c>
      <c r="N1983" s="5">
        <v>0</v>
      </c>
      <c r="O1983" s="4">
        <v>1.8047999999999997</v>
      </c>
    </row>
    <row r="1984" spans="1:15">
      <c r="A1984" s="2">
        <v>1983</v>
      </c>
      <c r="B1984" s="2" t="s">
        <v>231</v>
      </c>
      <c r="C1984" s="2" t="s">
        <v>6339</v>
      </c>
      <c r="D1984" s="3">
        <v>40155</v>
      </c>
      <c r="E1984" s="3">
        <v>40176</v>
      </c>
      <c r="F1984" s="2" t="s">
        <v>3049</v>
      </c>
      <c r="G1984" s="2" t="s">
        <v>3883</v>
      </c>
      <c r="H1984" s="2" t="s">
        <v>3884</v>
      </c>
      <c r="I1984" s="2" t="s">
        <v>3040</v>
      </c>
      <c r="J1984" s="2">
        <v>47200</v>
      </c>
      <c r="K1984" s="2" t="s">
        <v>6340</v>
      </c>
      <c r="L1984" s="4">
        <v>479.96</v>
      </c>
      <c r="M1984" s="2">
        <v>4</v>
      </c>
      <c r="N1984" s="5">
        <v>0</v>
      </c>
      <c r="O1984" s="4">
        <v>134.3888</v>
      </c>
    </row>
    <row r="1985" spans="1:15">
      <c r="A1985" s="2">
        <v>1984</v>
      </c>
      <c r="B1985" s="2" t="s">
        <v>1133</v>
      </c>
      <c r="C1985" s="2" t="s">
        <v>6341</v>
      </c>
      <c r="D1985" s="3">
        <v>45312</v>
      </c>
      <c r="E1985" s="3">
        <v>45338</v>
      </c>
      <c r="F1985" s="2" t="s">
        <v>3037</v>
      </c>
      <c r="G1985" s="2" t="s">
        <v>5461</v>
      </c>
      <c r="H1985" s="2" t="s">
        <v>5462</v>
      </c>
      <c r="I1985" s="2" t="s">
        <v>3046</v>
      </c>
      <c r="J1985" s="2">
        <v>21000</v>
      </c>
      <c r="K1985" s="2" t="s">
        <v>4687</v>
      </c>
      <c r="L1985" s="4">
        <v>320.88</v>
      </c>
      <c r="M1985" s="2">
        <v>6</v>
      </c>
      <c r="N1985" s="5">
        <v>0</v>
      </c>
      <c r="O1985" s="4">
        <v>93.055199999999957</v>
      </c>
    </row>
    <row r="1986" spans="1:15">
      <c r="A1986" s="2">
        <v>1985</v>
      </c>
      <c r="B1986" s="2" t="s">
        <v>1500</v>
      </c>
      <c r="C1986" s="2" t="s">
        <v>6341</v>
      </c>
      <c r="D1986" s="3">
        <v>42723</v>
      </c>
      <c r="E1986" s="3">
        <v>42740</v>
      </c>
      <c r="F1986" s="2" t="s">
        <v>3037</v>
      </c>
      <c r="G1986" s="2" t="s">
        <v>5461</v>
      </c>
      <c r="H1986" s="2" t="s">
        <v>5462</v>
      </c>
      <c r="I1986" s="2" t="s">
        <v>3046</v>
      </c>
      <c r="J1986" s="2">
        <v>46200</v>
      </c>
      <c r="K1986" s="2" t="s">
        <v>4933</v>
      </c>
      <c r="L1986" s="4">
        <v>23.88</v>
      </c>
      <c r="M1986" s="2">
        <v>3</v>
      </c>
      <c r="N1986" s="5">
        <v>0</v>
      </c>
      <c r="O1986" s="4">
        <v>10.507200000000001</v>
      </c>
    </row>
    <row r="1987" spans="1:15">
      <c r="A1987" s="2">
        <v>1986</v>
      </c>
      <c r="B1987" s="2" t="s">
        <v>2240</v>
      </c>
      <c r="C1987" s="2" t="s">
        <v>6341</v>
      </c>
      <c r="D1987" s="3">
        <v>45147</v>
      </c>
      <c r="E1987" s="3">
        <v>45162</v>
      </c>
      <c r="F1987" s="2" t="s">
        <v>3037</v>
      </c>
      <c r="G1987" s="2" t="s">
        <v>5461</v>
      </c>
      <c r="H1987" s="2" t="s">
        <v>5462</v>
      </c>
      <c r="I1987" s="2" t="s">
        <v>3046</v>
      </c>
      <c r="J1987" s="2">
        <v>35350</v>
      </c>
      <c r="K1987" s="2" t="s">
        <v>5910</v>
      </c>
      <c r="L1987" s="4">
        <v>26.76</v>
      </c>
      <c r="M1987" s="2">
        <v>4</v>
      </c>
      <c r="N1987" s="5">
        <v>0</v>
      </c>
      <c r="O1987" s="4">
        <v>12.3096</v>
      </c>
    </row>
    <row r="1988" spans="1:15">
      <c r="A1988" s="2">
        <v>1987</v>
      </c>
      <c r="B1988" s="2" t="s">
        <v>1836</v>
      </c>
      <c r="C1988" s="2" t="s">
        <v>6342</v>
      </c>
      <c r="D1988" s="3">
        <v>43369</v>
      </c>
      <c r="E1988" s="3">
        <v>43384</v>
      </c>
      <c r="F1988" s="2" t="s">
        <v>3124</v>
      </c>
      <c r="G1988" s="2" t="s">
        <v>6343</v>
      </c>
      <c r="H1988" s="2" t="s">
        <v>6344</v>
      </c>
      <c r="I1988" s="2" t="s">
        <v>3040</v>
      </c>
      <c r="J1988" s="2">
        <v>18300</v>
      </c>
      <c r="K1988" s="2" t="s">
        <v>3783</v>
      </c>
      <c r="L1988" s="4">
        <v>1439.9759999999999</v>
      </c>
      <c r="M1988" s="2">
        <v>4</v>
      </c>
      <c r="N1988" s="5">
        <v>0.4</v>
      </c>
      <c r="O1988" s="4">
        <v>191.99680000000001</v>
      </c>
    </row>
    <row r="1989" spans="1:15">
      <c r="A1989" s="2">
        <v>1988</v>
      </c>
      <c r="B1989" s="2" t="s">
        <v>2743</v>
      </c>
      <c r="C1989" s="2" t="s">
        <v>6345</v>
      </c>
      <c r="D1989" s="3">
        <v>45051</v>
      </c>
      <c r="E1989" s="3">
        <v>45079</v>
      </c>
      <c r="F1989" s="2" t="s">
        <v>3049</v>
      </c>
      <c r="G1989" s="2" t="s">
        <v>6242</v>
      </c>
      <c r="H1989" s="2" t="s">
        <v>6243</v>
      </c>
      <c r="I1989" s="2" t="s">
        <v>3040</v>
      </c>
      <c r="J1989" s="2">
        <v>41050</v>
      </c>
      <c r="K1989" s="2" t="s">
        <v>6346</v>
      </c>
      <c r="L1989" s="4">
        <v>17.22</v>
      </c>
      <c r="M1989" s="2">
        <v>3</v>
      </c>
      <c r="N1989" s="5">
        <v>0</v>
      </c>
      <c r="O1989" s="4">
        <v>7.9212000000000007</v>
      </c>
    </row>
    <row r="1990" spans="1:15">
      <c r="A1990" s="2">
        <v>1989</v>
      </c>
      <c r="B1990" s="2" t="s">
        <v>783</v>
      </c>
      <c r="C1990" s="2" t="s">
        <v>6345</v>
      </c>
      <c r="D1990" s="3">
        <v>44936</v>
      </c>
      <c r="E1990" s="3">
        <v>44959</v>
      </c>
      <c r="F1990" s="2" t="s">
        <v>3049</v>
      </c>
      <c r="G1990" s="2" t="s">
        <v>6242</v>
      </c>
      <c r="H1990" s="2" t="s">
        <v>6243</v>
      </c>
      <c r="I1990" s="2" t="s">
        <v>3040</v>
      </c>
      <c r="J1990" s="2">
        <v>94500</v>
      </c>
      <c r="K1990" s="2" t="s">
        <v>6347</v>
      </c>
      <c r="L1990" s="4">
        <v>1024.3800000000001</v>
      </c>
      <c r="M1990" s="2">
        <v>7</v>
      </c>
      <c r="N1990" s="5">
        <v>0</v>
      </c>
      <c r="O1990" s="4">
        <v>215.11979999999994</v>
      </c>
    </row>
    <row r="1991" spans="1:15">
      <c r="A1991" s="2">
        <v>1990</v>
      </c>
      <c r="B1991" s="2" t="s">
        <v>2956</v>
      </c>
      <c r="C1991" s="2" t="s">
        <v>6345</v>
      </c>
      <c r="D1991" s="3">
        <v>44963</v>
      </c>
      <c r="E1991" s="3">
        <v>44987</v>
      </c>
      <c r="F1991" s="2" t="s">
        <v>3049</v>
      </c>
      <c r="G1991" s="2" t="s">
        <v>6242</v>
      </c>
      <c r="H1991" s="2" t="s">
        <v>6243</v>
      </c>
      <c r="I1991" s="2" t="s">
        <v>3040</v>
      </c>
      <c r="J1991" s="2">
        <v>44110</v>
      </c>
      <c r="K1991" s="2" t="s">
        <v>6348</v>
      </c>
      <c r="L1991" s="4">
        <v>26.22</v>
      </c>
      <c r="M1991" s="2">
        <v>3</v>
      </c>
      <c r="N1991" s="5">
        <v>0</v>
      </c>
      <c r="O1991" s="4">
        <v>12.323399999999999</v>
      </c>
    </row>
    <row r="1992" spans="1:15">
      <c r="A1992" s="2">
        <v>1991</v>
      </c>
      <c r="B1992" s="2" t="s">
        <v>1932</v>
      </c>
      <c r="C1992" s="2" t="s">
        <v>6345</v>
      </c>
      <c r="D1992" s="3">
        <v>45384</v>
      </c>
      <c r="E1992" s="3">
        <v>45406</v>
      </c>
      <c r="F1992" s="2" t="s">
        <v>3049</v>
      </c>
      <c r="G1992" s="2" t="s">
        <v>6242</v>
      </c>
      <c r="H1992" s="2" t="s">
        <v>6243</v>
      </c>
      <c r="I1992" s="2" t="s">
        <v>3040</v>
      </c>
      <c r="J1992" s="2">
        <v>46400</v>
      </c>
      <c r="K1992" s="2" t="s">
        <v>6349</v>
      </c>
      <c r="L1992" s="4">
        <v>17.34</v>
      </c>
      <c r="M1992" s="2">
        <v>3</v>
      </c>
      <c r="N1992" s="5">
        <v>0</v>
      </c>
      <c r="O1992" s="4">
        <v>8.4966000000000008</v>
      </c>
    </row>
    <row r="1993" spans="1:15">
      <c r="A1993" s="2">
        <v>1992</v>
      </c>
      <c r="B1993" s="2" t="s">
        <v>867</v>
      </c>
      <c r="C1993" s="2" t="s">
        <v>6350</v>
      </c>
      <c r="D1993" s="3">
        <v>44775</v>
      </c>
      <c r="E1993" s="3">
        <v>44799</v>
      </c>
      <c r="F1993" s="2" t="s">
        <v>3049</v>
      </c>
      <c r="G1993" s="2" t="s">
        <v>6343</v>
      </c>
      <c r="H1993" s="2" t="s">
        <v>6344</v>
      </c>
      <c r="I1993" s="2" t="s">
        <v>3040</v>
      </c>
      <c r="J1993" s="2">
        <v>96800</v>
      </c>
      <c r="K1993" s="2" t="s">
        <v>5422</v>
      </c>
      <c r="L1993" s="4">
        <v>4.9560000000000004</v>
      </c>
      <c r="M1993" s="2">
        <v>4</v>
      </c>
      <c r="N1993" s="5">
        <v>0.7</v>
      </c>
      <c r="O1993" s="4">
        <v>-3.7995999999999981</v>
      </c>
    </row>
    <row r="1994" spans="1:15">
      <c r="A1994" s="2">
        <v>1993</v>
      </c>
      <c r="B1994" s="2" t="s">
        <v>2332</v>
      </c>
      <c r="C1994" s="2" t="s">
        <v>6351</v>
      </c>
      <c r="D1994" s="3">
        <v>45382</v>
      </c>
      <c r="E1994" s="3">
        <v>45404</v>
      </c>
      <c r="F1994" s="2" t="s">
        <v>3049</v>
      </c>
      <c r="G1994" s="2" t="s">
        <v>6080</v>
      </c>
      <c r="H1994" s="2" t="s">
        <v>6081</v>
      </c>
      <c r="I1994" s="2" t="s">
        <v>3075</v>
      </c>
      <c r="J1994" s="2">
        <v>94500</v>
      </c>
      <c r="K1994" s="2" t="s">
        <v>4082</v>
      </c>
      <c r="L1994" s="4">
        <v>71.040000000000006</v>
      </c>
      <c r="M1994" s="2">
        <v>6</v>
      </c>
      <c r="N1994" s="5">
        <v>0.2</v>
      </c>
      <c r="O1994" s="4">
        <v>26.640000000000004</v>
      </c>
    </row>
    <row r="1995" spans="1:15">
      <c r="A1995" s="2">
        <v>1994</v>
      </c>
      <c r="B1995" s="2" t="s">
        <v>2176</v>
      </c>
      <c r="C1995" s="2" t="s">
        <v>6351</v>
      </c>
      <c r="D1995" s="3">
        <v>45288</v>
      </c>
      <c r="E1995" s="3">
        <v>45300</v>
      </c>
      <c r="F1995" s="2" t="s">
        <v>3049</v>
      </c>
      <c r="G1995" s="2" t="s">
        <v>6080</v>
      </c>
      <c r="H1995" s="2" t="s">
        <v>6081</v>
      </c>
      <c r="I1995" s="2" t="s">
        <v>3075</v>
      </c>
      <c r="J1995" s="2">
        <v>12300</v>
      </c>
      <c r="K1995" s="2" t="s">
        <v>6352</v>
      </c>
      <c r="L1995" s="4">
        <v>5.3440000000000003</v>
      </c>
      <c r="M1995" s="2">
        <v>2</v>
      </c>
      <c r="N1995" s="5">
        <v>0.2</v>
      </c>
      <c r="O1995" s="4">
        <v>0.73479999999999923</v>
      </c>
    </row>
    <row r="1996" spans="1:15">
      <c r="A1996" s="2">
        <v>1995</v>
      </c>
      <c r="B1996" s="2" t="s">
        <v>485</v>
      </c>
      <c r="C1996" s="2" t="s">
        <v>6351</v>
      </c>
      <c r="D1996" s="3">
        <v>44839</v>
      </c>
      <c r="E1996" s="3">
        <v>44860</v>
      </c>
      <c r="F1996" s="2" t="s">
        <v>3049</v>
      </c>
      <c r="G1996" s="2" t="s">
        <v>6080</v>
      </c>
      <c r="H1996" s="2" t="s">
        <v>6081</v>
      </c>
      <c r="I1996" s="2" t="s">
        <v>3075</v>
      </c>
      <c r="J1996" s="2">
        <v>72500</v>
      </c>
      <c r="K1996" s="2" t="s">
        <v>6353</v>
      </c>
      <c r="L1996" s="4">
        <v>11.304</v>
      </c>
      <c r="M1996" s="2">
        <v>3</v>
      </c>
      <c r="N1996" s="5">
        <v>0.2</v>
      </c>
      <c r="O1996" s="4">
        <v>-2.1194999999999999</v>
      </c>
    </row>
    <row r="1997" spans="1:15">
      <c r="A1997" s="2">
        <v>1996</v>
      </c>
      <c r="B1997" s="2" t="s">
        <v>1504</v>
      </c>
      <c r="C1997" s="2" t="s">
        <v>6354</v>
      </c>
      <c r="D1997" s="3">
        <v>38705</v>
      </c>
      <c r="E1997" s="3">
        <v>38716</v>
      </c>
      <c r="F1997" s="2" t="s">
        <v>3037</v>
      </c>
      <c r="G1997" s="2" t="s">
        <v>6355</v>
      </c>
      <c r="H1997" s="2" t="s">
        <v>6356</v>
      </c>
      <c r="I1997" s="2" t="s">
        <v>3040</v>
      </c>
      <c r="J1997" s="2">
        <v>6250</v>
      </c>
      <c r="K1997" s="2" t="s">
        <v>6357</v>
      </c>
      <c r="L1997" s="4">
        <v>294.61999999999995</v>
      </c>
      <c r="M1997" s="2">
        <v>5</v>
      </c>
      <c r="N1997" s="5">
        <v>0.8</v>
      </c>
      <c r="O1997" s="4">
        <v>-766.01199999999994</v>
      </c>
    </row>
    <row r="1998" spans="1:15">
      <c r="A1998" s="2">
        <v>1997</v>
      </c>
      <c r="B1998" s="2" t="s">
        <v>597</v>
      </c>
      <c r="C1998" s="2" t="s">
        <v>6354</v>
      </c>
      <c r="D1998" s="3">
        <v>44167</v>
      </c>
      <c r="E1998" s="3">
        <v>44180</v>
      </c>
      <c r="F1998" s="2" t="s">
        <v>3037</v>
      </c>
      <c r="G1998" s="2" t="s">
        <v>6355</v>
      </c>
      <c r="H1998" s="2" t="s">
        <v>6356</v>
      </c>
      <c r="I1998" s="2" t="s">
        <v>3040</v>
      </c>
      <c r="J1998" s="2">
        <v>47140</v>
      </c>
      <c r="K1998" s="2" t="s">
        <v>4247</v>
      </c>
      <c r="L1998" s="4">
        <v>8.7520000000000007</v>
      </c>
      <c r="M1998" s="2">
        <v>4</v>
      </c>
      <c r="N1998" s="5">
        <v>0.6</v>
      </c>
      <c r="O1998" s="4">
        <v>-3.719599999999998</v>
      </c>
    </row>
    <row r="1999" spans="1:15">
      <c r="A1999" s="2">
        <v>1998</v>
      </c>
      <c r="B1999" s="2" t="s">
        <v>2553</v>
      </c>
      <c r="C1999" s="2" t="s">
        <v>6358</v>
      </c>
      <c r="D1999" s="3">
        <v>44709</v>
      </c>
      <c r="E1999" s="3">
        <v>44726</v>
      </c>
      <c r="F1999" s="2" t="s">
        <v>3124</v>
      </c>
      <c r="G1999" s="2" t="s">
        <v>6159</v>
      </c>
      <c r="H1999" s="2" t="s">
        <v>6160</v>
      </c>
      <c r="I1999" s="2" t="s">
        <v>3046</v>
      </c>
      <c r="J1999" s="2">
        <v>2400</v>
      </c>
      <c r="K1999" s="2" t="s">
        <v>4394</v>
      </c>
      <c r="L1999" s="4">
        <v>15</v>
      </c>
      <c r="M1999" s="2">
        <v>4</v>
      </c>
      <c r="N1999" s="5">
        <v>0</v>
      </c>
      <c r="O1999" s="4">
        <v>7.1999999999999993</v>
      </c>
    </row>
    <row r="2000" spans="1:15">
      <c r="A2000" s="2">
        <v>1999</v>
      </c>
      <c r="B2000" s="2" t="s">
        <v>1280</v>
      </c>
      <c r="C2000" s="2" t="s">
        <v>6358</v>
      </c>
      <c r="D2000" s="3">
        <v>45131</v>
      </c>
      <c r="E2000" s="3">
        <v>45143</v>
      </c>
      <c r="F2000" s="2" t="s">
        <v>3124</v>
      </c>
      <c r="G2000" s="2" t="s">
        <v>6159</v>
      </c>
      <c r="H2000" s="2" t="s">
        <v>6160</v>
      </c>
      <c r="I2000" s="2" t="s">
        <v>3046</v>
      </c>
      <c r="J2000" s="2">
        <v>34350</v>
      </c>
      <c r="K2000" s="2" t="s">
        <v>3768</v>
      </c>
      <c r="L2000" s="4">
        <v>161.61000000000001</v>
      </c>
      <c r="M2000" s="2">
        <v>1</v>
      </c>
      <c r="N2000" s="5">
        <v>0</v>
      </c>
      <c r="O2000" s="4">
        <v>42.018600000000006</v>
      </c>
    </row>
    <row r="2001" spans="1:15">
      <c r="A2001" s="2">
        <v>2000</v>
      </c>
      <c r="B2001" s="2" t="s">
        <v>1688</v>
      </c>
      <c r="C2001" s="2" t="s">
        <v>6358</v>
      </c>
      <c r="D2001" s="3">
        <v>45176</v>
      </c>
      <c r="E2001" s="3">
        <v>45204</v>
      </c>
      <c r="F2001" s="2" t="s">
        <v>3124</v>
      </c>
      <c r="G2001" s="2" t="s">
        <v>6159</v>
      </c>
      <c r="H2001" s="2" t="s">
        <v>6160</v>
      </c>
      <c r="I2001" s="2" t="s">
        <v>3046</v>
      </c>
      <c r="J2001" s="2">
        <v>12200</v>
      </c>
      <c r="K2001" s="2" t="s">
        <v>6101</v>
      </c>
      <c r="L2001" s="4">
        <v>144.94999999999999</v>
      </c>
      <c r="M2001" s="2">
        <v>5</v>
      </c>
      <c r="N2001" s="5">
        <v>0</v>
      </c>
      <c r="O2001" s="4">
        <v>42.035499999999985</v>
      </c>
    </row>
    <row r="2002" spans="1:15">
      <c r="A2002" s="2">
        <v>2001</v>
      </c>
      <c r="B2002" s="2" t="s">
        <v>235</v>
      </c>
      <c r="C2002" s="2" t="s">
        <v>6359</v>
      </c>
      <c r="D2002" s="3">
        <v>44180</v>
      </c>
      <c r="E2002" s="3">
        <v>44189</v>
      </c>
      <c r="F2002" s="2" t="s">
        <v>3049</v>
      </c>
      <c r="G2002" s="2" t="s">
        <v>6360</v>
      </c>
      <c r="H2002" s="2" t="s">
        <v>6361</v>
      </c>
      <c r="I2002" s="2" t="s">
        <v>3040</v>
      </c>
      <c r="J2002" s="2">
        <v>78200</v>
      </c>
      <c r="K2002" s="2" t="s">
        <v>3283</v>
      </c>
      <c r="L2002" s="4">
        <v>199.95000000000002</v>
      </c>
      <c r="M2002" s="2">
        <v>5</v>
      </c>
      <c r="N2002" s="5">
        <v>0</v>
      </c>
      <c r="O2002" s="4">
        <v>21.994499999999988</v>
      </c>
    </row>
    <row r="2003" spans="1:15">
      <c r="A2003" s="2">
        <v>2002</v>
      </c>
      <c r="B2003" s="2" t="s">
        <v>1844</v>
      </c>
      <c r="C2003" s="2" t="s">
        <v>6359</v>
      </c>
      <c r="D2003" s="3">
        <v>45318</v>
      </c>
      <c r="E2003" s="3">
        <v>45332</v>
      </c>
      <c r="F2003" s="2" t="s">
        <v>3049</v>
      </c>
      <c r="G2003" s="2" t="s">
        <v>6360</v>
      </c>
      <c r="H2003" s="2" t="s">
        <v>6361</v>
      </c>
      <c r="I2003" s="2" t="s">
        <v>3040</v>
      </c>
      <c r="J2003" s="2">
        <v>9020</v>
      </c>
      <c r="K2003" s="2" t="s">
        <v>5873</v>
      </c>
      <c r="L2003" s="4">
        <v>41.86</v>
      </c>
      <c r="M2003" s="2">
        <v>7</v>
      </c>
      <c r="N2003" s="5">
        <v>0</v>
      </c>
      <c r="O2003" s="4">
        <v>14.232399999999998</v>
      </c>
    </row>
    <row r="2004" spans="1:15">
      <c r="A2004" s="2">
        <v>2003</v>
      </c>
      <c r="B2004" s="2" t="s">
        <v>973</v>
      </c>
      <c r="C2004" s="2" t="s">
        <v>6362</v>
      </c>
      <c r="D2004" s="3">
        <v>44725</v>
      </c>
      <c r="E2004" s="3">
        <v>44746</v>
      </c>
      <c r="F2004" s="2" t="s">
        <v>3037</v>
      </c>
      <c r="G2004" s="2" t="s">
        <v>6064</v>
      </c>
      <c r="H2004" s="2" t="s">
        <v>6065</v>
      </c>
      <c r="I2004" s="2" t="s">
        <v>3040</v>
      </c>
      <c r="J2004" s="2">
        <v>50300</v>
      </c>
      <c r="K2004" s="2" t="s">
        <v>5392</v>
      </c>
      <c r="L2004" s="4">
        <v>95.94</v>
      </c>
      <c r="M2004" s="2">
        <v>3</v>
      </c>
      <c r="N2004" s="5">
        <v>0</v>
      </c>
      <c r="O2004" s="4">
        <v>9.5940000000000012</v>
      </c>
    </row>
    <row r="2005" spans="1:15">
      <c r="A2005" s="2">
        <v>2004</v>
      </c>
      <c r="B2005" s="2" t="s">
        <v>2868</v>
      </c>
      <c r="C2005" s="2" t="s">
        <v>6362</v>
      </c>
      <c r="D2005" s="3">
        <v>44878</v>
      </c>
      <c r="E2005" s="3">
        <v>44898</v>
      </c>
      <c r="F2005" s="2" t="s">
        <v>3037</v>
      </c>
      <c r="G2005" s="2" t="s">
        <v>6064</v>
      </c>
      <c r="H2005" s="2" t="s">
        <v>6065</v>
      </c>
      <c r="I2005" s="2" t="s">
        <v>3040</v>
      </c>
      <c r="J2005" s="2">
        <v>48000</v>
      </c>
      <c r="K2005" s="2" t="s">
        <v>3193</v>
      </c>
      <c r="L2005" s="4">
        <v>304.45</v>
      </c>
      <c r="M2005" s="2">
        <v>5</v>
      </c>
      <c r="N2005" s="5">
        <v>0</v>
      </c>
      <c r="O2005" s="4">
        <v>76.112499999999983</v>
      </c>
    </row>
    <row r="2006" spans="1:15">
      <c r="A2006" s="2">
        <v>2005</v>
      </c>
      <c r="B2006" s="2" t="s">
        <v>1349</v>
      </c>
      <c r="C2006" s="2" t="s">
        <v>6363</v>
      </c>
      <c r="D2006" s="3">
        <v>45032</v>
      </c>
      <c r="E2006" s="3">
        <v>45049</v>
      </c>
      <c r="F2006" s="2" t="s">
        <v>3049</v>
      </c>
      <c r="G2006" s="2" t="s">
        <v>4871</v>
      </c>
      <c r="H2006" s="2" t="s">
        <v>4872</v>
      </c>
      <c r="I2006" s="2" t="s">
        <v>3075</v>
      </c>
      <c r="J2006" s="2">
        <v>28340</v>
      </c>
      <c r="K2006" s="2" t="s">
        <v>3266</v>
      </c>
      <c r="L2006" s="4">
        <v>11.363999999999997</v>
      </c>
      <c r="M2006" s="2">
        <v>3</v>
      </c>
      <c r="N2006" s="5">
        <v>0.8</v>
      </c>
      <c r="O2006" s="4">
        <v>-17.045999999999999</v>
      </c>
    </row>
    <row r="2007" spans="1:15">
      <c r="A2007" s="2">
        <v>2006</v>
      </c>
      <c r="B2007" s="2" t="s">
        <v>595</v>
      </c>
      <c r="C2007" s="2" t="s">
        <v>6364</v>
      </c>
      <c r="D2007" s="3">
        <v>44896</v>
      </c>
      <c r="E2007" s="3">
        <v>44916</v>
      </c>
      <c r="F2007" s="2" t="s">
        <v>3049</v>
      </c>
      <c r="G2007" s="2" t="s">
        <v>4877</v>
      </c>
      <c r="H2007" s="2" t="s">
        <v>4878</v>
      </c>
      <c r="I2007" s="2" t="s">
        <v>3046</v>
      </c>
      <c r="J2007" s="2">
        <v>18500</v>
      </c>
      <c r="K2007" s="2" t="s">
        <v>4981</v>
      </c>
      <c r="L2007" s="4">
        <v>29.68</v>
      </c>
      <c r="M2007" s="2">
        <v>7</v>
      </c>
      <c r="N2007" s="5">
        <v>0</v>
      </c>
      <c r="O2007" s="4">
        <v>11.575199999999999</v>
      </c>
    </row>
    <row r="2008" spans="1:15">
      <c r="A2008" s="2">
        <v>2007</v>
      </c>
      <c r="B2008" s="2" t="s">
        <v>1836</v>
      </c>
      <c r="C2008" s="2" t="s">
        <v>6364</v>
      </c>
      <c r="D2008" s="3">
        <v>43998</v>
      </c>
      <c r="E2008" s="3">
        <v>44005</v>
      </c>
      <c r="F2008" s="2" t="s">
        <v>3049</v>
      </c>
      <c r="G2008" s="2" t="s">
        <v>4877</v>
      </c>
      <c r="H2008" s="2" t="s">
        <v>4878</v>
      </c>
      <c r="I2008" s="2" t="s">
        <v>3046</v>
      </c>
      <c r="J2008" s="2">
        <v>11950</v>
      </c>
      <c r="K2008" s="2" t="s">
        <v>3623</v>
      </c>
      <c r="L2008" s="4">
        <v>47.53</v>
      </c>
      <c r="M2008" s="2">
        <v>7</v>
      </c>
      <c r="N2008" s="5">
        <v>0</v>
      </c>
      <c r="O2008" s="4">
        <v>16.160200000000003</v>
      </c>
    </row>
    <row r="2009" spans="1:15">
      <c r="A2009" s="2">
        <v>2008</v>
      </c>
      <c r="B2009" s="2" t="s">
        <v>1234</v>
      </c>
      <c r="C2009" s="2" t="s">
        <v>6365</v>
      </c>
      <c r="D2009" s="3">
        <v>45297</v>
      </c>
      <c r="E2009" s="3">
        <v>45320</v>
      </c>
      <c r="F2009" s="2" t="s">
        <v>3124</v>
      </c>
      <c r="G2009" s="2" t="s">
        <v>5837</v>
      </c>
      <c r="H2009" s="2" t="s">
        <v>5838</v>
      </c>
      <c r="I2009" s="2" t="s">
        <v>3040</v>
      </c>
      <c r="J2009" s="2">
        <v>45500</v>
      </c>
      <c r="K2009" s="2" t="s">
        <v>6366</v>
      </c>
      <c r="L2009" s="4">
        <v>183.37199999999999</v>
      </c>
      <c r="M2009" s="2">
        <v>2</v>
      </c>
      <c r="N2009" s="5">
        <v>0.3</v>
      </c>
      <c r="O2009" s="4">
        <v>-36.674399999999991</v>
      </c>
    </row>
    <row r="2010" spans="1:15">
      <c r="A2010" s="2">
        <v>2009</v>
      </c>
      <c r="B2010" s="2" t="s">
        <v>2536</v>
      </c>
      <c r="C2010" s="2" t="s">
        <v>6367</v>
      </c>
      <c r="D2010" s="3">
        <v>41863</v>
      </c>
      <c r="E2010" s="3">
        <v>41886</v>
      </c>
      <c r="F2010" s="2" t="s">
        <v>3049</v>
      </c>
      <c r="G2010" s="2" t="s">
        <v>5503</v>
      </c>
      <c r="H2010" s="2" t="s">
        <v>5504</v>
      </c>
      <c r="I2010" s="2" t="s">
        <v>3040</v>
      </c>
      <c r="J2010" s="2">
        <v>75460</v>
      </c>
      <c r="K2010" s="2" t="s">
        <v>5817</v>
      </c>
      <c r="L2010" s="4">
        <v>4.2240000000000002</v>
      </c>
      <c r="M2010" s="2">
        <v>3</v>
      </c>
      <c r="N2010" s="5">
        <v>0.2</v>
      </c>
      <c r="O2010" s="4">
        <v>0.47519999999999984</v>
      </c>
    </row>
    <row r="2011" spans="1:15">
      <c r="A2011" s="2">
        <v>2010</v>
      </c>
      <c r="B2011" s="2" t="s">
        <v>87</v>
      </c>
      <c r="C2011" s="2" t="s">
        <v>6367</v>
      </c>
      <c r="D2011" s="3">
        <v>44031</v>
      </c>
      <c r="E2011" s="3">
        <v>44043</v>
      </c>
      <c r="F2011" s="2" t="s">
        <v>3049</v>
      </c>
      <c r="G2011" s="2" t="s">
        <v>5503</v>
      </c>
      <c r="H2011" s="2" t="s">
        <v>5504</v>
      </c>
      <c r="I2011" s="2" t="s">
        <v>3040</v>
      </c>
      <c r="J2011" s="2">
        <v>41300</v>
      </c>
      <c r="K2011" s="2" t="s">
        <v>3226</v>
      </c>
      <c r="L2011" s="4">
        <v>333.05600000000004</v>
      </c>
      <c r="M2011" s="2">
        <v>2</v>
      </c>
      <c r="N2011" s="5">
        <v>0.2</v>
      </c>
      <c r="O2011" s="4">
        <v>29.142400000000009</v>
      </c>
    </row>
    <row r="2012" spans="1:15">
      <c r="A2012" s="2">
        <v>2011</v>
      </c>
      <c r="B2012" s="2" t="s">
        <v>2576</v>
      </c>
      <c r="C2012" s="2" t="s">
        <v>6367</v>
      </c>
      <c r="D2012" s="3">
        <v>41017</v>
      </c>
      <c r="E2012" s="3">
        <v>41030</v>
      </c>
      <c r="F2012" s="2" t="s">
        <v>3049</v>
      </c>
      <c r="G2012" s="2" t="s">
        <v>5503</v>
      </c>
      <c r="H2012" s="2" t="s">
        <v>5504</v>
      </c>
      <c r="I2012" s="2" t="s">
        <v>3040</v>
      </c>
      <c r="J2012" s="2">
        <v>81000</v>
      </c>
      <c r="K2012" s="2" t="s">
        <v>4449</v>
      </c>
      <c r="L2012" s="4">
        <v>24.896000000000001</v>
      </c>
      <c r="M2012" s="2">
        <v>4</v>
      </c>
      <c r="N2012" s="5">
        <v>0.2</v>
      </c>
      <c r="O2012" s="4">
        <v>7.7799999999999976</v>
      </c>
    </row>
    <row r="2013" spans="1:15">
      <c r="A2013" s="2">
        <v>2012</v>
      </c>
      <c r="B2013" s="2" t="s">
        <v>2778</v>
      </c>
      <c r="C2013" s="2" t="s">
        <v>6368</v>
      </c>
      <c r="D2013" s="3">
        <v>45084</v>
      </c>
      <c r="E2013" s="3">
        <v>45101</v>
      </c>
      <c r="F2013" s="2" t="s">
        <v>3832</v>
      </c>
      <c r="G2013" s="2" t="s">
        <v>6369</v>
      </c>
      <c r="H2013" s="2" t="s">
        <v>6370</v>
      </c>
      <c r="I2013" s="2" t="s">
        <v>3040</v>
      </c>
      <c r="J2013" s="2">
        <v>26700</v>
      </c>
      <c r="K2013" s="2" t="s">
        <v>4518</v>
      </c>
      <c r="L2013" s="4">
        <v>159.98400000000001</v>
      </c>
      <c r="M2013" s="2">
        <v>2</v>
      </c>
      <c r="N2013" s="5">
        <v>0.2</v>
      </c>
      <c r="O2013" s="4">
        <v>35.996400000000001</v>
      </c>
    </row>
    <row r="2014" spans="1:15">
      <c r="A2014" s="2">
        <v>2013</v>
      </c>
      <c r="B2014" s="2" t="s">
        <v>2342</v>
      </c>
      <c r="C2014" s="2" t="s">
        <v>6368</v>
      </c>
      <c r="D2014" s="3">
        <v>44785</v>
      </c>
      <c r="E2014" s="3">
        <v>44814</v>
      </c>
      <c r="F2014" s="2" t="s">
        <v>3832</v>
      </c>
      <c r="G2014" s="2" t="s">
        <v>6369</v>
      </c>
      <c r="H2014" s="2" t="s">
        <v>6370</v>
      </c>
      <c r="I2014" s="2" t="s">
        <v>3040</v>
      </c>
      <c r="J2014" s="2">
        <v>16070</v>
      </c>
      <c r="K2014" s="2" t="s">
        <v>6371</v>
      </c>
      <c r="L2014" s="4">
        <v>46.344000000000001</v>
      </c>
      <c r="M2014" s="2">
        <v>3</v>
      </c>
      <c r="N2014" s="5">
        <v>0.2</v>
      </c>
      <c r="O2014" s="4">
        <v>4.6344000000000012</v>
      </c>
    </row>
    <row r="2015" spans="1:15">
      <c r="A2015" s="2">
        <v>2014</v>
      </c>
      <c r="B2015" s="2" t="s">
        <v>1350</v>
      </c>
      <c r="C2015" s="2" t="s">
        <v>6372</v>
      </c>
      <c r="D2015" s="3">
        <v>45184</v>
      </c>
      <c r="E2015" s="3">
        <v>45198</v>
      </c>
      <c r="F2015" s="2" t="s">
        <v>3049</v>
      </c>
      <c r="G2015" s="2" t="s">
        <v>6373</v>
      </c>
      <c r="H2015" s="2" t="s">
        <v>6374</v>
      </c>
      <c r="I2015" s="2" t="s">
        <v>3040</v>
      </c>
      <c r="J2015" s="2">
        <v>40400</v>
      </c>
      <c r="K2015" s="2" t="s">
        <v>6108</v>
      </c>
      <c r="L2015" s="4">
        <v>350.98</v>
      </c>
      <c r="M2015" s="2">
        <v>1</v>
      </c>
      <c r="N2015" s="5">
        <v>0</v>
      </c>
      <c r="O2015" s="4">
        <v>84.23520000000002</v>
      </c>
    </row>
    <row r="2016" spans="1:15">
      <c r="A2016" s="2">
        <v>2015</v>
      </c>
      <c r="B2016" s="2" t="s">
        <v>1860</v>
      </c>
      <c r="C2016" s="2" t="s">
        <v>6372</v>
      </c>
      <c r="D2016" s="3">
        <v>42771</v>
      </c>
      <c r="E2016" s="3">
        <v>42786</v>
      </c>
      <c r="F2016" s="2" t="s">
        <v>3049</v>
      </c>
      <c r="G2016" s="2" t="s">
        <v>6373</v>
      </c>
      <c r="H2016" s="2" t="s">
        <v>6374</v>
      </c>
      <c r="I2016" s="2" t="s">
        <v>3040</v>
      </c>
      <c r="J2016" s="2">
        <v>26810</v>
      </c>
      <c r="K2016" s="2" t="s">
        <v>6375</v>
      </c>
      <c r="L2016" s="4">
        <v>13.08</v>
      </c>
      <c r="M2016" s="2">
        <v>2</v>
      </c>
      <c r="N2016" s="5">
        <v>0</v>
      </c>
      <c r="O2016" s="4">
        <v>6.0167999999999999</v>
      </c>
    </row>
    <row r="2017" spans="1:15">
      <c r="A2017" s="2">
        <v>2016</v>
      </c>
      <c r="B2017" s="2" t="s">
        <v>683</v>
      </c>
      <c r="C2017" s="2" t="s">
        <v>6372</v>
      </c>
      <c r="D2017" s="3">
        <v>43680</v>
      </c>
      <c r="E2017" s="3">
        <v>43710</v>
      </c>
      <c r="F2017" s="2" t="s">
        <v>3049</v>
      </c>
      <c r="G2017" s="2" t="s">
        <v>6373</v>
      </c>
      <c r="H2017" s="2" t="s">
        <v>6374</v>
      </c>
      <c r="I2017" s="2" t="s">
        <v>3040</v>
      </c>
      <c r="J2017" s="2">
        <v>47610</v>
      </c>
      <c r="K2017" s="2" t="s">
        <v>5368</v>
      </c>
      <c r="L2017" s="4">
        <v>900.08</v>
      </c>
      <c r="M2017" s="2">
        <v>4</v>
      </c>
      <c r="N2017" s="5">
        <v>0</v>
      </c>
      <c r="O2017" s="4">
        <v>117.0104</v>
      </c>
    </row>
    <row r="2018" spans="1:15">
      <c r="A2018" s="2">
        <v>2017</v>
      </c>
      <c r="B2018" s="2" t="s">
        <v>438</v>
      </c>
      <c r="C2018" s="2" t="s">
        <v>6376</v>
      </c>
      <c r="D2018" s="3">
        <v>43085</v>
      </c>
      <c r="E2018" s="3">
        <v>43092</v>
      </c>
      <c r="F2018" s="2" t="s">
        <v>3049</v>
      </c>
      <c r="G2018" s="2" t="s">
        <v>4761</v>
      </c>
      <c r="H2018" s="2" t="s">
        <v>4762</v>
      </c>
      <c r="I2018" s="2" t="s">
        <v>3040</v>
      </c>
      <c r="J2018" s="2">
        <v>16010</v>
      </c>
      <c r="K2018" s="2" t="s">
        <v>5846</v>
      </c>
      <c r="L2018" s="4">
        <v>17.568000000000001</v>
      </c>
      <c r="M2018" s="2">
        <v>2</v>
      </c>
      <c r="N2018" s="5">
        <v>0.2</v>
      </c>
      <c r="O2018" s="4">
        <v>6.3684000000000003</v>
      </c>
    </row>
    <row r="2019" spans="1:15">
      <c r="A2019" s="2">
        <v>2018</v>
      </c>
      <c r="B2019" s="2" t="s">
        <v>2850</v>
      </c>
      <c r="C2019" s="2" t="s">
        <v>6376</v>
      </c>
      <c r="D2019" s="3">
        <v>44126</v>
      </c>
      <c r="E2019" s="3">
        <v>44149</v>
      </c>
      <c r="F2019" s="2" t="s">
        <v>3049</v>
      </c>
      <c r="G2019" s="2" t="s">
        <v>4761</v>
      </c>
      <c r="H2019" s="2" t="s">
        <v>4762</v>
      </c>
      <c r="I2019" s="2" t="s">
        <v>3040</v>
      </c>
      <c r="J2019" s="2">
        <v>13210</v>
      </c>
      <c r="K2019" s="2" t="s">
        <v>3047</v>
      </c>
      <c r="L2019" s="4">
        <v>14.62</v>
      </c>
      <c r="M2019" s="2">
        <v>2</v>
      </c>
      <c r="N2019" s="5">
        <v>0</v>
      </c>
      <c r="O2019" s="4">
        <v>6.8713999999999995</v>
      </c>
    </row>
    <row r="2020" spans="1:15">
      <c r="A2020" s="2">
        <v>2019</v>
      </c>
      <c r="B2020" s="2" t="s">
        <v>116</v>
      </c>
      <c r="C2020" s="2" t="s">
        <v>6376</v>
      </c>
      <c r="D2020" s="3">
        <v>44710</v>
      </c>
      <c r="E2020" s="3">
        <v>44738</v>
      </c>
      <c r="F2020" s="2" t="s">
        <v>3049</v>
      </c>
      <c r="G2020" s="2" t="s">
        <v>4761</v>
      </c>
      <c r="H2020" s="2" t="s">
        <v>4762</v>
      </c>
      <c r="I2020" s="2" t="s">
        <v>3040</v>
      </c>
      <c r="J2020" s="2">
        <v>94700</v>
      </c>
      <c r="K2020" s="2" t="s">
        <v>5888</v>
      </c>
      <c r="L2020" s="4">
        <v>33.36</v>
      </c>
      <c r="M2020" s="2">
        <v>4</v>
      </c>
      <c r="N2020" s="5">
        <v>0</v>
      </c>
      <c r="O2020" s="4">
        <v>8.6736000000000004</v>
      </c>
    </row>
    <row r="2021" spans="1:15">
      <c r="A2021" s="2">
        <v>2020</v>
      </c>
      <c r="B2021" s="2" t="s">
        <v>296</v>
      </c>
      <c r="C2021" s="2" t="s">
        <v>6376</v>
      </c>
      <c r="D2021" s="3">
        <v>44912</v>
      </c>
      <c r="E2021" s="3">
        <v>44934</v>
      </c>
      <c r="F2021" s="2" t="s">
        <v>3049</v>
      </c>
      <c r="G2021" s="2" t="s">
        <v>4761</v>
      </c>
      <c r="H2021" s="2" t="s">
        <v>4762</v>
      </c>
      <c r="I2021" s="2" t="s">
        <v>3040</v>
      </c>
      <c r="J2021" s="2">
        <v>42960</v>
      </c>
      <c r="K2021" s="2" t="s">
        <v>3511</v>
      </c>
      <c r="L2021" s="4">
        <v>40.14</v>
      </c>
      <c r="M2021" s="2">
        <v>6</v>
      </c>
      <c r="N2021" s="5">
        <v>0</v>
      </c>
      <c r="O2021" s="4">
        <v>19.668600000000001</v>
      </c>
    </row>
    <row r="2022" spans="1:15">
      <c r="A2022" s="2">
        <v>2021</v>
      </c>
      <c r="B2022" s="2" t="s">
        <v>173</v>
      </c>
      <c r="C2022" s="2" t="s">
        <v>6377</v>
      </c>
      <c r="D2022" s="3">
        <v>39194</v>
      </c>
      <c r="E2022" s="3">
        <v>39213</v>
      </c>
      <c r="F2022" s="2" t="s">
        <v>3124</v>
      </c>
      <c r="G2022" s="2" t="s">
        <v>6378</v>
      </c>
      <c r="H2022" s="2" t="s">
        <v>6379</v>
      </c>
      <c r="I2022" s="2" t="s">
        <v>3075</v>
      </c>
      <c r="J2022" s="2">
        <v>34300</v>
      </c>
      <c r="K2022" s="2" t="s">
        <v>4320</v>
      </c>
      <c r="L2022" s="4">
        <v>1606.23</v>
      </c>
      <c r="M2022" s="2">
        <v>9</v>
      </c>
      <c r="N2022" s="5">
        <v>0</v>
      </c>
      <c r="O2022" s="4">
        <v>481.86899999999986</v>
      </c>
    </row>
    <row r="2023" spans="1:15">
      <c r="A2023" s="2">
        <v>2022</v>
      </c>
      <c r="B2023" s="2" t="s">
        <v>1972</v>
      </c>
      <c r="C2023" s="2" t="s">
        <v>6377</v>
      </c>
      <c r="D2023" s="3">
        <v>45228</v>
      </c>
      <c r="E2023" s="3">
        <v>45241</v>
      </c>
      <c r="F2023" s="2" t="s">
        <v>3124</v>
      </c>
      <c r="G2023" s="2" t="s">
        <v>6378</v>
      </c>
      <c r="H2023" s="2" t="s">
        <v>6379</v>
      </c>
      <c r="I2023" s="2" t="s">
        <v>3075</v>
      </c>
      <c r="J2023" s="2">
        <v>31610</v>
      </c>
      <c r="K2023" s="2" t="s">
        <v>3357</v>
      </c>
      <c r="L2023" s="4">
        <v>17.04</v>
      </c>
      <c r="M2023" s="2">
        <v>3</v>
      </c>
      <c r="N2023" s="5">
        <v>0</v>
      </c>
      <c r="O2023" s="4">
        <v>7.6679999999999993</v>
      </c>
    </row>
    <row r="2024" spans="1:15">
      <c r="A2024" s="2">
        <v>2023</v>
      </c>
      <c r="B2024" s="2" t="s">
        <v>1853</v>
      </c>
      <c r="C2024" s="2" t="s">
        <v>6377</v>
      </c>
      <c r="D2024" s="3">
        <v>45168</v>
      </c>
      <c r="E2024" s="3">
        <v>45178</v>
      </c>
      <c r="F2024" s="2" t="s">
        <v>3124</v>
      </c>
      <c r="G2024" s="2" t="s">
        <v>6378</v>
      </c>
      <c r="H2024" s="2" t="s">
        <v>6379</v>
      </c>
      <c r="I2024" s="2" t="s">
        <v>3075</v>
      </c>
      <c r="J2024" s="2">
        <v>40400</v>
      </c>
      <c r="K2024" s="2" t="s">
        <v>4908</v>
      </c>
      <c r="L2024" s="4">
        <v>49.53</v>
      </c>
      <c r="M2024" s="2">
        <v>3</v>
      </c>
      <c r="N2024" s="5">
        <v>0</v>
      </c>
      <c r="O2024" s="4">
        <v>23.774400000000004</v>
      </c>
    </row>
    <row r="2025" spans="1:15">
      <c r="A2025" s="2">
        <v>2024</v>
      </c>
      <c r="B2025" s="2" t="s">
        <v>1348</v>
      </c>
      <c r="C2025" s="2" t="s">
        <v>6377</v>
      </c>
      <c r="D2025" s="3">
        <v>44643</v>
      </c>
      <c r="E2025" s="3">
        <v>44660</v>
      </c>
      <c r="F2025" s="2" t="s">
        <v>3124</v>
      </c>
      <c r="G2025" s="2" t="s">
        <v>6378</v>
      </c>
      <c r="H2025" s="2" t="s">
        <v>6379</v>
      </c>
      <c r="I2025" s="2" t="s">
        <v>3075</v>
      </c>
      <c r="J2025" s="2">
        <v>5000</v>
      </c>
      <c r="K2025" s="2" t="s">
        <v>4645</v>
      </c>
      <c r="L2025" s="4">
        <v>872.32</v>
      </c>
      <c r="M2025" s="2">
        <v>4</v>
      </c>
      <c r="N2025" s="5">
        <v>0</v>
      </c>
      <c r="O2025" s="4">
        <v>244.24959999999999</v>
      </c>
    </row>
    <row r="2026" spans="1:15">
      <c r="A2026" s="2">
        <v>2025</v>
      </c>
      <c r="B2026" s="2" t="s">
        <v>2986</v>
      </c>
      <c r="C2026" s="2" t="s">
        <v>6380</v>
      </c>
      <c r="D2026" s="3">
        <v>45189</v>
      </c>
      <c r="E2026" s="3">
        <v>45208</v>
      </c>
      <c r="F2026" s="2" t="s">
        <v>3037</v>
      </c>
      <c r="G2026" s="2" t="s">
        <v>5413</v>
      </c>
      <c r="H2026" s="2" t="s">
        <v>5414</v>
      </c>
      <c r="I2026" s="2" t="s">
        <v>3040</v>
      </c>
      <c r="J2026" s="2">
        <v>46000</v>
      </c>
      <c r="K2026" s="2" t="s">
        <v>5605</v>
      </c>
      <c r="L2026" s="4">
        <v>239.12000000000003</v>
      </c>
      <c r="M2026" s="2">
        <v>5</v>
      </c>
      <c r="N2026" s="5">
        <v>0.2</v>
      </c>
      <c r="O2026" s="4">
        <v>77.71399999999997</v>
      </c>
    </row>
    <row r="2027" spans="1:15">
      <c r="A2027" s="2">
        <v>2026</v>
      </c>
      <c r="B2027" s="2" t="s">
        <v>1795</v>
      </c>
      <c r="C2027" s="2" t="s">
        <v>6381</v>
      </c>
      <c r="D2027" s="3">
        <v>44575</v>
      </c>
      <c r="E2027" s="3">
        <v>44604</v>
      </c>
      <c r="F2027" s="2" t="s">
        <v>3124</v>
      </c>
      <c r="G2027" s="2" t="s">
        <v>5921</v>
      </c>
      <c r="H2027" s="2" t="s">
        <v>5922</v>
      </c>
      <c r="I2027" s="2" t="s">
        <v>3040</v>
      </c>
      <c r="J2027" s="2">
        <v>73420</v>
      </c>
      <c r="K2027" s="2" t="s">
        <v>4636</v>
      </c>
      <c r="L2027" s="4">
        <v>141.96</v>
      </c>
      <c r="M2027" s="2">
        <v>2</v>
      </c>
      <c r="N2027" s="5">
        <v>0</v>
      </c>
      <c r="O2027" s="4">
        <v>39.748800000000003</v>
      </c>
    </row>
    <row r="2028" spans="1:15">
      <c r="A2028" s="2">
        <v>2027</v>
      </c>
      <c r="B2028" s="2" t="s">
        <v>2756</v>
      </c>
      <c r="C2028" s="2" t="s">
        <v>6382</v>
      </c>
      <c r="D2028" s="3">
        <v>43563</v>
      </c>
      <c r="E2028" s="3">
        <v>43579</v>
      </c>
      <c r="F2028" s="2" t="s">
        <v>3037</v>
      </c>
      <c r="G2028" s="2" t="s">
        <v>3504</v>
      </c>
      <c r="H2028" s="2" t="s">
        <v>3505</v>
      </c>
      <c r="I2028" s="2" t="s">
        <v>3075</v>
      </c>
      <c r="J2028" s="2">
        <v>44020</v>
      </c>
      <c r="K2028" s="2" t="s">
        <v>3867</v>
      </c>
      <c r="L2028" s="4">
        <v>33.024000000000001</v>
      </c>
      <c r="M2028" s="2">
        <v>2</v>
      </c>
      <c r="N2028" s="5">
        <v>0.2</v>
      </c>
      <c r="O2028" s="4">
        <v>11.558399999999999</v>
      </c>
    </row>
    <row r="2029" spans="1:15">
      <c r="A2029" s="2">
        <v>2028</v>
      </c>
      <c r="B2029" s="2" t="s">
        <v>1213</v>
      </c>
      <c r="C2029" s="2" t="s">
        <v>6382</v>
      </c>
      <c r="D2029" s="3">
        <v>45436</v>
      </c>
      <c r="E2029" s="3">
        <v>45453</v>
      </c>
      <c r="F2029" s="2" t="s">
        <v>3037</v>
      </c>
      <c r="G2029" s="2" t="s">
        <v>3504</v>
      </c>
      <c r="H2029" s="2" t="s">
        <v>3505</v>
      </c>
      <c r="I2029" s="2" t="s">
        <v>3075</v>
      </c>
      <c r="J2029" s="2">
        <v>98850</v>
      </c>
      <c r="K2029" s="2" t="s">
        <v>4382</v>
      </c>
      <c r="L2029" s="4">
        <v>67.13600000000001</v>
      </c>
      <c r="M2029" s="2">
        <v>4</v>
      </c>
      <c r="N2029" s="5">
        <v>0.2</v>
      </c>
      <c r="O2029" s="4">
        <v>23.497599999999995</v>
      </c>
    </row>
    <row r="2030" spans="1:15">
      <c r="A2030" s="2">
        <v>2029</v>
      </c>
      <c r="B2030" s="2" t="s">
        <v>2623</v>
      </c>
      <c r="C2030" s="2" t="s">
        <v>6383</v>
      </c>
      <c r="D2030" s="3">
        <v>44717</v>
      </c>
      <c r="E2030" s="3">
        <v>44736</v>
      </c>
      <c r="F2030" s="2" t="s">
        <v>3049</v>
      </c>
      <c r="G2030" s="2" t="s">
        <v>4787</v>
      </c>
      <c r="H2030" s="2" t="s">
        <v>4788</v>
      </c>
      <c r="I2030" s="2" t="s">
        <v>3046</v>
      </c>
      <c r="J2030" s="2">
        <v>11200</v>
      </c>
      <c r="K2030" s="2" t="s">
        <v>3510</v>
      </c>
      <c r="L2030" s="4">
        <v>14.73</v>
      </c>
      <c r="M2030" s="2">
        <v>3</v>
      </c>
      <c r="N2030" s="5">
        <v>0</v>
      </c>
      <c r="O2030" s="4">
        <v>6.9230999999999998</v>
      </c>
    </row>
    <row r="2031" spans="1:15">
      <c r="A2031" s="2">
        <v>2030</v>
      </c>
      <c r="B2031" s="2" t="s">
        <v>721</v>
      </c>
      <c r="C2031" s="2" t="s">
        <v>6383</v>
      </c>
      <c r="D2031" s="3">
        <v>41712</v>
      </c>
      <c r="E2031" s="3">
        <v>41721</v>
      </c>
      <c r="F2031" s="2" t="s">
        <v>3049</v>
      </c>
      <c r="G2031" s="2" t="s">
        <v>4787</v>
      </c>
      <c r="H2031" s="2" t="s">
        <v>4788</v>
      </c>
      <c r="I2031" s="2" t="s">
        <v>3046</v>
      </c>
      <c r="J2031" s="2">
        <v>10050</v>
      </c>
      <c r="K2031" s="2" t="s">
        <v>6384</v>
      </c>
      <c r="L2031" s="4">
        <v>104.9</v>
      </c>
      <c r="M2031" s="2">
        <v>5</v>
      </c>
      <c r="N2031" s="5">
        <v>0</v>
      </c>
      <c r="O2031" s="4">
        <v>25.175999999999998</v>
      </c>
    </row>
    <row r="2032" spans="1:15">
      <c r="A2032" s="2">
        <v>2031</v>
      </c>
      <c r="B2032" s="2" t="s">
        <v>607</v>
      </c>
      <c r="C2032" s="2" t="s">
        <v>6383</v>
      </c>
      <c r="D2032" s="3">
        <v>44540</v>
      </c>
      <c r="E2032" s="3">
        <v>44561</v>
      </c>
      <c r="F2032" s="2" t="s">
        <v>3049</v>
      </c>
      <c r="G2032" s="2" t="s">
        <v>4787</v>
      </c>
      <c r="H2032" s="2" t="s">
        <v>4788</v>
      </c>
      <c r="I2032" s="2" t="s">
        <v>3046</v>
      </c>
      <c r="J2032" s="2">
        <v>14100</v>
      </c>
      <c r="K2032" s="2" t="s">
        <v>5069</v>
      </c>
      <c r="L2032" s="4">
        <v>61.04</v>
      </c>
      <c r="M2032" s="2">
        <v>4</v>
      </c>
      <c r="N2032" s="5">
        <v>0</v>
      </c>
      <c r="O2032" s="4">
        <v>30.52</v>
      </c>
    </row>
    <row r="2033" spans="1:15">
      <c r="A2033" s="2">
        <v>2032</v>
      </c>
      <c r="B2033" s="2" t="s">
        <v>2107</v>
      </c>
      <c r="C2033" s="2" t="s">
        <v>6383</v>
      </c>
      <c r="D2033" s="3">
        <v>45342</v>
      </c>
      <c r="E2033" s="3">
        <v>45363</v>
      </c>
      <c r="F2033" s="2" t="s">
        <v>3049</v>
      </c>
      <c r="G2033" s="2" t="s">
        <v>4787</v>
      </c>
      <c r="H2033" s="2" t="s">
        <v>4788</v>
      </c>
      <c r="I2033" s="2" t="s">
        <v>3046</v>
      </c>
      <c r="J2033" s="2">
        <v>47820</v>
      </c>
      <c r="K2033" s="2" t="s">
        <v>5779</v>
      </c>
      <c r="L2033" s="4">
        <v>10.95</v>
      </c>
      <c r="M2033" s="2">
        <v>3</v>
      </c>
      <c r="N2033" s="5">
        <v>0</v>
      </c>
      <c r="O2033" s="4">
        <v>5.1464999999999996</v>
      </c>
    </row>
    <row r="2034" spans="1:15">
      <c r="A2034" s="2">
        <v>2033</v>
      </c>
      <c r="B2034" s="2" t="s">
        <v>1300</v>
      </c>
      <c r="C2034" s="2" t="s">
        <v>6385</v>
      </c>
      <c r="D2034" s="3">
        <v>43114</v>
      </c>
      <c r="E2034" s="3">
        <v>43121</v>
      </c>
      <c r="F2034" s="2" t="s">
        <v>3049</v>
      </c>
      <c r="G2034" s="2" t="s">
        <v>4846</v>
      </c>
      <c r="H2034" s="2" t="s">
        <v>4847</v>
      </c>
      <c r="I2034" s="2" t="s">
        <v>3046</v>
      </c>
      <c r="J2034" s="2">
        <v>73300</v>
      </c>
      <c r="K2034" s="2" t="s">
        <v>4848</v>
      </c>
      <c r="L2034" s="4">
        <v>9.3920000000000012</v>
      </c>
      <c r="M2034" s="2">
        <v>2</v>
      </c>
      <c r="N2034" s="5">
        <v>0.2</v>
      </c>
      <c r="O2034" s="4">
        <v>3.2871999999999999</v>
      </c>
    </row>
    <row r="2035" spans="1:15">
      <c r="A2035" s="2">
        <v>2034</v>
      </c>
      <c r="B2035" s="2" t="s">
        <v>2788</v>
      </c>
      <c r="C2035" s="2" t="s">
        <v>6385</v>
      </c>
      <c r="D2035" s="3">
        <v>41646</v>
      </c>
      <c r="E2035" s="3">
        <v>41676</v>
      </c>
      <c r="F2035" s="2" t="s">
        <v>3049</v>
      </c>
      <c r="G2035" s="2" t="s">
        <v>4846</v>
      </c>
      <c r="H2035" s="2" t="s">
        <v>4847</v>
      </c>
      <c r="I2035" s="2" t="s">
        <v>3046</v>
      </c>
      <c r="J2035" s="2">
        <v>44010</v>
      </c>
      <c r="K2035" s="2" t="s">
        <v>6109</v>
      </c>
      <c r="L2035" s="4">
        <v>9.3280000000000012</v>
      </c>
      <c r="M2035" s="2">
        <v>1</v>
      </c>
      <c r="N2035" s="5">
        <v>0.2</v>
      </c>
      <c r="O2035" s="4">
        <v>0.8162000000000007</v>
      </c>
    </row>
    <row r="2036" spans="1:15">
      <c r="A2036" s="2">
        <v>2035</v>
      </c>
      <c r="B2036" s="2" t="s">
        <v>1833</v>
      </c>
      <c r="C2036" s="2" t="s">
        <v>6386</v>
      </c>
      <c r="D2036" s="3">
        <v>43615</v>
      </c>
      <c r="E2036" s="3">
        <v>43643</v>
      </c>
      <c r="F2036" s="2" t="s">
        <v>3049</v>
      </c>
      <c r="G2036" s="2" t="s">
        <v>6387</v>
      </c>
      <c r="H2036" s="2" t="s">
        <v>6388</v>
      </c>
      <c r="I2036" s="2" t="s">
        <v>3040</v>
      </c>
      <c r="J2036" s="2">
        <v>83200</v>
      </c>
      <c r="K2036" s="2" t="s">
        <v>5266</v>
      </c>
      <c r="L2036" s="4">
        <v>8.26</v>
      </c>
      <c r="M2036" s="2">
        <v>2</v>
      </c>
      <c r="N2036" s="5">
        <v>0</v>
      </c>
      <c r="O2036" s="4">
        <v>3.8822000000000001</v>
      </c>
    </row>
    <row r="2037" spans="1:15">
      <c r="A2037" s="2">
        <v>2036</v>
      </c>
      <c r="B2037" s="2" t="s">
        <v>389</v>
      </c>
      <c r="C2037" s="2" t="s">
        <v>6386</v>
      </c>
      <c r="D2037" s="3">
        <v>42658</v>
      </c>
      <c r="E2037" s="3">
        <v>42688</v>
      </c>
      <c r="F2037" s="2" t="s">
        <v>3049</v>
      </c>
      <c r="G2037" s="2" t="s">
        <v>6387</v>
      </c>
      <c r="H2037" s="2" t="s">
        <v>6388</v>
      </c>
      <c r="I2037" s="2" t="s">
        <v>3040</v>
      </c>
      <c r="J2037" s="2">
        <v>82000</v>
      </c>
      <c r="K2037" s="2" t="s">
        <v>3168</v>
      </c>
      <c r="L2037" s="4">
        <v>269.96999999999997</v>
      </c>
      <c r="M2037" s="2">
        <v>3</v>
      </c>
      <c r="N2037" s="5">
        <v>0</v>
      </c>
      <c r="O2037" s="4">
        <v>51.294299999999964</v>
      </c>
    </row>
    <row r="2038" spans="1:15">
      <c r="A2038" s="2">
        <v>2037</v>
      </c>
      <c r="B2038" s="2" t="s">
        <v>2485</v>
      </c>
      <c r="C2038" s="2" t="s">
        <v>6389</v>
      </c>
      <c r="D2038" s="3">
        <v>44616</v>
      </c>
      <c r="E2038" s="3">
        <v>44633</v>
      </c>
      <c r="F2038" s="2" t="s">
        <v>3049</v>
      </c>
      <c r="G2038" s="2" t="s">
        <v>4090</v>
      </c>
      <c r="H2038" s="2" t="s">
        <v>4091</v>
      </c>
      <c r="I2038" s="2" t="s">
        <v>3075</v>
      </c>
      <c r="J2038" s="2">
        <v>75050</v>
      </c>
      <c r="K2038" s="2" t="s">
        <v>3932</v>
      </c>
      <c r="L2038" s="4">
        <v>29.04</v>
      </c>
      <c r="M2038" s="2">
        <v>3</v>
      </c>
      <c r="N2038" s="5">
        <v>0</v>
      </c>
      <c r="O2038" s="4">
        <v>13.9392</v>
      </c>
    </row>
    <row r="2039" spans="1:15">
      <c r="A2039" s="2">
        <v>2038</v>
      </c>
      <c r="B2039" s="2" t="s">
        <v>868</v>
      </c>
      <c r="C2039" s="2" t="s">
        <v>6389</v>
      </c>
      <c r="D2039" s="3">
        <v>43522</v>
      </c>
      <c r="E2039" s="3">
        <v>43536</v>
      </c>
      <c r="F2039" s="2" t="s">
        <v>3049</v>
      </c>
      <c r="G2039" s="2" t="s">
        <v>4090</v>
      </c>
      <c r="H2039" s="2" t="s">
        <v>4091</v>
      </c>
      <c r="I2039" s="2" t="s">
        <v>3075</v>
      </c>
      <c r="J2039" s="2">
        <v>93050</v>
      </c>
      <c r="K2039" s="2" t="s">
        <v>6021</v>
      </c>
      <c r="L2039" s="4">
        <v>14.62</v>
      </c>
      <c r="M2039" s="2">
        <v>2</v>
      </c>
      <c r="N2039" s="5">
        <v>0</v>
      </c>
      <c r="O2039" s="4">
        <v>6.8713999999999995</v>
      </c>
    </row>
    <row r="2040" spans="1:15">
      <c r="A2040" s="2">
        <v>2039</v>
      </c>
      <c r="B2040" s="2" t="s">
        <v>1538</v>
      </c>
      <c r="C2040" s="2" t="s">
        <v>6390</v>
      </c>
      <c r="D2040" s="3">
        <v>44211</v>
      </c>
      <c r="E2040" s="3">
        <v>44225</v>
      </c>
      <c r="F2040" s="2" t="s">
        <v>3049</v>
      </c>
      <c r="G2040" s="2" t="s">
        <v>5127</v>
      </c>
      <c r="H2040" s="2" t="s">
        <v>5128</v>
      </c>
      <c r="I2040" s="2" t="s">
        <v>3075</v>
      </c>
      <c r="J2040" s="2">
        <v>87000</v>
      </c>
      <c r="K2040" s="2" t="s">
        <v>6391</v>
      </c>
      <c r="L2040" s="4">
        <v>11.952000000000002</v>
      </c>
      <c r="M2040" s="2">
        <v>3</v>
      </c>
      <c r="N2040" s="5">
        <v>0.2</v>
      </c>
      <c r="O2040" s="4">
        <v>4.3326000000000002</v>
      </c>
    </row>
    <row r="2041" spans="1:15">
      <c r="A2041" s="2">
        <v>2040</v>
      </c>
      <c r="B2041" s="2" t="s">
        <v>997</v>
      </c>
      <c r="C2041" s="2" t="s">
        <v>6390</v>
      </c>
      <c r="D2041" s="3">
        <v>45289</v>
      </c>
      <c r="E2041" s="3">
        <v>45315</v>
      </c>
      <c r="F2041" s="2" t="s">
        <v>3049</v>
      </c>
      <c r="G2041" s="2" t="s">
        <v>5127</v>
      </c>
      <c r="H2041" s="2" t="s">
        <v>5128</v>
      </c>
      <c r="I2041" s="2" t="s">
        <v>3075</v>
      </c>
      <c r="J2041" s="2">
        <v>43100</v>
      </c>
      <c r="K2041" s="2" t="s">
        <v>5288</v>
      </c>
      <c r="L2041" s="4">
        <v>4.5360000000000014</v>
      </c>
      <c r="M2041" s="2">
        <v>7</v>
      </c>
      <c r="N2041" s="5">
        <v>0.7</v>
      </c>
      <c r="O2041" s="4">
        <v>-3.3263999999999996</v>
      </c>
    </row>
    <row r="2042" spans="1:15">
      <c r="A2042" s="2">
        <v>2041</v>
      </c>
      <c r="B2042" s="2" t="s">
        <v>2499</v>
      </c>
      <c r="C2042" s="2" t="s">
        <v>6390</v>
      </c>
      <c r="D2042" s="3">
        <v>45388</v>
      </c>
      <c r="E2042" s="3">
        <v>45403</v>
      </c>
      <c r="F2042" s="2" t="s">
        <v>3049</v>
      </c>
      <c r="G2042" s="2" t="s">
        <v>5127</v>
      </c>
      <c r="H2042" s="2" t="s">
        <v>5128</v>
      </c>
      <c r="I2042" s="2" t="s">
        <v>3075</v>
      </c>
      <c r="J2042" s="2">
        <v>11910</v>
      </c>
      <c r="K2042" s="2" t="s">
        <v>5069</v>
      </c>
      <c r="L2042" s="4">
        <v>9.1560000000000006</v>
      </c>
      <c r="M2042" s="2">
        <v>2</v>
      </c>
      <c r="N2042" s="5">
        <v>0.7</v>
      </c>
      <c r="O2042" s="4">
        <v>-6.1039999999999974</v>
      </c>
    </row>
    <row r="2043" spans="1:15">
      <c r="A2043" s="2">
        <v>2042</v>
      </c>
      <c r="B2043" s="2" t="s">
        <v>303</v>
      </c>
      <c r="C2043" s="2" t="s">
        <v>6390</v>
      </c>
      <c r="D2043" s="3">
        <v>45145</v>
      </c>
      <c r="E2043" s="3">
        <v>45167</v>
      </c>
      <c r="F2043" s="2" t="s">
        <v>3049</v>
      </c>
      <c r="G2043" s="2" t="s">
        <v>5127</v>
      </c>
      <c r="H2043" s="2" t="s">
        <v>5128</v>
      </c>
      <c r="I2043" s="2" t="s">
        <v>3075</v>
      </c>
      <c r="J2043" s="2">
        <v>89700</v>
      </c>
      <c r="K2043" s="2" t="s">
        <v>6185</v>
      </c>
      <c r="L2043" s="4">
        <v>75.36</v>
      </c>
      <c r="M2043" s="2">
        <v>5</v>
      </c>
      <c r="N2043" s="5">
        <v>0.2</v>
      </c>
      <c r="O2043" s="4">
        <v>20.724000000000007</v>
      </c>
    </row>
    <row r="2044" spans="1:15">
      <c r="A2044" s="2">
        <v>2043</v>
      </c>
      <c r="B2044" s="2" t="s">
        <v>795</v>
      </c>
      <c r="C2044" s="2" t="s">
        <v>6392</v>
      </c>
      <c r="D2044" s="3">
        <v>43824</v>
      </c>
      <c r="E2044" s="3">
        <v>43851</v>
      </c>
      <c r="F2044" s="2" t="s">
        <v>3049</v>
      </c>
      <c r="G2044" s="2" t="s">
        <v>4018</v>
      </c>
      <c r="H2044" s="2" t="s">
        <v>4019</v>
      </c>
      <c r="I2044" s="2" t="s">
        <v>3046</v>
      </c>
      <c r="J2044" s="2">
        <v>8500</v>
      </c>
      <c r="K2044" s="2" t="s">
        <v>6393</v>
      </c>
      <c r="L2044" s="4">
        <v>57.504000000000005</v>
      </c>
      <c r="M2044" s="2">
        <v>6</v>
      </c>
      <c r="N2044" s="5">
        <v>0.2</v>
      </c>
      <c r="O2044" s="4">
        <v>20.1264</v>
      </c>
    </row>
    <row r="2045" spans="1:15">
      <c r="A2045" s="2">
        <v>2044</v>
      </c>
      <c r="B2045" s="2" t="s">
        <v>2002</v>
      </c>
      <c r="C2045" s="2" t="s">
        <v>6394</v>
      </c>
      <c r="D2045" s="3">
        <v>45370</v>
      </c>
      <c r="E2045" s="3">
        <v>45391</v>
      </c>
      <c r="F2045" s="2" t="s">
        <v>3049</v>
      </c>
      <c r="G2045" s="2" t="s">
        <v>5732</v>
      </c>
      <c r="H2045" s="2" t="s">
        <v>5733</v>
      </c>
      <c r="I2045" s="2" t="s">
        <v>3046</v>
      </c>
      <c r="J2045" s="2">
        <v>18500</v>
      </c>
      <c r="K2045" s="2" t="s">
        <v>5420</v>
      </c>
      <c r="L2045" s="4">
        <v>38.864000000000004</v>
      </c>
      <c r="M2045" s="2">
        <v>7</v>
      </c>
      <c r="N2045" s="5">
        <v>0.2</v>
      </c>
      <c r="O2045" s="4">
        <v>7.7728000000000002</v>
      </c>
    </row>
    <row r="2046" spans="1:15">
      <c r="A2046" s="2">
        <v>2045</v>
      </c>
      <c r="B2046" s="2" t="s">
        <v>1317</v>
      </c>
      <c r="C2046" s="2" t="s">
        <v>6395</v>
      </c>
      <c r="D2046" s="3">
        <v>41477</v>
      </c>
      <c r="E2046" s="3">
        <v>41507</v>
      </c>
      <c r="F2046" s="2" t="s">
        <v>3049</v>
      </c>
      <c r="G2046" s="2" t="s">
        <v>3093</v>
      </c>
      <c r="H2046" s="2" t="s">
        <v>3094</v>
      </c>
      <c r="I2046" s="2" t="s">
        <v>3046</v>
      </c>
      <c r="J2046" s="2">
        <v>27040</v>
      </c>
      <c r="K2046" s="2" t="s">
        <v>5632</v>
      </c>
      <c r="L2046" s="4">
        <v>15.552000000000003</v>
      </c>
      <c r="M2046" s="2">
        <v>3</v>
      </c>
      <c r="N2046" s="5">
        <v>0.2</v>
      </c>
      <c r="O2046" s="4">
        <v>5.4432</v>
      </c>
    </row>
    <row r="2047" spans="1:15">
      <c r="A2047" s="2">
        <v>2046</v>
      </c>
      <c r="B2047" s="2" t="s">
        <v>1211</v>
      </c>
      <c r="C2047" s="2" t="s">
        <v>6396</v>
      </c>
      <c r="D2047" s="3">
        <v>42194</v>
      </c>
      <c r="E2047" s="3">
        <v>42207</v>
      </c>
      <c r="F2047" s="2" t="s">
        <v>3049</v>
      </c>
      <c r="G2047" s="2" t="s">
        <v>6397</v>
      </c>
      <c r="H2047" s="2" t="s">
        <v>6398</v>
      </c>
      <c r="I2047" s="2" t="s">
        <v>3046</v>
      </c>
      <c r="J2047" s="2">
        <v>16070</v>
      </c>
      <c r="K2047" s="2" t="s">
        <v>4886</v>
      </c>
      <c r="L2047" s="4">
        <v>162.63999999999999</v>
      </c>
      <c r="M2047" s="2">
        <v>2</v>
      </c>
      <c r="N2047" s="5">
        <v>0</v>
      </c>
      <c r="O2047" s="4">
        <v>45.539199999999994</v>
      </c>
    </row>
    <row r="2048" spans="1:15">
      <c r="A2048" s="2">
        <v>2047</v>
      </c>
      <c r="B2048" s="2" t="s">
        <v>2583</v>
      </c>
      <c r="C2048" s="2" t="s">
        <v>6396</v>
      </c>
      <c r="D2048" s="3">
        <v>33912</v>
      </c>
      <c r="E2048" s="3">
        <v>33939</v>
      </c>
      <c r="F2048" s="2" t="s">
        <v>3049</v>
      </c>
      <c r="G2048" s="2" t="s">
        <v>6397</v>
      </c>
      <c r="H2048" s="2" t="s">
        <v>6398</v>
      </c>
      <c r="I2048" s="2" t="s">
        <v>3046</v>
      </c>
      <c r="J2048" s="2">
        <v>22120</v>
      </c>
      <c r="K2048" s="2" t="s">
        <v>3675</v>
      </c>
      <c r="L2048" s="4">
        <v>597</v>
      </c>
      <c r="M2048" s="2">
        <v>3</v>
      </c>
      <c r="N2048" s="5">
        <v>0</v>
      </c>
      <c r="O2048" s="4">
        <v>280.59000000000003</v>
      </c>
    </row>
    <row r="2049" spans="1:15">
      <c r="A2049" s="2">
        <v>2048</v>
      </c>
      <c r="B2049" s="2" t="s">
        <v>1935</v>
      </c>
      <c r="C2049" s="2" t="s">
        <v>6396</v>
      </c>
      <c r="D2049" s="3">
        <v>42891</v>
      </c>
      <c r="E2049" s="3">
        <v>42914</v>
      </c>
      <c r="F2049" s="2" t="s">
        <v>3049</v>
      </c>
      <c r="G2049" s="2" t="s">
        <v>6397</v>
      </c>
      <c r="H2049" s="2" t="s">
        <v>6398</v>
      </c>
      <c r="I2049" s="2" t="s">
        <v>3046</v>
      </c>
      <c r="J2049" s="2">
        <v>28800</v>
      </c>
      <c r="K2049" s="2" t="s">
        <v>4051</v>
      </c>
      <c r="L2049" s="4">
        <v>55.48</v>
      </c>
      <c r="M2049" s="2">
        <v>1</v>
      </c>
      <c r="N2049" s="5">
        <v>0</v>
      </c>
      <c r="O2049" s="4">
        <v>26.630399999999998</v>
      </c>
    </row>
    <row r="2050" spans="1:15">
      <c r="A2050" s="2">
        <v>2049</v>
      </c>
      <c r="B2050" s="2" t="s">
        <v>2976</v>
      </c>
      <c r="C2050" s="2" t="s">
        <v>6399</v>
      </c>
      <c r="D2050" s="3">
        <v>45224</v>
      </c>
      <c r="E2050" s="3">
        <v>45244</v>
      </c>
      <c r="F2050" s="2" t="s">
        <v>3124</v>
      </c>
      <c r="G2050" s="2" t="s">
        <v>4337</v>
      </c>
      <c r="H2050" s="2" t="s">
        <v>4338</v>
      </c>
      <c r="I2050" s="2" t="s">
        <v>3040</v>
      </c>
      <c r="J2050" s="2">
        <v>89950</v>
      </c>
      <c r="K2050" s="2" t="s">
        <v>3114</v>
      </c>
      <c r="L2050" s="4">
        <v>289.80000000000007</v>
      </c>
      <c r="M2050" s="2">
        <v>7</v>
      </c>
      <c r="N2050" s="5">
        <v>0.2</v>
      </c>
      <c r="O2050" s="4">
        <v>36.224999999999966</v>
      </c>
    </row>
    <row r="2051" spans="1:15">
      <c r="A2051" s="2">
        <v>2050</v>
      </c>
      <c r="B2051" s="2" t="s">
        <v>1385</v>
      </c>
      <c r="C2051" s="2" t="s">
        <v>6399</v>
      </c>
      <c r="D2051" s="3">
        <v>45395</v>
      </c>
      <c r="E2051" s="3">
        <v>45416</v>
      </c>
      <c r="F2051" s="2" t="s">
        <v>3124</v>
      </c>
      <c r="G2051" s="2" t="s">
        <v>4337</v>
      </c>
      <c r="H2051" s="2" t="s">
        <v>4338</v>
      </c>
      <c r="I2051" s="2" t="s">
        <v>3040</v>
      </c>
      <c r="J2051" s="2">
        <v>26900</v>
      </c>
      <c r="K2051" s="2" t="s">
        <v>4991</v>
      </c>
      <c r="L2051" s="4">
        <v>2.5020000000000002</v>
      </c>
      <c r="M2051" s="2">
        <v>3</v>
      </c>
      <c r="N2051" s="5">
        <v>0.7</v>
      </c>
      <c r="O2051" s="4">
        <v>-2.0015999999999998</v>
      </c>
    </row>
    <row r="2052" spans="1:15">
      <c r="A2052" s="2">
        <v>2051</v>
      </c>
      <c r="B2052" s="2" t="s">
        <v>1346</v>
      </c>
      <c r="C2052" s="2" t="s">
        <v>6399</v>
      </c>
      <c r="D2052" s="3">
        <v>42139</v>
      </c>
      <c r="E2052" s="3">
        <v>42159</v>
      </c>
      <c r="F2052" s="2" t="s">
        <v>3124</v>
      </c>
      <c r="G2052" s="2" t="s">
        <v>4337</v>
      </c>
      <c r="H2052" s="2" t="s">
        <v>4338</v>
      </c>
      <c r="I2052" s="2" t="s">
        <v>3040</v>
      </c>
      <c r="J2052" s="2">
        <v>34500</v>
      </c>
      <c r="K2052" s="2" t="s">
        <v>5135</v>
      </c>
      <c r="L2052" s="4">
        <v>6.4800000000000013</v>
      </c>
      <c r="M2052" s="2">
        <v>4</v>
      </c>
      <c r="N2052" s="5">
        <v>0.7</v>
      </c>
      <c r="O2052" s="4">
        <v>-4.7519999999999989</v>
      </c>
    </row>
    <row r="2053" spans="1:15">
      <c r="A2053" s="2">
        <v>2052</v>
      </c>
      <c r="B2053" s="2" t="s">
        <v>1235</v>
      </c>
      <c r="C2053" s="2" t="s">
        <v>6399</v>
      </c>
      <c r="D2053" s="3">
        <v>43852</v>
      </c>
      <c r="E2053" s="3">
        <v>43865</v>
      </c>
      <c r="F2053" s="2" t="s">
        <v>3124</v>
      </c>
      <c r="G2053" s="2" t="s">
        <v>4337</v>
      </c>
      <c r="H2053" s="2" t="s">
        <v>4338</v>
      </c>
      <c r="I2053" s="2" t="s">
        <v>3040</v>
      </c>
      <c r="J2053" s="2">
        <v>44010</v>
      </c>
      <c r="K2053" s="2" t="s">
        <v>6400</v>
      </c>
      <c r="L2053" s="4">
        <v>341.48799999999994</v>
      </c>
      <c r="M2053" s="2">
        <v>8</v>
      </c>
      <c r="N2053" s="5">
        <v>0.3</v>
      </c>
      <c r="O2053" s="4">
        <v>-73.175999999999988</v>
      </c>
    </row>
    <row r="2054" spans="1:15">
      <c r="A2054" s="2">
        <v>2053</v>
      </c>
      <c r="B2054" s="2" t="s">
        <v>1895</v>
      </c>
      <c r="C2054" s="2" t="s">
        <v>6399</v>
      </c>
      <c r="D2054" s="3">
        <v>42460</v>
      </c>
      <c r="E2054" s="3">
        <v>42480</v>
      </c>
      <c r="F2054" s="2" t="s">
        <v>3124</v>
      </c>
      <c r="G2054" s="2" t="s">
        <v>4337</v>
      </c>
      <c r="H2054" s="2" t="s">
        <v>4338</v>
      </c>
      <c r="I2054" s="2" t="s">
        <v>3040</v>
      </c>
      <c r="J2054" s="2">
        <v>85200</v>
      </c>
      <c r="K2054" s="2" t="s">
        <v>3826</v>
      </c>
      <c r="L2054" s="4">
        <v>11.12</v>
      </c>
      <c r="M2054" s="2">
        <v>5</v>
      </c>
      <c r="N2054" s="5">
        <v>0.2</v>
      </c>
      <c r="O2054" s="4">
        <v>0.83399999999999963</v>
      </c>
    </row>
    <row r="2055" spans="1:15">
      <c r="A2055" s="2">
        <v>2054</v>
      </c>
      <c r="B2055" s="2" t="s">
        <v>269</v>
      </c>
      <c r="C2055" s="2" t="s">
        <v>6399</v>
      </c>
      <c r="D2055" s="3">
        <v>45242</v>
      </c>
      <c r="E2055" s="3">
        <v>45253</v>
      </c>
      <c r="F2055" s="2" t="s">
        <v>3124</v>
      </c>
      <c r="G2055" s="2" t="s">
        <v>4337</v>
      </c>
      <c r="H2055" s="2" t="s">
        <v>4338</v>
      </c>
      <c r="I2055" s="2" t="s">
        <v>3040</v>
      </c>
      <c r="J2055" s="2">
        <v>13000</v>
      </c>
      <c r="K2055" s="2" t="s">
        <v>6401</v>
      </c>
      <c r="L2055" s="4">
        <v>25.344000000000001</v>
      </c>
      <c r="M2055" s="2">
        <v>6</v>
      </c>
      <c r="N2055" s="5">
        <v>0.2</v>
      </c>
      <c r="O2055" s="4">
        <v>3.4847999999999981</v>
      </c>
    </row>
    <row r="2056" spans="1:15">
      <c r="A2056" s="2">
        <v>2055</v>
      </c>
      <c r="B2056" s="2" t="s">
        <v>2364</v>
      </c>
      <c r="C2056" s="2" t="s">
        <v>6402</v>
      </c>
      <c r="D2056" s="3">
        <v>40991</v>
      </c>
      <c r="E2056" s="3">
        <v>41010</v>
      </c>
      <c r="F2056" s="2" t="s">
        <v>3049</v>
      </c>
      <c r="G2056" s="2" t="s">
        <v>5875</v>
      </c>
      <c r="H2056" s="2" t="s">
        <v>5876</v>
      </c>
      <c r="I2056" s="2" t="s">
        <v>3040</v>
      </c>
      <c r="J2056" s="2">
        <v>80300</v>
      </c>
      <c r="K2056" s="2" t="s">
        <v>6132</v>
      </c>
      <c r="L2056" s="4">
        <v>17.309999999999999</v>
      </c>
      <c r="M2056" s="2">
        <v>3</v>
      </c>
      <c r="N2056" s="5">
        <v>0</v>
      </c>
      <c r="O2056" s="4">
        <v>5.1929999999999996</v>
      </c>
    </row>
    <row r="2057" spans="1:15">
      <c r="A2057" s="2">
        <v>2056</v>
      </c>
      <c r="B2057" s="2" t="s">
        <v>2362</v>
      </c>
      <c r="C2057" s="2" t="s">
        <v>6403</v>
      </c>
      <c r="D2057" s="3">
        <v>45282</v>
      </c>
      <c r="E2057" s="3">
        <v>45308</v>
      </c>
      <c r="F2057" s="2" t="s">
        <v>3124</v>
      </c>
      <c r="G2057" s="2" t="s">
        <v>4309</v>
      </c>
      <c r="H2057" s="2" t="s">
        <v>4310</v>
      </c>
      <c r="I2057" s="2" t="s">
        <v>3040</v>
      </c>
      <c r="J2057" s="2">
        <v>81750</v>
      </c>
      <c r="K2057" s="2" t="s">
        <v>6404</v>
      </c>
      <c r="L2057" s="4">
        <v>199.95000000000002</v>
      </c>
      <c r="M2057" s="2">
        <v>5</v>
      </c>
      <c r="N2057" s="5">
        <v>0</v>
      </c>
      <c r="O2057" s="4">
        <v>63.983999999999988</v>
      </c>
    </row>
    <row r="2058" spans="1:15">
      <c r="A2058" s="2">
        <v>2057</v>
      </c>
      <c r="B2058" s="2" t="s">
        <v>2357</v>
      </c>
      <c r="C2058" s="2" t="s">
        <v>6403</v>
      </c>
      <c r="D2058" s="3">
        <v>44265</v>
      </c>
      <c r="E2058" s="3">
        <v>44275</v>
      </c>
      <c r="F2058" s="2" t="s">
        <v>3124</v>
      </c>
      <c r="G2058" s="2" t="s">
        <v>4309</v>
      </c>
      <c r="H2058" s="2" t="s">
        <v>4310</v>
      </c>
      <c r="I2058" s="2" t="s">
        <v>3040</v>
      </c>
      <c r="J2058" s="2">
        <v>26040</v>
      </c>
      <c r="K2058" s="2" t="s">
        <v>4631</v>
      </c>
      <c r="L2058" s="4">
        <v>1586.6899999999998</v>
      </c>
      <c r="M2058" s="2">
        <v>7</v>
      </c>
      <c r="N2058" s="5">
        <v>0</v>
      </c>
      <c r="O2058" s="4">
        <v>412.5394</v>
      </c>
    </row>
    <row r="2059" spans="1:15">
      <c r="A2059" s="2">
        <v>2058</v>
      </c>
      <c r="B2059" s="2" t="s">
        <v>670</v>
      </c>
      <c r="C2059" s="2" t="s">
        <v>6403</v>
      </c>
      <c r="D2059" s="3">
        <v>45335</v>
      </c>
      <c r="E2059" s="3">
        <v>45359</v>
      </c>
      <c r="F2059" s="2" t="s">
        <v>3124</v>
      </c>
      <c r="G2059" s="2" t="s">
        <v>4309</v>
      </c>
      <c r="H2059" s="2" t="s">
        <v>4310</v>
      </c>
      <c r="I2059" s="2" t="s">
        <v>3040</v>
      </c>
      <c r="J2059" s="2">
        <v>36400</v>
      </c>
      <c r="K2059" s="2" t="s">
        <v>3304</v>
      </c>
      <c r="L2059" s="4">
        <v>84.99</v>
      </c>
      <c r="M2059" s="2">
        <v>1</v>
      </c>
      <c r="N2059" s="5">
        <v>0</v>
      </c>
      <c r="O2059" s="4">
        <v>30.596399999999996</v>
      </c>
    </row>
    <row r="2060" spans="1:15">
      <c r="A2060" s="2">
        <v>2059</v>
      </c>
      <c r="B2060" s="2" t="s">
        <v>2770</v>
      </c>
      <c r="C2060" s="2" t="s">
        <v>6403</v>
      </c>
      <c r="D2060" s="3">
        <v>43245</v>
      </c>
      <c r="E2060" s="3">
        <v>43262</v>
      </c>
      <c r="F2060" s="2" t="s">
        <v>3124</v>
      </c>
      <c r="G2060" s="2" t="s">
        <v>4309</v>
      </c>
      <c r="H2060" s="2" t="s">
        <v>4310</v>
      </c>
      <c r="I2060" s="2" t="s">
        <v>3040</v>
      </c>
      <c r="J2060" s="2">
        <v>34510</v>
      </c>
      <c r="K2060" s="2" t="s">
        <v>3343</v>
      </c>
      <c r="L2060" s="4">
        <v>411.8</v>
      </c>
      <c r="M2060" s="2">
        <v>2</v>
      </c>
      <c r="N2060" s="5">
        <v>0</v>
      </c>
      <c r="O2060" s="4">
        <v>70.005999999999972</v>
      </c>
    </row>
    <row r="2061" spans="1:15">
      <c r="A2061" s="2">
        <v>2060</v>
      </c>
      <c r="B2061" s="2" t="s">
        <v>1450</v>
      </c>
      <c r="C2061" s="2" t="s">
        <v>6405</v>
      </c>
      <c r="D2061" s="3">
        <v>43667</v>
      </c>
      <c r="E2061" s="3">
        <v>43686</v>
      </c>
      <c r="F2061" s="2" t="s">
        <v>3049</v>
      </c>
      <c r="G2061" s="2" t="s">
        <v>3326</v>
      </c>
      <c r="H2061" s="2" t="s">
        <v>3327</v>
      </c>
      <c r="I2061" s="2" t="s">
        <v>3046</v>
      </c>
      <c r="J2061" s="2">
        <v>26200</v>
      </c>
      <c r="K2061" s="2" t="s">
        <v>6406</v>
      </c>
      <c r="L2061" s="4">
        <v>11.34</v>
      </c>
      <c r="M2061" s="2">
        <v>3</v>
      </c>
      <c r="N2061" s="5">
        <v>0</v>
      </c>
      <c r="O2061" s="4">
        <v>5.2164000000000001</v>
      </c>
    </row>
    <row r="2062" spans="1:15">
      <c r="A2062" s="2">
        <v>2061</v>
      </c>
      <c r="B2062" s="2" t="s">
        <v>2764</v>
      </c>
      <c r="C2062" s="2" t="s">
        <v>6405</v>
      </c>
      <c r="D2062" s="3">
        <v>44321</v>
      </c>
      <c r="E2062" s="3">
        <v>44328</v>
      </c>
      <c r="F2062" s="2" t="s">
        <v>3049</v>
      </c>
      <c r="G2062" s="2" t="s">
        <v>3326</v>
      </c>
      <c r="H2062" s="2" t="s">
        <v>3327</v>
      </c>
      <c r="I2062" s="2" t="s">
        <v>3046</v>
      </c>
      <c r="J2062" s="2">
        <v>18500</v>
      </c>
      <c r="K2062" s="2" t="s">
        <v>6407</v>
      </c>
      <c r="L2062" s="4">
        <v>80.3</v>
      </c>
      <c r="M2062" s="2">
        <v>5</v>
      </c>
      <c r="N2062" s="5">
        <v>0</v>
      </c>
      <c r="O2062" s="4">
        <v>20.877999999999997</v>
      </c>
    </row>
    <row r="2063" spans="1:15">
      <c r="A2063" s="2">
        <v>2062</v>
      </c>
      <c r="B2063" s="2" t="s">
        <v>2438</v>
      </c>
      <c r="C2063" s="2" t="s">
        <v>6405</v>
      </c>
      <c r="D2063" s="3">
        <v>44899</v>
      </c>
      <c r="E2063" s="3">
        <v>44915</v>
      </c>
      <c r="F2063" s="2" t="s">
        <v>3049</v>
      </c>
      <c r="G2063" s="2" t="s">
        <v>3326</v>
      </c>
      <c r="H2063" s="2" t="s">
        <v>3327</v>
      </c>
      <c r="I2063" s="2" t="s">
        <v>3046</v>
      </c>
      <c r="J2063" s="2">
        <v>93350</v>
      </c>
      <c r="K2063" s="2" t="s">
        <v>6408</v>
      </c>
      <c r="L2063" s="4">
        <v>15.968000000000002</v>
      </c>
      <c r="M2063" s="2">
        <v>2</v>
      </c>
      <c r="N2063" s="5">
        <v>0.2</v>
      </c>
      <c r="O2063" s="4">
        <v>5.3891999999999989</v>
      </c>
    </row>
    <row r="2064" spans="1:15">
      <c r="A2064" s="2">
        <v>2063</v>
      </c>
      <c r="B2064" s="2" t="s">
        <v>1573</v>
      </c>
      <c r="C2064" s="2" t="s">
        <v>6405</v>
      </c>
      <c r="D2064" s="3">
        <v>40975</v>
      </c>
      <c r="E2064" s="3">
        <v>40993</v>
      </c>
      <c r="F2064" s="2" t="s">
        <v>3049</v>
      </c>
      <c r="G2064" s="2" t="s">
        <v>3326</v>
      </c>
      <c r="H2064" s="2" t="s">
        <v>3327</v>
      </c>
      <c r="I2064" s="2" t="s">
        <v>3046</v>
      </c>
      <c r="J2064" s="2">
        <v>31560</v>
      </c>
      <c r="K2064" s="2" t="s">
        <v>6409</v>
      </c>
      <c r="L2064" s="4">
        <v>64.740000000000009</v>
      </c>
      <c r="M2064" s="2">
        <v>13</v>
      </c>
      <c r="N2064" s="5">
        <v>0</v>
      </c>
      <c r="O2064" s="4">
        <v>30.427800000000005</v>
      </c>
    </row>
    <row r="2065" spans="1:15">
      <c r="A2065" s="2">
        <v>2064</v>
      </c>
      <c r="B2065" s="2" t="s">
        <v>131</v>
      </c>
      <c r="C2065" s="2" t="s">
        <v>6405</v>
      </c>
      <c r="D2065" s="3">
        <v>43566</v>
      </c>
      <c r="E2065" s="3">
        <v>43585</v>
      </c>
      <c r="F2065" s="2" t="s">
        <v>3049</v>
      </c>
      <c r="G2065" s="2" t="s">
        <v>3326</v>
      </c>
      <c r="H2065" s="2" t="s">
        <v>3327</v>
      </c>
      <c r="I2065" s="2" t="s">
        <v>3046</v>
      </c>
      <c r="J2065" s="2">
        <v>71400</v>
      </c>
      <c r="K2065" s="2" t="s">
        <v>6410</v>
      </c>
      <c r="L2065" s="4">
        <v>19.295999999999999</v>
      </c>
      <c r="M2065" s="2">
        <v>3</v>
      </c>
      <c r="N2065" s="5">
        <v>0.2</v>
      </c>
      <c r="O2065" s="4">
        <v>6.0299999999999994</v>
      </c>
    </row>
    <row r="2066" spans="1:15">
      <c r="A2066" s="2">
        <v>2065</v>
      </c>
      <c r="B2066" s="2" t="s">
        <v>2032</v>
      </c>
      <c r="C2066" s="2" t="s">
        <v>6405</v>
      </c>
      <c r="D2066" s="3">
        <v>36267</v>
      </c>
      <c r="E2066" s="3">
        <v>36293</v>
      </c>
      <c r="F2066" s="2" t="s">
        <v>3049</v>
      </c>
      <c r="G2066" s="2" t="s">
        <v>3326</v>
      </c>
      <c r="H2066" s="2" t="s">
        <v>3327</v>
      </c>
      <c r="I2066" s="2" t="s">
        <v>3046</v>
      </c>
      <c r="J2066" s="2">
        <v>16600</v>
      </c>
      <c r="K2066" s="2" t="s">
        <v>4370</v>
      </c>
      <c r="L2066" s="4">
        <v>405.64</v>
      </c>
      <c r="M2066" s="2">
        <v>4</v>
      </c>
      <c r="N2066" s="5">
        <v>0</v>
      </c>
      <c r="O2066" s="4">
        <v>12.169199999999989</v>
      </c>
    </row>
    <row r="2067" spans="1:15">
      <c r="A2067" s="2">
        <v>2066</v>
      </c>
      <c r="B2067" s="2" t="s">
        <v>1513</v>
      </c>
      <c r="C2067" s="2" t="s">
        <v>6405</v>
      </c>
      <c r="D2067" s="3">
        <v>44884</v>
      </c>
      <c r="E2067" s="3">
        <v>44903</v>
      </c>
      <c r="F2067" s="2" t="s">
        <v>3049</v>
      </c>
      <c r="G2067" s="2" t="s">
        <v>3326</v>
      </c>
      <c r="H2067" s="2" t="s">
        <v>3327</v>
      </c>
      <c r="I2067" s="2" t="s">
        <v>3046</v>
      </c>
      <c r="J2067" s="2">
        <v>27090</v>
      </c>
      <c r="K2067" s="2" t="s">
        <v>6400</v>
      </c>
      <c r="L2067" s="4">
        <v>146.352</v>
      </c>
      <c r="M2067" s="2">
        <v>3</v>
      </c>
      <c r="N2067" s="5">
        <v>0.2</v>
      </c>
      <c r="O2067" s="4">
        <v>-9.1470000000000056</v>
      </c>
    </row>
    <row r="2068" spans="1:15">
      <c r="A2068" s="2">
        <v>2067</v>
      </c>
      <c r="B2068" s="2" t="s">
        <v>1539</v>
      </c>
      <c r="C2068" s="2" t="s">
        <v>6405</v>
      </c>
      <c r="D2068" s="3">
        <v>44982</v>
      </c>
      <c r="E2068" s="3">
        <v>45011</v>
      </c>
      <c r="F2068" s="2" t="s">
        <v>3049</v>
      </c>
      <c r="G2068" s="2" t="s">
        <v>3326</v>
      </c>
      <c r="H2068" s="2" t="s">
        <v>3327</v>
      </c>
      <c r="I2068" s="2" t="s">
        <v>3046</v>
      </c>
      <c r="J2068" s="2">
        <v>44110</v>
      </c>
      <c r="K2068" s="2" t="s">
        <v>6105</v>
      </c>
      <c r="L2068" s="4">
        <v>251.91</v>
      </c>
      <c r="M2068" s="2">
        <v>9</v>
      </c>
      <c r="N2068" s="5">
        <v>0</v>
      </c>
      <c r="O2068" s="4">
        <v>47.862899999999982</v>
      </c>
    </row>
    <row r="2069" spans="1:15">
      <c r="A2069" s="2">
        <v>2068</v>
      </c>
      <c r="B2069" s="2" t="s">
        <v>1486</v>
      </c>
      <c r="C2069" s="2" t="s">
        <v>6405</v>
      </c>
      <c r="D2069" s="3">
        <v>43923</v>
      </c>
      <c r="E2069" s="3">
        <v>43939</v>
      </c>
      <c r="F2069" s="2" t="s">
        <v>3049</v>
      </c>
      <c r="G2069" s="2" t="s">
        <v>3326</v>
      </c>
      <c r="H2069" s="2" t="s">
        <v>3327</v>
      </c>
      <c r="I2069" s="2" t="s">
        <v>3046</v>
      </c>
      <c r="J2069" s="2">
        <v>26400</v>
      </c>
      <c r="K2069" s="2" t="s">
        <v>5769</v>
      </c>
      <c r="L2069" s="4">
        <v>12.39</v>
      </c>
      <c r="M2069" s="2">
        <v>3</v>
      </c>
      <c r="N2069" s="5">
        <v>0</v>
      </c>
      <c r="O2069" s="4">
        <v>3.7169999999999996</v>
      </c>
    </row>
    <row r="2070" spans="1:15">
      <c r="A2070" s="2">
        <v>2069</v>
      </c>
      <c r="B2070" s="2" t="s">
        <v>1544</v>
      </c>
      <c r="C2070" s="2" t="s">
        <v>6411</v>
      </c>
      <c r="D2070" s="3">
        <v>44070</v>
      </c>
      <c r="E2070" s="3">
        <v>44086</v>
      </c>
      <c r="F2070" s="2" t="s">
        <v>3049</v>
      </c>
      <c r="G2070" s="2" t="s">
        <v>4294</v>
      </c>
      <c r="H2070" s="2" t="s">
        <v>4295</v>
      </c>
      <c r="I2070" s="2" t="s">
        <v>3040</v>
      </c>
      <c r="J2070" s="2">
        <v>95700</v>
      </c>
      <c r="K2070" s="2" t="s">
        <v>6412</v>
      </c>
      <c r="L2070" s="4">
        <v>199.96</v>
      </c>
      <c r="M2070" s="2">
        <v>4</v>
      </c>
      <c r="N2070" s="5">
        <v>0</v>
      </c>
      <c r="O2070" s="4">
        <v>69.98599999999999</v>
      </c>
    </row>
    <row r="2071" spans="1:15">
      <c r="A2071" s="2">
        <v>2070</v>
      </c>
      <c r="B2071" s="2" t="s">
        <v>303</v>
      </c>
      <c r="C2071" s="2" t="s">
        <v>6411</v>
      </c>
      <c r="D2071" s="3">
        <v>44729</v>
      </c>
      <c r="E2071" s="3">
        <v>44737</v>
      </c>
      <c r="F2071" s="2" t="s">
        <v>3049</v>
      </c>
      <c r="G2071" s="2" t="s">
        <v>4294</v>
      </c>
      <c r="H2071" s="2" t="s">
        <v>4295</v>
      </c>
      <c r="I2071" s="2" t="s">
        <v>3040</v>
      </c>
      <c r="J2071" s="2">
        <v>75350</v>
      </c>
      <c r="K2071" s="2" t="s">
        <v>6413</v>
      </c>
      <c r="L2071" s="4">
        <v>710.83200000000011</v>
      </c>
      <c r="M2071" s="2">
        <v>3</v>
      </c>
      <c r="N2071" s="5">
        <v>0.2</v>
      </c>
      <c r="O2071" s="4">
        <v>-97.739399999999989</v>
      </c>
    </row>
    <row r="2072" spans="1:15">
      <c r="A2072" s="2">
        <v>2071</v>
      </c>
      <c r="B2072" s="2" t="s">
        <v>2717</v>
      </c>
      <c r="C2072" s="2" t="s">
        <v>6414</v>
      </c>
      <c r="D2072" s="3">
        <v>44150</v>
      </c>
      <c r="E2072" s="3">
        <v>44173</v>
      </c>
      <c r="F2072" s="2" t="s">
        <v>3037</v>
      </c>
      <c r="G2072" s="2" t="s">
        <v>6415</v>
      </c>
      <c r="H2072" s="2" t="s">
        <v>6416</v>
      </c>
      <c r="I2072" s="2" t="s">
        <v>3046</v>
      </c>
      <c r="J2072" s="2">
        <v>75260</v>
      </c>
      <c r="K2072" s="2" t="s">
        <v>4623</v>
      </c>
      <c r="L2072" s="4">
        <v>1.9410000000000003</v>
      </c>
      <c r="M2072" s="2">
        <v>1</v>
      </c>
      <c r="N2072" s="5">
        <v>0.7</v>
      </c>
      <c r="O2072" s="4">
        <v>-1.294</v>
      </c>
    </row>
    <row r="2073" spans="1:15">
      <c r="A2073" s="2">
        <v>2072</v>
      </c>
      <c r="B2073" s="2" t="s">
        <v>2087</v>
      </c>
      <c r="C2073" s="2" t="s">
        <v>6417</v>
      </c>
      <c r="D2073" s="3">
        <v>44030</v>
      </c>
      <c r="E2073" s="3">
        <v>44037</v>
      </c>
      <c r="F2073" s="2" t="s">
        <v>3049</v>
      </c>
      <c r="G2073" s="2" t="s">
        <v>6418</v>
      </c>
      <c r="H2073" s="2" t="s">
        <v>6419</v>
      </c>
      <c r="I2073" s="2" t="s">
        <v>3040</v>
      </c>
      <c r="J2073" s="2">
        <v>46150</v>
      </c>
      <c r="K2073" s="2" t="s">
        <v>3935</v>
      </c>
      <c r="L2073" s="4">
        <v>283.92</v>
      </c>
      <c r="M2073" s="2">
        <v>5</v>
      </c>
      <c r="N2073" s="5">
        <v>0.2</v>
      </c>
      <c r="O2073" s="4">
        <v>-46.137000000000029</v>
      </c>
    </row>
    <row r="2074" spans="1:15">
      <c r="A2074" s="2">
        <v>2073</v>
      </c>
      <c r="B2074" s="2" t="s">
        <v>2617</v>
      </c>
      <c r="C2074" s="2" t="s">
        <v>6420</v>
      </c>
      <c r="D2074" s="3">
        <v>44616</v>
      </c>
      <c r="E2074" s="3">
        <v>44623</v>
      </c>
      <c r="F2074" s="2" t="s">
        <v>3049</v>
      </c>
      <c r="G2074" s="2" t="s">
        <v>6421</v>
      </c>
      <c r="H2074" s="2" t="s">
        <v>6422</v>
      </c>
      <c r="I2074" s="2" t="s">
        <v>3046</v>
      </c>
      <c r="J2074" s="2">
        <v>70200</v>
      </c>
      <c r="K2074" s="2" t="s">
        <v>6321</v>
      </c>
      <c r="L2074" s="4">
        <v>7.3120000000000012</v>
      </c>
      <c r="M2074" s="2">
        <v>2</v>
      </c>
      <c r="N2074" s="5">
        <v>0.2</v>
      </c>
      <c r="O2074" s="4">
        <v>2.5591999999999997</v>
      </c>
    </row>
    <row r="2075" spans="1:15">
      <c r="A2075" s="2">
        <v>2074</v>
      </c>
      <c r="B2075" s="2" t="s">
        <v>1274</v>
      </c>
      <c r="C2075" s="2" t="s">
        <v>6423</v>
      </c>
      <c r="D2075" s="3">
        <v>44067</v>
      </c>
      <c r="E2075" s="3">
        <v>44082</v>
      </c>
      <c r="F2075" s="2" t="s">
        <v>3037</v>
      </c>
      <c r="G2075" s="2" t="s">
        <v>5800</v>
      </c>
      <c r="H2075" s="2" t="s">
        <v>5801</v>
      </c>
      <c r="I2075" s="2" t="s">
        <v>3075</v>
      </c>
      <c r="J2075" s="2">
        <v>25200</v>
      </c>
      <c r="K2075" s="2" t="s">
        <v>6424</v>
      </c>
      <c r="L2075" s="4">
        <v>59.97</v>
      </c>
      <c r="M2075" s="2">
        <v>3</v>
      </c>
      <c r="N2075" s="5">
        <v>0</v>
      </c>
      <c r="O2075" s="4">
        <v>13.793099999999999</v>
      </c>
    </row>
    <row r="2076" spans="1:15">
      <c r="A2076" s="2">
        <v>2075</v>
      </c>
      <c r="B2076" s="2" t="s">
        <v>425</v>
      </c>
      <c r="C2076" s="2" t="s">
        <v>6423</v>
      </c>
      <c r="D2076" s="3">
        <v>43689</v>
      </c>
      <c r="E2076" s="3">
        <v>43696</v>
      </c>
      <c r="F2076" s="2" t="s">
        <v>3037</v>
      </c>
      <c r="G2076" s="2" t="s">
        <v>5800</v>
      </c>
      <c r="H2076" s="2" t="s">
        <v>5801</v>
      </c>
      <c r="I2076" s="2" t="s">
        <v>3075</v>
      </c>
      <c r="J2076" s="2">
        <v>31610</v>
      </c>
      <c r="K2076" s="2" t="s">
        <v>6425</v>
      </c>
      <c r="L2076" s="4">
        <v>761.5440000000001</v>
      </c>
      <c r="M2076" s="2">
        <v>7</v>
      </c>
      <c r="N2076" s="5">
        <v>0.2</v>
      </c>
      <c r="O2076" s="4">
        <v>66.635100000000023</v>
      </c>
    </row>
    <row r="2077" spans="1:15">
      <c r="A2077" s="2">
        <v>2076</v>
      </c>
      <c r="B2077" s="2" t="s">
        <v>2892</v>
      </c>
      <c r="C2077" s="2" t="s">
        <v>6426</v>
      </c>
      <c r="D2077" s="3">
        <v>45353</v>
      </c>
      <c r="E2077" s="3">
        <v>45371</v>
      </c>
      <c r="F2077" s="2" t="s">
        <v>3049</v>
      </c>
      <c r="G2077" s="2" t="s">
        <v>4703</v>
      </c>
      <c r="H2077" s="2" t="s">
        <v>4704</v>
      </c>
      <c r="I2077" s="2" t="s">
        <v>3040</v>
      </c>
      <c r="J2077" s="2">
        <v>81500</v>
      </c>
      <c r="K2077" s="2" t="s">
        <v>3708</v>
      </c>
      <c r="L2077" s="4">
        <v>58.199999999999996</v>
      </c>
      <c r="M2077" s="2">
        <v>3</v>
      </c>
      <c r="N2077" s="5">
        <v>0</v>
      </c>
      <c r="O2077" s="4">
        <v>28.517999999999994</v>
      </c>
    </row>
    <row r="2078" spans="1:15">
      <c r="A2078" s="2">
        <v>2077</v>
      </c>
      <c r="B2078" s="2" t="s">
        <v>1674</v>
      </c>
      <c r="C2078" s="2" t="s">
        <v>6427</v>
      </c>
      <c r="D2078" s="3">
        <v>44906</v>
      </c>
      <c r="E2078" s="3">
        <v>44915</v>
      </c>
      <c r="F2078" s="2" t="s">
        <v>3124</v>
      </c>
      <c r="G2078" s="2" t="s">
        <v>6428</v>
      </c>
      <c r="H2078" s="2" t="s">
        <v>6429</v>
      </c>
      <c r="I2078" s="2" t="s">
        <v>3040</v>
      </c>
      <c r="J2078" s="2">
        <v>28730</v>
      </c>
      <c r="K2078" s="2" t="s">
        <v>3600</v>
      </c>
      <c r="L2078" s="4">
        <v>39.900000000000006</v>
      </c>
      <c r="M2078" s="2">
        <v>5</v>
      </c>
      <c r="N2078" s="5">
        <v>0</v>
      </c>
      <c r="O2078" s="4">
        <v>19.950000000000003</v>
      </c>
    </row>
    <row r="2079" spans="1:15">
      <c r="A2079" s="2">
        <v>2078</v>
      </c>
      <c r="B2079" s="2" t="s">
        <v>2749</v>
      </c>
      <c r="C2079" s="2" t="s">
        <v>6427</v>
      </c>
      <c r="D2079" s="3">
        <v>44472</v>
      </c>
      <c r="E2079" s="3">
        <v>44489</v>
      </c>
      <c r="F2079" s="2" t="s">
        <v>3124</v>
      </c>
      <c r="G2079" s="2" t="s">
        <v>6428</v>
      </c>
      <c r="H2079" s="2" t="s">
        <v>6429</v>
      </c>
      <c r="I2079" s="2" t="s">
        <v>3040</v>
      </c>
      <c r="J2079" s="2">
        <v>50100</v>
      </c>
      <c r="K2079" s="2" t="s">
        <v>3278</v>
      </c>
      <c r="L2079" s="4">
        <v>90.86</v>
      </c>
      <c r="M2079" s="2">
        <v>7</v>
      </c>
      <c r="N2079" s="5">
        <v>0</v>
      </c>
      <c r="O2079" s="4">
        <v>26.349399999999992</v>
      </c>
    </row>
    <row r="2080" spans="1:15">
      <c r="A2080" s="2">
        <v>2079</v>
      </c>
      <c r="B2080" s="2" t="s">
        <v>2977</v>
      </c>
      <c r="C2080" s="2" t="s">
        <v>6427</v>
      </c>
      <c r="D2080" s="3">
        <v>44700</v>
      </c>
      <c r="E2080" s="3">
        <v>44723</v>
      </c>
      <c r="F2080" s="2" t="s">
        <v>3124</v>
      </c>
      <c r="G2080" s="2" t="s">
        <v>6428</v>
      </c>
      <c r="H2080" s="2" t="s">
        <v>6429</v>
      </c>
      <c r="I2080" s="2" t="s">
        <v>3040</v>
      </c>
      <c r="J2080" s="2">
        <v>30200</v>
      </c>
      <c r="K2080" s="2" t="s">
        <v>3707</v>
      </c>
      <c r="L2080" s="4">
        <v>94.85</v>
      </c>
      <c r="M2080" s="2">
        <v>5</v>
      </c>
      <c r="N2080" s="5">
        <v>0</v>
      </c>
      <c r="O2080" s="4">
        <v>45.527999999999992</v>
      </c>
    </row>
    <row r="2081" spans="1:15">
      <c r="A2081" s="2">
        <v>2080</v>
      </c>
      <c r="B2081" s="2" t="s">
        <v>2176</v>
      </c>
      <c r="C2081" s="2" t="s">
        <v>6430</v>
      </c>
      <c r="D2081" s="3">
        <v>45378</v>
      </c>
      <c r="E2081" s="3">
        <v>45385</v>
      </c>
      <c r="F2081" s="2" t="s">
        <v>3049</v>
      </c>
      <c r="G2081" s="2" t="s">
        <v>4843</v>
      </c>
      <c r="H2081" s="2" t="s">
        <v>4844</v>
      </c>
      <c r="I2081" s="2" t="s">
        <v>3040</v>
      </c>
      <c r="J2081" s="2">
        <v>2200</v>
      </c>
      <c r="K2081" s="2" t="s">
        <v>6431</v>
      </c>
      <c r="L2081" s="4">
        <v>106.232</v>
      </c>
      <c r="M2081" s="2">
        <v>7</v>
      </c>
      <c r="N2081" s="5">
        <v>0.2</v>
      </c>
      <c r="O2081" s="4">
        <v>37.181199999999997</v>
      </c>
    </row>
    <row r="2082" spans="1:15">
      <c r="A2082" s="2">
        <v>2081</v>
      </c>
      <c r="B2082" s="2" t="s">
        <v>157</v>
      </c>
      <c r="C2082" s="2" t="s">
        <v>6430</v>
      </c>
      <c r="D2082" s="3">
        <v>43466</v>
      </c>
      <c r="E2082" s="3">
        <v>43494</v>
      </c>
      <c r="F2082" s="2" t="s">
        <v>3049</v>
      </c>
      <c r="G2082" s="2" t="s">
        <v>4843</v>
      </c>
      <c r="H2082" s="2" t="s">
        <v>4844</v>
      </c>
      <c r="I2082" s="2" t="s">
        <v>3040</v>
      </c>
      <c r="J2082" s="2">
        <v>15100</v>
      </c>
      <c r="K2082" s="2" t="s">
        <v>4548</v>
      </c>
      <c r="L2082" s="4">
        <v>111.98399999999999</v>
      </c>
      <c r="M2082" s="2">
        <v>2</v>
      </c>
      <c r="N2082" s="5">
        <v>0.2</v>
      </c>
      <c r="O2082" s="4">
        <v>11.198400000000003</v>
      </c>
    </row>
    <row r="2083" spans="1:15">
      <c r="A2083" s="2">
        <v>2082</v>
      </c>
      <c r="B2083" s="2" t="s">
        <v>493</v>
      </c>
      <c r="C2083" s="2" t="s">
        <v>6430</v>
      </c>
      <c r="D2083" s="3">
        <v>44689</v>
      </c>
      <c r="E2083" s="3">
        <v>44715</v>
      </c>
      <c r="F2083" s="2" t="s">
        <v>3049</v>
      </c>
      <c r="G2083" s="2" t="s">
        <v>4843</v>
      </c>
      <c r="H2083" s="2" t="s">
        <v>4844</v>
      </c>
      <c r="I2083" s="2" t="s">
        <v>3040</v>
      </c>
      <c r="J2083" s="2">
        <v>94700</v>
      </c>
      <c r="K2083" s="2" t="s">
        <v>5009</v>
      </c>
      <c r="L2083" s="4">
        <v>7.7120000000000006</v>
      </c>
      <c r="M2083" s="2">
        <v>2</v>
      </c>
      <c r="N2083" s="5">
        <v>0.2</v>
      </c>
      <c r="O2083" s="4">
        <v>1.7352000000000005</v>
      </c>
    </row>
    <row r="2084" spans="1:15">
      <c r="A2084" s="2">
        <v>2083</v>
      </c>
      <c r="B2084" s="2" t="s">
        <v>1219</v>
      </c>
      <c r="C2084" s="2" t="s">
        <v>6432</v>
      </c>
      <c r="D2084" s="3">
        <v>44992</v>
      </c>
      <c r="E2084" s="3">
        <v>45010</v>
      </c>
      <c r="F2084" s="2" t="s">
        <v>3049</v>
      </c>
      <c r="G2084" s="2" t="s">
        <v>4337</v>
      </c>
      <c r="H2084" s="2" t="s">
        <v>4338</v>
      </c>
      <c r="I2084" s="2" t="s">
        <v>3040</v>
      </c>
      <c r="J2084" s="2">
        <v>31100</v>
      </c>
      <c r="K2084" s="2" t="s">
        <v>5390</v>
      </c>
      <c r="L2084" s="4">
        <v>37.44</v>
      </c>
      <c r="M2084" s="2">
        <v>6</v>
      </c>
      <c r="N2084" s="5">
        <v>0</v>
      </c>
      <c r="O2084" s="4">
        <v>16.847999999999999</v>
      </c>
    </row>
    <row r="2085" spans="1:15">
      <c r="A2085" s="2">
        <v>2084</v>
      </c>
      <c r="B2085" s="2" t="s">
        <v>854</v>
      </c>
      <c r="C2085" s="2" t="s">
        <v>6433</v>
      </c>
      <c r="D2085" s="3">
        <v>41679</v>
      </c>
      <c r="E2085" s="3">
        <v>41688</v>
      </c>
      <c r="F2085" s="2" t="s">
        <v>3049</v>
      </c>
      <c r="G2085" s="2" t="s">
        <v>6051</v>
      </c>
      <c r="H2085" s="2" t="s">
        <v>6052</v>
      </c>
      <c r="I2085" s="2" t="s">
        <v>3075</v>
      </c>
      <c r="J2085" s="2">
        <v>11700</v>
      </c>
      <c r="K2085" s="2" t="s">
        <v>4082</v>
      </c>
      <c r="L2085" s="4">
        <v>23.680000000000003</v>
      </c>
      <c r="M2085" s="2">
        <v>2</v>
      </c>
      <c r="N2085" s="5">
        <v>0.2</v>
      </c>
      <c r="O2085" s="4">
        <v>8.879999999999999</v>
      </c>
    </row>
    <row r="2086" spans="1:15">
      <c r="A2086" s="2">
        <v>2085</v>
      </c>
      <c r="B2086" s="2" t="s">
        <v>2764</v>
      </c>
      <c r="C2086" s="2" t="s">
        <v>6434</v>
      </c>
      <c r="D2086" s="3">
        <v>44399</v>
      </c>
      <c r="E2086" s="3">
        <v>44427</v>
      </c>
      <c r="F2086" s="2" t="s">
        <v>3049</v>
      </c>
      <c r="G2086" s="2" t="s">
        <v>3069</v>
      </c>
      <c r="H2086" s="2" t="s">
        <v>3070</v>
      </c>
      <c r="I2086" s="2" t="s">
        <v>3040</v>
      </c>
      <c r="J2086" s="2">
        <v>93300</v>
      </c>
      <c r="K2086" s="2" t="s">
        <v>4488</v>
      </c>
      <c r="L2086" s="4">
        <v>122.12</v>
      </c>
      <c r="M2086" s="2">
        <v>4</v>
      </c>
      <c r="N2086" s="5">
        <v>0</v>
      </c>
      <c r="O2086" s="4">
        <v>56.175200000000004</v>
      </c>
    </row>
    <row r="2087" spans="1:15">
      <c r="A2087" s="2">
        <v>2086</v>
      </c>
      <c r="B2087" s="2" t="s">
        <v>2913</v>
      </c>
      <c r="C2087" s="2" t="s">
        <v>6434</v>
      </c>
      <c r="D2087" s="3">
        <v>44889</v>
      </c>
      <c r="E2087" s="3">
        <v>44899</v>
      </c>
      <c r="F2087" s="2" t="s">
        <v>3049</v>
      </c>
      <c r="G2087" s="2" t="s">
        <v>3069</v>
      </c>
      <c r="H2087" s="2" t="s">
        <v>3070</v>
      </c>
      <c r="I2087" s="2" t="s">
        <v>3040</v>
      </c>
      <c r="J2087" s="2">
        <v>39100</v>
      </c>
      <c r="K2087" s="2" t="s">
        <v>6435</v>
      </c>
      <c r="L2087" s="4">
        <v>18.45</v>
      </c>
      <c r="M2087" s="2">
        <v>5</v>
      </c>
      <c r="N2087" s="5">
        <v>0</v>
      </c>
      <c r="O2087" s="4">
        <v>8.6715</v>
      </c>
    </row>
    <row r="2088" spans="1:15">
      <c r="A2088" s="2">
        <v>2087</v>
      </c>
      <c r="B2088" s="2" t="s">
        <v>601</v>
      </c>
      <c r="C2088" s="2" t="s">
        <v>6434</v>
      </c>
      <c r="D2088" s="3">
        <v>44719</v>
      </c>
      <c r="E2088" s="3">
        <v>44735</v>
      </c>
      <c r="F2088" s="2" t="s">
        <v>3049</v>
      </c>
      <c r="G2088" s="2" t="s">
        <v>3069</v>
      </c>
      <c r="H2088" s="2" t="s">
        <v>3070</v>
      </c>
      <c r="I2088" s="2" t="s">
        <v>3040</v>
      </c>
      <c r="J2088" s="2">
        <v>40160</v>
      </c>
      <c r="K2088" s="2" t="s">
        <v>3999</v>
      </c>
      <c r="L2088" s="4">
        <v>324.90000000000003</v>
      </c>
      <c r="M2088" s="2">
        <v>5</v>
      </c>
      <c r="N2088" s="5">
        <v>0</v>
      </c>
      <c r="O2088" s="4">
        <v>38.988000000000014</v>
      </c>
    </row>
    <row r="2089" spans="1:15">
      <c r="A2089" s="2">
        <v>2088</v>
      </c>
      <c r="B2089" s="2" t="s">
        <v>2898</v>
      </c>
      <c r="C2089" s="2" t="s">
        <v>6434</v>
      </c>
      <c r="D2089" s="3">
        <v>40253</v>
      </c>
      <c r="E2089" s="3">
        <v>40262</v>
      </c>
      <c r="F2089" s="2" t="s">
        <v>3049</v>
      </c>
      <c r="G2089" s="2" t="s">
        <v>3069</v>
      </c>
      <c r="H2089" s="2" t="s">
        <v>3070</v>
      </c>
      <c r="I2089" s="2" t="s">
        <v>3040</v>
      </c>
      <c r="J2089" s="2">
        <v>96000</v>
      </c>
      <c r="K2089" s="2" t="s">
        <v>6190</v>
      </c>
      <c r="L2089" s="4">
        <v>146.72999999999999</v>
      </c>
      <c r="M2089" s="2">
        <v>3</v>
      </c>
      <c r="N2089" s="5">
        <v>0</v>
      </c>
      <c r="O2089" s="4">
        <v>68.963099999999997</v>
      </c>
    </row>
    <row r="2090" spans="1:15">
      <c r="A2090" s="2">
        <v>2089</v>
      </c>
      <c r="B2090" s="2" t="s">
        <v>1176</v>
      </c>
      <c r="C2090" s="2" t="s">
        <v>6434</v>
      </c>
      <c r="D2090" s="3">
        <v>44023</v>
      </c>
      <c r="E2090" s="3">
        <v>44046</v>
      </c>
      <c r="F2090" s="2" t="s">
        <v>3049</v>
      </c>
      <c r="G2090" s="2" t="s">
        <v>3069</v>
      </c>
      <c r="H2090" s="2" t="s">
        <v>3070</v>
      </c>
      <c r="I2090" s="2" t="s">
        <v>3040</v>
      </c>
      <c r="J2090" s="2">
        <v>42300</v>
      </c>
      <c r="K2090" s="2" t="s">
        <v>6436</v>
      </c>
      <c r="L2090" s="4">
        <v>3.96</v>
      </c>
      <c r="M2090" s="2">
        <v>2</v>
      </c>
      <c r="N2090" s="5">
        <v>0</v>
      </c>
      <c r="O2090" s="4">
        <v>1.4651999999999998</v>
      </c>
    </row>
    <row r="2091" spans="1:15">
      <c r="A2091" s="2">
        <v>2090</v>
      </c>
      <c r="B2091" s="2" t="s">
        <v>1369</v>
      </c>
      <c r="C2091" s="2" t="s">
        <v>6437</v>
      </c>
      <c r="D2091" s="3">
        <v>45140</v>
      </c>
      <c r="E2091" s="3">
        <v>45150</v>
      </c>
      <c r="F2091" s="2" t="s">
        <v>3049</v>
      </c>
      <c r="G2091" s="2" t="s">
        <v>4116</v>
      </c>
      <c r="H2091" s="2" t="s">
        <v>4117</v>
      </c>
      <c r="I2091" s="2" t="s">
        <v>3046</v>
      </c>
      <c r="J2091" s="2">
        <v>84400</v>
      </c>
      <c r="K2091" s="2" t="s">
        <v>6438</v>
      </c>
      <c r="L2091" s="4">
        <v>5.76</v>
      </c>
      <c r="M2091" s="2">
        <v>2</v>
      </c>
      <c r="N2091" s="5">
        <v>0</v>
      </c>
      <c r="O2091" s="4">
        <v>2.6495999999999995</v>
      </c>
    </row>
    <row r="2092" spans="1:15">
      <c r="A2092" s="2">
        <v>2091</v>
      </c>
      <c r="B2092" s="2" t="s">
        <v>1862</v>
      </c>
      <c r="C2092" s="2" t="s">
        <v>6439</v>
      </c>
      <c r="D2092" s="3">
        <v>44205</v>
      </c>
      <c r="E2092" s="3">
        <v>44216</v>
      </c>
      <c r="F2092" s="2" t="s">
        <v>3049</v>
      </c>
      <c r="G2092" s="2" t="s">
        <v>6440</v>
      </c>
      <c r="H2092" s="2" t="s">
        <v>6441</v>
      </c>
      <c r="I2092" s="2" t="s">
        <v>3040</v>
      </c>
      <c r="J2092" s="2">
        <v>91039</v>
      </c>
      <c r="K2092" s="2" t="s">
        <v>4567</v>
      </c>
      <c r="L2092" s="4">
        <v>26.549999999999997</v>
      </c>
      <c r="M2092" s="2">
        <v>3</v>
      </c>
      <c r="N2092" s="5">
        <v>0</v>
      </c>
      <c r="O2092" s="4">
        <v>13.009499999999999</v>
      </c>
    </row>
    <row r="2093" spans="1:15">
      <c r="A2093" s="2">
        <v>2092</v>
      </c>
      <c r="B2093" s="2" t="s">
        <v>1143</v>
      </c>
      <c r="C2093" s="2" t="s">
        <v>6439</v>
      </c>
      <c r="D2093" s="3">
        <v>44087</v>
      </c>
      <c r="E2093" s="3">
        <v>44111</v>
      </c>
      <c r="F2093" s="2" t="s">
        <v>3049</v>
      </c>
      <c r="G2093" s="2" t="s">
        <v>6440</v>
      </c>
      <c r="H2093" s="2" t="s">
        <v>6441</v>
      </c>
      <c r="I2093" s="2" t="s">
        <v>3040</v>
      </c>
      <c r="J2093" s="2">
        <v>9300</v>
      </c>
      <c r="K2093" s="2" t="s">
        <v>6062</v>
      </c>
      <c r="L2093" s="4">
        <v>310.44300000000004</v>
      </c>
      <c r="M2093" s="2">
        <v>3</v>
      </c>
      <c r="N2093" s="5">
        <v>0.3</v>
      </c>
      <c r="O2093" s="4">
        <v>-48.783900000000031</v>
      </c>
    </row>
    <row r="2094" spans="1:15">
      <c r="A2094" s="2">
        <v>2093</v>
      </c>
      <c r="B2094" s="2" t="s">
        <v>1128</v>
      </c>
      <c r="C2094" s="2" t="s">
        <v>6442</v>
      </c>
      <c r="D2094" s="3">
        <v>45199</v>
      </c>
      <c r="E2094" s="3">
        <v>45212</v>
      </c>
      <c r="F2094" s="2" t="s">
        <v>3049</v>
      </c>
      <c r="G2094" s="2" t="s">
        <v>3489</v>
      </c>
      <c r="H2094" s="2" t="s">
        <v>3490</v>
      </c>
      <c r="I2094" s="2" t="s">
        <v>3075</v>
      </c>
      <c r="J2094" s="2">
        <v>98050</v>
      </c>
      <c r="K2094" s="2" t="s">
        <v>5649</v>
      </c>
      <c r="L2094" s="4">
        <v>479.90000000000003</v>
      </c>
      <c r="M2094" s="2">
        <v>5</v>
      </c>
      <c r="N2094" s="5">
        <v>0</v>
      </c>
      <c r="O2094" s="4">
        <v>81.58299999999997</v>
      </c>
    </row>
    <row r="2095" spans="1:15">
      <c r="A2095" s="2">
        <v>2094</v>
      </c>
      <c r="B2095" s="2" t="s">
        <v>2070</v>
      </c>
      <c r="C2095" s="2" t="s">
        <v>6443</v>
      </c>
      <c r="D2095" s="3">
        <v>42026</v>
      </c>
      <c r="E2095" s="3">
        <v>42053</v>
      </c>
      <c r="F2095" s="2" t="s">
        <v>3037</v>
      </c>
      <c r="G2095" s="2" t="s">
        <v>5843</v>
      </c>
      <c r="H2095" s="2" t="s">
        <v>5844</v>
      </c>
      <c r="I2095" s="2" t="s">
        <v>3040</v>
      </c>
      <c r="J2095" s="2">
        <v>11020</v>
      </c>
      <c r="K2095" s="2" t="s">
        <v>4283</v>
      </c>
      <c r="L2095" s="4">
        <v>12.88</v>
      </c>
      <c r="M2095" s="2">
        <v>1</v>
      </c>
      <c r="N2095" s="5">
        <v>0</v>
      </c>
      <c r="O2095" s="4">
        <v>0.38640000000000008</v>
      </c>
    </row>
    <row r="2096" spans="1:15">
      <c r="A2096" s="2">
        <v>2095</v>
      </c>
      <c r="B2096" s="2" t="s">
        <v>2961</v>
      </c>
      <c r="C2096" s="2" t="s">
        <v>6444</v>
      </c>
      <c r="D2096" s="3">
        <v>45323</v>
      </c>
      <c r="E2096" s="3">
        <v>45352</v>
      </c>
      <c r="F2096" s="2" t="s">
        <v>3049</v>
      </c>
      <c r="G2096" s="2" t="s">
        <v>3098</v>
      </c>
      <c r="H2096" s="2" t="s">
        <v>3099</v>
      </c>
      <c r="I2096" s="2" t="s">
        <v>3040</v>
      </c>
      <c r="J2096" s="2">
        <v>25350</v>
      </c>
      <c r="K2096" s="2" t="s">
        <v>6445</v>
      </c>
      <c r="L2096" s="4">
        <v>13.120000000000001</v>
      </c>
      <c r="M2096" s="2">
        <v>5</v>
      </c>
      <c r="N2096" s="5">
        <v>0.2</v>
      </c>
      <c r="O2096" s="4">
        <v>1.4759999999999982</v>
      </c>
    </row>
    <row r="2097" spans="1:15">
      <c r="A2097" s="2">
        <v>2096</v>
      </c>
      <c r="B2097" s="2" t="s">
        <v>1744</v>
      </c>
      <c r="C2097" s="2" t="s">
        <v>6446</v>
      </c>
      <c r="D2097" s="3">
        <v>43331</v>
      </c>
      <c r="E2097" s="3">
        <v>43353</v>
      </c>
      <c r="F2097" s="2" t="s">
        <v>3049</v>
      </c>
      <c r="G2097" s="2" t="s">
        <v>3130</v>
      </c>
      <c r="H2097" s="2" t="s">
        <v>3131</v>
      </c>
      <c r="I2097" s="2" t="s">
        <v>3075</v>
      </c>
      <c r="J2097" s="2">
        <v>72300</v>
      </c>
      <c r="K2097" s="2" t="s">
        <v>6447</v>
      </c>
      <c r="L2097" s="4">
        <v>511.84</v>
      </c>
      <c r="M2097" s="2">
        <v>8</v>
      </c>
      <c r="N2097" s="5">
        <v>0</v>
      </c>
      <c r="O2097" s="4">
        <v>240.56479999999999</v>
      </c>
    </row>
    <row r="2098" spans="1:15">
      <c r="A2098" s="2">
        <v>2097</v>
      </c>
      <c r="B2098" s="2" t="s">
        <v>2520</v>
      </c>
      <c r="C2098" s="2" t="s">
        <v>6446</v>
      </c>
      <c r="D2098" s="3">
        <v>42901</v>
      </c>
      <c r="E2098" s="3">
        <v>42925</v>
      </c>
      <c r="F2098" s="2" t="s">
        <v>3049</v>
      </c>
      <c r="G2098" s="2" t="s">
        <v>3130</v>
      </c>
      <c r="H2098" s="2" t="s">
        <v>3131</v>
      </c>
      <c r="I2098" s="2" t="s">
        <v>3075</v>
      </c>
      <c r="J2098" s="2">
        <v>28340</v>
      </c>
      <c r="K2098" s="2" t="s">
        <v>6448</v>
      </c>
      <c r="L2098" s="4">
        <v>91.96</v>
      </c>
      <c r="M2098" s="2">
        <v>4</v>
      </c>
      <c r="N2098" s="5">
        <v>0</v>
      </c>
      <c r="O2098" s="4">
        <v>25.748800000000003</v>
      </c>
    </row>
    <row r="2099" spans="1:15">
      <c r="A2099" s="2">
        <v>2098</v>
      </c>
      <c r="B2099" s="2" t="s">
        <v>357</v>
      </c>
      <c r="C2099" s="2" t="s">
        <v>6446</v>
      </c>
      <c r="D2099" s="3">
        <v>44381</v>
      </c>
      <c r="E2099" s="3">
        <v>44405</v>
      </c>
      <c r="F2099" s="2" t="s">
        <v>3049</v>
      </c>
      <c r="G2099" s="2" t="s">
        <v>3130</v>
      </c>
      <c r="H2099" s="2" t="s">
        <v>3131</v>
      </c>
      <c r="I2099" s="2" t="s">
        <v>3075</v>
      </c>
      <c r="J2099" s="2">
        <v>45300</v>
      </c>
      <c r="K2099" s="2" t="s">
        <v>4128</v>
      </c>
      <c r="L2099" s="4">
        <v>8.34</v>
      </c>
      <c r="M2099" s="2">
        <v>3</v>
      </c>
      <c r="N2099" s="5">
        <v>0</v>
      </c>
      <c r="O2099" s="4">
        <v>2.1683999999999997</v>
      </c>
    </row>
    <row r="2100" spans="1:15">
      <c r="A2100" s="2">
        <v>2099</v>
      </c>
      <c r="B2100" s="2" t="s">
        <v>2927</v>
      </c>
      <c r="C2100" s="2" t="s">
        <v>6449</v>
      </c>
      <c r="D2100" s="3">
        <v>44193</v>
      </c>
      <c r="E2100" s="3">
        <v>44207</v>
      </c>
      <c r="F2100" s="2" t="s">
        <v>3049</v>
      </c>
      <c r="G2100" s="2" t="s">
        <v>3426</v>
      </c>
      <c r="H2100" s="2" t="s">
        <v>3427</v>
      </c>
      <c r="I2100" s="2" t="s">
        <v>3040</v>
      </c>
      <c r="J2100" s="2">
        <v>63300</v>
      </c>
      <c r="K2100" s="2" t="s">
        <v>5527</v>
      </c>
      <c r="L2100" s="4">
        <v>37.68</v>
      </c>
      <c r="M2100" s="2">
        <v>3</v>
      </c>
      <c r="N2100" s="5">
        <v>0.2</v>
      </c>
      <c r="O2100" s="4">
        <v>2.3550000000000022</v>
      </c>
    </row>
    <row r="2101" spans="1:15">
      <c r="A2101" s="2">
        <v>2100</v>
      </c>
      <c r="B2101" s="2" t="s">
        <v>2354</v>
      </c>
      <c r="C2101" s="2" t="s">
        <v>6449</v>
      </c>
      <c r="D2101" s="3">
        <v>43815</v>
      </c>
      <c r="E2101" s="3">
        <v>43837</v>
      </c>
      <c r="F2101" s="2" t="s">
        <v>3049</v>
      </c>
      <c r="G2101" s="2" t="s">
        <v>3426</v>
      </c>
      <c r="H2101" s="2" t="s">
        <v>3427</v>
      </c>
      <c r="I2101" s="2" t="s">
        <v>3040</v>
      </c>
      <c r="J2101" s="2">
        <v>80350</v>
      </c>
      <c r="K2101" s="2" t="s">
        <v>6125</v>
      </c>
      <c r="L2101" s="4">
        <v>279.94400000000002</v>
      </c>
      <c r="M2101" s="2">
        <v>7</v>
      </c>
      <c r="N2101" s="5">
        <v>0.2</v>
      </c>
      <c r="O2101" s="4">
        <v>80.48390000000002</v>
      </c>
    </row>
    <row r="2102" spans="1:15">
      <c r="A2102" s="2">
        <v>2101</v>
      </c>
      <c r="B2102" s="2" t="s">
        <v>1643</v>
      </c>
      <c r="C2102" s="2" t="s">
        <v>6450</v>
      </c>
      <c r="D2102" s="3">
        <v>40321</v>
      </c>
      <c r="E2102" s="3">
        <v>40332</v>
      </c>
      <c r="F2102" s="2" t="s">
        <v>3049</v>
      </c>
      <c r="G2102" s="2" t="s">
        <v>5328</v>
      </c>
      <c r="H2102" s="2" t="s">
        <v>5329</v>
      </c>
      <c r="I2102" s="2" t="s">
        <v>3040</v>
      </c>
      <c r="J2102" s="2">
        <v>21610</v>
      </c>
      <c r="K2102" s="2" t="s">
        <v>6451</v>
      </c>
      <c r="L2102" s="4">
        <v>636.40800000000013</v>
      </c>
      <c r="M2102" s="2">
        <v>3</v>
      </c>
      <c r="N2102" s="5">
        <v>0.2</v>
      </c>
      <c r="O2102" s="4">
        <v>-15.910200000000088</v>
      </c>
    </row>
    <row r="2103" spans="1:15">
      <c r="A2103" s="2">
        <v>2102</v>
      </c>
      <c r="B2103" s="2" t="s">
        <v>1335</v>
      </c>
      <c r="C2103" s="2" t="s">
        <v>6450</v>
      </c>
      <c r="D2103" s="3">
        <v>45434</v>
      </c>
      <c r="E2103" s="3">
        <v>45463</v>
      </c>
      <c r="F2103" s="2" t="s">
        <v>3049</v>
      </c>
      <c r="G2103" s="2" t="s">
        <v>5328</v>
      </c>
      <c r="H2103" s="2" t="s">
        <v>5329</v>
      </c>
      <c r="I2103" s="2" t="s">
        <v>3040</v>
      </c>
      <c r="J2103" s="2">
        <v>30020</v>
      </c>
      <c r="K2103" s="2" t="s">
        <v>5894</v>
      </c>
      <c r="L2103" s="4">
        <v>83.168000000000006</v>
      </c>
      <c r="M2103" s="2">
        <v>4</v>
      </c>
      <c r="N2103" s="5">
        <v>0.2</v>
      </c>
      <c r="O2103" s="4">
        <v>9.3563999999999936</v>
      </c>
    </row>
    <row r="2104" spans="1:15">
      <c r="A2104" s="2">
        <v>2103</v>
      </c>
      <c r="B2104" s="2" t="s">
        <v>2698</v>
      </c>
      <c r="C2104" s="2" t="s">
        <v>6452</v>
      </c>
      <c r="D2104" s="3">
        <v>44751</v>
      </c>
      <c r="E2104" s="3">
        <v>44775</v>
      </c>
      <c r="F2104" s="2" t="s">
        <v>3832</v>
      </c>
      <c r="G2104" s="2" t="s">
        <v>6453</v>
      </c>
      <c r="H2104" s="2" t="s">
        <v>6454</v>
      </c>
      <c r="I2104" s="2" t="s">
        <v>3075</v>
      </c>
      <c r="J2104" s="2">
        <v>36200</v>
      </c>
      <c r="K2104" s="2" t="s">
        <v>4002</v>
      </c>
      <c r="L2104" s="4">
        <v>259.13600000000002</v>
      </c>
      <c r="M2104" s="2">
        <v>4</v>
      </c>
      <c r="N2104" s="5">
        <v>0.2</v>
      </c>
      <c r="O2104" s="4">
        <v>-25.913599999999988</v>
      </c>
    </row>
    <row r="2105" spans="1:15">
      <c r="A2105" s="2">
        <v>2104</v>
      </c>
      <c r="B2105" s="2" t="s">
        <v>2702</v>
      </c>
      <c r="C2105" s="2" t="s">
        <v>6455</v>
      </c>
      <c r="D2105" s="3">
        <v>39356</v>
      </c>
      <c r="E2105" s="3">
        <v>39373</v>
      </c>
      <c r="F2105" s="2" t="s">
        <v>3037</v>
      </c>
      <c r="G2105" s="2" t="s">
        <v>4731</v>
      </c>
      <c r="H2105" s="2" t="s">
        <v>4732</v>
      </c>
      <c r="I2105" s="2" t="s">
        <v>3046</v>
      </c>
      <c r="J2105" s="2">
        <v>47500</v>
      </c>
      <c r="K2105" s="2" t="s">
        <v>4122</v>
      </c>
      <c r="L2105" s="4">
        <v>221.92</v>
      </c>
      <c r="M2105" s="2">
        <v>4</v>
      </c>
      <c r="N2105" s="5">
        <v>0</v>
      </c>
      <c r="O2105" s="4">
        <v>106.52159999999999</v>
      </c>
    </row>
    <row r="2106" spans="1:15">
      <c r="A2106" s="2">
        <v>2105</v>
      </c>
      <c r="B2106" s="2" t="s">
        <v>1810</v>
      </c>
      <c r="C2106" s="2" t="s">
        <v>6455</v>
      </c>
      <c r="D2106" s="3">
        <v>42868</v>
      </c>
      <c r="E2106" s="3">
        <v>42877</v>
      </c>
      <c r="F2106" s="2" t="s">
        <v>3037</v>
      </c>
      <c r="G2106" s="2" t="s">
        <v>4731</v>
      </c>
      <c r="H2106" s="2" t="s">
        <v>4732</v>
      </c>
      <c r="I2106" s="2" t="s">
        <v>3046</v>
      </c>
      <c r="J2106" s="2">
        <v>81550</v>
      </c>
      <c r="K2106" s="2" t="s">
        <v>3543</v>
      </c>
      <c r="L2106" s="4">
        <v>26</v>
      </c>
      <c r="M2106" s="2">
        <v>2</v>
      </c>
      <c r="N2106" s="5">
        <v>0</v>
      </c>
      <c r="O2106" s="4">
        <v>11.7</v>
      </c>
    </row>
    <row r="2107" spans="1:15">
      <c r="A2107" s="2">
        <v>2106</v>
      </c>
      <c r="B2107" s="2" t="s">
        <v>2058</v>
      </c>
      <c r="C2107" s="2" t="s">
        <v>6456</v>
      </c>
      <c r="D2107" s="3">
        <v>44321</v>
      </c>
      <c r="E2107" s="3">
        <v>44348</v>
      </c>
      <c r="F2107" s="2" t="s">
        <v>3049</v>
      </c>
      <c r="G2107" s="2" t="s">
        <v>6457</v>
      </c>
      <c r="H2107" s="2" t="s">
        <v>6458</v>
      </c>
      <c r="I2107" s="2" t="s">
        <v>3040</v>
      </c>
      <c r="J2107" s="2">
        <v>17610</v>
      </c>
      <c r="K2107" s="2" t="s">
        <v>5586</v>
      </c>
      <c r="L2107" s="4">
        <v>15.552000000000003</v>
      </c>
      <c r="M2107" s="2">
        <v>3</v>
      </c>
      <c r="N2107" s="5">
        <v>0.2</v>
      </c>
      <c r="O2107" s="4">
        <v>5.4432</v>
      </c>
    </row>
    <row r="2108" spans="1:15">
      <c r="A2108" s="2">
        <v>2107</v>
      </c>
      <c r="B2108" s="2" t="s">
        <v>1795</v>
      </c>
      <c r="C2108" s="2" t="s">
        <v>6459</v>
      </c>
      <c r="D2108" s="3">
        <v>43819</v>
      </c>
      <c r="E2108" s="3">
        <v>43837</v>
      </c>
      <c r="F2108" s="2" t="s">
        <v>3832</v>
      </c>
      <c r="G2108" s="2" t="s">
        <v>5454</v>
      </c>
      <c r="H2108" s="2" t="s">
        <v>5455</v>
      </c>
      <c r="I2108" s="2" t="s">
        <v>3046</v>
      </c>
      <c r="J2108" s="2">
        <v>6700</v>
      </c>
      <c r="K2108" s="2" t="s">
        <v>3625</v>
      </c>
      <c r="L2108" s="4">
        <v>0.87599999999999978</v>
      </c>
      <c r="M2108" s="2">
        <v>1</v>
      </c>
      <c r="N2108" s="5">
        <v>0.8</v>
      </c>
      <c r="O2108" s="4">
        <v>-1.4016000000000002</v>
      </c>
    </row>
    <row r="2109" spans="1:15">
      <c r="A2109" s="2">
        <v>2108</v>
      </c>
      <c r="B2109" s="2" t="s">
        <v>1635</v>
      </c>
      <c r="C2109" s="2" t="s">
        <v>6460</v>
      </c>
      <c r="D2109" s="3">
        <v>44655</v>
      </c>
      <c r="E2109" s="3">
        <v>44671</v>
      </c>
      <c r="F2109" s="2" t="s">
        <v>3832</v>
      </c>
      <c r="G2109" s="2" t="s">
        <v>3378</v>
      </c>
      <c r="H2109" s="2" t="s">
        <v>3379</v>
      </c>
      <c r="I2109" s="2" t="s">
        <v>3040</v>
      </c>
      <c r="J2109" s="2">
        <v>47200</v>
      </c>
      <c r="K2109" s="2" t="s">
        <v>3939</v>
      </c>
      <c r="L2109" s="4">
        <v>19.98</v>
      </c>
      <c r="M2109" s="2">
        <v>1</v>
      </c>
      <c r="N2109" s="5">
        <v>0</v>
      </c>
      <c r="O2109" s="4">
        <v>9.3905999999999992</v>
      </c>
    </row>
    <row r="2110" spans="1:15">
      <c r="A2110" s="2">
        <v>2109</v>
      </c>
      <c r="B2110" s="2" t="s">
        <v>2333</v>
      </c>
      <c r="C2110" s="2" t="s">
        <v>6460</v>
      </c>
      <c r="D2110" s="3">
        <v>42996</v>
      </c>
      <c r="E2110" s="3">
        <v>43004</v>
      </c>
      <c r="F2110" s="2" t="s">
        <v>3832</v>
      </c>
      <c r="G2110" s="2" t="s">
        <v>3378</v>
      </c>
      <c r="H2110" s="2" t="s">
        <v>3379</v>
      </c>
      <c r="I2110" s="2" t="s">
        <v>3040</v>
      </c>
      <c r="J2110" s="2">
        <v>23300</v>
      </c>
      <c r="K2110" s="2" t="s">
        <v>5346</v>
      </c>
      <c r="L2110" s="4">
        <v>398.35199999999998</v>
      </c>
      <c r="M2110" s="2">
        <v>3</v>
      </c>
      <c r="N2110" s="5">
        <v>0.2</v>
      </c>
      <c r="O2110" s="4">
        <v>124.48499999999999</v>
      </c>
    </row>
    <row r="2111" spans="1:15">
      <c r="A2111" s="2">
        <v>2110</v>
      </c>
      <c r="B2111" s="2" t="s">
        <v>711</v>
      </c>
      <c r="C2111" s="2" t="s">
        <v>6460</v>
      </c>
      <c r="D2111" s="3">
        <v>45187</v>
      </c>
      <c r="E2111" s="3">
        <v>45203</v>
      </c>
      <c r="F2111" s="2" t="s">
        <v>3832</v>
      </c>
      <c r="G2111" s="2" t="s">
        <v>3378</v>
      </c>
      <c r="H2111" s="2" t="s">
        <v>3379</v>
      </c>
      <c r="I2111" s="2" t="s">
        <v>3040</v>
      </c>
      <c r="J2111" s="2">
        <v>9410</v>
      </c>
      <c r="K2111" s="2" t="s">
        <v>6461</v>
      </c>
      <c r="L2111" s="4">
        <v>5.04</v>
      </c>
      <c r="M2111" s="2">
        <v>3</v>
      </c>
      <c r="N2111" s="5">
        <v>0</v>
      </c>
      <c r="O2111" s="4">
        <v>1.2599999999999998</v>
      </c>
    </row>
    <row r="2112" spans="1:15">
      <c r="A2112" s="2">
        <v>2111</v>
      </c>
      <c r="B2112" s="2" t="s">
        <v>2704</v>
      </c>
      <c r="C2112" s="2" t="s">
        <v>6460</v>
      </c>
      <c r="D2112" s="3">
        <v>44929</v>
      </c>
      <c r="E2112" s="3">
        <v>44942</v>
      </c>
      <c r="F2112" s="2" t="s">
        <v>3832</v>
      </c>
      <c r="G2112" s="2" t="s">
        <v>3378</v>
      </c>
      <c r="H2112" s="2" t="s">
        <v>3379</v>
      </c>
      <c r="I2112" s="2" t="s">
        <v>3040</v>
      </c>
      <c r="J2112" s="2">
        <v>32300</v>
      </c>
      <c r="K2112" s="2" t="s">
        <v>3558</v>
      </c>
      <c r="L2112" s="4">
        <v>17.450000000000003</v>
      </c>
      <c r="M2112" s="2">
        <v>5</v>
      </c>
      <c r="N2112" s="5">
        <v>0</v>
      </c>
      <c r="O2112" s="4">
        <v>8.0269999999999992</v>
      </c>
    </row>
    <row r="2113" spans="1:15">
      <c r="A2113" s="2">
        <v>2112</v>
      </c>
      <c r="B2113" s="2" t="s">
        <v>886</v>
      </c>
      <c r="C2113" s="2" t="s">
        <v>6460</v>
      </c>
      <c r="D2113" s="3">
        <v>44425</v>
      </c>
      <c r="E2113" s="3">
        <v>44448</v>
      </c>
      <c r="F2113" s="2" t="s">
        <v>3832</v>
      </c>
      <c r="G2113" s="2" t="s">
        <v>3378</v>
      </c>
      <c r="H2113" s="2" t="s">
        <v>3379</v>
      </c>
      <c r="I2113" s="2" t="s">
        <v>3040</v>
      </c>
      <c r="J2113" s="2">
        <v>94650</v>
      </c>
      <c r="K2113" s="2" t="s">
        <v>3134</v>
      </c>
      <c r="L2113" s="4">
        <v>323.13600000000002</v>
      </c>
      <c r="M2113" s="2">
        <v>4</v>
      </c>
      <c r="N2113" s="5">
        <v>0.2</v>
      </c>
      <c r="O2113" s="4">
        <v>20.196000000000012</v>
      </c>
    </row>
    <row r="2114" spans="1:15">
      <c r="A2114" s="2">
        <v>2113</v>
      </c>
      <c r="B2114" s="2" t="s">
        <v>2177</v>
      </c>
      <c r="C2114" s="2" t="s">
        <v>6460</v>
      </c>
      <c r="D2114" s="3">
        <v>43324</v>
      </c>
      <c r="E2114" s="3">
        <v>43335</v>
      </c>
      <c r="F2114" s="2" t="s">
        <v>3832</v>
      </c>
      <c r="G2114" s="2" t="s">
        <v>3378</v>
      </c>
      <c r="H2114" s="2" t="s">
        <v>3379</v>
      </c>
      <c r="I2114" s="2" t="s">
        <v>3040</v>
      </c>
      <c r="J2114" s="2">
        <v>73100</v>
      </c>
      <c r="K2114" s="2" t="s">
        <v>4434</v>
      </c>
      <c r="L2114" s="4">
        <v>29.700000000000003</v>
      </c>
      <c r="M2114" s="2">
        <v>3</v>
      </c>
      <c r="N2114" s="5">
        <v>0</v>
      </c>
      <c r="O2114" s="4">
        <v>8.0190000000000001</v>
      </c>
    </row>
    <row r="2115" spans="1:15">
      <c r="A2115" s="2">
        <v>2114</v>
      </c>
      <c r="B2115" s="2" t="s">
        <v>644</v>
      </c>
      <c r="C2115" s="2" t="s">
        <v>6460</v>
      </c>
      <c r="D2115" s="3">
        <v>42290</v>
      </c>
      <c r="E2115" s="3">
        <v>42316</v>
      </c>
      <c r="F2115" s="2" t="s">
        <v>3832</v>
      </c>
      <c r="G2115" s="2" t="s">
        <v>3378</v>
      </c>
      <c r="H2115" s="2" t="s">
        <v>3379</v>
      </c>
      <c r="I2115" s="2" t="s">
        <v>3040</v>
      </c>
      <c r="J2115" s="2">
        <v>17500</v>
      </c>
      <c r="K2115" s="2" t="s">
        <v>6462</v>
      </c>
      <c r="L2115" s="4">
        <v>1295.8400000000001</v>
      </c>
      <c r="M2115" s="2">
        <v>4</v>
      </c>
      <c r="N2115" s="5">
        <v>0.2</v>
      </c>
      <c r="O2115" s="4">
        <v>145.78199999999993</v>
      </c>
    </row>
    <row r="2116" spans="1:15">
      <c r="A2116" s="2">
        <v>2115</v>
      </c>
      <c r="B2116" s="2" t="s">
        <v>2938</v>
      </c>
      <c r="C2116" s="2" t="s">
        <v>6460</v>
      </c>
      <c r="D2116" s="3">
        <v>45019</v>
      </c>
      <c r="E2116" s="3">
        <v>45031</v>
      </c>
      <c r="F2116" s="2" t="s">
        <v>3832</v>
      </c>
      <c r="G2116" s="2" t="s">
        <v>3378</v>
      </c>
      <c r="H2116" s="2" t="s">
        <v>3379</v>
      </c>
      <c r="I2116" s="2" t="s">
        <v>3040</v>
      </c>
      <c r="J2116" s="2">
        <v>50350</v>
      </c>
      <c r="K2116" s="2" t="s">
        <v>6463</v>
      </c>
      <c r="L2116" s="4">
        <v>46.84</v>
      </c>
      <c r="M2116" s="2">
        <v>2</v>
      </c>
      <c r="N2116" s="5">
        <v>0</v>
      </c>
      <c r="O2116" s="4">
        <v>12.646799999999999</v>
      </c>
    </row>
    <row r="2117" spans="1:15">
      <c r="A2117" s="2">
        <v>2116</v>
      </c>
      <c r="B2117" s="2" t="s">
        <v>2030</v>
      </c>
      <c r="C2117" s="2" t="s">
        <v>6460</v>
      </c>
      <c r="D2117" s="3">
        <v>43788</v>
      </c>
      <c r="E2117" s="3">
        <v>43802</v>
      </c>
      <c r="F2117" s="2" t="s">
        <v>3832</v>
      </c>
      <c r="G2117" s="2" t="s">
        <v>3378</v>
      </c>
      <c r="H2117" s="2" t="s">
        <v>3379</v>
      </c>
      <c r="I2117" s="2" t="s">
        <v>3040</v>
      </c>
      <c r="J2117" s="2">
        <v>70300</v>
      </c>
      <c r="K2117" s="2" t="s">
        <v>6464</v>
      </c>
      <c r="L2117" s="4">
        <v>425.83300000000003</v>
      </c>
      <c r="M2117" s="2">
        <v>1</v>
      </c>
      <c r="N2117" s="5">
        <v>0.15</v>
      </c>
      <c r="O2117" s="4">
        <v>20.03919999999998</v>
      </c>
    </row>
    <row r="2118" spans="1:15">
      <c r="A2118" s="2">
        <v>2117</v>
      </c>
      <c r="B2118" s="2" t="s">
        <v>1125</v>
      </c>
      <c r="C2118" s="2" t="s">
        <v>6465</v>
      </c>
      <c r="D2118" s="3">
        <v>42986</v>
      </c>
      <c r="E2118" s="3">
        <v>43015</v>
      </c>
      <c r="F2118" s="2" t="s">
        <v>3037</v>
      </c>
      <c r="G2118" s="2" t="s">
        <v>4901</v>
      </c>
      <c r="H2118" s="2" t="s">
        <v>4902</v>
      </c>
      <c r="I2118" s="2" t="s">
        <v>3040</v>
      </c>
      <c r="J2118" s="2">
        <v>71300</v>
      </c>
      <c r="K2118" s="2" t="s">
        <v>6041</v>
      </c>
      <c r="L2118" s="4">
        <v>209.67</v>
      </c>
      <c r="M2118" s="2">
        <v>1</v>
      </c>
      <c r="N2118" s="5">
        <v>0.4</v>
      </c>
      <c r="O2118" s="4">
        <v>-13.978000000000009</v>
      </c>
    </row>
    <row r="2119" spans="1:15">
      <c r="A2119" s="2">
        <v>2118</v>
      </c>
      <c r="B2119" s="2" t="s">
        <v>1219</v>
      </c>
      <c r="C2119" s="2" t="s">
        <v>6466</v>
      </c>
      <c r="D2119" s="3">
        <v>45190</v>
      </c>
      <c r="E2119" s="3">
        <v>45216</v>
      </c>
      <c r="F2119" s="2" t="s">
        <v>3049</v>
      </c>
      <c r="G2119" s="2" t="s">
        <v>6467</v>
      </c>
      <c r="H2119" s="2" t="s">
        <v>6468</v>
      </c>
      <c r="I2119" s="2" t="s">
        <v>3040</v>
      </c>
      <c r="J2119" s="2">
        <v>2450</v>
      </c>
      <c r="K2119" s="2" t="s">
        <v>4001</v>
      </c>
      <c r="L2119" s="4">
        <v>159.88</v>
      </c>
      <c r="M2119" s="2">
        <v>7</v>
      </c>
      <c r="N2119" s="5">
        <v>0</v>
      </c>
      <c r="O2119" s="4">
        <v>73.544799999999995</v>
      </c>
    </row>
    <row r="2120" spans="1:15">
      <c r="A2120" s="2">
        <v>2119</v>
      </c>
      <c r="B2120" s="2" t="s">
        <v>2749</v>
      </c>
      <c r="C2120" s="2" t="s">
        <v>6469</v>
      </c>
      <c r="D2120" s="3">
        <v>42384</v>
      </c>
      <c r="E2120" s="3">
        <v>42393</v>
      </c>
      <c r="F2120" s="2" t="s">
        <v>3124</v>
      </c>
      <c r="G2120" s="2" t="s">
        <v>4877</v>
      </c>
      <c r="H2120" s="2" t="s">
        <v>4878</v>
      </c>
      <c r="I2120" s="2" t="s">
        <v>3046</v>
      </c>
      <c r="J2120" s="2">
        <v>7000</v>
      </c>
      <c r="K2120" s="2" t="s">
        <v>3586</v>
      </c>
      <c r="L2120" s="4">
        <v>5.28</v>
      </c>
      <c r="M2120" s="2">
        <v>1</v>
      </c>
      <c r="N2120" s="5">
        <v>0</v>
      </c>
      <c r="O2120" s="4">
        <v>2.3759999999999999</v>
      </c>
    </row>
    <row r="2121" spans="1:15">
      <c r="A2121" s="2">
        <v>2120</v>
      </c>
      <c r="B2121" s="2" t="s">
        <v>1985</v>
      </c>
      <c r="C2121" s="2" t="s">
        <v>6469</v>
      </c>
      <c r="D2121" s="3">
        <v>45415</v>
      </c>
      <c r="E2121" s="3">
        <v>45428</v>
      </c>
      <c r="F2121" s="2" t="s">
        <v>3124</v>
      </c>
      <c r="G2121" s="2" t="s">
        <v>4877</v>
      </c>
      <c r="H2121" s="2" t="s">
        <v>4878</v>
      </c>
      <c r="I2121" s="2" t="s">
        <v>3046</v>
      </c>
      <c r="J2121" s="2">
        <v>76200</v>
      </c>
      <c r="K2121" s="2" t="s">
        <v>6284</v>
      </c>
      <c r="L2121" s="4">
        <v>895.92</v>
      </c>
      <c r="M2121" s="2">
        <v>5</v>
      </c>
      <c r="N2121" s="5">
        <v>0.2</v>
      </c>
      <c r="O2121" s="4">
        <v>302.37299999999993</v>
      </c>
    </row>
    <row r="2122" spans="1:15">
      <c r="A2122" s="2">
        <v>2121</v>
      </c>
      <c r="B2122" s="2" t="s">
        <v>1221</v>
      </c>
      <c r="C2122" s="2" t="s">
        <v>6470</v>
      </c>
      <c r="D2122" s="3">
        <v>44466</v>
      </c>
      <c r="E2122" s="3">
        <v>44487</v>
      </c>
      <c r="F2122" s="2" t="s">
        <v>3049</v>
      </c>
      <c r="G2122" s="2" t="s">
        <v>5656</v>
      </c>
      <c r="H2122" s="2" t="s">
        <v>5657</v>
      </c>
      <c r="I2122" s="2" t="s">
        <v>3040</v>
      </c>
      <c r="J2122" s="2">
        <v>22010</v>
      </c>
      <c r="K2122" s="2" t="s">
        <v>4955</v>
      </c>
      <c r="L2122" s="4">
        <v>2.8080000000000007</v>
      </c>
      <c r="M2122" s="2">
        <v>3</v>
      </c>
      <c r="N2122" s="5">
        <v>0.7</v>
      </c>
      <c r="O2122" s="4">
        <v>-1.9656000000000002</v>
      </c>
    </row>
    <row r="2123" spans="1:15">
      <c r="A2123" s="2">
        <v>2122</v>
      </c>
      <c r="B2123" s="2" t="s">
        <v>1021</v>
      </c>
      <c r="C2123" s="2" t="s">
        <v>6471</v>
      </c>
      <c r="D2123" s="3">
        <v>44436</v>
      </c>
      <c r="E2123" s="3">
        <v>44458</v>
      </c>
      <c r="F2123" s="2" t="s">
        <v>3124</v>
      </c>
      <c r="G2123" s="2" t="s">
        <v>3450</v>
      </c>
      <c r="H2123" s="2" t="s">
        <v>3451</v>
      </c>
      <c r="I2123" s="2" t="s">
        <v>3046</v>
      </c>
      <c r="J2123" s="2">
        <v>89900</v>
      </c>
      <c r="K2123" s="2" t="s">
        <v>3168</v>
      </c>
      <c r="L2123" s="4">
        <v>215.976</v>
      </c>
      <c r="M2123" s="2">
        <v>3</v>
      </c>
      <c r="N2123" s="5">
        <v>0.2</v>
      </c>
      <c r="O2123" s="4">
        <v>-2.6997000000000355</v>
      </c>
    </row>
    <row r="2124" spans="1:15">
      <c r="A2124" s="2">
        <v>2123</v>
      </c>
      <c r="B2124" s="2" t="s">
        <v>1369</v>
      </c>
      <c r="C2124" s="2" t="s">
        <v>6472</v>
      </c>
      <c r="D2124" s="3">
        <v>43073</v>
      </c>
      <c r="E2124" s="3">
        <v>43098</v>
      </c>
      <c r="F2124" s="2" t="s">
        <v>3037</v>
      </c>
      <c r="G2124" s="2" t="s">
        <v>5130</v>
      </c>
      <c r="H2124" s="2" t="s">
        <v>5131</v>
      </c>
      <c r="I2124" s="2" t="s">
        <v>3075</v>
      </c>
      <c r="J2124" s="2">
        <v>27400</v>
      </c>
      <c r="K2124" s="2" t="s">
        <v>3934</v>
      </c>
      <c r="L2124" s="4">
        <v>241.96</v>
      </c>
      <c r="M2124" s="2">
        <v>2</v>
      </c>
      <c r="N2124" s="5">
        <v>0</v>
      </c>
      <c r="O2124" s="4">
        <v>41.133199999999988</v>
      </c>
    </row>
    <row r="2125" spans="1:15">
      <c r="A2125" s="2">
        <v>2124</v>
      </c>
      <c r="B2125" s="2" t="s">
        <v>2391</v>
      </c>
      <c r="C2125" s="2" t="s">
        <v>6472</v>
      </c>
      <c r="D2125" s="3">
        <v>43071</v>
      </c>
      <c r="E2125" s="3">
        <v>43100</v>
      </c>
      <c r="F2125" s="2" t="s">
        <v>3037</v>
      </c>
      <c r="G2125" s="2" t="s">
        <v>5130</v>
      </c>
      <c r="H2125" s="2" t="s">
        <v>5131</v>
      </c>
      <c r="I2125" s="2" t="s">
        <v>3075</v>
      </c>
      <c r="J2125" s="2">
        <v>32200</v>
      </c>
      <c r="K2125" s="2" t="s">
        <v>3247</v>
      </c>
      <c r="L2125" s="4">
        <v>27.72</v>
      </c>
      <c r="M2125" s="2">
        <v>9</v>
      </c>
      <c r="N2125" s="5">
        <v>0</v>
      </c>
      <c r="O2125" s="4">
        <v>13.3056</v>
      </c>
    </row>
    <row r="2126" spans="1:15">
      <c r="A2126" s="2">
        <v>2125</v>
      </c>
      <c r="B2126" s="2" t="s">
        <v>1537</v>
      </c>
      <c r="C2126" s="2" t="s">
        <v>6473</v>
      </c>
      <c r="D2126" s="3">
        <v>41321</v>
      </c>
      <c r="E2126" s="3">
        <v>41329</v>
      </c>
      <c r="F2126" s="2" t="s">
        <v>3049</v>
      </c>
      <c r="G2126" s="2" t="s">
        <v>5130</v>
      </c>
      <c r="H2126" s="2" t="s">
        <v>5131</v>
      </c>
      <c r="I2126" s="2" t="s">
        <v>3075</v>
      </c>
      <c r="J2126" s="2">
        <v>73000</v>
      </c>
      <c r="K2126" s="2" t="s">
        <v>6474</v>
      </c>
      <c r="L2126" s="4">
        <v>104.68000000000002</v>
      </c>
      <c r="M2126" s="2">
        <v>5</v>
      </c>
      <c r="N2126" s="5">
        <v>0.2</v>
      </c>
      <c r="O2126" s="4">
        <v>35.329499999999996</v>
      </c>
    </row>
    <row r="2127" spans="1:15">
      <c r="A2127" s="2">
        <v>2126</v>
      </c>
      <c r="B2127" s="2" t="s">
        <v>1539</v>
      </c>
      <c r="C2127" s="2" t="s">
        <v>6473</v>
      </c>
      <c r="D2127" s="3">
        <v>42978</v>
      </c>
      <c r="E2127" s="3">
        <v>43005</v>
      </c>
      <c r="F2127" s="2" t="s">
        <v>3049</v>
      </c>
      <c r="G2127" s="2" t="s">
        <v>5130</v>
      </c>
      <c r="H2127" s="2" t="s">
        <v>5131</v>
      </c>
      <c r="I2127" s="2" t="s">
        <v>3075</v>
      </c>
      <c r="J2127" s="2">
        <v>31900</v>
      </c>
      <c r="K2127" s="2" t="s">
        <v>6475</v>
      </c>
      <c r="L2127" s="4">
        <v>62.957999999999998</v>
      </c>
      <c r="M2127" s="2">
        <v>7</v>
      </c>
      <c r="N2127" s="5">
        <v>0.4</v>
      </c>
      <c r="O2127" s="4">
        <v>9.4436999999999998</v>
      </c>
    </row>
    <row r="2128" spans="1:15">
      <c r="A2128" s="2">
        <v>2127</v>
      </c>
      <c r="B2128" s="2" t="s">
        <v>1688</v>
      </c>
      <c r="C2128" s="2" t="s">
        <v>6476</v>
      </c>
      <c r="D2128" s="3">
        <v>43986</v>
      </c>
      <c r="E2128" s="3">
        <v>43999</v>
      </c>
      <c r="F2128" s="2" t="s">
        <v>3049</v>
      </c>
      <c r="G2128" s="2" t="s">
        <v>6477</v>
      </c>
      <c r="H2128" s="2" t="s">
        <v>6478</v>
      </c>
      <c r="I2128" s="2" t="s">
        <v>3040</v>
      </c>
      <c r="J2128" s="2">
        <v>9600</v>
      </c>
      <c r="K2128" s="2" t="s">
        <v>3915</v>
      </c>
      <c r="L2128" s="4">
        <v>86.376000000000005</v>
      </c>
      <c r="M2128" s="2">
        <v>3</v>
      </c>
      <c r="N2128" s="5">
        <v>0.2</v>
      </c>
      <c r="O2128" s="4">
        <v>1.079699999999999</v>
      </c>
    </row>
    <row r="2129" spans="1:15">
      <c r="A2129" s="2">
        <v>2128</v>
      </c>
      <c r="B2129" s="2" t="s">
        <v>1516</v>
      </c>
      <c r="C2129" s="2" t="s">
        <v>6479</v>
      </c>
      <c r="D2129" s="3">
        <v>43259</v>
      </c>
      <c r="E2129" s="3">
        <v>43286</v>
      </c>
      <c r="F2129" s="2" t="s">
        <v>3049</v>
      </c>
      <c r="G2129" s="2" t="s">
        <v>5570</v>
      </c>
      <c r="H2129" s="2" t="s">
        <v>5571</v>
      </c>
      <c r="I2129" s="2" t="s">
        <v>3075</v>
      </c>
      <c r="J2129" s="2">
        <v>90000</v>
      </c>
      <c r="K2129" s="2" t="s">
        <v>6480</v>
      </c>
      <c r="L2129" s="4">
        <v>64.944000000000003</v>
      </c>
      <c r="M2129" s="2">
        <v>3</v>
      </c>
      <c r="N2129" s="5">
        <v>0.2</v>
      </c>
      <c r="O2129" s="4">
        <v>6.4943999999999953</v>
      </c>
    </row>
    <row r="2130" spans="1:15">
      <c r="A2130" s="2">
        <v>2129</v>
      </c>
      <c r="B2130" s="2" t="s">
        <v>2953</v>
      </c>
      <c r="C2130" s="2" t="s">
        <v>6479</v>
      </c>
      <c r="D2130" s="3">
        <v>41711</v>
      </c>
      <c r="E2130" s="3">
        <v>41720</v>
      </c>
      <c r="F2130" s="2" t="s">
        <v>3049</v>
      </c>
      <c r="G2130" s="2" t="s">
        <v>5570</v>
      </c>
      <c r="H2130" s="2" t="s">
        <v>5571</v>
      </c>
      <c r="I2130" s="2" t="s">
        <v>3075</v>
      </c>
      <c r="J2130" s="2">
        <v>80200</v>
      </c>
      <c r="K2130" s="2" t="s">
        <v>5688</v>
      </c>
      <c r="L2130" s="4">
        <v>20.736000000000004</v>
      </c>
      <c r="M2130" s="2">
        <v>4</v>
      </c>
      <c r="N2130" s="5">
        <v>0.2</v>
      </c>
      <c r="O2130" s="4">
        <v>7.2576000000000001</v>
      </c>
    </row>
    <row r="2131" spans="1:15">
      <c r="A2131" s="2">
        <v>2130</v>
      </c>
      <c r="B2131" s="2" t="s">
        <v>1904</v>
      </c>
      <c r="C2131" s="2" t="s">
        <v>6481</v>
      </c>
      <c r="D2131" s="3">
        <v>41927</v>
      </c>
      <c r="E2131" s="3">
        <v>41952</v>
      </c>
      <c r="F2131" s="2" t="s">
        <v>3037</v>
      </c>
      <c r="G2131" s="2" t="s">
        <v>6482</v>
      </c>
      <c r="H2131" s="2" t="s">
        <v>6483</v>
      </c>
      <c r="I2131" s="2" t="s">
        <v>3046</v>
      </c>
      <c r="J2131" s="2">
        <v>5150</v>
      </c>
      <c r="K2131" s="2" t="s">
        <v>6484</v>
      </c>
      <c r="L2131" s="4">
        <v>33.28</v>
      </c>
      <c r="M2131" s="2">
        <v>4</v>
      </c>
      <c r="N2131" s="5">
        <v>0</v>
      </c>
      <c r="O2131" s="4">
        <v>9.3184000000000005</v>
      </c>
    </row>
    <row r="2132" spans="1:15">
      <c r="A2132" s="2">
        <v>2131</v>
      </c>
      <c r="B2132" s="2" t="s">
        <v>370</v>
      </c>
      <c r="C2132" s="2" t="s">
        <v>6481</v>
      </c>
      <c r="D2132" s="3">
        <v>44771</v>
      </c>
      <c r="E2132" s="3">
        <v>44788</v>
      </c>
      <c r="F2132" s="2" t="s">
        <v>3037</v>
      </c>
      <c r="G2132" s="2" t="s">
        <v>6482</v>
      </c>
      <c r="H2132" s="2" t="s">
        <v>6483</v>
      </c>
      <c r="I2132" s="2" t="s">
        <v>3046</v>
      </c>
      <c r="J2132" s="2">
        <v>60000</v>
      </c>
      <c r="K2132" s="2" t="s">
        <v>6485</v>
      </c>
      <c r="L2132" s="4">
        <v>38.520000000000003</v>
      </c>
      <c r="M2132" s="2">
        <v>9</v>
      </c>
      <c r="N2132" s="5">
        <v>0</v>
      </c>
      <c r="O2132" s="4">
        <v>11.9412</v>
      </c>
    </row>
    <row r="2133" spans="1:15">
      <c r="A2133" s="2">
        <v>2132</v>
      </c>
      <c r="B2133" s="2" t="s">
        <v>2610</v>
      </c>
      <c r="C2133" s="2" t="s">
        <v>6481</v>
      </c>
      <c r="D2133" s="3">
        <v>43981</v>
      </c>
      <c r="E2133" s="3">
        <v>43993</v>
      </c>
      <c r="F2133" s="2" t="s">
        <v>3037</v>
      </c>
      <c r="G2133" s="2" t="s">
        <v>6482</v>
      </c>
      <c r="H2133" s="2" t="s">
        <v>6483</v>
      </c>
      <c r="I2133" s="2" t="s">
        <v>3046</v>
      </c>
      <c r="J2133" s="2">
        <v>81920</v>
      </c>
      <c r="K2133" s="2" t="s">
        <v>5336</v>
      </c>
      <c r="L2133" s="4">
        <v>139.86000000000001</v>
      </c>
      <c r="M2133" s="2">
        <v>7</v>
      </c>
      <c r="N2133" s="5">
        <v>0</v>
      </c>
      <c r="O2133" s="4">
        <v>60.139800000000015</v>
      </c>
    </row>
    <row r="2134" spans="1:15">
      <c r="A2134" s="2">
        <v>2133</v>
      </c>
      <c r="B2134" s="2" t="s">
        <v>960</v>
      </c>
      <c r="C2134" s="2" t="s">
        <v>6486</v>
      </c>
      <c r="D2134" s="3">
        <v>44525</v>
      </c>
      <c r="E2134" s="3">
        <v>44535</v>
      </c>
      <c r="F2134" s="2" t="s">
        <v>3049</v>
      </c>
      <c r="G2134" s="2" t="s">
        <v>4627</v>
      </c>
      <c r="H2134" s="2" t="s">
        <v>4628</v>
      </c>
      <c r="I2134" s="2" t="s">
        <v>3040</v>
      </c>
      <c r="J2134" s="2">
        <v>8010</v>
      </c>
      <c r="K2134" s="2" t="s">
        <v>6487</v>
      </c>
      <c r="L2134" s="4">
        <v>19.649999999999999</v>
      </c>
      <c r="M2134" s="2">
        <v>3</v>
      </c>
      <c r="N2134" s="5">
        <v>0</v>
      </c>
      <c r="O2134" s="4">
        <v>9.0389999999999997</v>
      </c>
    </row>
    <row r="2135" spans="1:15">
      <c r="A2135" s="2">
        <v>2134</v>
      </c>
      <c r="B2135" s="2" t="s">
        <v>974</v>
      </c>
      <c r="C2135" s="2" t="s">
        <v>6488</v>
      </c>
      <c r="D2135" s="3">
        <v>45039</v>
      </c>
      <c r="E2135" s="3">
        <v>45061</v>
      </c>
      <c r="F2135" s="2" t="s">
        <v>3049</v>
      </c>
      <c r="G2135" s="2" t="s">
        <v>6489</v>
      </c>
      <c r="H2135" s="2" t="s">
        <v>6490</v>
      </c>
      <c r="I2135" s="2" t="s">
        <v>3040</v>
      </c>
      <c r="J2135" s="2">
        <v>95300</v>
      </c>
      <c r="K2135" s="2" t="s">
        <v>3071</v>
      </c>
      <c r="L2135" s="4">
        <v>152.99100000000001</v>
      </c>
      <c r="M2135" s="2">
        <v>3</v>
      </c>
      <c r="N2135" s="5">
        <v>0.7</v>
      </c>
      <c r="O2135" s="4">
        <v>-122.39280000000002</v>
      </c>
    </row>
    <row r="2136" spans="1:15">
      <c r="A2136" s="2">
        <v>2135</v>
      </c>
      <c r="B2136" s="2" t="s">
        <v>1457</v>
      </c>
      <c r="C2136" s="2" t="s">
        <v>6488</v>
      </c>
      <c r="D2136" s="3">
        <v>43384</v>
      </c>
      <c r="E2136" s="3">
        <v>43394</v>
      </c>
      <c r="F2136" s="2" t="s">
        <v>3049</v>
      </c>
      <c r="G2136" s="2" t="s">
        <v>6489</v>
      </c>
      <c r="H2136" s="2" t="s">
        <v>6490</v>
      </c>
      <c r="I2136" s="2" t="s">
        <v>3040</v>
      </c>
      <c r="J2136" s="2">
        <v>2700</v>
      </c>
      <c r="K2136" s="2" t="s">
        <v>5576</v>
      </c>
      <c r="L2136" s="4">
        <v>10.584</v>
      </c>
      <c r="M2136" s="2">
        <v>7</v>
      </c>
      <c r="N2136" s="5">
        <v>0.2</v>
      </c>
      <c r="O2136" s="4">
        <v>-2.3813999999999993</v>
      </c>
    </row>
    <row r="2137" spans="1:15">
      <c r="A2137" s="2">
        <v>2136</v>
      </c>
      <c r="B2137" s="2" t="s">
        <v>542</v>
      </c>
      <c r="C2137" s="2" t="s">
        <v>6488</v>
      </c>
      <c r="D2137" s="3">
        <v>45421</v>
      </c>
      <c r="E2137" s="3">
        <v>45433</v>
      </c>
      <c r="F2137" s="2" t="s">
        <v>3049</v>
      </c>
      <c r="G2137" s="2" t="s">
        <v>6489</v>
      </c>
      <c r="H2137" s="2" t="s">
        <v>6490</v>
      </c>
      <c r="I2137" s="2" t="s">
        <v>3040</v>
      </c>
      <c r="J2137" s="2">
        <v>34520</v>
      </c>
      <c r="K2137" s="2" t="s">
        <v>6491</v>
      </c>
      <c r="L2137" s="4">
        <v>94.919999999999987</v>
      </c>
      <c r="M2137" s="2">
        <v>4</v>
      </c>
      <c r="N2137" s="5">
        <v>0.4</v>
      </c>
      <c r="O2137" s="4">
        <v>15.819999999999993</v>
      </c>
    </row>
    <row r="2138" spans="1:15">
      <c r="A2138" s="2">
        <v>2137</v>
      </c>
      <c r="B2138" s="2" t="s">
        <v>59</v>
      </c>
      <c r="C2138" s="2" t="s">
        <v>6492</v>
      </c>
      <c r="D2138" s="3">
        <v>45371</v>
      </c>
      <c r="E2138" s="3">
        <v>45398</v>
      </c>
      <c r="F2138" s="2" t="s">
        <v>3049</v>
      </c>
      <c r="G2138" s="2" t="s">
        <v>6493</v>
      </c>
      <c r="H2138" s="2" t="s">
        <v>6494</v>
      </c>
      <c r="I2138" s="2" t="s">
        <v>3040</v>
      </c>
      <c r="J2138" s="2">
        <v>83400</v>
      </c>
      <c r="K2138" s="2" t="s">
        <v>6495</v>
      </c>
      <c r="L2138" s="4">
        <v>14.76</v>
      </c>
      <c r="M2138" s="2">
        <v>5</v>
      </c>
      <c r="N2138" s="5">
        <v>0.6</v>
      </c>
      <c r="O2138" s="4">
        <v>-11.439000000000004</v>
      </c>
    </row>
    <row r="2139" spans="1:15">
      <c r="A2139" s="2">
        <v>2138</v>
      </c>
      <c r="B2139" s="2" t="s">
        <v>1660</v>
      </c>
      <c r="C2139" s="2" t="s">
        <v>6492</v>
      </c>
      <c r="D2139" s="3">
        <v>43769</v>
      </c>
      <c r="E2139" s="3">
        <v>43778</v>
      </c>
      <c r="F2139" s="2" t="s">
        <v>3049</v>
      </c>
      <c r="G2139" s="2" t="s">
        <v>6493</v>
      </c>
      <c r="H2139" s="2" t="s">
        <v>6494</v>
      </c>
      <c r="I2139" s="2" t="s">
        <v>3040</v>
      </c>
      <c r="J2139" s="2">
        <v>34850</v>
      </c>
      <c r="K2139" s="2" t="s">
        <v>6321</v>
      </c>
      <c r="L2139" s="4">
        <v>3.6559999999999993</v>
      </c>
      <c r="M2139" s="2">
        <v>4</v>
      </c>
      <c r="N2139" s="5">
        <v>0.8</v>
      </c>
      <c r="O2139" s="4">
        <v>-5.8496000000000024</v>
      </c>
    </row>
    <row r="2140" spans="1:15">
      <c r="A2140" s="2">
        <v>2139</v>
      </c>
      <c r="B2140" s="2" t="s">
        <v>1685</v>
      </c>
      <c r="C2140" s="2" t="s">
        <v>6496</v>
      </c>
      <c r="D2140" s="3">
        <v>44913</v>
      </c>
      <c r="E2140" s="3">
        <v>44932</v>
      </c>
      <c r="F2140" s="2" t="s">
        <v>3832</v>
      </c>
      <c r="G2140" s="2" t="s">
        <v>6343</v>
      </c>
      <c r="H2140" s="2" t="s">
        <v>6344</v>
      </c>
      <c r="I2140" s="2" t="s">
        <v>3040</v>
      </c>
      <c r="J2140" s="2">
        <v>25300</v>
      </c>
      <c r="K2140" s="2" t="s">
        <v>4532</v>
      </c>
      <c r="L2140" s="4">
        <v>146.82</v>
      </c>
      <c r="M2140" s="2">
        <v>3</v>
      </c>
      <c r="N2140" s="5">
        <v>0</v>
      </c>
      <c r="O2140" s="4">
        <v>73.41</v>
      </c>
    </row>
    <row r="2141" spans="1:15">
      <c r="A2141" s="2">
        <v>2140</v>
      </c>
      <c r="B2141" s="2" t="s">
        <v>353</v>
      </c>
      <c r="C2141" s="2" t="s">
        <v>6497</v>
      </c>
      <c r="D2141" s="3">
        <v>43973</v>
      </c>
      <c r="E2141" s="3">
        <v>43980</v>
      </c>
      <c r="F2141" s="2" t="s">
        <v>3049</v>
      </c>
      <c r="G2141" s="2" t="s">
        <v>4463</v>
      </c>
      <c r="H2141" s="2" t="s">
        <v>4464</v>
      </c>
      <c r="I2141" s="2" t="s">
        <v>3046</v>
      </c>
      <c r="J2141" s="2">
        <v>75450</v>
      </c>
      <c r="K2141" s="2" t="s">
        <v>3898</v>
      </c>
      <c r="L2141" s="4">
        <v>149.54399999999998</v>
      </c>
      <c r="M2141" s="2">
        <v>9</v>
      </c>
      <c r="N2141" s="5">
        <v>0.2</v>
      </c>
      <c r="O2141" s="4">
        <v>50.471099999999993</v>
      </c>
    </row>
    <row r="2142" spans="1:15">
      <c r="A2142" s="2">
        <v>2141</v>
      </c>
      <c r="B2142" s="2" t="s">
        <v>847</v>
      </c>
      <c r="C2142" s="2" t="s">
        <v>6497</v>
      </c>
      <c r="D2142" s="3">
        <v>44730</v>
      </c>
      <c r="E2142" s="3">
        <v>44738</v>
      </c>
      <c r="F2142" s="2" t="s">
        <v>3049</v>
      </c>
      <c r="G2142" s="2" t="s">
        <v>4463</v>
      </c>
      <c r="H2142" s="2" t="s">
        <v>4464</v>
      </c>
      <c r="I2142" s="2" t="s">
        <v>3046</v>
      </c>
      <c r="J2142" s="2">
        <v>91100</v>
      </c>
      <c r="K2142" s="2" t="s">
        <v>6498</v>
      </c>
      <c r="L2142" s="4">
        <v>17.14</v>
      </c>
      <c r="M2142" s="2">
        <v>2</v>
      </c>
      <c r="N2142" s="5">
        <v>0</v>
      </c>
      <c r="O2142" s="4">
        <v>4.4564000000000004</v>
      </c>
    </row>
    <row r="2143" spans="1:15">
      <c r="A2143" s="2">
        <v>2142</v>
      </c>
      <c r="B2143" s="2" t="s">
        <v>686</v>
      </c>
      <c r="C2143" s="2" t="s">
        <v>6497</v>
      </c>
      <c r="D2143" s="3">
        <v>45301</v>
      </c>
      <c r="E2143" s="3">
        <v>45313</v>
      </c>
      <c r="F2143" s="2" t="s">
        <v>3049</v>
      </c>
      <c r="G2143" s="2" t="s">
        <v>4463</v>
      </c>
      <c r="H2143" s="2" t="s">
        <v>4464</v>
      </c>
      <c r="I2143" s="2" t="s">
        <v>3046</v>
      </c>
      <c r="J2143" s="2">
        <v>8330</v>
      </c>
      <c r="K2143" s="2" t="s">
        <v>6499</v>
      </c>
      <c r="L2143" s="4">
        <v>991.76400000000012</v>
      </c>
      <c r="M2143" s="2">
        <v>3</v>
      </c>
      <c r="N2143" s="5">
        <v>0.4</v>
      </c>
      <c r="O2143" s="4">
        <v>-347.11740000000009</v>
      </c>
    </row>
    <row r="2144" spans="1:15">
      <c r="A2144" s="2">
        <v>2143</v>
      </c>
      <c r="B2144" s="2" t="s">
        <v>953</v>
      </c>
      <c r="C2144" s="2" t="s">
        <v>6500</v>
      </c>
      <c r="D2144" s="3">
        <v>42008</v>
      </c>
      <c r="E2144" s="3">
        <v>42033</v>
      </c>
      <c r="F2144" s="2" t="s">
        <v>3049</v>
      </c>
      <c r="G2144" s="2" t="s">
        <v>3878</v>
      </c>
      <c r="H2144" s="2" t="s">
        <v>3879</v>
      </c>
      <c r="I2144" s="2" t="s">
        <v>3046</v>
      </c>
      <c r="J2144" s="2">
        <v>13050</v>
      </c>
      <c r="K2144" s="2" t="s">
        <v>3208</v>
      </c>
      <c r="L2144" s="4">
        <v>30.48</v>
      </c>
      <c r="M2144" s="2">
        <v>6</v>
      </c>
      <c r="N2144" s="5">
        <v>0.2</v>
      </c>
      <c r="O2144" s="4">
        <v>9.9059999999999988</v>
      </c>
    </row>
    <row r="2145" spans="1:15">
      <c r="A2145" s="2">
        <v>2144</v>
      </c>
      <c r="B2145" s="2" t="s">
        <v>873</v>
      </c>
      <c r="C2145" s="2" t="s">
        <v>6500</v>
      </c>
      <c r="D2145" s="3">
        <v>44677</v>
      </c>
      <c r="E2145" s="3">
        <v>44685</v>
      </c>
      <c r="F2145" s="2" t="s">
        <v>3049</v>
      </c>
      <c r="G2145" s="2" t="s">
        <v>3878</v>
      </c>
      <c r="H2145" s="2" t="s">
        <v>3879</v>
      </c>
      <c r="I2145" s="2" t="s">
        <v>3046</v>
      </c>
      <c r="J2145" s="2">
        <v>18200</v>
      </c>
      <c r="K2145" s="2" t="s">
        <v>3356</v>
      </c>
      <c r="L2145" s="4">
        <v>23.987999999999996</v>
      </c>
      <c r="M2145" s="2">
        <v>2</v>
      </c>
      <c r="N2145" s="5">
        <v>0.4</v>
      </c>
      <c r="O2145" s="4">
        <v>-4.7975999999999974</v>
      </c>
    </row>
    <row r="2146" spans="1:15">
      <c r="A2146" s="2">
        <v>2145</v>
      </c>
      <c r="B2146" s="2" t="s">
        <v>1522</v>
      </c>
      <c r="C2146" s="2" t="s">
        <v>6500</v>
      </c>
      <c r="D2146" s="3">
        <v>44253</v>
      </c>
      <c r="E2146" s="3">
        <v>44269</v>
      </c>
      <c r="F2146" s="2" t="s">
        <v>3049</v>
      </c>
      <c r="G2146" s="2" t="s">
        <v>3878</v>
      </c>
      <c r="H2146" s="2" t="s">
        <v>3879</v>
      </c>
      <c r="I2146" s="2" t="s">
        <v>3046</v>
      </c>
      <c r="J2146" s="2">
        <v>25350</v>
      </c>
      <c r="K2146" s="2" t="s">
        <v>3358</v>
      </c>
      <c r="L2146" s="4">
        <v>16.687999999999999</v>
      </c>
      <c r="M2146" s="2">
        <v>7</v>
      </c>
      <c r="N2146" s="5">
        <v>0.2</v>
      </c>
      <c r="O2146" s="4">
        <v>5.4235999999999995</v>
      </c>
    </row>
    <row r="2147" spans="1:15">
      <c r="A2147" s="2">
        <v>2146</v>
      </c>
      <c r="B2147" s="2" t="s">
        <v>2913</v>
      </c>
      <c r="C2147" s="2" t="s">
        <v>6501</v>
      </c>
      <c r="D2147" s="3">
        <v>44834</v>
      </c>
      <c r="E2147" s="3">
        <v>44849</v>
      </c>
      <c r="F2147" s="2" t="s">
        <v>3049</v>
      </c>
      <c r="G2147" s="2" t="s">
        <v>5113</v>
      </c>
      <c r="H2147" s="2" t="s">
        <v>5114</v>
      </c>
      <c r="I2147" s="2" t="s">
        <v>3046</v>
      </c>
      <c r="J2147" s="2">
        <v>81550</v>
      </c>
      <c r="K2147" s="2" t="s">
        <v>3605</v>
      </c>
      <c r="L2147" s="4">
        <v>422.05799999999994</v>
      </c>
      <c r="M2147" s="2">
        <v>3</v>
      </c>
      <c r="N2147" s="5">
        <v>0.3</v>
      </c>
      <c r="O2147" s="4">
        <v>-18.088200000000001</v>
      </c>
    </row>
    <row r="2148" spans="1:15">
      <c r="A2148" s="2">
        <v>2147</v>
      </c>
      <c r="B2148" s="2" t="s">
        <v>2182</v>
      </c>
      <c r="C2148" s="2" t="s">
        <v>6501</v>
      </c>
      <c r="D2148" s="3">
        <v>44090</v>
      </c>
      <c r="E2148" s="3">
        <v>44117</v>
      </c>
      <c r="F2148" s="2" t="s">
        <v>3049</v>
      </c>
      <c r="G2148" s="2" t="s">
        <v>5113</v>
      </c>
      <c r="H2148" s="2" t="s">
        <v>5114</v>
      </c>
      <c r="I2148" s="2" t="s">
        <v>3046</v>
      </c>
      <c r="J2148" s="2">
        <v>34130</v>
      </c>
      <c r="K2148" s="2" t="s">
        <v>3366</v>
      </c>
      <c r="L2148" s="4">
        <v>38.088000000000001</v>
      </c>
      <c r="M2148" s="2">
        <v>4</v>
      </c>
      <c r="N2148" s="5">
        <v>0.7</v>
      </c>
      <c r="O2148" s="4">
        <v>-27.93119999999999</v>
      </c>
    </row>
    <row r="2149" spans="1:15">
      <c r="A2149" s="2">
        <v>2148</v>
      </c>
      <c r="B2149" s="2" t="s">
        <v>434</v>
      </c>
      <c r="C2149" s="2" t="s">
        <v>6501</v>
      </c>
      <c r="D2149" s="3">
        <v>42956</v>
      </c>
      <c r="E2149" s="3">
        <v>42978</v>
      </c>
      <c r="F2149" s="2" t="s">
        <v>3049</v>
      </c>
      <c r="G2149" s="2" t="s">
        <v>5113</v>
      </c>
      <c r="H2149" s="2" t="s">
        <v>5114</v>
      </c>
      <c r="I2149" s="2" t="s">
        <v>3046</v>
      </c>
      <c r="J2149" s="2">
        <v>43500</v>
      </c>
      <c r="K2149" s="2" t="s">
        <v>3156</v>
      </c>
      <c r="L2149" s="4">
        <v>254.35200000000003</v>
      </c>
      <c r="M2149" s="2">
        <v>6</v>
      </c>
      <c r="N2149" s="5">
        <v>0.2</v>
      </c>
      <c r="O2149" s="4">
        <v>-50.870400000000018</v>
      </c>
    </row>
    <row r="2150" spans="1:15">
      <c r="A2150" s="2">
        <v>2149</v>
      </c>
      <c r="B2150" s="2" t="s">
        <v>2643</v>
      </c>
      <c r="C2150" s="2" t="s">
        <v>6502</v>
      </c>
      <c r="D2150" s="3">
        <v>33937</v>
      </c>
      <c r="E2150" s="3">
        <v>33946</v>
      </c>
      <c r="F2150" s="2" t="s">
        <v>3049</v>
      </c>
      <c r="G2150" s="2" t="s">
        <v>6489</v>
      </c>
      <c r="H2150" s="2" t="s">
        <v>6490</v>
      </c>
      <c r="I2150" s="2" t="s">
        <v>3040</v>
      </c>
      <c r="J2150" s="2">
        <v>71550</v>
      </c>
      <c r="K2150" s="2" t="s">
        <v>5065</v>
      </c>
      <c r="L2150" s="4">
        <v>43.31</v>
      </c>
      <c r="M2150" s="2">
        <v>1</v>
      </c>
      <c r="N2150" s="5">
        <v>0</v>
      </c>
      <c r="O2150" s="4">
        <v>4.330999999999996</v>
      </c>
    </row>
    <row r="2151" spans="1:15">
      <c r="A2151" s="2">
        <v>2150</v>
      </c>
      <c r="B2151" s="2" t="s">
        <v>1695</v>
      </c>
      <c r="C2151" s="2" t="s">
        <v>6503</v>
      </c>
      <c r="D2151" s="3">
        <v>44909</v>
      </c>
      <c r="E2151" s="3">
        <v>44933</v>
      </c>
      <c r="F2151" s="2" t="s">
        <v>3049</v>
      </c>
      <c r="G2151" s="2" t="s">
        <v>3873</v>
      </c>
      <c r="H2151" s="2" t="s">
        <v>3874</v>
      </c>
      <c r="I2151" s="2" t="s">
        <v>3040</v>
      </c>
      <c r="J2151" s="2">
        <v>80300</v>
      </c>
      <c r="K2151" s="2" t="s">
        <v>6504</v>
      </c>
      <c r="L2151" s="4">
        <v>84.949999999999989</v>
      </c>
      <c r="M2151" s="2">
        <v>5</v>
      </c>
      <c r="N2151" s="5">
        <v>0</v>
      </c>
      <c r="O2151" s="4">
        <v>22.086999999999996</v>
      </c>
    </row>
    <row r="2152" spans="1:15">
      <c r="A2152" s="2">
        <v>2151</v>
      </c>
      <c r="B2152" s="2" t="s">
        <v>812</v>
      </c>
      <c r="C2152" s="2" t="s">
        <v>6505</v>
      </c>
      <c r="D2152" s="3">
        <v>44546</v>
      </c>
      <c r="E2152" s="3">
        <v>44570</v>
      </c>
      <c r="F2152" s="2" t="s">
        <v>3049</v>
      </c>
      <c r="G2152" s="2" t="s">
        <v>6506</v>
      </c>
      <c r="H2152" s="2" t="s">
        <v>6507</v>
      </c>
      <c r="I2152" s="2" t="s">
        <v>3040</v>
      </c>
      <c r="J2152" s="2">
        <v>21030</v>
      </c>
      <c r="K2152" s="2" t="s">
        <v>5395</v>
      </c>
      <c r="L2152" s="4">
        <v>233.05799999999999</v>
      </c>
      <c r="M2152" s="2">
        <v>3</v>
      </c>
      <c r="N2152" s="5">
        <v>0.3</v>
      </c>
      <c r="O2152" s="4">
        <v>-53.270399999999995</v>
      </c>
    </row>
    <row r="2153" spans="1:15">
      <c r="A2153" s="2">
        <v>2152</v>
      </c>
      <c r="B2153" s="2" t="s">
        <v>1729</v>
      </c>
      <c r="C2153" s="2" t="s">
        <v>6508</v>
      </c>
      <c r="D2153" s="3">
        <v>45251</v>
      </c>
      <c r="E2153" s="3">
        <v>45279</v>
      </c>
      <c r="F2153" s="2" t="s">
        <v>3037</v>
      </c>
      <c r="G2153" s="2" t="s">
        <v>6509</v>
      </c>
      <c r="H2153" s="2" t="s">
        <v>6510</v>
      </c>
      <c r="I2153" s="2" t="s">
        <v>3040</v>
      </c>
      <c r="J2153" s="2">
        <v>33200</v>
      </c>
      <c r="K2153" s="2" t="s">
        <v>4022</v>
      </c>
      <c r="L2153" s="4">
        <v>111.79</v>
      </c>
      <c r="M2153" s="2">
        <v>7</v>
      </c>
      <c r="N2153" s="5">
        <v>0</v>
      </c>
      <c r="O2153" s="4">
        <v>43.598100000000002</v>
      </c>
    </row>
    <row r="2154" spans="1:15">
      <c r="A2154" s="2">
        <v>2153</v>
      </c>
      <c r="B2154" s="2" t="s">
        <v>1393</v>
      </c>
      <c r="C2154" s="2" t="s">
        <v>6511</v>
      </c>
      <c r="D2154" s="3">
        <v>43850</v>
      </c>
      <c r="E2154" s="3">
        <v>43862</v>
      </c>
      <c r="F2154" s="2" t="s">
        <v>3049</v>
      </c>
      <c r="G2154" s="2" t="s">
        <v>5749</v>
      </c>
      <c r="H2154" s="2" t="s">
        <v>5750</v>
      </c>
      <c r="I2154" s="2" t="s">
        <v>3040</v>
      </c>
      <c r="J2154" s="2">
        <v>86700</v>
      </c>
      <c r="K2154" s="2" t="s">
        <v>5773</v>
      </c>
      <c r="L2154" s="4">
        <v>14.940000000000001</v>
      </c>
      <c r="M2154" s="2">
        <v>3</v>
      </c>
      <c r="N2154" s="5">
        <v>0</v>
      </c>
      <c r="O2154" s="4">
        <v>7.0218000000000007</v>
      </c>
    </row>
    <row r="2155" spans="1:15">
      <c r="A2155" s="2">
        <v>2154</v>
      </c>
      <c r="B2155" s="2" t="s">
        <v>963</v>
      </c>
      <c r="C2155" s="2" t="s">
        <v>6512</v>
      </c>
      <c r="D2155" s="3">
        <v>44796</v>
      </c>
      <c r="E2155" s="3">
        <v>44821</v>
      </c>
      <c r="F2155" s="2" t="s">
        <v>3049</v>
      </c>
      <c r="G2155" s="2" t="s">
        <v>3616</v>
      </c>
      <c r="H2155" s="2" t="s">
        <v>3617</v>
      </c>
      <c r="I2155" s="2" t="s">
        <v>3046</v>
      </c>
      <c r="J2155" s="2">
        <v>78000</v>
      </c>
      <c r="K2155" s="2" t="s">
        <v>4567</v>
      </c>
      <c r="L2155" s="4">
        <v>14.16</v>
      </c>
      <c r="M2155" s="2">
        <v>2</v>
      </c>
      <c r="N2155" s="5">
        <v>0.2</v>
      </c>
      <c r="O2155" s="4">
        <v>5.133</v>
      </c>
    </row>
    <row r="2156" spans="1:15">
      <c r="A2156" s="2">
        <v>2155</v>
      </c>
      <c r="B2156" s="2" t="s">
        <v>1716</v>
      </c>
      <c r="C2156" s="2" t="s">
        <v>6513</v>
      </c>
      <c r="D2156" s="3">
        <v>43577</v>
      </c>
      <c r="E2156" s="3">
        <v>43607</v>
      </c>
      <c r="F2156" s="2" t="s">
        <v>3049</v>
      </c>
      <c r="G2156" s="2" t="s">
        <v>5318</v>
      </c>
      <c r="H2156" s="2" t="s">
        <v>5319</v>
      </c>
      <c r="I2156" s="2" t="s">
        <v>3075</v>
      </c>
      <c r="J2156" s="2">
        <v>85100</v>
      </c>
      <c r="K2156" s="2" t="s">
        <v>6185</v>
      </c>
      <c r="L2156" s="4">
        <v>22.608000000000001</v>
      </c>
      <c r="M2156" s="2">
        <v>3</v>
      </c>
      <c r="N2156" s="5">
        <v>0.6</v>
      </c>
      <c r="O2156" s="4">
        <v>-10.173599999999997</v>
      </c>
    </row>
    <row r="2157" spans="1:15">
      <c r="A2157" s="2">
        <v>2156</v>
      </c>
      <c r="B2157" s="2" t="s">
        <v>1937</v>
      </c>
      <c r="C2157" s="2" t="s">
        <v>6514</v>
      </c>
      <c r="D2157" s="3">
        <v>44975</v>
      </c>
      <c r="E2157" s="3">
        <v>44983</v>
      </c>
      <c r="F2157" s="2" t="s">
        <v>3037</v>
      </c>
      <c r="G2157" s="2" t="s">
        <v>5535</v>
      </c>
      <c r="H2157" s="2" t="s">
        <v>5536</v>
      </c>
      <c r="I2157" s="2" t="s">
        <v>3040</v>
      </c>
      <c r="J2157" s="2">
        <v>21090</v>
      </c>
      <c r="K2157" s="2" t="s">
        <v>3756</v>
      </c>
      <c r="L2157" s="4">
        <v>21.48</v>
      </c>
      <c r="M2157" s="2">
        <v>6</v>
      </c>
      <c r="N2157" s="5">
        <v>0</v>
      </c>
      <c r="O2157" s="4">
        <v>10.74</v>
      </c>
    </row>
    <row r="2158" spans="1:15">
      <c r="A2158" s="2">
        <v>2157</v>
      </c>
      <c r="B2158" s="2" t="s">
        <v>1348</v>
      </c>
      <c r="C2158" s="2" t="s">
        <v>6515</v>
      </c>
      <c r="D2158" s="3">
        <v>45253</v>
      </c>
      <c r="E2158" s="3">
        <v>45282</v>
      </c>
      <c r="F2158" s="2" t="s">
        <v>3124</v>
      </c>
      <c r="G2158" s="2" t="s">
        <v>4285</v>
      </c>
      <c r="H2158" s="2" t="s">
        <v>4286</v>
      </c>
      <c r="I2158" s="2" t="s">
        <v>3040</v>
      </c>
      <c r="J2158" s="2">
        <v>44010</v>
      </c>
      <c r="K2158" s="2" t="s">
        <v>4965</v>
      </c>
      <c r="L2158" s="4">
        <v>501.81000000000006</v>
      </c>
      <c r="M2158" s="2">
        <v>3</v>
      </c>
      <c r="N2158" s="5">
        <v>0</v>
      </c>
      <c r="O2158" s="4">
        <v>0</v>
      </c>
    </row>
    <row r="2159" spans="1:15">
      <c r="A2159" s="2">
        <v>2158</v>
      </c>
      <c r="B2159" s="2" t="s">
        <v>2351</v>
      </c>
      <c r="C2159" s="2" t="s">
        <v>6515</v>
      </c>
      <c r="D2159" s="3">
        <v>40380</v>
      </c>
      <c r="E2159" s="3">
        <v>40401</v>
      </c>
      <c r="F2159" s="2" t="s">
        <v>3124</v>
      </c>
      <c r="G2159" s="2" t="s">
        <v>4285</v>
      </c>
      <c r="H2159" s="2" t="s">
        <v>4286</v>
      </c>
      <c r="I2159" s="2" t="s">
        <v>3040</v>
      </c>
      <c r="J2159" s="2">
        <v>34650</v>
      </c>
      <c r="K2159" s="2" t="s">
        <v>4012</v>
      </c>
      <c r="L2159" s="4">
        <v>161.94</v>
      </c>
      <c r="M2159" s="2">
        <v>3</v>
      </c>
      <c r="N2159" s="5">
        <v>0</v>
      </c>
      <c r="O2159" s="4">
        <v>9.716399999999993</v>
      </c>
    </row>
    <row r="2160" spans="1:15">
      <c r="A2160" s="2">
        <v>2159</v>
      </c>
      <c r="B2160" s="2" t="s">
        <v>2388</v>
      </c>
      <c r="C2160" s="2" t="s">
        <v>6516</v>
      </c>
      <c r="D2160" s="3">
        <v>45024</v>
      </c>
      <c r="E2160" s="3">
        <v>45046</v>
      </c>
      <c r="F2160" s="2" t="s">
        <v>3049</v>
      </c>
      <c r="G2160" s="2" t="s">
        <v>3406</v>
      </c>
      <c r="H2160" s="2" t="s">
        <v>3407</v>
      </c>
      <c r="I2160" s="2" t="s">
        <v>3075</v>
      </c>
      <c r="J2160" s="2">
        <v>53000</v>
      </c>
      <c r="K2160" s="2" t="s">
        <v>6517</v>
      </c>
      <c r="L2160" s="4">
        <v>17.856000000000002</v>
      </c>
      <c r="M2160" s="2">
        <v>4</v>
      </c>
      <c r="N2160" s="5">
        <v>0.2</v>
      </c>
      <c r="O2160" s="4">
        <v>2.0087999999999973</v>
      </c>
    </row>
    <row r="2161" spans="1:15">
      <c r="A2161" s="2">
        <v>2160</v>
      </c>
      <c r="B2161" s="2" t="s">
        <v>1290</v>
      </c>
      <c r="C2161" s="2" t="s">
        <v>6518</v>
      </c>
      <c r="D2161" s="3">
        <v>45007</v>
      </c>
      <c r="E2161" s="3">
        <v>45028</v>
      </c>
      <c r="F2161" s="2" t="s">
        <v>3049</v>
      </c>
      <c r="G2161" s="2" t="s">
        <v>4277</v>
      </c>
      <c r="H2161" s="2" t="s">
        <v>4278</v>
      </c>
      <c r="I2161" s="2" t="s">
        <v>3040</v>
      </c>
      <c r="J2161" s="2">
        <v>81400</v>
      </c>
      <c r="K2161" s="2" t="s">
        <v>5376</v>
      </c>
      <c r="L2161" s="4">
        <v>8.8079999999999981</v>
      </c>
      <c r="M2161" s="2">
        <v>3</v>
      </c>
      <c r="N2161" s="5">
        <v>0.8</v>
      </c>
      <c r="O2161" s="4">
        <v>-14.973600000000001</v>
      </c>
    </row>
    <row r="2162" spans="1:15">
      <c r="A2162" s="2">
        <v>2161</v>
      </c>
      <c r="B2162" s="2" t="s">
        <v>2014</v>
      </c>
      <c r="C2162" s="2" t="s">
        <v>6519</v>
      </c>
      <c r="D2162" s="3">
        <v>43946</v>
      </c>
      <c r="E2162" s="3">
        <v>43959</v>
      </c>
      <c r="F2162" s="2" t="s">
        <v>3832</v>
      </c>
      <c r="G2162" s="2" t="s">
        <v>3603</v>
      </c>
      <c r="H2162" s="2" t="s">
        <v>3604</v>
      </c>
      <c r="I2162" s="2" t="s">
        <v>3040</v>
      </c>
      <c r="J2162" s="2">
        <v>36100</v>
      </c>
      <c r="K2162" s="2" t="s">
        <v>5914</v>
      </c>
      <c r="L2162" s="4">
        <v>79.384000000000015</v>
      </c>
      <c r="M2162" s="2">
        <v>1</v>
      </c>
      <c r="N2162" s="5">
        <v>0.2</v>
      </c>
      <c r="O2162" s="4">
        <v>29.768999999999998</v>
      </c>
    </row>
    <row r="2163" spans="1:15">
      <c r="A2163" s="2">
        <v>2162</v>
      </c>
      <c r="B2163" s="2" t="s">
        <v>1111</v>
      </c>
      <c r="C2163" s="2" t="s">
        <v>6520</v>
      </c>
      <c r="D2163" s="3">
        <v>44427</v>
      </c>
      <c r="E2163" s="3">
        <v>44441</v>
      </c>
      <c r="F2163" s="2" t="s">
        <v>3049</v>
      </c>
      <c r="G2163" s="2" t="s">
        <v>3597</v>
      </c>
      <c r="H2163" s="2" t="s">
        <v>3598</v>
      </c>
      <c r="I2163" s="2" t="s">
        <v>3075</v>
      </c>
      <c r="J2163" s="2">
        <v>11050</v>
      </c>
      <c r="K2163" s="2" t="s">
        <v>6521</v>
      </c>
      <c r="L2163" s="4">
        <v>34.58</v>
      </c>
      <c r="M2163" s="2">
        <v>1</v>
      </c>
      <c r="N2163" s="5">
        <v>0</v>
      </c>
      <c r="O2163" s="4">
        <v>10.028199999999998</v>
      </c>
    </row>
    <row r="2164" spans="1:15">
      <c r="A2164" s="2">
        <v>2163</v>
      </c>
      <c r="B2164" s="2" t="s">
        <v>2530</v>
      </c>
      <c r="C2164" s="2" t="s">
        <v>6522</v>
      </c>
      <c r="D2164" s="3">
        <v>43560</v>
      </c>
      <c r="E2164" s="3">
        <v>43568</v>
      </c>
      <c r="F2164" s="2" t="s">
        <v>3049</v>
      </c>
      <c r="G2164" s="2" t="s">
        <v>6523</v>
      </c>
      <c r="H2164" s="2" t="s">
        <v>6524</v>
      </c>
      <c r="I2164" s="2" t="s">
        <v>3075</v>
      </c>
      <c r="J2164" s="2">
        <v>26200</v>
      </c>
      <c r="K2164" s="2" t="s">
        <v>5940</v>
      </c>
      <c r="L2164" s="4">
        <v>314.54999999999995</v>
      </c>
      <c r="M2164" s="2">
        <v>3</v>
      </c>
      <c r="N2164" s="5">
        <v>0</v>
      </c>
      <c r="O2164" s="4">
        <v>150.98399999999998</v>
      </c>
    </row>
    <row r="2165" spans="1:15">
      <c r="A2165" s="2">
        <v>2164</v>
      </c>
      <c r="B2165" s="2" t="s">
        <v>2178</v>
      </c>
      <c r="C2165" s="2" t="s">
        <v>6525</v>
      </c>
      <c r="D2165" s="3">
        <v>45409</v>
      </c>
      <c r="E2165" s="3">
        <v>45426</v>
      </c>
      <c r="F2165" s="2" t="s">
        <v>3049</v>
      </c>
      <c r="G2165" s="2" t="s">
        <v>3382</v>
      </c>
      <c r="H2165" s="2" t="s">
        <v>3383</v>
      </c>
      <c r="I2165" s="2" t="s">
        <v>3040</v>
      </c>
      <c r="J2165" s="2">
        <v>84900</v>
      </c>
      <c r="K2165" s="2" t="s">
        <v>4705</v>
      </c>
      <c r="L2165" s="4">
        <v>191.976</v>
      </c>
      <c r="M2165" s="2">
        <v>3</v>
      </c>
      <c r="N2165" s="5">
        <v>0.2</v>
      </c>
      <c r="O2165" s="4">
        <v>23.996999999999986</v>
      </c>
    </row>
    <row r="2166" spans="1:15">
      <c r="A2166" s="2">
        <v>2165</v>
      </c>
      <c r="B2166" s="2" t="s">
        <v>811</v>
      </c>
      <c r="C2166" s="2" t="s">
        <v>6525</v>
      </c>
      <c r="D2166" s="3">
        <v>44937</v>
      </c>
      <c r="E2166" s="3">
        <v>44944</v>
      </c>
      <c r="F2166" s="2" t="s">
        <v>3049</v>
      </c>
      <c r="G2166" s="2" t="s">
        <v>3382</v>
      </c>
      <c r="H2166" s="2" t="s">
        <v>3383</v>
      </c>
      <c r="I2166" s="2" t="s">
        <v>3040</v>
      </c>
      <c r="J2166" s="2">
        <v>13400</v>
      </c>
      <c r="K2166" s="2" t="s">
        <v>6526</v>
      </c>
      <c r="L2166" s="4">
        <v>8.2880000000000003</v>
      </c>
      <c r="M2166" s="2">
        <v>2</v>
      </c>
      <c r="N2166" s="5">
        <v>0.2</v>
      </c>
      <c r="O2166" s="4">
        <v>3.0043999999999995</v>
      </c>
    </row>
    <row r="2167" spans="1:15">
      <c r="A2167" s="2">
        <v>2166</v>
      </c>
      <c r="B2167" s="2" t="s">
        <v>1712</v>
      </c>
      <c r="C2167" s="2" t="s">
        <v>6525</v>
      </c>
      <c r="D2167" s="3">
        <v>43446</v>
      </c>
      <c r="E2167" s="3">
        <v>43454</v>
      </c>
      <c r="F2167" s="2" t="s">
        <v>3049</v>
      </c>
      <c r="G2167" s="2" t="s">
        <v>3382</v>
      </c>
      <c r="H2167" s="2" t="s">
        <v>3383</v>
      </c>
      <c r="I2167" s="2" t="s">
        <v>3040</v>
      </c>
      <c r="J2167" s="2">
        <v>28330</v>
      </c>
      <c r="K2167" s="2" t="s">
        <v>4493</v>
      </c>
      <c r="L2167" s="4">
        <v>139.91999999999999</v>
      </c>
      <c r="M2167" s="2">
        <v>5</v>
      </c>
      <c r="N2167" s="5">
        <v>0.6</v>
      </c>
      <c r="O2167" s="4">
        <v>-150.41399999999999</v>
      </c>
    </row>
    <row r="2168" spans="1:15">
      <c r="A2168" s="2">
        <v>2167</v>
      </c>
      <c r="B2168" s="2" t="s">
        <v>1671</v>
      </c>
      <c r="C2168" s="2" t="s">
        <v>6525</v>
      </c>
      <c r="D2168" s="3">
        <v>43593</v>
      </c>
      <c r="E2168" s="3">
        <v>43622</v>
      </c>
      <c r="F2168" s="2" t="s">
        <v>3049</v>
      </c>
      <c r="G2168" s="2" t="s">
        <v>3382</v>
      </c>
      <c r="H2168" s="2" t="s">
        <v>3383</v>
      </c>
      <c r="I2168" s="2" t="s">
        <v>3040</v>
      </c>
      <c r="J2168" s="2">
        <v>26680</v>
      </c>
      <c r="K2168" s="2" t="s">
        <v>6214</v>
      </c>
      <c r="L2168" s="4">
        <v>15.872</v>
      </c>
      <c r="M2168" s="2">
        <v>1</v>
      </c>
      <c r="N2168" s="5">
        <v>0.2</v>
      </c>
      <c r="O2168" s="4">
        <v>1.1904000000000003</v>
      </c>
    </row>
    <row r="2169" spans="1:15">
      <c r="A2169" s="2">
        <v>2168</v>
      </c>
      <c r="B2169" s="2" t="s">
        <v>592</v>
      </c>
      <c r="C2169" s="2" t="s">
        <v>6525</v>
      </c>
      <c r="D2169" s="3">
        <v>45333</v>
      </c>
      <c r="E2169" s="3">
        <v>45342</v>
      </c>
      <c r="F2169" s="2" t="s">
        <v>3049</v>
      </c>
      <c r="G2169" s="2" t="s">
        <v>3382</v>
      </c>
      <c r="H2169" s="2" t="s">
        <v>3383</v>
      </c>
      <c r="I2169" s="2" t="s">
        <v>3040</v>
      </c>
      <c r="J2169" s="2">
        <v>86900</v>
      </c>
      <c r="K2169" s="2" t="s">
        <v>3784</v>
      </c>
      <c r="L2169" s="4">
        <v>6.2859999999999987</v>
      </c>
      <c r="M2169" s="2">
        <v>7</v>
      </c>
      <c r="N2169" s="5">
        <v>0.8</v>
      </c>
      <c r="O2169" s="4">
        <v>-11.000500000000008</v>
      </c>
    </row>
    <row r="2170" spans="1:15">
      <c r="A2170" s="2">
        <v>2169</v>
      </c>
      <c r="B2170" s="2" t="s">
        <v>2643</v>
      </c>
      <c r="C2170" s="2" t="s">
        <v>6527</v>
      </c>
      <c r="D2170" s="3">
        <v>44868</v>
      </c>
      <c r="E2170" s="3">
        <v>44885</v>
      </c>
      <c r="F2170" s="2" t="s">
        <v>3037</v>
      </c>
      <c r="G2170" s="2" t="s">
        <v>6528</v>
      </c>
      <c r="H2170" s="2" t="s">
        <v>6529</v>
      </c>
      <c r="I2170" s="2" t="s">
        <v>3040</v>
      </c>
      <c r="J2170" s="2">
        <v>9310</v>
      </c>
      <c r="K2170" s="2" t="s">
        <v>4302</v>
      </c>
      <c r="L2170" s="4">
        <v>14.015999999999998</v>
      </c>
      <c r="M2170" s="2">
        <v>3</v>
      </c>
      <c r="N2170" s="5">
        <v>0.2</v>
      </c>
      <c r="O2170" s="4">
        <v>1.7519999999999998</v>
      </c>
    </row>
    <row r="2171" spans="1:15">
      <c r="A2171" s="2">
        <v>2170</v>
      </c>
      <c r="B2171" s="2" t="s">
        <v>438</v>
      </c>
      <c r="C2171" s="2" t="s">
        <v>6527</v>
      </c>
      <c r="D2171" s="3">
        <v>43653</v>
      </c>
      <c r="E2171" s="3">
        <v>43675</v>
      </c>
      <c r="F2171" s="2" t="s">
        <v>3037</v>
      </c>
      <c r="G2171" s="2" t="s">
        <v>6528</v>
      </c>
      <c r="H2171" s="2" t="s">
        <v>6529</v>
      </c>
      <c r="I2171" s="2" t="s">
        <v>3040</v>
      </c>
      <c r="J2171" s="2">
        <v>31750</v>
      </c>
      <c r="K2171" s="2" t="s">
        <v>4829</v>
      </c>
      <c r="L2171" s="4">
        <v>71.975999999999999</v>
      </c>
      <c r="M2171" s="2">
        <v>3</v>
      </c>
      <c r="N2171" s="5">
        <v>0.2</v>
      </c>
      <c r="O2171" s="4">
        <v>-8.9970000000000034</v>
      </c>
    </row>
    <row r="2172" spans="1:15">
      <c r="A2172" s="2">
        <v>2171</v>
      </c>
      <c r="B2172" s="2" t="s">
        <v>1554</v>
      </c>
      <c r="C2172" s="2" t="s">
        <v>6527</v>
      </c>
      <c r="D2172" s="3">
        <v>43592</v>
      </c>
      <c r="E2172" s="3">
        <v>43600</v>
      </c>
      <c r="F2172" s="2" t="s">
        <v>3037</v>
      </c>
      <c r="G2172" s="2" t="s">
        <v>6528</v>
      </c>
      <c r="H2172" s="2" t="s">
        <v>6529</v>
      </c>
      <c r="I2172" s="2" t="s">
        <v>3040</v>
      </c>
      <c r="J2172" s="2">
        <v>36800</v>
      </c>
      <c r="K2172" s="2" t="s">
        <v>3442</v>
      </c>
      <c r="L2172" s="4">
        <v>107.982</v>
      </c>
      <c r="M2172" s="2">
        <v>3</v>
      </c>
      <c r="N2172" s="5">
        <v>0.4</v>
      </c>
      <c r="O2172" s="4">
        <v>-26.995499999999993</v>
      </c>
    </row>
    <row r="2173" spans="1:15">
      <c r="A2173" s="2">
        <v>2172</v>
      </c>
      <c r="B2173" s="2" t="s">
        <v>713</v>
      </c>
      <c r="C2173" s="2" t="s">
        <v>6530</v>
      </c>
      <c r="D2173" s="3">
        <v>44823</v>
      </c>
      <c r="E2173" s="3">
        <v>44831</v>
      </c>
      <c r="F2173" s="2" t="s">
        <v>3049</v>
      </c>
      <c r="G2173" s="2" t="s">
        <v>3137</v>
      </c>
      <c r="H2173" s="2" t="s">
        <v>3138</v>
      </c>
      <c r="I2173" s="2" t="s">
        <v>3046</v>
      </c>
      <c r="J2173" s="2">
        <v>80200</v>
      </c>
      <c r="K2173" s="2" t="s">
        <v>4645</v>
      </c>
      <c r="L2173" s="4">
        <v>305.31200000000001</v>
      </c>
      <c r="M2173" s="2">
        <v>2</v>
      </c>
      <c r="N2173" s="5">
        <v>0.3</v>
      </c>
      <c r="O2173" s="4">
        <v>-8.7232000000000198</v>
      </c>
    </row>
    <row r="2174" spans="1:15">
      <c r="A2174" s="2">
        <v>2173</v>
      </c>
      <c r="B2174" s="2" t="s">
        <v>626</v>
      </c>
      <c r="C2174" s="2" t="s">
        <v>6531</v>
      </c>
      <c r="D2174" s="3">
        <v>45343</v>
      </c>
      <c r="E2174" s="3">
        <v>45351</v>
      </c>
      <c r="F2174" s="2" t="s">
        <v>3124</v>
      </c>
      <c r="G2174" s="2" t="s">
        <v>6532</v>
      </c>
      <c r="H2174" s="2" t="s">
        <v>6533</v>
      </c>
      <c r="I2174" s="2" t="s">
        <v>3040</v>
      </c>
      <c r="J2174" s="2">
        <v>34650</v>
      </c>
      <c r="K2174" s="2" t="s">
        <v>6534</v>
      </c>
      <c r="L2174" s="4">
        <v>19.752000000000002</v>
      </c>
      <c r="M2174" s="2">
        <v>3</v>
      </c>
      <c r="N2174" s="5">
        <v>0.2</v>
      </c>
      <c r="O2174" s="4">
        <v>6.9131999999999998</v>
      </c>
    </row>
    <row r="2175" spans="1:15">
      <c r="A2175" s="2">
        <v>2174</v>
      </c>
      <c r="B2175" s="2" t="s">
        <v>1894</v>
      </c>
      <c r="C2175" s="2" t="s">
        <v>6535</v>
      </c>
      <c r="D2175" s="3">
        <v>45433</v>
      </c>
      <c r="E2175" s="3">
        <v>45453</v>
      </c>
      <c r="F2175" s="2" t="s">
        <v>3049</v>
      </c>
      <c r="G2175" s="2" t="s">
        <v>3350</v>
      </c>
      <c r="H2175" s="2" t="s">
        <v>3351</v>
      </c>
      <c r="I2175" s="2" t="s">
        <v>3075</v>
      </c>
      <c r="J2175" s="2">
        <v>53000</v>
      </c>
      <c r="K2175" s="2" t="s">
        <v>5965</v>
      </c>
      <c r="L2175" s="4">
        <v>9.2639999999999976</v>
      </c>
      <c r="M2175" s="2">
        <v>3</v>
      </c>
      <c r="N2175" s="5">
        <v>0.8</v>
      </c>
      <c r="O2175" s="4">
        <v>-13.895999999999997</v>
      </c>
    </row>
    <row r="2176" spans="1:15">
      <c r="A2176" s="2">
        <v>2175</v>
      </c>
      <c r="B2176" s="2" t="s">
        <v>2600</v>
      </c>
      <c r="C2176" s="2" t="s">
        <v>6536</v>
      </c>
      <c r="D2176" s="3">
        <v>45157</v>
      </c>
      <c r="E2176" s="3">
        <v>45179</v>
      </c>
      <c r="F2176" s="2" t="s">
        <v>3037</v>
      </c>
      <c r="G2176" s="2" t="s">
        <v>6415</v>
      </c>
      <c r="H2176" s="2" t="s">
        <v>6416</v>
      </c>
      <c r="I2176" s="2" t="s">
        <v>3046</v>
      </c>
      <c r="J2176" s="2">
        <v>94850</v>
      </c>
      <c r="K2176" s="2" t="s">
        <v>6371</v>
      </c>
      <c r="L2176" s="4">
        <v>61.792000000000002</v>
      </c>
      <c r="M2176" s="2">
        <v>4</v>
      </c>
      <c r="N2176" s="5">
        <v>0.2</v>
      </c>
      <c r="O2176" s="4">
        <v>6.1792000000000016</v>
      </c>
    </row>
    <row r="2177" spans="1:15">
      <c r="A2177" s="2">
        <v>2176</v>
      </c>
      <c r="B2177" s="2" t="s">
        <v>2746</v>
      </c>
      <c r="C2177" s="2" t="s">
        <v>6537</v>
      </c>
      <c r="D2177" s="3">
        <v>45121</v>
      </c>
      <c r="E2177" s="3">
        <v>45150</v>
      </c>
      <c r="F2177" s="2" t="s">
        <v>3049</v>
      </c>
      <c r="G2177" s="2" t="s">
        <v>6538</v>
      </c>
      <c r="H2177" s="2" t="s">
        <v>6539</v>
      </c>
      <c r="I2177" s="2" t="s">
        <v>3075</v>
      </c>
      <c r="J2177" s="2">
        <v>8210</v>
      </c>
      <c r="K2177" s="2" t="s">
        <v>6540</v>
      </c>
      <c r="L2177" s="4">
        <v>45.68</v>
      </c>
      <c r="M2177" s="2">
        <v>2</v>
      </c>
      <c r="N2177" s="5">
        <v>0</v>
      </c>
      <c r="O2177" s="4">
        <v>21.012799999999999</v>
      </c>
    </row>
    <row r="2178" spans="1:15">
      <c r="A2178" s="2">
        <v>2177</v>
      </c>
      <c r="B2178" s="2" t="s">
        <v>1323</v>
      </c>
      <c r="C2178" s="2" t="s">
        <v>6537</v>
      </c>
      <c r="D2178" s="3">
        <v>44211</v>
      </c>
      <c r="E2178" s="3">
        <v>44227</v>
      </c>
      <c r="F2178" s="2" t="s">
        <v>3049</v>
      </c>
      <c r="G2178" s="2" t="s">
        <v>6538</v>
      </c>
      <c r="H2178" s="2" t="s">
        <v>6539</v>
      </c>
      <c r="I2178" s="2" t="s">
        <v>3075</v>
      </c>
      <c r="J2178" s="2">
        <v>31200</v>
      </c>
      <c r="K2178" s="2" t="s">
        <v>5950</v>
      </c>
      <c r="L2178" s="4">
        <v>60.12</v>
      </c>
      <c r="M2178" s="2">
        <v>9</v>
      </c>
      <c r="N2178" s="5">
        <v>0</v>
      </c>
      <c r="O2178" s="4">
        <v>28.857599999999998</v>
      </c>
    </row>
    <row r="2179" spans="1:15">
      <c r="A2179" s="2">
        <v>2178</v>
      </c>
      <c r="B2179" s="2" t="s">
        <v>2895</v>
      </c>
      <c r="C2179" s="2" t="s">
        <v>6537</v>
      </c>
      <c r="D2179" s="3">
        <v>43743</v>
      </c>
      <c r="E2179" s="3">
        <v>43773</v>
      </c>
      <c r="F2179" s="2" t="s">
        <v>3049</v>
      </c>
      <c r="G2179" s="2" t="s">
        <v>6538</v>
      </c>
      <c r="H2179" s="2" t="s">
        <v>6539</v>
      </c>
      <c r="I2179" s="2" t="s">
        <v>3075</v>
      </c>
      <c r="J2179" s="2">
        <v>6400</v>
      </c>
      <c r="K2179" s="2" t="s">
        <v>6090</v>
      </c>
      <c r="L2179" s="4">
        <v>41.72</v>
      </c>
      <c r="M2179" s="2">
        <v>5</v>
      </c>
      <c r="N2179" s="5">
        <v>0.2</v>
      </c>
      <c r="O2179" s="4">
        <v>13.037499999999998</v>
      </c>
    </row>
    <row r="2180" spans="1:15">
      <c r="A2180" s="2">
        <v>2179</v>
      </c>
      <c r="B2180" s="2" t="s">
        <v>1120</v>
      </c>
      <c r="C2180" s="2" t="s">
        <v>6537</v>
      </c>
      <c r="D2180" s="3">
        <v>45105</v>
      </c>
      <c r="E2180" s="3">
        <v>45116</v>
      </c>
      <c r="F2180" s="2" t="s">
        <v>3049</v>
      </c>
      <c r="G2180" s="2" t="s">
        <v>6538</v>
      </c>
      <c r="H2180" s="2" t="s">
        <v>6539</v>
      </c>
      <c r="I2180" s="2" t="s">
        <v>3075</v>
      </c>
      <c r="J2180" s="2">
        <v>43650</v>
      </c>
      <c r="K2180" s="2" t="s">
        <v>4059</v>
      </c>
      <c r="L2180" s="4">
        <v>71.599999999999994</v>
      </c>
      <c r="M2180" s="2">
        <v>8</v>
      </c>
      <c r="N2180" s="5">
        <v>0</v>
      </c>
      <c r="O2180" s="4">
        <v>32.935999999999993</v>
      </c>
    </row>
    <row r="2181" spans="1:15">
      <c r="A2181" s="2">
        <v>2180</v>
      </c>
      <c r="B2181" s="2" t="s">
        <v>235</v>
      </c>
      <c r="C2181" s="2" t="s">
        <v>6541</v>
      </c>
      <c r="D2181" s="3">
        <v>43560</v>
      </c>
      <c r="E2181" s="3">
        <v>43582</v>
      </c>
      <c r="F2181" s="2" t="s">
        <v>3049</v>
      </c>
      <c r="G2181" s="2" t="s">
        <v>3941</v>
      </c>
      <c r="H2181" s="2" t="s">
        <v>3942</v>
      </c>
      <c r="I2181" s="2" t="s">
        <v>3040</v>
      </c>
      <c r="J2181" s="2">
        <v>58200</v>
      </c>
      <c r="K2181" s="2" t="s">
        <v>3862</v>
      </c>
      <c r="L2181" s="4">
        <v>85.232000000000014</v>
      </c>
      <c r="M2181" s="2">
        <v>7</v>
      </c>
      <c r="N2181" s="5">
        <v>0.2</v>
      </c>
      <c r="O2181" s="4">
        <v>30.896599999999996</v>
      </c>
    </row>
    <row r="2182" spans="1:15">
      <c r="A2182" s="2">
        <v>2181</v>
      </c>
      <c r="B2182" s="2" t="s">
        <v>2956</v>
      </c>
      <c r="C2182" s="2" t="s">
        <v>6541</v>
      </c>
      <c r="D2182" s="3">
        <v>44997</v>
      </c>
      <c r="E2182" s="3">
        <v>45013</v>
      </c>
      <c r="F2182" s="2" t="s">
        <v>3049</v>
      </c>
      <c r="G2182" s="2" t="s">
        <v>3941</v>
      </c>
      <c r="H2182" s="2" t="s">
        <v>3942</v>
      </c>
      <c r="I2182" s="2" t="s">
        <v>3040</v>
      </c>
      <c r="J2182" s="2">
        <v>36030</v>
      </c>
      <c r="K2182" s="2" t="s">
        <v>4082</v>
      </c>
      <c r="L2182" s="4">
        <v>44.400000000000006</v>
      </c>
      <c r="M2182" s="2">
        <v>3</v>
      </c>
      <c r="N2182" s="5">
        <v>0</v>
      </c>
      <c r="O2182" s="4">
        <v>22.200000000000003</v>
      </c>
    </row>
    <row r="2183" spans="1:15">
      <c r="A2183" s="2">
        <v>2182</v>
      </c>
      <c r="B2183" s="2" t="s">
        <v>1685</v>
      </c>
      <c r="C2183" s="2" t="s">
        <v>6541</v>
      </c>
      <c r="D2183" s="3">
        <v>44533</v>
      </c>
      <c r="E2183" s="3">
        <v>44546</v>
      </c>
      <c r="F2183" s="2" t="s">
        <v>3049</v>
      </c>
      <c r="G2183" s="2" t="s">
        <v>3941</v>
      </c>
      <c r="H2183" s="2" t="s">
        <v>3942</v>
      </c>
      <c r="I2183" s="2" t="s">
        <v>3040</v>
      </c>
      <c r="J2183" s="2">
        <v>72200</v>
      </c>
      <c r="K2183" s="2" t="s">
        <v>6542</v>
      </c>
      <c r="L2183" s="4">
        <v>442.76400000000001</v>
      </c>
      <c r="M2183" s="2">
        <v>4</v>
      </c>
      <c r="N2183" s="5">
        <v>0.1</v>
      </c>
      <c r="O2183" s="4">
        <v>59.035200000000003</v>
      </c>
    </row>
    <row r="2184" spans="1:15">
      <c r="A2184" s="2">
        <v>2183</v>
      </c>
      <c r="B2184" s="2" t="s">
        <v>2752</v>
      </c>
      <c r="C2184" s="2" t="s">
        <v>6541</v>
      </c>
      <c r="D2184" s="3">
        <v>42610</v>
      </c>
      <c r="E2184" s="3">
        <v>42622</v>
      </c>
      <c r="F2184" s="2" t="s">
        <v>3049</v>
      </c>
      <c r="G2184" s="2" t="s">
        <v>3941</v>
      </c>
      <c r="H2184" s="2" t="s">
        <v>3942</v>
      </c>
      <c r="I2184" s="2" t="s">
        <v>3040</v>
      </c>
      <c r="J2184" s="2">
        <v>88400</v>
      </c>
      <c r="K2184" s="2" t="s">
        <v>6167</v>
      </c>
      <c r="L2184" s="4">
        <v>3999.95</v>
      </c>
      <c r="M2184" s="2">
        <v>5</v>
      </c>
      <c r="N2184" s="5">
        <v>0</v>
      </c>
      <c r="O2184" s="4">
        <v>1159.9854999999998</v>
      </c>
    </row>
    <row r="2185" spans="1:15">
      <c r="A2185" s="2">
        <v>2184</v>
      </c>
      <c r="B2185" s="2" t="s">
        <v>899</v>
      </c>
      <c r="C2185" s="2" t="s">
        <v>6541</v>
      </c>
      <c r="D2185" s="3">
        <v>44650</v>
      </c>
      <c r="E2185" s="3">
        <v>44666</v>
      </c>
      <c r="F2185" s="2" t="s">
        <v>3049</v>
      </c>
      <c r="G2185" s="2" t="s">
        <v>3941</v>
      </c>
      <c r="H2185" s="2" t="s">
        <v>3942</v>
      </c>
      <c r="I2185" s="2" t="s">
        <v>3040</v>
      </c>
      <c r="J2185" s="2">
        <v>89950</v>
      </c>
      <c r="K2185" s="2" t="s">
        <v>3283</v>
      </c>
      <c r="L2185" s="4">
        <v>199.95000000000002</v>
      </c>
      <c r="M2185" s="2">
        <v>5</v>
      </c>
      <c r="N2185" s="5">
        <v>0</v>
      </c>
      <c r="O2185" s="4">
        <v>21.994499999999988</v>
      </c>
    </row>
    <row r="2186" spans="1:15">
      <c r="A2186" s="2">
        <v>2185</v>
      </c>
      <c r="B2186" s="2" t="s">
        <v>1895</v>
      </c>
      <c r="C2186" s="2" t="s">
        <v>6541</v>
      </c>
      <c r="D2186" s="3">
        <v>41987</v>
      </c>
      <c r="E2186" s="3">
        <v>42010</v>
      </c>
      <c r="F2186" s="2" t="s">
        <v>3049</v>
      </c>
      <c r="G2186" s="2" t="s">
        <v>3941</v>
      </c>
      <c r="H2186" s="2" t="s">
        <v>3942</v>
      </c>
      <c r="I2186" s="2" t="s">
        <v>3040</v>
      </c>
      <c r="J2186" s="2">
        <v>47120</v>
      </c>
      <c r="K2186" s="2" t="s">
        <v>4933</v>
      </c>
      <c r="L2186" s="4">
        <v>63.68</v>
      </c>
      <c r="M2186" s="2">
        <v>8</v>
      </c>
      <c r="N2186" s="5">
        <v>0</v>
      </c>
      <c r="O2186" s="4">
        <v>28.019200000000005</v>
      </c>
    </row>
    <row r="2187" spans="1:15">
      <c r="A2187" s="2">
        <v>2186</v>
      </c>
      <c r="B2187" s="2" t="s">
        <v>375</v>
      </c>
      <c r="C2187" s="2" t="s">
        <v>6543</v>
      </c>
      <c r="D2187" s="3">
        <v>40204</v>
      </c>
      <c r="E2187" s="3">
        <v>40212</v>
      </c>
      <c r="F2187" s="2" t="s">
        <v>3037</v>
      </c>
      <c r="G2187" s="2" t="s">
        <v>3526</v>
      </c>
      <c r="H2187" s="2" t="s">
        <v>3527</v>
      </c>
      <c r="I2187" s="2" t="s">
        <v>3046</v>
      </c>
      <c r="J2187" s="2">
        <v>71100</v>
      </c>
      <c r="K2187" s="2" t="s">
        <v>3393</v>
      </c>
      <c r="L2187" s="4">
        <v>54.896000000000008</v>
      </c>
      <c r="M2187" s="2">
        <v>2</v>
      </c>
      <c r="N2187" s="5">
        <v>0.2</v>
      </c>
      <c r="O2187" s="4">
        <v>18.5274</v>
      </c>
    </row>
    <row r="2188" spans="1:15">
      <c r="A2188" s="2">
        <v>2187</v>
      </c>
      <c r="B2188" s="2" t="s">
        <v>806</v>
      </c>
      <c r="C2188" s="2" t="s">
        <v>6544</v>
      </c>
      <c r="D2188" s="3">
        <v>43563</v>
      </c>
      <c r="E2188" s="3">
        <v>43588</v>
      </c>
      <c r="F2188" s="2" t="s">
        <v>3832</v>
      </c>
      <c r="G2188" s="2" t="s">
        <v>6545</v>
      </c>
      <c r="H2188" s="2" t="s">
        <v>6546</v>
      </c>
      <c r="I2188" s="2" t="s">
        <v>3040</v>
      </c>
      <c r="J2188" s="2">
        <v>46100</v>
      </c>
      <c r="K2188" s="2" t="s">
        <v>3475</v>
      </c>
      <c r="L2188" s="4">
        <v>29</v>
      </c>
      <c r="M2188" s="2">
        <v>2</v>
      </c>
      <c r="N2188" s="5">
        <v>0</v>
      </c>
      <c r="O2188" s="4">
        <v>7.25</v>
      </c>
    </row>
    <row r="2189" spans="1:15">
      <c r="A2189" s="2">
        <v>2188</v>
      </c>
      <c r="B2189" s="2" t="s">
        <v>2539</v>
      </c>
      <c r="C2189" s="2" t="s">
        <v>6547</v>
      </c>
      <c r="D2189" s="3">
        <v>43737</v>
      </c>
      <c r="E2189" s="3">
        <v>43753</v>
      </c>
      <c r="F2189" s="2" t="s">
        <v>3049</v>
      </c>
      <c r="G2189" s="2" t="s">
        <v>6532</v>
      </c>
      <c r="H2189" s="2" t="s">
        <v>6533</v>
      </c>
      <c r="I2189" s="2" t="s">
        <v>3040</v>
      </c>
      <c r="J2189" s="2">
        <v>6400</v>
      </c>
      <c r="K2189" s="2" t="s">
        <v>5824</v>
      </c>
      <c r="L2189" s="4">
        <v>70.08</v>
      </c>
      <c r="M2189" s="2">
        <v>6</v>
      </c>
      <c r="N2189" s="5">
        <v>0</v>
      </c>
      <c r="O2189" s="4">
        <v>35.04</v>
      </c>
    </row>
    <row r="2190" spans="1:15">
      <c r="A2190" s="2">
        <v>2189</v>
      </c>
      <c r="B2190" s="2" t="s">
        <v>1131</v>
      </c>
      <c r="C2190" s="2" t="s">
        <v>6547</v>
      </c>
      <c r="D2190" s="3">
        <v>44967</v>
      </c>
      <c r="E2190" s="3">
        <v>44987</v>
      </c>
      <c r="F2190" s="2" t="s">
        <v>3049</v>
      </c>
      <c r="G2190" s="2" t="s">
        <v>6532</v>
      </c>
      <c r="H2190" s="2" t="s">
        <v>6533</v>
      </c>
      <c r="I2190" s="2" t="s">
        <v>3040</v>
      </c>
      <c r="J2190" s="2">
        <v>2800</v>
      </c>
      <c r="K2190" s="2" t="s">
        <v>3213</v>
      </c>
      <c r="L2190" s="4">
        <v>121.3</v>
      </c>
      <c r="M2190" s="2">
        <v>2</v>
      </c>
      <c r="N2190" s="5">
        <v>0</v>
      </c>
      <c r="O2190" s="4">
        <v>25.472999999999999</v>
      </c>
    </row>
    <row r="2191" spans="1:15">
      <c r="A2191" s="2">
        <v>2190</v>
      </c>
      <c r="B2191" s="2" t="s">
        <v>1564</v>
      </c>
      <c r="C2191" s="2" t="s">
        <v>6547</v>
      </c>
      <c r="D2191" s="3">
        <v>45370</v>
      </c>
      <c r="E2191" s="3">
        <v>45390</v>
      </c>
      <c r="F2191" s="2" t="s">
        <v>3049</v>
      </c>
      <c r="G2191" s="2" t="s">
        <v>6532</v>
      </c>
      <c r="H2191" s="2" t="s">
        <v>6533</v>
      </c>
      <c r="I2191" s="2" t="s">
        <v>3040</v>
      </c>
      <c r="J2191" s="2">
        <v>13800</v>
      </c>
      <c r="K2191" s="2" t="s">
        <v>3768</v>
      </c>
      <c r="L2191" s="4">
        <v>1454.4900000000002</v>
      </c>
      <c r="M2191" s="2">
        <v>9</v>
      </c>
      <c r="N2191" s="5">
        <v>0</v>
      </c>
      <c r="O2191" s="4">
        <v>378.16740000000004</v>
      </c>
    </row>
    <row r="2192" spans="1:15">
      <c r="A2192" s="2">
        <v>2191</v>
      </c>
      <c r="B2192" s="2" t="s">
        <v>728</v>
      </c>
      <c r="C2192" s="2" t="s">
        <v>6548</v>
      </c>
      <c r="D2192" s="3">
        <v>45374</v>
      </c>
      <c r="E2192" s="3">
        <v>45398</v>
      </c>
      <c r="F2192" s="2" t="s">
        <v>3049</v>
      </c>
      <c r="G2192" s="2" t="s">
        <v>4318</v>
      </c>
      <c r="H2192" s="2" t="s">
        <v>4319</v>
      </c>
      <c r="I2192" s="2" t="s">
        <v>3040</v>
      </c>
      <c r="J2192" s="2">
        <v>30300</v>
      </c>
      <c r="K2192" s="2" t="s">
        <v>6549</v>
      </c>
      <c r="L2192" s="4">
        <v>60.81</v>
      </c>
      <c r="M2192" s="2">
        <v>3</v>
      </c>
      <c r="N2192" s="5">
        <v>0</v>
      </c>
      <c r="O2192" s="4">
        <v>17.026800000000001</v>
      </c>
    </row>
    <row r="2193" spans="1:15">
      <c r="A2193" s="2">
        <v>2192</v>
      </c>
      <c r="B2193" s="2" t="s">
        <v>174</v>
      </c>
      <c r="C2193" s="2" t="s">
        <v>6550</v>
      </c>
      <c r="D2193" s="3">
        <v>45095</v>
      </c>
      <c r="E2193" s="3">
        <v>45116</v>
      </c>
      <c r="F2193" s="2" t="s">
        <v>3049</v>
      </c>
      <c r="G2193" s="2" t="s">
        <v>4511</v>
      </c>
      <c r="H2193" s="2" t="s">
        <v>4512</v>
      </c>
      <c r="I2193" s="2" t="s">
        <v>3040</v>
      </c>
      <c r="J2193" s="2">
        <v>8600</v>
      </c>
      <c r="K2193" s="2" t="s">
        <v>6447</v>
      </c>
      <c r="L2193" s="4">
        <v>153.55199999999999</v>
      </c>
      <c r="M2193" s="2">
        <v>3</v>
      </c>
      <c r="N2193" s="5">
        <v>0.2</v>
      </c>
      <c r="O2193" s="4">
        <v>51.823799999999999</v>
      </c>
    </row>
    <row r="2194" spans="1:15">
      <c r="A2194" s="2">
        <v>2193</v>
      </c>
      <c r="B2194" s="2" t="s">
        <v>2770</v>
      </c>
      <c r="C2194" s="2" t="s">
        <v>6550</v>
      </c>
      <c r="D2194" s="3">
        <v>44357</v>
      </c>
      <c r="E2194" s="3">
        <v>44375</v>
      </c>
      <c r="F2194" s="2" t="s">
        <v>3049</v>
      </c>
      <c r="G2194" s="2" t="s">
        <v>4511</v>
      </c>
      <c r="H2194" s="2" t="s">
        <v>4512</v>
      </c>
      <c r="I2194" s="2" t="s">
        <v>3040</v>
      </c>
      <c r="J2194" s="2">
        <v>27090</v>
      </c>
      <c r="K2194" s="2" t="s">
        <v>6047</v>
      </c>
      <c r="L2194" s="4">
        <v>65.34</v>
      </c>
      <c r="M2194" s="2">
        <v>3</v>
      </c>
      <c r="N2194" s="5">
        <v>0</v>
      </c>
      <c r="O2194" s="4">
        <v>22.869</v>
      </c>
    </row>
    <row r="2195" spans="1:15">
      <c r="A2195" s="2">
        <v>2194</v>
      </c>
      <c r="B2195" s="2" t="s">
        <v>173</v>
      </c>
      <c r="C2195" s="2" t="s">
        <v>6550</v>
      </c>
      <c r="D2195" s="3">
        <v>37635</v>
      </c>
      <c r="E2195" s="3">
        <v>37653</v>
      </c>
      <c r="F2195" s="2" t="s">
        <v>3049</v>
      </c>
      <c r="G2195" s="2" t="s">
        <v>4511</v>
      </c>
      <c r="H2195" s="2" t="s">
        <v>4512</v>
      </c>
      <c r="I2195" s="2" t="s">
        <v>3040</v>
      </c>
      <c r="J2195" s="2">
        <v>21200</v>
      </c>
      <c r="K2195" s="2" t="s">
        <v>5781</v>
      </c>
      <c r="L2195" s="4">
        <v>123.92</v>
      </c>
      <c r="M2195" s="2">
        <v>4</v>
      </c>
      <c r="N2195" s="5">
        <v>0</v>
      </c>
      <c r="O2195" s="4">
        <v>55.763999999999996</v>
      </c>
    </row>
    <row r="2196" spans="1:15">
      <c r="A2196" s="2">
        <v>2195</v>
      </c>
      <c r="B2196" s="2" t="s">
        <v>77</v>
      </c>
      <c r="C2196" s="2" t="s">
        <v>6550</v>
      </c>
      <c r="D2196" s="3">
        <v>42934</v>
      </c>
      <c r="E2196" s="3">
        <v>42957</v>
      </c>
      <c r="F2196" s="2" t="s">
        <v>3049</v>
      </c>
      <c r="G2196" s="2" t="s">
        <v>4511</v>
      </c>
      <c r="H2196" s="2" t="s">
        <v>4512</v>
      </c>
      <c r="I2196" s="2" t="s">
        <v>3040</v>
      </c>
      <c r="J2196" s="2">
        <v>17510</v>
      </c>
      <c r="K2196" s="2" t="s">
        <v>6551</v>
      </c>
      <c r="L2196" s="4">
        <v>35.099999999999994</v>
      </c>
      <c r="M2196" s="2">
        <v>3</v>
      </c>
      <c r="N2196" s="5">
        <v>0</v>
      </c>
      <c r="O2196" s="4">
        <v>12.285</v>
      </c>
    </row>
    <row r="2197" spans="1:15">
      <c r="A2197" s="2">
        <v>2196</v>
      </c>
      <c r="B2197" s="2" t="s">
        <v>2388</v>
      </c>
      <c r="C2197" s="2" t="s">
        <v>6550</v>
      </c>
      <c r="D2197" s="3">
        <v>44929</v>
      </c>
      <c r="E2197" s="3">
        <v>44944</v>
      </c>
      <c r="F2197" s="2" t="s">
        <v>3049</v>
      </c>
      <c r="G2197" s="2" t="s">
        <v>4511</v>
      </c>
      <c r="H2197" s="2" t="s">
        <v>4512</v>
      </c>
      <c r="I2197" s="2" t="s">
        <v>3040</v>
      </c>
      <c r="J2197" s="2">
        <v>78100</v>
      </c>
      <c r="K2197" s="2" t="s">
        <v>5845</v>
      </c>
      <c r="L2197" s="4">
        <v>44.75</v>
      </c>
      <c r="M2197" s="2">
        <v>5</v>
      </c>
      <c r="N2197" s="5">
        <v>0</v>
      </c>
      <c r="O2197" s="4">
        <v>8.5024999999999942</v>
      </c>
    </row>
    <row r="2198" spans="1:15">
      <c r="A2198" s="2">
        <v>2197</v>
      </c>
      <c r="B2198" s="2" t="s">
        <v>2092</v>
      </c>
      <c r="C2198" s="2" t="s">
        <v>6552</v>
      </c>
      <c r="D2198" s="3">
        <v>45038</v>
      </c>
      <c r="E2198" s="3">
        <v>45065</v>
      </c>
      <c r="F2198" s="2" t="s">
        <v>3049</v>
      </c>
      <c r="G2198" s="2" t="s">
        <v>5061</v>
      </c>
      <c r="H2198" s="2" t="s">
        <v>5062</v>
      </c>
      <c r="I2198" s="2" t="s">
        <v>3040</v>
      </c>
      <c r="J2198" s="2">
        <v>84600</v>
      </c>
      <c r="K2198" s="2" t="s">
        <v>3374</v>
      </c>
      <c r="L2198" s="4">
        <v>4.7039999999999997</v>
      </c>
      <c r="M2198" s="2">
        <v>2</v>
      </c>
      <c r="N2198" s="5">
        <v>0.2</v>
      </c>
      <c r="O2198" s="4">
        <v>0.41160000000000019</v>
      </c>
    </row>
    <row r="2199" spans="1:15">
      <c r="A2199" s="2">
        <v>2198</v>
      </c>
      <c r="B2199" s="2" t="s">
        <v>1656</v>
      </c>
      <c r="C2199" s="2" t="s">
        <v>6553</v>
      </c>
      <c r="D2199" s="3">
        <v>45075</v>
      </c>
      <c r="E2199" s="3">
        <v>45095</v>
      </c>
      <c r="F2199" s="2" t="s">
        <v>3049</v>
      </c>
      <c r="G2199" s="2" t="s">
        <v>6428</v>
      </c>
      <c r="H2199" s="2" t="s">
        <v>6429</v>
      </c>
      <c r="I2199" s="2" t="s">
        <v>3040</v>
      </c>
      <c r="J2199" s="2">
        <v>85200</v>
      </c>
      <c r="K2199" s="2" t="s">
        <v>4444</v>
      </c>
      <c r="L2199" s="4">
        <v>14.669999999999998</v>
      </c>
      <c r="M2199" s="2">
        <v>3</v>
      </c>
      <c r="N2199" s="5">
        <v>0</v>
      </c>
      <c r="O2199" s="4">
        <v>3.9609000000000001</v>
      </c>
    </row>
    <row r="2200" spans="1:15">
      <c r="A2200" s="2">
        <v>2199</v>
      </c>
      <c r="B2200" s="2" t="s">
        <v>1288</v>
      </c>
      <c r="C2200" s="2" t="s">
        <v>6554</v>
      </c>
      <c r="D2200" s="3">
        <v>44277</v>
      </c>
      <c r="E2200" s="3">
        <v>44307</v>
      </c>
      <c r="F2200" s="2" t="s">
        <v>3049</v>
      </c>
      <c r="G2200" s="2" t="s">
        <v>4313</v>
      </c>
      <c r="H2200" s="2" t="s">
        <v>4314</v>
      </c>
      <c r="I2200" s="2" t="s">
        <v>3040</v>
      </c>
      <c r="J2200" s="2">
        <v>36400</v>
      </c>
      <c r="K2200" s="2" t="s">
        <v>3260</v>
      </c>
      <c r="L2200" s="4">
        <v>15.552000000000003</v>
      </c>
      <c r="M2200" s="2">
        <v>3</v>
      </c>
      <c r="N2200" s="5">
        <v>0.2</v>
      </c>
      <c r="O2200" s="4">
        <v>5.4432</v>
      </c>
    </row>
    <row r="2201" spans="1:15">
      <c r="A2201" s="2">
        <v>2200</v>
      </c>
      <c r="B2201" s="2" t="s">
        <v>1932</v>
      </c>
      <c r="C2201" s="2" t="s">
        <v>6554</v>
      </c>
      <c r="D2201" s="3">
        <v>45094</v>
      </c>
      <c r="E2201" s="3">
        <v>45112</v>
      </c>
      <c r="F2201" s="2" t="s">
        <v>3049</v>
      </c>
      <c r="G2201" s="2" t="s">
        <v>4313</v>
      </c>
      <c r="H2201" s="2" t="s">
        <v>4314</v>
      </c>
      <c r="I2201" s="2" t="s">
        <v>3040</v>
      </c>
      <c r="J2201" s="2">
        <v>5000</v>
      </c>
      <c r="K2201" s="2" t="s">
        <v>6375</v>
      </c>
      <c r="L2201" s="4">
        <v>5.2320000000000002</v>
      </c>
      <c r="M2201" s="2">
        <v>1</v>
      </c>
      <c r="N2201" s="5">
        <v>0.2</v>
      </c>
      <c r="O2201" s="4">
        <v>1.7003999999999999</v>
      </c>
    </row>
    <row r="2202" spans="1:15">
      <c r="A2202" s="2">
        <v>2201</v>
      </c>
      <c r="B2202" s="2" t="s">
        <v>2091</v>
      </c>
      <c r="C2202" s="2" t="s">
        <v>6555</v>
      </c>
      <c r="D2202" s="3">
        <v>43760</v>
      </c>
      <c r="E2202" s="3">
        <v>43772</v>
      </c>
      <c r="F2202" s="2" t="s">
        <v>3049</v>
      </c>
      <c r="G2202" s="2" t="s">
        <v>4643</v>
      </c>
      <c r="H2202" s="2" t="s">
        <v>4644</v>
      </c>
      <c r="I2202" s="2" t="s">
        <v>3040</v>
      </c>
      <c r="J2202" s="2">
        <v>80150</v>
      </c>
      <c r="K2202" s="2" t="s">
        <v>3881</v>
      </c>
      <c r="L2202" s="4">
        <v>22.200000000000003</v>
      </c>
      <c r="M2202" s="2">
        <v>6</v>
      </c>
      <c r="N2202" s="5">
        <v>0</v>
      </c>
      <c r="O2202" s="4">
        <v>9.1020000000000021</v>
      </c>
    </row>
    <row r="2203" spans="1:15">
      <c r="A2203" s="2">
        <v>2202</v>
      </c>
      <c r="B2203" s="2" t="s">
        <v>2990</v>
      </c>
      <c r="C2203" s="2" t="s">
        <v>6555</v>
      </c>
      <c r="D2203" s="3">
        <v>41653</v>
      </c>
      <c r="E2203" s="3">
        <v>41679</v>
      </c>
      <c r="F2203" s="2" t="s">
        <v>3049</v>
      </c>
      <c r="G2203" s="2" t="s">
        <v>4643</v>
      </c>
      <c r="H2203" s="2" t="s">
        <v>4644</v>
      </c>
      <c r="I2203" s="2" t="s">
        <v>3040</v>
      </c>
      <c r="J2203" s="2">
        <v>70100</v>
      </c>
      <c r="K2203" s="2" t="s">
        <v>3554</v>
      </c>
      <c r="L2203" s="4">
        <v>881.93</v>
      </c>
      <c r="M2203" s="2">
        <v>7</v>
      </c>
      <c r="N2203" s="5">
        <v>0</v>
      </c>
      <c r="O2203" s="4">
        <v>229.30180000000001</v>
      </c>
    </row>
    <row r="2204" spans="1:15">
      <c r="A2204" s="2">
        <v>2203</v>
      </c>
      <c r="B2204" s="2" t="s">
        <v>2784</v>
      </c>
      <c r="C2204" s="2" t="s">
        <v>6556</v>
      </c>
      <c r="D2204" s="3">
        <v>44902</v>
      </c>
      <c r="E2204" s="3">
        <v>44922</v>
      </c>
      <c r="F2204" s="2" t="s">
        <v>3049</v>
      </c>
      <c r="G2204" s="2" t="s">
        <v>5607</v>
      </c>
      <c r="H2204" s="2" t="s">
        <v>5608</v>
      </c>
      <c r="I2204" s="2" t="s">
        <v>3075</v>
      </c>
      <c r="J2204" s="2">
        <v>20300</v>
      </c>
      <c r="K2204" s="2" t="s">
        <v>3807</v>
      </c>
      <c r="L2204" s="4">
        <v>6.0960000000000001</v>
      </c>
      <c r="M2204" s="2">
        <v>2</v>
      </c>
      <c r="N2204" s="5">
        <v>0.2</v>
      </c>
      <c r="O2204" s="4">
        <v>2.1335999999999999</v>
      </c>
    </row>
    <row r="2205" spans="1:15">
      <c r="A2205" s="2">
        <v>2204</v>
      </c>
      <c r="B2205" s="2" t="s">
        <v>1017</v>
      </c>
      <c r="C2205" s="2" t="s">
        <v>6556</v>
      </c>
      <c r="D2205" s="3">
        <v>44864</v>
      </c>
      <c r="E2205" s="3">
        <v>44882</v>
      </c>
      <c r="F2205" s="2" t="s">
        <v>3049</v>
      </c>
      <c r="G2205" s="2" t="s">
        <v>5607</v>
      </c>
      <c r="H2205" s="2" t="s">
        <v>5608</v>
      </c>
      <c r="I2205" s="2" t="s">
        <v>3075</v>
      </c>
      <c r="J2205" s="2">
        <v>33420</v>
      </c>
      <c r="K2205" s="2" t="s">
        <v>6557</v>
      </c>
      <c r="L2205" s="4">
        <v>191.82</v>
      </c>
      <c r="M2205" s="2">
        <v>3</v>
      </c>
      <c r="N2205" s="5">
        <v>0</v>
      </c>
      <c r="O2205" s="4">
        <v>74.809799999999996</v>
      </c>
    </row>
    <row r="2206" spans="1:15">
      <c r="A2206" s="2">
        <v>2205</v>
      </c>
      <c r="B2206" s="2" t="s">
        <v>2455</v>
      </c>
      <c r="C2206" s="2" t="s">
        <v>6558</v>
      </c>
      <c r="D2206" s="3">
        <v>43276</v>
      </c>
      <c r="E2206" s="3">
        <v>43293</v>
      </c>
      <c r="F2206" s="2" t="s">
        <v>3049</v>
      </c>
      <c r="G2206" s="2" t="s">
        <v>3330</v>
      </c>
      <c r="H2206" s="2" t="s">
        <v>3331</v>
      </c>
      <c r="I2206" s="2" t="s">
        <v>3040</v>
      </c>
      <c r="J2206" s="2">
        <v>10100</v>
      </c>
      <c r="K2206" s="2" t="s">
        <v>5674</v>
      </c>
      <c r="L2206" s="4">
        <v>20.103999999999999</v>
      </c>
      <c r="M2206" s="2">
        <v>1</v>
      </c>
      <c r="N2206" s="5">
        <v>0.2</v>
      </c>
      <c r="O2206" s="4">
        <v>1.7591000000000001</v>
      </c>
    </row>
    <row r="2207" spans="1:15">
      <c r="A2207" s="2">
        <v>2206</v>
      </c>
      <c r="B2207" s="2" t="s">
        <v>1981</v>
      </c>
      <c r="C2207" s="2" t="s">
        <v>6559</v>
      </c>
      <c r="D2207" s="3">
        <v>39410</v>
      </c>
      <c r="E2207" s="3">
        <v>39436</v>
      </c>
      <c r="F2207" s="2" t="s">
        <v>3037</v>
      </c>
      <c r="G2207" s="2" t="s">
        <v>4905</v>
      </c>
      <c r="H2207" s="2" t="s">
        <v>4906</v>
      </c>
      <c r="I2207" s="2" t="s">
        <v>3075</v>
      </c>
      <c r="J2207" s="2">
        <v>89740</v>
      </c>
      <c r="K2207" s="2" t="s">
        <v>6560</v>
      </c>
      <c r="L2207" s="4">
        <v>67.56</v>
      </c>
      <c r="M2207" s="2">
        <v>3</v>
      </c>
      <c r="N2207" s="5">
        <v>0.2</v>
      </c>
      <c r="O2207" s="4">
        <v>8.4449999999999896</v>
      </c>
    </row>
    <row r="2208" spans="1:15">
      <c r="A2208" s="2">
        <v>2207</v>
      </c>
      <c r="B2208" s="2" t="s">
        <v>1754</v>
      </c>
      <c r="C2208" s="2" t="s">
        <v>6561</v>
      </c>
      <c r="D2208" s="3">
        <v>45292</v>
      </c>
      <c r="E2208" s="3">
        <v>45322</v>
      </c>
      <c r="F2208" s="2" t="s">
        <v>3049</v>
      </c>
      <c r="G2208" s="2" t="s">
        <v>6562</v>
      </c>
      <c r="H2208" s="2" t="s">
        <v>6563</v>
      </c>
      <c r="I2208" s="2" t="s">
        <v>3075</v>
      </c>
      <c r="J2208" s="2">
        <v>22200</v>
      </c>
      <c r="K2208" s="2" t="s">
        <v>4033</v>
      </c>
      <c r="L2208" s="4">
        <v>29.931999999999992</v>
      </c>
      <c r="M2208" s="2">
        <v>7</v>
      </c>
      <c r="N2208" s="5">
        <v>0.8</v>
      </c>
      <c r="O2208" s="4">
        <v>-46.394600000000011</v>
      </c>
    </row>
    <row r="2209" spans="1:15">
      <c r="A2209" s="2">
        <v>2208</v>
      </c>
      <c r="B2209" s="2" t="s">
        <v>722</v>
      </c>
      <c r="C2209" s="2" t="s">
        <v>6561</v>
      </c>
      <c r="D2209" s="3">
        <v>45405</v>
      </c>
      <c r="E2209" s="3">
        <v>45422</v>
      </c>
      <c r="F2209" s="2" t="s">
        <v>3049</v>
      </c>
      <c r="G2209" s="2" t="s">
        <v>6562</v>
      </c>
      <c r="H2209" s="2" t="s">
        <v>6563</v>
      </c>
      <c r="I2209" s="2" t="s">
        <v>3075</v>
      </c>
      <c r="J2209" s="2">
        <v>28050</v>
      </c>
      <c r="K2209" s="2" t="s">
        <v>3492</v>
      </c>
      <c r="L2209" s="4">
        <v>38.272000000000006</v>
      </c>
      <c r="M2209" s="2">
        <v>4</v>
      </c>
      <c r="N2209" s="5">
        <v>0.2</v>
      </c>
      <c r="O2209" s="4">
        <v>3.8272000000000013</v>
      </c>
    </row>
    <row r="2210" spans="1:15">
      <c r="A2210" s="2">
        <v>2209</v>
      </c>
      <c r="B2210" s="2" t="s">
        <v>2598</v>
      </c>
      <c r="C2210" s="2" t="s">
        <v>6564</v>
      </c>
      <c r="D2210" s="3">
        <v>44650</v>
      </c>
      <c r="E2210" s="3">
        <v>44661</v>
      </c>
      <c r="F2210" s="2" t="s">
        <v>3049</v>
      </c>
      <c r="G2210" s="2" t="s">
        <v>3264</v>
      </c>
      <c r="H2210" s="2" t="s">
        <v>3265</v>
      </c>
      <c r="I2210" s="2" t="s">
        <v>3075</v>
      </c>
      <c r="J2210" s="2">
        <v>20200</v>
      </c>
      <c r="K2210" s="2" t="s">
        <v>3300</v>
      </c>
      <c r="L2210" s="4">
        <v>16.52</v>
      </c>
      <c r="M2210" s="2">
        <v>4</v>
      </c>
      <c r="N2210" s="5">
        <v>0</v>
      </c>
      <c r="O2210" s="4">
        <v>7.5991999999999997</v>
      </c>
    </row>
    <row r="2211" spans="1:15">
      <c r="A2211" s="2">
        <v>2210</v>
      </c>
      <c r="B2211" s="2" t="s">
        <v>1707</v>
      </c>
      <c r="C2211" s="2" t="s">
        <v>6565</v>
      </c>
      <c r="D2211" s="3">
        <v>44732</v>
      </c>
      <c r="E2211" s="3">
        <v>44753</v>
      </c>
      <c r="F2211" s="2" t="s">
        <v>3037</v>
      </c>
      <c r="G2211" s="2" t="s">
        <v>6566</v>
      </c>
      <c r="H2211" s="2" t="s">
        <v>6567</v>
      </c>
      <c r="I2211" s="2" t="s">
        <v>3040</v>
      </c>
      <c r="J2211" s="2">
        <v>70200</v>
      </c>
      <c r="K2211" s="2" t="s">
        <v>6568</v>
      </c>
      <c r="L2211" s="4">
        <v>832.93</v>
      </c>
      <c r="M2211" s="2">
        <v>7</v>
      </c>
      <c r="N2211" s="5">
        <v>0</v>
      </c>
      <c r="O2211" s="4">
        <v>233.22039999999998</v>
      </c>
    </row>
    <row r="2212" spans="1:15">
      <c r="A2212" s="2">
        <v>2211</v>
      </c>
      <c r="B2212" s="2" t="s">
        <v>1221</v>
      </c>
      <c r="C2212" s="2" t="s">
        <v>6565</v>
      </c>
      <c r="D2212" s="3">
        <v>44428</v>
      </c>
      <c r="E2212" s="3">
        <v>44457</v>
      </c>
      <c r="F2212" s="2" t="s">
        <v>3037</v>
      </c>
      <c r="G2212" s="2" t="s">
        <v>6566</v>
      </c>
      <c r="H2212" s="2" t="s">
        <v>6567</v>
      </c>
      <c r="I2212" s="2" t="s">
        <v>3040</v>
      </c>
      <c r="J2212" s="2">
        <v>73100</v>
      </c>
      <c r="K2212" s="2" t="s">
        <v>3625</v>
      </c>
      <c r="L2212" s="4">
        <v>43.8</v>
      </c>
      <c r="M2212" s="2">
        <v>10</v>
      </c>
      <c r="N2212" s="5">
        <v>0</v>
      </c>
      <c r="O2212" s="4">
        <v>21.023999999999997</v>
      </c>
    </row>
    <row r="2213" spans="1:15">
      <c r="A2213" s="2">
        <v>2212</v>
      </c>
      <c r="B2213" s="2" t="s">
        <v>2355</v>
      </c>
      <c r="C2213" s="2" t="s">
        <v>6569</v>
      </c>
      <c r="D2213" s="3">
        <v>45306</v>
      </c>
      <c r="E2213" s="3">
        <v>45315</v>
      </c>
      <c r="F2213" s="2" t="s">
        <v>3124</v>
      </c>
      <c r="G2213" s="2" t="s">
        <v>3818</v>
      </c>
      <c r="H2213" s="2" t="s">
        <v>3819</v>
      </c>
      <c r="I2213" s="2" t="s">
        <v>3046</v>
      </c>
      <c r="J2213" s="2">
        <v>94850</v>
      </c>
      <c r="K2213" s="2" t="s">
        <v>6570</v>
      </c>
      <c r="L2213" s="4">
        <v>167.292</v>
      </c>
      <c r="M2213" s="2">
        <v>6</v>
      </c>
      <c r="N2213" s="5">
        <v>0.1</v>
      </c>
      <c r="O2213" s="4">
        <v>29.7408</v>
      </c>
    </row>
    <row r="2214" spans="1:15">
      <c r="A2214" s="2">
        <v>2213</v>
      </c>
      <c r="B2214" s="2" t="s">
        <v>504</v>
      </c>
      <c r="C2214" s="2" t="s">
        <v>6571</v>
      </c>
      <c r="D2214" s="3">
        <v>45394</v>
      </c>
      <c r="E2214" s="3">
        <v>45416</v>
      </c>
      <c r="F2214" s="2" t="s">
        <v>3049</v>
      </c>
      <c r="G2214" s="2" t="s">
        <v>4938</v>
      </c>
      <c r="H2214" s="2" t="s">
        <v>4939</v>
      </c>
      <c r="I2214" s="2" t="s">
        <v>3040</v>
      </c>
      <c r="J2214" s="2">
        <v>26060</v>
      </c>
      <c r="K2214" s="2" t="s">
        <v>5366</v>
      </c>
      <c r="L2214" s="4">
        <v>27.42</v>
      </c>
      <c r="M2214" s="2">
        <v>1</v>
      </c>
      <c r="N2214" s="5">
        <v>0</v>
      </c>
      <c r="O2214" s="4">
        <v>11.2422</v>
      </c>
    </row>
    <row r="2215" spans="1:15">
      <c r="A2215" s="2">
        <v>2214</v>
      </c>
      <c r="B2215" s="2" t="s">
        <v>1857</v>
      </c>
      <c r="C2215" s="2" t="s">
        <v>6572</v>
      </c>
      <c r="D2215" s="3">
        <v>43183</v>
      </c>
      <c r="E2215" s="3">
        <v>43195</v>
      </c>
      <c r="F2215" s="2" t="s">
        <v>3124</v>
      </c>
      <c r="G2215" s="2" t="s">
        <v>5967</v>
      </c>
      <c r="H2215" s="2" t="s">
        <v>5968</v>
      </c>
      <c r="I2215" s="2" t="s">
        <v>3040</v>
      </c>
      <c r="J2215" s="2">
        <v>47620</v>
      </c>
      <c r="K2215" s="2" t="s">
        <v>4970</v>
      </c>
      <c r="L2215" s="4">
        <v>1.4400000000000002</v>
      </c>
      <c r="M2215" s="2">
        <v>1</v>
      </c>
      <c r="N2215" s="5">
        <v>0.2</v>
      </c>
      <c r="O2215" s="4">
        <v>0.504</v>
      </c>
    </row>
    <row r="2216" spans="1:15">
      <c r="A2216" s="2">
        <v>2215</v>
      </c>
      <c r="B2216" s="2" t="s">
        <v>1657</v>
      </c>
      <c r="C2216" s="2" t="s">
        <v>6572</v>
      </c>
      <c r="D2216" s="3">
        <v>43548</v>
      </c>
      <c r="E2216" s="3">
        <v>43573</v>
      </c>
      <c r="F2216" s="2" t="s">
        <v>3124</v>
      </c>
      <c r="G2216" s="2" t="s">
        <v>5967</v>
      </c>
      <c r="H2216" s="2" t="s">
        <v>5968</v>
      </c>
      <c r="I2216" s="2" t="s">
        <v>3040</v>
      </c>
      <c r="J2216" s="2">
        <v>44100</v>
      </c>
      <c r="K2216" s="2" t="s">
        <v>3782</v>
      </c>
      <c r="L2216" s="4">
        <v>61.77600000000001</v>
      </c>
      <c r="M2216" s="2">
        <v>13</v>
      </c>
      <c r="N2216" s="5">
        <v>0.2</v>
      </c>
      <c r="O2216" s="4">
        <v>20.849399999999996</v>
      </c>
    </row>
    <row r="2217" spans="1:15">
      <c r="A2217" s="2">
        <v>2216</v>
      </c>
      <c r="B2217" s="2" t="s">
        <v>951</v>
      </c>
      <c r="C2217" s="2" t="s">
        <v>6572</v>
      </c>
      <c r="D2217" s="3">
        <v>44807</v>
      </c>
      <c r="E2217" s="3">
        <v>44822</v>
      </c>
      <c r="F2217" s="2" t="s">
        <v>3124</v>
      </c>
      <c r="G2217" s="2" t="s">
        <v>5967</v>
      </c>
      <c r="H2217" s="2" t="s">
        <v>5968</v>
      </c>
      <c r="I2217" s="2" t="s">
        <v>3040</v>
      </c>
      <c r="J2217" s="2">
        <v>16090</v>
      </c>
      <c r="K2217" s="2" t="s">
        <v>4671</v>
      </c>
      <c r="L2217" s="4">
        <v>241.96</v>
      </c>
      <c r="M2217" s="2">
        <v>2</v>
      </c>
      <c r="N2217" s="5">
        <v>0</v>
      </c>
      <c r="O2217" s="4">
        <v>60.490000000000009</v>
      </c>
    </row>
    <row r="2218" spans="1:15">
      <c r="A2218" s="2">
        <v>2217</v>
      </c>
      <c r="B2218" s="2" t="s">
        <v>1537</v>
      </c>
      <c r="C2218" s="2" t="s">
        <v>6572</v>
      </c>
      <c r="D2218" s="3">
        <v>41850</v>
      </c>
      <c r="E2218" s="3">
        <v>41866</v>
      </c>
      <c r="F2218" s="2" t="s">
        <v>3124</v>
      </c>
      <c r="G2218" s="2" t="s">
        <v>5967</v>
      </c>
      <c r="H2218" s="2" t="s">
        <v>5968</v>
      </c>
      <c r="I2218" s="2" t="s">
        <v>3040</v>
      </c>
      <c r="J2218" s="2">
        <v>47200</v>
      </c>
      <c r="K2218" s="2" t="s">
        <v>6573</v>
      </c>
      <c r="L2218" s="4">
        <v>108.608</v>
      </c>
      <c r="M2218" s="2">
        <v>4</v>
      </c>
      <c r="N2218" s="5">
        <v>0.2</v>
      </c>
      <c r="O2218" s="4">
        <v>9.5031999999999925</v>
      </c>
    </row>
    <row r="2219" spans="1:15">
      <c r="A2219" s="2">
        <v>2218</v>
      </c>
      <c r="B2219" s="2" t="s">
        <v>1703</v>
      </c>
      <c r="C2219" s="2" t="s">
        <v>6574</v>
      </c>
      <c r="D2219" s="3">
        <v>44787</v>
      </c>
      <c r="E2219" s="3">
        <v>44798</v>
      </c>
      <c r="F2219" s="2" t="s">
        <v>3049</v>
      </c>
      <c r="G2219" s="2" t="s">
        <v>6575</v>
      </c>
      <c r="H2219" s="2" t="s">
        <v>6576</v>
      </c>
      <c r="I2219" s="2" t="s">
        <v>3046</v>
      </c>
      <c r="J2219" s="2">
        <v>32700</v>
      </c>
      <c r="K2219" s="2" t="s">
        <v>6577</v>
      </c>
      <c r="L2219" s="4">
        <v>2.8160000000000003</v>
      </c>
      <c r="M2219" s="2">
        <v>2</v>
      </c>
      <c r="N2219" s="5">
        <v>0.2</v>
      </c>
      <c r="O2219" s="4">
        <v>0.98559999999999992</v>
      </c>
    </row>
    <row r="2220" spans="1:15">
      <c r="A2220" s="2">
        <v>2219</v>
      </c>
      <c r="B2220" s="2" t="s">
        <v>1363</v>
      </c>
      <c r="C2220" s="2" t="s">
        <v>6578</v>
      </c>
      <c r="D2220" s="3">
        <v>44045</v>
      </c>
      <c r="E2220" s="3">
        <v>44067</v>
      </c>
      <c r="F2220" s="2" t="s">
        <v>3049</v>
      </c>
      <c r="G2220" s="2" t="s">
        <v>6579</v>
      </c>
      <c r="H2220" s="2" t="s">
        <v>6580</v>
      </c>
      <c r="I2220" s="2" t="s">
        <v>3046</v>
      </c>
      <c r="J2220" s="2">
        <v>6000</v>
      </c>
      <c r="K2220" s="2" t="s">
        <v>4955</v>
      </c>
      <c r="L2220" s="4">
        <v>9.9840000000000018</v>
      </c>
      <c r="M2220" s="2">
        <v>4</v>
      </c>
      <c r="N2220" s="5">
        <v>0.2</v>
      </c>
      <c r="O2220" s="4">
        <v>3.6191999999999993</v>
      </c>
    </row>
    <row r="2221" spans="1:15">
      <c r="A2221" s="2">
        <v>2220</v>
      </c>
      <c r="B2221" s="2" t="s">
        <v>854</v>
      </c>
      <c r="C2221" s="2" t="s">
        <v>6578</v>
      </c>
      <c r="D2221" s="3">
        <v>39961</v>
      </c>
      <c r="E2221" s="3">
        <v>39989</v>
      </c>
      <c r="F2221" s="2" t="s">
        <v>3049</v>
      </c>
      <c r="G2221" s="2" t="s">
        <v>6579</v>
      </c>
      <c r="H2221" s="2" t="s">
        <v>6580</v>
      </c>
      <c r="I2221" s="2" t="s">
        <v>3046</v>
      </c>
      <c r="J2221" s="2">
        <v>21040</v>
      </c>
      <c r="K2221" s="2" t="s">
        <v>3913</v>
      </c>
      <c r="L2221" s="4">
        <v>14.98</v>
      </c>
      <c r="M2221" s="2">
        <v>1</v>
      </c>
      <c r="N2221" s="5">
        <v>0</v>
      </c>
      <c r="O2221" s="4">
        <v>4.1943999999999999</v>
      </c>
    </row>
    <row r="2222" spans="1:15">
      <c r="A2222" s="2">
        <v>2221</v>
      </c>
      <c r="B2222" s="2" t="s">
        <v>424</v>
      </c>
      <c r="C2222" s="2" t="s">
        <v>6578</v>
      </c>
      <c r="D2222" s="3">
        <v>45408</v>
      </c>
      <c r="E2222" s="3">
        <v>45423</v>
      </c>
      <c r="F2222" s="2" t="s">
        <v>3049</v>
      </c>
      <c r="G2222" s="2" t="s">
        <v>6579</v>
      </c>
      <c r="H2222" s="2" t="s">
        <v>6580</v>
      </c>
      <c r="I2222" s="2" t="s">
        <v>3046</v>
      </c>
      <c r="J2222" s="2">
        <v>77500</v>
      </c>
      <c r="K2222" s="2" t="s">
        <v>6069</v>
      </c>
      <c r="L2222" s="4">
        <v>1145.6000000000001</v>
      </c>
      <c r="M2222" s="2">
        <v>4</v>
      </c>
      <c r="N2222" s="5">
        <v>0.2</v>
      </c>
      <c r="O2222" s="4">
        <v>100.24000000000007</v>
      </c>
    </row>
    <row r="2223" spans="1:15">
      <c r="A2223" s="2">
        <v>2222</v>
      </c>
      <c r="B2223" s="2" t="s">
        <v>1399</v>
      </c>
      <c r="C2223" s="2" t="s">
        <v>6581</v>
      </c>
      <c r="D2223" s="3">
        <v>42288</v>
      </c>
      <c r="E2223" s="3">
        <v>42297</v>
      </c>
      <c r="F2223" s="2" t="s">
        <v>3832</v>
      </c>
      <c r="G2223" s="2" t="s">
        <v>6582</v>
      </c>
      <c r="H2223" s="2" t="s">
        <v>6583</v>
      </c>
      <c r="I2223" s="2" t="s">
        <v>3040</v>
      </c>
      <c r="J2223" s="2">
        <v>33420</v>
      </c>
      <c r="K2223" s="2" t="s">
        <v>6462</v>
      </c>
      <c r="L2223" s="4">
        <v>485.93999999999994</v>
      </c>
      <c r="M2223" s="2">
        <v>2</v>
      </c>
      <c r="N2223" s="5">
        <v>0.4</v>
      </c>
      <c r="O2223" s="4">
        <v>-89.089000000000055</v>
      </c>
    </row>
    <row r="2224" spans="1:15">
      <c r="A2224" s="2">
        <v>2223</v>
      </c>
      <c r="B2224" s="2" t="s">
        <v>2986</v>
      </c>
      <c r="C2224" s="2" t="s">
        <v>6581</v>
      </c>
      <c r="D2224" s="3">
        <v>40389</v>
      </c>
      <c r="E2224" s="3">
        <v>40401</v>
      </c>
      <c r="F2224" s="2" t="s">
        <v>3832</v>
      </c>
      <c r="G2224" s="2" t="s">
        <v>6582</v>
      </c>
      <c r="H2224" s="2" t="s">
        <v>6583</v>
      </c>
      <c r="I2224" s="2" t="s">
        <v>3040</v>
      </c>
      <c r="J2224" s="2">
        <v>48020</v>
      </c>
      <c r="K2224" s="2" t="s">
        <v>4302</v>
      </c>
      <c r="L2224" s="4">
        <v>37.375999999999998</v>
      </c>
      <c r="M2224" s="2">
        <v>8</v>
      </c>
      <c r="N2224" s="5">
        <v>0.2</v>
      </c>
      <c r="O2224" s="4">
        <v>4.6719999999999988</v>
      </c>
    </row>
    <row r="2225" spans="1:15">
      <c r="A2225" s="2">
        <v>2224</v>
      </c>
      <c r="B2225" s="2" t="s">
        <v>267</v>
      </c>
      <c r="C2225" s="2" t="s">
        <v>6581</v>
      </c>
      <c r="D2225" s="3">
        <v>45390</v>
      </c>
      <c r="E2225" s="3">
        <v>45404</v>
      </c>
      <c r="F2225" s="2" t="s">
        <v>3832</v>
      </c>
      <c r="G2225" s="2" t="s">
        <v>6582</v>
      </c>
      <c r="H2225" s="2" t="s">
        <v>6583</v>
      </c>
      <c r="I2225" s="2" t="s">
        <v>3040</v>
      </c>
      <c r="J2225" s="2">
        <v>84900</v>
      </c>
      <c r="K2225" s="2" t="s">
        <v>3572</v>
      </c>
      <c r="L2225" s="4">
        <v>70.685999999999993</v>
      </c>
      <c r="M2225" s="2">
        <v>1</v>
      </c>
      <c r="N2225" s="5">
        <v>0.3</v>
      </c>
      <c r="O2225" s="4">
        <v>-24.23520000000001</v>
      </c>
    </row>
    <row r="2226" spans="1:15">
      <c r="A2226" s="2">
        <v>2225</v>
      </c>
      <c r="B2226" s="2" t="s">
        <v>370</v>
      </c>
      <c r="C2226" s="2" t="s">
        <v>6584</v>
      </c>
      <c r="D2226" s="3">
        <v>45322</v>
      </c>
      <c r="E2226" s="3">
        <v>45335</v>
      </c>
      <c r="F2226" s="2" t="s">
        <v>3049</v>
      </c>
      <c r="G2226" s="2" t="s">
        <v>3575</v>
      </c>
      <c r="H2226" s="2" t="s">
        <v>3576</v>
      </c>
      <c r="I2226" s="2" t="s">
        <v>3046</v>
      </c>
      <c r="J2226" s="2">
        <v>6350</v>
      </c>
      <c r="K2226" s="2" t="s">
        <v>6585</v>
      </c>
      <c r="L2226" s="4">
        <v>54.816000000000003</v>
      </c>
      <c r="M2226" s="2">
        <v>3</v>
      </c>
      <c r="N2226" s="5">
        <v>0.2</v>
      </c>
      <c r="O2226" s="4">
        <v>17.815199999999997</v>
      </c>
    </row>
    <row r="2227" spans="1:15">
      <c r="A2227" s="2">
        <v>2226</v>
      </c>
      <c r="B2227" s="2" t="s">
        <v>1385</v>
      </c>
      <c r="C2227" s="2" t="s">
        <v>6586</v>
      </c>
      <c r="D2227" s="3">
        <v>42820</v>
      </c>
      <c r="E2227" s="3">
        <v>42830</v>
      </c>
      <c r="F2227" s="2" t="s">
        <v>3037</v>
      </c>
      <c r="G2227" s="2" t="s">
        <v>6587</v>
      </c>
      <c r="H2227" s="2" t="s">
        <v>6588</v>
      </c>
      <c r="I2227" s="2" t="s">
        <v>3040</v>
      </c>
      <c r="J2227" s="2">
        <v>31550</v>
      </c>
      <c r="K2227" s="2" t="s">
        <v>6589</v>
      </c>
      <c r="L2227" s="4">
        <v>72.294000000000011</v>
      </c>
      <c r="M2227" s="2">
        <v>1</v>
      </c>
      <c r="N2227" s="5">
        <v>0.7</v>
      </c>
      <c r="O2227" s="4">
        <v>-98.801799999999986</v>
      </c>
    </row>
    <row r="2228" spans="1:15">
      <c r="A2228" s="2">
        <v>2227</v>
      </c>
      <c r="B2228" s="2" t="s">
        <v>2523</v>
      </c>
      <c r="C2228" s="2" t="s">
        <v>6590</v>
      </c>
      <c r="D2228" s="3">
        <v>36155</v>
      </c>
      <c r="E2228" s="3">
        <v>36182</v>
      </c>
      <c r="F2228" s="2" t="s">
        <v>3049</v>
      </c>
      <c r="G2228" s="2" t="s">
        <v>3869</v>
      </c>
      <c r="H2228" s="2" t="s">
        <v>3870</v>
      </c>
      <c r="I2228" s="2" t="s">
        <v>3046</v>
      </c>
      <c r="J2228" s="2">
        <v>35300</v>
      </c>
      <c r="K2228" s="2" t="s">
        <v>5117</v>
      </c>
      <c r="L2228" s="4">
        <v>2.8960000000000004</v>
      </c>
      <c r="M2228" s="2">
        <v>2</v>
      </c>
      <c r="N2228" s="5">
        <v>0.2</v>
      </c>
      <c r="O2228" s="4">
        <v>0.4705999999999998</v>
      </c>
    </row>
    <row r="2229" spans="1:15">
      <c r="A2229" s="2">
        <v>2228</v>
      </c>
      <c r="B2229" s="2" t="s">
        <v>1513</v>
      </c>
      <c r="C2229" s="2" t="s">
        <v>6590</v>
      </c>
      <c r="D2229" s="3">
        <v>44896</v>
      </c>
      <c r="E2229" s="3">
        <v>44918</v>
      </c>
      <c r="F2229" s="2" t="s">
        <v>3049</v>
      </c>
      <c r="G2229" s="2" t="s">
        <v>3869</v>
      </c>
      <c r="H2229" s="2" t="s">
        <v>3870</v>
      </c>
      <c r="I2229" s="2" t="s">
        <v>3046</v>
      </c>
      <c r="J2229" s="2">
        <v>33310</v>
      </c>
      <c r="K2229" s="2" t="s">
        <v>4255</v>
      </c>
      <c r="L2229" s="4">
        <v>124.79200000000002</v>
      </c>
      <c r="M2229" s="2">
        <v>1</v>
      </c>
      <c r="N2229" s="5">
        <v>0.2</v>
      </c>
      <c r="O2229" s="4">
        <v>15.598999999999993</v>
      </c>
    </row>
    <row r="2230" spans="1:15">
      <c r="A2230" s="2">
        <v>2229</v>
      </c>
      <c r="B2230" s="2" t="s">
        <v>2118</v>
      </c>
      <c r="C2230" s="2" t="s">
        <v>6591</v>
      </c>
      <c r="D2230" s="3">
        <v>44555</v>
      </c>
      <c r="E2230" s="3">
        <v>44563</v>
      </c>
      <c r="F2230" s="2" t="s">
        <v>3049</v>
      </c>
      <c r="G2230" s="2" t="s">
        <v>5339</v>
      </c>
      <c r="H2230" s="2" t="s">
        <v>5340</v>
      </c>
      <c r="I2230" s="2" t="s">
        <v>3040</v>
      </c>
      <c r="J2230" s="2">
        <v>21220</v>
      </c>
      <c r="K2230" s="2" t="s">
        <v>6499</v>
      </c>
      <c r="L2230" s="4">
        <v>330.58800000000002</v>
      </c>
      <c r="M2230" s="2">
        <v>1</v>
      </c>
      <c r="N2230" s="5">
        <v>0.4</v>
      </c>
      <c r="O2230" s="4">
        <v>-115.70580000000004</v>
      </c>
    </row>
    <row r="2231" spans="1:15">
      <c r="A2231" s="2">
        <v>2230</v>
      </c>
      <c r="B2231" s="2" t="s">
        <v>2399</v>
      </c>
      <c r="C2231" s="2" t="s">
        <v>6592</v>
      </c>
      <c r="D2231" s="3">
        <v>40114</v>
      </c>
      <c r="E2231" s="3">
        <v>40127</v>
      </c>
      <c r="F2231" s="2" t="s">
        <v>3049</v>
      </c>
      <c r="G2231" s="2" t="s">
        <v>5245</v>
      </c>
      <c r="H2231" s="2" t="s">
        <v>5246</v>
      </c>
      <c r="I2231" s="2" t="s">
        <v>3040</v>
      </c>
      <c r="J2231" s="2">
        <v>30200</v>
      </c>
      <c r="K2231" s="2" t="s">
        <v>6252</v>
      </c>
      <c r="L2231" s="4">
        <v>673.5680000000001</v>
      </c>
      <c r="M2231" s="2">
        <v>2</v>
      </c>
      <c r="N2231" s="5">
        <v>0.2</v>
      </c>
      <c r="O2231" s="4">
        <v>252.58799999999999</v>
      </c>
    </row>
    <row r="2232" spans="1:15">
      <c r="A2232" s="2">
        <v>2231</v>
      </c>
      <c r="B2232" s="2" t="s">
        <v>2679</v>
      </c>
      <c r="C2232" s="2" t="s">
        <v>6592</v>
      </c>
      <c r="D2232" s="3">
        <v>44364</v>
      </c>
      <c r="E2232" s="3">
        <v>44392</v>
      </c>
      <c r="F2232" s="2" t="s">
        <v>3049</v>
      </c>
      <c r="G2232" s="2" t="s">
        <v>5245</v>
      </c>
      <c r="H2232" s="2" t="s">
        <v>5246</v>
      </c>
      <c r="I2232" s="2" t="s">
        <v>3040</v>
      </c>
      <c r="J2232" s="2">
        <v>16810</v>
      </c>
      <c r="K2232" s="2" t="s">
        <v>6593</v>
      </c>
      <c r="L2232" s="4">
        <v>52.98</v>
      </c>
      <c r="M2232" s="2">
        <v>2</v>
      </c>
      <c r="N2232" s="5">
        <v>0</v>
      </c>
      <c r="O2232" s="4">
        <v>14.834400000000002</v>
      </c>
    </row>
    <row r="2233" spans="1:15">
      <c r="A2233" s="2">
        <v>2232</v>
      </c>
      <c r="B2233" s="2" t="s">
        <v>1863</v>
      </c>
      <c r="C2233" s="2" t="s">
        <v>6594</v>
      </c>
      <c r="D2233" s="3">
        <v>44556</v>
      </c>
      <c r="E2233" s="3">
        <v>44581</v>
      </c>
      <c r="F2233" s="2" t="s">
        <v>3049</v>
      </c>
      <c r="G2233" s="2" t="s">
        <v>6595</v>
      </c>
      <c r="H2233" s="2" t="s">
        <v>6596</v>
      </c>
      <c r="I2233" s="2" t="s">
        <v>3040</v>
      </c>
      <c r="J2233" s="2">
        <v>11010</v>
      </c>
      <c r="K2233" s="2" t="s">
        <v>5095</v>
      </c>
      <c r="L2233" s="4">
        <v>526.45000000000005</v>
      </c>
      <c r="M2233" s="2">
        <v>5</v>
      </c>
      <c r="N2233" s="5">
        <v>0</v>
      </c>
      <c r="O2233" s="4">
        <v>31.586999999999961</v>
      </c>
    </row>
    <row r="2234" spans="1:15">
      <c r="A2234" s="2">
        <v>2233</v>
      </c>
      <c r="B2234" s="2" t="s">
        <v>1600</v>
      </c>
      <c r="C2234" s="2" t="s">
        <v>6597</v>
      </c>
      <c r="D2234" s="3">
        <v>45084</v>
      </c>
      <c r="E2234" s="3">
        <v>45101</v>
      </c>
      <c r="F2234" s="2" t="s">
        <v>3049</v>
      </c>
      <c r="G2234" s="2" t="s">
        <v>6528</v>
      </c>
      <c r="H2234" s="2" t="s">
        <v>6529</v>
      </c>
      <c r="I2234" s="2" t="s">
        <v>3040</v>
      </c>
      <c r="J2234" s="2">
        <v>13050</v>
      </c>
      <c r="K2234" s="2" t="s">
        <v>6598</v>
      </c>
      <c r="L2234" s="4">
        <v>228.92</v>
      </c>
      <c r="M2234" s="2">
        <v>5</v>
      </c>
      <c r="N2234" s="5">
        <v>0.2</v>
      </c>
      <c r="O2234" s="4">
        <v>14.307499999999997</v>
      </c>
    </row>
    <row r="2235" spans="1:15">
      <c r="A2235" s="2">
        <v>2234</v>
      </c>
      <c r="B2235" s="2" t="s">
        <v>1267</v>
      </c>
      <c r="C2235" s="2" t="s">
        <v>6599</v>
      </c>
      <c r="D2235" s="3">
        <v>44069</v>
      </c>
      <c r="E2235" s="3">
        <v>44084</v>
      </c>
      <c r="F2235" s="2" t="s">
        <v>3037</v>
      </c>
      <c r="G2235" s="2" t="s">
        <v>4458</v>
      </c>
      <c r="H2235" s="2" t="s">
        <v>4459</v>
      </c>
      <c r="I2235" s="2" t="s">
        <v>3040</v>
      </c>
      <c r="J2235" s="2">
        <v>35000</v>
      </c>
      <c r="K2235" s="2" t="s">
        <v>6600</v>
      </c>
      <c r="L2235" s="4">
        <v>319.96800000000002</v>
      </c>
      <c r="M2235" s="2">
        <v>4</v>
      </c>
      <c r="N2235" s="5">
        <v>0.2</v>
      </c>
      <c r="O2235" s="4">
        <v>35.996399999999952</v>
      </c>
    </row>
    <row r="2236" spans="1:15">
      <c r="A2236" s="2">
        <v>2235</v>
      </c>
      <c r="B2236" s="2" t="s">
        <v>2584</v>
      </c>
      <c r="C2236" s="2" t="s">
        <v>6601</v>
      </c>
      <c r="D2236" s="3">
        <v>44685</v>
      </c>
      <c r="E2236" s="3">
        <v>44692</v>
      </c>
      <c r="F2236" s="2" t="s">
        <v>3049</v>
      </c>
      <c r="G2236" s="2" t="s">
        <v>5432</v>
      </c>
      <c r="H2236" s="2" t="s">
        <v>5433</v>
      </c>
      <c r="I2236" s="2" t="s">
        <v>3046</v>
      </c>
      <c r="J2236" s="2">
        <v>16010</v>
      </c>
      <c r="K2236" s="2" t="s">
        <v>5183</v>
      </c>
      <c r="L2236" s="4">
        <v>205.03</v>
      </c>
      <c r="M2236" s="2">
        <v>7</v>
      </c>
      <c r="N2236" s="5">
        <v>0</v>
      </c>
      <c r="O2236" s="4">
        <v>67.659899999999979</v>
      </c>
    </row>
    <row r="2237" spans="1:15">
      <c r="A2237" s="2">
        <v>2236</v>
      </c>
      <c r="B2237" s="2" t="s">
        <v>1464</v>
      </c>
      <c r="C2237" s="2" t="s">
        <v>6602</v>
      </c>
      <c r="D2237" s="3">
        <v>41018</v>
      </c>
      <c r="E2237" s="3">
        <v>41043</v>
      </c>
      <c r="F2237" s="2" t="s">
        <v>3037</v>
      </c>
      <c r="G2237" s="2" t="s">
        <v>6387</v>
      </c>
      <c r="H2237" s="2" t="s">
        <v>6388</v>
      </c>
      <c r="I2237" s="2" t="s">
        <v>3040</v>
      </c>
      <c r="J2237" s="2">
        <v>94750</v>
      </c>
      <c r="K2237" s="2" t="s">
        <v>4612</v>
      </c>
      <c r="L2237" s="4">
        <v>190.86</v>
      </c>
      <c r="M2237" s="2">
        <v>2</v>
      </c>
      <c r="N2237" s="5">
        <v>0</v>
      </c>
      <c r="O2237" s="4">
        <v>11.451599999999985</v>
      </c>
    </row>
    <row r="2238" spans="1:15">
      <c r="A2238" s="2">
        <v>2237</v>
      </c>
      <c r="B2238" s="2" t="s">
        <v>950</v>
      </c>
      <c r="C2238" s="2" t="s">
        <v>6602</v>
      </c>
      <c r="D2238" s="3">
        <v>44570</v>
      </c>
      <c r="E2238" s="3">
        <v>44590</v>
      </c>
      <c r="F2238" s="2" t="s">
        <v>3037</v>
      </c>
      <c r="G2238" s="2" t="s">
        <v>6387</v>
      </c>
      <c r="H2238" s="2" t="s">
        <v>6388</v>
      </c>
      <c r="I2238" s="2" t="s">
        <v>3040</v>
      </c>
      <c r="J2238" s="2">
        <v>9700</v>
      </c>
      <c r="K2238" s="2" t="s">
        <v>6603</v>
      </c>
      <c r="L2238" s="4">
        <v>24.32</v>
      </c>
      <c r="M2238" s="2">
        <v>8</v>
      </c>
      <c r="N2238" s="5">
        <v>0</v>
      </c>
      <c r="O2238" s="4">
        <v>8.2687999999999988</v>
      </c>
    </row>
    <row r="2239" spans="1:15">
      <c r="A2239" s="2">
        <v>2238</v>
      </c>
      <c r="B2239" s="2" t="s">
        <v>2868</v>
      </c>
      <c r="C2239" s="2" t="s">
        <v>6604</v>
      </c>
      <c r="D2239" s="3">
        <v>44819</v>
      </c>
      <c r="E2239" s="3">
        <v>44834</v>
      </c>
      <c r="F2239" s="2" t="s">
        <v>3049</v>
      </c>
      <c r="G2239" s="2" t="s">
        <v>6378</v>
      </c>
      <c r="H2239" s="2" t="s">
        <v>6379</v>
      </c>
      <c r="I2239" s="2" t="s">
        <v>3075</v>
      </c>
      <c r="J2239" s="2">
        <v>91200</v>
      </c>
      <c r="K2239" s="2" t="s">
        <v>6605</v>
      </c>
      <c r="L2239" s="4">
        <v>44.400000000000006</v>
      </c>
      <c r="M2239" s="2">
        <v>5</v>
      </c>
      <c r="N2239" s="5">
        <v>0</v>
      </c>
      <c r="O2239" s="4">
        <v>12.432000000000002</v>
      </c>
    </row>
    <row r="2240" spans="1:15">
      <c r="A2240" s="2">
        <v>2239</v>
      </c>
      <c r="B2240" s="2" t="s">
        <v>1138</v>
      </c>
      <c r="C2240" s="2" t="s">
        <v>6606</v>
      </c>
      <c r="D2240" s="3">
        <v>43630</v>
      </c>
      <c r="E2240" s="3">
        <v>43640</v>
      </c>
      <c r="F2240" s="2" t="s">
        <v>3049</v>
      </c>
      <c r="G2240" s="2" t="s">
        <v>4767</v>
      </c>
      <c r="H2240" s="2" t="s">
        <v>4768</v>
      </c>
      <c r="I2240" s="2" t="s">
        <v>3075</v>
      </c>
      <c r="J2240" s="2">
        <v>31850</v>
      </c>
      <c r="K2240" s="2" t="s">
        <v>6607</v>
      </c>
      <c r="L2240" s="4">
        <v>44.400000000000006</v>
      </c>
      <c r="M2240" s="2">
        <v>2</v>
      </c>
      <c r="N2240" s="5">
        <v>0.6</v>
      </c>
      <c r="O2240" s="4">
        <v>-52.169999999999987</v>
      </c>
    </row>
    <row r="2241" spans="1:15">
      <c r="A2241" s="2">
        <v>2240</v>
      </c>
      <c r="B2241" s="2" t="s">
        <v>455</v>
      </c>
      <c r="C2241" s="2" t="s">
        <v>6608</v>
      </c>
      <c r="D2241" s="3">
        <v>44977</v>
      </c>
      <c r="E2241" s="3">
        <v>44997</v>
      </c>
      <c r="F2241" s="2" t="s">
        <v>3037</v>
      </c>
      <c r="G2241" s="2" t="s">
        <v>6609</v>
      </c>
      <c r="H2241" s="2" t="s">
        <v>6610</v>
      </c>
      <c r="I2241" s="2" t="s">
        <v>3040</v>
      </c>
      <c r="J2241" s="2">
        <v>5250</v>
      </c>
      <c r="K2241" s="2" t="s">
        <v>4129</v>
      </c>
      <c r="L2241" s="4">
        <v>1016.792</v>
      </c>
      <c r="M2241" s="2">
        <v>1</v>
      </c>
      <c r="N2241" s="5">
        <v>0.2</v>
      </c>
      <c r="O2241" s="4">
        <v>381.29700000000003</v>
      </c>
    </row>
    <row r="2242" spans="1:15">
      <c r="A2242" s="2">
        <v>2241</v>
      </c>
      <c r="B2242" s="2" t="s">
        <v>2970</v>
      </c>
      <c r="C2242" s="2" t="s">
        <v>6608</v>
      </c>
      <c r="D2242" s="3">
        <v>42563</v>
      </c>
      <c r="E2242" s="3">
        <v>42579</v>
      </c>
      <c r="F2242" s="2" t="s">
        <v>3037</v>
      </c>
      <c r="G2242" s="2" t="s">
        <v>6609</v>
      </c>
      <c r="H2242" s="2" t="s">
        <v>6610</v>
      </c>
      <c r="I2242" s="2" t="s">
        <v>3040</v>
      </c>
      <c r="J2242" s="2">
        <v>42610</v>
      </c>
      <c r="K2242" s="2" t="s">
        <v>6611</v>
      </c>
      <c r="L2242" s="4">
        <v>38.136000000000003</v>
      </c>
      <c r="M2242" s="2">
        <v>7</v>
      </c>
      <c r="N2242" s="5">
        <v>0.2</v>
      </c>
      <c r="O2242" s="4">
        <v>13.347599999999998</v>
      </c>
    </row>
    <row r="2243" spans="1:15">
      <c r="A2243" s="2">
        <v>2242</v>
      </c>
      <c r="B2243" s="2" t="s">
        <v>2779</v>
      </c>
      <c r="C2243" s="2" t="s">
        <v>6612</v>
      </c>
      <c r="D2243" s="3">
        <v>44796</v>
      </c>
      <c r="E2243" s="3">
        <v>44820</v>
      </c>
      <c r="F2243" s="2" t="s">
        <v>3049</v>
      </c>
      <c r="G2243" s="2" t="s">
        <v>6387</v>
      </c>
      <c r="H2243" s="2" t="s">
        <v>6388</v>
      </c>
      <c r="I2243" s="2" t="s">
        <v>3040</v>
      </c>
      <c r="J2243" s="2">
        <v>6750</v>
      </c>
      <c r="K2243" s="2" t="s">
        <v>5361</v>
      </c>
      <c r="L2243" s="4">
        <v>494.98199999999997</v>
      </c>
      <c r="M2243" s="2">
        <v>3</v>
      </c>
      <c r="N2243" s="5">
        <v>0.4</v>
      </c>
      <c r="O2243" s="4">
        <v>-115.49580000000006</v>
      </c>
    </row>
    <row r="2244" spans="1:15">
      <c r="A2244" s="2">
        <v>2243</v>
      </c>
      <c r="B2244" s="2" t="s">
        <v>1794</v>
      </c>
      <c r="C2244" s="2" t="s">
        <v>6613</v>
      </c>
      <c r="D2244" s="3">
        <v>44626</v>
      </c>
      <c r="E2244" s="3">
        <v>44641</v>
      </c>
      <c r="F2244" s="2" t="s">
        <v>3049</v>
      </c>
      <c r="G2244" s="2" t="s">
        <v>6614</v>
      </c>
      <c r="H2244" s="2" t="s">
        <v>6615</v>
      </c>
      <c r="I2244" s="2" t="s">
        <v>3075</v>
      </c>
      <c r="J2244" s="2">
        <v>96500</v>
      </c>
      <c r="K2244" s="2" t="s">
        <v>3251</v>
      </c>
      <c r="L2244" s="4">
        <v>56.56</v>
      </c>
      <c r="M2244" s="2">
        <v>2</v>
      </c>
      <c r="N2244" s="5">
        <v>0</v>
      </c>
      <c r="O2244" s="4">
        <v>15.2712</v>
      </c>
    </row>
    <row r="2245" spans="1:15">
      <c r="A2245" s="2">
        <v>2244</v>
      </c>
      <c r="B2245" s="2" t="s">
        <v>691</v>
      </c>
      <c r="C2245" s="2" t="s">
        <v>6613</v>
      </c>
      <c r="D2245" s="3">
        <v>43664</v>
      </c>
      <c r="E2245" s="3">
        <v>43676</v>
      </c>
      <c r="F2245" s="2" t="s">
        <v>3049</v>
      </c>
      <c r="G2245" s="2" t="s">
        <v>6614</v>
      </c>
      <c r="H2245" s="2" t="s">
        <v>6615</v>
      </c>
      <c r="I2245" s="2" t="s">
        <v>3075</v>
      </c>
      <c r="J2245" s="2">
        <v>14290</v>
      </c>
      <c r="K2245" s="2" t="s">
        <v>4128</v>
      </c>
      <c r="L2245" s="4">
        <v>5.56</v>
      </c>
      <c r="M2245" s="2">
        <v>2</v>
      </c>
      <c r="N2245" s="5">
        <v>0</v>
      </c>
      <c r="O2245" s="4">
        <v>1.4455999999999998</v>
      </c>
    </row>
    <row r="2246" spans="1:15">
      <c r="A2246" s="2">
        <v>2245</v>
      </c>
      <c r="B2246" s="2" t="s">
        <v>131</v>
      </c>
      <c r="C2246" s="2" t="s">
        <v>6613</v>
      </c>
      <c r="D2246" s="3">
        <v>45396</v>
      </c>
      <c r="E2246" s="3">
        <v>45421</v>
      </c>
      <c r="F2246" s="2" t="s">
        <v>3049</v>
      </c>
      <c r="G2246" s="2" t="s">
        <v>6614</v>
      </c>
      <c r="H2246" s="2" t="s">
        <v>6615</v>
      </c>
      <c r="I2246" s="2" t="s">
        <v>3075</v>
      </c>
      <c r="J2246" s="2">
        <v>73100</v>
      </c>
      <c r="K2246" s="2" t="s">
        <v>4226</v>
      </c>
      <c r="L2246" s="4">
        <v>9.02</v>
      </c>
      <c r="M2246" s="2">
        <v>2</v>
      </c>
      <c r="N2246" s="5">
        <v>0</v>
      </c>
      <c r="O2246" s="4">
        <v>3.5178000000000003</v>
      </c>
    </row>
    <row r="2247" spans="1:15">
      <c r="A2247" s="2">
        <v>2246</v>
      </c>
      <c r="B2247" s="2" t="s">
        <v>637</v>
      </c>
      <c r="C2247" s="2" t="s">
        <v>6613</v>
      </c>
      <c r="D2247" s="3">
        <v>39533</v>
      </c>
      <c r="E2247" s="3">
        <v>39561</v>
      </c>
      <c r="F2247" s="2" t="s">
        <v>3049</v>
      </c>
      <c r="G2247" s="2" t="s">
        <v>6614</v>
      </c>
      <c r="H2247" s="2" t="s">
        <v>6615</v>
      </c>
      <c r="I2247" s="2" t="s">
        <v>3075</v>
      </c>
      <c r="J2247" s="2">
        <v>39000</v>
      </c>
      <c r="K2247" s="2" t="s">
        <v>3096</v>
      </c>
      <c r="L2247" s="4">
        <v>8.6199999999999992</v>
      </c>
      <c r="M2247" s="2">
        <v>1</v>
      </c>
      <c r="N2247" s="5">
        <v>0</v>
      </c>
      <c r="O2247" s="4">
        <v>2.2412000000000001</v>
      </c>
    </row>
    <row r="2248" spans="1:15">
      <c r="A2248" s="2">
        <v>2247</v>
      </c>
      <c r="B2248" s="2" t="s">
        <v>418</v>
      </c>
      <c r="C2248" s="2" t="s">
        <v>6613</v>
      </c>
      <c r="D2248" s="3">
        <v>42445</v>
      </c>
      <c r="E2248" s="3">
        <v>42469</v>
      </c>
      <c r="F2248" s="2" t="s">
        <v>3049</v>
      </c>
      <c r="G2248" s="2" t="s">
        <v>6614</v>
      </c>
      <c r="H2248" s="2" t="s">
        <v>6615</v>
      </c>
      <c r="I2248" s="2" t="s">
        <v>3075</v>
      </c>
      <c r="J2248" s="2">
        <v>89050</v>
      </c>
      <c r="K2248" s="2" t="s">
        <v>5361</v>
      </c>
      <c r="L2248" s="4">
        <v>659.97600000000011</v>
      </c>
      <c r="M2248" s="2">
        <v>3</v>
      </c>
      <c r="N2248" s="5">
        <v>0.2</v>
      </c>
      <c r="O2248" s="4">
        <v>49.498199999999969</v>
      </c>
    </row>
    <row r="2249" spans="1:15">
      <c r="A2249" s="2">
        <v>2248</v>
      </c>
      <c r="B2249" s="2" t="s">
        <v>639</v>
      </c>
      <c r="C2249" s="2" t="s">
        <v>6616</v>
      </c>
      <c r="D2249" s="3">
        <v>43903</v>
      </c>
      <c r="E2249" s="3">
        <v>43913</v>
      </c>
      <c r="F2249" s="2" t="s">
        <v>3037</v>
      </c>
      <c r="G2249" s="2" t="s">
        <v>6617</v>
      </c>
      <c r="H2249" s="2" t="s">
        <v>6618</v>
      </c>
      <c r="I2249" s="2" t="s">
        <v>3040</v>
      </c>
      <c r="J2249" s="2">
        <v>81900</v>
      </c>
      <c r="K2249" s="2" t="s">
        <v>6619</v>
      </c>
      <c r="L2249" s="4">
        <v>13.36</v>
      </c>
      <c r="M2249" s="2">
        <v>2</v>
      </c>
      <c r="N2249" s="5">
        <v>0</v>
      </c>
      <c r="O2249" s="4">
        <v>6.4127999999999998</v>
      </c>
    </row>
    <row r="2250" spans="1:15">
      <c r="A2250" s="2">
        <v>2249</v>
      </c>
      <c r="B2250" s="2" t="s">
        <v>2489</v>
      </c>
      <c r="C2250" s="2" t="s">
        <v>6616</v>
      </c>
      <c r="D2250" s="3">
        <v>44112</v>
      </c>
      <c r="E2250" s="3">
        <v>44119</v>
      </c>
      <c r="F2250" s="2" t="s">
        <v>3037</v>
      </c>
      <c r="G2250" s="2" t="s">
        <v>6617</v>
      </c>
      <c r="H2250" s="2" t="s">
        <v>6618</v>
      </c>
      <c r="I2250" s="2" t="s">
        <v>3040</v>
      </c>
      <c r="J2250" s="2">
        <v>96800</v>
      </c>
      <c r="K2250" s="2" t="s">
        <v>6090</v>
      </c>
      <c r="L2250" s="4">
        <v>41.72</v>
      </c>
      <c r="M2250" s="2">
        <v>5</v>
      </c>
      <c r="N2250" s="5">
        <v>0.2</v>
      </c>
      <c r="O2250" s="4">
        <v>13.037499999999998</v>
      </c>
    </row>
    <row r="2251" spans="1:15">
      <c r="A2251" s="2">
        <v>2250</v>
      </c>
      <c r="B2251" s="2" t="s">
        <v>488</v>
      </c>
      <c r="C2251" s="2" t="s">
        <v>6616</v>
      </c>
      <c r="D2251" s="3">
        <v>45357</v>
      </c>
      <c r="E2251" s="3">
        <v>45371</v>
      </c>
      <c r="F2251" s="2" t="s">
        <v>3037</v>
      </c>
      <c r="G2251" s="2" t="s">
        <v>6617</v>
      </c>
      <c r="H2251" s="2" t="s">
        <v>6618</v>
      </c>
      <c r="I2251" s="2" t="s">
        <v>3040</v>
      </c>
      <c r="J2251" s="2">
        <v>91200</v>
      </c>
      <c r="K2251" s="2" t="s">
        <v>4583</v>
      </c>
      <c r="L2251" s="4">
        <v>11.52</v>
      </c>
      <c r="M2251" s="2">
        <v>5</v>
      </c>
      <c r="N2251" s="5">
        <v>0.2</v>
      </c>
      <c r="O2251" s="4">
        <v>4.1760000000000002</v>
      </c>
    </row>
    <row r="2252" spans="1:15">
      <c r="A2252" s="2">
        <v>2251</v>
      </c>
      <c r="B2252" s="2" t="s">
        <v>2182</v>
      </c>
      <c r="C2252" s="2" t="s">
        <v>6616</v>
      </c>
      <c r="D2252" s="3">
        <v>43421</v>
      </c>
      <c r="E2252" s="3">
        <v>43449</v>
      </c>
      <c r="F2252" s="2" t="s">
        <v>3037</v>
      </c>
      <c r="G2252" s="2" t="s">
        <v>6617</v>
      </c>
      <c r="H2252" s="2" t="s">
        <v>6618</v>
      </c>
      <c r="I2252" s="2" t="s">
        <v>3040</v>
      </c>
      <c r="J2252" s="2">
        <v>9200</v>
      </c>
      <c r="K2252" s="2" t="s">
        <v>6620</v>
      </c>
      <c r="L2252" s="4">
        <v>541.43999999999994</v>
      </c>
      <c r="M2252" s="2">
        <v>6</v>
      </c>
      <c r="N2252" s="5">
        <v>0</v>
      </c>
      <c r="O2252" s="4">
        <v>157.01759999999993</v>
      </c>
    </row>
    <row r="2253" spans="1:15">
      <c r="A2253" s="2">
        <v>2252</v>
      </c>
      <c r="B2253" s="2" t="s">
        <v>2092</v>
      </c>
      <c r="C2253" s="2" t="s">
        <v>6616</v>
      </c>
      <c r="D2253" s="3">
        <v>45047</v>
      </c>
      <c r="E2253" s="3">
        <v>45073</v>
      </c>
      <c r="F2253" s="2" t="s">
        <v>3037</v>
      </c>
      <c r="G2253" s="2" t="s">
        <v>6617</v>
      </c>
      <c r="H2253" s="2" t="s">
        <v>6618</v>
      </c>
      <c r="I2253" s="2" t="s">
        <v>3040</v>
      </c>
      <c r="J2253" s="2">
        <v>34900</v>
      </c>
      <c r="K2253" s="2" t="s">
        <v>6409</v>
      </c>
      <c r="L2253" s="4">
        <v>19.440000000000001</v>
      </c>
      <c r="M2253" s="2">
        <v>3</v>
      </c>
      <c r="N2253" s="5">
        <v>0</v>
      </c>
      <c r="O2253" s="4">
        <v>9.3312000000000008</v>
      </c>
    </row>
    <row r="2254" spans="1:15">
      <c r="A2254" s="2">
        <v>2253</v>
      </c>
      <c r="B2254" s="2" t="s">
        <v>1463</v>
      </c>
      <c r="C2254" s="2" t="s">
        <v>6621</v>
      </c>
      <c r="D2254" s="3">
        <v>45421</v>
      </c>
      <c r="E2254" s="3">
        <v>45449</v>
      </c>
      <c r="F2254" s="2" t="s">
        <v>3037</v>
      </c>
      <c r="G2254" s="2" t="s">
        <v>5570</v>
      </c>
      <c r="H2254" s="2" t="s">
        <v>5571</v>
      </c>
      <c r="I2254" s="2" t="s">
        <v>3075</v>
      </c>
      <c r="J2254" s="2">
        <v>84100</v>
      </c>
      <c r="K2254" s="2" t="s">
        <v>3376</v>
      </c>
      <c r="L2254" s="4">
        <v>143.69999999999999</v>
      </c>
      <c r="M2254" s="2">
        <v>3</v>
      </c>
      <c r="N2254" s="5">
        <v>0</v>
      </c>
      <c r="O2254" s="4">
        <v>68.975999999999999</v>
      </c>
    </row>
    <row r="2255" spans="1:15">
      <c r="A2255" s="2">
        <v>2254</v>
      </c>
      <c r="B2255" s="2" t="s">
        <v>813</v>
      </c>
      <c r="C2255" s="2" t="s">
        <v>6622</v>
      </c>
      <c r="D2255" s="3">
        <v>35561</v>
      </c>
      <c r="E2255" s="3">
        <v>35588</v>
      </c>
      <c r="F2255" s="2" t="s">
        <v>3124</v>
      </c>
      <c r="G2255" s="2" t="s">
        <v>5454</v>
      </c>
      <c r="H2255" s="2" t="s">
        <v>5455</v>
      </c>
      <c r="I2255" s="2" t="s">
        <v>3046</v>
      </c>
      <c r="J2255" s="2">
        <v>94650</v>
      </c>
      <c r="K2255" s="2" t="s">
        <v>3860</v>
      </c>
      <c r="L2255" s="4">
        <v>43.26</v>
      </c>
      <c r="M2255" s="2">
        <v>3</v>
      </c>
      <c r="N2255" s="5">
        <v>0</v>
      </c>
      <c r="O2255" s="4">
        <v>14.275799999999998</v>
      </c>
    </row>
    <row r="2256" spans="1:15">
      <c r="A2256" s="2">
        <v>2255</v>
      </c>
      <c r="B2256" s="2" t="s">
        <v>2854</v>
      </c>
      <c r="C2256" s="2" t="s">
        <v>6622</v>
      </c>
      <c r="D2256" s="3">
        <v>44331</v>
      </c>
      <c r="E2256" s="3">
        <v>44345</v>
      </c>
      <c r="F2256" s="2" t="s">
        <v>3124</v>
      </c>
      <c r="G2256" s="2" t="s">
        <v>5454</v>
      </c>
      <c r="H2256" s="2" t="s">
        <v>5455</v>
      </c>
      <c r="I2256" s="2" t="s">
        <v>3046</v>
      </c>
      <c r="J2256" s="2">
        <v>94000</v>
      </c>
      <c r="K2256" s="2" t="s">
        <v>6047</v>
      </c>
      <c r="L2256" s="4">
        <v>43.56</v>
      </c>
      <c r="M2256" s="2">
        <v>2</v>
      </c>
      <c r="N2256" s="5">
        <v>0</v>
      </c>
      <c r="O2256" s="4">
        <v>15.245999999999999</v>
      </c>
    </row>
    <row r="2257" spans="1:15">
      <c r="A2257" s="2">
        <v>2256</v>
      </c>
      <c r="B2257" s="2" t="s">
        <v>2006</v>
      </c>
      <c r="C2257" s="2" t="s">
        <v>6623</v>
      </c>
      <c r="D2257" s="3">
        <v>40854</v>
      </c>
      <c r="E2257" s="3">
        <v>40863</v>
      </c>
      <c r="F2257" s="2" t="s">
        <v>3049</v>
      </c>
      <c r="G2257" s="2" t="s">
        <v>3869</v>
      </c>
      <c r="H2257" s="2" t="s">
        <v>3870</v>
      </c>
      <c r="I2257" s="2" t="s">
        <v>3046</v>
      </c>
      <c r="J2257" s="2">
        <v>14310</v>
      </c>
      <c r="K2257" s="2" t="s">
        <v>6624</v>
      </c>
      <c r="L2257" s="4">
        <v>437.84999999999997</v>
      </c>
      <c r="M2257" s="2">
        <v>3</v>
      </c>
      <c r="N2257" s="5">
        <v>0</v>
      </c>
      <c r="O2257" s="4">
        <v>131.35499999999996</v>
      </c>
    </row>
    <row r="2258" spans="1:15">
      <c r="A2258" s="2">
        <v>2257</v>
      </c>
      <c r="B2258" s="2" t="s">
        <v>1367</v>
      </c>
      <c r="C2258" s="2" t="s">
        <v>6623</v>
      </c>
      <c r="D2258" s="3">
        <v>38210</v>
      </c>
      <c r="E2258" s="3">
        <v>38227</v>
      </c>
      <c r="F2258" s="2" t="s">
        <v>3049</v>
      </c>
      <c r="G2258" s="2" t="s">
        <v>3869</v>
      </c>
      <c r="H2258" s="2" t="s">
        <v>3870</v>
      </c>
      <c r="I2258" s="2" t="s">
        <v>3046</v>
      </c>
      <c r="J2258" s="2">
        <v>25150</v>
      </c>
      <c r="K2258" s="2" t="s">
        <v>5260</v>
      </c>
      <c r="L2258" s="4">
        <v>109.48</v>
      </c>
      <c r="M2258" s="2">
        <v>2</v>
      </c>
      <c r="N2258" s="5">
        <v>0</v>
      </c>
      <c r="O2258" s="4">
        <v>33.938800000000001</v>
      </c>
    </row>
    <row r="2259" spans="1:15">
      <c r="A2259" s="2">
        <v>2258</v>
      </c>
      <c r="B2259" s="2" t="s">
        <v>95</v>
      </c>
      <c r="C2259" s="2" t="s">
        <v>6625</v>
      </c>
      <c r="D2259" s="3">
        <v>43370</v>
      </c>
      <c r="E2259" s="3">
        <v>43381</v>
      </c>
      <c r="F2259" s="2" t="s">
        <v>3124</v>
      </c>
      <c r="G2259" s="2" t="s">
        <v>3345</v>
      </c>
      <c r="H2259" s="2" t="s">
        <v>3346</v>
      </c>
      <c r="I2259" s="2" t="s">
        <v>3040</v>
      </c>
      <c r="J2259" s="2">
        <v>15150</v>
      </c>
      <c r="K2259" s="2" t="s">
        <v>3963</v>
      </c>
      <c r="L2259" s="4">
        <v>1212.96</v>
      </c>
      <c r="M2259" s="2">
        <v>7</v>
      </c>
      <c r="N2259" s="5">
        <v>0.2</v>
      </c>
      <c r="O2259" s="4">
        <v>90.97199999999998</v>
      </c>
    </row>
    <row r="2260" spans="1:15">
      <c r="A2260" s="2">
        <v>2259</v>
      </c>
      <c r="B2260" s="2" t="s">
        <v>2863</v>
      </c>
      <c r="C2260" s="2" t="s">
        <v>6625</v>
      </c>
      <c r="D2260" s="3">
        <v>45307</v>
      </c>
      <c r="E2260" s="3">
        <v>45320</v>
      </c>
      <c r="F2260" s="2" t="s">
        <v>3124</v>
      </c>
      <c r="G2260" s="2" t="s">
        <v>3345</v>
      </c>
      <c r="H2260" s="2" t="s">
        <v>3346</v>
      </c>
      <c r="I2260" s="2" t="s">
        <v>3040</v>
      </c>
      <c r="J2260" s="2">
        <v>28030</v>
      </c>
      <c r="K2260" s="2" t="s">
        <v>6626</v>
      </c>
      <c r="L2260" s="4">
        <v>18.54</v>
      </c>
      <c r="M2260" s="2">
        <v>2</v>
      </c>
      <c r="N2260" s="5">
        <v>0</v>
      </c>
      <c r="O2260" s="4">
        <v>8.7137999999999991</v>
      </c>
    </row>
    <row r="2261" spans="1:15">
      <c r="A2261" s="2">
        <v>2260</v>
      </c>
      <c r="B2261" s="2" t="s">
        <v>2440</v>
      </c>
      <c r="C2261" s="2" t="s">
        <v>6627</v>
      </c>
      <c r="D2261" s="3">
        <v>42846</v>
      </c>
      <c r="E2261" s="3">
        <v>42869</v>
      </c>
      <c r="F2261" s="2" t="s">
        <v>3037</v>
      </c>
      <c r="G2261" s="2" t="s">
        <v>6628</v>
      </c>
      <c r="H2261" s="2" t="s">
        <v>6629</v>
      </c>
      <c r="I2261" s="2" t="s">
        <v>3075</v>
      </c>
      <c r="J2261" s="2">
        <v>85400</v>
      </c>
      <c r="K2261" s="2" t="s">
        <v>4711</v>
      </c>
      <c r="L2261" s="4">
        <v>5</v>
      </c>
      <c r="M2261" s="2">
        <v>1</v>
      </c>
      <c r="N2261" s="5">
        <v>0</v>
      </c>
      <c r="O2261" s="4">
        <v>2.4</v>
      </c>
    </row>
    <row r="2262" spans="1:15">
      <c r="A2262" s="2">
        <v>2261</v>
      </c>
      <c r="B2262" s="2" t="s">
        <v>2539</v>
      </c>
      <c r="C2262" s="2" t="s">
        <v>6627</v>
      </c>
      <c r="D2262" s="3">
        <v>43810</v>
      </c>
      <c r="E2262" s="3">
        <v>43829</v>
      </c>
      <c r="F2262" s="2" t="s">
        <v>3037</v>
      </c>
      <c r="G2262" s="2" t="s">
        <v>6628</v>
      </c>
      <c r="H2262" s="2" t="s">
        <v>6629</v>
      </c>
      <c r="I2262" s="2" t="s">
        <v>3075</v>
      </c>
      <c r="J2262" s="2">
        <v>11000</v>
      </c>
      <c r="K2262" s="2" t="s">
        <v>4802</v>
      </c>
      <c r="L2262" s="4">
        <v>371.96999999999997</v>
      </c>
      <c r="M2262" s="2">
        <v>3</v>
      </c>
      <c r="N2262" s="5">
        <v>0</v>
      </c>
      <c r="O2262" s="4">
        <v>66.954599999999971</v>
      </c>
    </row>
    <row r="2263" spans="1:15">
      <c r="A2263" s="2">
        <v>2262</v>
      </c>
      <c r="B2263" s="2" t="s">
        <v>1122</v>
      </c>
      <c r="C2263" s="2" t="s">
        <v>6630</v>
      </c>
      <c r="D2263" s="3">
        <v>45359</v>
      </c>
      <c r="E2263" s="3">
        <v>45377</v>
      </c>
      <c r="F2263" s="2" t="s">
        <v>3832</v>
      </c>
      <c r="G2263" s="2" t="s">
        <v>6631</v>
      </c>
      <c r="H2263" s="2" t="s">
        <v>6632</v>
      </c>
      <c r="I2263" s="2" t="s">
        <v>3040</v>
      </c>
      <c r="J2263" s="2">
        <v>88200</v>
      </c>
      <c r="K2263" s="2" t="s">
        <v>4482</v>
      </c>
      <c r="L2263" s="4">
        <v>166.24</v>
      </c>
      <c r="M2263" s="2">
        <v>1</v>
      </c>
      <c r="N2263" s="5">
        <v>0</v>
      </c>
      <c r="O2263" s="4">
        <v>24.936000000000007</v>
      </c>
    </row>
    <row r="2264" spans="1:15">
      <c r="A2264" s="2">
        <v>2263</v>
      </c>
      <c r="B2264" s="2" t="s">
        <v>1119</v>
      </c>
      <c r="C2264" s="2" t="s">
        <v>6633</v>
      </c>
      <c r="D2264" s="3">
        <v>45096</v>
      </c>
      <c r="E2264" s="3">
        <v>45106</v>
      </c>
      <c r="F2264" s="2" t="s">
        <v>3124</v>
      </c>
      <c r="G2264" s="2" t="s">
        <v>6634</v>
      </c>
      <c r="H2264" s="2" t="s">
        <v>6635</v>
      </c>
      <c r="I2264" s="2" t="s">
        <v>3040</v>
      </c>
      <c r="J2264" s="2">
        <v>17200</v>
      </c>
      <c r="K2264" s="2" t="s">
        <v>4473</v>
      </c>
      <c r="L2264" s="4">
        <v>359.96999999999997</v>
      </c>
      <c r="M2264" s="2">
        <v>3</v>
      </c>
      <c r="N2264" s="5">
        <v>0</v>
      </c>
      <c r="O2264" s="4">
        <v>79.193399999999968</v>
      </c>
    </row>
    <row r="2265" spans="1:15">
      <c r="A2265" s="2">
        <v>2264</v>
      </c>
      <c r="B2265" s="2" t="s">
        <v>1219</v>
      </c>
      <c r="C2265" s="2" t="s">
        <v>6636</v>
      </c>
      <c r="D2265" s="3">
        <v>45041</v>
      </c>
      <c r="E2265" s="3">
        <v>45061</v>
      </c>
      <c r="F2265" s="2" t="s">
        <v>3037</v>
      </c>
      <c r="G2265" s="2" t="s">
        <v>4183</v>
      </c>
      <c r="H2265" s="2" t="s">
        <v>4184</v>
      </c>
      <c r="I2265" s="2" t="s">
        <v>3040</v>
      </c>
      <c r="J2265" s="2">
        <v>34700</v>
      </c>
      <c r="K2265" s="2" t="s">
        <v>6637</v>
      </c>
      <c r="L2265" s="4">
        <v>499.98</v>
      </c>
      <c r="M2265" s="2">
        <v>2</v>
      </c>
      <c r="N2265" s="5">
        <v>0</v>
      </c>
      <c r="O2265" s="4">
        <v>114.99540000000002</v>
      </c>
    </row>
    <row r="2266" spans="1:15">
      <c r="A2266" s="2">
        <v>2265</v>
      </c>
      <c r="B2266" s="2" t="s">
        <v>2919</v>
      </c>
      <c r="C2266" s="2" t="s">
        <v>6636</v>
      </c>
      <c r="D2266" s="3">
        <v>44955</v>
      </c>
      <c r="E2266" s="3">
        <v>44973</v>
      </c>
      <c r="F2266" s="2" t="s">
        <v>3037</v>
      </c>
      <c r="G2266" s="2" t="s">
        <v>4183</v>
      </c>
      <c r="H2266" s="2" t="s">
        <v>4184</v>
      </c>
      <c r="I2266" s="2" t="s">
        <v>3040</v>
      </c>
      <c r="J2266" s="2">
        <v>21200</v>
      </c>
      <c r="K2266" s="2" t="s">
        <v>3586</v>
      </c>
      <c r="L2266" s="4">
        <v>5.28</v>
      </c>
      <c r="M2266" s="2">
        <v>1</v>
      </c>
      <c r="N2266" s="5">
        <v>0</v>
      </c>
      <c r="O2266" s="4">
        <v>2.3759999999999999</v>
      </c>
    </row>
    <row r="2267" spans="1:15">
      <c r="A2267" s="2">
        <v>2266</v>
      </c>
      <c r="B2267" s="2" t="s">
        <v>965</v>
      </c>
      <c r="C2267" s="2" t="s">
        <v>6636</v>
      </c>
      <c r="D2267" s="3">
        <v>44591</v>
      </c>
      <c r="E2267" s="3">
        <v>44606</v>
      </c>
      <c r="F2267" s="2" t="s">
        <v>3037</v>
      </c>
      <c r="G2267" s="2" t="s">
        <v>4183</v>
      </c>
      <c r="H2267" s="2" t="s">
        <v>4184</v>
      </c>
      <c r="I2267" s="2" t="s">
        <v>3040</v>
      </c>
      <c r="J2267" s="2">
        <v>73200</v>
      </c>
      <c r="K2267" s="2" t="s">
        <v>5422</v>
      </c>
      <c r="L2267" s="4">
        <v>8.26</v>
      </c>
      <c r="M2267" s="2">
        <v>2</v>
      </c>
      <c r="N2267" s="5">
        <v>0</v>
      </c>
      <c r="O2267" s="4">
        <v>3.8822000000000001</v>
      </c>
    </row>
    <row r="2268" spans="1:15">
      <c r="A2268" s="2">
        <v>2267</v>
      </c>
      <c r="B2268" s="2" t="s">
        <v>1488</v>
      </c>
      <c r="C2268" s="2" t="s">
        <v>6638</v>
      </c>
      <c r="D2268" s="3">
        <v>44882</v>
      </c>
      <c r="E2268" s="3">
        <v>44905</v>
      </c>
      <c r="F2268" s="2" t="s">
        <v>3832</v>
      </c>
      <c r="G2268" s="2" t="s">
        <v>6639</v>
      </c>
      <c r="H2268" s="2" t="s">
        <v>6640</v>
      </c>
      <c r="I2268" s="2" t="s">
        <v>3075</v>
      </c>
      <c r="J2268" s="2">
        <v>21100</v>
      </c>
      <c r="K2268" s="2" t="s">
        <v>6641</v>
      </c>
      <c r="L2268" s="4">
        <v>7.9680000000000009</v>
      </c>
      <c r="M2268" s="2">
        <v>2</v>
      </c>
      <c r="N2268" s="5">
        <v>0.2</v>
      </c>
      <c r="O2268" s="4">
        <v>2.6892000000000005</v>
      </c>
    </row>
    <row r="2269" spans="1:15">
      <c r="A2269" s="2">
        <v>2268</v>
      </c>
      <c r="B2269" s="2" t="s">
        <v>2817</v>
      </c>
      <c r="C2269" s="2" t="s">
        <v>6642</v>
      </c>
      <c r="D2269" s="3">
        <v>44174</v>
      </c>
      <c r="E2269" s="3">
        <v>44202</v>
      </c>
      <c r="F2269" s="2" t="s">
        <v>3832</v>
      </c>
      <c r="G2269" s="2" t="s">
        <v>6643</v>
      </c>
      <c r="H2269" s="2" t="s">
        <v>6644</v>
      </c>
      <c r="I2269" s="2" t="s">
        <v>3040</v>
      </c>
      <c r="J2269" s="2">
        <v>16210</v>
      </c>
      <c r="K2269" s="2" t="s">
        <v>6645</v>
      </c>
      <c r="L2269" s="4">
        <v>12.96</v>
      </c>
      <c r="M2269" s="2">
        <v>2</v>
      </c>
      <c r="N2269" s="5">
        <v>0</v>
      </c>
      <c r="O2269" s="4">
        <v>6.3504000000000005</v>
      </c>
    </row>
    <row r="2270" spans="1:15">
      <c r="A2270" s="2">
        <v>2269</v>
      </c>
      <c r="B2270" s="2" t="s">
        <v>2986</v>
      </c>
      <c r="C2270" s="2" t="s">
        <v>6646</v>
      </c>
      <c r="D2270" s="3">
        <v>43281</v>
      </c>
      <c r="E2270" s="3">
        <v>43308</v>
      </c>
      <c r="F2270" s="2" t="s">
        <v>3049</v>
      </c>
      <c r="G2270" s="2" t="s">
        <v>3878</v>
      </c>
      <c r="H2270" s="2" t="s">
        <v>3879</v>
      </c>
      <c r="I2270" s="2" t="s">
        <v>3046</v>
      </c>
      <c r="J2270" s="2">
        <v>79503</v>
      </c>
      <c r="K2270" s="2" t="s">
        <v>6647</v>
      </c>
      <c r="L2270" s="4">
        <v>6.48</v>
      </c>
      <c r="M2270" s="2">
        <v>1</v>
      </c>
      <c r="N2270" s="5">
        <v>0</v>
      </c>
      <c r="O2270" s="4">
        <v>3.1104000000000003</v>
      </c>
    </row>
    <row r="2271" spans="1:15">
      <c r="A2271" s="2">
        <v>2270</v>
      </c>
      <c r="B2271" s="2" t="s">
        <v>2436</v>
      </c>
      <c r="C2271" s="2" t="s">
        <v>6646</v>
      </c>
      <c r="D2271" s="3">
        <v>44861</v>
      </c>
      <c r="E2271" s="3">
        <v>44886</v>
      </c>
      <c r="F2271" s="2" t="s">
        <v>3049</v>
      </c>
      <c r="G2271" s="2" t="s">
        <v>3878</v>
      </c>
      <c r="H2271" s="2" t="s">
        <v>3879</v>
      </c>
      <c r="I2271" s="2" t="s">
        <v>3046</v>
      </c>
      <c r="J2271" s="2">
        <v>11300</v>
      </c>
      <c r="K2271" s="2" t="s">
        <v>3152</v>
      </c>
      <c r="L2271" s="4">
        <v>6.9840000000000009</v>
      </c>
      <c r="M2271" s="2">
        <v>1</v>
      </c>
      <c r="N2271" s="5">
        <v>0.2</v>
      </c>
      <c r="O2271" s="4">
        <v>2.3570999999999991</v>
      </c>
    </row>
    <row r="2272" spans="1:15">
      <c r="A2272" s="2">
        <v>2271</v>
      </c>
      <c r="B2272" s="2" t="s">
        <v>1295</v>
      </c>
      <c r="C2272" s="2" t="s">
        <v>6648</v>
      </c>
      <c r="D2272" s="3">
        <v>45398</v>
      </c>
      <c r="E2272" s="3">
        <v>45428</v>
      </c>
      <c r="F2272" s="2" t="s">
        <v>3049</v>
      </c>
      <c r="G2272" s="2" t="s">
        <v>3833</v>
      </c>
      <c r="H2272" s="2" t="s">
        <v>3834</v>
      </c>
      <c r="I2272" s="2" t="s">
        <v>3046</v>
      </c>
      <c r="J2272" s="2">
        <v>80150</v>
      </c>
      <c r="K2272" s="2" t="s">
        <v>3943</v>
      </c>
      <c r="L2272" s="4">
        <v>47.96</v>
      </c>
      <c r="M2272" s="2">
        <v>5</v>
      </c>
      <c r="N2272" s="5">
        <v>0.2</v>
      </c>
      <c r="O2272" s="4">
        <v>4.196499999999995</v>
      </c>
    </row>
    <row r="2273" spans="1:15">
      <c r="A2273" s="2">
        <v>2272</v>
      </c>
      <c r="B2273" s="2" t="s">
        <v>2658</v>
      </c>
      <c r="C2273" s="2" t="s">
        <v>6649</v>
      </c>
      <c r="D2273" s="3">
        <v>45393</v>
      </c>
      <c r="E2273" s="3">
        <v>45421</v>
      </c>
      <c r="F2273" s="2" t="s">
        <v>3049</v>
      </c>
      <c r="G2273" s="2" t="s">
        <v>3444</v>
      </c>
      <c r="H2273" s="2" t="s">
        <v>3445</v>
      </c>
      <c r="I2273" s="2" t="s">
        <v>3040</v>
      </c>
      <c r="J2273" s="2">
        <v>81250</v>
      </c>
      <c r="K2273" s="2" t="s">
        <v>6650</v>
      </c>
      <c r="L2273" s="4">
        <v>199.74</v>
      </c>
      <c r="M2273" s="2">
        <v>6</v>
      </c>
      <c r="N2273" s="5">
        <v>0</v>
      </c>
      <c r="O2273" s="4">
        <v>47.937599999999996</v>
      </c>
    </row>
    <row r="2274" spans="1:15">
      <c r="A2274" s="2">
        <v>2273</v>
      </c>
      <c r="B2274" s="2" t="s">
        <v>1180</v>
      </c>
      <c r="C2274" s="2" t="s">
        <v>6651</v>
      </c>
      <c r="D2274" s="3">
        <v>44082</v>
      </c>
      <c r="E2274" s="3">
        <v>44092</v>
      </c>
      <c r="F2274" s="2" t="s">
        <v>3049</v>
      </c>
      <c r="G2274" s="2" t="s">
        <v>3774</v>
      </c>
      <c r="H2274" s="2" t="s">
        <v>3775</v>
      </c>
      <c r="I2274" s="2" t="s">
        <v>3040</v>
      </c>
      <c r="J2274" s="2">
        <v>13050</v>
      </c>
      <c r="K2274" s="2" t="s">
        <v>6652</v>
      </c>
      <c r="L2274" s="4">
        <v>435.26</v>
      </c>
      <c r="M2274" s="2">
        <v>7</v>
      </c>
      <c r="N2274" s="5">
        <v>0</v>
      </c>
      <c r="O2274" s="4">
        <v>95.757200000000012</v>
      </c>
    </row>
    <row r="2275" spans="1:15">
      <c r="A2275" s="2">
        <v>2274</v>
      </c>
      <c r="B2275" s="2" t="s">
        <v>1816</v>
      </c>
      <c r="C2275" s="2" t="s">
        <v>6651</v>
      </c>
      <c r="D2275" s="3">
        <v>45218</v>
      </c>
      <c r="E2275" s="3">
        <v>45244</v>
      </c>
      <c r="F2275" s="2" t="s">
        <v>3049</v>
      </c>
      <c r="G2275" s="2" t="s">
        <v>3774</v>
      </c>
      <c r="H2275" s="2" t="s">
        <v>3775</v>
      </c>
      <c r="I2275" s="2" t="s">
        <v>3040</v>
      </c>
      <c r="J2275" s="2">
        <v>42500</v>
      </c>
      <c r="K2275" s="2" t="s">
        <v>6653</v>
      </c>
      <c r="L2275" s="4">
        <v>1119.9840000000002</v>
      </c>
      <c r="M2275" s="2">
        <v>2</v>
      </c>
      <c r="N2275" s="5">
        <v>0.2</v>
      </c>
      <c r="O2275" s="4">
        <v>377.99459999999993</v>
      </c>
    </row>
    <row r="2276" spans="1:15">
      <c r="A2276" s="2">
        <v>2275</v>
      </c>
      <c r="B2276" s="2" t="s">
        <v>2339</v>
      </c>
      <c r="C2276" s="2" t="s">
        <v>6654</v>
      </c>
      <c r="D2276" s="3">
        <v>44769</v>
      </c>
      <c r="E2276" s="3">
        <v>44795</v>
      </c>
      <c r="F2276" s="2" t="s">
        <v>3037</v>
      </c>
      <c r="G2276" s="2" t="s">
        <v>3854</v>
      </c>
      <c r="H2276" s="2" t="s">
        <v>3855</v>
      </c>
      <c r="I2276" s="2" t="s">
        <v>3046</v>
      </c>
      <c r="J2276" s="2">
        <v>33410</v>
      </c>
      <c r="K2276" s="2" t="s">
        <v>6655</v>
      </c>
      <c r="L2276" s="4">
        <v>143.43199999999999</v>
      </c>
      <c r="M2276" s="2">
        <v>1</v>
      </c>
      <c r="N2276" s="5">
        <v>0.2</v>
      </c>
      <c r="O2276" s="4">
        <v>3.5857999999999848</v>
      </c>
    </row>
    <row r="2277" spans="1:15">
      <c r="A2277" s="2">
        <v>2276</v>
      </c>
      <c r="B2277" s="2" t="s">
        <v>1505</v>
      </c>
      <c r="C2277" s="2" t="s">
        <v>6654</v>
      </c>
      <c r="D2277" s="3">
        <v>42160</v>
      </c>
      <c r="E2277" s="3">
        <v>42182</v>
      </c>
      <c r="F2277" s="2" t="s">
        <v>3037</v>
      </c>
      <c r="G2277" s="2" t="s">
        <v>3854</v>
      </c>
      <c r="H2277" s="2" t="s">
        <v>3855</v>
      </c>
      <c r="I2277" s="2" t="s">
        <v>3046</v>
      </c>
      <c r="J2277" s="2">
        <v>98750</v>
      </c>
      <c r="K2277" s="2" t="s">
        <v>3100</v>
      </c>
      <c r="L2277" s="4">
        <v>122.352</v>
      </c>
      <c r="M2277" s="2">
        <v>3</v>
      </c>
      <c r="N2277" s="5">
        <v>0.2</v>
      </c>
      <c r="O2277" s="4">
        <v>13.764599999999994</v>
      </c>
    </row>
    <row r="2278" spans="1:15">
      <c r="A2278" s="2">
        <v>2277</v>
      </c>
      <c r="B2278" s="2" t="s">
        <v>2433</v>
      </c>
      <c r="C2278" s="2" t="s">
        <v>6656</v>
      </c>
      <c r="D2278" s="3">
        <v>43477</v>
      </c>
      <c r="E2278" s="3">
        <v>43497</v>
      </c>
      <c r="F2278" s="2" t="s">
        <v>3049</v>
      </c>
      <c r="G2278" s="2" t="s">
        <v>4204</v>
      </c>
      <c r="H2278" s="2" t="s">
        <v>4205</v>
      </c>
      <c r="I2278" s="2" t="s">
        <v>3040</v>
      </c>
      <c r="J2278" s="2">
        <v>34120</v>
      </c>
      <c r="K2278" s="2" t="s">
        <v>5240</v>
      </c>
      <c r="L2278" s="4">
        <v>306.2</v>
      </c>
      <c r="M2278" s="2">
        <v>5</v>
      </c>
      <c r="N2278" s="5">
        <v>0</v>
      </c>
      <c r="O2278" s="4">
        <v>0</v>
      </c>
    </row>
    <row r="2279" spans="1:15">
      <c r="A2279" s="2">
        <v>2278</v>
      </c>
      <c r="B2279" s="2" t="s">
        <v>1674</v>
      </c>
      <c r="C2279" s="2" t="s">
        <v>6656</v>
      </c>
      <c r="D2279" s="3">
        <v>44250</v>
      </c>
      <c r="E2279" s="3">
        <v>44275</v>
      </c>
      <c r="F2279" s="2" t="s">
        <v>3049</v>
      </c>
      <c r="G2279" s="2" t="s">
        <v>4204</v>
      </c>
      <c r="H2279" s="2" t="s">
        <v>4205</v>
      </c>
      <c r="I2279" s="2" t="s">
        <v>3040</v>
      </c>
      <c r="J2279" s="2">
        <v>32000</v>
      </c>
      <c r="K2279" s="2" t="s">
        <v>5594</v>
      </c>
      <c r="L2279" s="4">
        <v>85.98</v>
      </c>
      <c r="M2279" s="2">
        <v>1</v>
      </c>
      <c r="N2279" s="5">
        <v>0</v>
      </c>
      <c r="O2279" s="4">
        <v>22.354800000000004</v>
      </c>
    </row>
    <row r="2280" spans="1:15">
      <c r="A2280" s="2">
        <v>2279</v>
      </c>
      <c r="B2280" s="2" t="s">
        <v>2831</v>
      </c>
      <c r="C2280" s="2" t="s">
        <v>6656</v>
      </c>
      <c r="D2280" s="3">
        <v>44968</v>
      </c>
      <c r="E2280" s="3">
        <v>44989</v>
      </c>
      <c r="F2280" s="2" t="s">
        <v>3049</v>
      </c>
      <c r="G2280" s="2" t="s">
        <v>4204</v>
      </c>
      <c r="H2280" s="2" t="s">
        <v>4205</v>
      </c>
      <c r="I2280" s="2" t="s">
        <v>3040</v>
      </c>
      <c r="J2280" s="2">
        <v>43300</v>
      </c>
      <c r="K2280" s="2" t="s">
        <v>3550</v>
      </c>
      <c r="L2280" s="4">
        <v>223.96</v>
      </c>
      <c r="M2280" s="2">
        <v>4</v>
      </c>
      <c r="N2280" s="5">
        <v>0</v>
      </c>
      <c r="O2280" s="4">
        <v>53.750400000000013</v>
      </c>
    </row>
    <row r="2281" spans="1:15">
      <c r="A2281" s="2">
        <v>2280</v>
      </c>
      <c r="B2281" s="2" t="s">
        <v>2359</v>
      </c>
      <c r="C2281" s="2" t="s">
        <v>6657</v>
      </c>
      <c r="D2281" s="3">
        <v>43696</v>
      </c>
      <c r="E2281" s="3">
        <v>43723</v>
      </c>
      <c r="F2281" s="2" t="s">
        <v>3124</v>
      </c>
      <c r="G2281" s="2" t="s">
        <v>6658</v>
      </c>
      <c r="H2281" s="2" t="s">
        <v>6659</v>
      </c>
      <c r="I2281" s="2" t="s">
        <v>3040</v>
      </c>
      <c r="J2281" s="2">
        <v>73470</v>
      </c>
      <c r="K2281" s="2" t="s">
        <v>6400</v>
      </c>
      <c r="L2281" s="4">
        <v>97.567999999999998</v>
      </c>
      <c r="M2281" s="2">
        <v>2</v>
      </c>
      <c r="N2281" s="5">
        <v>0.2</v>
      </c>
      <c r="O2281" s="4">
        <v>-6.0980000000000025</v>
      </c>
    </row>
    <row r="2282" spans="1:15">
      <c r="A2282" s="2">
        <v>2281</v>
      </c>
      <c r="B2282" s="2" t="s">
        <v>2954</v>
      </c>
      <c r="C2282" s="2" t="s">
        <v>6657</v>
      </c>
      <c r="D2282" s="3">
        <v>44948</v>
      </c>
      <c r="E2282" s="3">
        <v>44977</v>
      </c>
      <c r="F2282" s="2" t="s">
        <v>3124</v>
      </c>
      <c r="G2282" s="2" t="s">
        <v>6658</v>
      </c>
      <c r="H2282" s="2" t="s">
        <v>6659</v>
      </c>
      <c r="I2282" s="2" t="s">
        <v>3040</v>
      </c>
      <c r="J2282" s="2">
        <v>32000</v>
      </c>
      <c r="K2282" s="2" t="s">
        <v>5649</v>
      </c>
      <c r="L2282" s="4">
        <v>614.27200000000005</v>
      </c>
      <c r="M2282" s="2">
        <v>8</v>
      </c>
      <c r="N2282" s="5">
        <v>0.2</v>
      </c>
      <c r="O2282" s="4">
        <v>-23.03520000000006</v>
      </c>
    </row>
    <row r="2283" spans="1:15">
      <c r="A2283" s="2">
        <v>2282</v>
      </c>
      <c r="B2283" s="2" t="s">
        <v>811</v>
      </c>
      <c r="C2283" s="2" t="s">
        <v>6657</v>
      </c>
      <c r="D2283" s="3">
        <v>45176</v>
      </c>
      <c r="E2283" s="3">
        <v>45206</v>
      </c>
      <c r="F2283" s="2" t="s">
        <v>3124</v>
      </c>
      <c r="G2283" s="2" t="s">
        <v>6658</v>
      </c>
      <c r="H2283" s="2" t="s">
        <v>6659</v>
      </c>
      <c r="I2283" s="2" t="s">
        <v>3040</v>
      </c>
      <c r="J2283" s="2">
        <v>42500</v>
      </c>
      <c r="K2283" s="2" t="s">
        <v>5355</v>
      </c>
      <c r="L2283" s="4">
        <v>199.98</v>
      </c>
      <c r="M2283" s="2">
        <v>2</v>
      </c>
      <c r="N2283" s="5">
        <v>0</v>
      </c>
      <c r="O2283" s="4">
        <v>37.996199999999988</v>
      </c>
    </row>
    <row r="2284" spans="1:15">
      <c r="A2284" s="2">
        <v>2283</v>
      </c>
      <c r="B2284" s="2" t="s">
        <v>787</v>
      </c>
      <c r="C2284" s="2" t="s">
        <v>6660</v>
      </c>
      <c r="D2284" s="3">
        <v>43909</v>
      </c>
      <c r="E2284" s="3">
        <v>43932</v>
      </c>
      <c r="F2284" s="2" t="s">
        <v>3124</v>
      </c>
      <c r="G2284" s="2" t="s">
        <v>6039</v>
      </c>
      <c r="H2284" s="2" t="s">
        <v>6040</v>
      </c>
      <c r="I2284" s="2" t="s">
        <v>3046</v>
      </c>
      <c r="J2284" s="2">
        <v>32700</v>
      </c>
      <c r="K2284" s="2" t="s">
        <v>3815</v>
      </c>
      <c r="L2284" s="4">
        <v>48.16</v>
      </c>
      <c r="M2284" s="2">
        <v>7</v>
      </c>
      <c r="N2284" s="5">
        <v>0</v>
      </c>
      <c r="O2284" s="4">
        <v>22.153599999999997</v>
      </c>
    </row>
    <row r="2285" spans="1:15">
      <c r="A2285" s="2">
        <v>2284</v>
      </c>
      <c r="B2285" s="2" t="s">
        <v>416</v>
      </c>
      <c r="C2285" s="2" t="s">
        <v>6661</v>
      </c>
      <c r="D2285" s="3">
        <v>44727</v>
      </c>
      <c r="E2285" s="3">
        <v>44755</v>
      </c>
      <c r="F2285" s="2" t="s">
        <v>3049</v>
      </c>
      <c r="G2285" s="2" t="s">
        <v>4268</v>
      </c>
      <c r="H2285" s="2" t="s">
        <v>4269</v>
      </c>
      <c r="I2285" s="2" t="s">
        <v>3040</v>
      </c>
      <c r="J2285" s="2">
        <v>14100</v>
      </c>
      <c r="K2285" s="2" t="s">
        <v>3492</v>
      </c>
      <c r="L2285" s="4">
        <v>23.92</v>
      </c>
      <c r="M2285" s="2">
        <v>2</v>
      </c>
      <c r="N2285" s="5">
        <v>0</v>
      </c>
      <c r="O2285" s="4">
        <v>6.6976000000000013</v>
      </c>
    </row>
    <row r="2286" spans="1:15">
      <c r="A2286" s="2">
        <v>2285</v>
      </c>
      <c r="B2286" s="2" t="s">
        <v>416</v>
      </c>
      <c r="C2286" s="2" t="s">
        <v>6661</v>
      </c>
      <c r="D2286" s="3">
        <v>45167</v>
      </c>
      <c r="E2286" s="3">
        <v>45188</v>
      </c>
      <c r="F2286" s="2" t="s">
        <v>3049</v>
      </c>
      <c r="G2286" s="2" t="s">
        <v>4268</v>
      </c>
      <c r="H2286" s="2" t="s">
        <v>4269</v>
      </c>
      <c r="I2286" s="2" t="s">
        <v>3040</v>
      </c>
      <c r="J2286" s="2">
        <v>21220</v>
      </c>
      <c r="K2286" s="2" t="s">
        <v>6662</v>
      </c>
      <c r="L2286" s="4">
        <v>60.69</v>
      </c>
      <c r="M2286" s="2">
        <v>7</v>
      </c>
      <c r="N2286" s="5">
        <v>0</v>
      </c>
      <c r="O2286" s="4">
        <v>16.386300000000002</v>
      </c>
    </row>
    <row r="2287" spans="1:15">
      <c r="A2287" s="2">
        <v>2286</v>
      </c>
      <c r="B2287" s="2" t="s">
        <v>472</v>
      </c>
      <c r="C2287" s="2" t="s">
        <v>6663</v>
      </c>
      <c r="D2287" s="3">
        <v>41771</v>
      </c>
      <c r="E2287" s="3">
        <v>41791</v>
      </c>
      <c r="F2287" s="2" t="s">
        <v>3124</v>
      </c>
      <c r="G2287" s="2" t="s">
        <v>6664</v>
      </c>
      <c r="H2287" s="2" t="s">
        <v>6665</v>
      </c>
      <c r="I2287" s="2" t="s">
        <v>3046</v>
      </c>
      <c r="J2287" s="2">
        <v>11060</v>
      </c>
      <c r="K2287" s="2" t="s">
        <v>6666</v>
      </c>
      <c r="L2287" s="4">
        <v>14.352000000000002</v>
      </c>
      <c r="M2287" s="2">
        <v>3</v>
      </c>
      <c r="N2287" s="5">
        <v>0.2</v>
      </c>
      <c r="O2287" s="4">
        <v>5.2026000000000003</v>
      </c>
    </row>
    <row r="2288" spans="1:15">
      <c r="A2288" s="2">
        <v>2287</v>
      </c>
      <c r="B2288" s="2" t="s">
        <v>592</v>
      </c>
      <c r="C2288" s="2" t="s">
        <v>6667</v>
      </c>
      <c r="D2288" s="3">
        <v>44875</v>
      </c>
      <c r="E2288" s="3">
        <v>44893</v>
      </c>
      <c r="F2288" s="2" t="s">
        <v>3049</v>
      </c>
      <c r="G2288" s="2" t="s">
        <v>5202</v>
      </c>
      <c r="H2288" s="2" t="s">
        <v>5203</v>
      </c>
      <c r="I2288" s="2" t="s">
        <v>3040</v>
      </c>
      <c r="J2288" s="2">
        <v>26400</v>
      </c>
      <c r="K2288" s="2" t="s">
        <v>6668</v>
      </c>
      <c r="L2288" s="4">
        <v>35.04</v>
      </c>
      <c r="M2288" s="2">
        <v>2</v>
      </c>
      <c r="N2288" s="5">
        <v>0</v>
      </c>
      <c r="O2288" s="4">
        <v>12.263999999999999</v>
      </c>
    </row>
    <row r="2289" spans="1:15">
      <c r="A2289" s="2">
        <v>2288</v>
      </c>
      <c r="B2289" s="2" t="s">
        <v>1449</v>
      </c>
      <c r="C2289" s="2" t="s">
        <v>6669</v>
      </c>
      <c r="D2289" s="3">
        <v>43347</v>
      </c>
      <c r="E2289" s="3">
        <v>43357</v>
      </c>
      <c r="F2289" s="2" t="s">
        <v>3037</v>
      </c>
      <c r="G2289" s="2" t="s">
        <v>3662</v>
      </c>
      <c r="H2289" s="2" t="s">
        <v>3663</v>
      </c>
      <c r="I2289" s="2" t="s">
        <v>3046</v>
      </c>
      <c r="J2289" s="2">
        <v>58000</v>
      </c>
      <c r="K2289" s="2" t="s">
        <v>6670</v>
      </c>
      <c r="L2289" s="4">
        <v>17.480000000000004</v>
      </c>
      <c r="M2289" s="2">
        <v>5</v>
      </c>
      <c r="N2289" s="5">
        <v>0.2</v>
      </c>
      <c r="O2289" s="4">
        <v>1.3109999999999999</v>
      </c>
    </row>
    <row r="2290" spans="1:15">
      <c r="A2290" s="2">
        <v>2289</v>
      </c>
      <c r="B2290" s="2" t="s">
        <v>348</v>
      </c>
      <c r="C2290" s="2" t="s">
        <v>6671</v>
      </c>
      <c r="D2290" s="3">
        <v>41346</v>
      </c>
      <c r="E2290" s="3">
        <v>41370</v>
      </c>
      <c r="F2290" s="2" t="s">
        <v>3124</v>
      </c>
      <c r="G2290" s="2" t="s">
        <v>6457</v>
      </c>
      <c r="H2290" s="2" t="s">
        <v>6458</v>
      </c>
      <c r="I2290" s="2" t="s">
        <v>3040</v>
      </c>
      <c r="J2290" s="2">
        <v>8340</v>
      </c>
      <c r="K2290" s="2" t="s">
        <v>5207</v>
      </c>
      <c r="L2290" s="4">
        <v>16.399999999999999</v>
      </c>
      <c r="M2290" s="2">
        <v>5</v>
      </c>
      <c r="N2290" s="5">
        <v>0</v>
      </c>
      <c r="O2290" s="4">
        <v>4.7559999999999985</v>
      </c>
    </row>
    <row r="2291" spans="1:15">
      <c r="A2291" s="2">
        <v>2290</v>
      </c>
      <c r="B2291" s="2" t="s">
        <v>753</v>
      </c>
      <c r="C2291" s="2" t="s">
        <v>6672</v>
      </c>
      <c r="D2291" s="3">
        <v>45428</v>
      </c>
      <c r="E2291" s="3">
        <v>45452</v>
      </c>
      <c r="F2291" s="2" t="s">
        <v>3124</v>
      </c>
      <c r="G2291" s="2" t="s">
        <v>6673</v>
      </c>
      <c r="H2291" s="2" t="s">
        <v>6674</v>
      </c>
      <c r="I2291" s="2" t="s">
        <v>3046</v>
      </c>
      <c r="J2291" s="2">
        <v>9000</v>
      </c>
      <c r="K2291" s="2" t="s">
        <v>6675</v>
      </c>
      <c r="L2291" s="4">
        <v>892.98</v>
      </c>
      <c r="M2291" s="2">
        <v>2</v>
      </c>
      <c r="N2291" s="5">
        <v>0</v>
      </c>
      <c r="O2291" s="4">
        <v>80.368200000000002</v>
      </c>
    </row>
    <row r="2292" spans="1:15">
      <c r="A2292" s="2">
        <v>2291</v>
      </c>
      <c r="B2292" s="2" t="s">
        <v>2117</v>
      </c>
      <c r="C2292" s="2" t="s">
        <v>6676</v>
      </c>
      <c r="D2292" s="3">
        <v>45232</v>
      </c>
      <c r="E2292" s="3">
        <v>45249</v>
      </c>
      <c r="F2292" s="2" t="s">
        <v>3049</v>
      </c>
      <c r="G2292" s="2" t="s">
        <v>5113</v>
      </c>
      <c r="H2292" s="2" t="s">
        <v>5114</v>
      </c>
      <c r="I2292" s="2" t="s">
        <v>3046</v>
      </c>
      <c r="J2292" s="2">
        <v>89950</v>
      </c>
      <c r="K2292" s="2" t="s">
        <v>4717</v>
      </c>
      <c r="L2292" s="4">
        <v>287.96999999999997</v>
      </c>
      <c r="M2292" s="2">
        <v>3</v>
      </c>
      <c r="N2292" s="5">
        <v>0</v>
      </c>
      <c r="O2292" s="4">
        <v>77.751899999999992</v>
      </c>
    </row>
    <row r="2293" spans="1:15">
      <c r="A2293" s="2">
        <v>2292</v>
      </c>
      <c r="B2293" s="2" t="s">
        <v>2634</v>
      </c>
      <c r="C2293" s="2" t="s">
        <v>6676</v>
      </c>
      <c r="D2293" s="3">
        <v>45040</v>
      </c>
      <c r="E2293" s="3">
        <v>45068</v>
      </c>
      <c r="F2293" s="2" t="s">
        <v>3049</v>
      </c>
      <c r="G2293" s="2" t="s">
        <v>5113</v>
      </c>
      <c r="H2293" s="2" t="s">
        <v>5114</v>
      </c>
      <c r="I2293" s="2" t="s">
        <v>3046</v>
      </c>
      <c r="J2293" s="2">
        <v>23050</v>
      </c>
      <c r="K2293" s="2" t="s">
        <v>5914</v>
      </c>
      <c r="L2293" s="4">
        <v>595.38</v>
      </c>
      <c r="M2293" s="2">
        <v>6</v>
      </c>
      <c r="N2293" s="5">
        <v>0</v>
      </c>
      <c r="O2293" s="4">
        <v>297.69</v>
      </c>
    </row>
    <row r="2294" spans="1:15">
      <c r="A2294" s="2">
        <v>2293</v>
      </c>
      <c r="B2294" s="2" t="s">
        <v>2117</v>
      </c>
      <c r="C2294" s="2" t="s">
        <v>6676</v>
      </c>
      <c r="D2294" s="3">
        <v>45341</v>
      </c>
      <c r="E2294" s="3">
        <v>45365</v>
      </c>
      <c r="F2294" s="2" t="s">
        <v>3049</v>
      </c>
      <c r="G2294" s="2" t="s">
        <v>5113</v>
      </c>
      <c r="H2294" s="2" t="s">
        <v>5114</v>
      </c>
      <c r="I2294" s="2" t="s">
        <v>3046</v>
      </c>
      <c r="J2294" s="2">
        <v>56000</v>
      </c>
      <c r="K2294" s="2" t="s">
        <v>5054</v>
      </c>
      <c r="L2294" s="4">
        <v>12.96</v>
      </c>
      <c r="M2294" s="2">
        <v>2</v>
      </c>
      <c r="N2294" s="5">
        <v>0</v>
      </c>
      <c r="O2294" s="4">
        <v>6.2208000000000006</v>
      </c>
    </row>
    <row r="2295" spans="1:15">
      <c r="A2295" s="2">
        <v>2294</v>
      </c>
      <c r="B2295" s="2" t="s">
        <v>2790</v>
      </c>
      <c r="C2295" s="2" t="s">
        <v>6677</v>
      </c>
      <c r="D2295" s="3">
        <v>44892</v>
      </c>
      <c r="E2295" s="3">
        <v>44901</v>
      </c>
      <c r="F2295" s="2" t="s">
        <v>3049</v>
      </c>
      <c r="G2295" s="2" t="s">
        <v>5432</v>
      </c>
      <c r="H2295" s="2" t="s">
        <v>5433</v>
      </c>
      <c r="I2295" s="2" t="s">
        <v>3046</v>
      </c>
      <c r="J2295" s="2">
        <v>41200</v>
      </c>
      <c r="K2295" s="2" t="s">
        <v>4266</v>
      </c>
      <c r="L2295" s="4">
        <v>4.95</v>
      </c>
      <c r="M2295" s="2">
        <v>1</v>
      </c>
      <c r="N2295" s="5">
        <v>0</v>
      </c>
      <c r="O2295" s="4">
        <v>1.3365</v>
      </c>
    </row>
    <row r="2296" spans="1:15">
      <c r="A2296" s="2">
        <v>2295</v>
      </c>
      <c r="B2296" s="2" t="s">
        <v>2171</v>
      </c>
      <c r="C2296" s="2" t="s">
        <v>6678</v>
      </c>
      <c r="D2296" s="3">
        <v>45411</v>
      </c>
      <c r="E2296" s="3">
        <v>45426</v>
      </c>
      <c r="F2296" s="2" t="s">
        <v>3049</v>
      </c>
      <c r="G2296" s="2" t="s">
        <v>6039</v>
      </c>
      <c r="H2296" s="2" t="s">
        <v>6040</v>
      </c>
      <c r="I2296" s="2" t="s">
        <v>3046</v>
      </c>
      <c r="J2296" s="2">
        <v>84500</v>
      </c>
      <c r="K2296" s="2" t="s">
        <v>3213</v>
      </c>
      <c r="L2296" s="4">
        <v>181.95</v>
      </c>
      <c r="M2296" s="2">
        <v>3</v>
      </c>
      <c r="N2296" s="5">
        <v>0</v>
      </c>
      <c r="O2296" s="4">
        <v>38.209499999999998</v>
      </c>
    </row>
    <row r="2297" spans="1:15">
      <c r="A2297" s="2">
        <v>2296</v>
      </c>
      <c r="B2297" s="2" t="s">
        <v>1480</v>
      </c>
      <c r="C2297" s="2" t="s">
        <v>6679</v>
      </c>
      <c r="D2297" s="3">
        <v>44618</v>
      </c>
      <c r="E2297" s="3">
        <v>44633</v>
      </c>
      <c r="F2297" s="2" t="s">
        <v>3049</v>
      </c>
      <c r="G2297" s="2" t="s">
        <v>3570</v>
      </c>
      <c r="H2297" s="2" t="s">
        <v>3571</v>
      </c>
      <c r="I2297" s="2" t="s">
        <v>3040</v>
      </c>
      <c r="J2297" s="2">
        <v>89740</v>
      </c>
      <c r="K2297" s="2" t="s">
        <v>5473</v>
      </c>
      <c r="L2297" s="4">
        <v>13.52</v>
      </c>
      <c r="M2297" s="2">
        <v>4</v>
      </c>
      <c r="N2297" s="5">
        <v>0</v>
      </c>
      <c r="O2297" s="4">
        <v>6.219199999999999</v>
      </c>
    </row>
    <row r="2298" spans="1:15">
      <c r="A2298" s="2">
        <v>2297</v>
      </c>
      <c r="B2298" s="2" t="s">
        <v>1576</v>
      </c>
      <c r="C2298" s="2" t="s">
        <v>6679</v>
      </c>
      <c r="D2298" s="3">
        <v>44316</v>
      </c>
      <c r="E2298" s="3">
        <v>44328</v>
      </c>
      <c r="F2298" s="2" t="s">
        <v>3049</v>
      </c>
      <c r="G2298" s="2" t="s">
        <v>3570</v>
      </c>
      <c r="H2298" s="2" t="s">
        <v>3571</v>
      </c>
      <c r="I2298" s="2" t="s">
        <v>3040</v>
      </c>
      <c r="J2298" s="2">
        <v>31800</v>
      </c>
      <c r="K2298" s="2" t="s">
        <v>4781</v>
      </c>
      <c r="L2298" s="4">
        <v>259.7</v>
      </c>
      <c r="M2298" s="2">
        <v>5</v>
      </c>
      <c r="N2298" s="5">
        <v>0</v>
      </c>
      <c r="O2298" s="4">
        <v>106.477</v>
      </c>
    </row>
    <row r="2299" spans="1:15">
      <c r="A2299" s="2">
        <v>2298</v>
      </c>
      <c r="B2299" s="2" t="s">
        <v>1019</v>
      </c>
      <c r="C2299" s="2" t="s">
        <v>6679</v>
      </c>
      <c r="D2299" s="3">
        <v>44143</v>
      </c>
      <c r="E2299" s="3">
        <v>44167</v>
      </c>
      <c r="F2299" s="2" t="s">
        <v>3049</v>
      </c>
      <c r="G2299" s="2" t="s">
        <v>3570</v>
      </c>
      <c r="H2299" s="2" t="s">
        <v>3571</v>
      </c>
      <c r="I2299" s="2" t="s">
        <v>3040</v>
      </c>
      <c r="J2299" s="2">
        <v>36010</v>
      </c>
      <c r="K2299" s="2" t="s">
        <v>6680</v>
      </c>
      <c r="L2299" s="4">
        <v>42.95</v>
      </c>
      <c r="M2299" s="2">
        <v>1</v>
      </c>
      <c r="N2299" s="5">
        <v>0</v>
      </c>
      <c r="O2299" s="4">
        <v>1.2884999999999991</v>
      </c>
    </row>
    <row r="2300" spans="1:15">
      <c r="A2300" s="2">
        <v>2299</v>
      </c>
      <c r="B2300" s="2" t="s">
        <v>1720</v>
      </c>
      <c r="C2300" s="2" t="s">
        <v>6679</v>
      </c>
      <c r="D2300" s="3">
        <v>44978</v>
      </c>
      <c r="E2300" s="3">
        <v>45001</v>
      </c>
      <c r="F2300" s="2" t="s">
        <v>3049</v>
      </c>
      <c r="G2300" s="2" t="s">
        <v>3570</v>
      </c>
      <c r="H2300" s="2" t="s">
        <v>3571</v>
      </c>
      <c r="I2300" s="2" t="s">
        <v>3040</v>
      </c>
      <c r="J2300" s="2">
        <v>28050</v>
      </c>
      <c r="K2300" s="2" t="s">
        <v>4691</v>
      </c>
      <c r="L2300" s="4">
        <v>1399.93</v>
      </c>
      <c r="M2300" s="2">
        <v>7</v>
      </c>
      <c r="N2300" s="5">
        <v>0</v>
      </c>
      <c r="O2300" s="4">
        <v>601.96990000000005</v>
      </c>
    </row>
    <row r="2301" spans="1:15">
      <c r="A2301" s="2">
        <v>2300</v>
      </c>
      <c r="B2301" s="2" t="s">
        <v>2073</v>
      </c>
      <c r="C2301" s="2" t="s">
        <v>6679</v>
      </c>
      <c r="D2301" s="3">
        <v>45370</v>
      </c>
      <c r="E2301" s="3">
        <v>45392</v>
      </c>
      <c r="F2301" s="2" t="s">
        <v>3049</v>
      </c>
      <c r="G2301" s="2" t="s">
        <v>3570</v>
      </c>
      <c r="H2301" s="2" t="s">
        <v>3571</v>
      </c>
      <c r="I2301" s="2" t="s">
        <v>3040</v>
      </c>
      <c r="J2301" s="2">
        <v>70450</v>
      </c>
      <c r="K2301" s="2" t="s">
        <v>4208</v>
      </c>
      <c r="L2301" s="4">
        <v>503.96</v>
      </c>
      <c r="M2301" s="2">
        <v>4</v>
      </c>
      <c r="N2301" s="5">
        <v>0</v>
      </c>
      <c r="O2301" s="4">
        <v>125.99000000000001</v>
      </c>
    </row>
    <row r="2302" spans="1:15">
      <c r="A2302" s="2">
        <v>2301</v>
      </c>
      <c r="B2302" s="2" t="s">
        <v>1635</v>
      </c>
      <c r="C2302" s="2" t="s">
        <v>6681</v>
      </c>
      <c r="D2302" s="3">
        <v>44518</v>
      </c>
      <c r="E2302" s="3">
        <v>44526</v>
      </c>
      <c r="F2302" s="2" t="s">
        <v>3049</v>
      </c>
      <c r="G2302" s="2" t="s">
        <v>3810</v>
      </c>
      <c r="H2302" s="2" t="s">
        <v>3811</v>
      </c>
      <c r="I2302" s="2" t="s">
        <v>3040</v>
      </c>
      <c r="J2302" s="2">
        <v>47170</v>
      </c>
      <c r="K2302" s="2" t="s">
        <v>3077</v>
      </c>
      <c r="L2302" s="4">
        <v>12.72</v>
      </c>
      <c r="M2302" s="2">
        <v>3</v>
      </c>
      <c r="N2302" s="5">
        <v>0</v>
      </c>
      <c r="O2302" s="4">
        <v>6.36</v>
      </c>
    </row>
    <row r="2303" spans="1:15">
      <c r="A2303" s="2">
        <v>2302</v>
      </c>
      <c r="B2303" s="2" t="s">
        <v>1375</v>
      </c>
      <c r="C2303" s="2" t="s">
        <v>6681</v>
      </c>
      <c r="D2303" s="3">
        <v>44701</v>
      </c>
      <c r="E2303" s="3">
        <v>44720</v>
      </c>
      <c r="F2303" s="2" t="s">
        <v>3049</v>
      </c>
      <c r="G2303" s="2" t="s">
        <v>3810</v>
      </c>
      <c r="H2303" s="2" t="s">
        <v>3811</v>
      </c>
      <c r="I2303" s="2" t="s">
        <v>3040</v>
      </c>
      <c r="J2303" s="2">
        <v>18400</v>
      </c>
      <c r="K2303" s="2" t="s">
        <v>4583</v>
      </c>
      <c r="L2303" s="4">
        <v>11.52</v>
      </c>
      <c r="M2303" s="2">
        <v>4</v>
      </c>
      <c r="N2303" s="5">
        <v>0</v>
      </c>
      <c r="O2303" s="4">
        <v>5.6448</v>
      </c>
    </row>
    <row r="2304" spans="1:15">
      <c r="A2304" s="2">
        <v>2303</v>
      </c>
      <c r="B2304" s="2" t="s">
        <v>146</v>
      </c>
      <c r="C2304" s="2" t="s">
        <v>6682</v>
      </c>
      <c r="D2304" s="3">
        <v>45353</v>
      </c>
      <c r="E2304" s="3">
        <v>45380</v>
      </c>
      <c r="F2304" s="2" t="s">
        <v>3049</v>
      </c>
      <c r="G2304" s="2" t="s">
        <v>5199</v>
      </c>
      <c r="H2304" s="2" t="s">
        <v>5200</v>
      </c>
      <c r="I2304" s="2" t="s">
        <v>3046</v>
      </c>
      <c r="J2304" s="2">
        <v>75100</v>
      </c>
      <c r="K2304" s="2" t="s">
        <v>4410</v>
      </c>
      <c r="L2304" s="4">
        <v>316</v>
      </c>
      <c r="M2304" s="2">
        <v>4</v>
      </c>
      <c r="N2304" s="5">
        <v>0</v>
      </c>
      <c r="O2304" s="4">
        <v>31.599999999999966</v>
      </c>
    </row>
    <row r="2305" spans="1:15">
      <c r="A2305" s="2">
        <v>2304</v>
      </c>
      <c r="B2305" s="2" t="s">
        <v>2762</v>
      </c>
      <c r="C2305" s="2" t="s">
        <v>6683</v>
      </c>
      <c r="D2305" s="3">
        <v>45031</v>
      </c>
      <c r="E2305" s="3">
        <v>45055</v>
      </c>
      <c r="F2305" s="2" t="s">
        <v>3037</v>
      </c>
      <c r="G2305" s="2" t="s">
        <v>4358</v>
      </c>
      <c r="H2305" s="2" t="s">
        <v>4359</v>
      </c>
      <c r="I2305" s="2" t="s">
        <v>3075</v>
      </c>
      <c r="J2305" s="2">
        <v>71350</v>
      </c>
      <c r="K2305" s="2" t="s">
        <v>3825</v>
      </c>
      <c r="L2305" s="4">
        <v>723.92</v>
      </c>
      <c r="M2305" s="2">
        <v>4</v>
      </c>
      <c r="N2305" s="5">
        <v>0</v>
      </c>
      <c r="O2305" s="4">
        <v>188.2192</v>
      </c>
    </row>
    <row r="2306" spans="1:15">
      <c r="A2306" s="2">
        <v>2305</v>
      </c>
      <c r="B2306" s="2" t="s">
        <v>775</v>
      </c>
      <c r="C2306" s="2" t="s">
        <v>6683</v>
      </c>
      <c r="D2306" s="3">
        <v>45251</v>
      </c>
      <c r="E2306" s="3">
        <v>45273</v>
      </c>
      <c r="F2306" s="2" t="s">
        <v>3037</v>
      </c>
      <c r="G2306" s="2" t="s">
        <v>4358</v>
      </c>
      <c r="H2306" s="2" t="s">
        <v>4359</v>
      </c>
      <c r="I2306" s="2" t="s">
        <v>3075</v>
      </c>
      <c r="J2306" s="2">
        <v>89260</v>
      </c>
      <c r="K2306" s="2" t="s">
        <v>3681</v>
      </c>
      <c r="L2306" s="4">
        <v>106.32</v>
      </c>
      <c r="M2306" s="2">
        <v>3</v>
      </c>
      <c r="N2306" s="5">
        <v>0</v>
      </c>
      <c r="O2306" s="4">
        <v>49.970399999999991</v>
      </c>
    </row>
    <row r="2307" spans="1:15">
      <c r="A2307" s="2">
        <v>2306</v>
      </c>
      <c r="B2307" s="2" t="s">
        <v>805</v>
      </c>
      <c r="C2307" s="2" t="s">
        <v>6684</v>
      </c>
      <c r="D2307" s="3">
        <v>44659</v>
      </c>
      <c r="E2307" s="3">
        <v>44684</v>
      </c>
      <c r="F2307" s="2" t="s">
        <v>3124</v>
      </c>
      <c r="G2307" s="2" t="s">
        <v>3728</v>
      </c>
      <c r="H2307" s="2" t="s">
        <v>3729</v>
      </c>
      <c r="I2307" s="2" t="s">
        <v>3046</v>
      </c>
      <c r="J2307" s="2">
        <v>44100</v>
      </c>
      <c r="K2307" s="2" t="s">
        <v>4861</v>
      </c>
      <c r="L2307" s="4">
        <v>141.37199999999999</v>
      </c>
      <c r="M2307" s="2">
        <v>2</v>
      </c>
      <c r="N2307" s="5">
        <v>0.3</v>
      </c>
      <c r="O2307" s="4">
        <v>-14.137200000000014</v>
      </c>
    </row>
    <row r="2308" spans="1:15">
      <c r="A2308" s="2">
        <v>2307</v>
      </c>
      <c r="B2308" s="2" t="s">
        <v>1266</v>
      </c>
      <c r="C2308" s="2" t="s">
        <v>6685</v>
      </c>
      <c r="D2308" s="3">
        <v>43896</v>
      </c>
      <c r="E2308" s="3">
        <v>43906</v>
      </c>
      <c r="F2308" s="2" t="s">
        <v>3124</v>
      </c>
      <c r="G2308" s="2" t="s">
        <v>3541</v>
      </c>
      <c r="H2308" s="2" t="s">
        <v>3542</v>
      </c>
      <c r="I2308" s="2" t="s">
        <v>3046</v>
      </c>
      <c r="J2308" s="2">
        <v>31300</v>
      </c>
      <c r="K2308" s="2" t="s">
        <v>4976</v>
      </c>
      <c r="L2308" s="4">
        <v>27.216000000000001</v>
      </c>
      <c r="M2308" s="2">
        <v>3</v>
      </c>
      <c r="N2308" s="5">
        <v>0.2</v>
      </c>
      <c r="O2308" s="4">
        <v>9.8657999999999983</v>
      </c>
    </row>
    <row r="2309" spans="1:15">
      <c r="A2309" s="2">
        <v>2308</v>
      </c>
      <c r="B2309" s="2" t="s">
        <v>410</v>
      </c>
      <c r="C2309" s="2" t="s">
        <v>6686</v>
      </c>
      <c r="D2309" s="3">
        <v>43869</v>
      </c>
      <c r="E2309" s="3">
        <v>43894</v>
      </c>
      <c r="F2309" s="2" t="s">
        <v>3049</v>
      </c>
      <c r="G2309" s="2" t="s">
        <v>6687</v>
      </c>
      <c r="H2309" s="2" t="s">
        <v>6688</v>
      </c>
      <c r="I2309" s="2" t="s">
        <v>3040</v>
      </c>
      <c r="J2309" s="2">
        <v>89740</v>
      </c>
      <c r="K2309" s="2" t="s">
        <v>4200</v>
      </c>
      <c r="L2309" s="4">
        <v>390.75</v>
      </c>
      <c r="M2309" s="2">
        <v>5</v>
      </c>
      <c r="N2309" s="5">
        <v>0</v>
      </c>
      <c r="O2309" s="4">
        <v>171.93000000000006</v>
      </c>
    </row>
    <row r="2310" spans="1:15">
      <c r="A2310" s="2">
        <v>2309</v>
      </c>
      <c r="B2310" s="2" t="s">
        <v>676</v>
      </c>
      <c r="C2310" s="2" t="s">
        <v>6689</v>
      </c>
      <c r="D2310" s="3">
        <v>42384</v>
      </c>
      <c r="E2310" s="3">
        <v>42398</v>
      </c>
      <c r="F2310" s="2" t="s">
        <v>3124</v>
      </c>
      <c r="G2310" s="2" t="s">
        <v>6690</v>
      </c>
      <c r="H2310" s="2" t="s">
        <v>6691</v>
      </c>
      <c r="I2310" s="2" t="s">
        <v>3075</v>
      </c>
      <c r="J2310" s="2">
        <v>26180</v>
      </c>
      <c r="K2310" s="2" t="s">
        <v>4699</v>
      </c>
      <c r="L2310" s="4">
        <v>280.79200000000003</v>
      </c>
      <c r="M2310" s="2">
        <v>1</v>
      </c>
      <c r="N2310" s="5">
        <v>0.2</v>
      </c>
      <c r="O2310" s="4">
        <v>35.098999999999961</v>
      </c>
    </row>
    <row r="2311" spans="1:15">
      <c r="A2311" s="2">
        <v>2310</v>
      </c>
      <c r="B2311" s="2" t="s">
        <v>1504</v>
      </c>
      <c r="C2311" s="2" t="s">
        <v>6689</v>
      </c>
      <c r="D2311" s="3">
        <v>42364</v>
      </c>
      <c r="E2311" s="3">
        <v>42383</v>
      </c>
      <c r="F2311" s="2" t="s">
        <v>3124</v>
      </c>
      <c r="G2311" s="2" t="s">
        <v>6690</v>
      </c>
      <c r="H2311" s="2" t="s">
        <v>6691</v>
      </c>
      <c r="I2311" s="2" t="s">
        <v>3075</v>
      </c>
      <c r="J2311" s="2">
        <v>45300</v>
      </c>
      <c r="K2311" s="2" t="s">
        <v>3232</v>
      </c>
      <c r="L2311" s="4">
        <v>68.448000000000008</v>
      </c>
      <c r="M2311" s="2">
        <v>4</v>
      </c>
      <c r="N2311" s="5">
        <v>0.2</v>
      </c>
      <c r="O2311" s="4">
        <v>7.7003999999999948</v>
      </c>
    </row>
    <row r="2312" spans="1:15">
      <c r="A2312" s="2">
        <v>2311</v>
      </c>
      <c r="B2312" s="2" t="s">
        <v>718</v>
      </c>
      <c r="C2312" s="2" t="s">
        <v>6689</v>
      </c>
      <c r="D2312" s="3">
        <v>44411</v>
      </c>
      <c r="E2312" s="3">
        <v>44423</v>
      </c>
      <c r="F2312" s="2" t="s">
        <v>3124</v>
      </c>
      <c r="G2312" s="2" t="s">
        <v>6690</v>
      </c>
      <c r="H2312" s="2" t="s">
        <v>6691</v>
      </c>
      <c r="I2312" s="2" t="s">
        <v>3075</v>
      </c>
      <c r="J2312" s="2">
        <v>33300</v>
      </c>
      <c r="K2312" s="2" t="s">
        <v>4720</v>
      </c>
      <c r="L2312" s="4">
        <v>88.04</v>
      </c>
      <c r="M2312" s="2">
        <v>5</v>
      </c>
      <c r="N2312" s="5">
        <v>0.2</v>
      </c>
      <c r="O2312" s="4">
        <v>6.602999999999998</v>
      </c>
    </row>
    <row r="2313" spans="1:15">
      <c r="A2313" s="2">
        <v>2312</v>
      </c>
      <c r="B2313" s="2" t="s">
        <v>995</v>
      </c>
      <c r="C2313" s="2" t="s">
        <v>6689</v>
      </c>
      <c r="D2313" s="3">
        <v>42091</v>
      </c>
      <c r="E2313" s="3">
        <v>42120</v>
      </c>
      <c r="F2313" s="2" t="s">
        <v>3124</v>
      </c>
      <c r="G2313" s="2" t="s">
        <v>6690</v>
      </c>
      <c r="H2313" s="2" t="s">
        <v>6691</v>
      </c>
      <c r="I2313" s="2" t="s">
        <v>3075</v>
      </c>
      <c r="J2313" s="2">
        <v>77300</v>
      </c>
      <c r="K2313" s="2" t="s">
        <v>5825</v>
      </c>
      <c r="L2313" s="4">
        <v>15.872</v>
      </c>
      <c r="M2313" s="2">
        <v>1</v>
      </c>
      <c r="N2313" s="5">
        <v>0.2</v>
      </c>
      <c r="O2313" s="4">
        <v>1.9839999999999982</v>
      </c>
    </row>
    <row r="2314" spans="1:15">
      <c r="A2314" s="2">
        <v>2313</v>
      </c>
      <c r="B2314" s="2" t="s">
        <v>124</v>
      </c>
      <c r="C2314" s="2" t="s">
        <v>6689</v>
      </c>
      <c r="D2314" s="3">
        <v>44617</v>
      </c>
      <c r="E2314" s="3">
        <v>44635</v>
      </c>
      <c r="F2314" s="2" t="s">
        <v>3124</v>
      </c>
      <c r="G2314" s="2" t="s">
        <v>6690</v>
      </c>
      <c r="H2314" s="2" t="s">
        <v>6691</v>
      </c>
      <c r="I2314" s="2" t="s">
        <v>3075</v>
      </c>
      <c r="J2314" s="2">
        <v>98200</v>
      </c>
      <c r="K2314" s="2" t="s">
        <v>4097</v>
      </c>
      <c r="L2314" s="4">
        <v>215.59200000000001</v>
      </c>
      <c r="M2314" s="2">
        <v>3</v>
      </c>
      <c r="N2314" s="5">
        <v>0.2</v>
      </c>
      <c r="O2314" s="4">
        <v>-48.508200000000009</v>
      </c>
    </row>
    <row r="2315" spans="1:15">
      <c r="A2315" s="2">
        <v>2314</v>
      </c>
      <c r="B2315" s="2" t="s">
        <v>2185</v>
      </c>
      <c r="C2315" s="2" t="s">
        <v>6692</v>
      </c>
      <c r="D2315" s="3">
        <v>45295</v>
      </c>
      <c r="E2315" s="3">
        <v>45322</v>
      </c>
      <c r="F2315" s="2" t="s">
        <v>3049</v>
      </c>
      <c r="G2315" s="2" t="s">
        <v>6693</v>
      </c>
      <c r="H2315" s="2" t="s">
        <v>6694</v>
      </c>
      <c r="I2315" s="2" t="s">
        <v>3046</v>
      </c>
      <c r="J2315" s="2">
        <v>23000</v>
      </c>
      <c r="K2315" s="2" t="s">
        <v>4741</v>
      </c>
      <c r="L2315" s="4">
        <v>14.62</v>
      </c>
      <c r="M2315" s="2">
        <v>2</v>
      </c>
      <c r="N2315" s="5">
        <v>0</v>
      </c>
      <c r="O2315" s="4">
        <v>6.8713999999999995</v>
      </c>
    </row>
    <row r="2316" spans="1:15">
      <c r="A2316" s="2">
        <v>2315</v>
      </c>
      <c r="B2316" s="2" t="s">
        <v>2031</v>
      </c>
      <c r="C2316" s="2" t="s">
        <v>6692</v>
      </c>
      <c r="D2316" s="3">
        <v>45232</v>
      </c>
      <c r="E2316" s="3">
        <v>45255</v>
      </c>
      <c r="F2316" s="2" t="s">
        <v>3049</v>
      </c>
      <c r="G2316" s="2" t="s">
        <v>6693</v>
      </c>
      <c r="H2316" s="2" t="s">
        <v>6694</v>
      </c>
      <c r="I2316" s="2" t="s">
        <v>3046</v>
      </c>
      <c r="J2316" s="2">
        <v>26010</v>
      </c>
      <c r="K2316" s="2" t="s">
        <v>3226</v>
      </c>
      <c r="L2316" s="4">
        <v>416.32</v>
      </c>
      <c r="M2316" s="2">
        <v>2</v>
      </c>
      <c r="N2316" s="5">
        <v>0</v>
      </c>
      <c r="O2316" s="4">
        <v>112.40640000000002</v>
      </c>
    </row>
    <row r="2317" spans="1:15">
      <c r="A2317" s="2">
        <v>2316</v>
      </c>
      <c r="B2317" s="2" t="s">
        <v>2600</v>
      </c>
      <c r="C2317" s="2" t="s">
        <v>6692</v>
      </c>
      <c r="D2317" s="3">
        <v>44990</v>
      </c>
      <c r="E2317" s="3">
        <v>45015</v>
      </c>
      <c r="F2317" s="2" t="s">
        <v>3049</v>
      </c>
      <c r="G2317" s="2" t="s">
        <v>6693</v>
      </c>
      <c r="H2317" s="2" t="s">
        <v>6694</v>
      </c>
      <c r="I2317" s="2" t="s">
        <v>3046</v>
      </c>
      <c r="J2317" s="2">
        <v>46100</v>
      </c>
      <c r="K2317" s="2" t="s">
        <v>4213</v>
      </c>
      <c r="L2317" s="4">
        <v>43</v>
      </c>
      <c r="M2317" s="2">
        <v>5</v>
      </c>
      <c r="N2317" s="5">
        <v>0</v>
      </c>
      <c r="O2317" s="4">
        <v>20.21</v>
      </c>
    </row>
    <row r="2318" spans="1:15">
      <c r="A2318" s="2">
        <v>2317</v>
      </c>
      <c r="B2318" s="2" t="s">
        <v>1761</v>
      </c>
      <c r="C2318" s="2" t="s">
        <v>6692</v>
      </c>
      <c r="D2318" s="3">
        <v>44388</v>
      </c>
      <c r="E2318" s="3">
        <v>44409</v>
      </c>
      <c r="F2318" s="2" t="s">
        <v>3049</v>
      </c>
      <c r="G2318" s="2" t="s">
        <v>6693</v>
      </c>
      <c r="H2318" s="2" t="s">
        <v>6694</v>
      </c>
      <c r="I2318" s="2" t="s">
        <v>3046</v>
      </c>
      <c r="J2318" s="2">
        <v>28200</v>
      </c>
      <c r="K2318" s="2" t="s">
        <v>6400</v>
      </c>
      <c r="L2318" s="4">
        <v>182.94</v>
      </c>
      <c r="M2318" s="2">
        <v>3</v>
      </c>
      <c r="N2318" s="5">
        <v>0</v>
      </c>
      <c r="O2318" s="4">
        <v>27.440999999999995</v>
      </c>
    </row>
    <row r="2319" spans="1:15">
      <c r="A2319" s="2">
        <v>2318</v>
      </c>
      <c r="B2319" s="2" t="s">
        <v>1657</v>
      </c>
      <c r="C2319" s="2" t="s">
        <v>6692</v>
      </c>
      <c r="D2319" s="3">
        <v>42836</v>
      </c>
      <c r="E2319" s="3">
        <v>42863</v>
      </c>
      <c r="F2319" s="2" t="s">
        <v>3049</v>
      </c>
      <c r="G2319" s="2" t="s">
        <v>6693</v>
      </c>
      <c r="H2319" s="2" t="s">
        <v>6694</v>
      </c>
      <c r="I2319" s="2" t="s">
        <v>3046</v>
      </c>
      <c r="J2319" s="2">
        <v>82100</v>
      </c>
      <c r="K2319" s="2" t="s">
        <v>5223</v>
      </c>
      <c r="L2319" s="4">
        <v>60.83</v>
      </c>
      <c r="M2319" s="2">
        <v>7</v>
      </c>
      <c r="N2319" s="5">
        <v>0</v>
      </c>
      <c r="O2319" s="4">
        <v>30.414999999999999</v>
      </c>
    </row>
    <row r="2320" spans="1:15">
      <c r="A2320" s="2">
        <v>2319</v>
      </c>
      <c r="B2320" s="2" t="s">
        <v>1308</v>
      </c>
      <c r="C2320" s="2" t="s">
        <v>6692</v>
      </c>
      <c r="D2320" s="3">
        <v>45181</v>
      </c>
      <c r="E2320" s="3">
        <v>45196</v>
      </c>
      <c r="F2320" s="2" t="s">
        <v>3049</v>
      </c>
      <c r="G2320" s="2" t="s">
        <v>6693</v>
      </c>
      <c r="H2320" s="2" t="s">
        <v>6694</v>
      </c>
      <c r="I2320" s="2" t="s">
        <v>3046</v>
      </c>
      <c r="J2320" s="2">
        <v>6700</v>
      </c>
      <c r="K2320" s="2" t="s">
        <v>6695</v>
      </c>
      <c r="L2320" s="4">
        <v>389.97</v>
      </c>
      <c r="M2320" s="2">
        <v>3</v>
      </c>
      <c r="N2320" s="5">
        <v>0</v>
      </c>
      <c r="O2320" s="4">
        <v>132.58980000000003</v>
      </c>
    </row>
    <row r="2321" spans="1:15">
      <c r="A2321" s="2">
        <v>2320</v>
      </c>
      <c r="B2321" s="2" t="s">
        <v>1894</v>
      </c>
      <c r="C2321" s="2" t="s">
        <v>6696</v>
      </c>
      <c r="D2321" s="3">
        <v>45423</v>
      </c>
      <c r="E2321" s="3">
        <v>45440</v>
      </c>
      <c r="F2321" s="2" t="s">
        <v>3124</v>
      </c>
      <c r="G2321" s="2" t="s">
        <v>4198</v>
      </c>
      <c r="H2321" s="2" t="s">
        <v>4199</v>
      </c>
      <c r="I2321" s="2" t="s">
        <v>3040</v>
      </c>
      <c r="J2321" s="2">
        <v>96850</v>
      </c>
      <c r="K2321" s="2" t="s">
        <v>4364</v>
      </c>
      <c r="L2321" s="4">
        <v>194.32</v>
      </c>
      <c r="M2321" s="2">
        <v>4</v>
      </c>
      <c r="N2321" s="5">
        <v>0</v>
      </c>
      <c r="O2321" s="4">
        <v>56.352799999999974</v>
      </c>
    </row>
    <row r="2322" spans="1:15">
      <c r="A2322" s="2">
        <v>2321</v>
      </c>
      <c r="B2322" s="2" t="s">
        <v>2886</v>
      </c>
      <c r="C2322" s="2" t="s">
        <v>6697</v>
      </c>
      <c r="D2322" s="3">
        <v>43603</v>
      </c>
      <c r="E2322" s="3">
        <v>43612</v>
      </c>
      <c r="F2322" s="2" t="s">
        <v>3049</v>
      </c>
      <c r="G2322" s="2" t="s">
        <v>4667</v>
      </c>
      <c r="H2322" s="2" t="s">
        <v>4668</v>
      </c>
      <c r="I2322" s="2" t="s">
        <v>3046</v>
      </c>
      <c r="J2322" s="2">
        <v>10050</v>
      </c>
      <c r="K2322" s="2" t="s">
        <v>6698</v>
      </c>
      <c r="L2322" s="4">
        <v>265.93</v>
      </c>
      <c r="M2322" s="2">
        <v>7</v>
      </c>
      <c r="N2322" s="5">
        <v>0</v>
      </c>
      <c r="O2322" s="4">
        <v>63.8232</v>
      </c>
    </row>
    <row r="2323" spans="1:15">
      <c r="A2323" s="2">
        <v>2322</v>
      </c>
      <c r="B2323" s="2" t="s">
        <v>762</v>
      </c>
      <c r="C2323" s="2" t="s">
        <v>6699</v>
      </c>
      <c r="D2323" s="3">
        <v>39162</v>
      </c>
      <c r="E2323" s="3">
        <v>39175</v>
      </c>
      <c r="F2323" s="2" t="s">
        <v>3037</v>
      </c>
      <c r="G2323" s="2" t="s">
        <v>4916</v>
      </c>
      <c r="H2323" s="2" t="s">
        <v>4917</v>
      </c>
      <c r="I2323" s="2" t="s">
        <v>3046</v>
      </c>
      <c r="J2323" s="2">
        <v>14120</v>
      </c>
      <c r="K2323" s="2" t="s">
        <v>3902</v>
      </c>
      <c r="L2323" s="4">
        <v>94.74</v>
      </c>
      <c r="M2323" s="2">
        <v>3</v>
      </c>
      <c r="N2323" s="5">
        <v>0</v>
      </c>
      <c r="O2323" s="4">
        <v>44.527799999999992</v>
      </c>
    </row>
    <row r="2324" spans="1:15">
      <c r="A2324" s="2">
        <v>2323</v>
      </c>
      <c r="B2324" s="2" t="s">
        <v>325</v>
      </c>
      <c r="C2324" s="2" t="s">
        <v>6699</v>
      </c>
      <c r="D2324" s="3">
        <v>39380</v>
      </c>
      <c r="E2324" s="3">
        <v>39399</v>
      </c>
      <c r="F2324" s="2" t="s">
        <v>3037</v>
      </c>
      <c r="G2324" s="2" t="s">
        <v>4916</v>
      </c>
      <c r="H2324" s="2" t="s">
        <v>4917</v>
      </c>
      <c r="I2324" s="2" t="s">
        <v>3046</v>
      </c>
      <c r="J2324" s="2">
        <v>31850</v>
      </c>
      <c r="K2324" s="2" t="s">
        <v>3721</v>
      </c>
      <c r="L2324" s="4">
        <v>60.64</v>
      </c>
      <c r="M2324" s="2">
        <v>4</v>
      </c>
      <c r="N2324" s="5">
        <v>0</v>
      </c>
      <c r="O2324" s="4">
        <v>27.894399999999997</v>
      </c>
    </row>
    <row r="2325" spans="1:15">
      <c r="A2325" s="2">
        <v>2324</v>
      </c>
      <c r="B2325" s="2" t="s">
        <v>899</v>
      </c>
      <c r="C2325" s="2" t="s">
        <v>6699</v>
      </c>
      <c r="D2325" s="3">
        <v>45230</v>
      </c>
      <c r="E2325" s="3">
        <v>45240</v>
      </c>
      <c r="F2325" s="2" t="s">
        <v>3037</v>
      </c>
      <c r="G2325" s="2" t="s">
        <v>4916</v>
      </c>
      <c r="H2325" s="2" t="s">
        <v>4917</v>
      </c>
      <c r="I2325" s="2" t="s">
        <v>3046</v>
      </c>
      <c r="J2325" s="2">
        <v>81450</v>
      </c>
      <c r="K2325" s="2" t="s">
        <v>5069</v>
      </c>
      <c r="L2325" s="4">
        <v>76.3</v>
      </c>
      <c r="M2325" s="2">
        <v>5</v>
      </c>
      <c r="N2325" s="5">
        <v>0</v>
      </c>
      <c r="O2325" s="4">
        <v>38.15</v>
      </c>
    </row>
    <row r="2326" spans="1:15">
      <c r="A2326" s="2">
        <v>2325</v>
      </c>
      <c r="B2326" s="2" t="s">
        <v>2437</v>
      </c>
      <c r="C2326" s="2" t="s">
        <v>6699</v>
      </c>
      <c r="D2326" s="3">
        <v>45017</v>
      </c>
      <c r="E2326" s="3">
        <v>45047</v>
      </c>
      <c r="F2326" s="2" t="s">
        <v>3037</v>
      </c>
      <c r="G2326" s="2" t="s">
        <v>4916</v>
      </c>
      <c r="H2326" s="2" t="s">
        <v>4917</v>
      </c>
      <c r="I2326" s="2" t="s">
        <v>3046</v>
      </c>
      <c r="J2326" s="2">
        <v>47100</v>
      </c>
      <c r="K2326" s="2" t="s">
        <v>5667</v>
      </c>
      <c r="L2326" s="4">
        <v>364.79999999999995</v>
      </c>
      <c r="M2326" s="2">
        <v>12</v>
      </c>
      <c r="N2326" s="5">
        <v>0</v>
      </c>
      <c r="O2326" s="4">
        <v>167.80799999999999</v>
      </c>
    </row>
    <row r="2327" spans="1:15">
      <c r="A2327" s="2">
        <v>2326</v>
      </c>
      <c r="B2327" s="2" t="s">
        <v>2579</v>
      </c>
      <c r="C2327" s="2" t="s">
        <v>6700</v>
      </c>
      <c r="D2327" s="3">
        <v>42792</v>
      </c>
      <c r="E2327" s="3">
        <v>42803</v>
      </c>
      <c r="F2327" s="2" t="s">
        <v>3037</v>
      </c>
      <c r="G2327" s="2" t="s">
        <v>6701</v>
      </c>
      <c r="H2327" s="2" t="s">
        <v>6702</v>
      </c>
      <c r="I2327" s="2" t="s">
        <v>3046</v>
      </c>
      <c r="J2327" s="2">
        <v>73300</v>
      </c>
      <c r="K2327" s="2" t="s">
        <v>6309</v>
      </c>
      <c r="L2327" s="4">
        <v>79.872000000000014</v>
      </c>
      <c r="M2327" s="2">
        <v>3</v>
      </c>
      <c r="N2327" s="5">
        <v>0.2</v>
      </c>
      <c r="O2327" s="4">
        <v>29.951999999999998</v>
      </c>
    </row>
    <row r="2328" spans="1:15">
      <c r="A2328" s="2">
        <v>2327</v>
      </c>
      <c r="B2328" s="2" t="s">
        <v>2950</v>
      </c>
      <c r="C2328" s="2" t="s">
        <v>6700</v>
      </c>
      <c r="D2328" s="3">
        <v>42805</v>
      </c>
      <c r="E2328" s="3">
        <v>42825</v>
      </c>
      <c r="F2328" s="2" t="s">
        <v>3037</v>
      </c>
      <c r="G2328" s="2" t="s">
        <v>6701</v>
      </c>
      <c r="H2328" s="2" t="s">
        <v>6702</v>
      </c>
      <c r="I2328" s="2" t="s">
        <v>3046</v>
      </c>
      <c r="J2328" s="2">
        <v>88100</v>
      </c>
      <c r="K2328" s="2" t="s">
        <v>3695</v>
      </c>
      <c r="L2328" s="4">
        <v>46.384</v>
      </c>
      <c r="M2328" s="2">
        <v>1</v>
      </c>
      <c r="N2328" s="5">
        <v>0.2</v>
      </c>
      <c r="O2328" s="4">
        <v>1.1596000000000011</v>
      </c>
    </row>
    <row r="2329" spans="1:15">
      <c r="A2329" s="2">
        <v>2328</v>
      </c>
      <c r="B2329" s="2" t="s">
        <v>2773</v>
      </c>
      <c r="C2329" s="2" t="s">
        <v>6700</v>
      </c>
      <c r="D2329" s="3">
        <v>44850</v>
      </c>
      <c r="E2329" s="3">
        <v>44871</v>
      </c>
      <c r="F2329" s="2" t="s">
        <v>3037</v>
      </c>
      <c r="G2329" s="2" t="s">
        <v>6701</v>
      </c>
      <c r="H2329" s="2" t="s">
        <v>6702</v>
      </c>
      <c r="I2329" s="2" t="s">
        <v>3046</v>
      </c>
      <c r="J2329" s="2">
        <v>33700</v>
      </c>
      <c r="K2329" s="2" t="s">
        <v>3067</v>
      </c>
      <c r="L2329" s="4">
        <v>12.96</v>
      </c>
      <c r="M2329" s="2">
        <v>2</v>
      </c>
      <c r="N2329" s="5">
        <v>0</v>
      </c>
      <c r="O2329" s="4">
        <v>6.2208000000000006</v>
      </c>
    </row>
    <row r="2330" spans="1:15">
      <c r="A2330" s="2">
        <v>2329</v>
      </c>
      <c r="B2330" s="2" t="s">
        <v>2025</v>
      </c>
      <c r="C2330" s="2" t="s">
        <v>6703</v>
      </c>
      <c r="D2330" s="3">
        <v>42567</v>
      </c>
      <c r="E2330" s="3">
        <v>42589</v>
      </c>
      <c r="F2330" s="2" t="s">
        <v>3124</v>
      </c>
      <c r="G2330" s="2" t="s">
        <v>6704</v>
      </c>
      <c r="H2330" s="2" t="s">
        <v>6705</v>
      </c>
      <c r="I2330" s="2" t="s">
        <v>3075</v>
      </c>
      <c r="J2330" s="2">
        <v>35000</v>
      </c>
      <c r="K2330" s="2" t="s">
        <v>6706</v>
      </c>
      <c r="L2330" s="4">
        <v>14.352000000000002</v>
      </c>
      <c r="M2330" s="2">
        <v>3</v>
      </c>
      <c r="N2330" s="5">
        <v>0.2</v>
      </c>
      <c r="O2330" s="4">
        <v>5.2026000000000003</v>
      </c>
    </row>
    <row r="2331" spans="1:15">
      <c r="A2331" s="2">
        <v>2330</v>
      </c>
      <c r="B2331" s="2" t="s">
        <v>442</v>
      </c>
      <c r="C2331" s="2" t="s">
        <v>6707</v>
      </c>
      <c r="D2331" s="3">
        <v>43510</v>
      </c>
      <c r="E2331" s="3">
        <v>43538</v>
      </c>
      <c r="F2331" s="2" t="s">
        <v>3049</v>
      </c>
      <c r="G2331" s="2" t="s">
        <v>4387</v>
      </c>
      <c r="H2331" s="2" t="s">
        <v>4388</v>
      </c>
      <c r="I2331" s="2" t="s">
        <v>3046</v>
      </c>
      <c r="J2331" s="2">
        <v>33300</v>
      </c>
      <c r="K2331" s="2" t="s">
        <v>6708</v>
      </c>
      <c r="L2331" s="4">
        <v>547.13599999999997</v>
      </c>
      <c r="M2331" s="2">
        <v>4</v>
      </c>
      <c r="N2331" s="5">
        <v>0.2</v>
      </c>
      <c r="O2331" s="4">
        <v>-68.392000000000053</v>
      </c>
    </row>
    <row r="2332" spans="1:15">
      <c r="A2332" s="2">
        <v>2331</v>
      </c>
      <c r="B2332" s="2" t="s">
        <v>1392</v>
      </c>
      <c r="C2332" s="2" t="s">
        <v>6709</v>
      </c>
      <c r="D2332" s="3">
        <v>42172</v>
      </c>
      <c r="E2332" s="3">
        <v>42188</v>
      </c>
      <c r="F2332" s="2" t="s">
        <v>3037</v>
      </c>
      <c r="G2332" s="2" t="s">
        <v>3869</v>
      </c>
      <c r="H2332" s="2" t="s">
        <v>3870</v>
      </c>
      <c r="I2332" s="2" t="s">
        <v>3046</v>
      </c>
      <c r="J2332" s="2">
        <v>21450</v>
      </c>
      <c r="K2332" s="2" t="s">
        <v>3536</v>
      </c>
      <c r="L2332" s="4">
        <v>41.96</v>
      </c>
      <c r="M2332" s="2">
        <v>2</v>
      </c>
      <c r="N2332" s="5">
        <v>0</v>
      </c>
      <c r="O2332" s="4">
        <v>2.9371999999999971</v>
      </c>
    </row>
    <row r="2333" spans="1:15">
      <c r="A2333" s="2">
        <v>2332</v>
      </c>
      <c r="B2333" s="2" t="s">
        <v>524</v>
      </c>
      <c r="C2333" s="2" t="s">
        <v>6709</v>
      </c>
      <c r="D2333" s="3">
        <v>34676</v>
      </c>
      <c r="E2333" s="3">
        <v>34690</v>
      </c>
      <c r="F2333" s="2" t="s">
        <v>3037</v>
      </c>
      <c r="G2333" s="2" t="s">
        <v>3869</v>
      </c>
      <c r="H2333" s="2" t="s">
        <v>3870</v>
      </c>
      <c r="I2333" s="2" t="s">
        <v>3046</v>
      </c>
      <c r="J2333" s="2">
        <v>8600</v>
      </c>
      <c r="K2333" s="2" t="s">
        <v>6710</v>
      </c>
      <c r="L2333" s="4">
        <v>41.7</v>
      </c>
      <c r="M2333" s="2">
        <v>5</v>
      </c>
      <c r="N2333" s="5">
        <v>0</v>
      </c>
      <c r="O2333" s="4">
        <v>20.85</v>
      </c>
    </row>
    <row r="2334" spans="1:15">
      <c r="A2334" s="2">
        <v>2333</v>
      </c>
      <c r="B2334" s="2" t="s">
        <v>2877</v>
      </c>
      <c r="C2334" s="2" t="s">
        <v>6711</v>
      </c>
      <c r="D2334" s="3">
        <v>38272</v>
      </c>
      <c r="E2334" s="3">
        <v>38297</v>
      </c>
      <c r="F2334" s="2" t="s">
        <v>3049</v>
      </c>
      <c r="G2334" s="2" t="s">
        <v>4973</v>
      </c>
      <c r="H2334" s="2" t="s">
        <v>4974</v>
      </c>
      <c r="I2334" s="2" t="s">
        <v>3040</v>
      </c>
      <c r="J2334" s="2">
        <v>71100</v>
      </c>
      <c r="K2334" s="2" t="s">
        <v>4051</v>
      </c>
      <c r="L2334" s="4">
        <v>277.39999999999998</v>
      </c>
      <c r="M2334" s="2">
        <v>5</v>
      </c>
      <c r="N2334" s="5">
        <v>0</v>
      </c>
      <c r="O2334" s="4">
        <v>133.15199999999999</v>
      </c>
    </row>
    <row r="2335" spans="1:15">
      <c r="A2335" s="2">
        <v>2334</v>
      </c>
      <c r="B2335" s="2" t="s">
        <v>1663</v>
      </c>
      <c r="C2335" s="2" t="s">
        <v>6711</v>
      </c>
      <c r="D2335" s="3">
        <v>45077</v>
      </c>
      <c r="E2335" s="3">
        <v>45103</v>
      </c>
      <c r="F2335" s="2" t="s">
        <v>3049</v>
      </c>
      <c r="G2335" s="2" t="s">
        <v>4973</v>
      </c>
      <c r="H2335" s="2" t="s">
        <v>4974</v>
      </c>
      <c r="I2335" s="2" t="s">
        <v>3040</v>
      </c>
      <c r="J2335" s="2">
        <v>71950</v>
      </c>
      <c r="K2335" s="2" t="s">
        <v>4571</v>
      </c>
      <c r="L2335" s="4">
        <v>5.78</v>
      </c>
      <c r="M2335" s="2">
        <v>1</v>
      </c>
      <c r="N2335" s="5">
        <v>0</v>
      </c>
      <c r="O2335" s="4">
        <v>2.8322000000000003</v>
      </c>
    </row>
    <row r="2336" spans="1:15">
      <c r="A2336" s="2">
        <v>2335</v>
      </c>
      <c r="B2336" s="2" t="s">
        <v>1629</v>
      </c>
      <c r="C2336" s="2" t="s">
        <v>6712</v>
      </c>
      <c r="D2336" s="3">
        <v>44930</v>
      </c>
      <c r="E2336" s="3">
        <v>44955</v>
      </c>
      <c r="F2336" s="2" t="s">
        <v>3049</v>
      </c>
      <c r="G2336" s="2" t="s">
        <v>6713</v>
      </c>
      <c r="H2336" s="2" t="s">
        <v>6714</v>
      </c>
      <c r="I2336" s="2" t="s">
        <v>3040</v>
      </c>
      <c r="J2336" s="2">
        <v>16020</v>
      </c>
      <c r="K2336" s="2" t="s">
        <v>3860</v>
      </c>
      <c r="L2336" s="4">
        <v>69.216000000000008</v>
      </c>
      <c r="M2336" s="2">
        <v>6</v>
      </c>
      <c r="N2336" s="5">
        <v>0.2</v>
      </c>
      <c r="O2336" s="4">
        <v>11.247599999999995</v>
      </c>
    </row>
    <row r="2337" spans="1:15">
      <c r="A2337" s="2">
        <v>2336</v>
      </c>
      <c r="B2337" s="2" t="s">
        <v>2742</v>
      </c>
      <c r="C2337" s="2" t="s">
        <v>6715</v>
      </c>
      <c r="D2337" s="3">
        <v>44416</v>
      </c>
      <c r="E2337" s="3">
        <v>44431</v>
      </c>
      <c r="F2337" s="2" t="s">
        <v>3832</v>
      </c>
      <c r="G2337" s="2" t="s">
        <v>5379</v>
      </c>
      <c r="H2337" s="2" t="s">
        <v>5380</v>
      </c>
      <c r="I2337" s="2" t="s">
        <v>3040</v>
      </c>
      <c r="J2337" s="2">
        <v>36600</v>
      </c>
      <c r="K2337" s="2" t="s">
        <v>3375</v>
      </c>
      <c r="L2337" s="4">
        <v>10.86</v>
      </c>
      <c r="M2337" s="2">
        <v>3</v>
      </c>
      <c r="N2337" s="5">
        <v>0</v>
      </c>
      <c r="O2337" s="4">
        <v>5.1042000000000005</v>
      </c>
    </row>
    <row r="2338" spans="1:15">
      <c r="A2338" s="2">
        <v>2337</v>
      </c>
      <c r="B2338" s="2" t="s">
        <v>1216</v>
      </c>
      <c r="C2338" s="2" t="s">
        <v>6715</v>
      </c>
      <c r="D2338" s="3">
        <v>42141</v>
      </c>
      <c r="E2338" s="3">
        <v>42155</v>
      </c>
      <c r="F2338" s="2" t="s">
        <v>3832</v>
      </c>
      <c r="G2338" s="2" t="s">
        <v>5379</v>
      </c>
      <c r="H2338" s="2" t="s">
        <v>5380</v>
      </c>
      <c r="I2338" s="2" t="s">
        <v>3040</v>
      </c>
      <c r="J2338" s="2">
        <v>28600</v>
      </c>
      <c r="K2338" s="2" t="s">
        <v>6716</v>
      </c>
      <c r="L2338" s="4">
        <v>426.78999999999996</v>
      </c>
      <c r="M2338" s="2">
        <v>7</v>
      </c>
      <c r="N2338" s="5">
        <v>0</v>
      </c>
      <c r="O2338" s="4">
        <v>123.76909999999995</v>
      </c>
    </row>
    <row r="2339" spans="1:15">
      <c r="A2339" s="2">
        <v>2338</v>
      </c>
      <c r="B2339" s="2" t="s">
        <v>2576</v>
      </c>
      <c r="C2339" s="2" t="s">
        <v>6717</v>
      </c>
      <c r="D2339" s="3">
        <v>40649</v>
      </c>
      <c r="E2339" s="3">
        <v>40679</v>
      </c>
      <c r="F2339" s="2" t="s">
        <v>3832</v>
      </c>
      <c r="G2339" s="2" t="s">
        <v>4658</v>
      </c>
      <c r="H2339" s="2" t="s">
        <v>4659</v>
      </c>
      <c r="I2339" s="2" t="s">
        <v>3040</v>
      </c>
      <c r="J2339" s="2">
        <v>26640</v>
      </c>
      <c r="K2339" s="2" t="s">
        <v>6718</v>
      </c>
      <c r="L2339" s="4">
        <v>25.92</v>
      </c>
      <c r="M2339" s="2">
        <v>4</v>
      </c>
      <c r="N2339" s="5">
        <v>0</v>
      </c>
      <c r="O2339" s="4">
        <v>12.441600000000001</v>
      </c>
    </row>
    <row r="2340" spans="1:15">
      <c r="A2340" s="2">
        <v>2339</v>
      </c>
      <c r="B2340" s="2" t="s">
        <v>2857</v>
      </c>
      <c r="C2340" s="2" t="s">
        <v>6717</v>
      </c>
      <c r="D2340" s="3">
        <v>44851</v>
      </c>
      <c r="E2340" s="3">
        <v>44860</v>
      </c>
      <c r="F2340" s="2" t="s">
        <v>3832</v>
      </c>
      <c r="G2340" s="2" t="s">
        <v>4658</v>
      </c>
      <c r="H2340" s="2" t="s">
        <v>4659</v>
      </c>
      <c r="I2340" s="2" t="s">
        <v>3040</v>
      </c>
      <c r="J2340" s="2">
        <v>79150</v>
      </c>
      <c r="K2340" s="2" t="s">
        <v>4259</v>
      </c>
      <c r="L2340" s="4">
        <v>45.92</v>
      </c>
      <c r="M2340" s="2">
        <v>4</v>
      </c>
      <c r="N2340" s="5">
        <v>0</v>
      </c>
      <c r="O2340" s="4">
        <v>22.500800000000002</v>
      </c>
    </row>
    <row r="2341" spans="1:15">
      <c r="A2341" s="2">
        <v>2340</v>
      </c>
      <c r="B2341" s="2" t="s">
        <v>1816</v>
      </c>
      <c r="C2341" s="2" t="s">
        <v>6719</v>
      </c>
      <c r="D2341" s="3">
        <v>44746</v>
      </c>
      <c r="E2341" s="3">
        <v>44773</v>
      </c>
      <c r="F2341" s="2" t="s">
        <v>3049</v>
      </c>
      <c r="G2341" s="2" t="s">
        <v>6658</v>
      </c>
      <c r="H2341" s="2" t="s">
        <v>6659</v>
      </c>
      <c r="I2341" s="2" t="s">
        <v>3040</v>
      </c>
      <c r="J2341" s="2">
        <v>45609</v>
      </c>
      <c r="K2341" s="2" t="s">
        <v>3255</v>
      </c>
      <c r="L2341" s="4">
        <v>10.72</v>
      </c>
      <c r="M2341" s="2">
        <v>2</v>
      </c>
      <c r="N2341" s="5">
        <v>0.2</v>
      </c>
      <c r="O2341" s="4">
        <v>1.7419999999999987</v>
      </c>
    </row>
    <row r="2342" spans="1:15">
      <c r="A2342" s="2">
        <v>2341</v>
      </c>
      <c r="B2342" s="2" t="s">
        <v>1608</v>
      </c>
      <c r="C2342" s="2" t="s">
        <v>6720</v>
      </c>
      <c r="D2342" s="3">
        <v>43732</v>
      </c>
      <c r="E2342" s="3">
        <v>43751</v>
      </c>
      <c r="F2342" s="2" t="s">
        <v>3049</v>
      </c>
      <c r="G2342" s="2" t="s">
        <v>4592</v>
      </c>
      <c r="H2342" s="2" t="s">
        <v>4593</v>
      </c>
      <c r="I2342" s="2" t="s">
        <v>3040</v>
      </c>
      <c r="J2342" s="2">
        <v>73470</v>
      </c>
      <c r="K2342" s="2" t="s">
        <v>5309</v>
      </c>
      <c r="L2342" s="4">
        <v>41.86</v>
      </c>
      <c r="M2342" s="2">
        <v>7</v>
      </c>
      <c r="N2342" s="5">
        <v>0</v>
      </c>
      <c r="O2342" s="4">
        <v>10.465</v>
      </c>
    </row>
    <row r="2343" spans="1:15">
      <c r="A2343" s="2">
        <v>2342</v>
      </c>
      <c r="B2343" s="2" t="s">
        <v>2437</v>
      </c>
      <c r="C2343" s="2" t="s">
        <v>6721</v>
      </c>
      <c r="D2343" s="3">
        <v>45395</v>
      </c>
      <c r="E2343" s="3">
        <v>45404</v>
      </c>
      <c r="F2343" s="2" t="s">
        <v>3124</v>
      </c>
      <c r="G2343" s="2" t="s">
        <v>3249</v>
      </c>
      <c r="H2343" s="2" t="s">
        <v>3250</v>
      </c>
      <c r="I2343" s="2" t="s">
        <v>3075</v>
      </c>
      <c r="J2343" s="2">
        <v>73300</v>
      </c>
      <c r="K2343" s="2" t="s">
        <v>6722</v>
      </c>
      <c r="L2343" s="4">
        <v>63.2</v>
      </c>
      <c r="M2343" s="2">
        <v>5</v>
      </c>
      <c r="N2343" s="5">
        <v>0</v>
      </c>
      <c r="O2343" s="4">
        <v>23.384</v>
      </c>
    </row>
    <row r="2344" spans="1:15">
      <c r="A2344" s="2">
        <v>2343</v>
      </c>
      <c r="B2344" s="2" t="s">
        <v>2743</v>
      </c>
      <c r="C2344" s="2" t="s">
        <v>6721</v>
      </c>
      <c r="D2344" s="3">
        <v>45013</v>
      </c>
      <c r="E2344" s="3">
        <v>45027</v>
      </c>
      <c r="F2344" s="2" t="s">
        <v>3124</v>
      </c>
      <c r="G2344" s="2" t="s">
        <v>3249</v>
      </c>
      <c r="H2344" s="2" t="s">
        <v>3250</v>
      </c>
      <c r="I2344" s="2" t="s">
        <v>3075</v>
      </c>
      <c r="J2344" s="2">
        <v>27040</v>
      </c>
      <c r="K2344" s="2" t="s">
        <v>6698</v>
      </c>
      <c r="L2344" s="4">
        <v>113.97</v>
      </c>
      <c r="M2344" s="2">
        <v>3</v>
      </c>
      <c r="N2344" s="5">
        <v>0</v>
      </c>
      <c r="O2344" s="4">
        <v>27.352799999999998</v>
      </c>
    </row>
    <row r="2345" spans="1:15">
      <c r="A2345" s="2">
        <v>2344</v>
      </c>
      <c r="B2345" s="2" t="s">
        <v>2632</v>
      </c>
      <c r="C2345" s="2" t="s">
        <v>6723</v>
      </c>
      <c r="D2345" s="3">
        <v>43097</v>
      </c>
      <c r="E2345" s="3">
        <v>43110</v>
      </c>
      <c r="F2345" s="2" t="s">
        <v>3037</v>
      </c>
      <c r="G2345" s="2" t="s">
        <v>5795</v>
      </c>
      <c r="H2345" s="2" t="s">
        <v>5796</v>
      </c>
      <c r="I2345" s="2" t="s">
        <v>3040</v>
      </c>
      <c r="J2345" s="2">
        <v>34130</v>
      </c>
      <c r="K2345" s="2" t="s">
        <v>3618</v>
      </c>
      <c r="L2345" s="4">
        <v>123.55199999999999</v>
      </c>
      <c r="M2345" s="2">
        <v>3</v>
      </c>
      <c r="N2345" s="5">
        <v>0.2</v>
      </c>
      <c r="O2345" s="4">
        <v>-29.343599999999995</v>
      </c>
    </row>
    <row r="2346" spans="1:15">
      <c r="A2346" s="2">
        <v>2345</v>
      </c>
      <c r="B2346" s="2" t="s">
        <v>1857</v>
      </c>
      <c r="C2346" s="2" t="s">
        <v>6724</v>
      </c>
      <c r="D2346" s="3">
        <v>44439</v>
      </c>
      <c r="E2346" s="3">
        <v>44447</v>
      </c>
      <c r="F2346" s="2" t="s">
        <v>3049</v>
      </c>
      <c r="G2346" s="2" t="s">
        <v>5180</v>
      </c>
      <c r="H2346" s="2" t="s">
        <v>5181</v>
      </c>
      <c r="I2346" s="2" t="s">
        <v>3075</v>
      </c>
      <c r="J2346" s="2">
        <v>94700</v>
      </c>
      <c r="K2346" s="2" t="s">
        <v>6725</v>
      </c>
      <c r="L2346" s="4">
        <v>490.32</v>
      </c>
      <c r="M2346" s="2">
        <v>9</v>
      </c>
      <c r="N2346" s="5">
        <v>0</v>
      </c>
      <c r="O2346" s="4">
        <v>137.28960000000004</v>
      </c>
    </row>
    <row r="2347" spans="1:15">
      <c r="A2347" s="2">
        <v>2346</v>
      </c>
      <c r="B2347" s="2" t="s">
        <v>1365</v>
      </c>
      <c r="C2347" s="2" t="s">
        <v>6726</v>
      </c>
      <c r="D2347" s="3">
        <v>44554</v>
      </c>
      <c r="E2347" s="3">
        <v>44563</v>
      </c>
      <c r="F2347" s="2" t="s">
        <v>3049</v>
      </c>
      <c r="G2347" s="2" t="s">
        <v>4643</v>
      </c>
      <c r="H2347" s="2" t="s">
        <v>4644</v>
      </c>
      <c r="I2347" s="2" t="s">
        <v>3040</v>
      </c>
      <c r="J2347" s="2">
        <v>83600</v>
      </c>
      <c r="K2347" s="2" t="s">
        <v>3446</v>
      </c>
      <c r="L2347" s="4">
        <v>70.08</v>
      </c>
      <c r="M2347" s="2">
        <v>5</v>
      </c>
      <c r="N2347" s="5">
        <v>0.2</v>
      </c>
      <c r="O2347" s="4">
        <v>24.527999999999995</v>
      </c>
    </row>
    <row r="2348" spans="1:15">
      <c r="A2348" s="2">
        <v>2347</v>
      </c>
      <c r="B2348" s="2" t="s">
        <v>2928</v>
      </c>
      <c r="C2348" s="2" t="s">
        <v>6726</v>
      </c>
      <c r="D2348" s="3">
        <v>45294</v>
      </c>
      <c r="E2348" s="3">
        <v>45305</v>
      </c>
      <c r="F2348" s="2" t="s">
        <v>3049</v>
      </c>
      <c r="G2348" s="2" t="s">
        <v>4643</v>
      </c>
      <c r="H2348" s="2" t="s">
        <v>4644</v>
      </c>
      <c r="I2348" s="2" t="s">
        <v>3040</v>
      </c>
      <c r="J2348" s="2">
        <v>81100</v>
      </c>
      <c r="K2348" s="2" t="s">
        <v>6727</v>
      </c>
      <c r="L2348" s="4">
        <v>1.2719999999999998</v>
      </c>
      <c r="M2348" s="2">
        <v>2</v>
      </c>
      <c r="N2348" s="5">
        <v>0.8</v>
      </c>
      <c r="O2348" s="4">
        <v>-2.1624000000000012</v>
      </c>
    </row>
    <row r="2349" spans="1:15">
      <c r="A2349" s="2">
        <v>2348</v>
      </c>
      <c r="B2349" s="2" t="s">
        <v>1967</v>
      </c>
      <c r="C2349" s="2" t="s">
        <v>6726</v>
      </c>
      <c r="D2349" s="3">
        <v>44795</v>
      </c>
      <c r="E2349" s="3">
        <v>44805</v>
      </c>
      <c r="F2349" s="2" t="s">
        <v>3049</v>
      </c>
      <c r="G2349" s="2" t="s">
        <v>4643</v>
      </c>
      <c r="H2349" s="2" t="s">
        <v>4644</v>
      </c>
      <c r="I2349" s="2" t="s">
        <v>3040</v>
      </c>
      <c r="J2349" s="2">
        <v>41150</v>
      </c>
      <c r="K2349" s="2" t="s">
        <v>5354</v>
      </c>
      <c r="L2349" s="4">
        <v>557.58500000000004</v>
      </c>
      <c r="M2349" s="2">
        <v>5</v>
      </c>
      <c r="N2349" s="5">
        <v>0.3</v>
      </c>
      <c r="O2349" s="4">
        <v>0</v>
      </c>
    </row>
    <row r="2350" spans="1:15">
      <c r="A2350" s="2">
        <v>2349</v>
      </c>
      <c r="B2350" s="2" t="s">
        <v>2666</v>
      </c>
      <c r="C2350" s="2" t="s">
        <v>6728</v>
      </c>
      <c r="D2350" s="3">
        <v>44981</v>
      </c>
      <c r="E2350" s="3">
        <v>44999</v>
      </c>
      <c r="F2350" s="2" t="s">
        <v>3832</v>
      </c>
      <c r="G2350" s="2" t="s">
        <v>3485</v>
      </c>
      <c r="H2350" s="2" t="s">
        <v>3486</v>
      </c>
      <c r="I2350" s="2" t="s">
        <v>3046</v>
      </c>
      <c r="J2350" s="2">
        <v>31400</v>
      </c>
      <c r="K2350" s="2" t="s">
        <v>4611</v>
      </c>
      <c r="L2350" s="4">
        <v>9.0240000000000009</v>
      </c>
      <c r="M2350" s="2">
        <v>6</v>
      </c>
      <c r="N2350" s="5">
        <v>0.2</v>
      </c>
      <c r="O2350" s="4">
        <v>3.1583999999999985</v>
      </c>
    </row>
    <row r="2351" spans="1:15">
      <c r="A2351" s="2">
        <v>2350</v>
      </c>
      <c r="B2351" s="2" t="s">
        <v>2344</v>
      </c>
      <c r="C2351" s="2" t="s">
        <v>6728</v>
      </c>
      <c r="D2351" s="3">
        <v>44191</v>
      </c>
      <c r="E2351" s="3">
        <v>44201</v>
      </c>
      <c r="F2351" s="2" t="s">
        <v>3832</v>
      </c>
      <c r="G2351" s="2" t="s">
        <v>3485</v>
      </c>
      <c r="H2351" s="2" t="s">
        <v>3486</v>
      </c>
      <c r="I2351" s="2" t="s">
        <v>3046</v>
      </c>
      <c r="J2351" s="2">
        <v>72200</v>
      </c>
      <c r="K2351" s="2" t="s">
        <v>6729</v>
      </c>
      <c r="L2351" s="4">
        <v>69.456000000000003</v>
      </c>
      <c r="M2351" s="2">
        <v>2</v>
      </c>
      <c r="N2351" s="5">
        <v>0.2</v>
      </c>
      <c r="O2351" s="4">
        <v>22.573199999999996</v>
      </c>
    </row>
    <row r="2352" spans="1:15">
      <c r="A2352" s="2">
        <v>2351</v>
      </c>
      <c r="B2352" s="2" t="s">
        <v>1408</v>
      </c>
      <c r="C2352" s="2" t="s">
        <v>6728</v>
      </c>
      <c r="D2352" s="3">
        <v>44125</v>
      </c>
      <c r="E2352" s="3">
        <v>44137</v>
      </c>
      <c r="F2352" s="2" t="s">
        <v>3832</v>
      </c>
      <c r="G2352" s="2" t="s">
        <v>3485</v>
      </c>
      <c r="H2352" s="2" t="s">
        <v>3486</v>
      </c>
      <c r="I2352" s="2" t="s">
        <v>3046</v>
      </c>
      <c r="J2352" s="2">
        <v>16700</v>
      </c>
      <c r="K2352" s="2" t="s">
        <v>3930</v>
      </c>
      <c r="L2352" s="4">
        <v>10.86</v>
      </c>
      <c r="M2352" s="2">
        <v>2</v>
      </c>
      <c r="N2352" s="5">
        <v>0</v>
      </c>
      <c r="O2352" s="4">
        <v>5.3213999999999997</v>
      </c>
    </row>
    <row r="2353" spans="1:15">
      <c r="A2353" s="2">
        <v>2352</v>
      </c>
      <c r="B2353" s="2" t="s">
        <v>1981</v>
      </c>
      <c r="C2353" s="2" t="s">
        <v>6728</v>
      </c>
      <c r="D2353" s="3">
        <v>45346</v>
      </c>
      <c r="E2353" s="3">
        <v>45374</v>
      </c>
      <c r="F2353" s="2" t="s">
        <v>3832</v>
      </c>
      <c r="G2353" s="2" t="s">
        <v>3485</v>
      </c>
      <c r="H2353" s="2" t="s">
        <v>3486</v>
      </c>
      <c r="I2353" s="2" t="s">
        <v>3046</v>
      </c>
      <c r="J2353" s="2">
        <v>76450</v>
      </c>
      <c r="K2353" s="2" t="s">
        <v>6593</v>
      </c>
      <c r="L2353" s="4">
        <v>79.47</v>
      </c>
      <c r="M2353" s="2">
        <v>3</v>
      </c>
      <c r="N2353" s="5">
        <v>0</v>
      </c>
      <c r="O2353" s="4">
        <v>22.251600000000003</v>
      </c>
    </row>
    <row r="2354" spans="1:15">
      <c r="A2354" s="2">
        <v>2353</v>
      </c>
      <c r="B2354" s="2" t="s">
        <v>2628</v>
      </c>
      <c r="C2354" s="2" t="s">
        <v>6728</v>
      </c>
      <c r="D2354" s="3">
        <v>45089</v>
      </c>
      <c r="E2354" s="3">
        <v>45101</v>
      </c>
      <c r="F2354" s="2" t="s">
        <v>3832</v>
      </c>
      <c r="G2354" s="2" t="s">
        <v>3485</v>
      </c>
      <c r="H2354" s="2" t="s">
        <v>3486</v>
      </c>
      <c r="I2354" s="2" t="s">
        <v>3046</v>
      </c>
      <c r="J2354" s="2">
        <v>11000</v>
      </c>
      <c r="K2354" s="2" t="s">
        <v>3182</v>
      </c>
      <c r="L2354" s="4">
        <v>10.08</v>
      </c>
      <c r="M2354" s="2">
        <v>6</v>
      </c>
      <c r="N2354" s="5">
        <v>0</v>
      </c>
      <c r="O2354" s="4">
        <v>5.04</v>
      </c>
    </row>
    <row r="2355" spans="1:15">
      <c r="A2355" s="2">
        <v>2354</v>
      </c>
      <c r="B2355" s="2" t="s">
        <v>1985</v>
      </c>
      <c r="C2355" s="2" t="s">
        <v>6730</v>
      </c>
      <c r="D2355" s="3">
        <v>45359</v>
      </c>
      <c r="E2355" s="3">
        <v>45380</v>
      </c>
      <c r="F2355" s="2" t="s">
        <v>3124</v>
      </c>
      <c r="G2355" s="2" t="s">
        <v>6731</v>
      </c>
      <c r="H2355" s="2" t="s">
        <v>6732</v>
      </c>
      <c r="I2355" s="2" t="s">
        <v>3046</v>
      </c>
      <c r="J2355" s="2">
        <v>56000</v>
      </c>
      <c r="K2355" s="2" t="s">
        <v>3133</v>
      </c>
      <c r="L2355" s="4">
        <v>1552.8309999999999</v>
      </c>
      <c r="M2355" s="2">
        <v>7</v>
      </c>
      <c r="N2355" s="5">
        <v>0.15</v>
      </c>
      <c r="O2355" s="4">
        <v>200.95460000000008</v>
      </c>
    </row>
    <row r="2356" spans="1:15">
      <c r="A2356" s="2">
        <v>2355</v>
      </c>
      <c r="B2356" s="2" t="s">
        <v>2238</v>
      </c>
      <c r="C2356" s="2" t="s">
        <v>6730</v>
      </c>
      <c r="D2356" s="3">
        <v>44622</v>
      </c>
      <c r="E2356" s="3">
        <v>44644</v>
      </c>
      <c r="F2356" s="2" t="s">
        <v>3124</v>
      </c>
      <c r="G2356" s="2" t="s">
        <v>6731</v>
      </c>
      <c r="H2356" s="2" t="s">
        <v>6732</v>
      </c>
      <c r="I2356" s="2" t="s">
        <v>3046</v>
      </c>
      <c r="J2356" s="2">
        <v>96400</v>
      </c>
      <c r="K2356" s="2" t="s">
        <v>3393</v>
      </c>
      <c r="L2356" s="4">
        <v>137.24</v>
      </c>
      <c r="M2356" s="2">
        <v>5</v>
      </c>
      <c r="N2356" s="5">
        <v>0.2</v>
      </c>
      <c r="O2356" s="4">
        <v>46.3185</v>
      </c>
    </row>
    <row r="2357" spans="1:15">
      <c r="A2357" s="2">
        <v>2356</v>
      </c>
      <c r="B2357" s="2" t="s">
        <v>1118</v>
      </c>
      <c r="C2357" s="2" t="s">
        <v>6730</v>
      </c>
      <c r="D2357" s="3">
        <v>44679</v>
      </c>
      <c r="E2357" s="3">
        <v>44693</v>
      </c>
      <c r="F2357" s="2" t="s">
        <v>3124</v>
      </c>
      <c r="G2357" s="2" t="s">
        <v>6731</v>
      </c>
      <c r="H2357" s="2" t="s">
        <v>6732</v>
      </c>
      <c r="I2357" s="2" t="s">
        <v>3046</v>
      </c>
      <c r="J2357" s="2">
        <v>21040</v>
      </c>
      <c r="K2357" s="2" t="s">
        <v>6733</v>
      </c>
      <c r="L2357" s="4">
        <v>36.51</v>
      </c>
      <c r="M2357" s="2">
        <v>1</v>
      </c>
      <c r="N2357" s="5">
        <v>0</v>
      </c>
      <c r="O2357" s="4">
        <v>15.699300000000001</v>
      </c>
    </row>
    <row r="2358" spans="1:15">
      <c r="A2358" s="2">
        <v>2357</v>
      </c>
      <c r="B2358" s="2" t="s">
        <v>2721</v>
      </c>
      <c r="C2358" s="2" t="s">
        <v>6730</v>
      </c>
      <c r="D2358" s="3">
        <v>45083</v>
      </c>
      <c r="E2358" s="3">
        <v>45105</v>
      </c>
      <c r="F2358" s="2" t="s">
        <v>3124</v>
      </c>
      <c r="G2358" s="2" t="s">
        <v>6731</v>
      </c>
      <c r="H2358" s="2" t="s">
        <v>6732</v>
      </c>
      <c r="I2358" s="2" t="s">
        <v>3046</v>
      </c>
      <c r="J2358" s="2">
        <v>91039</v>
      </c>
      <c r="K2358" s="2" t="s">
        <v>6734</v>
      </c>
      <c r="L2358" s="4">
        <v>239.976</v>
      </c>
      <c r="M2358" s="2">
        <v>3</v>
      </c>
      <c r="N2358" s="5">
        <v>0.2</v>
      </c>
      <c r="O2358" s="4">
        <v>80.991899999999987</v>
      </c>
    </row>
    <row r="2359" spans="1:15">
      <c r="A2359" s="2">
        <v>2358</v>
      </c>
      <c r="B2359" s="2" t="s">
        <v>2536</v>
      </c>
      <c r="C2359" s="2" t="s">
        <v>6735</v>
      </c>
      <c r="D2359" s="3">
        <v>43542</v>
      </c>
      <c r="E2359" s="3">
        <v>43563</v>
      </c>
      <c r="F2359" s="2" t="s">
        <v>3049</v>
      </c>
      <c r="G2359" s="2" t="s">
        <v>4595</v>
      </c>
      <c r="H2359" s="2" t="s">
        <v>4596</v>
      </c>
      <c r="I2359" s="2" t="s">
        <v>3046</v>
      </c>
      <c r="J2359" s="2">
        <v>98050</v>
      </c>
      <c r="K2359" s="2" t="s">
        <v>3580</v>
      </c>
      <c r="L2359" s="4">
        <v>1579.7460000000001</v>
      </c>
      <c r="M2359" s="2">
        <v>7</v>
      </c>
      <c r="N2359" s="5">
        <v>0.4</v>
      </c>
      <c r="O2359" s="4">
        <v>-447.59469999999988</v>
      </c>
    </row>
    <row r="2360" spans="1:15">
      <c r="A2360" s="2">
        <v>2359</v>
      </c>
      <c r="B2360" s="2" t="s">
        <v>1589</v>
      </c>
      <c r="C2360" s="2" t="s">
        <v>6735</v>
      </c>
      <c r="D2360" s="3">
        <v>44972</v>
      </c>
      <c r="E2360" s="3">
        <v>44983</v>
      </c>
      <c r="F2360" s="2" t="s">
        <v>3049</v>
      </c>
      <c r="G2360" s="2" t="s">
        <v>4595</v>
      </c>
      <c r="H2360" s="2" t="s">
        <v>4596</v>
      </c>
      <c r="I2360" s="2" t="s">
        <v>3046</v>
      </c>
      <c r="J2360" s="2">
        <v>2000</v>
      </c>
      <c r="K2360" s="2" t="s">
        <v>6675</v>
      </c>
      <c r="L2360" s="4">
        <v>1071.576</v>
      </c>
      <c r="M2360" s="2">
        <v>4</v>
      </c>
      <c r="N2360" s="5">
        <v>0.4</v>
      </c>
      <c r="O2360" s="4">
        <v>-553.64760000000001</v>
      </c>
    </row>
    <row r="2361" spans="1:15">
      <c r="A2361" s="2">
        <v>2360</v>
      </c>
      <c r="B2361" s="2" t="s">
        <v>2919</v>
      </c>
      <c r="C2361" s="2" t="s">
        <v>6735</v>
      </c>
      <c r="D2361" s="3">
        <v>45056</v>
      </c>
      <c r="E2361" s="3">
        <v>45075</v>
      </c>
      <c r="F2361" s="2" t="s">
        <v>3049</v>
      </c>
      <c r="G2361" s="2" t="s">
        <v>4595</v>
      </c>
      <c r="H2361" s="2" t="s">
        <v>4596</v>
      </c>
      <c r="I2361" s="2" t="s">
        <v>3046</v>
      </c>
      <c r="J2361" s="2">
        <v>41400</v>
      </c>
      <c r="K2361" s="2" t="s">
        <v>6215</v>
      </c>
      <c r="L2361" s="4">
        <v>613.90800000000002</v>
      </c>
      <c r="M2361" s="2">
        <v>3</v>
      </c>
      <c r="N2361" s="5">
        <v>0.4</v>
      </c>
      <c r="O2361" s="4">
        <v>-122.78160000000003</v>
      </c>
    </row>
    <row r="2362" spans="1:15">
      <c r="A2362" s="2">
        <v>2361</v>
      </c>
      <c r="B2362" s="2" t="s">
        <v>1349</v>
      </c>
      <c r="C2362" s="2" t="s">
        <v>6735</v>
      </c>
      <c r="D2362" s="3">
        <v>44866</v>
      </c>
      <c r="E2362" s="3">
        <v>44875</v>
      </c>
      <c r="F2362" s="2" t="s">
        <v>3049</v>
      </c>
      <c r="G2362" s="2" t="s">
        <v>4595</v>
      </c>
      <c r="H2362" s="2" t="s">
        <v>4596</v>
      </c>
      <c r="I2362" s="2" t="s">
        <v>3046</v>
      </c>
      <c r="J2362" s="2">
        <v>32500</v>
      </c>
      <c r="K2362" s="2" t="s">
        <v>6736</v>
      </c>
      <c r="L2362" s="4">
        <v>34.86</v>
      </c>
      <c r="M2362" s="2">
        <v>7</v>
      </c>
      <c r="N2362" s="5">
        <v>0</v>
      </c>
      <c r="O2362" s="4">
        <v>16.3842</v>
      </c>
    </row>
    <row r="2363" spans="1:15">
      <c r="A2363" s="2">
        <v>2362</v>
      </c>
      <c r="B2363" s="2" t="s">
        <v>1120</v>
      </c>
      <c r="C2363" s="2" t="s">
        <v>6735</v>
      </c>
      <c r="D2363" s="3">
        <v>45228</v>
      </c>
      <c r="E2363" s="3">
        <v>45235</v>
      </c>
      <c r="F2363" s="2" t="s">
        <v>3049</v>
      </c>
      <c r="G2363" s="2" t="s">
        <v>4595</v>
      </c>
      <c r="H2363" s="2" t="s">
        <v>4596</v>
      </c>
      <c r="I2363" s="2" t="s">
        <v>3046</v>
      </c>
      <c r="J2363" s="2">
        <v>28800</v>
      </c>
      <c r="K2363" s="2" t="s">
        <v>6737</v>
      </c>
      <c r="L2363" s="4">
        <v>155.04</v>
      </c>
      <c r="M2363" s="2">
        <v>4</v>
      </c>
      <c r="N2363" s="5">
        <v>0</v>
      </c>
      <c r="O2363" s="4">
        <v>75.9696</v>
      </c>
    </row>
    <row r="2364" spans="1:15">
      <c r="A2364" s="2">
        <v>2363</v>
      </c>
      <c r="B2364" s="2" t="s">
        <v>995</v>
      </c>
      <c r="C2364" s="2" t="s">
        <v>6738</v>
      </c>
      <c r="D2364" s="3">
        <v>44360</v>
      </c>
      <c r="E2364" s="3">
        <v>44371</v>
      </c>
      <c r="F2364" s="2" t="s">
        <v>3049</v>
      </c>
      <c r="G2364" s="2" t="s">
        <v>3923</v>
      </c>
      <c r="H2364" s="2" t="s">
        <v>3924</v>
      </c>
      <c r="I2364" s="2" t="s">
        <v>3040</v>
      </c>
      <c r="J2364" s="2">
        <v>5400</v>
      </c>
      <c r="K2364" s="2" t="s">
        <v>6739</v>
      </c>
      <c r="L2364" s="4">
        <v>13.710000000000003</v>
      </c>
      <c r="M2364" s="2">
        <v>5</v>
      </c>
      <c r="N2364" s="5">
        <v>0.7</v>
      </c>
      <c r="O2364" s="4">
        <v>-10.053999999999998</v>
      </c>
    </row>
    <row r="2365" spans="1:15">
      <c r="A2365" s="2">
        <v>2364</v>
      </c>
      <c r="B2365" s="2" t="s">
        <v>2881</v>
      </c>
      <c r="C2365" s="2" t="s">
        <v>6740</v>
      </c>
      <c r="D2365" s="3">
        <v>44501</v>
      </c>
      <c r="E2365" s="3">
        <v>44511</v>
      </c>
      <c r="F2365" s="2" t="s">
        <v>3049</v>
      </c>
      <c r="G2365" s="2" t="s">
        <v>3804</v>
      </c>
      <c r="H2365" s="2" t="s">
        <v>3805</v>
      </c>
      <c r="I2365" s="2" t="s">
        <v>3075</v>
      </c>
      <c r="J2365" s="2">
        <v>28040</v>
      </c>
      <c r="K2365" s="2" t="s">
        <v>4113</v>
      </c>
      <c r="L2365" s="4">
        <v>127.88</v>
      </c>
      <c r="M2365" s="2">
        <v>2</v>
      </c>
      <c r="N2365" s="5">
        <v>0</v>
      </c>
      <c r="O2365" s="4">
        <v>40.921599999999998</v>
      </c>
    </row>
    <row r="2366" spans="1:15">
      <c r="A2366" s="2">
        <v>2365</v>
      </c>
      <c r="B2366" s="2" t="s">
        <v>229</v>
      </c>
      <c r="C2366" s="2" t="s">
        <v>6740</v>
      </c>
      <c r="D2366" s="3">
        <v>44879</v>
      </c>
      <c r="E2366" s="3">
        <v>44893</v>
      </c>
      <c r="F2366" s="2" t="s">
        <v>3049</v>
      </c>
      <c r="G2366" s="2" t="s">
        <v>3804</v>
      </c>
      <c r="H2366" s="2" t="s">
        <v>3805</v>
      </c>
      <c r="I2366" s="2" t="s">
        <v>3075</v>
      </c>
      <c r="J2366" s="2">
        <v>23300</v>
      </c>
      <c r="K2366" s="2" t="s">
        <v>6741</v>
      </c>
      <c r="L2366" s="4">
        <v>160.32</v>
      </c>
      <c r="M2366" s="2">
        <v>2</v>
      </c>
      <c r="N2366" s="5">
        <v>0</v>
      </c>
      <c r="O2366" s="4">
        <v>44.889600000000002</v>
      </c>
    </row>
    <row r="2367" spans="1:15">
      <c r="A2367" s="2">
        <v>2366</v>
      </c>
      <c r="B2367" s="2" t="s">
        <v>1414</v>
      </c>
      <c r="C2367" s="2" t="s">
        <v>6740</v>
      </c>
      <c r="D2367" s="3">
        <v>43922</v>
      </c>
      <c r="E2367" s="3">
        <v>43929</v>
      </c>
      <c r="F2367" s="2" t="s">
        <v>3049</v>
      </c>
      <c r="G2367" s="2" t="s">
        <v>3804</v>
      </c>
      <c r="H2367" s="2" t="s">
        <v>3805</v>
      </c>
      <c r="I2367" s="2" t="s">
        <v>3075</v>
      </c>
      <c r="J2367" s="2">
        <v>11020</v>
      </c>
      <c r="K2367" s="2" t="s">
        <v>5754</v>
      </c>
      <c r="L2367" s="4">
        <v>46</v>
      </c>
      <c r="M2367" s="2">
        <v>4</v>
      </c>
      <c r="N2367" s="5">
        <v>0</v>
      </c>
      <c r="O2367" s="4">
        <v>20.7</v>
      </c>
    </row>
    <row r="2368" spans="1:15">
      <c r="A2368" s="2">
        <v>2367</v>
      </c>
      <c r="B2368" s="2" t="s">
        <v>1131</v>
      </c>
      <c r="C2368" s="2" t="s">
        <v>6742</v>
      </c>
      <c r="D2368" s="3">
        <v>45033</v>
      </c>
      <c r="E2368" s="3">
        <v>45048</v>
      </c>
      <c r="F2368" s="2" t="s">
        <v>3037</v>
      </c>
      <c r="G2368" s="2" t="s">
        <v>6274</v>
      </c>
      <c r="H2368" s="2" t="s">
        <v>6275</v>
      </c>
      <c r="I2368" s="2" t="s">
        <v>3040</v>
      </c>
      <c r="J2368" s="2">
        <v>93200</v>
      </c>
      <c r="K2368" s="2" t="s">
        <v>6743</v>
      </c>
      <c r="L2368" s="4">
        <v>120.71199999999999</v>
      </c>
      <c r="M2368" s="2">
        <v>1</v>
      </c>
      <c r="N2368" s="5">
        <v>0.2</v>
      </c>
      <c r="O2368" s="4">
        <v>-18.106799999999993</v>
      </c>
    </row>
    <row r="2369" spans="1:15">
      <c r="A2369" s="2">
        <v>2368</v>
      </c>
      <c r="B2369" s="2" t="s">
        <v>390</v>
      </c>
      <c r="C2369" s="2" t="s">
        <v>6744</v>
      </c>
      <c r="D2369" s="3">
        <v>44339</v>
      </c>
      <c r="E2369" s="3">
        <v>44347</v>
      </c>
      <c r="F2369" s="2" t="s">
        <v>3124</v>
      </c>
      <c r="G2369" s="2" t="s">
        <v>5494</v>
      </c>
      <c r="H2369" s="2" t="s">
        <v>5495</v>
      </c>
      <c r="I2369" s="2" t="s">
        <v>3040</v>
      </c>
      <c r="J2369" s="2">
        <v>21820</v>
      </c>
      <c r="K2369" s="2" t="s">
        <v>5708</v>
      </c>
      <c r="L2369" s="4">
        <v>23.12</v>
      </c>
      <c r="M2369" s="2">
        <v>4</v>
      </c>
      <c r="N2369" s="5">
        <v>0</v>
      </c>
      <c r="O2369" s="4">
        <v>11.328800000000001</v>
      </c>
    </row>
    <row r="2370" spans="1:15">
      <c r="A2370" s="2">
        <v>2369</v>
      </c>
      <c r="B2370" s="2" t="s">
        <v>1137</v>
      </c>
      <c r="C2370" s="2" t="s">
        <v>6745</v>
      </c>
      <c r="D2370" s="3">
        <v>43447</v>
      </c>
      <c r="E2370" s="3">
        <v>43456</v>
      </c>
      <c r="F2370" s="2" t="s">
        <v>3049</v>
      </c>
      <c r="G2370" s="2" t="s">
        <v>3697</v>
      </c>
      <c r="H2370" s="2" t="s">
        <v>3698</v>
      </c>
      <c r="I2370" s="2" t="s">
        <v>3046</v>
      </c>
      <c r="J2370" s="2">
        <v>15100</v>
      </c>
      <c r="K2370" s="2" t="s">
        <v>6746</v>
      </c>
      <c r="L2370" s="4">
        <v>532.70400000000006</v>
      </c>
      <c r="M2370" s="2">
        <v>6</v>
      </c>
      <c r="N2370" s="5">
        <v>0.2</v>
      </c>
      <c r="O2370" s="4">
        <v>-26.635200000000026</v>
      </c>
    </row>
    <row r="2371" spans="1:15">
      <c r="A2371" s="2">
        <v>2370</v>
      </c>
      <c r="B2371" s="2" t="s">
        <v>1131</v>
      </c>
      <c r="C2371" s="2" t="s">
        <v>6745</v>
      </c>
      <c r="D2371" s="3">
        <v>44903</v>
      </c>
      <c r="E2371" s="3">
        <v>44913</v>
      </c>
      <c r="F2371" s="2" t="s">
        <v>3049</v>
      </c>
      <c r="G2371" s="2" t="s">
        <v>3697</v>
      </c>
      <c r="H2371" s="2" t="s">
        <v>3698</v>
      </c>
      <c r="I2371" s="2" t="s">
        <v>3046</v>
      </c>
      <c r="J2371" s="2">
        <v>16800</v>
      </c>
      <c r="K2371" s="2" t="s">
        <v>6747</v>
      </c>
      <c r="L2371" s="4">
        <v>4.9119999999999999</v>
      </c>
      <c r="M2371" s="2">
        <v>2</v>
      </c>
      <c r="N2371" s="5">
        <v>0.2</v>
      </c>
      <c r="O2371" s="4">
        <v>0.30700000000000016</v>
      </c>
    </row>
    <row r="2372" spans="1:15">
      <c r="A2372" s="2">
        <v>2371</v>
      </c>
      <c r="B2372" s="2" t="s">
        <v>1136</v>
      </c>
      <c r="C2372" s="2" t="s">
        <v>6748</v>
      </c>
      <c r="D2372" s="3">
        <v>41666</v>
      </c>
      <c r="E2372" s="3">
        <v>41683</v>
      </c>
      <c r="F2372" s="2" t="s">
        <v>3037</v>
      </c>
      <c r="G2372" s="2" t="s">
        <v>3956</v>
      </c>
      <c r="H2372" s="2" t="s">
        <v>3957</v>
      </c>
      <c r="I2372" s="2" t="s">
        <v>3046</v>
      </c>
      <c r="J2372" s="2">
        <v>79150</v>
      </c>
      <c r="K2372" s="2" t="s">
        <v>4894</v>
      </c>
      <c r="L2372" s="4">
        <v>252</v>
      </c>
      <c r="M2372" s="2">
        <v>4</v>
      </c>
      <c r="N2372" s="5">
        <v>0</v>
      </c>
      <c r="O2372" s="4">
        <v>93.240000000000009</v>
      </c>
    </row>
    <row r="2373" spans="1:15">
      <c r="A2373" s="2">
        <v>2372</v>
      </c>
      <c r="B2373" s="2" t="s">
        <v>2610</v>
      </c>
      <c r="C2373" s="2" t="s">
        <v>6749</v>
      </c>
      <c r="D2373" s="3">
        <v>43988</v>
      </c>
      <c r="E2373" s="3">
        <v>44005</v>
      </c>
      <c r="F2373" s="2" t="s">
        <v>3037</v>
      </c>
      <c r="G2373" s="2" t="s">
        <v>4598</v>
      </c>
      <c r="H2373" s="2" t="s">
        <v>4599</v>
      </c>
      <c r="I2373" s="2" t="s">
        <v>3046</v>
      </c>
      <c r="J2373" s="2">
        <v>26070</v>
      </c>
      <c r="K2373" s="2" t="s">
        <v>6185</v>
      </c>
      <c r="L2373" s="4">
        <v>60.288000000000004</v>
      </c>
      <c r="M2373" s="2">
        <v>8</v>
      </c>
      <c r="N2373" s="5">
        <v>0.6</v>
      </c>
      <c r="O2373" s="4">
        <v>-27.129599999999996</v>
      </c>
    </row>
    <row r="2374" spans="1:15">
      <c r="A2374" s="2">
        <v>2373</v>
      </c>
      <c r="B2374" s="2" t="s">
        <v>2346</v>
      </c>
      <c r="C2374" s="2" t="s">
        <v>6749</v>
      </c>
      <c r="D2374" s="3">
        <v>45109</v>
      </c>
      <c r="E2374" s="3">
        <v>45120</v>
      </c>
      <c r="F2374" s="2" t="s">
        <v>3037</v>
      </c>
      <c r="G2374" s="2" t="s">
        <v>4598</v>
      </c>
      <c r="H2374" s="2" t="s">
        <v>4599</v>
      </c>
      <c r="I2374" s="2" t="s">
        <v>3046</v>
      </c>
      <c r="J2374" s="2">
        <v>24050</v>
      </c>
      <c r="K2374" s="2" t="s">
        <v>6750</v>
      </c>
      <c r="L2374" s="4">
        <v>2.6320000000000001</v>
      </c>
      <c r="M2374" s="2">
        <v>1</v>
      </c>
      <c r="N2374" s="5">
        <v>0.2</v>
      </c>
      <c r="O2374" s="4">
        <v>0.8224999999999999</v>
      </c>
    </row>
    <row r="2375" spans="1:15">
      <c r="A2375" s="2">
        <v>2374</v>
      </c>
      <c r="B2375" s="2" t="s">
        <v>1137</v>
      </c>
      <c r="C2375" s="2" t="s">
        <v>6749</v>
      </c>
      <c r="D2375" s="3">
        <v>43095</v>
      </c>
      <c r="E2375" s="3">
        <v>43120</v>
      </c>
      <c r="F2375" s="2" t="s">
        <v>3037</v>
      </c>
      <c r="G2375" s="2" t="s">
        <v>4598</v>
      </c>
      <c r="H2375" s="2" t="s">
        <v>4599</v>
      </c>
      <c r="I2375" s="2" t="s">
        <v>3046</v>
      </c>
      <c r="J2375" s="2">
        <v>40470</v>
      </c>
      <c r="K2375" s="2" t="s">
        <v>6097</v>
      </c>
      <c r="L2375" s="4">
        <v>23.688000000000002</v>
      </c>
      <c r="M2375" s="2">
        <v>9</v>
      </c>
      <c r="N2375" s="5">
        <v>0.2</v>
      </c>
      <c r="O2375" s="4">
        <v>7.698599999999999</v>
      </c>
    </row>
    <row r="2376" spans="1:15">
      <c r="A2376" s="2">
        <v>2375</v>
      </c>
      <c r="B2376" s="2" t="s">
        <v>1729</v>
      </c>
      <c r="C2376" s="2" t="s">
        <v>6749</v>
      </c>
      <c r="D2376" s="3">
        <v>45420</v>
      </c>
      <c r="E2376" s="3">
        <v>45448</v>
      </c>
      <c r="F2376" s="2" t="s">
        <v>3037</v>
      </c>
      <c r="G2376" s="2" t="s">
        <v>4598</v>
      </c>
      <c r="H2376" s="2" t="s">
        <v>4599</v>
      </c>
      <c r="I2376" s="2" t="s">
        <v>3046</v>
      </c>
      <c r="J2376" s="2">
        <v>46000</v>
      </c>
      <c r="K2376" s="2" t="s">
        <v>3825</v>
      </c>
      <c r="L2376" s="4">
        <v>253.37199999999996</v>
      </c>
      <c r="M2376" s="2">
        <v>2</v>
      </c>
      <c r="N2376" s="5">
        <v>0.3</v>
      </c>
      <c r="O2376" s="4">
        <v>-14.478399999999993</v>
      </c>
    </row>
    <row r="2377" spans="1:15">
      <c r="A2377" s="2">
        <v>2376</v>
      </c>
      <c r="B2377" s="2" t="s">
        <v>1173</v>
      </c>
      <c r="C2377" s="2" t="s">
        <v>6751</v>
      </c>
      <c r="D2377" s="3">
        <v>45239</v>
      </c>
      <c r="E2377" s="3">
        <v>45262</v>
      </c>
      <c r="F2377" s="2" t="s">
        <v>3049</v>
      </c>
      <c r="G2377" s="2" t="s">
        <v>4309</v>
      </c>
      <c r="H2377" s="2" t="s">
        <v>4310</v>
      </c>
      <c r="I2377" s="2" t="s">
        <v>3040</v>
      </c>
      <c r="J2377" s="2">
        <v>24100</v>
      </c>
      <c r="K2377" s="2" t="s">
        <v>5576</v>
      </c>
      <c r="L2377" s="4">
        <v>5.67</v>
      </c>
      <c r="M2377" s="2">
        <v>3</v>
      </c>
      <c r="N2377" s="5">
        <v>0</v>
      </c>
      <c r="O2377" s="4">
        <v>0.11340000000000017</v>
      </c>
    </row>
    <row r="2378" spans="1:15">
      <c r="A2378" s="2">
        <v>2377</v>
      </c>
      <c r="B2378" s="2" t="s">
        <v>2436</v>
      </c>
      <c r="C2378" s="2" t="s">
        <v>6752</v>
      </c>
      <c r="D2378" s="3">
        <v>44245</v>
      </c>
      <c r="E2378" s="3">
        <v>44274</v>
      </c>
      <c r="F2378" s="2" t="s">
        <v>3037</v>
      </c>
      <c r="G2378" s="2" t="s">
        <v>5715</v>
      </c>
      <c r="H2378" s="2" t="s">
        <v>5716</v>
      </c>
      <c r="I2378" s="2" t="s">
        <v>3040</v>
      </c>
      <c r="J2378" s="2">
        <v>76450</v>
      </c>
      <c r="K2378" s="2" t="s">
        <v>6447</v>
      </c>
      <c r="L2378" s="4">
        <v>76.77600000000001</v>
      </c>
      <c r="M2378" s="2">
        <v>4</v>
      </c>
      <c r="N2378" s="5">
        <v>0.7</v>
      </c>
      <c r="O2378" s="4">
        <v>-58.861599999999981</v>
      </c>
    </row>
    <row r="2379" spans="1:15">
      <c r="A2379" s="2">
        <v>2378</v>
      </c>
      <c r="B2379" s="2" t="s">
        <v>249</v>
      </c>
      <c r="C2379" s="2" t="s">
        <v>6752</v>
      </c>
      <c r="D2379" s="3">
        <v>43592</v>
      </c>
      <c r="E2379" s="3">
        <v>43610</v>
      </c>
      <c r="F2379" s="2" t="s">
        <v>3037</v>
      </c>
      <c r="G2379" s="2" t="s">
        <v>5715</v>
      </c>
      <c r="H2379" s="2" t="s">
        <v>5716</v>
      </c>
      <c r="I2379" s="2" t="s">
        <v>3040</v>
      </c>
      <c r="J2379" s="2">
        <v>11700</v>
      </c>
      <c r="K2379" s="2" t="s">
        <v>6753</v>
      </c>
      <c r="L2379" s="4">
        <v>9.1840000000000011</v>
      </c>
      <c r="M2379" s="2">
        <v>2</v>
      </c>
      <c r="N2379" s="5">
        <v>0.2</v>
      </c>
      <c r="O2379" s="4">
        <v>1.1479999999999988</v>
      </c>
    </row>
    <row r="2380" spans="1:15">
      <c r="A2380" s="2">
        <v>2379</v>
      </c>
      <c r="B2380" s="2" t="s">
        <v>2181</v>
      </c>
      <c r="C2380" s="2" t="s">
        <v>6754</v>
      </c>
      <c r="D2380" s="3">
        <v>45163</v>
      </c>
      <c r="E2380" s="3">
        <v>45185</v>
      </c>
      <c r="F2380" s="2" t="s">
        <v>3049</v>
      </c>
      <c r="G2380" s="2" t="s">
        <v>5588</v>
      </c>
      <c r="H2380" s="2" t="s">
        <v>5589</v>
      </c>
      <c r="I2380" s="2" t="s">
        <v>3075</v>
      </c>
      <c r="J2380" s="2">
        <v>89000</v>
      </c>
      <c r="K2380" s="2" t="s">
        <v>6487</v>
      </c>
      <c r="L2380" s="4">
        <v>32.75</v>
      </c>
      <c r="M2380" s="2">
        <v>5</v>
      </c>
      <c r="N2380" s="5">
        <v>0</v>
      </c>
      <c r="O2380" s="4">
        <v>15.065</v>
      </c>
    </row>
    <row r="2381" spans="1:15">
      <c r="A2381" s="2">
        <v>2380</v>
      </c>
      <c r="B2381" s="2" t="s">
        <v>2239</v>
      </c>
      <c r="C2381" s="2" t="s">
        <v>6755</v>
      </c>
      <c r="D2381" s="3">
        <v>45336</v>
      </c>
      <c r="E2381" s="3">
        <v>45363</v>
      </c>
      <c r="F2381" s="2" t="s">
        <v>3049</v>
      </c>
      <c r="G2381" s="2" t="s">
        <v>6114</v>
      </c>
      <c r="H2381" s="2" t="s">
        <v>6115</v>
      </c>
      <c r="I2381" s="2" t="s">
        <v>3075</v>
      </c>
      <c r="J2381" s="2">
        <v>54100</v>
      </c>
      <c r="K2381" s="2" t="s">
        <v>4226</v>
      </c>
      <c r="L2381" s="4">
        <v>7.2160000000000002</v>
      </c>
      <c r="M2381" s="2">
        <v>2</v>
      </c>
      <c r="N2381" s="5">
        <v>0.2</v>
      </c>
      <c r="O2381" s="4">
        <v>1.7138000000000002</v>
      </c>
    </row>
    <row r="2382" spans="1:15">
      <c r="A2382" s="2">
        <v>2381</v>
      </c>
      <c r="B2382" s="2" t="s">
        <v>2047</v>
      </c>
      <c r="C2382" s="2" t="s">
        <v>6755</v>
      </c>
      <c r="D2382" s="3">
        <v>43832</v>
      </c>
      <c r="E2382" s="3">
        <v>43858</v>
      </c>
      <c r="F2382" s="2" t="s">
        <v>3049</v>
      </c>
      <c r="G2382" s="2" t="s">
        <v>6114</v>
      </c>
      <c r="H2382" s="2" t="s">
        <v>6115</v>
      </c>
      <c r="I2382" s="2" t="s">
        <v>3075</v>
      </c>
      <c r="J2382" s="2">
        <v>26700</v>
      </c>
      <c r="K2382" s="2" t="s">
        <v>6756</v>
      </c>
      <c r="L2382" s="4">
        <v>49.568000000000005</v>
      </c>
      <c r="M2382" s="2">
        <v>2</v>
      </c>
      <c r="N2382" s="5">
        <v>0.2</v>
      </c>
      <c r="O2382" s="4">
        <v>15.489999999999997</v>
      </c>
    </row>
    <row r="2383" spans="1:15">
      <c r="A2383" s="2">
        <v>2382</v>
      </c>
      <c r="B2383" s="2" t="s">
        <v>2014</v>
      </c>
      <c r="C2383" s="2" t="s">
        <v>6755</v>
      </c>
      <c r="D2383" s="3">
        <v>43694</v>
      </c>
      <c r="E2383" s="3">
        <v>43704</v>
      </c>
      <c r="F2383" s="2" t="s">
        <v>3049</v>
      </c>
      <c r="G2383" s="2" t="s">
        <v>6114</v>
      </c>
      <c r="H2383" s="2" t="s">
        <v>6115</v>
      </c>
      <c r="I2383" s="2" t="s">
        <v>3075</v>
      </c>
      <c r="J2383" s="2">
        <v>57000</v>
      </c>
      <c r="K2383" s="2" t="s">
        <v>3114</v>
      </c>
      <c r="L2383" s="4">
        <v>54.711999999999996</v>
      </c>
      <c r="M2383" s="2">
        <v>7</v>
      </c>
      <c r="N2383" s="5">
        <v>0.2</v>
      </c>
      <c r="O2383" s="4">
        <v>11.626299999999999</v>
      </c>
    </row>
    <row r="2384" spans="1:15">
      <c r="A2384" s="2">
        <v>2383</v>
      </c>
      <c r="B2384" s="2" t="s">
        <v>1115</v>
      </c>
      <c r="C2384" s="2" t="s">
        <v>6757</v>
      </c>
      <c r="D2384" s="3">
        <v>43788</v>
      </c>
      <c r="E2384" s="3">
        <v>43816</v>
      </c>
      <c r="F2384" s="2" t="s">
        <v>3124</v>
      </c>
      <c r="G2384" s="2" t="s">
        <v>6758</v>
      </c>
      <c r="H2384" s="2" t="s">
        <v>6759</v>
      </c>
      <c r="I2384" s="2" t="s">
        <v>3040</v>
      </c>
      <c r="J2384" s="2">
        <v>89250</v>
      </c>
      <c r="K2384" s="2" t="s">
        <v>6760</v>
      </c>
      <c r="L2384" s="4">
        <v>176.04</v>
      </c>
      <c r="M2384" s="2">
        <v>4</v>
      </c>
      <c r="N2384" s="5">
        <v>0</v>
      </c>
      <c r="O2384" s="4">
        <v>45.770399999999995</v>
      </c>
    </row>
    <row r="2385" spans="1:15">
      <c r="A2385" s="2">
        <v>2384</v>
      </c>
      <c r="B2385" s="2" t="s">
        <v>966</v>
      </c>
      <c r="C2385" s="2" t="s">
        <v>6757</v>
      </c>
      <c r="D2385" s="3">
        <v>42984</v>
      </c>
      <c r="E2385" s="3">
        <v>43013</v>
      </c>
      <c r="F2385" s="2" t="s">
        <v>3124</v>
      </c>
      <c r="G2385" s="2" t="s">
        <v>6758</v>
      </c>
      <c r="H2385" s="2" t="s">
        <v>6759</v>
      </c>
      <c r="I2385" s="2" t="s">
        <v>3040</v>
      </c>
      <c r="J2385" s="2">
        <v>72300</v>
      </c>
      <c r="K2385" s="2" t="s">
        <v>6761</v>
      </c>
      <c r="L2385" s="4">
        <v>16.02</v>
      </c>
      <c r="M2385" s="2">
        <v>9</v>
      </c>
      <c r="N2385" s="5">
        <v>0</v>
      </c>
      <c r="O2385" s="4">
        <v>4.4855999999999998</v>
      </c>
    </row>
    <row r="2386" spans="1:15">
      <c r="A2386" s="2">
        <v>2385</v>
      </c>
      <c r="B2386" s="2" t="s">
        <v>2240</v>
      </c>
      <c r="C2386" s="2" t="s">
        <v>6757</v>
      </c>
      <c r="D2386" s="3">
        <v>43594</v>
      </c>
      <c r="E2386" s="3">
        <v>43605</v>
      </c>
      <c r="F2386" s="2" t="s">
        <v>3124</v>
      </c>
      <c r="G2386" s="2" t="s">
        <v>6758</v>
      </c>
      <c r="H2386" s="2" t="s">
        <v>6759</v>
      </c>
      <c r="I2386" s="2" t="s">
        <v>3040</v>
      </c>
      <c r="J2386" s="2">
        <v>81550</v>
      </c>
      <c r="K2386" s="2" t="s">
        <v>5408</v>
      </c>
      <c r="L2386" s="4">
        <v>185.92000000000002</v>
      </c>
      <c r="M2386" s="2">
        <v>4</v>
      </c>
      <c r="N2386" s="5">
        <v>0.2</v>
      </c>
      <c r="O2386" s="4">
        <v>62.74799999999999</v>
      </c>
    </row>
    <row r="2387" spans="1:15">
      <c r="A2387" s="2">
        <v>2386</v>
      </c>
      <c r="B2387" s="2" t="s">
        <v>2349</v>
      </c>
      <c r="C2387" s="2" t="s">
        <v>6757</v>
      </c>
      <c r="D2387" s="3">
        <v>45320</v>
      </c>
      <c r="E2387" s="3">
        <v>45342</v>
      </c>
      <c r="F2387" s="2" t="s">
        <v>3124</v>
      </c>
      <c r="G2387" s="2" t="s">
        <v>6758</v>
      </c>
      <c r="H2387" s="2" t="s">
        <v>6759</v>
      </c>
      <c r="I2387" s="2" t="s">
        <v>3040</v>
      </c>
      <c r="J2387" s="2">
        <v>17070</v>
      </c>
      <c r="K2387" s="2" t="s">
        <v>6762</v>
      </c>
      <c r="L2387" s="4">
        <v>211.16800000000001</v>
      </c>
      <c r="M2387" s="2">
        <v>4</v>
      </c>
      <c r="N2387" s="5">
        <v>0.2</v>
      </c>
      <c r="O2387" s="4">
        <v>15.837600000000009</v>
      </c>
    </row>
    <row r="2388" spans="1:15">
      <c r="A2388" s="2">
        <v>2387</v>
      </c>
      <c r="B2388" s="2" t="s">
        <v>1558</v>
      </c>
      <c r="C2388" s="2" t="s">
        <v>6757</v>
      </c>
      <c r="D2388" s="3">
        <v>43572</v>
      </c>
      <c r="E2388" s="3">
        <v>43579</v>
      </c>
      <c r="F2388" s="2" t="s">
        <v>3124</v>
      </c>
      <c r="G2388" s="2" t="s">
        <v>6758</v>
      </c>
      <c r="H2388" s="2" t="s">
        <v>6759</v>
      </c>
      <c r="I2388" s="2" t="s">
        <v>3040</v>
      </c>
      <c r="J2388" s="2">
        <v>93000</v>
      </c>
      <c r="K2388" s="2" t="s">
        <v>6763</v>
      </c>
      <c r="L2388" s="4">
        <v>479.98400000000004</v>
      </c>
      <c r="M2388" s="2">
        <v>2</v>
      </c>
      <c r="N2388" s="5">
        <v>0.2</v>
      </c>
      <c r="O2388" s="4">
        <v>59.997999999999962</v>
      </c>
    </row>
    <row r="2389" spans="1:15">
      <c r="A2389" s="2">
        <v>2388</v>
      </c>
      <c r="B2389" s="2" t="s">
        <v>1399</v>
      </c>
      <c r="C2389" s="2" t="s">
        <v>6764</v>
      </c>
      <c r="D2389" s="3">
        <v>41091</v>
      </c>
      <c r="E2389" s="3">
        <v>41105</v>
      </c>
      <c r="F2389" s="2" t="s">
        <v>3124</v>
      </c>
      <c r="G2389" s="2" t="s">
        <v>6582</v>
      </c>
      <c r="H2389" s="2" t="s">
        <v>6583</v>
      </c>
      <c r="I2389" s="2" t="s">
        <v>3040</v>
      </c>
      <c r="J2389" s="2">
        <v>9010</v>
      </c>
      <c r="K2389" s="2" t="s">
        <v>6765</v>
      </c>
      <c r="L2389" s="4">
        <v>7.86</v>
      </c>
      <c r="M2389" s="2">
        <v>2</v>
      </c>
      <c r="N2389" s="5">
        <v>0</v>
      </c>
      <c r="O2389" s="4">
        <v>3.6155999999999997</v>
      </c>
    </row>
    <row r="2390" spans="1:15">
      <c r="A2390" s="2">
        <v>2389</v>
      </c>
      <c r="B2390" s="2" t="s">
        <v>1111</v>
      </c>
      <c r="C2390" s="2" t="s">
        <v>6764</v>
      </c>
      <c r="D2390" s="3">
        <v>45233</v>
      </c>
      <c r="E2390" s="3">
        <v>45257</v>
      </c>
      <c r="F2390" s="2" t="s">
        <v>3124</v>
      </c>
      <c r="G2390" s="2" t="s">
        <v>6582</v>
      </c>
      <c r="H2390" s="2" t="s">
        <v>6583</v>
      </c>
      <c r="I2390" s="2" t="s">
        <v>3040</v>
      </c>
      <c r="J2390" s="2">
        <v>17050</v>
      </c>
      <c r="K2390" s="2" t="s">
        <v>6766</v>
      </c>
      <c r="L2390" s="4">
        <v>24.448</v>
      </c>
      <c r="M2390" s="2">
        <v>2</v>
      </c>
      <c r="N2390" s="5">
        <v>0.2</v>
      </c>
      <c r="O2390" s="4">
        <v>8.8623999999999992</v>
      </c>
    </row>
    <row r="2391" spans="1:15">
      <c r="A2391" s="2">
        <v>2390</v>
      </c>
      <c r="B2391" s="2" t="s">
        <v>1486</v>
      </c>
      <c r="C2391" s="2" t="s">
        <v>6767</v>
      </c>
      <c r="D2391" s="3">
        <v>44652</v>
      </c>
      <c r="E2391" s="3">
        <v>44676</v>
      </c>
      <c r="F2391" s="2" t="s">
        <v>3049</v>
      </c>
      <c r="G2391" s="2" t="s">
        <v>6768</v>
      </c>
      <c r="H2391" s="2" t="s">
        <v>6769</v>
      </c>
      <c r="I2391" s="2" t="s">
        <v>3040</v>
      </c>
      <c r="J2391" s="2">
        <v>94200</v>
      </c>
      <c r="K2391" s="2" t="s">
        <v>6770</v>
      </c>
      <c r="L2391" s="4">
        <v>6.48</v>
      </c>
      <c r="M2391" s="2">
        <v>1</v>
      </c>
      <c r="N2391" s="5">
        <v>0</v>
      </c>
      <c r="O2391" s="4">
        <v>3.1104000000000003</v>
      </c>
    </row>
    <row r="2392" spans="1:15">
      <c r="A2392" s="2">
        <v>2391</v>
      </c>
      <c r="B2392" s="2" t="s">
        <v>2746</v>
      </c>
      <c r="C2392" s="2" t="s">
        <v>6767</v>
      </c>
      <c r="D2392" s="3">
        <v>44817</v>
      </c>
      <c r="E2392" s="3">
        <v>44826</v>
      </c>
      <c r="F2392" s="2" t="s">
        <v>3049</v>
      </c>
      <c r="G2392" s="2" t="s">
        <v>6768</v>
      </c>
      <c r="H2392" s="2" t="s">
        <v>6769</v>
      </c>
      <c r="I2392" s="2" t="s">
        <v>3040</v>
      </c>
      <c r="J2392" s="2">
        <v>28380</v>
      </c>
      <c r="K2392" s="2" t="s">
        <v>6771</v>
      </c>
      <c r="L2392" s="4">
        <v>41.86</v>
      </c>
      <c r="M2392" s="2">
        <v>7</v>
      </c>
      <c r="N2392" s="5">
        <v>0</v>
      </c>
      <c r="O2392" s="4">
        <v>20.511400000000002</v>
      </c>
    </row>
    <row r="2393" spans="1:15">
      <c r="A2393" s="2">
        <v>2392</v>
      </c>
      <c r="B2393" s="2" t="s">
        <v>2907</v>
      </c>
      <c r="C2393" s="2" t="s">
        <v>6767</v>
      </c>
      <c r="D2393" s="3">
        <v>37695</v>
      </c>
      <c r="E2393" s="3">
        <v>37723</v>
      </c>
      <c r="F2393" s="2" t="s">
        <v>3049</v>
      </c>
      <c r="G2393" s="2" t="s">
        <v>6768</v>
      </c>
      <c r="H2393" s="2" t="s">
        <v>6769</v>
      </c>
      <c r="I2393" s="2" t="s">
        <v>3040</v>
      </c>
      <c r="J2393" s="2">
        <v>44020</v>
      </c>
      <c r="K2393" s="2" t="s">
        <v>6772</v>
      </c>
      <c r="L2393" s="4">
        <v>1619.91</v>
      </c>
      <c r="M2393" s="2">
        <v>9</v>
      </c>
      <c r="N2393" s="5">
        <v>0</v>
      </c>
      <c r="O2393" s="4">
        <v>97.194599999999923</v>
      </c>
    </row>
    <row r="2394" spans="1:15">
      <c r="A2394" s="2">
        <v>2393</v>
      </c>
      <c r="B2394" s="2" t="s">
        <v>438</v>
      </c>
      <c r="C2394" s="2" t="s">
        <v>6767</v>
      </c>
      <c r="D2394" s="3">
        <v>43894</v>
      </c>
      <c r="E2394" s="3">
        <v>43922</v>
      </c>
      <c r="F2394" s="2" t="s">
        <v>3049</v>
      </c>
      <c r="G2394" s="2" t="s">
        <v>6768</v>
      </c>
      <c r="H2394" s="2" t="s">
        <v>6769</v>
      </c>
      <c r="I2394" s="2" t="s">
        <v>3040</v>
      </c>
      <c r="J2394" s="2">
        <v>89150</v>
      </c>
      <c r="K2394" s="2" t="s">
        <v>6153</v>
      </c>
      <c r="L2394" s="4">
        <v>113.92</v>
      </c>
      <c r="M2394" s="2">
        <v>4</v>
      </c>
      <c r="N2394" s="5">
        <v>0</v>
      </c>
      <c r="O2394" s="4">
        <v>42.150400000000005</v>
      </c>
    </row>
    <row r="2395" spans="1:15">
      <c r="A2395" s="2">
        <v>2394</v>
      </c>
      <c r="B2395" s="2" t="s">
        <v>1647</v>
      </c>
      <c r="C2395" s="2" t="s">
        <v>6773</v>
      </c>
      <c r="D2395" s="3">
        <v>45310</v>
      </c>
      <c r="E2395" s="3">
        <v>45338</v>
      </c>
      <c r="F2395" s="2" t="s">
        <v>3049</v>
      </c>
      <c r="G2395" s="2" t="s">
        <v>5202</v>
      </c>
      <c r="H2395" s="2" t="s">
        <v>5203</v>
      </c>
      <c r="I2395" s="2" t="s">
        <v>3040</v>
      </c>
      <c r="J2395" s="2">
        <v>94800</v>
      </c>
      <c r="K2395" s="2" t="s">
        <v>4011</v>
      </c>
      <c r="L2395" s="4">
        <v>39.68</v>
      </c>
      <c r="M2395" s="2">
        <v>2</v>
      </c>
      <c r="N2395" s="5">
        <v>0</v>
      </c>
      <c r="O2395" s="4">
        <v>10.316800000000001</v>
      </c>
    </row>
    <row r="2396" spans="1:15">
      <c r="A2396" s="2">
        <v>2395</v>
      </c>
      <c r="B2396" s="2" t="s">
        <v>373</v>
      </c>
      <c r="C2396" s="2" t="s">
        <v>6774</v>
      </c>
      <c r="D2396" s="3">
        <v>44518</v>
      </c>
      <c r="E2396" s="3">
        <v>44529</v>
      </c>
      <c r="F2396" s="2" t="s">
        <v>3049</v>
      </c>
      <c r="G2396" s="2" t="s">
        <v>6664</v>
      </c>
      <c r="H2396" s="2" t="s">
        <v>6665</v>
      </c>
      <c r="I2396" s="2" t="s">
        <v>3046</v>
      </c>
      <c r="J2396" s="2">
        <v>53100</v>
      </c>
      <c r="K2396" s="2" t="s">
        <v>6320</v>
      </c>
      <c r="L2396" s="4">
        <v>37.6</v>
      </c>
      <c r="M2396" s="2">
        <v>2</v>
      </c>
      <c r="N2396" s="5">
        <v>0</v>
      </c>
      <c r="O2396" s="4">
        <v>2.2560000000000002</v>
      </c>
    </row>
    <row r="2397" spans="1:15">
      <c r="A2397" s="2">
        <v>2396</v>
      </c>
      <c r="B2397" s="2" t="s">
        <v>95</v>
      </c>
      <c r="C2397" s="2" t="s">
        <v>6774</v>
      </c>
      <c r="D2397" s="3">
        <v>42128</v>
      </c>
      <c r="E2397" s="3">
        <v>42139</v>
      </c>
      <c r="F2397" s="2" t="s">
        <v>3049</v>
      </c>
      <c r="G2397" s="2" t="s">
        <v>6664</v>
      </c>
      <c r="H2397" s="2" t="s">
        <v>6665</v>
      </c>
      <c r="I2397" s="2" t="s">
        <v>3046</v>
      </c>
      <c r="J2397" s="2">
        <v>14320</v>
      </c>
      <c r="K2397" s="2" t="s">
        <v>4371</v>
      </c>
      <c r="L2397" s="4">
        <v>59.9</v>
      </c>
      <c r="M2397" s="2">
        <v>2</v>
      </c>
      <c r="N2397" s="5">
        <v>0</v>
      </c>
      <c r="O2397" s="4">
        <v>23.96</v>
      </c>
    </row>
    <row r="2398" spans="1:15">
      <c r="A2398" s="2">
        <v>2397</v>
      </c>
      <c r="B2398" s="2" t="s">
        <v>2613</v>
      </c>
      <c r="C2398" s="2" t="s">
        <v>6774</v>
      </c>
      <c r="D2398" s="3">
        <v>44925</v>
      </c>
      <c r="E2398" s="3">
        <v>44948</v>
      </c>
      <c r="F2398" s="2" t="s">
        <v>3049</v>
      </c>
      <c r="G2398" s="2" t="s">
        <v>6664</v>
      </c>
      <c r="H2398" s="2" t="s">
        <v>6665</v>
      </c>
      <c r="I2398" s="2" t="s">
        <v>3046</v>
      </c>
      <c r="J2398" s="2">
        <v>59100</v>
      </c>
      <c r="K2398" s="2" t="s">
        <v>5544</v>
      </c>
      <c r="L2398" s="4">
        <v>37</v>
      </c>
      <c r="M2398" s="2">
        <v>5</v>
      </c>
      <c r="N2398" s="5">
        <v>0</v>
      </c>
      <c r="O2398" s="4">
        <v>16.649999999999999</v>
      </c>
    </row>
    <row r="2399" spans="1:15">
      <c r="A2399" s="2">
        <v>2398</v>
      </c>
      <c r="B2399" s="2" t="s">
        <v>53</v>
      </c>
      <c r="C2399" s="2" t="s">
        <v>6775</v>
      </c>
      <c r="D2399" s="3">
        <v>45075</v>
      </c>
      <c r="E2399" s="3">
        <v>45086</v>
      </c>
      <c r="F2399" s="2" t="s">
        <v>3037</v>
      </c>
      <c r="G2399" s="2" t="s">
        <v>5352</v>
      </c>
      <c r="H2399" s="2" t="s">
        <v>5353</v>
      </c>
      <c r="I2399" s="2" t="s">
        <v>3040</v>
      </c>
      <c r="J2399" s="2">
        <v>11020</v>
      </c>
      <c r="K2399" s="2" t="s">
        <v>4958</v>
      </c>
      <c r="L2399" s="4">
        <v>5.76</v>
      </c>
      <c r="M2399" s="2">
        <v>2</v>
      </c>
      <c r="N2399" s="5">
        <v>0</v>
      </c>
      <c r="O2399" s="4">
        <v>2.8224</v>
      </c>
    </row>
    <row r="2400" spans="1:15">
      <c r="A2400" s="2">
        <v>2399</v>
      </c>
      <c r="B2400" s="2" t="s">
        <v>2364</v>
      </c>
      <c r="C2400" s="2" t="s">
        <v>6775</v>
      </c>
      <c r="D2400" s="3">
        <v>44064</v>
      </c>
      <c r="E2400" s="3">
        <v>44090</v>
      </c>
      <c r="F2400" s="2" t="s">
        <v>3037</v>
      </c>
      <c r="G2400" s="2" t="s">
        <v>5352</v>
      </c>
      <c r="H2400" s="2" t="s">
        <v>5353</v>
      </c>
      <c r="I2400" s="2" t="s">
        <v>3040</v>
      </c>
      <c r="J2400" s="2">
        <v>47400</v>
      </c>
      <c r="K2400" s="2" t="s">
        <v>3095</v>
      </c>
      <c r="L2400" s="4">
        <v>16.68</v>
      </c>
      <c r="M2400" s="2">
        <v>6</v>
      </c>
      <c r="N2400" s="5">
        <v>0</v>
      </c>
      <c r="O2400" s="4">
        <v>4.3367999999999993</v>
      </c>
    </row>
    <row r="2401" spans="1:15">
      <c r="A2401" s="2">
        <v>2400</v>
      </c>
      <c r="B2401" s="2" t="s">
        <v>1963</v>
      </c>
      <c r="C2401" s="2" t="s">
        <v>6776</v>
      </c>
      <c r="D2401" s="3">
        <v>44506</v>
      </c>
      <c r="E2401" s="3">
        <v>44520</v>
      </c>
      <c r="F2401" s="2" t="s">
        <v>3049</v>
      </c>
      <c r="G2401" s="2" t="s">
        <v>3631</v>
      </c>
      <c r="H2401" s="2" t="s">
        <v>3632</v>
      </c>
      <c r="I2401" s="2" t="s">
        <v>3046</v>
      </c>
      <c r="J2401" s="2">
        <v>2800</v>
      </c>
      <c r="K2401" s="2" t="s">
        <v>4097</v>
      </c>
      <c r="L2401" s="4">
        <v>628.80999999999995</v>
      </c>
      <c r="M2401" s="2">
        <v>7</v>
      </c>
      <c r="N2401" s="5">
        <v>0</v>
      </c>
      <c r="O2401" s="4">
        <v>12.576199999999986</v>
      </c>
    </row>
    <row r="2402" spans="1:15">
      <c r="A2402" s="2">
        <v>2401</v>
      </c>
      <c r="B2402" s="2" t="s">
        <v>2394</v>
      </c>
      <c r="C2402" s="2" t="s">
        <v>6776</v>
      </c>
      <c r="D2402" s="3">
        <v>44907</v>
      </c>
      <c r="E2402" s="3">
        <v>44918</v>
      </c>
      <c r="F2402" s="2" t="s">
        <v>3049</v>
      </c>
      <c r="G2402" s="2" t="s">
        <v>3631</v>
      </c>
      <c r="H2402" s="2" t="s">
        <v>3632</v>
      </c>
      <c r="I2402" s="2" t="s">
        <v>3046</v>
      </c>
      <c r="J2402" s="2">
        <v>21220</v>
      </c>
      <c r="K2402" s="2" t="s">
        <v>5709</v>
      </c>
      <c r="L2402" s="4">
        <v>56.449999999999996</v>
      </c>
      <c r="M2402" s="2">
        <v>5</v>
      </c>
      <c r="N2402" s="5">
        <v>0</v>
      </c>
      <c r="O2402" s="4">
        <v>14.676999999999998</v>
      </c>
    </row>
    <row r="2403" spans="1:15">
      <c r="A2403" s="2">
        <v>2402</v>
      </c>
      <c r="B2403" s="2" t="s">
        <v>2664</v>
      </c>
      <c r="C2403" s="2" t="s">
        <v>6777</v>
      </c>
      <c r="D2403" s="3">
        <v>44677</v>
      </c>
      <c r="E2403" s="3">
        <v>44694</v>
      </c>
      <c r="F2403" s="2" t="s">
        <v>3037</v>
      </c>
      <c r="G2403" s="2" t="s">
        <v>6242</v>
      </c>
      <c r="H2403" s="2" t="s">
        <v>6243</v>
      </c>
      <c r="I2403" s="2" t="s">
        <v>3040</v>
      </c>
      <c r="J2403" s="2">
        <v>17030</v>
      </c>
      <c r="K2403" s="2" t="s">
        <v>5527</v>
      </c>
      <c r="L2403" s="4">
        <v>94.199999999999989</v>
      </c>
      <c r="M2403" s="2">
        <v>6</v>
      </c>
      <c r="N2403" s="5">
        <v>0</v>
      </c>
      <c r="O2403" s="4">
        <v>23.550000000000004</v>
      </c>
    </row>
    <row r="2404" spans="1:15">
      <c r="A2404" s="2">
        <v>2403</v>
      </c>
      <c r="B2404" s="2" t="s">
        <v>116</v>
      </c>
      <c r="C2404" s="2" t="s">
        <v>6777</v>
      </c>
      <c r="D2404" s="3">
        <v>44420</v>
      </c>
      <c r="E2404" s="3">
        <v>44442</v>
      </c>
      <c r="F2404" s="2" t="s">
        <v>3037</v>
      </c>
      <c r="G2404" s="2" t="s">
        <v>6242</v>
      </c>
      <c r="H2404" s="2" t="s">
        <v>6243</v>
      </c>
      <c r="I2404" s="2" t="s">
        <v>3040</v>
      </c>
      <c r="J2404" s="2">
        <v>91300</v>
      </c>
      <c r="K2404" s="2" t="s">
        <v>3428</v>
      </c>
      <c r="L2404" s="4">
        <v>28.4</v>
      </c>
      <c r="M2404" s="2">
        <v>5</v>
      </c>
      <c r="N2404" s="5">
        <v>0</v>
      </c>
      <c r="O2404" s="4">
        <v>13.347999999999997</v>
      </c>
    </row>
    <row r="2405" spans="1:15">
      <c r="A2405" s="2">
        <v>2404</v>
      </c>
      <c r="B2405" s="2" t="s">
        <v>1941</v>
      </c>
      <c r="C2405" s="2" t="s">
        <v>6778</v>
      </c>
      <c r="D2405" s="3">
        <v>45348</v>
      </c>
      <c r="E2405" s="3">
        <v>45370</v>
      </c>
      <c r="F2405" s="2" t="s">
        <v>3049</v>
      </c>
      <c r="G2405" s="2" t="s">
        <v>5542</v>
      </c>
      <c r="H2405" s="2" t="s">
        <v>5543</v>
      </c>
      <c r="I2405" s="2" t="s">
        <v>3046</v>
      </c>
      <c r="J2405" s="2">
        <v>47610</v>
      </c>
      <c r="K2405" s="2" t="s">
        <v>6779</v>
      </c>
      <c r="L2405" s="4">
        <v>956.6647999999999</v>
      </c>
      <c r="M2405" s="2">
        <v>7</v>
      </c>
      <c r="N2405" s="5">
        <v>0.32</v>
      </c>
      <c r="O2405" s="4">
        <v>-225.09759999999991</v>
      </c>
    </row>
    <row r="2406" spans="1:15">
      <c r="A2406" s="2">
        <v>2405</v>
      </c>
      <c r="B2406" s="2" t="s">
        <v>2350</v>
      </c>
      <c r="C2406" s="2" t="s">
        <v>6780</v>
      </c>
      <c r="D2406" s="3">
        <v>44898</v>
      </c>
      <c r="E2406" s="3">
        <v>44910</v>
      </c>
      <c r="F2406" s="2" t="s">
        <v>3049</v>
      </c>
      <c r="G2406" s="2" t="s">
        <v>4165</v>
      </c>
      <c r="H2406" s="2" t="s">
        <v>4166</v>
      </c>
      <c r="I2406" s="2" t="s">
        <v>3040</v>
      </c>
      <c r="J2406" s="2">
        <v>44000</v>
      </c>
      <c r="K2406" s="2" t="s">
        <v>4802</v>
      </c>
      <c r="L2406" s="4">
        <v>1115.9099999999999</v>
      </c>
      <c r="M2406" s="2">
        <v>9</v>
      </c>
      <c r="N2406" s="5">
        <v>0</v>
      </c>
      <c r="O2406" s="4">
        <v>200.86379999999991</v>
      </c>
    </row>
    <row r="2407" spans="1:15">
      <c r="A2407" s="2">
        <v>2406</v>
      </c>
      <c r="B2407" s="2" t="s">
        <v>410</v>
      </c>
      <c r="C2407" s="2" t="s">
        <v>6780</v>
      </c>
      <c r="D2407" s="3">
        <v>45029</v>
      </c>
      <c r="E2407" s="3">
        <v>45056</v>
      </c>
      <c r="F2407" s="2" t="s">
        <v>3049</v>
      </c>
      <c r="G2407" s="2" t="s">
        <v>4165</v>
      </c>
      <c r="H2407" s="2" t="s">
        <v>4166</v>
      </c>
      <c r="I2407" s="2" t="s">
        <v>3040</v>
      </c>
      <c r="J2407" s="2">
        <v>10450</v>
      </c>
      <c r="K2407" s="2" t="s">
        <v>4155</v>
      </c>
      <c r="L2407" s="4">
        <v>128.744</v>
      </c>
      <c r="M2407" s="2">
        <v>7</v>
      </c>
      <c r="N2407" s="5">
        <v>0.2</v>
      </c>
      <c r="O2407" s="4">
        <v>-28.967399999999991</v>
      </c>
    </row>
    <row r="2408" spans="1:15">
      <c r="A2408" s="2">
        <v>2407</v>
      </c>
      <c r="B2408" s="2" t="s">
        <v>591</v>
      </c>
      <c r="C2408" s="2" t="s">
        <v>6780</v>
      </c>
      <c r="D2408" s="3">
        <v>44661</v>
      </c>
      <c r="E2408" s="3">
        <v>44680</v>
      </c>
      <c r="F2408" s="2" t="s">
        <v>3049</v>
      </c>
      <c r="G2408" s="2" t="s">
        <v>4165</v>
      </c>
      <c r="H2408" s="2" t="s">
        <v>4166</v>
      </c>
      <c r="I2408" s="2" t="s">
        <v>3040</v>
      </c>
      <c r="J2408" s="2">
        <v>72200</v>
      </c>
      <c r="K2408" s="2" t="s">
        <v>3794</v>
      </c>
      <c r="L2408" s="4">
        <v>79.920000000000016</v>
      </c>
      <c r="M2408" s="2">
        <v>10</v>
      </c>
      <c r="N2408" s="5">
        <v>0.2</v>
      </c>
      <c r="O2408" s="4">
        <v>26.972999999999992</v>
      </c>
    </row>
    <row r="2409" spans="1:15">
      <c r="A2409" s="2">
        <v>2408</v>
      </c>
      <c r="B2409" s="2" t="s">
        <v>235</v>
      </c>
      <c r="C2409" s="2" t="s">
        <v>6781</v>
      </c>
      <c r="D2409" s="3">
        <v>45013</v>
      </c>
      <c r="E2409" s="3">
        <v>45027</v>
      </c>
      <c r="F2409" s="2" t="s">
        <v>3049</v>
      </c>
      <c r="G2409" s="2" t="s">
        <v>6782</v>
      </c>
      <c r="H2409" s="2" t="s">
        <v>6783</v>
      </c>
      <c r="I2409" s="2" t="s">
        <v>3040</v>
      </c>
      <c r="J2409" s="2">
        <v>81930</v>
      </c>
      <c r="K2409" s="2" t="s">
        <v>6192</v>
      </c>
      <c r="L2409" s="4">
        <v>24.2</v>
      </c>
      <c r="M2409" s="2">
        <v>5</v>
      </c>
      <c r="N2409" s="5">
        <v>0</v>
      </c>
      <c r="O2409" s="4">
        <v>7.9859999999999998</v>
      </c>
    </row>
    <row r="2410" spans="1:15">
      <c r="A2410" s="2">
        <v>2409</v>
      </c>
      <c r="B2410" s="2" t="s">
        <v>1906</v>
      </c>
      <c r="C2410" s="2" t="s">
        <v>6781</v>
      </c>
      <c r="D2410" s="3">
        <v>45314</v>
      </c>
      <c r="E2410" s="3">
        <v>45326</v>
      </c>
      <c r="F2410" s="2" t="s">
        <v>3049</v>
      </c>
      <c r="G2410" s="2" t="s">
        <v>6782</v>
      </c>
      <c r="H2410" s="2" t="s">
        <v>6783</v>
      </c>
      <c r="I2410" s="2" t="s">
        <v>3040</v>
      </c>
      <c r="J2410" s="2">
        <v>25100</v>
      </c>
      <c r="K2410" s="2" t="s">
        <v>6784</v>
      </c>
      <c r="L2410" s="4">
        <v>359.97600000000006</v>
      </c>
      <c r="M2410" s="2">
        <v>3</v>
      </c>
      <c r="N2410" s="5">
        <v>0.2</v>
      </c>
      <c r="O2410" s="4">
        <v>130.49130000000002</v>
      </c>
    </row>
    <row r="2411" spans="1:15">
      <c r="A2411" s="2">
        <v>2410</v>
      </c>
      <c r="B2411" s="2" t="s">
        <v>2920</v>
      </c>
      <c r="C2411" s="2" t="s">
        <v>6785</v>
      </c>
      <c r="D2411" s="3">
        <v>44082</v>
      </c>
      <c r="E2411" s="3">
        <v>44106</v>
      </c>
      <c r="F2411" s="2" t="s">
        <v>3124</v>
      </c>
      <c r="G2411" s="2" t="s">
        <v>4865</v>
      </c>
      <c r="H2411" s="2" t="s">
        <v>4866</v>
      </c>
      <c r="I2411" s="2" t="s">
        <v>3075</v>
      </c>
      <c r="J2411" s="2">
        <v>75200</v>
      </c>
      <c r="K2411" s="2" t="s">
        <v>5987</v>
      </c>
      <c r="L2411" s="4">
        <v>211.84</v>
      </c>
      <c r="M2411" s="2">
        <v>8</v>
      </c>
      <c r="N2411" s="5">
        <v>0</v>
      </c>
      <c r="O2411" s="4">
        <v>76.262399999999985</v>
      </c>
    </row>
    <row r="2412" spans="1:15">
      <c r="A2412" s="2">
        <v>2411</v>
      </c>
      <c r="B2412" s="2" t="s">
        <v>2600</v>
      </c>
      <c r="C2412" s="2" t="s">
        <v>6786</v>
      </c>
      <c r="D2412" s="3">
        <v>44997</v>
      </c>
      <c r="E2412" s="3">
        <v>45005</v>
      </c>
      <c r="F2412" s="2" t="s">
        <v>3049</v>
      </c>
      <c r="G2412" s="2" t="s">
        <v>4984</v>
      </c>
      <c r="H2412" s="2" t="s">
        <v>4985</v>
      </c>
      <c r="I2412" s="2" t="s">
        <v>3075</v>
      </c>
      <c r="J2412" s="2">
        <v>26440</v>
      </c>
      <c r="K2412" s="2" t="s">
        <v>5866</v>
      </c>
      <c r="L2412" s="4">
        <v>5.68</v>
      </c>
      <c r="M2412" s="2">
        <v>2</v>
      </c>
      <c r="N2412" s="5">
        <v>0.2</v>
      </c>
      <c r="O2412" s="4">
        <v>1.9169999999999998</v>
      </c>
    </row>
    <row r="2413" spans="1:15">
      <c r="A2413" s="2">
        <v>2412</v>
      </c>
      <c r="B2413" s="2" t="s">
        <v>2363</v>
      </c>
      <c r="C2413" s="2" t="s">
        <v>6787</v>
      </c>
      <c r="D2413" s="3">
        <v>43648</v>
      </c>
      <c r="E2413" s="3">
        <v>43675</v>
      </c>
      <c r="F2413" s="2" t="s">
        <v>3037</v>
      </c>
      <c r="G2413" s="2" t="s">
        <v>6788</v>
      </c>
      <c r="H2413" s="2" t="s">
        <v>6789</v>
      </c>
      <c r="I2413" s="2" t="s">
        <v>3046</v>
      </c>
      <c r="J2413" s="2">
        <v>98000</v>
      </c>
      <c r="K2413" s="2" t="s">
        <v>4611</v>
      </c>
      <c r="L2413" s="4">
        <v>7.52</v>
      </c>
      <c r="M2413" s="2">
        <v>5</v>
      </c>
      <c r="N2413" s="5">
        <v>0.2</v>
      </c>
      <c r="O2413" s="4">
        <v>2.6319999999999997</v>
      </c>
    </row>
    <row r="2414" spans="1:15">
      <c r="A2414" s="2">
        <v>2413</v>
      </c>
      <c r="B2414" s="2" t="s">
        <v>867</v>
      </c>
      <c r="C2414" s="2" t="s">
        <v>6790</v>
      </c>
      <c r="D2414" s="3">
        <v>43789</v>
      </c>
      <c r="E2414" s="3">
        <v>43814</v>
      </c>
      <c r="F2414" s="2" t="s">
        <v>3049</v>
      </c>
      <c r="G2414" s="2" t="s">
        <v>4941</v>
      </c>
      <c r="H2414" s="2" t="s">
        <v>4942</v>
      </c>
      <c r="I2414" s="2" t="s">
        <v>3040</v>
      </c>
      <c r="J2414" s="2">
        <v>21810</v>
      </c>
      <c r="K2414" s="2" t="s">
        <v>3919</v>
      </c>
      <c r="L2414" s="4">
        <v>11.96</v>
      </c>
      <c r="M2414" s="2">
        <v>2</v>
      </c>
      <c r="N2414" s="5">
        <v>0</v>
      </c>
      <c r="O2414" s="4">
        <v>5.8604000000000003</v>
      </c>
    </row>
    <row r="2415" spans="1:15">
      <c r="A2415" s="2">
        <v>2414</v>
      </c>
      <c r="B2415" s="2" t="s">
        <v>2980</v>
      </c>
      <c r="C2415" s="2" t="s">
        <v>6790</v>
      </c>
      <c r="D2415" s="3">
        <v>44702</v>
      </c>
      <c r="E2415" s="3">
        <v>44716</v>
      </c>
      <c r="F2415" s="2" t="s">
        <v>3049</v>
      </c>
      <c r="G2415" s="2" t="s">
        <v>4941</v>
      </c>
      <c r="H2415" s="2" t="s">
        <v>4942</v>
      </c>
      <c r="I2415" s="2" t="s">
        <v>3040</v>
      </c>
      <c r="J2415" s="2">
        <v>6750</v>
      </c>
      <c r="K2415" s="2" t="s">
        <v>4925</v>
      </c>
      <c r="L2415" s="4">
        <v>629.06400000000008</v>
      </c>
      <c r="M2415" s="2">
        <v>3</v>
      </c>
      <c r="N2415" s="5">
        <v>0.2</v>
      </c>
      <c r="O2415" s="4">
        <v>31.453199999999953</v>
      </c>
    </row>
    <row r="2416" spans="1:15">
      <c r="A2416" s="2">
        <v>2415</v>
      </c>
      <c r="B2416" s="2" t="s">
        <v>1448</v>
      </c>
      <c r="C2416" s="2" t="s">
        <v>6791</v>
      </c>
      <c r="D2416" s="3">
        <v>45129</v>
      </c>
      <c r="E2416" s="3">
        <v>45142</v>
      </c>
      <c r="F2416" s="2" t="s">
        <v>3049</v>
      </c>
      <c r="G2416" s="2" t="s">
        <v>4005</v>
      </c>
      <c r="H2416" s="2" t="s">
        <v>4006</v>
      </c>
      <c r="I2416" s="2" t="s">
        <v>3040</v>
      </c>
      <c r="J2416" s="2">
        <v>34700</v>
      </c>
      <c r="K2416" s="2" t="s">
        <v>6743</v>
      </c>
      <c r="L2416" s="4">
        <v>754.44999999999993</v>
      </c>
      <c r="M2416" s="2">
        <v>5</v>
      </c>
      <c r="N2416" s="5">
        <v>0</v>
      </c>
      <c r="O2416" s="4">
        <v>60.356000000000023</v>
      </c>
    </row>
    <row r="2417" spans="1:15">
      <c r="A2417" s="2">
        <v>2416</v>
      </c>
      <c r="B2417" s="2" t="s">
        <v>416</v>
      </c>
      <c r="C2417" s="2" t="s">
        <v>6792</v>
      </c>
      <c r="D2417" s="3">
        <v>44616</v>
      </c>
      <c r="E2417" s="3">
        <v>44636</v>
      </c>
      <c r="F2417" s="2" t="s">
        <v>3049</v>
      </c>
      <c r="G2417" s="2" t="s">
        <v>5573</v>
      </c>
      <c r="H2417" s="2" t="s">
        <v>5574</v>
      </c>
      <c r="I2417" s="2" t="s">
        <v>3075</v>
      </c>
      <c r="J2417" s="2">
        <v>12200</v>
      </c>
      <c r="K2417" s="2" t="s">
        <v>4045</v>
      </c>
      <c r="L2417" s="4">
        <v>301.95999999999998</v>
      </c>
      <c r="M2417" s="2">
        <v>2</v>
      </c>
      <c r="N2417" s="5">
        <v>0</v>
      </c>
      <c r="O2417" s="4">
        <v>60.391999999999996</v>
      </c>
    </row>
    <row r="2418" spans="1:15">
      <c r="A2418" s="2">
        <v>2417</v>
      </c>
      <c r="B2418" s="2" t="s">
        <v>2173</v>
      </c>
      <c r="C2418" s="2" t="s">
        <v>6793</v>
      </c>
      <c r="D2418" s="3">
        <v>44047</v>
      </c>
      <c r="E2418" s="3">
        <v>44058</v>
      </c>
      <c r="F2418" s="2" t="s">
        <v>3049</v>
      </c>
      <c r="G2418" s="2" t="s">
        <v>6794</v>
      </c>
      <c r="H2418" s="2" t="s">
        <v>6795</v>
      </c>
      <c r="I2418" s="2" t="s">
        <v>3046</v>
      </c>
      <c r="J2418" s="2">
        <v>26080</v>
      </c>
      <c r="K2418" s="2" t="s">
        <v>6317</v>
      </c>
      <c r="L2418" s="4">
        <v>595</v>
      </c>
      <c r="M2418" s="2">
        <v>5</v>
      </c>
      <c r="N2418" s="5">
        <v>0</v>
      </c>
      <c r="O2418" s="4">
        <v>95.200000000000031</v>
      </c>
    </row>
    <row r="2419" spans="1:15">
      <c r="A2419" s="2">
        <v>2418</v>
      </c>
      <c r="B2419" s="2" t="s">
        <v>2727</v>
      </c>
      <c r="C2419" s="2" t="s">
        <v>6793</v>
      </c>
      <c r="D2419" s="3">
        <v>45354</v>
      </c>
      <c r="E2419" s="3">
        <v>45370</v>
      </c>
      <c r="F2419" s="2" t="s">
        <v>3049</v>
      </c>
      <c r="G2419" s="2" t="s">
        <v>6794</v>
      </c>
      <c r="H2419" s="2" t="s">
        <v>6795</v>
      </c>
      <c r="I2419" s="2" t="s">
        <v>3046</v>
      </c>
      <c r="J2419" s="2">
        <v>50200</v>
      </c>
      <c r="K2419" s="2" t="s">
        <v>6309</v>
      </c>
      <c r="L2419" s="4">
        <v>79.872000000000014</v>
      </c>
      <c r="M2419" s="2">
        <v>3</v>
      </c>
      <c r="N2419" s="5">
        <v>0.2</v>
      </c>
      <c r="O2419" s="4">
        <v>29.951999999999998</v>
      </c>
    </row>
    <row r="2420" spans="1:15">
      <c r="A2420" s="2">
        <v>2419</v>
      </c>
      <c r="B2420" s="2" t="s">
        <v>1600</v>
      </c>
      <c r="C2420" s="2" t="s">
        <v>6796</v>
      </c>
      <c r="D2420" s="3">
        <v>45215</v>
      </c>
      <c r="E2420" s="3">
        <v>45227</v>
      </c>
      <c r="F2420" s="2" t="s">
        <v>3049</v>
      </c>
      <c r="G2420" s="2" t="s">
        <v>3137</v>
      </c>
      <c r="H2420" s="2" t="s">
        <v>3138</v>
      </c>
      <c r="I2420" s="2" t="s">
        <v>3046</v>
      </c>
      <c r="J2420" s="2">
        <v>45700</v>
      </c>
      <c r="K2420" s="2" t="s">
        <v>6797</v>
      </c>
      <c r="L2420" s="4">
        <v>2396.4</v>
      </c>
      <c r="M2420" s="2">
        <v>10</v>
      </c>
      <c r="N2420" s="5">
        <v>0.2</v>
      </c>
      <c r="O2420" s="4">
        <v>179.73000000000013</v>
      </c>
    </row>
    <row r="2421" spans="1:15">
      <c r="A2421" s="2">
        <v>2420</v>
      </c>
      <c r="B2421" s="2" t="s">
        <v>59</v>
      </c>
      <c r="C2421" s="2" t="s">
        <v>6798</v>
      </c>
      <c r="D2421" s="3">
        <v>45224</v>
      </c>
      <c r="E2421" s="3">
        <v>45241</v>
      </c>
      <c r="F2421" s="2" t="s">
        <v>3049</v>
      </c>
      <c r="G2421" s="2" t="s">
        <v>6397</v>
      </c>
      <c r="H2421" s="2" t="s">
        <v>6398</v>
      </c>
      <c r="I2421" s="2" t="s">
        <v>3046</v>
      </c>
      <c r="J2421" s="2">
        <v>13300</v>
      </c>
      <c r="K2421" s="2" t="s">
        <v>5568</v>
      </c>
      <c r="L2421" s="4">
        <v>63.56</v>
      </c>
      <c r="M2421" s="2">
        <v>2</v>
      </c>
      <c r="N2421" s="5">
        <v>0</v>
      </c>
      <c r="O2421" s="4">
        <v>3.1779999999999973</v>
      </c>
    </row>
    <row r="2422" spans="1:15">
      <c r="A2422" s="2">
        <v>2421</v>
      </c>
      <c r="B2422" s="2" t="s">
        <v>1819</v>
      </c>
      <c r="C2422" s="2" t="s">
        <v>6798</v>
      </c>
      <c r="D2422" s="3">
        <v>45228</v>
      </c>
      <c r="E2422" s="3">
        <v>45243</v>
      </c>
      <c r="F2422" s="2" t="s">
        <v>3049</v>
      </c>
      <c r="G2422" s="2" t="s">
        <v>6397</v>
      </c>
      <c r="H2422" s="2" t="s">
        <v>6398</v>
      </c>
      <c r="I2422" s="2" t="s">
        <v>3046</v>
      </c>
      <c r="J2422" s="2">
        <v>85100</v>
      </c>
      <c r="K2422" s="2" t="s">
        <v>6799</v>
      </c>
      <c r="L2422" s="4">
        <v>99.99</v>
      </c>
      <c r="M2422" s="2">
        <v>1</v>
      </c>
      <c r="N2422" s="5">
        <v>0</v>
      </c>
      <c r="O2422" s="4">
        <v>43.995600000000003</v>
      </c>
    </row>
    <row r="2423" spans="1:15">
      <c r="A2423" s="2">
        <v>2422</v>
      </c>
      <c r="B2423" s="2" t="s">
        <v>2362</v>
      </c>
      <c r="C2423" s="2" t="s">
        <v>6800</v>
      </c>
      <c r="D2423" s="3">
        <v>43010</v>
      </c>
      <c r="E2423" s="3">
        <v>43024</v>
      </c>
      <c r="F2423" s="2" t="s">
        <v>3049</v>
      </c>
      <c r="G2423" s="2" t="s">
        <v>6801</v>
      </c>
      <c r="H2423" s="2" t="s">
        <v>6802</v>
      </c>
      <c r="I2423" s="2" t="s">
        <v>3075</v>
      </c>
      <c r="J2423" s="2">
        <v>8700</v>
      </c>
      <c r="K2423" s="2" t="s">
        <v>3240</v>
      </c>
      <c r="L2423" s="4">
        <v>230.376</v>
      </c>
      <c r="M2423" s="2">
        <v>3</v>
      </c>
      <c r="N2423" s="5">
        <v>0.2</v>
      </c>
      <c r="O2423" s="4">
        <v>-48.954900000000002</v>
      </c>
    </row>
    <row r="2424" spans="1:15">
      <c r="A2424" s="2">
        <v>2423</v>
      </c>
      <c r="B2424" s="2" t="s">
        <v>2745</v>
      </c>
      <c r="C2424" s="2" t="s">
        <v>6800</v>
      </c>
      <c r="D2424" s="3">
        <v>44914</v>
      </c>
      <c r="E2424" s="3">
        <v>44942</v>
      </c>
      <c r="F2424" s="2" t="s">
        <v>3049</v>
      </c>
      <c r="G2424" s="2" t="s">
        <v>6801</v>
      </c>
      <c r="H2424" s="2" t="s">
        <v>6802</v>
      </c>
      <c r="I2424" s="2" t="s">
        <v>3075</v>
      </c>
      <c r="J2424" s="2">
        <v>94600</v>
      </c>
      <c r="K2424" s="2" t="s">
        <v>4728</v>
      </c>
      <c r="L2424" s="4">
        <v>9.6640000000000015</v>
      </c>
      <c r="M2424" s="2">
        <v>2</v>
      </c>
      <c r="N2424" s="5">
        <v>0.2</v>
      </c>
      <c r="O2424" s="4">
        <v>3.2615999999999996</v>
      </c>
    </row>
    <row r="2425" spans="1:15">
      <c r="A2425" s="2">
        <v>2424</v>
      </c>
      <c r="B2425" s="2" t="s">
        <v>1871</v>
      </c>
      <c r="C2425" s="2" t="s">
        <v>6803</v>
      </c>
      <c r="D2425" s="3">
        <v>45419</v>
      </c>
      <c r="E2425" s="3">
        <v>45432</v>
      </c>
      <c r="F2425" s="2" t="s">
        <v>3049</v>
      </c>
      <c r="G2425" s="2" t="s">
        <v>6687</v>
      </c>
      <c r="H2425" s="2" t="s">
        <v>6688</v>
      </c>
      <c r="I2425" s="2" t="s">
        <v>3040</v>
      </c>
      <c r="J2425" s="2">
        <v>16300</v>
      </c>
      <c r="K2425" s="2" t="s">
        <v>4884</v>
      </c>
      <c r="L2425" s="4">
        <v>158.928</v>
      </c>
      <c r="M2425" s="2">
        <v>7</v>
      </c>
      <c r="N2425" s="5">
        <v>0.2</v>
      </c>
      <c r="O2425" s="4">
        <v>41.718599999999995</v>
      </c>
    </row>
    <row r="2426" spans="1:15">
      <c r="A2426" s="2">
        <v>2425</v>
      </c>
      <c r="B2426" s="2" t="s">
        <v>487</v>
      </c>
      <c r="C2426" s="2" t="s">
        <v>6803</v>
      </c>
      <c r="D2426" s="3">
        <v>45001</v>
      </c>
      <c r="E2426" s="3">
        <v>45013</v>
      </c>
      <c r="F2426" s="2" t="s">
        <v>3049</v>
      </c>
      <c r="G2426" s="2" t="s">
        <v>6687</v>
      </c>
      <c r="H2426" s="2" t="s">
        <v>6688</v>
      </c>
      <c r="I2426" s="2" t="s">
        <v>3040</v>
      </c>
      <c r="J2426" s="2">
        <v>36400</v>
      </c>
      <c r="K2426" s="2" t="s">
        <v>6729</v>
      </c>
      <c r="L2426" s="4">
        <v>13.023000000000001</v>
      </c>
      <c r="M2426" s="2">
        <v>1</v>
      </c>
      <c r="N2426" s="5">
        <v>0.7</v>
      </c>
      <c r="O2426" s="4">
        <v>-10.418399999999998</v>
      </c>
    </row>
    <row r="2427" spans="1:15">
      <c r="A2427" s="2">
        <v>2426</v>
      </c>
      <c r="B2427" s="2" t="s">
        <v>2993</v>
      </c>
      <c r="C2427" s="2" t="s">
        <v>6803</v>
      </c>
      <c r="D2427" s="3">
        <v>44760</v>
      </c>
      <c r="E2427" s="3">
        <v>44767</v>
      </c>
      <c r="F2427" s="2" t="s">
        <v>3049</v>
      </c>
      <c r="G2427" s="2" t="s">
        <v>6687</v>
      </c>
      <c r="H2427" s="2" t="s">
        <v>6688</v>
      </c>
      <c r="I2427" s="2" t="s">
        <v>3040</v>
      </c>
      <c r="J2427" s="2">
        <v>27620</v>
      </c>
      <c r="K2427" s="2" t="s">
        <v>6804</v>
      </c>
      <c r="L2427" s="4">
        <v>273.06</v>
      </c>
      <c r="M2427" s="2">
        <v>2</v>
      </c>
      <c r="N2427" s="5">
        <v>0.4</v>
      </c>
      <c r="O2427" s="4">
        <v>-104.67300000000006</v>
      </c>
    </row>
    <row r="2428" spans="1:15">
      <c r="A2428" s="2">
        <v>2427</v>
      </c>
      <c r="B2428" s="2" t="s">
        <v>1863</v>
      </c>
      <c r="C2428" s="2" t="s">
        <v>6803</v>
      </c>
      <c r="D2428" s="3">
        <v>44301</v>
      </c>
      <c r="E2428" s="3">
        <v>44308</v>
      </c>
      <c r="F2428" s="2" t="s">
        <v>3049</v>
      </c>
      <c r="G2428" s="2" t="s">
        <v>6687</v>
      </c>
      <c r="H2428" s="2" t="s">
        <v>6688</v>
      </c>
      <c r="I2428" s="2" t="s">
        <v>3040</v>
      </c>
      <c r="J2428" s="2">
        <v>14390</v>
      </c>
      <c r="K2428" s="2" t="s">
        <v>6406</v>
      </c>
      <c r="L2428" s="4">
        <v>39.311999999999998</v>
      </c>
      <c r="M2428" s="2">
        <v>13</v>
      </c>
      <c r="N2428" s="5">
        <v>0.2</v>
      </c>
      <c r="O2428" s="4">
        <v>12.776399999999999</v>
      </c>
    </row>
    <row r="2429" spans="1:15">
      <c r="A2429" s="2">
        <v>2428</v>
      </c>
      <c r="B2429" s="2" t="s">
        <v>2330</v>
      </c>
      <c r="C2429" s="2" t="s">
        <v>6805</v>
      </c>
      <c r="D2429" s="3">
        <v>43775</v>
      </c>
      <c r="E2429" s="3">
        <v>43784</v>
      </c>
      <c r="F2429" s="2" t="s">
        <v>3049</v>
      </c>
      <c r="G2429" s="2" t="s">
        <v>3496</v>
      </c>
      <c r="H2429" s="2" t="s">
        <v>3497</v>
      </c>
      <c r="I2429" s="2" t="s">
        <v>3046</v>
      </c>
      <c r="J2429" s="2">
        <v>35700</v>
      </c>
      <c r="K2429" s="2" t="s">
        <v>6806</v>
      </c>
      <c r="L2429" s="4">
        <v>1.3439999999999996</v>
      </c>
      <c r="M2429" s="2">
        <v>4</v>
      </c>
      <c r="N2429" s="5">
        <v>0.8</v>
      </c>
      <c r="O2429" s="4">
        <v>-2.1504000000000008</v>
      </c>
    </row>
    <row r="2430" spans="1:15">
      <c r="A2430" s="2">
        <v>2429</v>
      </c>
      <c r="B2430" s="2" t="s">
        <v>2461</v>
      </c>
      <c r="C2430" s="2" t="s">
        <v>6805</v>
      </c>
      <c r="D2430" s="3">
        <v>42476</v>
      </c>
      <c r="E2430" s="3">
        <v>42483</v>
      </c>
      <c r="F2430" s="2" t="s">
        <v>3049</v>
      </c>
      <c r="G2430" s="2" t="s">
        <v>3496</v>
      </c>
      <c r="H2430" s="2" t="s">
        <v>3497</v>
      </c>
      <c r="I2430" s="2" t="s">
        <v>3046</v>
      </c>
      <c r="J2430" s="2">
        <v>12000</v>
      </c>
      <c r="K2430" s="2" t="s">
        <v>6807</v>
      </c>
      <c r="L2430" s="4">
        <v>8.2719999999999985</v>
      </c>
      <c r="M2430" s="2">
        <v>4</v>
      </c>
      <c r="N2430" s="5">
        <v>0.8</v>
      </c>
      <c r="O2430" s="4">
        <v>-13.648800000000001</v>
      </c>
    </row>
    <row r="2431" spans="1:15">
      <c r="A2431" s="2">
        <v>2430</v>
      </c>
      <c r="B2431" s="2" t="s">
        <v>2906</v>
      </c>
      <c r="C2431" s="2" t="s">
        <v>6805</v>
      </c>
      <c r="D2431" s="3">
        <v>44753</v>
      </c>
      <c r="E2431" s="3">
        <v>44782</v>
      </c>
      <c r="F2431" s="2" t="s">
        <v>3049</v>
      </c>
      <c r="G2431" s="2" t="s">
        <v>3496</v>
      </c>
      <c r="H2431" s="2" t="s">
        <v>3497</v>
      </c>
      <c r="I2431" s="2" t="s">
        <v>3046</v>
      </c>
      <c r="J2431" s="2">
        <v>51100</v>
      </c>
      <c r="K2431" s="2" t="s">
        <v>5924</v>
      </c>
      <c r="L2431" s="4">
        <v>12.544000000000002</v>
      </c>
      <c r="M2431" s="2">
        <v>7</v>
      </c>
      <c r="N2431" s="5">
        <v>0.6</v>
      </c>
      <c r="O2431" s="4">
        <v>-9.0944000000000038</v>
      </c>
    </row>
    <row r="2432" spans="1:15">
      <c r="A2432" s="2">
        <v>2431</v>
      </c>
      <c r="B2432" s="2" t="s">
        <v>2530</v>
      </c>
      <c r="C2432" s="2" t="s">
        <v>6808</v>
      </c>
      <c r="D2432" s="3">
        <v>43622</v>
      </c>
      <c r="E2432" s="3">
        <v>43642</v>
      </c>
      <c r="F2432" s="2" t="s">
        <v>3049</v>
      </c>
      <c r="G2432" s="2" t="s">
        <v>3976</v>
      </c>
      <c r="H2432" s="2" t="s">
        <v>3977</v>
      </c>
      <c r="I2432" s="2" t="s">
        <v>3075</v>
      </c>
      <c r="J2432" s="2">
        <v>8010</v>
      </c>
      <c r="K2432" s="2" t="s">
        <v>3047</v>
      </c>
      <c r="L2432" s="4">
        <v>58.48</v>
      </c>
      <c r="M2432" s="2">
        <v>8</v>
      </c>
      <c r="N2432" s="5">
        <v>0</v>
      </c>
      <c r="O2432" s="4">
        <v>27.485599999999998</v>
      </c>
    </row>
    <row r="2433" spans="1:15">
      <c r="A2433" s="2">
        <v>2432</v>
      </c>
      <c r="B2433" s="2" t="s">
        <v>964</v>
      </c>
      <c r="C2433" s="2" t="s">
        <v>6809</v>
      </c>
      <c r="D2433" s="3">
        <v>44710</v>
      </c>
      <c r="E2433" s="3">
        <v>44717</v>
      </c>
      <c r="F2433" s="2" t="s">
        <v>3049</v>
      </c>
      <c r="G2433" s="2" t="s">
        <v>5542</v>
      </c>
      <c r="H2433" s="2" t="s">
        <v>5543</v>
      </c>
      <c r="I2433" s="2" t="s">
        <v>3046</v>
      </c>
      <c r="J2433" s="2">
        <v>26150</v>
      </c>
      <c r="K2433" s="2" t="s">
        <v>3881</v>
      </c>
      <c r="L2433" s="4">
        <v>7.4</v>
      </c>
      <c r="M2433" s="2">
        <v>2</v>
      </c>
      <c r="N2433" s="5">
        <v>0</v>
      </c>
      <c r="O2433" s="4">
        <v>3.0340000000000007</v>
      </c>
    </row>
    <row r="2434" spans="1:15">
      <c r="A2434" s="2">
        <v>2433</v>
      </c>
      <c r="B2434" s="2" t="s">
        <v>389</v>
      </c>
      <c r="C2434" s="2" t="s">
        <v>6810</v>
      </c>
      <c r="D2434" s="3">
        <v>41879</v>
      </c>
      <c r="E2434" s="3">
        <v>41906</v>
      </c>
      <c r="F2434" s="2" t="s">
        <v>3049</v>
      </c>
      <c r="G2434" s="2" t="s">
        <v>6811</v>
      </c>
      <c r="H2434" s="2" t="s">
        <v>6812</v>
      </c>
      <c r="I2434" s="2" t="s">
        <v>3040</v>
      </c>
      <c r="J2434" s="2">
        <v>59200</v>
      </c>
      <c r="K2434" s="2" t="s">
        <v>6813</v>
      </c>
      <c r="L2434" s="4">
        <v>366.786</v>
      </c>
      <c r="M2434" s="2">
        <v>7</v>
      </c>
      <c r="N2434" s="5">
        <v>0.1</v>
      </c>
      <c r="O2434" s="4">
        <v>65.206400000000002</v>
      </c>
    </row>
    <row r="2435" spans="1:15">
      <c r="A2435" s="2">
        <v>2434</v>
      </c>
      <c r="B2435" s="2" t="s">
        <v>2343</v>
      </c>
      <c r="C2435" s="2" t="s">
        <v>6814</v>
      </c>
      <c r="D2435" s="3">
        <v>44117</v>
      </c>
      <c r="E2435" s="3">
        <v>44139</v>
      </c>
      <c r="F2435" s="2" t="s">
        <v>3049</v>
      </c>
      <c r="G2435" s="2" t="s">
        <v>3552</v>
      </c>
      <c r="H2435" s="2" t="s">
        <v>3553</v>
      </c>
      <c r="I2435" s="2" t="s">
        <v>3040</v>
      </c>
      <c r="J2435" s="2">
        <v>15200</v>
      </c>
      <c r="K2435" s="2" t="s">
        <v>6504</v>
      </c>
      <c r="L2435" s="4">
        <v>54.367999999999995</v>
      </c>
      <c r="M2435" s="2">
        <v>4</v>
      </c>
      <c r="N2435" s="5">
        <v>0.2</v>
      </c>
      <c r="O2435" s="4">
        <v>4.0775999999999968</v>
      </c>
    </row>
    <row r="2436" spans="1:15">
      <c r="A2436" s="2">
        <v>2435</v>
      </c>
      <c r="B2436" s="2" t="s">
        <v>1367</v>
      </c>
      <c r="C2436" s="2" t="s">
        <v>6815</v>
      </c>
      <c r="D2436" s="3">
        <v>44626</v>
      </c>
      <c r="E2436" s="3">
        <v>44640</v>
      </c>
      <c r="F2436" s="2" t="s">
        <v>3124</v>
      </c>
      <c r="G2436" s="2" t="s">
        <v>6664</v>
      </c>
      <c r="H2436" s="2" t="s">
        <v>6665</v>
      </c>
      <c r="I2436" s="2" t="s">
        <v>3046</v>
      </c>
      <c r="J2436" s="2">
        <v>21070</v>
      </c>
      <c r="K2436" s="2" t="s">
        <v>4609</v>
      </c>
      <c r="L2436" s="4">
        <v>33.96</v>
      </c>
      <c r="M2436" s="2">
        <v>2</v>
      </c>
      <c r="N2436" s="5">
        <v>0</v>
      </c>
      <c r="O2436" s="4">
        <v>16.98</v>
      </c>
    </row>
    <row r="2437" spans="1:15">
      <c r="A2437" s="2">
        <v>2436</v>
      </c>
      <c r="B2437" s="2" t="s">
        <v>2701</v>
      </c>
      <c r="C2437" s="2" t="s">
        <v>6815</v>
      </c>
      <c r="D2437" s="3">
        <v>43772</v>
      </c>
      <c r="E2437" s="3">
        <v>43794</v>
      </c>
      <c r="F2437" s="2" t="s">
        <v>3124</v>
      </c>
      <c r="G2437" s="2" t="s">
        <v>6664</v>
      </c>
      <c r="H2437" s="2" t="s">
        <v>6665</v>
      </c>
      <c r="I2437" s="2" t="s">
        <v>3046</v>
      </c>
      <c r="J2437" s="2">
        <v>46050</v>
      </c>
      <c r="K2437" s="2" t="s">
        <v>6816</v>
      </c>
      <c r="L2437" s="4">
        <v>826.11</v>
      </c>
      <c r="M2437" s="2">
        <v>3</v>
      </c>
      <c r="N2437" s="5">
        <v>0</v>
      </c>
      <c r="O2437" s="4">
        <v>322.18290000000002</v>
      </c>
    </row>
    <row r="2438" spans="1:15">
      <c r="A2438" s="2">
        <v>2437</v>
      </c>
      <c r="B2438" s="2" t="s">
        <v>805</v>
      </c>
      <c r="C2438" s="2" t="s">
        <v>6817</v>
      </c>
      <c r="D2438" s="3">
        <v>37831</v>
      </c>
      <c r="E2438" s="3">
        <v>37838</v>
      </c>
      <c r="F2438" s="2" t="s">
        <v>3049</v>
      </c>
      <c r="G2438" s="2" t="s">
        <v>4348</v>
      </c>
      <c r="H2438" s="2" t="s">
        <v>4349</v>
      </c>
      <c r="I2438" s="2" t="s">
        <v>3040</v>
      </c>
      <c r="J2438" s="2">
        <v>42610</v>
      </c>
      <c r="K2438" s="2" t="s">
        <v>3213</v>
      </c>
      <c r="L2438" s="4">
        <v>545.85</v>
      </c>
      <c r="M2438" s="2">
        <v>9</v>
      </c>
      <c r="N2438" s="5">
        <v>0</v>
      </c>
      <c r="O2438" s="4">
        <v>114.6285</v>
      </c>
    </row>
    <row r="2439" spans="1:15">
      <c r="A2439" s="2">
        <v>2438</v>
      </c>
      <c r="B2439" s="2" t="s">
        <v>2356</v>
      </c>
      <c r="C2439" s="2" t="s">
        <v>6818</v>
      </c>
      <c r="D2439" s="3">
        <v>43546</v>
      </c>
      <c r="E2439" s="3">
        <v>43571</v>
      </c>
      <c r="F2439" s="2" t="s">
        <v>3037</v>
      </c>
      <c r="G2439" s="2" t="s">
        <v>6819</v>
      </c>
      <c r="H2439" s="2" t="s">
        <v>6820</v>
      </c>
      <c r="I2439" s="2" t="s">
        <v>3040</v>
      </c>
      <c r="J2439" s="2">
        <v>10250</v>
      </c>
      <c r="K2439" s="2" t="s">
        <v>6821</v>
      </c>
      <c r="L2439" s="4">
        <v>145.97999999999999</v>
      </c>
      <c r="M2439" s="2">
        <v>2</v>
      </c>
      <c r="N2439" s="5">
        <v>0.5</v>
      </c>
      <c r="O2439" s="4">
        <v>-99.266399999999976</v>
      </c>
    </row>
    <row r="2440" spans="1:15">
      <c r="A2440" s="2">
        <v>2439</v>
      </c>
      <c r="B2440" s="2" t="s">
        <v>2553</v>
      </c>
      <c r="C2440" s="2" t="s">
        <v>6818</v>
      </c>
      <c r="D2440" s="3">
        <v>43917</v>
      </c>
      <c r="E2440" s="3">
        <v>43926</v>
      </c>
      <c r="F2440" s="2" t="s">
        <v>3037</v>
      </c>
      <c r="G2440" s="2" t="s">
        <v>6819</v>
      </c>
      <c r="H2440" s="2" t="s">
        <v>6820</v>
      </c>
      <c r="I2440" s="2" t="s">
        <v>3040</v>
      </c>
      <c r="J2440" s="2">
        <v>56000</v>
      </c>
      <c r="K2440" s="2" t="s">
        <v>5264</v>
      </c>
      <c r="L2440" s="4">
        <v>35.808</v>
      </c>
      <c r="M2440" s="2">
        <v>4</v>
      </c>
      <c r="N2440" s="5">
        <v>0.2</v>
      </c>
      <c r="O2440" s="4">
        <v>12.5328</v>
      </c>
    </row>
    <row r="2441" spans="1:15">
      <c r="A2441" s="2">
        <v>2440</v>
      </c>
      <c r="B2441" s="2" t="s">
        <v>1128</v>
      </c>
      <c r="C2441" s="2" t="s">
        <v>6822</v>
      </c>
      <c r="D2441" s="3">
        <v>44568</v>
      </c>
      <c r="E2441" s="3">
        <v>44584</v>
      </c>
      <c r="F2441" s="2" t="s">
        <v>3049</v>
      </c>
      <c r="G2441" s="2" t="s">
        <v>5980</v>
      </c>
      <c r="H2441" s="2" t="s">
        <v>5981</v>
      </c>
      <c r="I2441" s="2" t="s">
        <v>3040</v>
      </c>
      <c r="J2441" s="2">
        <v>6400</v>
      </c>
      <c r="K2441" s="2" t="s">
        <v>4625</v>
      </c>
      <c r="L2441" s="4">
        <v>7.9040000000000008</v>
      </c>
      <c r="M2441" s="2">
        <v>2</v>
      </c>
      <c r="N2441" s="5">
        <v>0.2</v>
      </c>
      <c r="O2441" s="4">
        <v>2.1736000000000004</v>
      </c>
    </row>
    <row r="2442" spans="1:15">
      <c r="A2442" s="2">
        <v>2441</v>
      </c>
      <c r="B2442" s="2" t="s">
        <v>198</v>
      </c>
      <c r="C2442" s="2" t="s">
        <v>6823</v>
      </c>
      <c r="D2442" s="3">
        <v>44313</v>
      </c>
      <c r="E2442" s="3">
        <v>44324</v>
      </c>
      <c r="F2442" s="2" t="s">
        <v>3049</v>
      </c>
      <c r="G2442" s="2" t="s">
        <v>6506</v>
      </c>
      <c r="H2442" s="2" t="s">
        <v>6507</v>
      </c>
      <c r="I2442" s="2" t="s">
        <v>3040</v>
      </c>
      <c r="J2442" s="2">
        <v>6150</v>
      </c>
      <c r="K2442" s="2" t="s">
        <v>3776</v>
      </c>
      <c r="L2442" s="4">
        <v>345</v>
      </c>
      <c r="M2442" s="2">
        <v>5</v>
      </c>
      <c r="N2442" s="5">
        <v>0</v>
      </c>
      <c r="O2442" s="4">
        <v>86.25</v>
      </c>
    </row>
    <row r="2443" spans="1:15">
      <c r="A2443" s="2">
        <v>2442</v>
      </c>
      <c r="B2443" s="2" t="s">
        <v>573</v>
      </c>
      <c r="C2443" s="2" t="s">
        <v>6823</v>
      </c>
      <c r="D2443" s="3">
        <v>43690</v>
      </c>
      <c r="E2443" s="3">
        <v>43699</v>
      </c>
      <c r="F2443" s="2" t="s">
        <v>3049</v>
      </c>
      <c r="G2443" s="2" t="s">
        <v>6506</v>
      </c>
      <c r="H2443" s="2" t="s">
        <v>6507</v>
      </c>
      <c r="I2443" s="2" t="s">
        <v>3040</v>
      </c>
      <c r="J2443" s="2">
        <v>13700</v>
      </c>
      <c r="K2443" s="2" t="s">
        <v>3567</v>
      </c>
      <c r="L2443" s="4">
        <v>174.28599999999997</v>
      </c>
      <c r="M2443" s="2">
        <v>2</v>
      </c>
      <c r="N2443" s="5">
        <v>0.3</v>
      </c>
      <c r="O2443" s="4">
        <v>-19.918399999999991</v>
      </c>
    </row>
    <row r="2444" spans="1:15">
      <c r="A2444" s="2">
        <v>2443</v>
      </c>
      <c r="B2444" s="2" t="s">
        <v>2578</v>
      </c>
      <c r="C2444" s="2" t="s">
        <v>6823</v>
      </c>
      <c r="D2444" s="3">
        <v>42897</v>
      </c>
      <c r="E2444" s="3">
        <v>42910</v>
      </c>
      <c r="F2444" s="2" t="s">
        <v>3049</v>
      </c>
      <c r="G2444" s="2" t="s">
        <v>6506</v>
      </c>
      <c r="H2444" s="2" t="s">
        <v>6507</v>
      </c>
      <c r="I2444" s="2" t="s">
        <v>3040</v>
      </c>
      <c r="J2444" s="2">
        <v>96350</v>
      </c>
      <c r="K2444" s="2" t="s">
        <v>3524</v>
      </c>
      <c r="L2444" s="4">
        <v>662.84</v>
      </c>
      <c r="M2444" s="2">
        <v>4</v>
      </c>
      <c r="N2444" s="5">
        <v>0</v>
      </c>
      <c r="O2444" s="4">
        <v>172.33840000000004</v>
      </c>
    </row>
    <row r="2445" spans="1:15">
      <c r="A2445" s="2">
        <v>2444</v>
      </c>
      <c r="B2445" s="2" t="s">
        <v>1898</v>
      </c>
      <c r="C2445" s="2" t="s">
        <v>6823</v>
      </c>
      <c r="D2445" s="3">
        <v>45240</v>
      </c>
      <c r="E2445" s="3">
        <v>45262</v>
      </c>
      <c r="F2445" s="2" t="s">
        <v>3049</v>
      </c>
      <c r="G2445" s="2" t="s">
        <v>6506</v>
      </c>
      <c r="H2445" s="2" t="s">
        <v>6507</v>
      </c>
      <c r="I2445" s="2" t="s">
        <v>3040</v>
      </c>
      <c r="J2445" s="2">
        <v>90000</v>
      </c>
      <c r="K2445" s="2" t="s">
        <v>4134</v>
      </c>
      <c r="L2445" s="4">
        <v>95.1</v>
      </c>
      <c r="M2445" s="2">
        <v>5</v>
      </c>
      <c r="N2445" s="5">
        <v>0</v>
      </c>
      <c r="O2445" s="4">
        <v>30.431999999999995</v>
      </c>
    </row>
    <row r="2446" spans="1:15">
      <c r="A2446" s="2">
        <v>2445</v>
      </c>
      <c r="B2446" s="2" t="s">
        <v>2393</v>
      </c>
      <c r="C2446" s="2" t="s">
        <v>6823</v>
      </c>
      <c r="D2446" s="3">
        <v>45084</v>
      </c>
      <c r="E2446" s="3">
        <v>45094</v>
      </c>
      <c r="F2446" s="2" t="s">
        <v>3049</v>
      </c>
      <c r="G2446" s="2" t="s">
        <v>6506</v>
      </c>
      <c r="H2446" s="2" t="s">
        <v>6507</v>
      </c>
      <c r="I2446" s="2" t="s">
        <v>3040</v>
      </c>
      <c r="J2446" s="2">
        <v>26190</v>
      </c>
      <c r="K2446" s="2" t="s">
        <v>6824</v>
      </c>
      <c r="L2446" s="4">
        <v>26.880000000000003</v>
      </c>
      <c r="M2446" s="2">
        <v>6</v>
      </c>
      <c r="N2446" s="5">
        <v>0</v>
      </c>
      <c r="O2446" s="4">
        <v>12.902400000000002</v>
      </c>
    </row>
    <row r="2447" spans="1:15">
      <c r="A2447" s="2">
        <v>2446</v>
      </c>
      <c r="B2447" s="2" t="s">
        <v>2239</v>
      </c>
      <c r="C2447" s="2" t="s">
        <v>6823</v>
      </c>
      <c r="D2447" s="3">
        <v>44148</v>
      </c>
      <c r="E2447" s="3">
        <v>44165</v>
      </c>
      <c r="F2447" s="2" t="s">
        <v>3049</v>
      </c>
      <c r="G2447" s="2" t="s">
        <v>6506</v>
      </c>
      <c r="H2447" s="2" t="s">
        <v>6507</v>
      </c>
      <c r="I2447" s="2" t="s">
        <v>3040</v>
      </c>
      <c r="J2447" s="2">
        <v>11200</v>
      </c>
      <c r="K2447" s="2" t="s">
        <v>5545</v>
      </c>
      <c r="L2447" s="4">
        <v>257.98</v>
      </c>
      <c r="M2447" s="2">
        <v>2</v>
      </c>
      <c r="N2447" s="5">
        <v>0</v>
      </c>
      <c r="O2447" s="4">
        <v>74.8142</v>
      </c>
    </row>
    <row r="2448" spans="1:15">
      <c r="A2448" s="2">
        <v>2447</v>
      </c>
      <c r="B2448" s="2" t="s">
        <v>1647</v>
      </c>
      <c r="C2448" s="2" t="s">
        <v>6825</v>
      </c>
      <c r="D2448" s="3">
        <v>44959</v>
      </c>
      <c r="E2448" s="3">
        <v>44970</v>
      </c>
      <c r="F2448" s="2" t="s">
        <v>3049</v>
      </c>
      <c r="G2448" s="2" t="s">
        <v>6373</v>
      </c>
      <c r="H2448" s="2" t="s">
        <v>6374</v>
      </c>
      <c r="I2448" s="2" t="s">
        <v>3040</v>
      </c>
      <c r="J2448" s="2">
        <v>16310</v>
      </c>
      <c r="K2448" s="2" t="s">
        <v>4986</v>
      </c>
      <c r="L2448" s="4">
        <v>17.48</v>
      </c>
      <c r="M2448" s="2">
        <v>2</v>
      </c>
      <c r="N2448" s="5">
        <v>0</v>
      </c>
      <c r="O2448" s="4">
        <v>8.2156000000000002</v>
      </c>
    </row>
    <row r="2449" spans="1:15">
      <c r="A2449" s="2">
        <v>2448</v>
      </c>
      <c r="B2449" s="2" t="s">
        <v>867</v>
      </c>
      <c r="C2449" s="2" t="s">
        <v>6826</v>
      </c>
      <c r="D2449" s="3">
        <v>44282</v>
      </c>
      <c r="E2449" s="3">
        <v>44308</v>
      </c>
      <c r="F2449" s="2" t="s">
        <v>3049</v>
      </c>
      <c r="G2449" s="2" t="s">
        <v>4218</v>
      </c>
      <c r="H2449" s="2" t="s">
        <v>4219</v>
      </c>
      <c r="I2449" s="2" t="s">
        <v>3040</v>
      </c>
      <c r="J2449" s="2">
        <v>40460</v>
      </c>
      <c r="K2449" s="2" t="s">
        <v>6178</v>
      </c>
      <c r="L2449" s="4">
        <v>492.83499999999998</v>
      </c>
      <c r="M2449" s="2">
        <v>5</v>
      </c>
      <c r="N2449" s="5">
        <v>0.3</v>
      </c>
      <c r="O2449" s="4">
        <v>-14.080999999999989</v>
      </c>
    </row>
    <row r="2450" spans="1:15">
      <c r="A2450" s="2">
        <v>2449</v>
      </c>
      <c r="B2450" s="2" t="s">
        <v>564</v>
      </c>
      <c r="C2450" s="2" t="s">
        <v>6827</v>
      </c>
      <c r="D2450" s="3">
        <v>45409</v>
      </c>
      <c r="E2450" s="3">
        <v>45425</v>
      </c>
      <c r="F2450" s="2" t="s">
        <v>3037</v>
      </c>
      <c r="G2450" s="2" t="s">
        <v>4125</v>
      </c>
      <c r="H2450" s="2" t="s">
        <v>4126</v>
      </c>
      <c r="I2450" s="2" t="s">
        <v>3040</v>
      </c>
      <c r="J2450" s="2">
        <v>33400</v>
      </c>
      <c r="K2450" s="2" t="s">
        <v>4097</v>
      </c>
      <c r="L2450" s="4">
        <v>269.49</v>
      </c>
      <c r="M2450" s="2">
        <v>3</v>
      </c>
      <c r="N2450" s="5">
        <v>0</v>
      </c>
      <c r="O2450" s="4">
        <v>5.3897999999999939</v>
      </c>
    </row>
    <row r="2451" spans="1:15">
      <c r="A2451" s="2">
        <v>2450</v>
      </c>
      <c r="B2451" s="2" t="s">
        <v>1730</v>
      </c>
      <c r="C2451" s="2" t="s">
        <v>6828</v>
      </c>
      <c r="D2451" s="3">
        <v>44873</v>
      </c>
      <c r="E2451" s="3">
        <v>44883</v>
      </c>
      <c r="F2451" s="2" t="s">
        <v>3049</v>
      </c>
      <c r="G2451" s="2" t="s">
        <v>3238</v>
      </c>
      <c r="H2451" s="2" t="s">
        <v>3239</v>
      </c>
      <c r="I2451" s="2" t="s">
        <v>3075</v>
      </c>
      <c r="J2451" s="2">
        <v>54000</v>
      </c>
      <c r="K2451" s="2" t="s">
        <v>6829</v>
      </c>
      <c r="L2451" s="4">
        <v>29.120000000000005</v>
      </c>
      <c r="M2451" s="2">
        <v>5</v>
      </c>
      <c r="N2451" s="5">
        <v>0.2</v>
      </c>
      <c r="O2451" s="4">
        <v>9.8279999999999959</v>
      </c>
    </row>
    <row r="2452" spans="1:15">
      <c r="A2452" s="2">
        <v>2451</v>
      </c>
      <c r="B2452" s="2" t="s">
        <v>1297</v>
      </c>
      <c r="C2452" s="2" t="s">
        <v>6830</v>
      </c>
      <c r="D2452" s="3">
        <v>44872</v>
      </c>
      <c r="E2452" s="3">
        <v>44880</v>
      </c>
      <c r="F2452" s="2" t="s">
        <v>3037</v>
      </c>
      <c r="G2452" s="2" t="s">
        <v>6595</v>
      </c>
      <c r="H2452" s="2" t="s">
        <v>6596</v>
      </c>
      <c r="I2452" s="2" t="s">
        <v>3040</v>
      </c>
      <c r="J2452" s="2">
        <v>33000</v>
      </c>
      <c r="K2452" s="2" t="s">
        <v>6831</v>
      </c>
      <c r="L2452" s="4">
        <v>18.75</v>
      </c>
      <c r="M2452" s="2">
        <v>5</v>
      </c>
      <c r="N2452" s="5">
        <v>0</v>
      </c>
      <c r="O2452" s="4">
        <v>9</v>
      </c>
    </row>
    <row r="2453" spans="1:15">
      <c r="A2453" s="2">
        <v>2452</v>
      </c>
      <c r="B2453" s="2" t="s">
        <v>954</v>
      </c>
      <c r="C2453" s="2" t="s">
        <v>6830</v>
      </c>
      <c r="D2453" s="3">
        <v>44426</v>
      </c>
      <c r="E2453" s="3">
        <v>44445</v>
      </c>
      <c r="F2453" s="2" t="s">
        <v>3037</v>
      </c>
      <c r="G2453" s="2" t="s">
        <v>6595</v>
      </c>
      <c r="H2453" s="2" t="s">
        <v>6596</v>
      </c>
      <c r="I2453" s="2" t="s">
        <v>3040</v>
      </c>
      <c r="J2453" s="2">
        <v>32800</v>
      </c>
      <c r="K2453" s="2" t="s">
        <v>4062</v>
      </c>
      <c r="L2453" s="4">
        <v>119.69999999999999</v>
      </c>
      <c r="M2453" s="2">
        <v>6</v>
      </c>
      <c r="N2453" s="5">
        <v>0</v>
      </c>
      <c r="O2453" s="4">
        <v>31.121999999999996</v>
      </c>
    </row>
    <row r="2454" spans="1:15">
      <c r="A2454" s="2">
        <v>2453</v>
      </c>
      <c r="B2454" s="2" t="s">
        <v>771</v>
      </c>
      <c r="C2454" s="2" t="s">
        <v>6830</v>
      </c>
      <c r="D2454" s="3">
        <v>42124</v>
      </c>
      <c r="E2454" s="3">
        <v>42136</v>
      </c>
      <c r="F2454" s="2" t="s">
        <v>3037</v>
      </c>
      <c r="G2454" s="2" t="s">
        <v>6595</v>
      </c>
      <c r="H2454" s="2" t="s">
        <v>6596</v>
      </c>
      <c r="I2454" s="2" t="s">
        <v>3040</v>
      </c>
      <c r="J2454" s="2">
        <v>71760</v>
      </c>
      <c r="K2454" s="2" t="s">
        <v>4366</v>
      </c>
      <c r="L2454" s="4">
        <v>9.1440000000000001</v>
      </c>
      <c r="M2454" s="2">
        <v>3</v>
      </c>
      <c r="N2454" s="5">
        <v>0.2</v>
      </c>
      <c r="O2454" s="4">
        <v>3.0860999999999996</v>
      </c>
    </row>
    <row r="2455" spans="1:15">
      <c r="A2455" s="2">
        <v>2454</v>
      </c>
      <c r="B2455" s="2" t="s">
        <v>1142</v>
      </c>
      <c r="C2455" s="2" t="s">
        <v>6830</v>
      </c>
      <c r="D2455" s="3">
        <v>43930</v>
      </c>
      <c r="E2455" s="3">
        <v>43957</v>
      </c>
      <c r="F2455" s="2" t="s">
        <v>3037</v>
      </c>
      <c r="G2455" s="2" t="s">
        <v>6595</v>
      </c>
      <c r="H2455" s="2" t="s">
        <v>6596</v>
      </c>
      <c r="I2455" s="2" t="s">
        <v>3040</v>
      </c>
      <c r="J2455" s="2">
        <v>34500</v>
      </c>
      <c r="K2455" s="2" t="s">
        <v>4134</v>
      </c>
      <c r="L2455" s="4">
        <v>57.06</v>
      </c>
      <c r="M2455" s="2">
        <v>3</v>
      </c>
      <c r="N2455" s="5">
        <v>0</v>
      </c>
      <c r="O2455" s="4">
        <v>18.2592</v>
      </c>
    </row>
    <row r="2456" spans="1:15">
      <c r="A2456" s="2">
        <v>2455</v>
      </c>
      <c r="B2456" s="2" t="s">
        <v>1016</v>
      </c>
      <c r="C2456" s="2" t="s">
        <v>6830</v>
      </c>
      <c r="D2456" s="3">
        <v>45097</v>
      </c>
      <c r="E2456" s="3">
        <v>45104</v>
      </c>
      <c r="F2456" s="2" t="s">
        <v>3037</v>
      </c>
      <c r="G2456" s="2" t="s">
        <v>6595</v>
      </c>
      <c r="H2456" s="2" t="s">
        <v>6596</v>
      </c>
      <c r="I2456" s="2" t="s">
        <v>3040</v>
      </c>
      <c r="J2456" s="2">
        <v>89600</v>
      </c>
      <c r="K2456" s="2" t="s">
        <v>5845</v>
      </c>
      <c r="L2456" s="4">
        <v>71.599999999999994</v>
      </c>
      <c r="M2456" s="2">
        <v>8</v>
      </c>
      <c r="N2456" s="5">
        <v>0</v>
      </c>
      <c r="O2456" s="4">
        <v>13.603999999999992</v>
      </c>
    </row>
    <row r="2457" spans="1:15">
      <c r="A2457" s="2">
        <v>2456</v>
      </c>
      <c r="B2457" s="2" t="s">
        <v>1126</v>
      </c>
      <c r="C2457" s="2" t="s">
        <v>6830</v>
      </c>
      <c r="D2457" s="3">
        <v>45171</v>
      </c>
      <c r="E2457" s="3">
        <v>45187</v>
      </c>
      <c r="F2457" s="2" t="s">
        <v>3037</v>
      </c>
      <c r="G2457" s="2" t="s">
        <v>6595</v>
      </c>
      <c r="H2457" s="2" t="s">
        <v>6596</v>
      </c>
      <c r="I2457" s="2" t="s">
        <v>3040</v>
      </c>
      <c r="J2457" s="2">
        <v>18000</v>
      </c>
      <c r="K2457" s="2" t="s">
        <v>5783</v>
      </c>
      <c r="L2457" s="4">
        <v>107.44</v>
      </c>
      <c r="M2457" s="2">
        <v>8</v>
      </c>
      <c r="N2457" s="5">
        <v>0</v>
      </c>
      <c r="O2457" s="4">
        <v>27.934399999999997</v>
      </c>
    </row>
    <row r="2458" spans="1:15">
      <c r="A2458" s="2">
        <v>2457</v>
      </c>
      <c r="B2458" s="2" t="s">
        <v>1346</v>
      </c>
      <c r="C2458" s="2" t="s">
        <v>6830</v>
      </c>
      <c r="D2458" s="3">
        <v>45004</v>
      </c>
      <c r="E2458" s="3">
        <v>45017</v>
      </c>
      <c r="F2458" s="2" t="s">
        <v>3037</v>
      </c>
      <c r="G2458" s="2" t="s">
        <v>6595</v>
      </c>
      <c r="H2458" s="2" t="s">
        <v>6596</v>
      </c>
      <c r="I2458" s="2" t="s">
        <v>3040</v>
      </c>
      <c r="J2458" s="2">
        <v>88200</v>
      </c>
      <c r="K2458" s="2" t="s">
        <v>4741</v>
      </c>
      <c r="L2458" s="4">
        <v>7.31</v>
      </c>
      <c r="M2458" s="2">
        <v>1</v>
      </c>
      <c r="N2458" s="5">
        <v>0</v>
      </c>
      <c r="O2458" s="4">
        <v>3.4356999999999998</v>
      </c>
    </row>
    <row r="2459" spans="1:15">
      <c r="A2459" s="2">
        <v>2458</v>
      </c>
      <c r="B2459" s="2" t="s">
        <v>1717</v>
      </c>
      <c r="C2459" s="2" t="s">
        <v>6830</v>
      </c>
      <c r="D2459" s="3">
        <v>42862</v>
      </c>
      <c r="E2459" s="3">
        <v>42891</v>
      </c>
      <c r="F2459" s="2" t="s">
        <v>3037</v>
      </c>
      <c r="G2459" s="2" t="s">
        <v>6595</v>
      </c>
      <c r="H2459" s="2" t="s">
        <v>6596</v>
      </c>
      <c r="I2459" s="2" t="s">
        <v>3040</v>
      </c>
      <c r="J2459" s="2">
        <v>6150</v>
      </c>
      <c r="K2459" s="2" t="s">
        <v>3118</v>
      </c>
      <c r="L2459" s="4">
        <v>59.099999999999994</v>
      </c>
      <c r="M2459" s="2">
        <v>6</v>
      </c>
      <c r="N2459" s="5">
        <v>0</v>
      </c>
      <c r="O2459" s="4">
        <v>22.458000000000002</v>
      </c>
    </row>
    <row r="2460" spans="1:15">
      <c r="A2460" s="2">
        <v>2459</v>
      </c>
      <c r="B2460" s="2" t="s">
        <v>1610</v>
      </c>
      <c r="C2460" s="2" t="s">
        <v>6830</v>
      </c>
      <c r="D2460" s="3">
        <v>44028</v>
      </c>
      <c r="E2460" s="3">
        <v>44049</v>
      </c>
      <c r="F2460" s="2" t="s">
        <v>3037</v>
      </c>
      <c r="G2460" s="2" t="s">
        <v>6595</v>
      </c>
      <c r="H2460" s="2" t="s">
        <v>6596</v>
      </c>
      <c r="I2460" s="2" t="s">
        <v>3040</v>
      </c>
      <c r="J2460" s="2">
        <v>26640</v>
      </c>
      <c r="K2460" s="2" t="s">
        <v>3468</v>
      </c>
      <c r="L2460" s="4">
        <v>46.53</v>
      </c>
      <c r="M2460" s="2">
        <v>3</v>
      </c>
      <c r="N2460" s="5">
        <v>0</v>
      </c>
      <c r="O2460" s="4">
        <v>12.097800000000001</v>
      </c>
    </row>
    <row r="2461" spans="1:15">
      <c r="A2461" s="2">
        <v>2460</v>
      </c>
      <c r="B2461" s="2" t="s">
        <v>2118</v>
      </c>
      <c r="C2461" s="2" t="s">
        <v>6832</v>
      </c>
      <c r="D2461" s="3">
        <v>45072</v>
      </c>
      <c r="E2461" s="3">
        <v>45092</v>
      </c>
      <c r="F2461" s="2" t="s">
        <v>3049</v>
      </c>
      <c r="G2461" s="2" t="s">
        <v>5917</v>
      </c>
      <c r="H2461" s="2" t="s">
        <v>5918</v>
      </c>
      <c r="I2461" s="2" t="s">
        <v>3040</v>
      </c>
      <c r="J2461" s="2">
        <v>9700</v>
      </c>
      <c r="K2461" s="2" t="s">
        <v>4040</v>
      </c>
      <c r="L2461" s="4">
        <v>97.84</v>
      </c>
      <c r="M2461" s="2">
        <v>2</v>
      </c>
      <c r="N2461" s="5">
        <v>0</v>
      </c>
      <c r="O2461" s="4">
        <v>25.438400000000001</v>
      </c>
    </row>
    <row r="2462" spans="1:15">
      <c r="A2462" s="2">
        <v>2461</v>
      </c>
      <c r="B2462" s="2" t="s">
        <v>441</v>
      </c>
      <c r="C2462" s="2" t="s">
        <v>6833</v>
      </c>
      <c r="D2462" s="3">
        <v>41599</v>
      </c>
      <c r="E2462" s="3">
        <v>41607</v>
      </c>
      <c r="F2462" s="2" t="s">
        <v>3037</v>
      </c>
      <c r="G2462" s="2" t="s">
        <v>6834</v>
      </c>
      <c r="H2462" s="2" t="s">
        <v>6835</v>
      </c>
      <c r="I2462" s="2" t="s">
        <v>3040</v>
      </c>
      <c r="J2462" s="2">
        <v>27660</v>
      </c>
      <c r="K2462" s="2" t="s">
        <v>5222</v>
      </c>
      <c r="L2462" s="4">
        <v>29.97</v>
      </c>
      <c r="M2462" s="2">
        <v>3</v>
      </c>
      <c r="N2462" s="5">
        <v>0</v>
      </c>
      <c r="O2462" s="4">
        <v>13.486499999999999</v>
      </c>
    </row>
    <row r="2463" spans="1:15">
      <c r="A2463" s="2">
        <v>2462</v>
      </c>
      <c r="B2463" s="2" t="s">
        <v>2572</v>
      </c>
      <c r="C2463" s="2" t="s">
        <v>6833</v>
      </c>
      <c r="D2463" s="3">
        <v>42354</v>
      </c>
      <c r="E2463" s="3">
        <v>42361</v>
      </c>
      <c r="F2463" s="2" t="s">
        <v>3037</v>
      </c>
      <c r="G2463" s="2" t="s">
        <v>6834</v>
      </c>
      <c r="H2463" s="2" t="s">
        <v>6835</v>
      </c>
      <c r="I2463" s="2" t="s">
        <v>3040</v>
      </c>
      <c r="J2463" s="2">
        <v>94000</v>
      </c>
      <c r="K2463" s="2" t="s">
        <v>5106</v>
      </c>
      <c r="L2463" s="4">
        <v>98.352000000000004</v>
      </c>
      <c r="M2463" s="2">
        <v>3</v>
      </c>
      <c r="N2463" s="5">
        <v>0.2</v>
      </c>
      <c r="O2463" s="4">
        <v>34.423199999999987</v>
      </c>
    </row>
    <row r="2464" spans="1:15">
      <c r="A2464" s="2">
        <v>2463</v>
      </c>
      <c r="B2464" s="2" t="s">
        <v>969</v>
      </c>
      <c r="C2464" s="2" t="s">
        <v>6836</v>
      </c>
      <c r="D2464" s="3">
        <v>45070</v>
      </c>
      <c r="E2464" s="3">
        <v>45091</v>
      </c>
      <c r="F2464" s="2" t="s">
        <v>3049</v>
      </c>
      <c r="G2464" s="2" t="s">
        <v>5441</v>
      </c>
      <c r="H2464" s="2" t="s">
        <v>5442</v>
      </c>
      <c r="I2464" s="2" t="s">
        <v>3040</v>
      </c>
      <c r="J2464" s="2">
        <v>40450</v>
      </c>
      <c r="K2464" s="2" t="s">
        <v>3772</v>
      </c>
      <c r="L2464" s="4">
        <v>83.920000000000016</v>
      </c>
      <c r="M2464" s="2">
        <v>5</v>
      </c>
      <c r="N2464" s="5">
        <v>0.2</v>
      </c>
      <c r="O2464" s="4">
        <v>29.371999999999993</v>
      </c>
    </row>
    <row r="2465" spans="1:15">
      <c r="A2465" s="2">
        <v>2464</v>
      </c>
      <c r="B2465" s="2" t="s">
        <v>2556</v>
      </c>
      <c r="C2465" s="2" t="s">
        <v>6836</v>
      </c>
      <c r="D2465" s="3">
        <v>43533</v>
      </c>
      <c r="E2465" s="3">
        <v>43562</v>
      </c>
      <c r="F2465" s="2" t="s">
        <v>3049</v>
      </c>
      <c r="G2465" s="2" t="s">
        <v>5441</v>
      </c>
      <c r="H2465" s="2" t="s">
        <v>5442</v>
      </c>
      <c r="I2465" s="2" t="s">
        <v>3040</v>
      </c>
      <c r="J2465" s="2">
        <v>72500</v>
      </c>
      <c r="K2465" s="2" t="s">
        <v>6739</v>
      </c>
      <c r="L2465" s="4">
        <v>14.624000000000002</v>
      </c>
      <c r="M2465" s="2">
        <v>2</v>
      </c>
      <c r="N2465" s="5">
        <v>0.2</v>
      </c>
      <c r="O2465" s="4">
        <v>5.1183999999999994</v>
      </c>
    </row>
    <row r="2466" spans="1:15">
      <c r="A2466" s="2">
        <v>2465</v>
      </c>
      <c r="B2466" s="2" t="s">
        <v>1115</v>
      </c>
      <c r="C2466" s="2" t="s">
        <v>6836</v>
      </c>
      <c r="D2466" s="3">
        <v>42722</v>
      </c>
      <c r="E2466" s="3">
        <v>42746</v>
      </c>
      <c r="F2466" s="2" t="s">
        <v>3049</v>
      </c>
      <c r="G2466" s="2" t="s">
        <v>5441</v>
      </c>
      <c r="H2466" s="2" t="s">
        <v>5442</v>
      </c>
      <c r="I2466" s="2" t="s">
        <v>3040</v>
      </c>
      <c r="J2466" s="2">
        <v>15300</v>
      </c>
      <c r="K2466" s="2" t="s">
        <v>5167</v>
      </c>
      <c r="L2466" s="4">
        <v>136.99</v>
      </c>
      <c r="M2466" s="2">
        <v>1</v>
      </c>
      <c r="N2466" s="5">
        <v>0</v>
      </c>
      <c r="O2466" s="4">
        <v>36.987300000000005</v>
      </c>
    </row>
    <row r="2467" spans="1:15">
      <c r="A2467" s="2">
        <v>2466</v>
      </c>
      <c r="B2467" s="2" t="s">
        <v>2939</v>
      </c>
      <c r="C2467" s="2" t="s">
        <v>6836</v>
      </c>
      <c r="D2467" s="3">
        <v>45336</v>
      </c>
      <c r="E2467" s="3">
        <v>45346</v>
      </c>
      <c r="F2467" s="2" t="s">
        <v>3049</v>
      </c>
      <c r="G2467" s="2" t="s">
        <v>5441</v>
      </c>
      <c r="H2467" s="2" t="s">
        <v>5442</v>
      </c>
      <c r="I2467" s="2" t="s">
        <v>3040</v>
      </c>
      <c r="J2467" s="2">
        <v>34020</v>
      </c>
      <c r="K2467" s="2" t="s">
        <v>4003</v>
      </c>
      <c r="L2467" s="4">
        <v>3.15</v>
      </c>
      <c r="M2467" s="2">
        <v>1</v>
      </c>
      <c r="N2467" s="5">
        <v>0</v>
      </c>
      <c r="O2467" s="4">
        <v>1.512</v>
      </c>
    </row>
    <row r="2468" spans="1:15">
      <c r="A2468" s="2">
        <v>2467</v>
      </c>
      <c r="B2468" s="2" t="s">
        <v>2237</v>
      </c>
      <c r="C2468" s="2" t="s">
        <v>6837</v>
      </c>
      <c r="D2468" s="3">
        <v>45384</v>
      </c>
      <c r="E2468" s="3">
        <v>45411</v>
      </c>
      <c r="F2468" s="2" t="s">
        <v>3049</v>
      </c>
      <c r="G2468" s="2" t="s">
        <v>3983</v>
      </c>
      <c r="H2468" s="2" t="s">
        <v>3984</v>
      </c>
      <c r="I2468" s="2" t="s">
        <v>3040</v>
      </c>
      <c r="J2468" s="2">
        <v>11500</v>
      </c>
      <c r="K2468" s="2" t="s">
        <v>6838</v>
      </c>
      <c r="L2468" s="4">
        <v>9.11</v>
      </c>
      <c r="M2468" s="2">
        <v>1</v>
      </c>
      <c r="N2468" s="5">
        <v>0</v>
      </c>
      <c r="O2468" s="4">
        <v>4.099499999999999</v>
      </c>
    </row>
    <row r="2469" spans="1:15">
      <c r="A2469" s="2">
        <v>2468</v>
      </c>
      <c r="B2469" s="2" t="s">
        <v>1173</v>
      </c>
      <c r="C2469" s="2" t="s">
        <v>6837</v>
      </c>
      <c r="D2469" s="3">
        <v>43661</v>
      </c>
      <c r="E2469" s="3">
        <v>43689</v>
      </c>
      <c r="F2469" s="2" t="s">
        <v>3049</v>
      </c>
      <c r="G2469" s="2" t="s">
        <v>3983</v>
      </c>
      <c r="H2469" s="2" t="s">
        <v>3984</v>
      </c>
      <c r="I2469" s="2" t="s">
        <v>3040</v>
      </c>
      <c r="J2469" s="2">
        <v>94000</v>
      </c>
      <c r="K2469" s="2" t="s">
        <v>3981</v>
      </c>
      <c r="L2469" s="4">
        <v>571.44000000000005</v>
      </c>
      <c r="M2469" s="2">
        <v>4</v>
      </c>
      <c r="N2469" s="5">
        <v>0</v>
      </c>
      <c r="O2469" s="4">
        <v>165.71759999999995</v>
      </c>
    </row>
    <row r="2470" spans="1:15">
      <c r="A2470" s="2">
        <v>2469</v>
      </c>
      <c r="B2470" s="2" t="s">
        <v>1274</v>
      </c>
      <c r="C2470" s="2" t="s">
        <v>6837</v>
      </c>
      <c r="D2470" s="3">
        <v>44526</v>
      </c>
      <c r="E2470" s="3">
        <v>44538</v>
      </c>
      <c r="F2470" s="2" t="s">
        <v>3049</v>
      </c>
      <c r="G2470" s="2" t="s">
        <v>3983</v>
      </c>
      <c r="H2470" s="2" t="s">
        <v>3984</v>
      </c>
      <c r="I2470" s="2" t="s">
        <v>3040</v>
      </c>
      <c r="J2470" s="2">
        <v>28200</v>
      </c>
      <c r="K2470" s="2" t="s">
        <v>6839</v>
      </c>
      <c r="L2470" s="4">
        <v>32.400000000000006</v>
      </c>
      <c r="M2470" s="2">
        <v>5</v>
      </c>
      <c r="N2470" s="5">
        <v>0</v>
      </c>
      <c r="O2470" s="4">
        <v>15.552000000000001</v>
      </c>
    </row>
    <row r="2471" spans="1:15">
      <c r="A2471" s="2">
        <v>2470</v>
      </c>
      <c r="B2471" s="2" t="s">
        <v>1905</v>
      </c>
      <c r="C2471" s="2" t="s">
        <v>6837</v>
      </c>
      <c r="D2471" s="3">
        <v>45225</v>
      </c>
      <c r="E2471" s="3">
        <v>45234</v>
      </c>
      <c r="F2471" s="2" t="s">
        <v>3049</v>
      </c>
      <c r="G2471" s="2" t="s">
        <v>3983</v>
      </c>
      <c r="H2471" s="2" t="s">
        <v>3984</v>
      </c>
      <c r="I2471" s="2" t="s">
        <v>3040</v>
      </c>
      <c r="J2471" s="2">
        <v>16250</v>
      </c>
      <c r="K2471" s="2" t="s">
        <v>5804</v>
      </c>
      <c r="L2471" s="4">
        <v>16.91</v>
      </c>
      <c r="M2471" s="2">
        <v>1</v>
      </c>
      <c r="N2471" s="5">
        <v>0</v>
      </c>
      <c r="O2471" s="4">
        <v>4.5656999999999996</v>
      </c>
    </row>
    <row r="2472" spans="1:15">
      <c r="A2472" s="2">
        <v>2471</v>
      </c>
      <c r="B2472" s="2" t="s">
        <v>351</v>
      </c>
      <c r="C2472" s="2" t="s">
        <v>6840</v>
      </c>
      <c r="D2472" s="3">
        <v>34623</v>
      </c>
      <c r="E2472" s="3">
        <v>34643</v>
      </c>
      <c r="F2472" s="2" t="s">
        <v>3049</v>
      </c>
      <c r="G2472" s="2" t="s">
        <v>6841</v>
      </c>
      <c r="H2472" s="2" t="s">
        <v>6842</v>
      </c>
      <c r="I2472" s="2" t="s">
        <v>3040</v>
      </c>
      <c r="J2472" s="2">
        <v>6700</v>
      </c>
      <c r="K2472" s="2" t="s">
        <v>6843</v>
      </c>
      <c r="L2472" s="4">
        <v>14.272</v>
      </c>
      <c r="M2472" s="2">
        <v>8</v>
      </c>
      <c r="N2472" s="5">
        <v>0.2</v>
      </c>
      <c r="O2472" s="4">
        <v>4.281600000000001</v>
      </c>
    </row>
    <row r="2473" spans="1:15">
      <c r="A2473" s="2">
        <v>2472</v>
      </c>
      <c r="B2473" s="2" t="s">
        <v>2837</v>
      </c>
      <c r="C2473" s="2" t="s">
        <v>6840</v>
      </c>
      <c r="D2473" s="3">
        <v>45236</v>
      </c>
      <c r="E2473" s="3">
        <v>45245</v>
      </c>
      <c r="F2473" s="2" t="s">
        <v>3049</v>
      </c>
      <c r="G2473" s="2" t="s">
        <v>6841</v>
      </c>
      <c r="H2473" s="2" t="s">
        <v>6842</v>
      </c>
      <c r="I2473" s="2" t="s">
        <v>3040</v>
      </c>
      <c r="J2473" s="2">
        <v>13050</v>
      </c>
      <c r="K2473" s="2" t="s">
        <v>6464</v>
      </c>
      <c r="L2473" s="4">
        <v>451.13599999999997</v>
      </c>
      <c r="M2473" s="2">
        <v>4</v>
      </c>
      <c r="N2473" s="5">
        <v>0.2</v>
      </c>
      <c r="O2473" s="4">
        <v>-67.670399999999972</v>
      </c>
    </row>
    <row r="2474" spans="1:15">
      <c r="A2474" s="2">
        <v>2473</v>
      </c>
      <c r="B2474" s="2" t="s">
        <v>2182</v>
      </c>
      <c r="C2474" s="2" t="s">
        <v>6840</v>
      </c>
      <c r="D2474" s="3">
        <v>42928</v>
      </c>
      <c r="E2474" s="3">
        <v>42948</v>
      </c>
      <c r="F2474" s="2" t="s">
        <v>3049</v>
      </c>
      <c r="G2474" s="2" t="s">
        <v>6841</v>
      </c>
      <c r="H2474" s="2" t="s">
        <v>6842</v>
      </c>
      <c r="I2474" s="2" t="s">
        <v>3040</v>
      </c>
      <c r="J2474" s="2">
        <v>26680</v>
      </c>
      <c r="K2474" s="2" t="s">
        <v>6549</v>
      </c>
      <c r="L2474" s="4">
        <v>64.864000000000004</v>
      </c>
      <c r="M2474" s="2">
        <v>4</v>
      </c>
      <c r="N2474" s="5">
        <v>0.2</v>
      </c>
      <c r="O2474" s="4">
        <v>6.4864000000000033</v>
      </c>
    </row>
    <row r="2475" spans="1:15">
      <c r="A2475" s="2">
        <v>2474</v>
      </c>
      <c r="B2475" s="2" t="s">
        <v>2354</v>
      </c>
      <c r="C2475" s="2" t="s">
        <v>6844</v>
      </c>
      <c r="D2475" s="3">
        <v>43128</v>
      </c>
      <c r="E2475" s="3">
        <v>43158</v>
      </c>
      <c r="F2475" s="2" t="s">
        <v>3124</v>
      </c>
      <c r="G2475" s="2" t="s">
        <v>5382</v>
      </c>
      <c r="H2475" s="2" t="s">
        <v>5383</v>
      </c>
      <c r="I2475" s="2" t="s">
        <v>3040</v>
      </c>
      <c r="J2475" s="2">
        <v>81500</v>
      </c>
      <c r="K2475" s="2" t="s">
        <v>6845</v>
      </c>
      <c r="L2475" s="4">
        <v>217.58400000000003</v>
      </c>
      <c r="M2475" s="2">
        <v>2</v>
      </c>
      <c r="N2475" s="5">
        <v>0.2</v>
      </c>
      <c r="O2475" s="4">
        <v>-29.917800000000021</v>
      </c>
    </row>
    <row r="2476" spans="1:15">
      <c r="A2476" s="2">
        <v>2475</v>
      </c>
      <c r="B2476" s="2" t="s">
        <v>148</v>
      </c>
      <c r="C2476" s="2" t="s">
        <v>6844</v>
      </c>
      <c r="D2476" s="3">
        <v>44590</v>
      </c>
      <c r="E2476" s="3">
        <v>44598</v>
      </c>
      <c r="F2476" s="2" t="s">
        <v>3124</v>
      </c>
      <c r="G2476" s="2" t="s">
        <v>5382</v>
      </c>
      <c r="H2476" s="2" t="s">
        <v>5383</v>
      </c>
      <c r="I2476" s="2" t="s">
        <v>3040</v>
      </c>
      <c r="J2476" s="2">
        <v>94850</v>
      </c>
      <c r="K2476" s="2" t="s">
        <v>6846</v>
      </c>
      <c r="L2476" s="4">
        <v>82.95</v>
      </c>
      <c r="M2476" s="2">
        <v>5</v>
      </c>
      <c r="N2476" s="5">
        <v>0</v>
      </c>
      <c r="O2476" s="4">
        <v>29.032499999999999</v>
      </c>
    </row>
    <row r="2477" spans="1:15">
      <c r="A2477" s="2">
        <v>2476</v>
      </c>
      <c r="B2477" s="2" t="s">
        <v>812</v>
      </c>
      <c r="C2477" s="2" t="s">
        <v>6844</v>
      </c>
      <c r="D2477" s="3">
        <v>45390</v>
      </c>
      <c r="E2477" s="3">
        <v>45408</v>
      </c>
      <c r="F2477" s="2" t="s">
        <v>3124</v>
      </c>
      <c r="G2477" s="2" t="s">
        <v>5382</v>
      </c>
      <c r="H2477" s="2" t="s">
        <v>5383</v>
      </c>
      <c r="I2477" s="2" t="s">
        <v>3040</v>
      </c>
      <c r="J2477" s="2">
        <v>16400</v>
      </c>
      <c r="K2477" s="2" t="s">
        <v>6847</v>
      </c>
      <c r="L2477" s="4">
        <v>87.71</v>
      </c>
      <c r="M2477" s="2">
        <v>7</v>
      </c>
      <c r="N2477" s="5">
        <v>0</v>
      </c>
      <c r="O2477" s="4">
        <v>41.223699999999994</v>
      </c>
    </row>
    <row r="2478" spans="1:15">
      <c r="A2478" s="2">
        <v>2477</v>
      </c>
      <c r="B2478" s="2" t="s">
        <v>1668</v>
      </c>
      <c r="C2478" s="2" t="s">
        <v>6844</v>
      </c>
      <c r="D2478" s="3">
        <v>44576</v>
      </c>
      <c r="E2478" s="3">
        <v>44602</v>
      </c>
      <c r="F2478" s="2" t="s">
        <v>3124</v>
      </c>
      <c r="G2478" s="2" t="s">
        <v>5382</v>
      </c>
      <c r="H2478" s="2" t="s">
        <v>5383</v>
      </c>
      <c r="I2478" s="2" t="s">
        <v>3040</v>
      </c>
      <c r="J2478" s="2">
        <v>46200</v>
      </c>
      <c r="K2478" s="2" t="s">
        <v>6816</v>
      </c>
      <c r="L2478" s="4">
        <v>1101.48</v>
      </c>
      <c r="M2478" s="2">
        <v>4</v>
      </c>
      <c r="N2478" s="5">
        <v>0</v>
      </c>
      <c r="O2478" s="4">
        <v>429.57720000000006</v>
      </c>
    </row>
    <row r="2479" spans="1:15">
      <c r="A2479" s="2">
        <v>2478</v>
      </c>
      <c r="B2479" s="2" t="s">
        <v>371</v>
      </c>
      <c r="C2479" s="2" t="s">
        <v>6848</v>
      </c>
      <c r="D2479" s="3">
        <v>45409</v>
      </c>
      <c r="E2479" s="3">
        <v>45439</v>
      </c>
      <c r="F2479" s="2" t="s">
        <v>3037</v>
      </c>
      <c r="G2479" s="2" t="s">
        <v>6849</v>
      </c>
      <c r="H2479" s="2" t="s">
        <v>6850</v>
      </c>
      <c r="I2479" s="2" t="s">
        <v>3046</v>
      </c>
      <c r="J2479" s="2">
        <v>96350</v>
      </c>
      <c r="K2479" s="2" t="s">
        <v>4534</v>
      </c>
      <c r="L2479" s="4">
        <v>1322.3520000000001</v>
      </c>
      <c r="M2479" s="2">
        <v>3</v>
      </c>
      <c r="N2479" s="5">
        <v>0.2</v>
      </c>
      <c r="O2479" s="4">
        <v>-99.176400000000001</v>
      </c>
    </row>
    <row r="2480" spans="1:15">
      <c r="A2480" s="2">
        <v>2479</v>
      </c>
      <c r="B2480" s="2" t="s">
        <v>1644</v>
      </c>
      <c r="C2480" s="2" t="s">
        <v>6851</v>
      </c>
      <c r="D2480" s="3">
        <v>44699</v>
      </c>
      <c r="E2480" s="3">
        <v>44714</v>
      </c>
      <c r="F2480" s="2" t="s">
        <v>3049</v>
      </c>
      <c r="G2480" s="2" t="s">
        <v>5388</v>
      </c>
      <c r="H2480" s="2" t="s">
        <v>5389</v>
      </c>
      <c r="I2480" s="2" t="s">
        <v>3040</v>
      </c>
      <c r="J2480" s="2">
        <v>81000</v>
      </c>
      <c r="K2480" s="2" t="s">
        <v>3058</v>
      </c>
      <c r="L2480" s="4">
        <v>5.46</v>
      </c>
      <c r="M2480" s="2">
        <v>3</v>
      </c>
      <c r="N2480" s="5">
        <v>0</v>
      </c>
      <c r="O2480" s="4">
        <v>1.4742000000000002</v>
      </c>
    </row>
    <row r="2481" spans="1:15">
      <c r="A2481" s="2">
        <v>2480</v>
      </c>
      <c r="B2481" s="2" t="s">
        <v>2613</v>
      </c>
      <c r="C2481" s="2" t="s">
        <v>6852</v>
      </c>
      <c r="D2481" s="3">
        <v>44942</v>
      </c>
      <c r="E2481" s="3">
        <v>44950</v>
      </c>
      <c r="F2481" s="2" t="s">
        <v>3049</v>
      </c>
      <c r="G2481" s="2" t="s">
        <v>5133</v>
      </c>
      <c r="H2481" s="2" t="s">
        <v>5134</v>
      </c>
      <c r="I2481" s="2" t="s">
        <v>3040</v>
      </c>
      <c r="J2481" s="2">
        <v>91100</v>
      </c>
      <c r="K2481" s="2" t="s">
        <v>6853</v>
      </c>
      <c r="L2481" s="4">
        <v>11.184000000000001</v>
      </c>
      <c r="M2481" s="2">
        <v>1</v>
      </c>
      <c r="N2481" s="5">
        <v>0.2</v>
      </c>
      <c r="O2481" s="4">
        <v>0.83879999999999999</v>
      </c>
    </row>
    <row r="2482" spans="1:15">
      <c r="A2482" s="2">
        <v>2481</v>
      </c>
      <c r="B2482" s="2" t="s">
        <v>1376</v>
      </c>
      <c r="C2482" s="2" t="s">
        <v>6852</v>
      </c>
      <c r="D2482" s="3">
        <v>44300</v>
      </c>
      <c r="E2482" s="3">
        <v>44321</v>
      </c>
      <c r="F2482" s="2" t="s">
        <v>3049</v>
      </c>
      <c r="G2482" s="2" t="s">
        <v>5133</v>
      </c>
      <c r="H2482" s="2" t="s">
        <v>5134</v>
      </c>
      <c r="I2482" s="2" t="s">
        <v>3040</v>
      </c>
      <c r="J2482" s="2">
        <v>47160</v>
      </c>
      <c r="K2482" s="2" t="s">
        <v>3240</v>
      </c>
      <c r="L2482" s="4">
        <v>153.584</v>
      </c>
      <c r="M2482" s="2">
        <v>2</v>
      </c>
      <c r="N2482" s="5">
        <v>0.2</v>
      </c>
      <c r="O2482" s="4">
        <v>-32.636600000000001</v>
      </c>
    </row>
    <row r="2483" spans="1:15">
      <c r="A2483" s="2">
        <v>2482</v>
      </c>
      <c r="B2483" s="2" t="s">
        <v>637</v>
      </c>
      <c r="C2483" s="2" t="s">
        <v>6854</v>
      </c>
      <c r="D2483" s="3">
        <v>44656</v>
      </c>
      <c r="E2483" s="3">
        <v>44668</v>
      </c>
      <c r="F2483" s="2" t="s">
        <v>3049</v>
      </c>
      <c r="G2483" s="2" t="s">
        <v>3639</v>
      </c>
      <c r="H2483" s="2" t="s">
        <v>3640</v>
      </c>
      <c r="I2483" s="2" t="s">
        <v>3040</v>
      </c>
      <c r="J2483" s="2">
        <v>50490</v>
      </c>
      <c r="K2483" s="2" t="s">
        <v>4965</v>
      </c>
      <c r="L2483" s="4">
        <v>1003.6200000000001</v>
      </c>
      <c r="M2483" s="2">
        <v>6</v>
      </c>
      <c r="N2483" s="5">
        <v>0</v>
      </c>
      <c r="O2483" s="4">
        <v>0</v>
      </c>
    </row>
    <row r="2484" spans="1:15">
      <c r="A2484" s="2">
        <v>2483</v>
      </c>
      <c r="B2484" s="2" t="s">
        <v>2358</v>
      </c>
      <c r="C2484" s="2" t="s">
        <v>6855</v>
      </c>
      <c r="D2484" s="3">
        <v>44015</v>
      </c>
      <c r="E2484" s="3">
        <v>44044</v>
      </c>
      <c r="F2484" s="2" t="s">
        <v>3049</v>
      </c>
      <c r="G2484" s="2" t="s">
        <v>6704</v>
      </c>
      <c r="H2484" s="2" t="s">
        <v>6705</v>
      </c>
      <c r="I2484" s="2" t="s">
        <v>3075</v>
      </c>
      <c r="J2484" s="2">
        <v>98300</v>
      </c>
      <c r="K2484" s="2" t="s">
        <v>6856</v>
      </c>
      <c r="L2484" s="4">
        <v>35.167999999999999</v>
      </c>
      <c r="M2484" s="2">
        <v>4</v>
      </c>
      <c r="N2484" s="5">
        <v>0.2</v>
      </c>
      <c r="O2484" s="4">
        <v>11.429599999999999</v>
      </c>
    </row>
    <row r="2485" spans="1:15">
      <c r="A2485" s="2">
        <v>2484</v>
      </c>
      <c r="B2485" s="2" t="s">
        <v>2430</v>
      </c>
      <c r="C2485" s="2" t="s">
        <v>6855</v>
      </c>
      <c r="D2485" s="3">
        <v>42768</v>
      </c>
      <c r="E2485" s="3">
        <v>42795</v>
      </c>
      <c r="F2485" s="2" t="s">
        <v>3049</v>
      </c>
      <c r="G2485" s="2" t="s">
        <v>6704</v>
      </c>
      <c r="H2485" s="2" t="s">
        <v>6705</v>
      </c>
      <c r="I2485" s="2" t="s">
        <v>3075</v>
      </c>
      <c r="J2485" s="2">
        <v>31500</v>
      </c>
      <c r="K2485" s="2" t="s">
        <v>3875</v>
      </c>
      <c r="L2485" s="4">
        <v>1137.75</v>
      </c>
      <c r="M2485" s="2">
        <v>5</v>
      </c>
      <c r="N2485" s="5">
        <v>0</v>
      </c>
      <c r="O2485" s="4">
        <v>250.30500000000004</v>
      </c>
    </row>
    <row r="2486" spans="1:15">
      <c r="A2486" s="2">
        <v>2485</v>
      </c>
      <c r="B2486" s="2" t="s">
        <v>509</v>
      </c>
      <c r="C2486" s="2" t="s">
        <v>6855</v>
      </c>
      <c r="D2486" s="3">
        <v>43521</v>
      </c>
      <c r="E2486" s="3">
        <v>43533</v>
      </c>
      <c r="F2486" s="2" t="s">
        <v>3049</v>
      </c>
      <c r="G2486" s="2" t="s">
        <v>6704</v>
      </c>
      <c r="H2486" s="2" t="s">
        <v>6705</v>
      </c>
      <c r="I2486" s="2" t="s">
        <v>3075</v>
      </c>
      <c r="J2486" s="2">
        <v>40160</v>
      </c>
      <c r="K2486" s="2" t="s">
        <v>4119</v>
      </c>
      <c r="L2486" s="4">
        <v>99.680000000000021</v>
      </c>
      <c r="M2486" s="2">
        <v>5</v>
      </c>
      <c r="N2486" s="5">
        <v>0.2</v>
      </c>
      <c r="O2486" s="4">
        <v>32.396000000000001</v>
      </c>
    </row>
    <row r="2487" spans="1:15">
      <c r="A2487" s="2">
        <v>2486</v>
      </c>
      <c r="B2487" s="2" t="s">
        <v>484</v>
      </c>
      <c r="C2487" s="2" t="s">
        <v>6855</v>
      </c>
      <c r="D2487" s="3">
        <v>45326</v>
      </c>
      <c r="E2487" s="3">
        <v>45350</v>
      </c>
      <c r="F2487" s="2" t="s">
        <v>3049</v>
      </c>
      <c r="G2487" s="2" t="s">
        <v>6704</v>
      </c>
      <c r="H2487" s="2" t="s">
        <v>6705</v>
      </c>
      <c r="I2487" s="2" t="s">
        <v>3075</v>
      </c>
      <c r="J2487" s="2">
        <v>75260</v>
      </c>
      <c r="K2487" s="2" t="s">
        <v>4128</v>
      </c>
      <c r="L2487" s="4">
        <v>5.56</v>
      </c>
      <c r="M2487" s="2">
        <v>2</v>
      </c>
      <c r="N2487" s="5">
        <v>0</v>
      </c>
      <c r="O2487" s="4">
        <v>1.4455999999999998</v>
      </c>
    </row>
    <row r="2488" spans="1:15">
      <c r="A2488" s="2">
        <v>2487</v>
      </c>
      <c r="B2488" s="2" t="s">
        <v>1169</v>
      </c>
      <c r="C2488" s="2" t="s">
        <v>6857</v>
      </c>
      <c r="D2488" s="3">
        <v>43652</v>
      </c>
      <c r="E2488" s="3">
        <v>43672</v>
      </c>
      <c r="F2488" s="2" t="s">
        <v>3037</v>
      </c>
      <c r="G2488" s="2" t="s">
        <v>3643</v>
      </c>
      <c r="H2488" s="2" t="s">
        <v>3644</v>
      </c>
      <c r="I2488" s="2" t="s">
        <v>3046</v>
      </c>
      <c r="J2488" s="2">
        <v>81100</v>
      </c>
      <c r="K2488" s="2" t="s">
        <v>6858</v>
      </c>
      <c r="L2488" s="4">
        <v>85.52</v>
      </c>
      <c r="M2488" s="2">
        <v>2</v>
      </c>
      <c r="N2488" s="5">
        <v>0</v>
      </c>
      <c r="O2488" s="4">
        <v>22.235199999999999</v>
      </c>
    </row>
    <row r="2489" spans="1:15">
      <c r="A2489" s="2">
        <v>2488</v>
      </c>
      <c r="B2489" s="2" t="s">
        <v>1126</v>
      </c>
      <c r="C2489" s="2" t="s">
        <v>6857</v>
      </c>
      <c r="D2489" s="3">
        <v>44697</v>
      </c>
      <c r="E2489" s="3">
        <v>44705</v>
      </c>
      <c r="F2489" s="2" t="s">
        <v>3037</v>
      </c>
      <c r="G2489" s="2" t="s">
        <v>3643</v>
      </c>
      <c r="H2489" s="2" t="s">
        <v>3644</v>
      </c>
      <c r="I2489" s="2" t="s">
        <v>3046</v>
      </c>
      <c r="J2489" s="2">
        <v>6800</v>
      </c>
      <c r="K2489" s="2" t="s">
        <v>6859</v>
      </c>
      <c r="L2489" s="4">
        <v>9.84</v>
      </c>
      <c r="M2489" s="2">
        <v>3</v>
      </c>
      <c r="N2489" s="5">
        <v>0</v>
      </c>
      <c r="O2489" s="4">
        <v>2.6568000000000005</v>
      </c>
    </row>
    <row r="2490" spans="1:15">
      <c r="A2490" s="2">
        <v>2489</v>
      </c>
      <c r="B2490" s="2" t="s">
        <v>2461</v>
      </c>
      <c r="C2490" s="2" t="s">
        <v>6857</v>
      </c>
      <c r="D2490" s="3">
        <v>43038</v>
      </c>
      <c r="E2490" s="3">
        <v>43068</v>
      </c>
      <c r="F2490" s="2" t="s">
        <v>3037</v>
      </c>
      <c r="G2490" s="2" t="s">
        <v>3643</v>
      </c>
      <c r="H2490" s="2" t="s">
        <v>3644</v>
      </c>
      <c r="I2490" s="2" t="s">
        <v>3046</v>
      </c>
      <c r="J2490" s="2">
        <v>21080</v>
      </c>
      <c r="K2490" s="2" t="s">
        <v>6619</v>
      </c>
      <c r="L2490" s="4">
        <v>20.04</v>
      </c>
      <c r="M2490" s="2">
        <v>3</v>
      </c>
      <c r="N2490" s="5">
        <v>0</v>
      </c>
      <c r="O2490" s="4">
        <v>9.6191999999999993</v>
      </c>
    </row>
    <row r="2491" spans="1:15">
      <c r="A2491" s="2">
        <v>2490</v>
      </c>
      <c r="B2491" s="2" t="s">
        <v>614</v>
      </c>
      <c r="C2491" s="2" t="s">
        <v>6860</v>
      </c>
      <c r="D2491" s="3">
        <v>44017</v>
      </c>
      <c r="E2491" s="3">
        <v>44027</v>
      </c>
      <c r="F2491" s="2" t="s">
        <v>3037</v>
      </c>
      <c r="G2491" s="2" t="s">
        <v>6861</v>
      </c>
      <c r="H2491" s="2" t="s">
        <v>6862</v>
      </c>
      <c r="I2491" s="2" t="s">
        <v>3040</v>
      </c>
      <c r="J2491" s="2">
        <v>23300</v>
      </c>
      <c r="K2491" s="2" t="s">
        <v>6863</v>
      </c>
      <c r="L2491" s="4">
        <v>631.96</v>
      </c>
      <c r="M2491" s="2">
        <v>4</v>
      </c>
      <c r="N2491" s="5">
        <v>0</v>
      </c>
      <c r="O2491" s="4">
        <v>303.3408</v>
      </c>
    </row>
    <row r="2492" spans="1:15">
      <c r="A2492" s="2">
        <v>2491</v>
      </c>
      <c r="B2492" s="2" t="s">
        <v>406</v>
      </c>
      <c r="C2492" s="2" t="s">
        <v>6860</v>
      </c>
      <c r="D2492" s="3">
        <v>42621</v>
      </c>
      <c r="E2492" s="3">
        <v>42637</v>
      </c>
      <c r="F2492" s="2" t="s">
        <v>3037</v>
      </c>
      <c r="G2492" s="2" t="s">
        <v>6861</v>
      </c>
      <c r="H2492" s="2" t="s">
        <v>6862</v>
      </c>
      <c r="I2492" s="2" t="s">
        <v>3040</v>
      </c>
      <c r="J2492" s="2">
        <v>43400</v>
      </c>
      <c r="K2492" s="2" t="s">
        <v>6864</v>
      </c>
      <c r="L2492" s="4">
        <v>23.92</v>
      </c>
      <c r="M2492" s="2">
        <v>4</v>
      </c>
      <c r="N2492" s="5">
        <v>0</v>
      </c>
      <c r="O2492" s="4">
        <v>10.763999999999999</v>
      </c>
    </row>
    <row r="2493" spans="1:15">
      <c r="A2493" s="2">
        <v>2492</v>
      </c>
      <c r="B2493" s="2" t="s">
        <v>2770</v>
      </c>
      <c r="C2493" s="2" t="s">
        <v>6865</v>
      </c>
      <c r="D2493" s="3">
        <v>42379</v>
      </c>
      <c r="E2493" s="3">
        <v>42396</v>
      </c>
      <c r="F2493" s="2" t="s">
        <v>3037</v>
      </c>
      <c r="G2493" s="2" t="s">
        <v>3272</v>
      </c>
      <c r="H2493" s="2" t="s">
        <v>3273</v>
      </c>
      <c r="I2493" s="2" t="s">
        <v>3040</v>
      </c>
      <c r="J2493" s="2">
        <v>6660</v>
      </c>
      <c r="K2493" s="2" t="s">
        <v>6044</v>
      </c>
      <c r="L2493" s="4">
        <v>90.24</v>
      </c>
      <c r="M2493" s="2">
        <v>6</v>
      </c>
      <c r="N2493" s="5">
        <v>0</v>
      </c>
      <c r="O2493" s="4">
        <v>41.51039999999999</v>
      </c>
    </row>
    <row r="2494" spans="1:15">
      <c r="A2494" s="2">
        <v>2493</v>
      </c>
      <c r="B2494" s="2" t="s">
        <v>2850</v>
      </c>
      <c r="C2494" s="2" t="s">
        <v>6866</v>
      </c>
      <c r="D2494" s="3">
        <v>44202</v>
      </c>
      <c r="E2494" s="3">
        <v>44216</v>
      </c>
      <c r="F2494" s="2" t="s">
        <v>3049</v>
      </c>
      <c r="G2494" s="2" t="s">
        <v>6867</v>
      </c>
      <c r="H2494" s="2" t="s">
        <v>6868</v>
      </c>
      <c r="I2494" s="2" t="s">
        <v>3040</v>
      </c>
      <c r="J2494" s="2">
        <v>88450</v>
      </c>
      <c r="K2494" s="2" t="s">
        <v>6162</v>
      </c>
      <c r="L2494" s="4">
        <v>4548.8100000000004</v>
      </c>
      <c r="M2494" s="2">
        <v>7</v>
      </c>
      <c r="N2494" s="5">
        <v>0</v>
      </c>
      <c r="O2494" s="4">
        <v>1228.1787000000004</v>
      </c>
    </row>
    <row r="2495" spans="1:15">
      <c r="A2495" s="2">
        <v>2494</v>
      </c>
      <c r="B2495" s="2" t="s">
        <v>2169</v>
      </c>
      <c r="C2495" s="2" t="s">
        <v>6869</v>
      </c>
      <c r="D2495" s="3">
        <v>43407</v>
      </c>
      <c r="E2495" s="3">
        <v>43417</v>
      </c>
      <c r="F2495" s="2" t="s">
        <v>3037</v>
      </c>
      <c r="G2495" s="2" t="s">
        <v>5328</v>
      </c>
      <c r="H2495" s="2" t="s">
        <v>5329</v>
      </c>
      <c r="I2495" s="2" t="s">
        <v>3040</v>
      </c>
      <c r="J2495" s="2">
        <v>70300</v>
      </c>
      <c r="K2495" s="2" t="s">
        <v>5211</v>
      </c>
      <c r="L2495" s="4">
        <v>300.93</v>
      </c>
      <c r="M2495" s="2">
        <v>5</v>
      </c>
      <c r="N2495" s="5">
        <v>0.3</v>
      </c>
      <c r="O2495" s="4">
        <v>-34.39200000000001</v>
      </c>
    </row>
    <row r="2496" spans="1:15">
      <c r="A2496" s="2">
        <v>2495</v>
      </c>
      <c r="B2496" s="2" t="s">
        <v>373</v>
      </c>
      <c r="C2496" s="2" t="s">
        <v>6869</v>
      </c>
      <c r="D2496" s="3">
        <v>44229</v>
      </c>
      <c r="E2496" s="3">
        <v>44248</v>
      </c>
      <c r="F2496" s="2" t="s">
        <v>3037</v>
      </c>
      <c r="G2496" s="2" t="s">
        <v>5328</v>
      </c>
      <c r="H2496" s="2" t="s">
        <v>5329</v>
      </c>
      <c r="I2496" s="2" t="s">
        <v>3040</v>
      </c>
      <c r="J2496" s="2">
        <v>9800</v>
      </c>
      <c r="K2496" s="2" t="s">
        <v>6164</v>
      </c>
      <c r="L2496" s="4">
        <v>719.96</v>
      </c>
      <c r="M2496" s="2">
        <v>5</v>
      </c>
      <c r="N2496" s="5">
        <v>0.2</v>
      </c>
      <c r="O2496" s="4">
        <v>53.997000000000043</v>
      </c>
    </row>
    <row r="2497" spans="1:15">
      <c r="A2497" s="2">
        <v>2496</v>
      </c>
      <c r="B2497" s="2" t="s">
        <v>2548</v>
      </c>
      <c r="C2497" s="2" t="s">
        <v>6870</v>
      </c>
      <c r="D2497" s="3">
        <v>41224</v>
      </c>
      <c r="E2497" s="3">
        <v>41249</v>
      </c>
      <c r="F2497" s="2" t="s">
        <v>3049</v>
      </c>
      <c r="G2497" s="2" t="s">
        <v>6871</v>
      </c>
      <c r="H2497" s="2" t="s">
        <v>6872</v>
      </c>
      <c r="I2497" s="2" t="s">
        <v>3040</v>
      </c>
      <c r="J2497" s="2">
        <v>84900</v>
      </c>
      <c r="K2497" s="2" t="s">
        <v>4026</v>
      </c>
      <c r="L2497" s="4">
        <v>647.84</v>
      </c>
      <c r="M2497" s="2">
        <v>8</v>
      </c>
      <c r="N2497" s="5">
        <v>0</v>
      </c>
      <c r="O2497" s="4">
        <v>32.391999999999939</v>
      </c>
    </row>
    <row r="2498" spans="1:15">
      <c r="A2498" s="2">
        <v>2497</v>
      </c>
      <c r="B2498" s="2" t="s">
        <v>1642</v>
      </c>
      <c r="C2498" s="2" t="s">
        <v>6873</v>
      </c>
      <c r="D2498" s="3">
        <v>42113</v>
      </c>
      <c r="E2498" s="3">
        <v>42129</v>
      </c>
      <c r="F2498" s="2" t="s">
        <v>3049</v>
      </c>
      <c r="G2498" s="2" t="s">
        <v>4960</v>
      </c>
      <c r="H2498" s="2" t="s">
        <v>4961</v>
      </c>
      <c r="I2498" s="2" t="s">
        <v>3075</v>
      </c>
      <c r="J2498" s="2">
        <v>25150</v>
      </c>
      <c r="K2498" s="2" t="s">
        <v>3232</v>
      </c>
      <c r="L2498" s="4">
        <v>64.17</v>
      </c>
      <c r="M2498" s="2">
        <v>3</v>
      </c>
      <c r="N2498" s="5">
        <v>0</v>
      </c>
      <c r="O2498" s="4">
        <v>18.609299999999998</v>
      </c>
    </row>
    <row r="2499" spans="1:15">
      <c r="A2499" s="2">
        <v>2498</v>
      </c>
      <c r="B2499" s="2" t="s">
        <v>455</v>
      </c>
      <c r="C2499" s="2" t="s">
        <v>6873</v>
      </c>
      <c r="D2499" s="3">
        <v>44127</v>
      </c>
      <c r="E2499" s="3">
        <v>44136</v>
      </c>
      <c r="F2499" s="2" t="s">
        <v>3049</v>
      </c>
      <c r="G2499" s="2" t="s">
        <v>4960</v>
      </c>
      <c r="H2499" s="2" t="s">
        <v>4961</v>
      </c>
      <c r="I2499" s="2" t="s">
        <v>3075</v>
      </c>
      <c r="J2499" s="2">
        <v>79100</v>
      </c>
      <c r="K2499" s="2" t="s">
        <v>4639</v>
      </c>
      <c r="L2499" s="4">
        <v>124.46</v>
      </c>
      <c r="M2499" s="2">
        <v>2</v>
      </c>
      <c r="N2499" s="5">
        <v>0</v>
      </c>
      <c r="O2499" s="4">
        <v>58.496199999999988</v>
      </c>
    </row>
    <row r="2500" spans="1:15">
      <c r="A2500" s="2">
        <v>2499</v>
      </c>
      <c r="B2500" s="2" t="s">
        <v>683</v>
      </c>
      <c r="C2500" s="2" t="s">
        <v>6874</v>
      </c>
      <c r="D2500" s="3">
        <v>45384</v>
      </c>
      <c r="E2500" s="3">
        <v>45402</v>
      </c>
      <c r="F2500" s="2" t="s">
        <v>3049</v>
      </c>
      <c r="G2500" s="2" t="s">
        <v>5150</v>
      </c>
      <c r="H2500" s="2" t="s">
        <v>5151</v>
      </c>
      <c r="I2500" s="2" t="s">
        <v>3046</v>
      </c>
      <c r="J2500" s="2">
        <v>13800</v>
      </c>
      <c r="K2500" s="2" t="s">
        <v>6393</v>
      </c>
      <c r="L2500" s="4">
        <v>9.5840000000000014</v>
      </c>
      <c r="M2500" s="2">
        <v>1</v>
      </c>
      <c r="N2500" s="5">
        <v>0.2</v>
      </c>
      <c r="O2500" s="4">
        <v>3.3543999999999996</v>
      </c>
    </row>
    <row r="2501" spans="1:15">
      <c r="A2501" s="2">
        <v>2500</v>
      </c>
      <c r="B2501" s="2" t="s">
        <v>2955</v>
      </c>
      <c r="C2501" s="2" t="s">
        <v>6875</v>
      </c>
      <c r="D2501" s="3">
        <v>45293</v>
      </c>
      <c r="E2501" s="3">
        <v>45316</v>
      </c>
      <c r="F2501" s="2" t="s">
        <v>3124</v>
      </c>
      <c r="G2501" s="2" t="s">
        <v>5388</v>
      </c>
      <c r="H2501" s="2" t="s">
        <v>5389</v>
      </c>
      <c r="I2501" s="2" t="s">
        <v>3040</v>
      </c>
      <c r="J2501" s="2">
        <v>6900</v>
      </c>
      <c r="K2501" s="2" t="s">
        <v>6876</v>
      </c>
      <c r="L2501" s="4">
        <v>37.608000000000004</v>
      </c>
      <c r="M2501" s="2">
        <v>3</v>
      </c>
      <c r="N2501" s="5">
        <v>0.2</v>
      </c>
      <c r="O2501" s="4">
        <v>12.692699999999995</v>
      </c>
    </row>
    <row r="2502" spans="1:15">
      <c r="A2502" s="2">
        <v>2501</v>
      </c>
      <c r="B2502" s="2" t="s">
        <v>2937</v>
      </c>
      <c r="C2502" s="2" t="s">
        <v>6877</v>
      </c>
      <c r="D2502" s="3">
        <v>44221</v>
      </c>
      <c r="E2502" s="3">
        <v>44245</v>
      </c>
      <c r="F2502" s="2" t="s">
        <v>3124</v>
      </c>
      <c r="G2502" s="2" t="s">
        <v>6878</v>
      </c>
      <c r="H2502" s="2" t="s">
        <v>6879</v>
      </c>
      <c r="I2502" s="2" t="s">
        <v>3046</v>
      </c>
      <c r="J2502" s="2">
        <v>33320</v>
      </c>
      <c r="K2502" s="2" t="s">
        <v>5189</v>
      </c>
      <c r="L2502" s="4">
        <v>12.224</v>
      </c>
      <c r="M2502" s="2">
        <v>2</v>
      </c>
      <c r="N2502" s="5">
        <v>0.2</v>
      </c>
      <c r="O2502" s="4">
        <v>4.4311999999999996</v>
      </c>
    </row>
    <row r="2503" spans="1:15">
      <c r="A2503" s="2">
        <v>2502</v>
      </c>
      <c r="B2503" s="2" t="s">
        <v>433</v>
      </c>
      <c r="C2503" s="2" t="s">
        <v>6877</v>
      </c>
      <c r="D2503" s="3">
        <v>44118</v>
      </c>
      <c r="E2503" s="3">
        <v>44137</v>
      </c>
      <c r="F2503" s="2" t="s">
        <v>3124</v>
      </c>
      <c r="G2503" s="2" t="s">
        <v>6878</v>
      </c>
      <c r="H2503" s="2" t="s">
        <v>6879</v>
      </c>
      <c r="I2503" s="2" t="s">
        <v>3046</v>
      </c>
      <c r="J2503" s="2">
        <v>22020</v>
      </c>
      <c r="K2503" s="2" t="s">
        <v>4583</v>
      </c>
      <c r="L2503" s="4">
        <v>2.3039999999999994</v>
      </c>
      <c r="M2503" s="2">
        <v>4</v>
      </c>
      <c r="N2503" s="5">
        <v>0.8</v>
      </c>
      <c r="O2503" s="4">
        <v>-3.5711999999999993</v>
      </c>
    </row>
    <row r="2504" spans="1:15">
      <c r="A2504" s="2">
        <v>2503</v>
      </c>
      <c r="B2504" s="2" t="s">
        <v>1457</v>
      </c>
      <c r="C2504" s="2" t="s">
        <v>6877</v>
      </c>
      <c r="D2504" s="3">
        <v>43361</v>
      </c>
      <c r="E2504" s="3">
        <v>43378</v>
      </c>
      <c r="F2504" s="2" t="s">
        <v>3124</v>
      </c>
      <c r="G2504" s="2" t="s">
        <v>6878</v>
      </c>
      <c r="H2504" s="2" t="s">
        <v>6879</v>
      </c>
      <c r="I2504" s="2" t="s">
        <v>3046</v>
      </c>
      <c r="J2504" s="2">
        <v>5150</v>
      </c>
      <c r="K2504" s="2" t="s">
        <v>4738</v>
      </c>
      <c r="L2504" s="4">
        <v>9.3599999999999977</v>
      </c>
      <c r="M2504" s="2">
        <v>4</v>
      </c>
      <c r="N2504" s="5">
        <v>0.8</v>
      </c>
      <c r="O2504" s="4">
        <v>-16.380000000000003</v>
      </c>
    </row>
    <row r="2505" spans="1:15">
      <c r="A2505" s="2">
        <v>2504</v>
      </c>
      <c r="B2505" s="2" t="s">
        <v>124</v>
      </c>
      <c r="C2505" s="2" t="s">
        <v>6880</v>
      </c>
      <c r="D2505" s="3">
        <v>42637</v>
      </c>
      <c r="E2505" s="3">
        <v>42665</v>
      </c>
      <c r="F2505" s="2" t="s">
        <v>3049</v>
      </c>
      <c r="G2505" s="2" t="s">
        <v>6881</v>
      </c>
      <c r="H2505" s="2" t="s">
        <v>6882</v>
      </c>
      <c r="I2505" s="2" t="s">
        <v>3040</v>
      </c>
      <c r="J2505" s="2">
        <v>68000</v>
      </c>
      <c r="K2505" s="2" t="s">
        <v>6435</v>
      </c>
      <c r="L2505" s="4">
        <v>7.38</v>
      </c>
      <c r="M2505" s="2">
        <v>2</v>
      </c>
      <c r="N2505" s="5">
        <v>0</v>
      </c>
      <c r="O2505" s="4">
        <v>3.4685999999999999</v>
      </c>
    </row>
    <row r="2506" spans="1:15">
      <c r="A2506" s="2">
        <v>2505</v>
      </c>
      <c r="B2506" s="2" t="s">
        <v>528</v>
      </c>
      <c r="C2506" s="2" t="s">
        <v>6883</v>
      </c>
      <c r="D2506" s="3">
        <v>45332</v>
      </c>
      <c r="E2506" s="3">
        <v>45350</v>
      </c>
      <c r="F2506" s="2" t="s">
        <v>3037</v>
      </c>
      <c r="G2506" s="2" t="s">
        <v>3588</v>
      </c>
      <c r="H2506" s="2" t="s">
        <v>3589</v>
      </c>
      <c r="I2506" s="2" t="s">
        <v>3040</v>
      </c>
      <c r="J2506" s="2">
        <v>88100</v>
      </c>
      <c r="K2506" s="2" t="s">
        <v>3613</v>
      </c>
      <c r="L2506" s="4">
        <v>53.72</v>
      </c>
      <c r="M2506" s="2">
        <v>4</v>
      </c>
      <c r="N2506" s="5">
        <v>0</v>
      </c>
      <c r="O2506" s="4">
        <v>15.041600000000003</v>
      </c>
    </row>
    <row r="2507" spans="1:15">
      <c r="A2507" s="2">
        <v>2506</v>
      </c>
      <c r="B2507" s="2" t="s">
        <v>753</v>
      </c>
      <c r="C2507" s="2" t="s">
        <v>6883</v>
      </c>
      <c r="D2507" s="3">
        <v>45230</v>
      </c>
      <c r="E2507" s="3">
        <v>45237</v>
      </c>
      <c r="F2507" s="2" t="s">
        <v>3037</v>
      </c>
      <c r="G2507" s="2" t="s">
        <v>3588</v>
      </c>
      <c r="H2507" s="2" t="s">
        <v>3589</v>
      </c>
      <c r="I2507" s="2" t="s">
        <v>3040</v>
      </c>
      <c r="J2507" s="2">
        <v>42610</v>
      </c>
      <c r="K2507" s="2" t="s">
        <v>6884</v>
      </c>
      <c r="L2507" s="4">
        <v>8187.65</v>
      </c>
      <c r="M2507" s="2">
        <v>5</v>
      </c>
      <c r="N2507" s="5">
        <v>0</v>
      </c>
      <c r="O2507" s="4">
        <v>327.50599999999963</v>
      </c>
    </row>
    <row r="2508" spans="1:15">
      <c r="A2508" s="2">
        <v>2507</v>
      </c>
      <c r="B2508" s="2" t="s">
        <v>1116</v>
      </c>
      <c r="C2508" s="2" t="s">
        <v>6883</v>
      </c>
      <c r="D2508" s="3">
        <v>45337</v>
      </c>
      <c r="E2508" s="3">
        <v>45353</v>
      </c>
      <c r="F2508" s="2" t="s">
        <v>3037</v>
      </c>
      <c r="G2508" s="2" t="s">
        <v>3588</v>
      </c>
      <c r="H2508" s="2" t="s">
        <v>3589</v>
      </c>
      <c r="I2508" s="2" t="s">
        <v>3040</v>
      </c>
      <c r="J2508" s="2">
        <v>81450</v>
      </c>
      <c r="K2508" s="2" t="s">
        <v>3592</v>
      </c>
      <c r="L2508" s="4">
        <v>77.92</v>
      </c>
      <c r="M2508" s="2">
        <v>8</v>
      </c>
      <c r="N2508" s="5">
        <v>0</v>
      </c>
      <c r="O2508" s="4">
        <v>34.284800000000004</v>
      </c>
    </row>
    <row r="2509" spans="1:15">
      <c r="A2509" s="2">
        <v>2508</v>
      </c>
      <c r="B2509" s="2" t="s">
        <v>2393</v>
      </c>
      <c r="C2509" s="2" t="s">
        <v>6885</v>
      </c>
      <c r="D2509" s="3">
        <v>45274</v>
      </c>
      <c r="E2509" s="3">
        <v>45286</v>
      </c>
      <c r="F2509" s="2" t="s">
        <v>3832</v>
      </c>
      <c r="G2509" s="2" t="s">
        <v>6509</v>
      </c>
      <c r="H2509" s="2" t="s">
        <v>6510</v>
      </c>
      <c r="I2509" s="2" t="s">
        <v>3040</v>
      </c>
      <c r="J2509" s="2">
        <v>5000</v>
      </c>
      <c r="K2509" s="2" t="s">
        <v>6886</v>
      </c>
      <c r="L2509" s="4">
        <v>32.783999999999992</v>
      </c>
      <c r="M2509" s="2">
        <v>4</v>
      </c>
      <c r="N2509" s="5">
        <v>0.8</v>
      </c>
      <c r="O2509" s="4">
        <v>-85.238399999999999</v>
      </c>
    </row>
    <row r="2510" spans="1:15">
      <c r="A2510" s="2">
        <v>2509</v>
      </c>
      <c r="B2510" s="2" t="s">
        <v>2990</v>
      </c>
      <c r="C2510" s="2" t="s">
        <v>6887</v>
      </c>
      <c r="D2510" s="3">
        <v>44264</v>
      </c>
      <c r="E2510" s="3">
        <v>44278</v>
      </c>
      <c r="F2510" s="2" t="s">
        <v>3049</v>
      </c>
      <c r="G2510" s="2" t="s">
        <v>4116</v>
      </c>
      <c r="H2510" s="2" t="s">
        <v>4117</v>
      </c>
      <c r="I2510" s="2" t="s">
        <v>3046</v>
      </c>
      <c r="J2510" s="2">
        <v>30100</v>
      </c>
      <c r="K2510" s="2" t="s">
        <v>6888</v>
      </c>
      <c r="L2510" s="4">
        <v>196.77600000000001</v>
      </c>
      <c r="M2510" s="2">
        <v>3</v>
      </c>
      <c r="N2510" s="5">
        <v>0.2</v>
      </c>
      <c r="O2510" s="4">
        <v>14.758199999999995</v>
      </c>
    </row>
    <row r="2511" spans="1:15">
      <c r="A2511" s="2">
        <v>2510</v>
      </c>
      <c r="B2511" s="2" t="s">
        <v>1695</v>
      </c>
      <c r="C2511" s="2" t="s">
        <v>6887</v>
      </c>
      <c r="D2511" s="3">
        <v>43189</v>
      </c>
      <c r="E2511" s="3">
        <v>43196</v>
      </c>
      <c r="F2511" s="2" t="s">
        <v>3049</v>
      </c>
      <c r="G2511" s="2" t="s">
        <v>4116</v>
      </c>
      <c r="H2511" s="2" t="s">
        <v>4117</v>
      </c>
      <c r="I2511" s="2" t="s">
        <v>3046</v>
      </c>
      <c r="J2511" s="2">
        <v>34400</v>
      </c>
      <c r="K2511" s="2" t="s">
        <v>5396</v>
      </c>
      <c r="L2511" s="4">
        <v>479.93999999999994</v>
      </c>
      <c r="M2511" s="2">
        <v>6</v>
      </c>
      <c r="N2511" s="5">
        <v>0</v>
      </c>
      <c r="O2511" s="4">
        <v>52.79340000000002</v>
      </c>
    </row>
    <row r="2512" spans="1:15">
      <c r="A2512" s="2">
        <v>2511</v>
      </c>
      <c r="B2512" s="2" t="s">
        <v>1820</v>
      </c>
      <c r="C2512" s="2" t="s">
        <v>6889</v>
      </c>
      <c r="D2512" s="3">
        <v>44292</v>
      </c>
      <c r="E2512" s="3">
        <v>44313</v>
      </c>
      <c r="F2512" s="2" t="s">
        <v>3049</v>
      </c>
      <c r="G2512" s="2" t="s">
        <v>6562</v>
      </c>
      <c r="H2512" s="2" t="s">
        <v>6563</v>
      </c>
      <c r="I2512" s="2" t="s">
        <v>3075</v>
      </c>
      <c r="J2512" s="2">
        <v>57100</v>
      </c>
      <c r="K2512" s="2" t="s">
        <v>6890</v>
      </c>
      <c r="L2512" s="4">
        <v>1117.92</v>
      </c>
      <c r="M2512" s="2">
        <v>4</v>
      </c>
      <c r="N2512" s="5">
        <v>0</v>
      </c>
      <c r="O2512" s="4">
        <v>55.895999999999958</v>
      </c>
    </row>
    <row r="2513" spans="1:15">
      <c r="A2513" s="2">
        <v>2512</v>
      </c>
      <c r="B2513" s="2" t="s">
        <v>595</v>
      </c>
      <c r="C2513" s="2" t="s">
        <v>6891</v>
      </c>
      <c r="D2513" s="3">
        <v>45301</v>
      </c>
      <c r="E2513" s="3">
        <v>45319</v>
      </c>
      <c r="F2513" s="2" t="s">
        <v>3124</v>
      </c>
      <c r="G2513" s="2" t="s">
        <v>6713</v>
      </c>
      <c r="H2513" s="2" t="s">
        <v>6714</v>
      </c>
      <c r="I2513" s="2" t="s">
        <v>3040</v>
      </c>
      <c r="J2513" s="2">
        <v>83400</v>
      </c>
      <c r="K2513" s="2" t="s">
        <v>5459</v>
      </c>
      <c r="L2513" s="4">
        <v>106.5</v>
      </c>
      <c r="M2513" s="2">
        <v>6</v>
      </c>
      <c r="N2513" s="5">
        <v>0</v>
      </c>
      <c r="O2513" s="4">
        <v>41.534999999999997</v>
      </c>
    </row>
    <row r="2514" spans="1:15">
      <c r="A2514" s="2">
        <v>2513</v>
      </c>
      <c r="B2514" s="2" t="s">
        <v>406</v>
      </c>
      <c r="C2514" s="2" t="s">
        <v>6892</v>
      </c>
      <c r="D2514" s="3">
        <v>41859</v>
      </c>
      <c r="E2514" s="3">
        <v>41879</v>
      </c>
      <c r="F2514" s="2" t="s">
        <v>3049</v>
      </c>
      <c r="G2514" s="2" t="s">
        <v>6893</v>
      </c>
      <c r="H2514" s="2" t="s">
        <v>6894</v>
      </c>
      <c r="I2514" s="2" t="s">
        <v>3075</v>
      </c>
      <c r="J2514" s="2">
        <v>21070</v>
      </c>
      <c r="K2514" s="2" t="s">
        <v>4189</v>
      </c>
      <c r="L2514" s="4">
        <v>45.660000000000011</v>
      </c>
      <c r="M2514" s="2">
        <v>5</v>
      </c>
      <c r="N2514" s="5">
        <v>0.7</v>
      </c>
      <c r="O2514" s="4">
        <v>-33.483999999999995</v>
      </c>
    </row>
    <row r="2515" spans="1:15">
      <c r="A2515" s="2">
        <v>2514</v>
      </c>
      <c r="B2515" s="2" t="s">
        <v>2727</v>
      </c>
      <c r="C2515" s="2" t="s">
        <v>6895</v>
      </c>
      <c r="D2515" s="3">
        <v>45354</v>
      </c>
      <c r="E2515" s="3">
        <v>45370</v>
      </c>
      <c r="F2515" s="2" t="s">
        <v>3049</v>
      </c>
      <c r="G2515" s="2" t="s">
        <v>3992</v>
      </c>
      <c r="H2515" s="2" t="s">
        <v>3993</v>
      </c>
      <c r="I2515" s="2" t="s">
        <v>3046</v>
      </c>
      <c r="J2515" s="2">
        <v>27620</v>
      </c>
      <c r="K2515" s="2" t="s">
        <v>5852</v>
      </c>
      <c r="L2515" s="4">
        <v>95.968000000000004</v>
      </c>
      <c r="M2515" s="2">
        <v>4</v>
      </c>
      <c r="N2515" s="5">
        <v>0.2</v>
      </c>
      <c r="O2515" s="4">
        <v>1.1995999999999931</v>
      </c>
    </row>
    <row r="2516" spans="1:15">
      <c r="A2516" s="2">
        <v>2515</v>
      </c>
      <c r="B2516" s="2" t="s">
        <v>1349</v>
      </c>
      <c r="C2516" s="2" t="s">
        <v>6895</v>
      </c>
      <c r="D2516" s="3">
        <v>45056</v>
      </c>
      <c r="E2516" s="3">
        <v>45075</v>
      </c>
      <c r="F2516" s="2" t="s">
        <v>3049</v>
      </c>
      <c r="G2516" s="2" t="s">
        <v>3992</v>
      </c>
      <c r="H2516" s="2" t="s">
        <v>3993</v>
      </c>
      <c r="I2516" s="2" t="s">
        <v>3046</v>
      </c>
      <c r="J2516" s="2">
        <v>43650</v>
      </c>
      <c r="K2516" s="2" t="s">
        <v>5300</v>
      </c>
      <c r="L2516" s="4">
        <v>47.991999999999997</v>
      </c>
      <c r="M2516" s="2">
        <v>2</v>
      </c>
      <c r="N2516" s="5">
        <v>0.3</v>
      </c>
      <c r="O2516" s="4">
        <v>-2.0567999999999991</v>
      </c>
    </row>
    <row r="2517" spans="1:15">
      <c r="A2517" s="2">
        <v>2516</v>
      </c>
      <c r="B2517" s="2" t="s">
        <v>127</v>
      </c>
      <c r="C2517" s="2" t="s">
        <v>6896</v>
      </c>
      <c r="D2517" s="3">
        <v>42524</v>
      </c>
      <c r="E2517" s="3">
        <v>42547</v>
      </c>
      <c r="F2517" s="2" t="s">
        <v>3049</v>
      </c>
      <c r="G2517" s="2" t="s">
        <v>5352</v>
      </c>
      <c r="H2517" s="2" t="s">
        <v>5353</v>
      </c>
      <c r="I2517" s="2" t="s">
        <v>3040</v>
      </c>
      <c r="J2517" s="2">
        <v>6000</v>
      </c>
      <c r="K2517" s="2" t="s">
        <v>4393</v>
      </c>
      <c r="L2517" s="4">
        <v>264.32</v>
      </c>
      <c r="M2517" s="2">
        <v>2</v>
      </c>
      <c r="N2517" s="5">
        <v>0.2</v>
      </c>
      <c r="O2517" s="4">
        <v>19.823999999999998</v>
      </c>
    </row>
    <row r="2518" spans="1:15">
      <c r="A2518" s="2">
        <v>2517</v>
      </c>
      <c r="B2518" s="2" t="s">
        <v>2461</v>
      </c>
      <c r="C2518" s="2" t="s">
        <v>6897</v>
      </c>
      <c r="D2518" s="3">
        <v>42922</v>
      </c>
      <c r="E2518" s="3">
        <v>42944</v>
      </c>
      <c r="F2518" s="2" t="s">
        <v>3049</v>
      </c>
      <c r="G2518" s="2" t="s">
        <v>4575</v>
      </c>
      <c r="H2518" s="2" t="s">
        <v>4576</v>
      </c>
      <c r="I2518" s="2" t="s">
        <v>3040</v>
      </c>
      <c r="J2518" s="2">
        <v>33800</v>
      </c>
      <c r="K2518" s="2" t="s">
        <v>5577</v>
      </c>
      <c r="L2518" s="4">
        <v>604.65600000000006</v>
      </c>
      <c r="M2518" s="2">
        <v>9</v>
      </c>
      <c r="N2518" s="5">
        <v>0.2</v>
      </c>
      <c r="O2518" s="4">
        <v>204.07139999999995</v>
      </c>
    </row>
    <row r="2519" spans="1:15">
      <c r="A2519" s="2">
        <v>2518</v>
      </c>
      <c r="B2519" s="2" t="s">
        <v>2770</v>
      </c>
      <c r="C2519" s="2" t="s">
        <v>6898</v>
      </c>
      <c r="D2519" s="3">
        <v>41929</v>
      </c>
      <c r="E2519" s="3">
        <v>41950</v>
      </c>
      <c r="F2519" s="2" t="s">
        <v>3049</v>
      </c>
      <c r="G2519" s="2" t="s">
        <v>3354</v>
      </c>
      <c r="H2519" s="2" t="s">
        <v>3355</v>
      </c>
      <c r="I2519" s="2" t="s">
        <v>3046</v>
      </c>
      <c r="J2519" s="2">
        <v>82000</v>
      </c>
      <c r="K2519" s="2" t="s">
        <v>5065</v>
      </c>
      <c r="L2519" s="4">
        <v>129.93</v>
      </c>
      <c r="M2519" s="2">
        <v>3</v>
      </c>
      <c r="N2519" s="5">
        <v>0</v>
      </c>
      <c r="O2519" s="4">
        <v>12.992999999999988</v>
      </c>
    </row>
    <row r="2520" spans="1:15">
      <c r="A2520" s="2">
        <v>2519</v>
      </c>
      <c r="B2520" s="2" t="s">
        <v>2773</v>
      </c>
      <c r="C2520" s="2" t="s">
        <v>6899</v>
      </c>
      <c r="D2520" s="3">
        <v>44587</v>
      </c>
      <c r="E2520" s="3">
        <v>44612</v>
      </c>
      <c r="F2520" s="2" t="s">
        <v>3049</v>
      </c>
      <c r="G2520" s="2" t="s">
        <v>6013</v>
      </c>
      <c r="H2520" s="2" t="s">
        <v>6014</v>
      </c>
      <c r="I2520" s="2" t="s">
        <v>3075</v>
      </c>
      <c r="J2520" s="2">
        <v>22110</v>
      </c>
      <c r="K2520" s="2" t="s">
        <v>6900</v>
      </c>
      <c r="L2520" s="4">
        <v>20.16</v>
      </c>
      <c r="M2520" s="2">
        <v>7</v>
      </c>
      <c r="N2520" s="5">
        <v>0</v>
      </c>
      <c r="O2520" s="4">
        <v>9.8783999999999992</v>
      </c>
    </row>
    <row r="2521" spans="1:15">
      <c r="A2521" s="2">
        <v>2520</v>
      </c>
      <c r="B2521" s="2" t="s">
        <v>1791</v>
      </c>
      <c r="C2521" s="2" t="s">
        <v>6899</v>
      </c>
      <c r="D2521" s="3">
        <v>44554</v>
      </c>
      <c r="E2521" s="3">
        <v>44574</v>
      </c>
      <c r="F2521" s="2" t="s">
        <v>3049</v>
      </c>
      <c r="G2521" s="2" t="s">
        <v>6013</v>
      </c>
      <c r="H2521" s="2" t="s">
        <v>6014</v>
      </c>
      <c r="I2521" s="2" t="s">
        <v>3075</v>
      </c>
      <c r="J2521" s="2">
        <v>34800</v>
      </c>
      <c r="K2521" s="2" t="s">
        <v>4566</v>
      </c>
      <c r="L2521" s="4">
        <v>29.46</v>
      </c>
      <c r="M2521" s="2">
        <v>6</v>
      </c>
      <c r="N2521" s="5">
        <v>0</v>
      </c>
      <c r="O2521" s="4">
        <v>14.4354</v>
      </c>
    </row>
    <row r="2522" spans="1:15">
      <c r="A2522" s="2">
        <v>2521</v>
      </c>
      <c r="B2522" s="2" t="s">
        <v>2572</v>
      </c>
      <c r="C2522" s="2" t="s">
        <v>6899</v>
      </c>
      <c r="D2522" s="3">
        <v>42238</v>
      </c>
      <c r="E2522" s="3">
        <v>42247</v>
      </c>
      <c r="F2522" s="2" t="s">
        <v>3049</v>
      </c>
      <c r="G2522" s="2" t="s">
        <v>6013</v>
      </c>
      <c r="H2522" s="2" t="s">
        <v>6014</v>
      </c>
      <c r="I2522" s="2" t="s">
        <v>3075</v>
      </c>
      <c r="J2522" s="2">
        <v>47000</v>
      </c>
      <c r="K2522" s="2" t="s">
        <v>6901</v>
      </c>
      <c r="L2522" s="4">
        <v>868.58999999999992</v>
      </c>
      <c r="M2522" s="2">
        <v>3</v>
      </c>
      <c r="N2522" s="5">
        <v>0</v>
      </c>
      <c r="O2522" s="4">
        <v>251.89109999999988</v>
      </c>
    </row>
    <row r="2523" spans="1:15">
      <c r="A2523" s="2">
        <v>2522</v>
      </c>
      <c r="B2523" s="2" t="s">
        <v>2040</v>
      </c>
      <c r="C2523" s="2" t="s">
        <v>6899</v>
      </c>
      <c r="D2523" s="3">
        <v>41987</v>
      </c>
      <c r="E2523" s="3">
        <v>42017</v>
      </c>
      <c r="F2523" s="2" t="s">
        <v>3049</v>
      </c>
      <c r="G2523" s="2" t="s">
        <v>6013</v>
      </c>
      <c r="H2523" s="2" t="s">
        <v>6014</v>
      </c>
      <c r="I2523" s="2" t="s">
        <v>3075</v>
      </c>
      <c r="J2523" s="2">
        <v>26460</v>
      </c>
      <c r="K2523" s="2" t="s">
        <v>3260</v>
      </c>
      <c r="L2523" s="4">
        <v>12.96</v>
      </c>
      <c r="M2523" s="2">
        <v>2</v>
      </c>
      <c r="N2523" s="5">
        <v>0</v>
      </c>
      <c r="O2523" s="4">
        <v>6.2208000000000006</v>
      </c>
    </row>
    <row r="2524" spans="1:15">
      <c r="A2524" s="2">
        <v>2523</v>
      </c>
      <c r="B2524" s="2" t="s">
        <v>277</v>
      </c>
      <c r="C2524" s="2" t="s">
        <v>6899</v>
      </c>
      <c r="D2524" s="3">
        <v>44552</v>
      </c>
      <c r="E2524" s="3">
        <v>44578</v>
      </c>
      <c r="F2524" s="2" t="s">
        <v>3049</v>
      </c>
      <c r="G2524" s="2" t="s">
        <v>6013</v>
      </c>
      <c r="H2524" s="2" t="s">
        <v>6014</v>
      </c>
      <c r="I2524" s="2" t="s">
        <v>3075</v>
      </c>
      <c r="J2524" s="2">
        <v>63300</v>
      </c>
      <c r="K2524" s="2" t="s">
        <v>5344</v>
      </c>
      <c r="L2524" s="4">
        <v>5.5</v>
      </c>
      <c r="M2524" s="2">
        <v>1</v>
      </c>
      <c r="N2524" s="5">
        <v>0</v>
      </c>
      <c r="O2524" s="4">
        <v>1.375</v>
      </c>
    </row>
    <row r="2525" spans="1:15">
      <c r="A2525" s="2">
        <v>2524</v>
      </c>
      <c r="B2525" s="2" t="s">
        <v>2773</v>
      </c>
      <c r="C2525" s="2" t="s">
        <v>6899</v>
      </c>
      <c r="D2525" s="3">
        <v>43537</v>
      </c>
      <c r="E2525" s="3">
        <v>43547</v>
      </c>
      <c r="F2525" s="2" t="s">
        <v>3049</v>
      </c>
      <c r="G2525" s="2" t="s">
        <v>6013</v>
      </c>
      <c r="H2525" s="2" t="s">
        <v>6014</v>
      </c>
      <c r="I2525" s="2" t="s">
        <v>3075</v>
      </c>
      <c r="J2525" s="2">
        <v>13050</v>
      </c>
      <c r="K2525" s="2" t="s">
        <v>5667</v>
      </c>
      <c r="L2525" s="4">
        <v>121.6</v>
      </c>
      <c r="M2525" s="2">
        <v>4</v>
      </c>
      <c r="N2525" s="5">
        <v>0</v>
      </c>
      <c r="O2525" s="4">
        <v>55.935999999999993</v>
      </c>
    </row>
    <row r="2526" spans="1:15">
      <c r="A2526" s="2">
        <v>2525</v>
      </c>
      <c r="B2526" s="2" t="s">
        <v>1457</v>
      </c>
      <c r="C2526" s="2" t="s">
        <v>6902</v>
      </c>
      <c r="D2526" s="3">
        <v>45237</v>
      </c>
      <c r="E2526" s="3">
        <v>45260</v>
      </c>
      <c r="F2526" s="2" t="s">
        <v>3049</v>
      </c>
      <c r="G2526" s="2" t="s">
        <v>6903</v>
      </c>
      <c r="H2526" s="2" t="s">
        <v>6904</v>
      </c>
      <c r="I2526" s="2" t="s">
        <v>3040</v>
      </c>
      <c r="J2526" s="2">
        <v>5100</v>
      </c>
      <c r="K2526" s="2" t="s">
        <v>4302</v>
      </c>
      <c r="L2526" s="4">
        <v>42.047999999999995</v>
      </c>
      <c r="M2526" s="2">
        <v>9</v>
      </c>
      <c r="N2526" s="5">
        <v>0.2</v>
      </c>
      <c r="O2526" s="4">
        <v>5.2559999999999985</v>
      </c>
    </row>
    <row r="2527" spans="1:15">
      <c r="A2527" s="2">
        <v>2526</v>
      </c>
      <c r="B2527" s="2" t="s">
        <v>1317</v>
      </c>
      <c r="C2527" s="2" t="s">
        <v>6902</v>
      </c>
      <c r="D2527" s="3">
        <v>42706</v>
      </c>
      <c r="E2527" s="3">
        <v>42714</v>
      </c>
      <c r="F2527" s="2" t="s">
        <v>3049</v>
      </c>
      <c r="G2527" s="2" t="s">
        <v>6903</v>
      </c>
      <c r="H2527" s="2" t="s">
        <v>6904</v>
      </c>
      <c r="I2527" s="2" t="s">
        <v>3040</v>
      </c>
      <c r="J2527" s="2">
        <v>89850</v>
      </c>
      <c r="K2527" s="2" t="s">
        <v>6905</v>
      </c>
      <c r="L2527" s="4">
        <v>25.488</v>
      </c>
      <c r="M2527" s="2">
        <v>2</v>
      </c>
      <c r="N2527" s="5">
        <v>0.2</v>
      </c>
      <c r="O2527" s="4">
        <v>4.4603999999999999</v>
      </c>
    </row>
    <row r="2528" spans="1:15">
      <c r="A2528" s="2">
        <v>2527</v>
      </c>
      <c r="B2528" s="2" t="s">
        <v>2663</v>
      </c>
      <c r="C2528" s="2" t="s">
        <v>6902</v>
      </c>
      <c r="D2528" s="3">
        <v>42080</v>
      </c>
      <c r="E2528" s="3">
        <v>42094</v>
      </c>
      <c r="F2528" s="2" t="s">
        <v>3049</v>
      </c>
      <c r="G2528" s="2" t="s">
        <v>6903</v>
      </c>
      <c r="H2528" s="2" t="s">
        <v>6904</v>
      </c>
      <c r="I2528" s="2" t="s">
        <v>3040</v>
      </c>
      <c r="J2528" s="2">
        <v>59200</v>
      </c>
      <c r="K2528" s="2" t="s">
        <v>5754</v>
      </c>
      <c r="L2528" s="4">
        <v>6.8999999999999986</v>
      </c>
      <c r="M2528" s="2">
        <v>3</v>
      </c>
      <c r="N2528" s="5">
        <v>0.8</v>
      </c>
      <c r="O2528" s="4">
        <v>-12.075000000000003</v>
      </c>
    </row>
    <row r="2529" spans="1:15">
      <c r="A2529" s="2">
        <v>2528</v>
      </c>
      <c r="B2529" s="2" t="s">
        <v>1236</v>
      </c>
      <c r="C2529" s="2" t="s">
        <v>6902</v>
      </c>
      <c r="D2529" s="3">
        <v>43840</v>
      </c>
      <c r="E2529" s="3">
        <v>43859</v>
      </c>
      <c r="F2529" s="2" t="s">
        <v>3049</v>
      </c>
      <c r="G2529" s="2" t="s">
        <v>6903</v>
      </c>
      <c r="H2529" s="2" t="s">
        <v>6904</v>
      </c>
      <c r="I2529" s="2" t="s">
        <v>3040</v>
      </c>
      <c r="J2529" s="2">
        <v>94500</v>
      </c>
      <c r="K2529" s="2" t="s">
        <v>6410</v>
      </c>
      <c r="L2529" s="4">
        <v>9.6479999999999961</v>
      </c>
      <c r="M2529" s="2">
        <v>6</v>
      </c>
      <c r="N2529" s="5">
        <v>0.8</v>
      </c>
      <c r="O2529" s="4">
        <v>-16.884</v>
      </c>
    </row>
    <row r="2530" spans="1:15">
      <c r="A2530" s="2">
        <v>2529</v>
      </c>
      <c r="B2530" s="2" t="s">
        <v>2389</v>
      </c>
      <c r="C2530" s="2" t="s">
        <v>6902</v>
      </c>
      <c r="D2530" s="3">
        <v>44555</v>
      </c>
      <c r="E2530" s="3">
        <v>44565</v>
      </c>
      <c r="F2530" s="2" t="s">
        <v>3049</v>
      </c>
      <c r="G2530" s="2" t="s">
        <v>6903</v>
      </c>
      <c r="H2530" s="2" t="s">
        <v>6904</v>
      </c>
      <c r="I2530" s="2" t="s">
        <v>3040</v>
      </c>
      <c r="J2530" s="2">
        <v>26060</v>
      </c>
      <c r="K2530" s="2" t="s">
        <v>5861</v>
      </c>
      <c r="L2530" s="4">
        <v>7.9680000000000009</v>
      </c>
      <c r="M2530" s="2">
        <v>2</v>
      </c>
      <c r="N2530" s="5">
        <v>0.2</v>
      </c>
      <c r="O2530" s="4">
        <v>2.8884000000000007</v>
      </c>
    </row>
    <row r="2531" spans="1:15">
      <c r="A2531" s="2">
        <v>2530</v>
      </c>
      <c r="B2531" s="2" t="s">
        <v>828</v>
      </c>
      <c r="C2531" s="2" t="s">
        <v>6906</v>
      </c>
      <c r="D2531" s="3">
        <v>44090</v>
      </c>
      <c r="E2531" s="3">
        <v>44099</v>
      </c>
      <c r="F2531" s="2" t="s">
        <v>3049</v>
      </c>
      <c r="G2531" s="2" t="s">
        <v>6893</v>
      </c>
      <c r="H2531" s="2" t="s">
        <v>6894</v>
      </c>
      <c r="I2531" s="2" t="s">
        <v>3075</v>
      </c>
      <c r="J2531" s="2">
        <v>98300</v>
      </c>
      <c r="K2531" s="2" t="s">
        <v>4929</v>
      </c>
      <c r="L2531" s="4">
        <v>10.368000000000002</v>
      </c>
      <c r="M2531" s="2">
        <v>2</v>
      </c>
      <c r="N2531" s="5">
        <v>0.2</v>
      </c>
      <c r="O2531" s="4">
        <v>3.6288</v>
      </c>
    </row>
    <row r="2532" spans="1:15">
      <c r="A2532" s="2">
        <v>2531</v>
      </c>
      <c r="B2532" s="2" t="s">
        <v>1306</v>
      </c>
      <c r="C2532" s="2" t="s">
        <v>6907</v>
      </c>
      <c r="D2532" s="3">
        <v>45255</v>
      </c>
      <c r="E2532" s="3">
        <v>45285</v>
      </c>
      <c r="F2532" s="2" t="s">
        <v>3049</v>
      </c>
      <c r="G2532" s="2" t="s">
        <v>3762</v>
      </c>
      <c r="H2532" s="2" t="s">
        <v>3763</v>
      </c>
      <c r="I2532" s="2" t="s">
        <v>3046</v>
      </c>
      <c r="J2532" s="2">
        <v>62050</v>
      </c>
      <c r="K2532" s="2" t="s">
        <v>6133</v>
      </c>
      <c r="L2532" s="4">
        <v>114.2</v>
      </c>
      <c r="M2532" s="2">
        <v>5</v>
      </c>
      <c r="N2532" s="5">
        <v>0</v>
      </c>
      <c r="O2532" s="4">
        <v>52.531999999999996</v>
      </c>
    </row>
    <row r="2533" spans="1:15">
      <c r="A2533" s="2">
        <v>2532</v>
      </c>
      <c r="B2533" s="2" t="s">
        <v>675</v>
      </c>
      <c r="C2533" s="2" t="s">
        <v>6907</v>
      </c>
      <c r="D2533" s="3">
        <v>45421</v>
      </c>
      <c r="E2533" s="3">
        <v>45430</v>
      </c>
      <c r="F2533" s="2" t="s">
        <v>3049</v>
      </c>
      <c r="G2533" s="2" t="s">
        <v>3762</v>
      </c>
      <c r="H2533" s="2" t="s">
        <v>3763</v>
      </c>
      <c r="I2533" s="2" t="s">
        <v>3046</v>
      </c>
      <c r="J2533" s="2">
        <v>34310</v>
      </c>
      <c r="K2533" s="2" t="s">
        <v>6908</v>
      </c>
      <c r="L2533" s="4">
        <v>17.96</v>
      </c>
      <c r="M2533" s="2">
        <v>4</v>
      </c>
      <c r="N2533" s="5">
        <v>0</v>
      </c>
      <c r="O2533" s="4">
        <v>8.2615999999999996</v>
      </c>
    </row>
    <row r="2534" spans="1:15">
      <c r="A2534" s="2">
        <v>2533</v>
      </c>
      <c r="B2534" s="2" t="s">
        <v>2960</v>
      </c>
      <c r="C2534" s="2" t="s">
        <v>6907</v>
      </c>
      <c r="D2534" s="3">
        <v>44003</v>
      </c>
      <c r="E2534" s="3">
        <v>44011</v>
      </c>
      <c r="F2534" s="2" t="s">
        <v>3049</v>
      </c>
      <c r="G2534" s="2" t="s">
        <v>3762</v>
      </c>
      <c r="H2534" s="2" t="s">
        <v>3763</v>
      </c>
      <c r="I2534" s="2" t="s">
        <v>3046</v>
      </c>
      <c r="J2534" s="2">
        <v>63300</v>
      </c>
      <c r="K2534" s="2" t="s">
        <v>5969</v>
      </c>
      <c r="L2534" s="4">
        <v>12.67</v>
      </c>
      <c r="M2534" s="2">
        <v>7</v>
      </c>
      <c r="N2534" s="5">
        <v>0</v>
      </c>
      <c r="O2534" s="4">
        <v>4.5611999999999995</v>
      </c>
    </row>
    <row r="2535" spans="1:15">
      <c r="A2535" s="2">
        <v>2534</v>
      </c>
      <c r="B2535" s="2" t="s">
        <v>2744</v>
      </c>
      <c r="C2535" s="2" t="s">
        <v>6907</v>
      </c>
      <c r="D2535" s="3">
        <v>45168</v>
      </c>
      <c r="E2535" s="3">
        <v>45180</v>
      </c>
      <c r="F2535" s="2" t="s">
        <v>3049</v>
      </c>
      <c r="G2535" s="2" t="s">
        <v>3762</v>
      </c>
      <c r="H2535" s="2" t="s">
        <v>3763</v>
      </c>
      <c r="I2535" s="2" t="s">
        <v>3046</v>
      </c>
      <c r="J2535" s="2">
        <v>47130</v>
      </c>
      <c r="K2535" s="2" t="s">
        <v>3304</v>
      </c>
      <c r="L2535" s="4">
        <v>339.96</v>
      </c>
      <c r="M2535" s="2">
        <v>4</v>
      </c>
      <c r="N2535" s="5">
        <v>0</v>
      </c>
      <c r="O2535" s="4">
        <v>122.38559999999998</v>
      </c>
    </row>
    <row r="2536" spans="1:15">
      <c r="A2536" s="2">
        <v>2535</v>
      </c>
      <c r="B2536" s="2" t="s">
        <v>953</v>
      </c>
      <c r="C2536" s="2" t="s">
        <v>6909</v>
      </c>
      <c r="D2536" s="3">
        <v>42812</v>
      </c>
      <c r="E2536" s="3">
        <v>42829</v>
      </c>
      <c r="F2536" s="2" t="s">
        <v>3037</v>
      </c>
      <c r="G2536" s="2" t="s">
        <v>5199</v>
      </c>
      <c r="H2536" s="2" t="s">
        <v>5200</v>
      </c>
      <c r="I2536" s="2" t="s">
        <v>3046</v>
      </c>
      <c r="J2536" s="2">
        <v>55200</v>
      </c>
      <c r="K2536" s="2" t="s">
        <v>4145</v>
      </c>
      <c r="L2536" s="4">
        <v>1801.6320000000001</v>
      </c>
      <c r="M2536" s="2">
        <v>6</v>
      </c>
      <c r="N2536" s="5">
        <v>0.2</v>
      </c>
      <c r="O2536" s="4">
        <v>-337.80600000000004</v>
      </c>
    </row>
    <row r="2537" spans="1:15">
      <c r="A2537" s="2">
        <v>2536</v>
      </c>
      <c r="B2537" s="2" t="s">
        <v>2970</v>
      </c>
      <c r="C2537" s="2" t="s">
        <v>6910</v>
      </c>
      <c r="D2537" s="3">
        <v>45363</v>
      </c>
      <c r="E2537" s="3">
        <v>45371</v>
      </c>
      <c r="F2537" s="2" t="s">
        <v>3124</v>
      </c>
      <c r="G2537" s="2" t="s">
        <v>6911</v>
      </c>
      <c r="H2537" s="2" t="s">
        <v>6912</v>
      </c>
      <c r="I2537" s="2" t="s">
        <v>3046</v>
      </c>
      <c r="J2537" s="2">
        <v>95500</v>
      </c>
      <c r="K2537" s="2" t="s">
        <v>3298</v>
      </c>
      <c r="L2537" s="4">
        <v>46.32</v>
      </c>
      <c r="M2537" s="2">
        <v>4</v>
      </c>
      <c r="N2537" s="5">
        <v>0</v>
      </c>
      <c r="O2537" s="4">
        <v>18.064800000000002</v>
      </c>
    </row>
    <row r="2538" spans="1:15">
      <c r="A2538" s="2">
        <v>2537</v>
      </c>
      <c r="B2538" s="2" t="s">
        <v>2337</v>
      </c>
      <c r="C2538" s="2" t="s">
        <v>6913</v>
      </c>
      <c r="D2538" s="3">
        <v>43330</v>
      </c>
      <c r="E2538" s="3">
        <v>43342</v>
      </c>
      <c r="F2538" s="2" t="s">
        <v>3037</v>
      </c>
      <c r="G2538" s="2" t="s">
        <v>4522</v>
      </c>
      <c r="H2538" s="2" t="s">
        <v>4523</v>
      </c>
      <c r="I2538" s="2" t="s">
        <v>3040</v>
      </c>
      <c r="J2538" s="2">
        <v>16800</v>
      </c>
      <c r="K2538" s="2" t="s">
        <v>3212</v>
      </c>
      <c r="L2538" s="4">
        <v>181.98599999999999</v>
      </c>
      <c r="M2538" s="2">
        <v>2</v>
      </c>
      <c r="N2538" s="5">
        <v>0.3</v>
      </c>
      <c r="O2538" s="4">
        <v>-54.595799999999997</v>
      </c>
    </row>
    <row r="2539" spans="1:15">
      <c r="A2539" s="2">
        <v>2538</v>
      </c>
      <c r="B2539" s="2" t="s">
        <v>2342</v>
      </c>
      <c r="C2539" s="2" t="s">
        <v>6913</v>
      </c>
      <c r="D2539" s="3">
        <v>43811</v>
      </c>
      <c r="E2539" s="3">
        <v>43825</v>
      </c>
      <c r="F2539" s="2" t="s">
        <v>3037</v>
      </c>
      <c r="G2539" s="2" t="s">
        <v>4522</v>
      </c>
      <c r="H2539" s="2" t="s">
        <v>4523</v>
      </c>
      <c r="I2539" s="2" t="s">
        <v>3040</v>
      </c>
      <c r="J2539" s="2">
        <v>31910</v>
      </c>
      <c r="K2539" s="2" t="s">
        <v>6164</v>
      </c>
      <c r="L2539" s="4">
        <v>431.976</v>
      </c>
      <c r="M2539" s="2">
        <v>4</v>
      </c>
      <c r="N2539" s="5">
        <v>0.4</v>
      </c>
      <c r="O2539" s="4">
        <v>-100.7944</v>
      </c>
    </row>
    <row r="2540" spans="1:15">
      <c r="A2540" s="2">
        <v>2539</v>
      </c>
      <c r="B2540" s="2" t="s">
        <v>1896</v>
      </c>
      <c r="C2540" s="2" t="s">
        <v>6913</v>
      </c>
      <c r="D2540" s="3">
        <v>42337</v>
      </c>
      <c r="E2540" s="3">
        <v>42357</v>
      </c>
      <c r="F2540" s="2" t="s">
        <v>3037</v>
      </c>
      <c r="G2540" s="2" t="s">
        <v>4522</v>
      </c>
      <c r="H2540" s="2" t="s">
        <v>4523</v>
      </c>
      <c r="I2540" s="2" t="s">
        <v>3040</v>
      </c>
      <c r="J2540" s="2">
        <v>33040</v>
      </c>
      <c r="K2540" s="2" t="s">
        <v>6914</v>
      </c>
      <c r="L2540" s="4">
        <v>155.36999999999998</v>
      </c>
      <c r="M2540" s="2">
        <v>1</v>
      </c>
      <c r="N2540" s="5">
        <v>0.4</v>
      </c>
      <c r="O2540" s="4">
        <v>-36.253</v>
      </c>
    </row>
    <row r="2541" spans="1:15">
      <c r="A2541" s="2">
        <v>2540</v>
      </c>
      <c r="B2541" s="2" t="s">
        <v>1949</v>
      </c>
      <c r="C2541" s="2" t="s">
        <v>6915</v>
      </c>
      <c r="D2541" s="3">
        <v>44980</v>
      </c>
      <c r="E2541" s="3">
        <v>44998</v>
      </c>
      <c r="F2541" s="2" t="s">
        <v>3832</v>
      </c>
      <c r="G2541" s="2" t="s">
        <v>6788</v>
      </c>
      <c r="H2541" s="2" t="s">
        <v>6789</v>
      </c>
      <c r="I2541" s="2" t="s">
        <v>3046</v>
      </c>
      <c r="J2541" s="2">
        <v>21610</v>
      </c>
      <c r="K2541" s="2" t="s">
        <v>3770</v>
      </c>
      <c r="L2541" s="4">
        <v>1348.7040000000002</v>
      </c>
      <c r="M2541" s="2">
        <v>6</v>
      </c>
      <c r="N2541" s="5">
        <v>0.2</v>
      </c>
      <c r="O2541" s="4">
        <v>-219.16440000000023</v>
      </c>
    </row>
    <row r="2542" spans="1:15">
      <c r="A2542" s="2">
        <v>2541</v>
      </c>
      <c r="B2542" s="2" t="s">
        <v>1754</v>
      </c>
      <c r="C2542" s="2" t="s">
        <v>6915</v>
      </c>
      <c r="D2542" s="3">
        <v>44636</v>
      </c>
      <c r="E2542" s="3">
        <v>44664</v>
      </c>
      <c r="F2542" s="2" t="s">
        <v>3832</v>
      </c>
      <c r="G2542" s="2" t="s">
        <v>6788</v>
      </c>
      <c r="H2542" s="2" t="s">
        <v>6789</v>
      </c>
      <c r="I2542" s="2" t="s">
        <v>3046</v>
      </c>
      <c r="J2542" s="2">
        <v>21400</v>
      </c>
      <c r="K2542" s="2" t="s">
        <v>3731</v>
      </c>
      <c r="L2542" s="4">
        <v>700.15200000000004</v>
      </c>
      <c r="M2542" s="2">
        <v>3</v>
      </c>
      <c r="N2542" s="5">
        <v>0.2</v>
      </c>
      <c r="O2542" s="4">
        <v>78.767099999999971</v>
      </c>
    </row>
    <row r="2543" spans="1:15">
      <c r="A2543" s="2">
        <v>2542</v>
      </c>
      <c r="B2543" s="2" t="s">
        <v>2030</v>
      </c>
      <c r="C2543" s="2" t="s">
        <v>6916</v>
      </c>
      <c r="D2543" s="3">
        <v>42676</v>
      </c>
      <c r="E2543" s="3">
        <v>42705</v>
      </c>
      <c r="F2543" s="2" t="s">
        <v>3049</v>
      </c>
      <c r="G2543" s="2" t="s">
        <v>6917</v>
      </c>
      <c r="H2543" s="2" t="s">
        <v>6918</v>
      </c>
      <c r="I2543" s="2" t="s">
        <v>3046</v>
      </c>
      <c r="J2543" s="2">
        <v>95300</v>
      </c>
      <c r="K2543" s="2" t="s">
        <v>4441</v>
      </c>
      <c r="L2543" s="4">
        <v>111.88800000000001</v>
      </c>
      <c r="M2543" s="2">
        <v>7</v>
      </c>
      <c r="N2543" s="5">
        <v>0.2</v>
      </c>
      <c r="O2543" s="4">
        <v>22.377600000000001</v>
      </c>
    </row>
    <row r="2544" spans="1:15">
      <c r="A2544" s="2">
        <v>2543</v>
      </c>
      <c r="B2544" s="2" t="s">
        <v>535</v>
      </c>
      <c r="C2544" s="2" t="s">
        <v>6919</v>
      </c>
      <c r="D2544" s="3">
        <v>44813</v>
      </c>
      <c r="E2544" s="3">
        <v>44841</v>
      </c>
      <c r="F2544" s="2" t="s">
        <v>3037</v>
      </c>
      <c r="G2544" s="2" t="s">
        <v>6920</v>
      </c>
      <c r="H2544" s="2" t="s">
        <v>6921</v>
      </c>
      <c r="I2544" s="2" t="s">
        <v>3046</v>
      </c>
      <c r="J2544" s="2">
        <v>13200</v>
      </c>
      <c r="K2544" s="2" t="s">
        <v>5148</v>
      </c>
      <c r="L2544" s="4">
        <v>143.952</v>
      </c>
      <c r="M2544" s="2">
        <v>3</v>
      </c>
      <c r="N2544" s="5">
        <v>0.2</v>
      </c>
      <c r="O2544" s="4">
        <v>14.39520000000001</v>
      </c>
    </row>
    <row r="2545" spans="1:15">
      <c r="A2545" s="2">
        <v>2544</v>
      </c>
      <c r="B2545" s="2" t="s">
        <v>1935</v>
      </c>
      <c r="C2545" s="2" t="s">
        <v>6922</v>
      </c>
      <c r="D2545" s="3">
        <v>40957</v>
      </c>
      <c r="E2545" s="3">
        <v>40971</v>
      </c>
      <c r="F2545" s="2" t="s">
        <v>3049</v>
      </c>
      <c r="G2545" s="2" t="s">
        <v>5251</v>
      </c>
      <c r="H2545" s="2" t="s">
        <v>5252</v>
      </c>
      <c r="I2545" s="2" t="s">
        <v>3075</v>
      </c>
      <c r="J2545" s="2">
        <v>5460</v>
      </c>
      <c r="K2545" s="2" t="s">
        <v>6923</v>
      </c>
      <c r="L2545" s="4">
        <v>173.94</v>
      </c>
      <c r="M2545" s="2">
        <v>3</v>
      </c>
      <c r="N2545" s="5">
        <v>0</v>
      </c>
      <c r="O2545" s="4">
        <v>13.915199999999992</v>
      </c>
    </row>
    <row r="2546" spans="1:15">
      <c r="A2546" s="2">
        <v>2545</v>
      </c>
      <c r="B2546" s="2" t="s">
        <v>2173</v>
      </c>
      <c r="C2546" s="2" t="s">
        <v>6922</v>
      </c>
      <c r="D2546" s="3">
        <v>43532</v>
      </c>
      <c r="E2546" s="3">
        <v>43540</v>
      </c>
      <c r="F2546" s="2" t="s">
        <v>3049</v>
      </c>
      <c r="G2546" s="2" t="s">
        <v>5251</v>
      </c>
      <c r="H2546" s="2" t="s">
        <v>5252</v>
      </c>
      <c r="I2546" s="2" t="s">
        <v>3075</v>
      </c>
      <c r="J2546" s="2">
        <v>1000</v>
      </c>
      <c r="K2546" s="2" t="s">
        <v>6435</v>
      </c>
      <c r="L2546" s="4">
        <v>14.76</v>
      </c>
      <c r="M2546" s="2">
        <v>4</v>
      </c>
      <c r="N2546" s="5">
        <v>0</v>
      </c>
      <c r="O2546" s="4">
        <v>6.9371999999999998</v>
      </c>
    </row>
    <row r="2547" spans="1:15">
      <c r="A2547" s="2">
        <v>2546</v>
      </c>
      <c r="B2547" s="2" t="s">
        <v>1794</v>
      </c>
      <c r="C2547" s="2" t="s">
        <v>6924</v>
      </c>
      <c r="D2547" s="3">
        <v>45011</v>
      </c>
      <c r="E2547" s="3">
        <v>45030</v>
      </c>
      <c r="F2547" s="2" t="s">
        <v>3049</v>
      </c>
      <c r="G2547" s="2" t="s">
        <v>3210</v>
      </c>
      <c r="H2547" s="2" t="s">
        <v>3211</v>
      </c>
      <c r="I2547" s="2" t="s">
        <v>3040</v>
      </c>
      <c r="J2547" s="2">
        <v>55100</v>
      </c>
      <c r="K2547" s="2" t="s">
        <v>3618</v>
      </c>
      <c r="L2547" s="4">
        <v>205.92</v>
      </c>
      <c r="M2547" s="2">
        <v>4</v>
      </c>
      <c r="N2547" s="5">
        <v>0</v>
      </c>
      <c r="O2547" s="4">
        <v>2.0592000000000041</v>
      </c>
    </row>
    <row r="2548" spans="1:15">
      <c r="A2548" s="2">
        <v>2547</v>
      </c>
      <c r="B2548" s="2" t="s">
        <v>1350</v>
      </c>
      <c r="C2548" s="2" t="s">
        <v>6924</v>
      </c>
      <c r="D2548" s="3">
        <v>32205</v>
      </c>
      <c r="E2548" s="3">
        <v>32212</v>
      </c>
      <c r="F2548" s="2" t="s">
        <v>3049</v>
      </c>
      <c r="G2548" s="2" t="s">
        <v>3210</v>
      </c>
      <c r="H2548" s="2" t="s">
        <v>3211</v>
      </c>
      <c r="I2548" s="2" t="s">
        <v>3040</v>
      </c>
      <c r="J2548" s="2">
        <v>43300</v>
      </c>
      <c r="K2548" s="2" t="s">
        <v>4083</v>
      </c>
      <c r="L2548" s="4">
        <v>102.833</v>
      </c>
      <c r="M2548" s="2">
        <v>1</v>
      </c>
      <c r="N2548" s="5">
        <v>0.15</v>
      </c>
      <c r="O2548" s="4">
        <v>-6.0489999999999995</v>
      </c>
    </row>
    <row r="2549" spans="1:15">
      <c r="A2549" s="2">
        <v>2548</v>
      </c>
      <c r="B2549" s="2" t="s">
        <v>1901</v>
      </c>
      <c r="C2549" s="2" t="s">
        <v>6925</v>
      </c>
      <c r="D2549" s="3">
        <v>40184</v>
      </c>
      <c r="E2549" s="3">
        <v>40194</v>
      </c>
      <c r="F2549" s="2" t="s">
        <v>3049</v>
      </c>
      <c r="G2549" s="2" t="s">
        <v>6867</v>
      </c>
      <c r="H2549" s="2" t="s">
        <v>6868</v>
      </c>
      <c r="I2549" s="2" t="s">
        <v>3040</v>
      </c>
      <c r="J2549" s="2">
        <v>50200</v>
      </c>
      <c r="K2549" s="2" t="s">
        <v>5184</v>
      </c>
      <c r="L2549" s="4">
        <v>2.3039999999999998</v>
      </c>
      <c r="M2549" s="2">
        <v>1</v>
      </c>
      <c r="N2549" s="5">
        <v>0.2</v>
      </c>
      <c r="O2549" s="4">
        <v>0.25919999999999999</v>
      </c>
    </row>
    <row r="2550" spans="1:15">
      <c r="A2550" s="2">
        <v>2549</v>
      </c>
      <c r="B2550" s="2" t="s">
        <v>1308</v>
      </c>
      <c r="C2550" s="2" t="s">
        <v>6925</v>
      </c>
      <c r="D2550" s="3">
        <v>45171</v>
      </c>
      <c r="E2550" s="3">
        <v>45192</v>
      </c>
      <c r="F2550" s="2" t="s">
        <v>3049</v>
      </c>
      <c r="G2550" s="2" t="s">
        <v>6867</v>
      </c>
      <c r="H2550" s="2" t="s">
        <v>6868</v>
      </c>
      <c r="I2550" s="2" t="s">
        <v>3040</v>
      </c>
      <c r="J2550" s="2">
        <v>8600</v>
      </c>
      <c r="K2550" s="2" t="s">
        <v>6157</v>
      </c>
      <c r="L2550" s="4">
        <v>1879.96</v>
      </c>
      <c r="M2550" s="2">
        <v>5</v>
      </c>
      <c r="N2550" s="5">
        <v>0.2</v>
      </c>
      <c r="O2550" s="4">
        <v>211.49549999999977</v>
      </c>
    </row>
    <row r="2551" spans="1:15">
      <c r="A2551" s="2">
        <v>2550</v>
      </c>
      <c r="B2551" s="2" t="s">
        <v>1266</v>
      </c>
      <c r="C2551" s="2" t="s">
        <v>6925</v>
      </c>
      <c r="D2551" s="3">
        <v>42822</v>
      </c>
      <c r="E2551" s="3">
        <v>42850</v>
      </c>
      <c r="F2551" s="2" t="s">
        <v>3049</v>
      </c>
      <c r="G2551" s="2" t="s">
        <v>6867</v>
      </c>
      <c r="H2551" s="2" t="s">
        <v>6868</v>
      </c>
      <c r="I2551" s="2" t="s">
        <v>3040</v>
      </c>
      <c r="J2551" s="2">
        <v>59000</v>
      </c>
      <c r="K2551" s="2" t="s">
        <v>6271</v>
      </c>
      <c r="L2551" s="4">
        <v>313.024</v>
      </c>
      <c r="M2551" s="2">
        <v>8</v>
      </c>
      <c r="N2551" s="5">
        <v>0.2</v>
      </c>
      <c r="O2551" s="4">
        <v>105.64559999999997</v>
      </c>
    </row>
    <row r="2552" spans="1:15">
      <c r="A2552" s="2">
        <v>2551</v>
      </c>
      <c r="B2552" s="2" t="s">
        <v>2993</v>
      </c>
      <c r="C2552" s="2" t="s">
        <v>6925</v>
      </c>
      <c r="D2552" s="3">
        <v>44815</v>
      </c>
      <c r="E2552" s="3">
        <v>44839</v>
      </c>
      <c r="F2552" s="2" t="s">
        <v>3049</v>
      </c>
      <c r="G2552" s="2" t="s">
        <v>6867</v>
      </c>
      <c r="H2552" s="2" t="s">
        <v>6868</v>
      </c>
      <c r="I2552" s="2" t="s">
        <v>3040</v>
      </c>
      <c r="J2552" s="2">
        <v>21020</v>
      </c>
      <c r="K2552" s="2" t="s">
        <v>5162</v>
      </c>
      <c r="L2552" s="4">
        <v>5.04</v>
      </c>
      <c r="M2552" s="2">
        <v>2</v>
      </c>
      <c r="N2552" s="5">
        <v>0.2</v>
      </c>
      <c r="O2552" s="4">
        <v>1.764</v>
      </c>
    </row>
    <row r="2553" spans="1:15">
      <c r="A2553" s="2">
        <v>2552</v>
      </c>
      <c r="B2553" s="2" t="s">
        <v>2950</v>
      </c>
      <c r="C2553" s="2" t="s">
        <v>6926</v>
      </c>
      <c r="D2553" s="3">
        <v>43027</v>
      </c>
      <c r="E2553" s="3">
        <v>43053</v>
      </c>
      <c r="F2553" s="2" t="s">
        <v>3049</v>
      </c>
      <c r="G2553" s="2" t="s">
        <v>5598</v>
      </c>
      <c r="H2553" s="2" t="s">
        <v>5599</v>
      </c>
      <c r="I2553" s="2" t="s">
        <v>3040</v>
      </c>
      <c r="J2553" s="2">
        <v>33700</v>
      </c>
      <c r="K2553" s="2" t="s">
        <v>6927</v>
      </c>
      <c r="L2553" s="4">
        <v>821.87999999999988</v>
      </c>
      <c r="M2553" s="2">
        <v>6</v>
      </c>
      <c r="N2553" s="5">
        <v>0</v>
      </c>
      <c r="O2553" s="4">
        <v>213.68880000000001</v>
      </c>
    </row>
    <row r="2554" spans="1:15">
      <c r="A2554" s="2">
        <v>2553</v>
      </c>
      <c r="B2554" s="2" t="s">
        <v>277</v>
      </c>
      <c r="C2554" s="2" t="s">
        <v>6926</v>
      </c>
      <c r="D2554" s="3">
        <v>43286</v>
      </c>
      <c r="E2554" s="3">
        <v>43308</v>
      </c>
      <c r="F2554" s="2" t="s">
        <v>3049</v>
      </c>
      <c r="G2554" s="2" t="s">
        <v>5598</v>
      </c>
      <c r="H2554" s="2" t="s">
        <v>5599</v>
      </c>
      <c r="I2554" s="2" t="s">
        <v>3040</v>
      </c>
      <c r="J2554" s="2">
        <v>36300</v>
      </c>
      <c r="K2554" s="2" t="s">
        <v>5846</v>
      </c>
      <c r="L2554" s="4">
        <v>21.96</v>
      </c>
      <c r="M2554" s="2">
        <v>2</v>
      </c>
      <c r="N2554" s="5">
        <v>0</v>
      </c>
      <c r="O2554" s="4">
        <v>10.760400000000001</v>
      </c>
    </row>
    <row r="2555" spans="1:15">
      <c r="A2555" s="2">
        <v>2554</v>
      </c>
      <c r="B2555" s="2" t="s">
        <v>2436</v>
      </c>
      <c r="C2555" s="2" t="s">
        <v>6928</v>
      </c>
      <c r="D2555" s="3">
        <v>45094</v>
      </c>
      <c r="E2555" s="3">
        <v>45117</v>
      </c>
      <c r="F2555" s="2" t="s">
        <v>3049</v>
      </c>
      <c r="G2555" s="2" t="s">
        <v>3268</v>
      </c>
      <c r="H2555" s="2" t="s">
        <v>3269</v>
      </c>
      <c r="I2555" s="2" t="s">
        <v>3075</v>
      </c>
      <c r="J2555" s="2">
        <v>21220</v>
      </c>
      <c r="K2555" s="2" t="s">
        <v>5158</v>
      </c>
      <c r="L2555" s="4">
        <v>25.92</v>
      </c>
      <c r="M2555" s="2">
        <v>4</v>
      </c>
      <c r="N2555" s="5">
        <v>0</v>
      </c>
      <c r="O2555" s="4">
        <v>12.441600000000001</v>
      </c>
    </row>
    <row r="2556" spans="1:15">
      <c r="A2556" s="2">
        <v>2555</v>
      </c>
      <c r="B2556" s="2" t="s">
        <v>2461</v>
      </c>
      <c r="C2556" s="2" t="s">
        <v>6929</v>
      </c>
      <c r="D2556" s="3">
        <v>43724</v>
      </c>
      <c r="E2556" s="3">
        <v>43735</v>
      </c>
      <c r="F2556" s="2" t="s">
        <v>3049</v>
      </c>
      <c r="G2556" s="2" t="s">
        <v>6223</v>
      </c>
      <c r="H2556" s="2" t="s">
        <v>6224</v>
      </c>
      <c r="I2556" s="2" t="s">
        <v>3040</v>
      </c>
      <c r="J2556" s="2">
        <v>70400</v>
      </c>
      <c r="K2556" s="2" t="s">
        <v>6930</v>
      </c>
      <c r="L2556" s="4">
        <v>705.54399999999998</v>
      </c>
      <c r="M2556" s="2">
        <v>7</v>
      </c>
      <c r="N2556" s="5">
        <v>0.2</v>
      </c>
      <c r="O2556" s="4">
        <v>70.554400000000072</v>
      </c>
    </row>
    <row r="2557" spans="1:15">
      <c r="A2557" s="2">
        <v>2556</v>
      </c>
      <c r="B2557" s="2" t="s">
        <v>2575</v>
      </c>
      <c r="C2557" s="2" t="s">
        <v>6931</v>
      </c>
      <c r="D2557" s="3">
        <v>36241</v>
      </c>
      <c r="E2557" s="3">
        <v>36263</v>
      </c>
      <c r="F2557" s="2" t="s">
        <v>3049</v>
      </c>
      <c r="G2557" s="2" t="s">
        <v>3341</v>
      </c>
      <c r="H2557" s="2" t="s">
        <v>3342</v>
      </c>
      <c r="I2557" s="2" t="s">
        <v>3040</v>
      </c>
      <c r="J2557" s="2">
        <v>5400</v>
      </c>
      <c r="K2557" s="2" t="s">
        <v>6932</v>
      </c>
      <c r="L2557" s="4">
        <v>50</v>
      </c>
      <c r="M2557" s="2">
        <v>2</v>
      </c>
      <c r="N2557" s="5">
        <v>0</v>
      </c>
      <c r="O2557" s="4">
        <v>12</v>
      </c>
    </row>
    <row r="2558" spans="1:15">
      <c r="A2558" s="2">
        <v>2557</v>
      </c>
      <c r="B2558" s="2" t="s">
        <v>962</v>
      </c>
      <c r="C2558" s="2" t="s">
        <v>6933</v>
      </c>
      <c r="D2558" s="3">
        <v>43560</v>
      </c>
      <c r="E2558" s="3">
        <v>43571</v>
      </c>
      <c r="F2558" s="2" t="s">
        <v>3049</v>
      </c>
      <c r="G2558" s="2" t="s">
        <v>4693</v>
      </c>
      <c r="H2558" s="2" t="s">
        <v>4694</v>
      </c>
      <c r="I2558" s="2" t="s">
        <v>3046</v>
      </c>
      <c r="J2558" s="2">
        <v>30300</v>
      </c>
      <c r="K2558" s="2" t="s">
        <v>6934</v>
      </c>
      <c r="L2558" s="4">
        <v>51.712000000000003</v>
      </c>
      <c r="M2558" s="2">
        <v>8</v>
      </c>
      <c r="N2558" s="5">
        <v>0.6</v>
      </c>
      <c r="O2558" s="4">
        <v>-32.320000000000007</v>
      </c>
    </row>
    <row r="2559" spans="1:15">
      <c r="A2559" s="2">
        <v>2558</v>
      </c>
      <c r="B2559" s="2" t="s">
        <v>2107</v>
      </c>
      <c r="C2559" s="2" t="s">
        <v>6935</v>
      </c>
      <c r="D2559" s="3">
        <v>43382</v>
      </c>
      <c r="E2559" s="3">
        <v>43397</v>
      </c>
      <c r="F2559" s="2" t="s">
        <v>3049</v>
      </c>
      <c r="G2559" s="2" t="s">
        <v>3728</v>
      </c>
      <c r="H2559" s="2" t="s">
        <v>3729</v>
      </c>
      <c r="I2559" s="2" t="s">
        <v>3046</v>
      </c>
      <c r="J2559" s="2">
        <v>47200</v>
      </c>
      <c r="K2559" s="2" t="s">
        <v>6670</v>
      </c>
      <c r="L2559" s="4">
        <v>6.9920000000000009</v>
      </c>
      <c r="M2559" s="2">
        <v>2</v>
      </c>
      <c r="N2559" s="5">
        <v>0.2</v>
      </c>
      <c r="O2559" s="4">
        <v>0.52439999999999998</v>
      </c>
    </row>
    <row r="2560" spans="1:15">
      <c r="A2560" s="2">
        <v>2559</v>
      </c>
      <c r="B2560" s="2" t="s">
        <v>1794</v>
      </c>
      <c r="C2560" s="2" t="s">
        <v>6936</v>
      </c>
      <c r="D2560" s="3">
        <v>44132</v>
      </c>
      <c r="E2560" s="3">
        <v>44148</v>
      </c>
      <c r="F2560" s="2" t="s">
        <v>3049</v>
      </c>
      <c r="G2560" s="2" t="s">
        <v>6782</v>
      </c>
      <c r="H2560" s="2" t="s">
        <v>6783</v>
      </c>
      <c r="I2560" s="2" t="s">
        <v>3040</v>
      </c>
      <c r="J2560" s="2">
        <v>86600</v>
      </c>
      <c r="K2560" s="2" t="s">
        <v>6937</v>
      </c>
      <c r="L2560" s="4">
        <v>1406.86</v>
      </c>
      <c r="M2560" s="2">
        <v>7</v>
      </c>
      <c r="N2560" s="5">
        <v>0</v>
      </c>
      <c r="O2560" s="4">
        <v>140.68599999999989</v>
      </c>
    </row>
    <row r="2561" spans="1:15">
      <c r="A2561" s="2">
        <v>2560</v>
      </c>
      <c r="B2561" s="2" t="s">
        <v>2736</v>
      </c>
      <c r="C2561" s="2" t="s">
        <v>6936</v>
      </c>
      <c r="D2561" s="3">
        <v>43278</v>
      </c>
      <c r="E2561" s="3">
        <v>43306</v>
      </c>
      <c r="F2561" s="2" t="s">
        <v>3049</v>
      </c>
      <c r="G2561" s="2" t="s">
        <v>6782</v>
      </c>
      <c r="H2561" s="2" t="s">
        <v>6783</v>
      </c>
      <c r="I2561" s="2" t="s">
        <v>3040</v>
      </c>
      <c r="J2561" s="2">
        <v>33400</v>
      </c>
      <c r="K2561" s="2" t="s">
        <v>3933</v>
      </c>
      <c r="L2561" s="4">
        <v>15.75</v>
      </c>
      <c r="M2561" s="2">
        <v>5</v>
      </c>
      <c r="N2561" s="5">
        <v>0</v>
      </c>
      <c r="O2561" s="4">
        <v>7.5600000000000005</v>
      </c>
    </row>
    <row r="2562" spans="1:15">
      <c r="A2562" s="2">
        <v>2561</v>
      </c>
      <c r="B2562" s="2" t="s">
        <v>1235</v>
      </c>
      <c r="C2562" s="2" t="s">
        <v>6936</v>
      </c>
      <c r="D2562" s="3">
        <v>44699</v>
      </c>
      <c r="E2562" s="3">
        <v>44723</v>
      </c>
      <c r="F2562" s="2" t="s">
        <v>3049</v>
      </c>
      <c r="G2562" s="2" t="s">
        <v>6782</v>
      </c>
      <c r="H2562" s="2" t="s">
        <v>6783</v>
      </c>
      <c r="I2562" s="2" t="s">
        <v>3040</v>
      </c>
      <c r="J2562" s="2">
        <v>30350</v>
      </c>
      <c r="K2562" s="2" t="s">
        <v>5016</v>
      </c>
      <c r="L2562" s="4">
        <v>323.10000000000002</v>
      </c>
      <c r="M2562" s="2">
        <v>2</v>
      </c>
      <c r="N2562" s="5">
        <v>0</v>
      </c>
      <c r="O2562" s="4">
        <v>61.38900000000001</v>
      </c>
    </row>
    <row r="2563" spans="1:15">
      <c r="A2563" s="2">
        <v>2562</v>
      </c>
      <c r="B2563" s="2" t="s">
        <v>1671</v>
      </c>
      <c r="C2563" s="2" t="s">
        <v>6938</v>
      </c>
      <c r="D2563" s="3">
        <v>43213</v>
      </c>
      <c r="E2563" s="3">
        <v>43227</v>
      </c>
      <c r="F2563" s="2" t="s">
        <v>3049</v>
      </c>
      <c r="G2563" s="2" t="s">
        <v>3513</v>
      </c>
      <c r="H2563" s="2" t="s">
        <v>3514</v>
      </c>
      <c r="I2563" s="2" t="s">
        <v>3040</v>
      </c>
      <c r="J2563" s="2">
        <v>47150</v>
      </c>
      <c r="K2563" s="2" t="s">
        <v>6277</v>
      </c>
      <c r="L2563" s="4">
        <v>9.2159999999999993</v>
      </c>
      <c r="M2563" s="2">
        <v>4</v>
      </c>
      <c r="N2563" s="5">
        <v>0.2</v>
      </c>
      <c r="O2563" s="4">
        <v>3.3408000000000002</v>
      </c>
    </row>
    <row r="2564" spans="1:15">
      <c r="A2564" s="2">
        <v>2563</v>
      </c>
      <c r="B2564" s="2" t="s">
        <v>1898</v>
      </c>
      <c r="C2564" s="2" t="s">
        <v>6938</v>
      </c>
      <c r="D2564" s="3">
        <v>45402</v>
      </c>
      <c r="E2564" s="3">
        <v>45428</v>
      </c>
      <c r="F2564" s="2" t="s">
        <v>3049</v>
      </c>
      <c r="G2564" s="2" t="s">
        <v>3513</v>
      </c>
      <c r="H2564" s="2" t="s">
        <v>3514</v>
      </c>
      <c r="I2564" s="2" t="s">
        <v>3040</v>
      </c>
      <c r="J2564" s="2">
        <v>84900</v>
      </c>
      <c r="K2564" s="2" t="s">
        <v>6647</v>
      </c>
      <c r="L2564" s="4">
        <v>10.368000000000002</v>
      </c>
      <c r="M2564" s="2">
        <v>2</v>
      </c>
      <c r="N2564" s="5">
        <v>0.2</v>
      </c>
      <c r="O2564" s="4">
        <v>3.6288</v>
      </c>
    </row>
    <row r="2565" spans="1:15">
      <c r="A2565" s="2">
        <v>2564</v>
      </c>
      <c r="B2565" s="2" t="s">
        <v>124</v>
      </c>
      <c r="C2565" s="2" t="s">
        <v>6939</v>
      </c>
      <c r="D2565" s="3">
        <v>41716</v>
      </c>
      <c r="E2565" s="3">
        <v>41746</v>
      </c>
      <c r="F2565" s="2" t="s">
        <v>3037</v>
      </c>
      <c r="G2565" s="2" t="s">
        <v>5286</v>
      </c>
      <c r="H2565" s="2" t="s">
        <v>5287</v>
      </c>
      <c r="I2565" s="2" t="s">
        <v>3046</v>
      </c>
      <c r="J2565" s="2">
        <v>30300</v>
      </c>
      <c r="K2565" s="2" t="s">
        <v>6940</v>
      </c>
      <c r="L2565" s="4">
        <v>15.02</v>
      </c>
      <c r="M2565" s="2">
        <v>1</v>
      </c>
      <c r="N2565" s="5">
        <v>0</v>
      </c>
      <c r="O2565" s="4">
        <v>2.7035999999999998</v>
      </c>
    </row>
    <row r="2566" spans="1:15">
      <c r="A2566" s="2">
        <v>2565</v>
      </c>
      <c r="B2566" s="2" t="s">
        <v>851</v>
      </c>
      <c r="C2566" s="2" t="s">
        <v>6939</v>
      </c>
      <c r="D2566" s="3">
        <v>42739</v>
      </c>
      <c r="E2566" s="3">
        <v>42753</v>
      </c>
      <c r="F2566" s="2" t="s">
        <v>3037</v>
      </c>
      <c r="G2566" s="2" t="s">
        <v>5286</v>
      </c>
      <c r="H2566" s="2" t="s">
        <v>5287</v>
      </c>
      <c r="I2566" s="2" t="s">
        <v>3046</v>
      </c>
      <c r="J2566" s="2">
        <v>31650</v>
      </c>
      <c r="K2566" s="2" t="s">
        <v>5804</v>
      </c>
      <c r="L2566" s="4">
        <v>33.82</v>
      </c>
      <c r="M2566" s="2">
        <v>2</v>
      </c>
      <c r="N2566" s="5">
        <v>0</v>
      </c>
      <c r="O2566" s="4">
        <v>9.1313999999999993</v>
      </c>
    </row>
    <row r="2567" spans="1:15">
      <c r="A2567" s="2">
        <v>2566</v>
      </c>
      <c r="B2567" s="2" t="s">
        <v>1783</v>
      </c>
      <c r="C2567" s="2" t="s">
        <v>6941</v>
      </c>
      <c r="D2567" s="3">
        <v>43383</v>
      </c>
      <c r="E2567" s="3">
        <v>43399</v>
      </c>
      <c r="F2567" s="2" t="s">
        <v>3124</v>
      </c>
      <c r="G2567" s="2" t="s">
        <v>6942</v>
      </c>
      <c r="H2567" s="2" t="s">
        <v>6943</v>
      </c>
      <c r="I2567" s="2" t="s">
        <v>3040</v>
      </c>
      <c r="J2567" s="2">
        <v>27050</v>
      </c>
      <c r="K2567" s="2" t="s">
        <v>5459</v>
      </c>
      <c r="L2567" s="4">
        <v>71</v>
      </c>
      <c r="M2567" s="2">
        <v>4</v>
      </c>
      <c r="N2567" s="5">
        <v>0</v>
      </c>
      <c r="O2567" s="4">
        <v>27.689999999999998</v>
      </c>
    </row>
    <row r="2568" spans="1:15">
      <c r="A2568" s="2">
        <v>2567</v>
      </c>
      <c r="B2568" s="2" t="s">
        <v>2812</v>
      </c>
      <c r="C2568" s="2" t="s">
        <v>6944</v>
      </c>
      <c r="D2568" s="3">
        <v>45096</v>
      </c>
      <c r="E2568" s="3">
        <v>45121</v>
      </c>
      <c r="F2568" s="2" t="s">
        <v>3037</v>
      </c>
      <c r="G2568" s="2" t="s">
        <v>4268</v>
      </c>
      <c r="H2568" s="2" t="s">
        <v>4269</v>
      </c>
      <c r="I2568" s="2" t="s">
        <v>3040</v>
      </c>
      <c r="J2568" s="2">
        <v>36000</v>
      </c>
      <c r="K2568" s="2" t="s">
        <v>6945</v>
      </c>
      <c r="L2568" s="4">
        <v>25.120000000000005</v>
      </c>
      <c r="M2568" s="2">
        <v>5</v>
      </c>
      <c r="N2568" s="5">
        <v>0.2</v>
      </c>
      <c r="O2568" s="4">
        <v>7.8499999999999979</v>
      </c>
    </row>
    <row r="2569" spans="1:15">
      <c r="A2569" s="2">
        <v>2568</v>
      </c>
      <c r="B2569" s="2" t="s">
        <v>2957</v>
      </c>
      <c r="C2569" s="2" t="s">
        <v>6944</v>
      </c>
      <c r="D2569" s="3">
        <v>45142</v>
      </c>
      <c r="E2569" s="3">
        <v>45160</v>
      </c>
      <c r="F2569" s="2" t="s">
        <v>3037</v>
      </c>
      <c r="G2569" s="2" t="s">
        <v>4268</v>
      </c>
      <c r="H2569" s="2" t="s">
        <v>4269</v>
      </c>
      <c r="I2569" s="2" t="s">
        <v>3040</v>
      </c>
      <c r="J2569" s="2">
        <v>20400</v>
      </c>
      <c r="K2569" s="2" t="s">
        <v>6413</v>
      </c>
      <c r="L2569" s="4">
        <v>2665.62</v>
      </c>
      <c r="M2569" s="2">
        <v>9</v>
      </c>
      <c r="N2569" s="5">
        <v>0</v>
      </c>
      <c r="O2569" s="4">
        <v>239.90580000000011</v>
      </c>
    </row>
    <row r="2570" spans="1:15">
      <c r="A2570" s="2">
        <v>2569</v>
      </c>
      <c r="B2570" s="2" t="s">
        <v>2685</v>
      </c>
      <c r="C2570" s="2" t="s">
        <v>6946</v>
      </c>
      <c r="D2570" s="3">
        <v>45359</v>
      </c>
      <c r="E2570" s="3">
        <v>45384</v>
      </c>
      <c r="F2570" s="2" t="s">
        <v>3049</v>
      </c>
      <c r="G2570" s="2" t="s">
        <v>5312</v>
      </c>
      <c r="H2570" s="2" t="s">
        <v>5313</v>
      </c>
      <c r="I2570" s="2" t="s">
        <v>3046</v>
      </c>
      <c r="J2570" s="2">
        <v>2800</v>
      </c>
      <c r="K2570" s="2" t="s">
        <v>3147</v>
      </c>
      <c r="L2570" s="4">
        <v>478.08</v>
      </c>
      <c r="M2570" s="2">
        <v>8</v>
      </c>
      <c r="N2570" s="5">
        <v>0</v>
      </c>
      <c r="O2570" s="4">
        <v>133.86240000000004</v>
      </c>
    </row>
    <row r="2571" spans="1:15">
      <c r="A2571" s="2">
        <v>2570</v>
      </c>
      <c r="B2571" s="2" t="s">
        <v>2092</v>
      </c>
      <c r="C2571" s="2" t="s">
        <v>6947</v>
      </c>
      <c r="D2571" s="3">
        <v>45129</v>
      </c>
      <c r="E2571" s="3">
        <v>45154</v>
      </c>
      <c r="F2571" s="2" t="s">
        <v>3832</v>
      </c>
      <c r="G2571" s="2" t="s">
        <v>3616</v>
      </c>
      <c r="H2571" s="2" t="s">
        <v>3617</v>
      </c>
      <c r="I2571" s="2" t="s">
        <v>3046</v>
      </c>
      <c r="J2571" s="2">
        <v>94950</v>
      </c>
      <c r="K2571" s="2" t="s">
        <v>5167</v>
      </c>
      <c r="L2571" s="4">
        <v>164.38800000000001</v>
      </c>
      <c r="M2571" s="2">
        <v>2</v>
      </c>
      <c r="N2571" s="5">
        <v>0.4</v>
      </c>
      <c r="O2571" s="4">
        <v>-35.617400000000004</v>
      </c>
    </row>
    <row r="2572" spans="1:15">
      <c r="A2572" s="2">
        <v>2571</v>
      </c>
      <c r="B2572" s="2" t="s">
        <v>570</v>
      </c>
      <c r="C2572" s="2" t="s">
        <v>6947</v>
      </c>
      <c r="D2572" s="3">
        <v>43034</v>
      </c>
      <c r="E2572" s="3">
        <v>43063</v>
      </c>
      <c r="F2572" s="2" t="s">
        <v>3832</v>
      </c>
      <c r="G2572" s="2" t="s">
        <v>3616</v>
      </c>
      <c r="H2572" s="2" t="s">
        <v>3617</v>
      </c>
      <c r="I2572" s="2" t="s">
        <v>3046</v>
      </c>
      <c r="J2572" s="2">
        <v>32040</v>
      </c>
      <c r="K2572" s="2" t="s">
        <v>3436</v>
      </c>
      <c r="L2572" s="4">
        <v>13.247999999999999</v>
      </c>
      <c r="M2572" s="2">
        <v>4</v>
      </c>
      <c r="N2572" s="5">
        <v>0.2</v>
      </c>
      <c r="O2572" s="4">
        <v>3.6431999999999998</v>
      </c>
    </row>
    <row r="2573" spans="1:15">
      <c r="A2573" s="2">
        <v>2572</v>
      </c>
      <c r="B2573" s="2" t="s">
        <v>850</v>
      </c>
      <c r="C2573" s="2" t="s">
        <v>6948</v>
      </c>
      <c r="D2573" s="3">
        <v>44199</v>
      </c>
      <c r="E2573" s="3">
        <v>44221</v>
      </c>
      <c r="F2573" s="2" t="s">
        <v>3049</v>
      </c>
      <c r="G2573" s="2" t="s">
        <v>3504</v>
      </c>
      <c r="H2573" s="2" t="s">
        <v>3505</v>
      </c>
      <c r="I2573" s="2" t="s">
        <v>3075</v>
      </c>
      <c r="J2573" s="2">
        <v>16100</v>
      </c>
      <c r="K2573" s="2" t="s">
        <v>5238</v>
      </c>
      <c r="L2573" s="4">
        <v>2.9120000000000004</v>
      </c>
      <c r="M2573" s="2">
        <v>2</v>
      </c>
      <c r="N2573" s="5">
        <v>0.2</v>
      </c>
      <c r="O2573" s="4">
        <v>0.90999999999999981</v>
      </c>
    </row>
    <row r="2574" spans="1:15">
      <c r="A2574" s="2">
        <v>2573</v>
      </c>
      <c r="B2574" s="2" t="s">
        <v>2613</v>
      </c>
      <c r="C2574" s="2" t="s">
        <v>6949</v>
      </c>
      <c r="D2574" s="3">
        <v>45017</v>
      </c>
      <c r="E2574" s="3">
        <v>45040</v>
      </c>
      <c r="F2574" s="2" t="s">
        <v>3037</v>
      </c>
      <c r="G2574" s="2" t="s">
        <v>6950</v>
      </c>
      <c r="H2574" s="2" t="s">
        <v>6951</v>
      </c>
      <c r="I2574" s="2" t="s">
        <v>3040</v>
      </c>
      <c r="J2574" s="2">
        <v>32000</v>
      </c>
      <c r="K2574" s="2" t="s">
        <v>6637</v>
      </c>
      <c r="L2574" s="4">
        <v>1399.9440000000002</v>
      </c>
      <c r="M2574" s="2">
        <v>7</v>
      </c>
      <c r="N2574" s="5">
        <v>0.2</v>
      </c>
      <c r="O2574" s="4">
        <v>52.497900000000016</v>
      </c>
    </row>
    <row r="2575" spans="1:15">
      <c r="A2575" s="2">
        <v>2574</v>
      </c>
      <c r="B2575" s="2" t="s">
        <v>469</v>
      </c>
      <c r="C2575" s="2" t="s">
        <v>6952</v>
      </c>
      <c r="D2575" s="3">
        <v>45019</v>
      </c>
      <c r="E2575" s="3">
        <v>45034</v>
      </c>
      <c r="F2575" s="2" t="s">
        <v>3049</v>
      </c>
      <c r="G2575" s="2" t="s">
        <v>6639</v>
      </c>
      <c r="H2575" s="2" t="s">
        <v>6640</v>
      </c>
      <c r="I2575" s="2" t="s">
        <v>3075</v>
      </c>
      <c r="J2575" s="2">
        <v>44020</v>
      </c>
      <c r="K2575" s="2" t="s">
        <v>5095</v>
      </c>
      <c r="L2575" s="4">
        <v>526.45000000000005</v>
      </c>
      <c r="M2575" s="2">
        <v>5</v>
      </c>
      <c r="N2575" s="5">
        <v>0</v>
      </c>
      <c r="O2575" s="4">
        <v>31.586999999999961</v>
      </c>
    </row>
    <row r="2576" spans="1:15">
      <c r="A2576" s="2">
        <v>2575</v>
      </c>
      <c r="B2576" s="2" t="s">
        <v>1647</v>
      </c>
      <c r="C2576" s="2" t="s">
        <v>6953</v>
      </c>
      <c r="D2576" s="3">
        <v>43852</v>
      </c>
      <c r="E2576" s="3">
        <v>43860</v>
      </c>
      <c r="F2576" s="2" t="s">
        <v>3049</v>
      </c>
      <c r="G2576" s="2" t="s">
        <v>3141</v>
      </c>
      <c r="H2576" s="2" t="s">
        <v>3142</v>
      </c>
      <c r="I2576" s="2" t="s">
        <v>3046</v>
      </c>
      <c r="J2576" s="2">
        <v>83500</v>
      </c>
      <c r="K2576" s="2" t="s">
        <v>5350</v>
      </c>
      <c r="L2576" s="4">
        <v>16.23</v>
      </c>
      <c r="M2576" s="2">
        <v>3</v>
      </c>
      <c r="N2576" s="5">
        <v>0</v>
      </c>
      <c r="O2576" s="4">
        <v>7.9527000000000001</v>
      </c>
    </row>
    <row r="2577" spans="1:15">
      <c r="A2577" s="2">
        <v>2576</v>
      </c>
      <c r="B2577" s="2" t="s">
        <v>2863</v>
      </c>
      <c r="C2577" s="2" t="s">
        <v>6953</v>
      </c>
      <c r="D2577" s="3">
        <v>45240</v>
      </c>
      <c r="E2577" s="3">
        <v>45250</v>
      </c>
      <c r="F2577" s="2" t="s">
        <v>3049</v>
      </c>
      <c r="G2577" s="2" t="s">
        <v>3141</v>
      </c>
      <c r="H2577" s="2" t="s">
        <v>3142</v>
      </c>
      <c r="I2577" s="2" t="s">
        <v>3046</v>
      </c>
      <c r="J2577" s="2">
        <v>50250</v>
      </c>
      <c r="K2577" s="2" t="s">
        <v>4724</v>
      </c>
      <c r="L2577" s="4">
        <v>319.89999999999998</v>
      </c>
      <c r="M2577" s="2">
        <v>5</v>
      </c>
      <c r="N2577" s="5">
        <v>0</v>
      </c>
      <c r="O2577" s="4">
        <v>156.751</v>
      </c>
    </row>
    <row r="2578" spans="1:15">
      <c r="A2578" s="2">
        <v>2577</v>
      </c>
      <c r="B2578" s="2" t="s">
        <v>1703</v>
      </c>
      <c r="C2578" s="2" t="s">
        <v>6953</v>
      </c>
      <c r="D2578" s="3">
        <v>44860</v>
      </c>
      <c r="E2578" s="3">
        <v>44886</v>
      </c>
      <c r="F2578" s="2" t="s">
        <v>3049</v>
      </c>
      <c r="G2578" s="2" t="s">
        <v>3141</v>
      </c>
      <c r="H2578" s="2" t="s">
        <v>3142</v>
      </c>
      <c r="I2578" s="2" t="s">
        <v>3046</v>
      </c>
      <c r="J2578" s="2">
        <v>6050</v>
      </c>
      <c r="K2578" s="2" t="s">
        <v>3428</v>
      </c>
      <c r="L2578" s="4">
        <v>11.36</v>
      </c>
      <c r="M2578" s="2">
        <v>2</v>
      </c>
      <c r="N2578" s="5">
        <v>0</v>
      </c>
      <c r="O2578" s="4">
        <v>5.3391999999999991</v>
      </c>
    </row>
    <row r="2579" spans="1:15">
      <c r="A2579" s="2">
        <v>2578</v>
      </c>
      <c r="B2579" s="2" t="s">
        <v>2970</v>
      </c>
      <c r="C2579" s="2" t="s">
        <v>6953</v>
      </c>
      <c r="D2579" s="3">
        <v>43950</v>
      </c>
      <c r="E2579" s="3">
        <v>43969</v>
      </c>
      <c r="F2579" s="2" t="s">
        <v>3049</v>
      </c>
      <c r="G2579" s="2" t="s">
        <v>3141</v>
      </c>
      <c r="H2579" s="2" t="s">
        <v>3142</v>
      </c>
      <c r="I2579" s="2" t="s">
        <v>3046</v>
      </c>
      <c r="J2579" s="2">
        <v>39000</v>
      </c>
      <c r="K2579" s="2" t="s">
        <v>6954</v>
      </c>
      <c r="L2579" s="4">
        <v>675.12</v>
      </c>
      <c r="M2579" s="2">
        <v>3</v>
      </c>
      <c r="N2579" s="5">
        <v>0</v>
      </c>
      <c r="O2579" s="4">
        <v>290.30160000000001</v>
      </c>
    </row>
    <row r="2580" spans="1:15">
      <c r="A2580" s="2">
        <v>2579</v>
      </c>
      <c r="B2580" s="2" t="s">
        <v>1972</v>
      </c>
      <c r="C2580" s="2" t="s">
        <v>6955</v>
      </c>
      <c r="D2580" s="3">
        <v>45232</v>
      </c>
      <c r="E2580" s="3">
        <v>45241</v>
      </c>
      <c r="F2580" s="2" t="s">
        <v>3049</v>
      </c>
      <c r="G2580" s="2" t="s">
        <v>3968</v>
      </c>
      <c r="H2580" s="2" t="s">
        <v>3969</v>
      </c>
      <c r="I2580" s="2" t="s">
        <v>3075</v>
      </c>
      <c r="J2580" s="2">
        <v>10200</v>
      </c>
      <c r="K2580" s="2" t="s">
        <v>6956</v>
      </c>
      <c r="L2580" s="4">
        <v>62.820000000000007</v>
      </c>
      <c r="M2580" s="2">
        <v>3</v>
      </c>
      <c r="N2580" s="5">
        <v>0</v>
      </c>
      <c r="O2580" s="4">
        <v>30.7818</v>
      </c>
    </row>
    <row r="2581" spans="1:15">
      <c r="A2581" s="2">
        <v>2580</v>
      </c>
      <c r="B2581" s="2" t="s">
        <v>1379</v>
      </c>
      <c r="C2581" s="2" t="s">
        <v>6955</v>
      </c>
      <c r="D2581" s="3">
        <v>40312</v>
      </c>
      <c r="E2581" s="3">
        <v>40325</v>
      </c>
      <c r="F2581" s="2" t="s">
        <v>3049</v>
      </c>
      <c r="G2581" s="2" t="s">
        <v>3968</v>
      </c>
      <c r="H2581" s="2" t="s">
        <v>3969</v>
      </c>
      <c r="I2581" s="2" t="s">
        <v>3075</v>
      </c>
      <c r="J2581" s="2">
        <v>81300</v>
      </c>
      <c r="K2581" s="2" t="s">
        <v>5240</v>
      </c>
      <c r="L2581" s="4">
        <v>489.92</v>
      </c>
      <c r="M2581" s="2">
        <v>8</v>
      </c>
      <c r="N2581" s="5">
        <v>0</v>
      </c>
      <c r="O2581" s="4">
        <v>0</v>
      </c>
    </row>
    <row r="2582" spans="1:15">
      <c r="A2582" s="2">
        <v>2581</v>
      </c>
      <c r="B2582" s="2" t="s">
        <v>1894</v>
      </c>
      <c r="C2582" s="2" t="s">
        <v>6955</v>
      </c>
      <c r="D2582" s="3">
        <v>45292</v>
      </c>
      <c r="E2582" s="3">
        <v>45310</v>
      </c>
      <c r="F2582" s="2" t="s">
        <v>3049</v>
      </c>
      <c r="G2582" s="2" t="s">
        <v>3968</v>
      </c>
      <c r="H2582" s="2" t="s">
        <v>3969</v>
      </c>
      <c r="I2582" s="2" t="s">
        <v>3075</v>
      </c>
      <c r="J2582" s="2">
        <v>22010</v>
      </c>
      <c r="K2582" s="2" t="s">
        <v>5456</v>
      </c>
      <c r="L2582" s="4">
        <v>19.440000000000001</v>
      </c>
      <c r="M2582" s="2">
        <v>3</v>
      </c>
      <c r="N2582" s="5">
        <v>0</v>
      </c>
      <c r="O2582" s="4">
        <v>9.3312000000000008</v>
      </c>
    </row>
    <row r="2583" spans="1:15">
      <c r="A2583" s="2">
        <v>2582</v>
      </c>
      <c r="B2583" s="2" t="s">
        <v>1217</v>
      </c>
      <c r="C2583" s="2" t="s">
        <v>6955</v>
      </c>
      <c r="D2583" s="3">
        <v>44644</v>
      </c>
      <c r="E2583" s="3">
        <v>44657</v>
      </c>
      <c r="F2583" s="2" t="s">
        <v>3049</v>
      </c>
      <c r="G2583" s="2" t="s">
        <v>3968</v>
      </c>
      <c r="H2583" s="2" t="s">
        <v>3969</v>
      </c>
      <c r="I2583" s="2" t="s">
        <v>3075</v>
      </c>
      <c r="J2583" s="2">
        <v>47130</v>
      </c>
      <c r="K2583" s="2" t="s">
        <v>6710</v>
      </c>
      <c r="L2583" s="4">
        <v>16.68</v>
      </c>
      <c r="M2583" s="2">
        <v>2</v>
      </c>
      <c r="N2583" s="5">
        <v>0</v>
      </c>
      <c r="O2583" s="4">
        <v>8.34</v>
      </c>
    </row>
    <row r="2584" spans="1:15">
      <c r="A2584" s="2">
        <v>2583</v>
      </c>
      <c r="B2584" s="2" t="s">
        <v>2764</v>
      </c>
      <c r="C2584" s="2" t="s">
        <v>6955</v>
      </c>
      <c r="D2584" s="3">
        <v>44724</v>
      </c>
      <c r="E2584" s="3">
        <v>44754</v>
      </c>
      <c r="F2584" s="2" t="s">
        <v>3049</v>
      </c>
      <c r="G2584" s="2" t="s">
        <v>3968</v>
      </c>
      <c r="H2584" s="2" t="s">
        <v>3969</v>
      </c>
      <c r="I2584" s="2" t="s">
        <v>3075</v>
      </c>
      <c r="J2584" s="2">
        <v>33600</v>
      </c>
      <c r="K2584" s="2" t="s">
        <v>6957</v>
      </c>
      <c r="L2584" s="4">
        <v>155.35</v>
      </c>
      <c r="M2584" s="2">
        <v>13</v>
      </c>
      <c r="N2584" s="5">
        <v>0</v>
      </c>
      <c r="O2584" s="4">
        <v>0</v>
      </c>
    </row>
    <row r="2585" spans="1:15">
      <c r="A2585" s="2">
        <v>2584</v>
      </c>
      <c r="B2585" s="2" t="s">
        <v>716</v>
      </c>
      <c r="C2585" s="2" t="s">
        <v>6955</v>
      </c>
      <c r="D2585" s="3">
        <v>43435</v>
      </c>
      <c r="E2585" s="3">
        <v>43445</v>
      </c>
      <c r="F2585" s="2" t="s">
        <v>3049</v>
      </c>
      <c r="G2585" s="2" t="s">
        <v>3968</v>
      </c>
      <c r="H2585" s="2" t="s">
        <v>3969</v>
      </c>
      <c r="I2585" s="2" t="s">
        <v>3075</v>
      </c>
      <c r="J2585" s="2">
        <v>62150</v>
      </c>
      <c r="K2585" s="2" t="s">
        <v>6958</v>
      </c>
      <c r="L2585" s="4">
        <v>12.419999999999998</v>
      </c>
      <c r="M2585" s="2">
        <v>3</v>
      </c>
      <c r="N2585" s="5">
        <v>0</v>
      </c>
      <c r="O2585" s="4">
        <v>4.4711999999999996</v>
      </c>
    </row>
    <row r="2586" spans="1:15">
      <c r="A2586" s="2">
        <v>2585</v>
      </c>
      <c r="B2586" s="2" t="s">
        <v>1021</v>
      </c>
      <c r="C2586" s="2" t="s">
        <v>6955</v>
      </c>
      <c r="D2586" s="3">
        <v>44609</v>
      </c>
      <c r="E2586" s="3">
        <v>44628</v>
      </c>
      <c r="F2586" s="2" t="s">
        <v>3049</v>
      </c>
      <c r="G2586" s="2" t="s">
        <v>3968</v>
      </c>
      <c r="H2586" s="2" t="s">
        <v>3969</v>
      </c>
      <c r="I2586" s="2" t="s">
        <v>3075</v>
      </c>
      <c r="J2586" s="2">
        <v>17030</v>
      </c>
      <c r="K2586" s="2" t="s">
        <v>4372</v>
      </c>
      <c r="L2586" s="4">
        <v>187.98</v>
      </c>
      <c r="M2586" s="2">
        <v>2</v>
      </c>
      <c r="N2586" s="5">
        <v>0</v>
      </c>
      <c r="O2586" s="4">
        <v>52.634399999999999</v>
      </c>
    </row>
    <row r="2587" spans="1:15">
      <c r="A2587" s="2">
        <v>2586</v>
      </c>
      <c r="B2587" s="2" t="s">
        <v>949</v>
      </c>
      <c r="C2587" s="2" t="s">
        <v>6959</v>
      </c>
      <c r="D2587" s="3">
        <v>39650</v>
      </c>
      <c r="E2587" s="3">
        <v>39679</v>
      </c>
      <c r="F2587" s="2" t="s">
        <v>3049</v>
      </c>
      <c r="G2587" s="2" t="s">
        <v>4607</v>
      </c>
      <c r="H2587" s="2" t="s">
        <v>4608</v>
      </c>
      <c r="I2587" s="2" t="s">
        <v>3046</v>
      </c>
      <c r="J2587" s="2">
        <v>18400</v>
      </c>
      <c r="K2587" s="2" t="s">
        <v>3813</v>
      </c>
      <c r="L2587" s="4">
        <v>6.6080000000000005</v>
      </c>
      <c r="M2587" s="2">
        <v>2</v>
      </c>
      <c r="N2587" s="5">
        <v>0.2</v>
      </c>
      <c r="O2587" s="4">
        <v>2.1475999999999997</v>
      </c>
    </row>
    <row r="2588" spans="1:15">
      <c r="A2588" s="2">
        <v>2587</v>
      </c>
      <c r="B2588" s="2" t="s">
        <v>1643</v>
      </c>
      <c r="C2588" s="2" t="s">
        <v>6960</v>
      </c>
      <c r="D2588" s="3">
        <v>40514</v>
      </c>
      <c r="E2588" s="3">
        <v>40541</v>
      </c>
      <c r="F2588" s="2" t="s">
        <v>3049</v>
      </c>
      <c r="G2588" s="2" t="s">
        <v>4471</v>
      </c>
      <c r="H2588" s="2" t="s">
        <v>4472</v>
      </c>
      <c r="I2588" s="2" t="s">
        <v>3040</v>
      </c>
      <c r="J2588" s="2">
        <v>28600</v>
      </c>
      <c r="K2588" s="2" t="s">
        <v>5217</v>
      </c>
      <c r="L2588" s="4">
        <v>248.57</v>
      </c>
      <c r="M2588" s="2">
        <v>7</v>
      </c>
      <c r="N2588" s="5">
        <v>0</v>
      </c>
      <c r="O2588" s="4">
        <v>67.113900000000015</v>
      </c>
    </row>
    <row r="2589" spans="1:15">
      <c r="A2589" s="2">
        <v>2588</v>
      </c>
      <c r="B2589" s="2" t="s">
        <v>2191</v>
      </c>
      <c r="C2589" s="2" t="s">
        <v>6960</v>
      </c>
      <c r="D2589" s="3">
        <v>45381</v>
      </c>
      <c r="E2589" s="3">
        <v>45400</v>
      </c>
      <c r="F2589" s="2" t="s">
        <v>3049</v>
      </c>
      <c r="G2589" s="2" t="s">
        <v>4471</v>
      </c>
      <c r="H2589" s="2" t="s">
        <v>4472</v>
      </c>
      <c r="I2589" s="2" t="s">
        <v>3040</v>
      </c>
      <c r="J2589" s="2">
        <v>44020</v>
      </c>
      <c r="K2589" s="2" t="s">
        <v>6961</v>
      </c>
      <c r="L2589" s="4">
        <v>22.23</v>
      </c>
      <c r="M2589" s="2">
        <v>1</v>
      </c>
      <c r="N2589" s="5">
        <v>0</v>
      </c>
      <c r="O2589" s="4">
        <v>9.7812000000000019</v>
      </c>
    </row>
    <row r="2590" spans="1:15">
      <c r="A2590" s="2">
        <v>2589</v>
      </c>
      <c r="B2590" s="2" t="s">
        <v>373</v>
      </c>
      <c r="C2590" s="2" t="s">
        <v>6962</v>
      </c>
      <c r="D2590" s="3">
        <v>45374</v>
      </c>
      <c r="E2590" s="3">
        <v>45398</v>
      </c>
      <c r="F2590" s="2" t="s">
        <v>3049</v>
      </c>
      <c r="G2590" s="2" t="s">
        <v>6614</v>
      </c>
      <c r="H2590" s="2" t="s">
        <v>6615</v>
      </c>
      <c r="I2590" s="2" t="s">
        <v>3075</v>
      </c>
      <c r="J2590" s="2">
        <v>17600</v>
      </c>
      <c r="K2590" s="2" t="s">
        <v>6310</v>
      </c>
      <c r="L2590" s="4">
        <v>5.98</v>
      </c>
      <c r="M2590" s="2">
        <v>1</v>
      </c>
      <c r="N2590" s="5">
        <v>0</v>
      </c>
      <c r="O2590" s="4">
        <v>1.0165999999999995</v>
      </c>
    </row>
    <row r="2591" spans="1:15">
      <c r="A2591" s="2">
        <v>2590</v>
      </c>
      <c r="B2591" s="2" t="s">
        <v>1234</v>
      </c>
      <c r="C2591" s="2" t="s">
        <v>6962</v>
      </c>
      <c r="D2591" s="3">
        <v>44774</v>
      </c>
      <c r="E2591" s="3">
        <v>44782</v>
      </c>
      <c r="F2591" s="2" t="s">
        <v>3049</v>
      </c>
      <c r="G2591" s="2" t="s">
        <v>6614</v>
      </c>
      <c r="H2591" s="2" t="s">
        <v>6615</v>
      </c>
      <c r="I2591" s="2" t="s">
        <v>3075</v>
      </c>
      <c r="J2591" s="2">
        <v>26440</v>
      </c>
      <c r="K2591" s="2" t="s">
        <v>3637</v>
      </c>
      <c r="L2591" s="4">
        <v>246.16800000000001</v>
      </c>
      <c r="M2591" s="2">
        <v>3</v>
      </c>
      <c r="N2591" s="5">
        <v>0.2</v>
      </c>
      <c r="O2591" s="4">
        <v>21.539699999999996</v>
      </c>
    </row>
    <row r="2592" spans="1:15">
      <c r="A2592" s="2">
        <v>2591</v>
      </c>
      <c r="B2592" s="2" t="s">
        <v>591</v>
      </c>
      <c r="C2592" s="2" t="s">
        <v>6963</v>
      </c>
      <c r="D2592" s="3">
        <v>42868</v>
      </c>
      <c r="E2592" s="3">
        <v>42880</v>
      </c>
      <c r="F2592" s="2" t="s">
        <v>3049</v>
      </c>
      <c r="G2592" s="2" t="s">
        <v>4882</v>
      </c>
      <c r="H2592" s="2" t="s">
        <v>4883</v>
      </c>
      <c r="I2592" s="2" t="s">
        <v>3040</v>
      </c>
      <c r="J2592" s="2">
        <v>32200</v>
      </c>
      <c r="K2592" s="2" t="s">
        <v>6964</v>
      </c>
      <c r="L2592" s="4">
        <v>14.136000000000003</v>
      </c>
      <c r="M2592" s="2">
        <v>2</v>
      </c>
      <c r="N2592" s="5">
        <v>0.6</v>
      </c>
      <c r="O2592" s="4">
        <v>-7.774799999999999</v>
      </c>
    </row>
    <row r="2593" spans="1:15">
      <c r="A2593" s="2">
        <v>2592</v>
      </c>
      <c r="B2593" s="2" t="s">
        <v>529</v>
      </c>
      <c r="C2593" s="2" t="s">
        <v>6963</v>
      </c>
      <c r="D2593" s="3">
        <v>45104</v>
      </c>
      <c r="E2593" s="3">
        <v>45113</v>
      </c>
      <c r="F2593" s="2" t="s">
        <v>3049</v>
      </c>
      <c r="G2593" s="2" t="s">
        <v>4882</v>
      </c>
      <c r="H2593" s="2" t="s">
        <v>4883</v>
      </c>
      <c r="I2593" s="2" t="s">
        <v>3040</v>
      </c>
      <c r="J2593" s="2">
        <v>73200</v>
      </c>
      <c r="K2593" s="2" t="s">
        <v>6965</v>
      </c>
      <c r="L2593" s="4">
        <v>601.47</v>
      </c>
      <c r="M2593" s="2">
        <v>3</v>
      </c>
      <c r="N2593" s="5">
        <v>0.5</v>
      </c>
      <c r="O2593" s="4">
        <v>-300.73500000000001</v>
      </c>
    </row>
    <row r="2594" spans="1:15">
      <c r="A2594" s="2">
        <v>2593</v>
      </c>
      <c r="B2594" s="2" t="s">
        <v>1135</v>
      </c>
      <c r="C2594" s="2" t="s">
        <v>6966</v>
      </c>
      <c r="D2594" s="3">
        <v>45234</v>
      </c>
      <c r="E2594" s="3">
        <v>45247</v>
      </c>
      <c r="F2594" s="2" t="s">
        <v>3037</v>
      </c>
      <c r="G2594" s="2" t="s">
        <v>4515</v>
      </c>
      <c r="H2594" s="2" t="s">
        <v>4516</v>
      </c>
      <c r="I2594" s="2" t="s">
        <v>3046</v>
      </c>
      <c r="J2594" s="2">
        <v>48020</v>
      </c>
      <c r="K2594" s="2" t="s">
        <v>6491</v>
      </c>
      <c r="L2594" s="4">
        <v>79.099999999999994</v>
      </c>
      <c r="M2594" s="2">
        <v>2</v>
      </c>
      <c r="N2594" s="5">
        <v>0</v>
      </c>
      <c r="O2594" s="4">
        <v>39.549999999999997</v>
      </c>
    </row>
    <row r="2595" spans="1:15">
      <c r="A2595" s="2">
        <v>2594</v>
      </c>
      <c r="B2595" s="2" t="s">
        <v>2239</v>
      </c>
      <c r="C2595" s="2" t="s">
        <v>6966</v>
      </c>
      <c r="D2595" s="3">
        <v>44176</v>
      </c>
      <c r="E2595" s="3">
        <v>44192</v>
      </c>
      <c r="F2595" s="2" t="s">
        <v>3037</v>
      </c>
      <c r="G2595" s="2" t="s">
        <v>4515</v>
      </c>
      <c r="H2595" s="2" t="s">
        <v>4516</v>
      </c>
      <c r="I2595" s="2" t="s">
        <v>3046</v>
      </c>
      <c r="J2595" s="2">
        <v>20300</v>
      </c>
      <c r="K2595" s="2" t="s">
        <v>5106</v>
      </c>
      <c r="L2595" s="4">
        <v>327.84</v>
      </c>
      <c r="M2595" s="2">
        <v>8</v>
      </c>
      <c r="N2595" s="5">
        <v>0</v>
      </c>
      <c r="O2595" s="4">
        <v>157.36319999999998</v>
      </c>
    </row>
    <row r="2596" spans="1:15">
      <c r="A2596" s="2">
        <v>2595</v>
      </c>
      <c r="B2596" s="2" t="s">
        <v>497</v>
      </c>
      <c r="C2596" s="2" t="s">
        <v>6967</v>
      </c>
      <c r="D2596" s="3">
        <v>43169</v>
      </c>
      <c r="E2596" s="3">
        <v>43180</v>
      </c>
      <c r="F2596" s="2" t="s">
        <v>3049</v>
      </c>
      <c r="G2596" s="2" t="s">
        <v>4731</v>
      </c>
      <c r="H2596" s="2" t="s">
        <v>4732</v>
      </c>
      <c r="I2596" s="2" t="s">
        <v>3046</v>
      </c>
      <c r="J2596" s="2">
        <v>94000</v>
      </c>
      <c r="K2596" s="2" t="s">
        <v>3614</v>
      </c>
      <c r="L2596" s="4">
        <v>180.96</v>
      </c>
      <c r="M2596" s="2">
        <v>2</v>
      </c>
      <c r="N2596" s="5">
        <v>0</v>
      </c>
      <c r="O2596" s="4">
        <v>81.432000000000002</v>
      </c>
    </row>
    <row r="2597" spans="1:15">
      <c r="A2597" s="2">
        <v>2596</v>
      </c>
      <c r="B2597" s="2" t="s">
        <v>2838</v>
      </c>
      <c r="C2597" s="2" t="s">
        <v>6967</v>
      </c>
      <c r="D2597" s="3">
        <v>43646</v>
      </c>
      <c r="E2597" s="3">
        <v>43660</v>
      </c>
      <c r="F2597" s="2" t="s">
        <v>3049</v>
      </c>
      <c r="G2597" s="2" t="s">
        <v>4731</v>
      </c>
      <c r="H2597" s="2" t="s">
        <v>4732</v>
      </c>
      <c r="I2597" s="2" t="s">
        <v>3046</v>
      </c>
      <c r="J2597" s="2">
        <v>18300</v>
      </c>
      <c r="K2597" s="2" t="s">
        <v>4456</v>
      </c>
      <c r="L2597" s="4">
        <v>914.97</v>
      </c>
      <c r="M2597" s="2">
        <v>3</v>
      </c>
      <c r="N2597" s="5">
        <v>0</v>
      </c>
      <c r="O2597" s="4">
        <v>411.73649999999998</v>
      </c>
    </row>
    <row r="2598" spans="1:15">
      <c r="A2598" s="2">
        <v>2597</v>
      </c>
      <c r="B2598" s="2" t="s">
        <v>87</v>
      </c>
      <c r="C2598" s="2" t="s">
        <v>6967</v>
      </c>
      <c r="D2598" s="3">
        <v>44163</v>
      </c>
      <c r="E2598" s="3">
        <v>44189</v>
      </c>
      <c r="F2598" s="2" t="s">
        <v>3049</v>
      </c>
      <c r="G2598" s="2" t="s">
        <v>4731</v>
      </c>
      <c r="H2598" s="2" t="s">
        <v>4732</v>
      </c>
      <c r="I2598" s="2" t="s">
        <v>3046</v>
      </c>
      <c r="J2598" s="2">
        <v>30010</v>
      </c>
      <c r="K2598" s="2" t="s">
        <v>5567</v>
      </c>
      <c r="L2598" s="4">
        <v>587.97</v>
      </c>
      <c r="M2598" s="2">
        <v>3</v>
      </c>
      <c r="N2598" s="5">
        <v>0</v>
      </c>
      <c r="O2598" s="4">
        <v>158.75190000000003</v>
      </c>
    </row>
    <row r="2599" spans="1:15">
      <c r="A2599" s="2">
        <v>2598</v>
      </c>
      <c r="B2599" s="2" t="s">
        <v>1212</v>
      </c>
      <c r="C2599" s="2" t="s">
        <v>6967</v>
      </c>
      <c r="D2599" s="3">
        <v>41979</v>
      </c>
      <c r="E2599" s="3">
        <v>41998</v>
      </c>
      <c r="F2599" s="2" t="s">
        <v>3049</v>
      </c>
      <c r="G2599" s="2" t="s">
        <v>4731</v>
      </c>
      <c r="H2599" s="2" t="s">
        <v>4732</v>
      </c>
      <c r="I2599" s="2" t="s">
        <v>3046</v>
      </c>
      <c r="J2599" s="2">
        <v>18200</v>
      </c>
      <c r="K2599" s="2" t="s">
        <v>6451</v>
      </c>
      <c r="L2599" s="4">
        <v>530.34</v>
      </c>
      <c r="M2599" s="2">
        <v>2</v>
      </c>
      <c r="N2599" s="5">
        <v>0</v>
      </c>
      <c r="O2599" s="4">
        <v>95.461199999999963</v>
      </c>
    </row>
    <row r="2600" spans="1:15">
      <c r="A2600" s="2">
        <v>2599</v>
      </c>
      <c r="B2600" s="2" t="s">
        <v>434</v>
      </c>
      <c r="C2600" s="2" t="s">
        <v>6967</v>
      </c>
      <c r="D2600" s="3">
        <v>45301</v>
      </c>
      <c r="E2600" s="3">
        <v>45311</v>
      </c>
      <c r="F2600" s="2" t="s">
        <v>3049</v>
      </c>
      <c r="G2600" s="2" t="s">
        <v>4731</v>
      </c>
      <c r="H2600" s="2" t="s">
        <v>4732</v>
      </c>
      <c r="I2600" s="2" t="s">
        <v>3046</v>
      </c>
      <c r="J2600" s="2">
        <v>13300</v>
      </c>
      <c r="K2600" s="2" t="s">
        <v>6968</v>
      </c>
      <c r="L2600" s="4">
        <v>14.940000000000001</v>
      </c>
      <c r="M2600" s="2">
        <v>3</v>
      </c>
      <c r="N2600" s="5">
        <v>0</v>
      </c>
      <c r="O2600" s="4">
        <v>7.3206000000000007</v>
      </c>
    </row>
    <row r="2601" spans="1:15">
      <c r="A2601" s="2">
        <v>2600</v>
      </c>
      <c r="B2601" s="2" t="s">
        <v>1216</v>
      </c>
      <c r="C2601" s="2" t="s">
        <v>6969</v>
      </c>
      <c r="D2601" s="3">
        <v>42107</v>
      </c>
      <c r="E2601" s="3">
        <v>42119</v>
      </c>
      <c r="F2601" s="2" t="s">
        <v>3049</v>
      </c>
      <c r="G2601" s="2" t="s">
        <v>3477</v>
      </c>
      <c r="H2601" s="2" t="s">
        <v>3478</v>
      </c>
      <c r="I2601" s="2" t="s">
        <v>3040</v>
      </c>
      <c r="J2601" s="2">
        <v>26820</v>
      </c>
      <c r="K2601" s="2" t="s">
        <v>6716</v>
      </c>
      <c r="L2601" s="4">
        <v>121.94</v>
      </c>
      <c r="M2601" s="2">
        <v>2</v>
      </c>
      <c r="N2601" s="5">
        <v>0</v>
      </c>
      <c r="O2601" s="4">
        <v>35.362599999999986</v>
      </c>
    </row>
    <row r="2602" spans="1:15">
      <c r="A2602" s="2">
        <v>2601</v>
      </c>
      <c r="B2602" s="2" t="s">
        <v>1365</v>
      </c>
      <c r="C2602" s="2" t="s">
        <v>6969</v>
      </c>
      <c r="D2602" s="3">
        <v>43474</v>
      </c>
      <c r="E2602" s="3">
        <v>43493</v>
      </c>
      <c r="F2602" s="2" t="s">
        <v>3049</v>
      </c>
      <c r="G2602" s="2" t="s">
        <v>3477</v>
      </c>
      <c r="H2602" s="2" t="s">
        <v>3478</v>
      </c>
      <c r="I2602" s="2" t="s">
        <v>3040</v>
      </c>
      <c r="J2602" s="2">
        <v>47820</v>
      </c>
      <c r="K2602" s="2" t="s">
        <v>3909</v>
      </c>
      <c r="L2602" s="4">
        <v>122.71000000000001</v>
      </c>
      <c r="M2602" s="2">
        <v>7</v>
      </c>
      <c r="N2602" s="5">
        <v>0</v>
      </c>
      <c r="O2602" s="4">
        <v>36.812999999999988</v>
      </c>
    </row>
    <row r="2603" spans="1:15">
      <c r="A2603" s="2">
        <v>2602</v>
      </c>
      <c r="B2603" s="2" t="s">
        <v>2544</v>
      </c>
      <c r="C2603" s="2" t="s">
        <v>6970</v>
      </c>
      <c r="D2603" s="3">
        <v>41247</v>
      </c>
      <c r="E2603" s="3">
        <v>41254</v>
      </c>
      <c r="F2603" s="2" t="s">
        <v>3832</v>
      </c>
      <c r="G2603" s="2" t="s">
        <v>6971</v>
      </c>
      <c r="H2603" s="2" t="s">
        <v>6972</v>
      </c>
      <c r="I2603" s="2" t="s">
        <v>3040</v>
      </c>
      <c r="J2603" s="2">
        <v>9310</v>
      </c>
      <c r="K2603" s="2" t="s">
        <v>5152</v>
      </c>
      <c r="L2603" s="4">
        <v>14.940000000000001</v>
      </c>
      <c r="M2603" s="2">
        <v>3</v>
      </c>
      <c r="N2603" s="5">
        <v>0</v>
      </c>
      <c r="O2603" s="4">
        <v>7.0218000000000007</v>
      </c>
    </row>
    <row r="2604" spans="1:15">
      <c r="A2604" s="2">
        <v>2603</v>
      </c>
      <c r="B2604" s="2" t="s">
        <v>579</v>
      </c>
      <c r="C2604" s="2" t="s">
        <v>6970</v>
      </c>
      <c r="D2604" s="3">
        <v>45197</v>
      </c>
      <c r="E2604" s="3">
        <v>45227</v>
      </c>
      <c r="F2604" s="2" t="s">
        <v>3832</v>
      </c>
      <c r="G2604" s="2" t="s">
        <v>6971</v>
      </c>
      <c r="H2604" s="2" t="s">
        <v>6972</v>
      </c>
      <c r="I2604" s="2" t="s">
        <v>3040</v>
      </c>
      <c r="J2604" s="2">
        <v>83600</v>
      </c>
      <c r="K2604" s="2" t="s">
        <v>6973</v>
      </c>
      <c r="L2604" s="4">
        <v>1349.85</v>
      </c>
      <c r="M2604" s="2">
        <v>3</v>
      </c>
      <c r="N2604" s="5">
        <v>0</v>
      </c>
      <c r="O2604" s="4">
        <v>364.45949999999993</v>
      </c>
    </row>
    <row r="2605" spans="1:15">
      <c r="A2605" s="2">
        <v>2604</v>
      </c>
      <c r="B2605" s="2" t="s">
        <v>497</v>
      </c>
      <c r="C2605" s="2" t="s">
        <v>6970</v>
      </c>
      <c r="D2605" s="3">
        <v>45048</v>
      </c>
      <c r="E2605" s="3">
        <v>45070</v>
      </c>
      <c r="F2605" s="2" t="s">
        <v>3832</v>
      </c>
      <c r="G2605" s="2" t="s">
        <v>6971</v>
      </c>
      <c r="H2605" s="2" t="s">
        <v>6972</v>
      </c>
      <c r="I2605" s="2" t="s">
        <v>3040</v>
      </c>
      <c r="J2605" s="2">
        <v>11960</v>
      </c>
      <c r="K2605" s="2" t="s">
        <v>5883</v>
      </c>
      <c r="L2605" s="4">
        <v>136.78399999999999</v>
      </c>
      <c r="M2605" s="2">
        <v>1</v>
      </c>
      <c r="N2605" s="5">
        <v>0.2</v>
      </c>
      <c r="O2605" s="4">
        <v>5.129400000000004</v>
      </c>
    </row>
    <row r="2606" spans="1:15">
      <c r="A2606" s="2">
        <v>2605</v>
      </c>
      <c r="B2606" s="2" t="s">
        <v>2643</v>
      </c>
      <c r="C2606" s="2" t="s">
        <v>6970</v>
      </c>
      <c r="D2606" s="3">
        <v>45211</v>
      </c>
      <c r="E2606" s="3">
        <v>45231</v>
      </c>
      <c r="F2606" s="2" t="s">
        <v>3832</v>
      </c>
      <c r="G2606" s="2" t="s">
        <v>6971</v>
      </c>
      <c r="H2606" s="2" t="s">
        <v>6972</v>
      </c>
      <c r="I2606" s="2" t="s">
        <v>3040</v>
      </c>
      <c r="J2606" s="2">
        <v>52000</v>
      </c>
      <c r="K2606" s="2" t="s">
        <v>4748</v>
      </c>
      <c r="L2606" s="4">
        <v>61.12</v>
      </c>
      <c r="M2606" s="2">
        <v>4</v>
      </c>
      <c r="N2606" s="5">
        <v>0</v>
      </c>
      <c r="O2606" s="4">
        <v>20.780799999999999</v>
      </c>
    </row>
    <row r="2607" spans="1:15">
      <c r="A2607" s="2">
        <v>2606</v>
      </c>
      <c r="B2607" s="2" t="s">
        <v>716</v>
      </c>
      <c r="C2607" s="2" t="s">
        <v>6974</v>
      </c>
      <c r="D2607" s="3">
        <v>44658</v>
      </c>
      <c r="E2607" s="3">
        <v>44688</v>
      </c>
      <c r="F2607" s="2" t="s">
        <v>3049</v>
      </c>
      <c r="G2607" s="2" t="s">
        <v>6975</v>
      </c>
      <c r="H2607" s="2" t="s">
        <v>6976</v>
      </c>
      <c r="I2607" s="2" t="s">
        <v>3046</v>
      </c>
      <c r="J2607" s="2">
        <v>42300</v>
      </c>
      <c r="K2607" s="2" t="s">
        <v>5898</v>
      </c>
      <c r="L2607" s="4">
        <v>1.1670000000000003</v>
      </c>
      <c r="M2607" s="2">
        <v>1</v>
      </c>
      <c r="N2607" s="5">
        <v>0.7</v>
      </c>
      <c r="O2607" s="4">
        <v>-0.85579999999999989</v>
      </c>
    </row>
    <row r="2608" spans="1:15">
      <c r="A2608" s="2">
        <v>2607</v>
      </c>
      <c r="B2608" s="2" t="s">
        <v>1644</v>
      </c>
      <c r="C2608" s="2" t="s">
        <v>6977</v>
      </c>
      <c r="D2608" s="3">
        <v>43896</v>
      </c>
      <c r="E2608" s="3">
        <v>43924</v>
      </c>
      <c r="F2608" s="2" t="s">
        <v>3049</v>
      </c>
      <c r="G2608" s="2" t="s">
        <v>5556</v>
      </c>
      <c r="H2608" s="2" t="s">
        <v>5557</v>
      </c>
      <c r="I2608" s="2" t="s">
        <v>3075</v>
      </c>
      <c r="J2608" s="2">
        <v>33700</v>
      </c>
      <c r="K2608" s="2" t="s">
        <v>6978</v>
      </c>
      <c r="L2608" s="4">
        <v>16.989999999999998</v>
      </c>
      <c r="M2608" s="2">
        <v>1</v>
      </c>
      <c r="N2608" s="5">
        <v>0</v>
      </c>
      <c r="O2608" s="4">
        <v>4.9270999999999976</v>
      </c>
    </row>
    <row r="2609" spans="1:15">
      <c r="A2609" s="2">
        <v>2608</v>
      </c>
      <c r="B2609" s="2" t="s">
        <v>1242</v>
      </c>
      <c r="C2609" s="2" t="s">
        <v>6979</v>
      </c>
      <c r="D2609" s="3">
        <v>45081</v>
      </c>
      <c r="E2609" s="3">
        <v>45089</v>
      </c>
      <c r="F2609" s="2" t="s">
        <v>3049</v>
      </c>
      <c r="G2609" s="2" t="s">
        <v>6397</v>
      </c>
      <c r="H2609" s="2" t="s">
        <v>6398</v>
      </c>
      <c r="I2609" s="2" t="s">
        <v>3046</v>
      </c>
      <c r="J2609" s="2">
        <v>35800</v>
      </c>
      <c r="K2609" s="2" t="s">
        <v>6980</v>
      </c>
      <c r="L2609" s="4">
        <v>24.672000000000001</v>
      </c>
      <c r="M2609" s="2">
        <v>3</v>
      </c>
      <c r="N2609" s="5">
        <v>0.2</v>
      </c>
      <c r="O2609" s="4">
        <v>0</v>
      </c>
    </row>
    <row r="2610" spans="1:15">
      <c r="A2610" s="2">
        <v>2609</v>
      </c>
      <c r="B2610" s="2" t="s">
        <v>753</v>
      </c>
      <c r="C2610" s="2" t="s">
        <v>6979</v>
      </c>
      <c r="D2610" s="3">
        <v>45432</v>
      </c>
      <c r="E2610" s="3">
        <v>45443</v>
      </c>
      <c r="F2610" s="2" t="s">
        <v>3049</v>
      </c>
      <c r="G2610" s="2" t="s">
        <v>6397</v>
      </c>
      <c r="H2610" s="2" t="s">
        <v>6398</v>
      </c>
      <c r="I2610" s="2" t="s">
        <v>3046</v>
      </c>
      <c r="J2610" s="2">
        <v>96600</v>
      </c>
      <c r="K2610" s="2" t="s">
        <v>4003</v>
      </c>
      <c r="L2610" s="4">
        <v>2.52</v>
      </c>
      <c r="M2610" s="2">
        <v>1</v>
      </c>
      <c r="N2610" s="5">
        <v>0.2</v>
      </c>
      <c r="O2610" s="4">
        <v>0.88200000000000001</v>
      </c>
    </row>
    <row r="2611" spans="1:15">
      <c r="A2611" s="2">
        <v>2610</v>
      </c>
      <c r="B2611" s="2" t="s">
        <v>269</v>
      </c>
      <c r="C2611" s="2" t="s">
        <v>6979</v>
      </c>
      <c r="D2611" s="3">
        <v>45268</v>
      </c>
      <c r="E2611" s="3">
        <v>45285</v>
      </c>
      <c r="F2611" s="2" t="s">
        <v>3049</v>
      </c>
      <c r="G2611" s="2" t="s">
        <v>6397</v>
      </c>
      <c r="H2611" s="2" t="s">
        <v>6398</v>
      </c>
      <c r="I2611" s="2" t="s">
        <v>3046</v>
      </c>
      <c r="J2611" s="2">
        <v>85100</v>
      </c>
      <c r="K2611" s="2" t="s">
        <v>3052</v>
      </c>
      <c r="L2611" s="4">
        <v>1218.7349999999997</v>
      </c>
      <c r="M2611" s="2">
        <v>5</v>
      </c>
      <c r="N2611" s="5">
        <v>0.3</v>
      </c>
      <c r="O2611" s="4">
        <v>-121.87349999999992</v>
      </c>
    </row>
    <row r="2612" spans="1:15">
      <c r="A2612" s="2">
        <v>2611</v>
      </c>
      <c r="B2612" s="2" t="s">
        <v>244</v>
      </c>
      <c r="C2612" s="2" t="s">
        <v>6979</v>
      </c>
      <c r="D2612" s="3">
        <v>43544</v>
      </c>
      <c r="E2612" s="3">
        <v>43565</v>
      </c>
      <c r="F2612" s="2" t="s">
        <v>3049</v>
      </c>
      <c r="G2612" s="2" t="s">
        <v>6397</v>
      </c>
      <c r="H2612" s="2" t="s">
        <v>6398</v>
      </c>
      <c r="I2612" s="2" t="s">
        <v>3046</v>
      </c>
      <c r="J2612" s="2">
        <v>80150</v>
      </c>
      <c r="K2612" s="2" t="s">
        <v>6435</v>
      </c>
      <c r="L2612" s="4">
        <v>5.9039999999999999</v>
      </c>
      <c r="M2612" s="2">
        <v>2</v>
      </c>
      <c r="N2612" s="5">
        <v>0.2</v>
      </c>
      <c r="O2612" s="4">
        <v>1.9925999999999999</v>
      </c>
    </row>
    <row r="2613" spans="1:15">
      <c r="A2613" s="2">
        <v>2612</v>
      </c>
      <c r="B2613" s="2" t="s">
        <v>2348</v>
      </c>
      <c r="C2613" s="2" t="s">
        <v>6979</v>
      </c>
      <c r="D2613" s="3">
        <v>44847</v>
      </c>
      <c r="E2613" s="3">
        <v>44855</v>
      </c>
      <c r="F2613" s="2" t="s">
        <v>3049</v>
      </c>
      <c r="G2613" s="2" t="s">
        <v>6397</v>
      </c>
      <c r="H2613" s="2" t="s">
        <v>6398</v>
      </c>
      <c r="I2613" s="2" t="s">
        <v>3046</v>
      </c>
      <c r="J2613" s="2">
        <v>41100</v>
      </c>
      <c r="K2613" s="2" t="s">
        <v>5063</v>
      </c>
      <c r="L2613" s="4">
        <v>15.696000000000002</v>
      </c>
      <c r="M2613" s="2">
        <v>3</v>
      </c>
      <c r="N2613" s="5">
        <v>0.2</v>
      </c>
      <c r="O2613" s="4">
        <v>5.1011999999999995</v>
      </c>
    </row>
    <row r="2614" spans="1:15">
      <c r="A2614" s="2">
        <v>2613</v>
      </c>
      <c r="B2614" s="2" t="s">
        <v>722</v>
      </c>
      <c r="C2614" s="2" t="s">
        <v>6979</v>
      </c>
      <c r="D2614" s="3">
        <v>45377</v>
      </c>
      <c r="E2614" s="3">
        <v>45385</v>
      </c>
      <c r="F2614" s="2" t="s">
        <v>3049</v>
      </c>
      <c r="G2614" s="2" t="s">
        <v>6397</v>
      </c>
      <c r="H2614" s="2" t="s">
        <v>6398</v>
      </c>
      <c r="I2614" s="2" t="s">
        <v>3046</v>
      </c>
      <c r="J2614" s="2">
        <v>35500</v>
      </c>
      <c r="K2614" s="2" t="s">
        <v>4360</v>
      </c>
      <c r="L2614" s="4">
        <v>6.0960000000000001</v>
      </c>
      <c r="M2614" s="2">
        <v>3</v>
      </c>
      <c r="N2614" s="5">
        <v>0.6</v>
      </c>
      <c r="O2614" s="4">
        <v>-3.9624000000000006</v>
      </c>
    </row>
    <row r="2615" spans="1:15">
      <c r="A2615" s="2">
        <v>2614</v>
      </c>
      <c r="B2615" s="2" t="s">
        <v>1554</v>
      </c>
      <c r="C2615" s="2" t="s">
        <v>6981</v>
      </c>
      <c r="D2615" s="3">
        <v>45051</v>
      </c>
      <c r="E2615" s="3">
        <v>45062</v>
      </c>
      <c r="F2615" s="2" t="s">
        <v>3049</v>
      </c>
      <c r="G2615" s="2" t="s">
        <v>6982</v>
      </c>
      <c r="H2615" s="2" t="s">
        <v>6983</v>
      </c>
      <c r="I2615" s="2" t="s">
        <v>3046</v>
      </c>
      <c r="J2615" s="2">
        <v>40460</v>
      </c>
      <c r="K2615" s="2" t="s">
        <v>5089</v>
      </c>
      <c r="L2615" s="4">
        <v>41.568000000000005</v>
      </c>
      <c r="M2615" s="2">
        <v>2</v>
      </c>
      <c r="N2615" s="5">
        <v>0.2</v>
      </c>
      <c r="O2615" s="4">
        <v>2.5980000000000008</v>
      </c>
    </row>
    <row r="2616" spans="1:15">
      <c r="A2616" s="2">
        <v>2615</v>
      </c>
      <c r="B2616" s="2" t="s">
        <v>2608</v>
      </c>
      <c r="C2616" s="2" t="s">
        <v>6984</v>
      </c>
      <c r="D2616" s="3">
        <v>43399</v>
      </c>
      <c r="E2616" s="3">
        <v>43422</v>
      </c>
      <c r="F2616" s="2" t="s">
        <v>3049</v>
      </c>
      <c r="G2616" s="2" t="s">
        <v>6985</v>
      </c>
      <c r="H2616" s="2" t="s">
        <v>6986</v>
      </c>
      <c r="I2616" s="2" t="s">
        <v>3046</v>
      </c>
      <c r="J2616" s="2">
        <v>46000</v>
      </c>
      <c r="K2616" s="2" t="s">
        <v>3947</v>
      </c>
      <c r="L2616" s="4">
        <v>230.28000000000003</v>
      </c>
      <c r="M2616" s="2">
        <v>3</v>
      </c>
      <c r="N2616" s="5">
        <v>0.2</v>
      </c>
      <c r="O2616" s="4">
        <v>23.027999999999992</v>
      </c>
    </row>
    <row r="2617" spans="1:15">
      <c r="A2617" s="2">
        <v>2616</v>
      </c>
      <c r="B2617" s="2" t="s">
        <v>1126</v>
      </c>
      <c r="C2617" s="2" t="s">
        <v>6984</v>
      </c>
      <c r="D2617" s="3">
        <v>44417</v>
      </c>
      <c r="E2617" s="3">
        <v>44444</v>
      </c>
      <c r="F2617" s="2" t="s">
        <v>3049</v>
      </c>
      <c r="G2617" s="2" t="s">
        <v>6985</v>
      </c>
      <c r="H2617" s="2" t="s">
        <v>6986</v>
      </c>
      <c r="I2617" s="2" t="s">
        <v>3046</v>
      </c>
      <c r="J2617" s="2">
        <v>43950</v>
      </c>
      <c r="K2617" s="2" t="s">
        <v>3117</v>
      </c>
      <c r="L2617" s="4">
        <v>18.288</v>
      </c>
      <c r="M2617" s="2">
        <v>6</v>
      </c>
      <c r="N2617" s="5">
        <v>0.2</v>
      </c>
      <c r="O2617" s="4">
        <v>5.714999999999999</v>
      </c>
    </row>
    <row r="2618" spans="1:15">
      <c r="A2618" s="2">
        <v>2617</v>
      </c>
      <c r="B2618" s="2" t="s">
        <v>1219</v>
      </c>
      <c r="C2618" s="2" t="s">
        <v>6987</v>
      </c>
      <c r="D2618" s="3">
        <v>45287</v>
      </c>
      <c r="E2618" s="3">
        <v>45310</v>
      </c>
      <c r="F2618" s="2" t="s">
        <v>3049</v>
      </c>
      <c r="G2618" s="2" t="s">
        <v>4843</v>
      </c>
      <c r="H2618" s="2" t="s">
        <v>4844</v>
      </c>
      <c r="I2618" s="2" t="s">
        <v>3040</v>
      </c>
      <c r="J2618" s="2">
        <v>13310</v>
      </c>
      <c r="K2618" s="2" t="s">
        <v>6988</v>
      </c>
      <c r="L2618" s="4">
        <v>5.78</v>
      </c>
      <c r="M2618" s="2">
        <v>2</v>
      </c>
      <c r="N2618" s="5">
        <v>0</v>
      </c>
      <c r="O2618" s="4">
        <v>2.7166000000000001</v>
      </c>
    </row>
    <row r="2619" spans="1:15">
      <c r="A2619" s="2">
        <v>2618</v>
      </c>
      <c r="B2619" s="2" t="s">
        <v>1395</v>
      </c>
      <c r="C2619" s="2" t="s">
        <v>6987</v>
      </c>
      <c r="D2619" s="3">
        <v>42097</v>
      </c>
      <c r="E2619" s="3">
        <v>42108</v>
      </c>
      <c r="F2619" s="2" t="s">
        <v>3049</v>
      </c>
      <c r="G2619" s="2" t="s">
        <v>4843</v>
      </c>
      <c r="H2619" s="2" t="s">
        <v>4844</v>
      </c>
      <c r="I2619" s="2" t="s">
        <v>3040</v>
      </c>
      <c r="J2619" s="2">
        <v>9020</v>
      </c>
      <c r="K2619" s="2" t="s">
        <v>4738</v>
      </c>
      <c r="L2619" s="4">
        <v>121.67999999999999</v>
      </c>
      <c r="M2619" s="2">
        <v>13</v>
      </c>
      <c r="N2619" s="5">
        <v>0.2</v>
      </c>
      <c r="O2619" s="4">
        <v>38.024999999999977</v>
      </c>
    </row>
    <row r="2620" spans="1:15">
      <c r="A2620" s="2">
        <v>2619</v>
      </c>
      <c r="B2620" s="2" t="s">
        <v>430</v>
      </c>
      <c r="C2620" s="2" t="s">
        <v>6989</v>
      </c>
      <c r="D2620" s="3">
        <v>41150</v>
      </c>
      <c r="E2620" s="3">
        <v>41167</v>
      </c>
      <c r="F2620" s="2" t="s">
        <v>3049</v>
      </c>
      <c r="G2620" s="2" t="s">
        <v>5790</v>
      </c>
      <c r="H2620" s="2" t="s">
        <v>5791</v>
      </c>
      <c r="I2620" s="2" t="s">
        <v>3046</v>
      </c>
      <c r="J2620" s="2">
        <v>27210</v>
      </c>
      <c r="K2620" s="2" t="s">
        <v>3974</v>
      </c>
      <c r="L2620" s="4">
        <v>4.17</v>
      </c>
      <c r="M2620" s="2">
        <v>3</v>
      </c>
      <c r="N2620" s="5">
        <v>0</v>
      </c>
      <c r="O2620" s="4">
        <v>1.0841999999999998</v>
      </c>
    </row>
    <row r="2621" spans="1:15">
      <c r="A2621" s="2">
        <v>2620</v>
      </c>
      <c r="B2621" s="2" t="s">
        <v>2190</v>
      </c>
      <c r="C2621" s="2" t="s">
        <v>6989</v>
      </c>
      <c r="D2621" s="3">
        <v>45106</v>
      </c>
      <c r="E2621" s="3">
        <v>45122</v>
      </c>
      <c r="F2621" s="2" t="s">
        <v>3049</v>
      </c>
      <c r="G2621" s="2" t="s">
        <v>5790</v>
      </c>
      <c r="H2621" s="2" t="s">
        <v>5791</v>
      </c>
      <c r="I2621" s="2" t="s">
        <v>3046</v>
      </c>
      <c r="J2621" s="2">
        <v>93400</v>
      </c>
      <c r="K2621" s="2" t="s">
        <v>5743</v>
      </c>
      <c r="L2621" s="4">
        <v>67.040000000000006</v>
      </c>
      <c r="M2621" s="2">
        <v>4</v>
      </c>
      <c r="N2621" s="5">
        <v>0.2</v>
      </c>
      <c r="O2621" s="4">
        <v>6.7039999999999971</v>
      </c>
    </row>
    <row r="2622" spans="1:15">
      <c r="A2622" s="2">
        <v>2621</v>
      </c>
      <c r="B2622" s="2" t="s">
        <v>1172</v>
      </c>
      <c r="C2622" s="2" t="s">
        <v>6989</v>
      </c>
      <c r="D2622" s="3">
        <v>42467</v>
      </c>
      <c r="E2622" s="3">
        <v>42476</v>
      </c>
      <c r="F2622" s="2" t="s">
        <v>3049</v>
      </c>
      <c r="G2622" s="2" t="s">
        <v>5790</v>
      </c>
      <c r="H2622" s="2" t="s">
        <v>5791</v>
      </c>
      <c r="I2622" s="2" t="s">
        <v>3046</v>
      </c>
      <c r="J2622" s="2">
        <v>47640</v>
      </c>
      <c r="K2622" s="2" t="s">
        <v>3671</v>
      </c>
      <c r="L2622" s="4">
        <v>37.32</v>
      </c>
      <c r="M2622" s="2">
        <v>3</v>
      </c>
      <c r="N2622" s="5">
        <v>0</v>
      </c>
      <c r="O2622" s="4">
        <v>10.4496</v>
      </c>
    </row>
    <row r="2623" spans="1:15">
      <c r="A2623" s="2">
        <v>2622</v>
      </c>
      <c r="B2623" s="2" t="s">
        <v>748</v>
      </c>
      <c r="C2623" s="2" t="s">
        <v>6989</v>
      </c>
      <c r="D2623" s="3">
        <v>43315</v>
      </c>
      <c r="E2623" s="3">
        <v>43335</v>
      </c>
      <c r="F2623" s="2" t="s">
        <v>3049</v>
      </c>
      <c r="G2623" s="2" t="s">
        <v>5790</v>
      </c>
      <c r="H2623" s="2" t="s">
        <v>5791</v>
      </c>
      <c r="I2623" s="2" t="s">
        <v>3046</v>
      </c>
      <c r="J2623" s="2">
        <v>76200</v>
      </c>
      <c r="K2623" s="2" t="s">
        <v>5450</v>
      </c>
      <c r="L2623" s="4">
        <v>18.45</v>
      </c>
      <c r="M2623" s="2">
        <v>5</v>
      </c>
      <c r="N2623" s="5">
        <v>0</v>
      </c>
      <c r="O2623" s="4">
        <v>8.6715</v>
      </c>
    </row>
    <row r="2624" spans="1:15">
      <c r="A2624" s="2">
        <v>2623</v>
      </c>
      <c r="B2624" s="2" t="s">
        <v>1871</v>
      </c>
      <c r="C2624" s="2" t="s">
        <v>6990</v>
      </c>
      <c r="D2624" s="3">
        <v>43266</v>
      </c>
      <c r="E2624" s="3">
        <v>43286</v>
      </c>
      <c r="F2624" s="2" t="s">
        <v>3037</v>
      </c>
      <c r="G2624" s="2" t="s">
        <v>6991</v>
      </c>
      <c r="H2624" s="2" t="s">
        <v>6992</v>
      </c>
      <c r="I2624" s="2" t="s">
        <v>3046</v>
      </c>
      <c r="J2624" s="2">
        <v>79100</v>
      </c>
      <c r="K2624" s="2" t="s">
        <v>6298</v>
      </c>
      <c r="L2624" s="4">
        <v>25.92</v>
      </c>
      <c r="M2624" s="2">
        <v>4</v>
      </c>
      <c r="N2624" s="5">
        <v>0</v>
      </c>
      <c r="O2624" s="4">
        <v>12.441600000000001</v>
      </c>
    </row>
    <row r="2625" spans="1:15">
      <c r="A2625" s="2">
        <v>2624</v>
      </c>
      <c r="B2625" s="2" t="s">
        <v>2831</v>
      </c>
      <c r="C2625" s="2" t="s">
        <v>6993</v>
      </c>
      <c r="D2625" s="3">
        <v>45278</v>
      </c>
      <c r="E2625" s="3">
        <v>45293</v>
      </c>
      <c r="F2625" s="2" t="s">
        <v>3124</v>
      </c>
      <c r="G2625" s="2" t="s">
        <v>6994</v>
      </c>
      <c r="H2625" s="2" t="s">
        <v>6995</v>
      </c>
      <c r="I2625" s="2" t="s">
        <v>3075</v>
      </c>
      <c r="J2625" s="2">
        <v>32800</v>
      </c>
      <c r="K2625" s="2" t="s">
        <v>6996</v>
      </c>
      <c r="L2625" s="4">
        <v>11199.968000000001</v>
      </c>
      <c r="M2625" s="2">
        <v>4</v>
      </c>
      <c r="N2625" s="5">
        <v>0.2</v>
      </c>
      <c r="O2625" s="4">
        <v>3919.9887999999992</v>
      </c>
    </row>
    <row r="2626" spans="1:15">
      <c r="A2626" s="2">
        <v>2625</v>
      </c>
      <c r="B2626" s="2" t="s">
        <v>1329</v>
      </c>
      <c r="C2626" s="2" t="s">
        <v>6993</v>
      </c>
      <c r="D2626" s="3">
        <v>43578</v>
      </c>
      <c r="E2626" s="3">
        <v>43591</v>
      </c>
      <c r="F2626" s="2" t="s">
        <v>3124</v>
      </c>
      <c r="G2626" s="2" t="s">
        <v>6994</v>
      </c>
      <c r="H2626" s="2" t="s">
        <v>6995</v>
      </c>
      <c r="I2626" s="2" t="s">
        <v>3075</v>
      </c>
      <c r="J2626" s="2">
        <v>95300</v>
      </c>
      <c r="K2626" s="2" t="s">
        <v>4867</v>
      </c>
      <c r="L2626" s="4">
        <v>2399.6</v>
      </c>
      <c r="M2626" s="2">
        <v>8</v>
      </c>
      <c r="N2626" s="5">
        <v>0</v>
      </c>
      <c r="O2626" s="4">
        <v>647.89200000000005</v>
      </c>
    </row>
    <row r="2627" spans="1:15">
      <c r="A2627" s="2">
        <v>2626</v>
      </c>
      <c r="B2627" s="2" t="s">
        <v>643</v>
      </c>
      <c r="C2627" s="2" t="s">
        <v>6993</v>
      </c>
      <c r="D2627" s="3">
        <v>43304</v>
      </c>
      <c r="E2627" s="3">
        <v>43331</v>
      </c>
      <c r="F2627" s="2" t="s">
        <v>3124</v>
      </c>
      <c r="G2627" s="2" t="s">
        <v>6994</v>
      </c>
      <c r="H2627" s="2" t="s">
        <v>6995</v>
      </c>
      <c r="I2627" s="2" t="s">
        <v>3075</v>
      </c>
      <c r="J2627" s="2">
        <v>14290</v>
      </c>
      <c r="K2627" s="2" t="s">
        <v>3334</v>
      </c>
      <c r="L2627" s="4">
        <v>63.9</v>
      </c>
      <c r="M2627" s="2">
        <v>5</v>
      </c>
      <c r="N2627" s="5">
        <v>0</v>
      </c>
      <c r="O2627" s="4">
        <v>28.754999999999995</v>
      </c>
    </row>
    <row r="2628" spans="1:15">
      <c r="A2628" s="2">
        <v>2627</v>
      </c>
      <c r="B2628" s="2" t="s">
        <v>2817</v>
      </c>
      <c r="C2628" s="2" t="s">
        <v>6993</v>
      </c>
      <c r="D2628" s="3">
        <v>45027</v>
      </c>
      <c r="E2628" s="3">
        <v>45055</v>
      </c>
      <c r="F2628" s="2" t="s">
        <v>3124</v>
      </c>
      <c r="G2628" s="2" t="s">
        <v>6994</v>
      </c>
      <c r="H2628" s="2" t="s">
        <v>6995</v>
      </c>
      <c r="I2628" s="2" t="s">
        <v>3075</v>
      </c>
      <c r="J2628" s="2">
        <v>42000</v>
      </c>
      <c r="K2628" s="2" t="s">
        <v>4296</v>
      </c>
      <c r="L2628" s="4">
        <v>52.99</v>
      </c>
      <c r="M2628" s="2">
        <v>1</v>
      </c>
      <c r="N2628" s="5">
        <v>0</v>
      </c>
      <c r="O2628" s="4">
        <v>0.52989999999999782</v>
      </c>
    </row>
    <row r="2629" spans="1:15">
      <c r="A2629" s="2">
        <v>2628</v>
      </c>
      <c r="B2629" s="2" t="s">
        <v>303</v>
      </c>
      <c r="C2629" s="2" t="s">
        <v>6997</v>
      </c>
      <c r="D2629" s="3">
        <v>44535</v>
      </c>
      <c r="E2629" s="3">
        <v>44542</v>
      </c>
      <c r="F2629" s="2" t="s">
        <v>3124</v>
      </c>
      <c r="G2629" s="2" t="s">
        <v>3631</v>
      </c>
      <c r="H2629" s="2" t="s">
        <v>3632</v>
      </c>
      <c r="I2629" s="2" t="s">
        <v>3046</v>
      </c>
      <c r="J2629" s="2">
        <v>63200</v>
      </c>
      <c r="K2629" s="2" t="s">
        <v>4134</v>
      </c>
      <c r="L2629" s="4">
        <v>60.864000000000004</v>
      </c>
      <c r="M2629" s="2">
        <v>4</v>
      </c>
      <c r="N2629" s="5">
        <v>0.2</v>
      </c>
      <c r="O2629" s="4">
        <v>9.1295999999999964</v>
      </c>
    </row>
    <row r="2630" spans="1:15">
      <c r="A2630" s="2">
        <v>2629</v>
      </c>
      <c r="B2630" s="2" t="s">
        <v>2951</v>
      </c>
      <c r="C2630" s="2" t="s">
        <v>6997</v>
      </c>
      <c r="D2630" s="3">
        <v>44699</v>
      </c>
      <c r="E2630" s="3">
        <v>44726</v>
      </c>
      <c r="F2630" s="2" t="s">
        <v>3124</v>
      </c>
      <c r="G2630" s="2" t="s">
        <v>3631</v>
      </c>
      <c r="H2630" s="2" t="s">
        <v>3632</v>
      </c>
      <c r="I2630" s="2" t="s">
        <v>3046</v>
      </c>
      <c r="J2630" s="2">
        <v>47620</v>
      </c>
      <c r="K2630" s="2" t="s">
        <v>6998</v>
      </c>
      <c r="L2630" s="4">
        <v>652.99500000000012</v>
      </c>
      <c r="M2630" s="2">
        <v>7</v>
      </c>
      <c r="N2630" s="5">
        <v>0.7</v>
      </c>
      <c r="O2630" s="4">
        <v>-935.95949999999993</v>
      </c>
    </row>
    <row r="2631" spans="1:15">
      <c r="A2631" s="2">
        <v>2630</v>
      </c>
      <c r="B2631" s="2" t="s">
        <v>2672</v>
      </c>
      <c r="C2631" s="2" t="s">
        <v>6997</v>
      </c>
      <c r="D2631" s="3">
        <v>45330</v>
      </c>
      <c r="E2631" s="3">
        <v>45344</v>
      </c>
      <c r="F2631" s="2" t="s">
        <v>3124</v>
      </c>
      <c r="G2631" s="2" t="s">
        <v>3631</v>
      </c>
      <c r="H2631" s="2" t="s">
        <v>3632</v>
      </c>
      <c r="I2631" s="2" t="s">
        <v>3046</v>
      </c>
      <c r="J2631" s="2">
        <v>8700</v>
      </c>
      <c r="K2631" s="2" t="s">
        <v>6999</v>
      </c>
      <c r="L2631" s="4">
        <v>11.220000000000002</v>
      </c>
      <c r="M2631" s="2">
        <v>10</v>
      </c>
      <c r="N2631" s="5">
        <v>0.7</v>
      </c>
      <c r="O2631" s="4">
        <v>-7.4799999999999969</v>
      </c>
    </row>
    <row r="2632" spans="1:15">
      <c r="A2632" s="2">
        <v>2631</v>
      </c>
      <c r="B2632" s="2" t="s">
        <v>675</v>
      </c>
      <c r="C2632" s="2" t="s">
        <v>7000</v>
      </c>
      <c r="D2632" s="3">
        <v>45258</v>
      </c>
      <c r="E2632" s="3">
        <v>45265</v>
      </c>
      <c r="F2632" s="2" t="s">
        <v>3049</v>
      </c>
      <c r="G2632" s="2" t="s">
        <v>5819</v>
      </c>
      <c r="H2632" s="2" t="s">
        <v>5820</v>
      </c>
      <c r="I2632" s="2" t="s">
        <v>3040</v>
      </c>
      <c r="J2632" s="2">
        <v>81440</v>
      </c>
      <c r="K2632" s="2" t="s">
        <v>6409</v>
      </c>
      <c r="L2632" s="4">
        <v>14.940000000000001</v>
      </c>
      <c r="M2632" s="2">
        <v>3</v>
      </c>
      <c r="N2632" s="5">
        <v>0</v>
      </c>
      <c r="O2632" s="4">
        <v>7.0218000000000007</v>
      </c>
    </row>
    <row r="2633" spans="1:15">
      <c r="A2633" s="2">
        <v>2632</v>
      </c>
      <c r="B2633" s="2" t="s">
        <v>2745</v>
      </c>
      <c r="C2633" s="2" t="s">
        <v>7001</v>
      </c>
      <c r="D2633" s="3">
        <v>45152</v>
      </c>
      <c r="E2633" s="3">
        <v>45159</v>
      </c>
      <c r="F2633" s="2" t="s">
        <v>3049</v>
      </c>
      <c r="G2633" s="2" t="s">
        <v>7002</v>
      </c>
      <c r="H2633" s="2" t="s">
        <v>7003</v>
      </c>
      <c r="I2633" s="2" t="s">
        <v>3040</v>
      </c>
      <c r="J2633" s="2">
        <v>10150</v>
      </c>
      <c r="K2633" s="2" t="s">
        <v>5336</v>
      </c>
      <c r="L2633" s="4">
        <v>39.96</v>
      </c>
      <c r="M2633" s="2">
        <v>2</v>
      </c>
      <c r="N2633" s="5">
        <v>0</v>
      </c>
      <c r="O2633" s="4">
        <v>17.182800000000004</v>
      </c>
    </row>
    <row r="2634" spans="1:15">
      <c r="A2634" s="2">
        <v>2633</v>
      </c>
      <c r="B2634" s="2" t="s">
        <v>334</v>
      </c>
      <c r="C2634" s="2" t="s">
        <v>7001</v>
      </c>
      <c r="D2634" s="3">
        <v>40394</v>
      </c>
      <c r="E2634" s="3">
        <v>40423</v>
      </c>
      <c r="F2634" s="2" t="s">
        <v>3049</v>
      </c>
      <c r="G2634" s="2" t="s">
        <v>7002</v>
      </c>
      <c r="H2634" s="2" t="s">
        <v>7003</v>
      </c>
      <c r="I2634" s="2" t="s">
        <v>3040</v>
      </c>
      <c r="J2634" s="2">
        <v>86000</v>
      </c>
      <c r="K2634" s="2" t="s">
        <v>7004</v>
      </c>
      <c r="L2634" s="4">
        <v>42.624000000000002</v>
      </c>
      <c r="M2634" s="2">
        <v>2</v>
      </c>
      <c r="N2634" s="5">
        <v>0.2</v>
      </c>
      <c r="O2634" s="4">
        <v>4.2623999999999977</v>
      </c>
    </row>
    <row r="2635" spans="1:15">
      <c r="A2635" s="2">
        <v>2634</v>
      </c>
      <c r="B2635" s="2" t="s">
        <v>421</v>
      </c>
      <c r="C2635" s="2" t="s">
        <v>7001</v>
      </c>
      <c r="D2635" s="3">
        <v>43662</v>
      </c>
      <c r="E2635" s="3">
        <v>43682</v>
      </c>
      <c r="F2635" s="2" t="s">
        <v>3049</v>
      </c>
      <c r="G2635" s="2" t="s">
        <v>7002</v>
      </c>
      <c r="H2635" s="2" t="s">
        <v>7003</v>
      </c>
      <c r="I2635" s="2" t="s">
        <v>3040</v>
      </c>
      <c r="J2635" s="2">
        <v>13200</v>
      </c>
      <c r="K2635" s="2" t="s">
        <v>3439</v>
      </c>
      <c r="L2635" s="4">
        <v>220.96</v>
      </c>
      <c r="M2635" s="2">
        <v>1</v>
      </c>
      <c r="N2635" s="5">
        <v>0.2</v>
      </c>
      <c r="O2635" s="4">
        <v>24.857999999999983</v>
      </c>
    </row>
    <row r="2636" spans="1:15">
      <c r="A2636" s="2">
        <v>2635</v>
      </c>
      <c r="B2636" s="2" t="s">
        <v>728</v>
      </c>
      <c r="C2636" s="2" t="s">
        <v>7005</v>
      </c>
      <c r="D2636" s="3">
        <v>44958</v>
      </c>
      <c r="E2636" s="3">
        <v>44976</v>
      </c>
      <c r="F2636" s="2" t="s">
        <v>3037</v>
      </c>
      <c r="G2636" s="2" t="s">
        <v>6172</v>
      </c>
      <c r="H2636" s="2" t="s">
        <v>6173</v>
      </c>
      <c r="I2636" s="2" t="s">
        <v>3046</v>
      </c>
      <c r="J2636" s="2">
        <v>7000</v>
      </c>
      <c r="K2636" s="2" t="s">
        <v>7006</v>
      </c>
      <c r="L2636" s="4">
        <v>4.9280000000000008</v>
      </c>
      <c r="M2636" s="2">
        <v>2</v>
      </c>
      <c r="N2636" s="5">
        <v>0.2</v>
      </c>
      <c r="O2636" s="4">
        <v>0.73919999999999941</v>
      </c>
    </row>
    <row r="2637" spans="1:15">
      <c r="A2637" s="2">
        <v>2636</v>
      </c>
      <c r="B2637" s="2" t="s">
        <v>267</v>
      </c>
      <c r="C2637" s="2" t="s">
        <v>7005</v>
      </c>
      <c r="D2637" s="3">
        <v>44978</v>
      </c>
      <c r="E2637" s="3">
        <v>45007</v>
      </c>
      <c r="F2637" s="2" t="s">
        <v>3037</v>
      </c>
      <c r="G2637" s="2" t="s">
        <v>6172</v>
      </c>
      <c r="H2637" s="2" t="s">
        <v>6173</v>
      </c>
      <c r="I2637" s="2" t="s">
        <v>3046</v>
      </c>
      <c r="J2637" s="2">
        <v>8110</v>
      </c>
      <c r="K2637" s="2" t="s">
        <v>4385</v>
      </c>
      <c r="L2637" s="4">
        <v>7.2300000000000022</v>
      </c>
      <c r="M2637" s="2">
        <v>5</v>
      </c>
      <c r="N2637" s="5">
        <v>0.7</v>
      </c>
      <c r="O2637" s="4">
        <v>-5.7840000000000007</v>
      </c>
    </row>
    <row r="2638" spans="1:15">
      <c r="A2638" s="2">
        <v>2637</v>
      </c>
      <c r="B2638" s="2" t="s">
        <v>670</v>
      </c>
      <c r="C2638" s="2" t="s">
        <v>7007</v>
      </c>
      <c r="D2638" s="3">
        <v>45259</v>
      </c>
      <c r="E2638" s="3">
        <v>45288</v>
      </c>
      <c r="F2638" s="2" t="s">
        <v>3049</v>
      </c>
      <c r="G2638" s="2" t="s">
        <v>7008</v>
      </c>
      <c r="H2638" s="2" t="s">
        <v>7009</v>
      </c>
      <c r="I2638" s="2" t="s">
        <v>3046</v>
      </c>
      <c r="J2638" s="2">
        <v>89950</v>
      </c>
      <c r="K2638" s="2" t="s">
        <v>5016</v>
      </c>
      <c r="L2638" s="4">
        <v>323.10000000000002</v>
      </c>
      <c r="M2638" s="2">
        <v>2</v>
      </c>
      <c r="N2638" s="5">
        <v>0</v>
      </c>
      <c r="O2638" s="4">
        <v>61.38900000000001</v>
      </c>
    </row>
    <row r="2639" spans="1:15">
      <c r="A2639" s="2">
        <v>2638</v>
      </c>
      <c r="B2639" s="2" t="s">
        <v>1139</v>
      </c>
      <c r="C2639" s="2" t="s">
        <v>7010</v>
      </c>
      <c r="D2639" s="3">
        <v>44824</v>
      </c>
      <c r="E2639" s="3">
        <v>44838</v>
      </c>
      <c r="F2639" s="2" t="s">
        <v>3049</v>
      </c>
      <c r="G2639" s="2" t="s">
        <v>7011</v>
      </c>
      <c r="H2639" s="2" t="s">
        <v>7012</v>
      </c>
      <c r="I2639" s="2" t="s">
        <v>3040</v>
      </c>
      <c r="J2639" s="2">
        <v>11910</v>
      </c>
      <c r="K2639" s="2" t="s">
        <v>7013</v>
      </c>
      <c r="L2639" s="4">
        <v>19.04</v>
      </c>
      <c r="M2639" s="2">
        <v>4</v>
      </c>
      <c r="N2639" s="5">
        <v>0</v>
      </c>
      <c r="O2639" s="4">
        <v>9.3295999999999992</v>
      </c>
    </row>
    <row r="2640" spans="1:15">
      <c r="A2640" s="2">
        <v>2639</v>
      </c>
      <c r="B2640" s="2" t="s">
        <v>116</v>
      </c>
      <c r="C2640" s="2" t="s">
        <v>7010</v>
      </c>
      <c r="D2640" s="3">
        <v>44933</v>
      </c>
      <c r="E2640" s="3">
        <v>44943</v>
      </c>
      <c r="F2640" s="2" t="s">
        <v>3049</v>
      </c>
      <c r="G2640" s="2" t="s">
        <v>7011</v>
      </c>
      <c r="H2640" s="2" t="s">
        <v>7012</v>
      </c>
      <c r="I2640" s="2" t="s">
        <v>3040</v>
      </c>
      <c r="J2640" s="2">
        <v>77300</v>
      </c>
      <c r="K2640" s="2" t="s">
        <v>4325</v>
      </c>
      <c r="L2640" s="4">
        <v>13.128</v>
      </c>
      <c r="M2640" s="2">
        <v>3</v>
      </c>
      <c r="N2640" s="5">
        <v>0.2</v>
      </c>
      <c r="O2640" s="4">
        <v>4.2665999999999986</v>
      </c>
    </row>
    <row r="2641" spans="1:15">
      <c r="A2641" s="2">
        <v>2640</v>
      </c>
      <c r="B2641" s="2" t="s">
        <v>887</v>
      </c>
      <c r="C2641" s="2" t="s">
        <v>7010</v>
      </c>
      <c r="D2641" s="3">
        <v>45172</v>
      </c>
      <c r="E2641" s="3">
        <v>45184</v>
      </c>
      <c r="F2641" s="2" t="s">
        <v>3049</v>
      </c>
      <c r="G2641" s="2" t="s">
        <v>7011</v>
      </c>
      <c r="H2641" s="2" t="s">
        <v>7012</v>
      </c>
      <c r="I2641" s="2" t="s">
        <v>3040</v>
      </c>
      <c r="J2641" s="2">
        <v>47130</v>
      </c>
      <c r="K2641" s="2" t="s">
        <v>7014</v>
      </c>
      <c r="L2641" s="4">
        <v>64.14</v>
      </c>
      <c r="M2641" s="2">
        <v>3</v>
      </c>
      <c r="N2641" s="5">
        <v>0</v>
      </c>
      <c r="O2641" s="4">
        <v>16.676400000000001</v>
      </c>
    </row>
    <row r="2642" spans="1:15">
      <c r="A2642" s="2">
        <v>2641</v>
      </c>
      <c r="B2642" s="2" t="s">
        <v>244</v>
      </c>
      <c r="C2642" s="2" t="s">
        <v>7010</v>
      </c>
      <c r="D2642" s="3">
        <v>45285</v>
      </c>
      <c r="E2642" s="3">
        <v>45299</v>
      </c>
      <c r="F2642" s="2" t="s">
        <v>3049</v>
      </c>
      <c r="G2642" s="2" t="s">
        <v>7011</v>
      </c>
      <c r="H2642" s="2" t="s">
        <v>7012</v>
      </c>
      <c r="I2642" s="2" t="s">
        <v>3040</v>
      </c>
      <c r="J2642" s="2">
        <v>98200</v>
      </c>
      <c r="K2642" s="2" t="s">
        <v>4173</v>
      </c>
      <c r="L2642" s="4">
        <v>858.24</v>
      </c>
      <c r="M2642" s="2">
        <v>4</v>
      </c>
      <c r="N2642" s="5">
        <v>0.1</v>
      </c>
      <c r="O2642" s="4">
        <v>143.03999999999996</v>
      </c>
    </row>
    <row r="2643" spans="1:15">
      <c r="A2643" s="2">
        <v>2642</v>
      </c>
      <c r="B2643" s="2" t="s">
        <v>542</v>
      </c>
      <c r="C2643" s="2" t="s">
        <v>7015</v>
      </c>
      <c r="D2643" s="3">
        <v>45149</v>
      </c>
      <c r="E2643" s="3">
        <v>45170</v>
      </c>
      <c r="F2643" s="2" t="s">
        <v>3049</v>
      </c>
      <c r="G2643" s="2" t="s">
        <v>4204</v>
      </c>
      <c r="H2643" s="2" t="s">
        <v>4205</v>
      </c>
      <c r="I2643" s="2" t="s">
        <v>3040</v>
      </c>
      <c r="J2643" s="2">
        <v>41150</v>
      </c>
      <c r="K2643" s="2" t="s">
        <v>4829</v>
      </c>
      <c r="L2643" s="4">
        <v>29.99</v>
      </c>
      <c r="M2643" s="2">
        <v>1</v>
      </c>
      <c r="N2643" s="5">
        <v>0</v>
      </c>
      <c r="O2643" s="4">
        <v>2.9989999999999988</v>
      </c>
    </row>
    <row r="2644" spans="1:15">
      <c r="A2644" s="2">
        <v>2643</v>
      </c>
      <c r="B2644" s="2" t="s">
        <v>2575</v>
      </c>
      <c r="C2644" s="2" t="s">
        <v>7016</v>
      </c>
      <c r="D2644" s="3">
        <v>36377</v>
      </c>
      <c r="E2644" s="3">
        <v>36401</v>
      </c>
      <c r="F2644" s="2" t="s">
        <v>3124</v>
      </c>
      <c r="G2644" s="2" t="s">
        <v>6418</v>
      </c>
      <c r="H2644" s="2" t="s">
        <v>6419</v>
      </c>
      <c r="I2644" s="2" t="s">
        <v>3040</v>
      </c>
      <c r="J2644" s="2">
        <v>93250</v>
      </c>
      <c r="K2644" s="2" t="s">
        <v>5575</v>
      </c>
      <c r="L2644" s="4">
        <v>186.048</v>
      </c>
      <c r="M2644" s="2">
        <v>6</v>
      </c>
      <c r="N2644" s="5">
        <v>0.2</v>
      </c>
      <c r="O2644" s="4">
        <v>67.442399999999992</v>
      </c>
    </row>
    <row r="2645" spans="1:15">
      <c r="A2645" s="2">
        <v>2644</v>
      </c>
      <c r="B2645" s="2" t="s">
        <v>2334</v>
      </c>
      <c r="C2645" s="2" t="s">
        <v>7017</v>
      </c>
      <c r="D2645" s="3">
        <v>42914</v>
      </c>
      <c r="E2645" s="3">
        <v>42934</v>
      </c>
      <c r="F2645" s="2" t="s">
        <v>3037</v>
      </c>
      <c r="G2645" s="2" t="s">
        <v>5318</v>
      </c>
      <c r="H2645" s="2" t="s">
        <v>5319</v>
      </c>
      <c r="I2645" s="2" t="s">
        <v>3075</v>
      </c>
      <c r="J2645" s="2">
        <v>70000</v>
      </c>
      <c r="K2645" s="2" t="s">
        <v>4326</v>
      </c>
      <c r="L2645" s="4">
        <v>36.792000000000002</v>
      </c>
      <c r="M2645" s="2">
        <v>1</v>
      </c>
      <c r="N2645" s="5">
        <v>0.2</v>
      </c>
      <c r="O2645" s="4">
        <v>4.1390999999999991</v>
      </c>
    </row>
    <row r="2646" spans="1:15">
      <c r="A2646" s="2">
        <v>2645</v>
      </c>
      <c r="B2646" s="2" t="s">
        <v>2106</v>
      </c>
      <c r="C2646" s="2" t="s">
        <v>7017</v>
      </c>
      <c r="D2646" s="3">
        <v>45028</v>
      </c>
      <c r="E2646" s="3">
        <v>45045</v>
      </c>
      <c r="F2646" s="2" t="s">
        <v>3037</v>
      </c>
      <c r="G2646" s="2" t="s">
        <v>5318</v>
      </c>
      <c r="H2646" s="2" t="s">
        <v>5319</v>
      </c>
      <c r="I2646" s="2" t="s">
        <v>3075</v>
      </c>
      <c r="J2646" s="2">
        <v>27010</v>
      </c>
      <c r="K2646" s="2" t="s">
        <v>4007</v>
      </c>
      <c r="L2646" s="4">
        <v>18.624000000000002</v>
      </c>
      <c r="M2646" s="2">
        <v>8</v>
      </c>
      <c r="N2646" s="5">
        <v>0.2</v>
      </c>
      <c r="O2646" s="4">
        <v>6.2855999999999987</v>
      </c>
    </row>
    <row r="2647" spans="1:15">
      <c r="A2647" s="2">
        <v>2646</v>
      </c>
      <c r="B2647" s="2" t="s">
        <v>1804</v>
      </c>
      <c r="C2647" s="2" t="s">
        <v>7018</v>
      </c>
      <c r="D2647" s="3">
        <v>44371</v>
      </c>
      <c r="E2647" s="3">
        <v>44387</v>
      </c>
      <c r="F2647" s="2" t="s">
        <v>3037</v>
      </c>
      <c r="G2647" s="2" t="s">
        <v>5763</v>
      </c>
      <c r="H2647" s="2" t="s">
        <v>5764</v>
      </c>
      <c r="I2647" s="2" t="s">
        <v>3040</v>
      </c>
      <c r="J2647" s="2">
        <v>53100</v>
      </c>
      <c r="K2647" s="2" t="s">
        <v>5695</v>
      </c>
      <c r="L2647" s="4">
        <v>57.69</v>
      </c>
      <c r="M2647" s="2">
        <v>3</v>
      </c>
      <c r="N2647" s="5">
        <v>0</v>
      </c>
      <c r="O2647" s="4">
        <v>23.652900000000002</v>
      </c>
    </row>
    <row r="2648" spans="1:15">
      <c r="A2648" s="2">
        <v>2647</v>
      </c>
      <c r="B2648" s="2" t="s">
        <v>564</v>
      </c>
      <c r="C2648" s="2" t="s">
        <v>7018</v>
      </c>
      <c r="D2648" s="3">
        <v>44082</v>
      </c>
      <c r="E2648" s="3">
        <v>44111</v>
      </c>
      <c r="F2648" s="2" t="s">
        <v>3037</v>
      </c>
      <c r="G2648" s="2" t="s">
        <v>5763</v>
      </c>
      <c r="H2648" s="2" t="s">
        <v>5764</v>
      </c>
      <c r="I2648" s="2" t="s">
        <v>3040</v>
      </c>
      <c r="J2648" s="2">
        <v>10100</v>
      </c>
      <c r="K2648" s="2" t="s">
        <v>7019</v>
      </c>
      <c r="L2648" s="4">
        <v>42.81</v>
      </c>
      <c r="M2648" s="2">
        <v>3</v>
      </c>
      <c r="N2648" s="5">
        <v>0</v>
      </c>
      <c r="O2648" s="4">
        <v>20.120699999999999</v>
      </c>
    </row>
    <row r="2649" spans="1:15">
      <c r="A2649" s="2">
        <v>2648</v>
      </c>
      <c r="B2649" s="2" t="s">
        <v>828</v>
      </c>
      <c r="C2649" s="2" t="s">
        <v>7018</v>
      </c>
      <c r="D2649" s="3">
        <v>45125</v>
      </c>
      <c r="E2649" s="3">
        <v>45143</v>
      </c>
      <c r="F2649" s="2" t="s">
        <v>3037</v>
      </c>
      <c r="G2649" s="2" t="s">
        <v>5763</v>
      </c>
      <c r="H2649" s="2" t="s">
        <v>5764</v>
      </c>
      <c r="I2649" s="2" t="s">
        <v>3040</v>
      </c>
      <c r="J2649" s="2">
        <v>94600</v>
      </c>
      <c r="K2649" s="2" t="s">
        <v>7020</v>
      </c>
      <c r="L2649" s="4">
        <v>12.96</v>
      </c>
      <c r="M2649" s="2">
        <v>2</v>
      </c>
      <c r="N2649" s="5">
        <v>0</v>
      </c>
      <c r="O2649" s="4">
        <v>6.2208000000000006</v>
      </c>
    </row>
    <row r="2650" spans="1:15">
      <c r="A2650" s="2">
        <v>2649</v>
      </c>
      <c r="B2650" s="2" t="s">
        <v>2762</v>
      </c>
      <c r="C2650" s="2" t="s">
        <v>7018</v>
      </c>
      <c r="D2650" s="3">
        <v>45184</v>
      </c>
      <c r="E2650" s="3">
        <v>45205</v>
      </c>
      <c r="F2650" s="2" t="s">
        <v>3037</v>
      </c>
      <c r="G2650" s="2" t="s">
        <v>5763</v>
      </c>
      <c r="H2650" s="2" t="s">
        <v>5764</v>
      </c>
      <c r="I2650" s="2" t="s">
        <v>3040</v>
      </c>
      <c r="J2650" s="2">
        <v>80100</v>
      </c>
      <c r="K2650" s="2" t="s">
        <v>6927</v>
      </c>
      <c r="L2650" s="4">
        <v>821.87999999999988</v>
      </c>
      <c r="M2650" s="2">
        <v>6</v>
      </c>
      <c r="N2650" s="5">
        <v>0</v>
      </c>
      <c r="O2650" s="4">
        <v>213.68880000000001</v>
      </c>
    </row>
    <row r="2651" spans="1:15">
      <c r="A2651" s="2">
        <v>2650</v>
      </c>
      <c r="B2651" s="2" t="s">
        <v>2399</v>
      </c>
      <c r="C2651" s="2" t="s">
        <v>7018</v>
      </c>
      <c r="D2651" s="3">
        <v>44643</v>
      </c>
      <c r="E2651" s="3">
        <v>44652</v>
      </c>
      <c r="F2651" s="2" t="s">
        <v>3037</v>
      </c>
      <c r="G2651" s="2" t="s">
        <v>5763</v>
      </c>
      <c r="H2651" s="2" t="s">
        <v>5764</v>
      </c>
      <c r="I2651" s="2" t="s">
        <v>3040</v>
      </c>
      <c r="J2651" s="2">
        <v>33310</v>
      </c>
      <c r="K2651" s="2" t="s">
        <v>3391</v>
      </c>
      <c r="L2651" s="4">
        <v>104.85000000000001</v>
      </c>
      <c r="M2651" s="2">
        <v>3</v>
      </c>
      <c r="N2651" s="5">
        <v>0</v>
      </c>
      <c r="O2651" s="4">
        <v>28.309500000000007</v>
      </c>
    </row>
    <row r="2652" spans="1:15">
      <c r="A2652" s="2">
        <v>2651</v>
      </c>
      <c r="B2652" s="2" t="s">
        <v>286</v>
      </c>
      <c r="C2652" s="2" t="s">
        <v>7021</v>
      </c>
      <c r="D2652" s="3">
        <v>44626</v>
      </c>
      <c r="E2652" s="3">
        <v>44651</v>
      </c>
      <c r="F2652" s="2" t="s">
        <v>3049</v>
      </c>
      <c r="G2652" s="2" t="s">
        <v>3372</v>
      </c>
      <c r="H2652" s="2" t="s">
        <v>3373</v>
      </c>
      <c r="I2652" s="2" t="s">
        <v>3046</v>
      </c>
      <c r="J2652" s="2">
        <v>56000</v>
      </c>
      <c r="K2652" s="2" t="s">
        <v>5355</v>
      </c>
      <c r="L2652" s="4">
        <v>424.95749999999992</v>
      </c>
      <c r="M2652" s="2">
        <v>5</v>
      </c>
      <c r="N2652" s="5">
        <v>0.15</v>
      </c>
      <c r="O2652" s="4">
        <v>19.997999999999976</v>
      </c>
    </row>
    <row r="2653" spans="1:15">
      <c r="A2653" s="2">
        <v>2652</v>
      </c>
      <c r="B2653" s="2" t="s">
        <v>2720</v>
      </c>
      <c r="C2653" s="2" t="s">
        <v>7022</v>
      </c>
      <c r="D2653" s="3">
        <v>44916</v>
      </c>
      <c r="E2653" s="3">
        <v>44940</v>
      </c>
      <c r="F2653" s="2" t="s">
        <v>3037</v>
      </c>
      <c r="G2653" s="2" t="s">
        <v>3713</v>
      </c>
      <c r="H2653" s="2" t="s">
        <v>3714</v>
      </c>
      <c r="I2653" s="2" t="s">
        <v>3046</v>
      </c>
      <c r="J2653" s="2">
        <v>16080</v>
      </c>
      <c r="K2653" s="2" t="s">
        <v>6908</v>
      </c>
      <c r="L2653" s="4">
        <v>10.776000000000002</v>
      </c>
      <c r="M2653" s="2">
        <v>3</v>
      </c>
      <c r="N2653" s="5">
        <v>0.2</v>
      </c>
      <c r="O2653" s="4">
        <v>3.5021999999999989</v>
      </c>
    </row>
    <row r="2654" spans="1:15">
      <c r="A2654" s="2">
        <v>2653</v>
      </c>
      <c r="B2654" s="2" t="s">
        <v>2436</v>
      </c>
      <c r="C2654" s="2" t="s">
        <v>7022</v>
      </c>
      <c r="D2654" s="3">
        <v>45072</v>
      </c>
      <c r="E2654" s="3">
        <v>45088</v>
      </c>
      <c r="F2654" s="2" t="s">
        <v>3037</v>
      </c>
      <c r="G2654" s="2" t="s">
        <v>3713</v>
      </c>
      <c r="H2654" s="2" t="s">
        <v>3714</v>
      </c>
      <c r="I2654" s="2" t="s">
        <v>3046</v>
      </c>
      <c r="J2654" s="2">
        <v>11920</v>
      </c>
      <c r="K2654" s="2" t="s">
        <v>4806</v>
      </c>
      <c r="L2654" s="4">
        <v>11.784000000000001</v>
      </c>
      <c r="M2654" s="2">
        <v>3</v>
      </c>
      <c r="N2654" s="5">
        <v>0.2</v>
      </c>
      <c r="O2654" s="4">
        <v>4.2716999999999992</v>
      </c>
    </row>
    <row r="2655" spans="1:15">
      <c r="A2655" s="2">
        <v>2654</v>
      </c>
      <c r="B2655" s="2" t="s">
        <v>1519</v>
      </c>
      <c r="C2655" s="2" t="s">
        <v>7022</v>
      </c>
      <c r="D2655" s="3">
        <v>44302</v>
      </c>
      <c r="E2655" s="3">
        <v>44326</v>
      </c>
      <c r="F2655" s="2" t="s">
        <v>3037</v>
      </c>
      <c r="G2655" s="2" t="s">
        <v>3713</v>
      </c>
      <c r="H2655" s="2" t="s">
        <v>3714</v>
      </c>
      <c r="I2655" s="2" t="s">
        <v>3046</v>
      </c>
      <c r="J2655" s="2">
        <v>21020</v>
      </c>
      <c r="K2655" s="2" t="s">
        <v>7023</v>
      </c>
      <c r="L2655" s="4">
        <v>164.88</v>
      </c>
      <c r="M2655" s="2">
        <v>3</v>
      </c>
      <c r="N2655" s="5">
        <v>0</v>
      </c>
      <c r="O2655" s="4">
        <v>80.791200000000003</v>
      </c>
    </row>
    <row r="2656" spans="1:15">
      <c r="A2656" s="2">
        <v>2655</v>
      </c>
      <c r="B2656" s="2" t="s">
        <v>1644</v>
      </c>
      <c r="C2656" s="2" t="s">
        <v>7022</v>
      </c>
      <c r="D2656" s="3">
        <v>44884</v>
      </c>
      <c r="E2656" s="3">
        <v>44894</v>
      </c>
      <c r="F2656" s="2" t="s">
        <v>3037</v>
      </c>
      <c r="G2656" s="2" t="s">
        <v>3713</v>
      </c>
      <c r="H2656" s="2" t="s">
        <v>3714</v>
      </c>
      <c r="I2656" s="2" t="s">
        <v>3046</v>
      </c>
      <c r="J2656" s="2">
        <v>36600</v>
      </c>
      <c r="K2656" s="2" t="s">
        <v>7024</v>
      </c>
      <c r="L2656" s="4">
        <v>1292.94</v>
      </c>
      <c r="M2656" s="2">
        <v>3</v>
      </c>
      <c r="N2656" s="5">
        <v>0</v>
      </c>
      <c r="O2656" s="4">
        <v>77.576399999999921</v>
      </c>
    </row>
    <row r="2657" spans="1:15">
      <c r="A2657" s="2">
        <v>2656</v>
      </c>
      <c r="B2657" s="2" t="s">
        <v>2817</v>
      </c>
      <c r="C2657" s="2" t="s">
        <v>7022</v>
      </c>
      <c r="D2657" s="3">
        <v>45200</v>
      </c>
      <c r="E2657" s="3">
        <v>45215</v>
      </c>
      <c r="F2657" s="2" t="s">
        <v>3037</v>
      </c>
      <c r="G2657" s="2" t="s">
        <v>3713</v>
      </c>
      <c r="H2657" s="2" t="s">
        <v>3714</v>
      </c>
      <c r="I2657" s="2" t="s">
        <v>3046</v>
      </c>
      <c r="J2657" s="2">
        <v>41050</v>
      </c>
      <c r="K2657" s="2" t="s">
        <v>7025</v>
      </c>
      <c r="L2657" s="4">
        <v>25.584000000000003</v>
      </c>
      <c r="M2657" s="2">
        <v>2</v>
      </c>
      <c r="N2657" s="5">
        <v>0.2</v>
      </c>
      <c r="O2657" s="4">
        <v>8.9543999999999997</v>
      </c>
    </row>
    <row r="2658" spans="1:15">
      <c r="A2658" s="2">
        <v>2657</v>
      </c>
      <c r="B2658" s="2" t="s">
        <v>1663</v>
      </c>
      <c r="C2658" s="2" t="s">
        <v>7022</v>
      </c>
      <c r="D2658" s="3">
        <v>45091</v>
      </c>
      <c r="E2658" s="3">
        <v>45098</v>
      </c>
      <c r="F2658" s="2" t="s">
        <v>3037</v>
      </c>
      <c r="G2658" s="2" t="s">
        <v>3713</v>
      </c>
      <c r="H2658" s="2" t="s">
        <v>3714</v>
      </c>
      <c r="I2658" s="2" t="s">
        <v>3046</v>
      </c>
      <c r="J2658" s="2">
        <v>28040</v>
      </c>
      <c r="K2658" s="2" t="s">
        <v>4356</v>
      </c>
      <c r="L2658" s="4">
        <v>261.74</v>
      </c>
      <c r="M2658" s="2">
        <v>2</v>
      </c>
      <c r="N2658" s="5">
        <v>0</v>
      </c>
      <c r="O2658" s="4">
        <v>65.435000000000002</v>
      </c>
    </row>
    <row r="2659" spans="1:15">
      <c r="A2659" s="2">
        <v>2658</v>
      </c>
      <c r="B2659" s="2" t="s">
        <v>2752</v>
      </c>
      <c r="C2659" s="2" t="s">
        <v>7022</v>
      </c>
      <c r="D2659" s="3">
        <v>45172</v>
      </c>
      <c r="E2659" s="3">
        <v>45201</v>
      </c>
      <c r="F2659" s="2" t="s">
        <v>3037</v>
      </c>
      <c r="G2659" s="2" t="s">
        <v>3713</v>
      </c>
      <c r="H2659" s="2" t="s">
        <v>3714</v>
      </c>
      <c r="I2659" s="2" t="s">
        <v>3046</v>
      </c>
      <c r="J2659" s="2">
        <v>42800</v>
      </c>
      <c r="K2659" s="2" t="s">
        <v>5059</v>
      </c>
      <c r="L2659" s="4">
        <v>14.399999999999999</v>
      </c>
      <c r="M2659" s="2">
        <v>5</v>
      </c>
      <c r="N2659" s="5">
        <v>0</v>
      </c>
      <c r="O2659" s="4">
        <v>7.056</v>
      </c>
    </row>
    <row r="2660" spans="1:15">
      <c r="A2660" s="2">
        <v>2659</v>
      </c>
      <c r="B2660" s="2" t="s">
        <v>1129</v>
      </c>
      <c r="C2660" s="2" t="s">
        <v>7026</v>
      </c>
      <c r="D2660" s="3">
        <v>44272</v>
      </c>
      <c r="E2660" s="3">
        <v>44286</v>
      </c>
      <c r="F2660" s="2" t="s">
        <v>3049</v>
      </c>
      <c r="G2660" s="2" t="s">
        <v>3079</v>
      </c>
      <c r="H2660" s="2" t="s">
        <v>3080</v>
      </c>
      <c r="I2660" s="2" t="s">
        <v>3040</v>
      </c>
      <c r="J2660" s="2">
        <v>50100</v>
      </c>
      <c r="K2660" s="2" t="s">
        <v>3375</v>
      </c>
      <c r="L2660" s="4">
        <v>10.86</v>
      </c>
      <c r="M2660" s="2">
        <v>3</v>
      </c>
      <c r="N2660" s="5">
        <v>0</v>
      </c>
      <c r="O2660" s="4">
        <v>5.1042000000000005</v>
      </c>
    </row>
    <row r="2661" spans="1:15">
      <c r="A2661" s="2">
        <v>2660</v>
      </c>
      <c r="B2661" s="2" t="s">
        <v>1860</v>
      </c>
      <c r="C2661" s="2" t="s">
        <v>7027</v>
      </c>
      <c r="D2661" s="3">
        <v>44156</v>
      </c>
      <c r="E2661" s="3">
        <v>44177</v>
      </c>
      <c r="F2661" s="2" t="s">
        <v>3049</v>
      </c>
      <c r="G2661" s="2" t="s">
        <v>5286</v>
      </c>
      <c r="H2661" s="2" t="s">
        <v>5287</v>
      </c>
      <c r="I2661" s="2" t="s">
        <v>3046</v>
      </c>
      <c r="J2661" s="2">
        <v>82000</v>
      </c>
      <c r="K2661" s="2" t="s">
        <v>3439</v>
      </c>
      <c r="L2661" s="4">
        <v>883.84</v>
      </c>
      <c r="M2661" s="2">
        <v>4</v>
      </c>
      <c r="N2661" s="5">
        <v>0.2</v>
      </c>
      <c r="O2661" s="4">
        <v>99.431999999999931</v>
      </c>
    </row>
    <row r="2662" spans="1:15">
      <c r="A2662" s="2">
        <v>2661</v>
      </c>
      <c r="B2662" s="2" t="s">
        <v>1625</v>
      </c>
      <c r="C2662" s="2" t="s">
        <v>7028</v>
      </c>
      <c r="D2662" s="3">
        <v>42445</v>
      </c>
      <c r="E2662" s="3">
        <v>42463</v>
      </c>
      <c r="F2662" s="2" t="s">
        <v>3049</v>
      </c>
      <c r="G2662" s="2" t="s">
        <v>5093</v>
      </c>
      <c r="H2662" s="2" t="s">
        <v>5094</v>
      </c>
      <c r="I2662" s="2" t="s">
        <v>3046</v>
      </c>
      <c r="J2662" s="2">
        <v>14110</v>
      </c>
      <c r="K2662" s="2" t="s">
        <v>7029</v>
      </c>
      <c r="L2662" s="4">
        <v>1979.89</v>
      </c>
      <c r="M2662" s="2">
        <v>11</v>
      </c>
      <c r="N2662" s="5">
        <v>0</v>
      </c>
      <c r="O2662" s="4">
        <v>494.97250000000003</v>
      </c>
    </row>
    <row r="2663" spans="1:15">
      <c r="A2663" s="2">
        <v>2662</v>
      </c>
      <c r="B2663" s="2" t="s">
        <v>1488</v>
      </c>
      <c r="C2663" s="2" t="s">
        <v>7028</v>
      </c>
      <c r="D2663" s="3">
        <v>43581</v>
      </c>
      <c r="E2663" s="3">
        <v>43590</v>
      </c>
      <c r="F2663" s="2" t="s">
        <v>3049</v>
      </c>
      <c r="G2663" s="2" t="s">
        <v>5093</v>
      </c>
      <c r="H2663" s="2" t="s">
        <v>5094</v>
      </c>
      <c r="I2663" s="2" t="s">
        <v>3046</v>
      </c>
      <c r="J2663" s="2">
        <v>45100</v>
      </c>
      <c r="K2663" s="2" t="s">
        <v>5330</v>
      </c>
      <c r="L2663" s="4">
        <v>79.959999999999994</v>
      </c>
      <c r="M2663" s="2">
        <v>2</v>
      </c>
      <c r="N2663" s="5">
        <v>0</v>
      </c>
      <c r="O2663" s="4">
        <v>35.981999999999992</v>
      </c>
    </row>
    <row r="2664" spans="1:15">
      <c r="A2664" s="2">
        <v>2663</v>
      </c>
      <c r="B2664" s="2" t="s">
        <v>2686</v>
      </c>
      <c r="C2664" s="2" t="s">
        <v>7030</v>
      </c>
      <c r="D2664" s="3">
        <v>44284</v>
      </c>
      <c r="E2664" s="3">
        <v>44298</v>
      </c>
      <c r="F2664" s="2" t="s">
        <v>3124</v>
      </c>
      <c r="G2664" s="2" t="s">
        <v>7031</v>
      </c>
      <c r="H2664" s="2" t="s">
        <v>7032</v>
      </c>
      <c r="I2664" s="2" t="s">
        <v>3075</v>
      </c>
      <c r="J2664" s="2">
        <v>89700</v>
      </c>
      <c r="K2664" s="2" t="s">
        <v>3625</v>
      </c>
      <c r="L2664" s="4">
        <v>8.76</v>
      </c>
      <c r="M2664" s="2">
        <v>2</v>
      </c>
      <c r="N2664" s="5">
        <v>0</v>
      </c>
      <c r="O2664" s="4">
        <v>4.2047999999999996</v>
      </c>
    </row>
    <row r="2665" spans="1:15">
      <c r="A2665" s="2">
        <v>2664</v>
      </c>
      <c r="B2665" s="2" t="s">
        <v>2950</v>
      </c>
      <c r="C2665" s="2" t="s">
        <v>7033</v>
      </c>
      <c r="D2665" s="3">
        <v>43412</v>
      </c>
      <c r="E2665" s="3">
        <v>43432</v>
      </c>
      <c r="F2665" s="2" t="s">
        <v>3124</v>
      </c>
      <c r="G2665" s="2" t="s">
        <v>5999</v>
      </c>
      <c r="H2665" s="2" t="s">
        <v>6000</v>
      </c>
      <c r="I2665" s="2" t="s">
        <v>3040</v>
      </c>
      <c r="J2665" s="2">
        <v>75050</v>
      </c>
      <c r="K2665" s="2" t="s">
        <v>4656</v>
      </c>
      <c r="L2665" s="4">
        <v>3.9840000000000004</v>
      </c>
      <c r="M2665" s="2">
        <v>1</v>
      </c>
      <c r="N2665" s="5">
        <v>0.2</v>
      </c>
      <c r="O2665" s="4">
        <v>1.2948</v>
      </c>
    </row>
    <row r="2666" spans="1:15">
      <c r="A2666" s="2">
        <v>2665</v>
      </c>
      <c r="B2666" s="2" t="s">
        <v>2906</v>
      </c>
      <c r="C2666" s="2" t="s">
        <v>7033</v>
      </c>
      <c r="D2666" s="3">
        <v>44915</v>
      </c>
      <c r="E2666" s="3">
        <v>44934</v>
      </c>
      <c r="F2666" s="2" t="s">
        <v>3124</v>
      </c>
      <c r="G2666" s="2" t="s">
        <v>5999</v>
      </c>
      <c r="H2666" s="2" t="s">
        <v>6000</v>
      </c>
      <c r="I2666" s="2" t="s">
        <v>3040</v>
      </c>
      <c r="J2666" s="2">
        <v>86000</v>
      </c>
      <c r="K2666" s="2" t="s">
        <v>3343</v>
      </c>
      <c r="L2666" s="4">
        <v>370.62</v>
      </c>
      <c r="M2666" s="2">
        <v>3</v>
      </c>
      <c r="N2666" s="5">
        <v>0.4</v>
      </c>
      <c r="O2666" s="4">
        <v>-142.07100000000008</v>
      </c>
    </row>
    <row r="2667" spans="1:15">
      <c r="A2667" s="2">
        <v>2666</v>
      </c>
      <c r="B2667" s="2" t="s">
        <v>1963</v>
      </c>
      <c r="C2667" s="2" t="s">
        <v>7033</v>
      </c>
      <c r="D2667" s="3">
        <v>44698</v>
      </c>
      <c r="E2667" s="3">
        <v>44709</v>
      </c>
      <c r="F2667" s="2" t="s">
        <v>3124</v>
      </c>
      <c r="G2667" s="2" t="s">
        <v>5999</v>
      </c>
      <c r="H2667" s="2" t="s">
        <v>6000</v>
      </c>
      <c r="I2667" s="2" t="s">
        <v>3040</v>
      </c>
      <c r="J2667" s="2">
        <v>18300</v>
      </c>
      <c r="K2667" s="2" t="s">
        <v>6321</v>
      </c>
      <c r="L2667" s="4">
        <v>2.7420000000000004</v>
      </c>
      <c r="M2667" s="2">
        <v>2</v>
      </c>
      <c r="N2667" s="5">
        <v>0.7</v>
      </c>
      <c r="O2667" s="4">
        <v>-2.0107999999999997</v>
      </c>
    </row>
    <row r="2668" spans="1:15">
      <c r="A2668" s="2">
        <v>2667</v>
      </c>
      <c r="B2668" s="2" t="s">
        <v>1119</v>
      </c>
      <c r="C2668" s="2" t="s">
        <v>7034</v>
      </c>
      <c r="D2668" s="3">
        <v>44992</v>
      </c>
      <c r="E2668" s="3">
        <v>45020</v>
      </c>
      <c r="F2668" s="2" t="s">
        <v>3832</v>
      </c>
      <c r="G2668" s="2" t="s">
        <v>7035</v>
      </c>
      <c r="H2668" s="2" t="s">
        <v>7036</v>
      </c>
      <c r="I2668" s="2" t="s">
        <v>3040</v>
      </c>
      <c r="J2668" s="2">
        <v>53200</v>
      </c>
      <c r="K2668" s="2" t="s">
        <v>3582</v>
      </c>
      <c r="L2668" s="4">
        <v>79.512000000000015</v>
      </c>
      <c r="M2668" s="2">
        <v>3</v>
      </c>
      <c r="N2668" s="5">
        <v>0.2</v>
      </c>
      <c r="O2668" s="4">
        <v>20.8719</v>
      </c>
    </row>
    <row r="2669" spans="1:15">
      <c r="A2669" s="2">
        <v>2668</v>
      </c>
      <c r="B2669" s="2" t="s">
        <v>1655</v>
      </c>
      <c r="C2669" s="2" t="s">
        <v>7034</v>
      </c>
      <c r="D2669" s="3">
        <v>45427</v>
      </c>
      <c r="E2669" s="3">
        <v>45444</v>
      </c>
      <c r="F2669" s="2" t="s">
        <v>3832</v>
      </c>
      <c r="G2669" s="2" t="s">
        <v>7035</v>
      </c>
      <c r="H2669" s="2" t="s">
        <v>7036</v>
      </c>
      <c r="I2669" s="2" t="s">
        <v>3040</v>
      </c>
      <c r="J2669" s="2">
        <v>83400</v>
      </c>
      <c r="K2669" s="2" t="s">
        <v>3681</v>
      </c>
      <c r="L2669" s="4">
        <v>28.352</v>
      </c>
      <c r="M2669" s="2">
        <v>1</v>
      </c>
      <c r="N2669" s="5">
        <v>0.2</v>
      </c>
      <c r="O2669" s="4">
        <v>9.568799999999996</v>
      </c>
    </row>
    <row r="2670" spans="1:15">
      <c r="A2670" s="2">
        <v>2669</v>
      </c>
      <c r="B2670" s="2" t="s">
        <v>2088</v>
      </c>
      <c r="C2670" s="2" t="s">
        <v>7037</v>
      </c>
      <c r="D2670" s="3">
        <v>44669</v>
      </c>
      <c r="E2670" s="3">
        <v>44697</v>
      </c>
      <c r="F2670" s="2" t="s">
        <v>3049</v>
      </c>
      <c r="G2670" s="2" t="s">
        <v>7038</v>
      </c>
      <c r="H2670" s="2" t="s">
        <v>7039</v>
      </c>
      <c r="I2670" s="2" t="s">
        <v>3075</v>
      </c>
      <c r="J2670" s="2">
        <v>34500</v>
      </c>
      <c r="K2670" s="2" t="s">
        <v>3100</v>
      </c>
      <c r="L2670" s="4">
        <v>40.783999999999999</v>
      </c>
      <c r="M2670" s="2">
        <v>1</v>
      </c>
      <c r="N2670" s="5">
        <v>0.2</v>
      </c>
      <c r="O2670" s="4">
        <v>4.5881999999999987</v>
      </c>
    </row>
    <row r="2671" spans="1:15">
      <c r="A2671" s="2">
        <v>2670</v>
      </c>
      <c r="B2671" s="2" t="s">
        <v>1860</v>
      </c>
      <c r="C2671" s="2" t="s">
        <v>7037</v>
      </c>
      <c r="D2671" s="3">
        <v>43098</v>
      </c>
      <c r="E2671" s="3">
        <v>43111</v>
      </c>
      <c r="F2671" s="2" t="s">
        <v>3049</v>
      </c>
      <c r="G2671" s="2" t="s">
        <v>7038</v>
      </c>
      <c r="H2671" s="2" t="s">
        <v>7039</v>
      </c>
      <c r="I2671" s="2" t="s">
        <v>3075</v>
      </c>
      <c r="J2671" s="2">
        <v>23100</v>
      </c>
      <c r="K2671" s="2" t="s">
        <v>6593</v>
      </c>
      <c r="L2671" s="4">
        <v>105.96</v>
      </c>
      <c r="M2671" s="2">
        <v>4</v>
      </c>
      <c r="N2671" s="5">
        <v>0</v>
      </c>
      <c r="O2671" s="4">
        <v>29.668800000000005</v>
      </c>
    </row>
    <row r="2672" spans="1:15">
      <c r="A2672" s="2">
        <v>2671</v>
      </c>
      <c r="B2672" s="2" t="s">
        <v>960</v>
      </c>
      <c r="C2672" s="2" t="s">
        <v>7040</v>
      </c>
      <c r="D2672" s="3">
        <v>44644</v>
      </c>
      <c r="E2672" s="3">
        <v>44670</v>
      </c>
      <c r="F2672" s="2" t="s">
        <v>3037</v>
      </c>
      <c r="G2672" s="2" t="s">
        <v>7041</v>
      </c>
      <c r="H2672" s="2" t="s">
        <v>7042</v>
      </c>
      <c r="I2672" s="2" t="s">
        <v>3046</v>
      </c>
      <c r="J2672" s="2">
        <v>73450</v>
      </c>
      <c r="K2672" s="2" t="s">
        <v>3447</v>
      </c>
      <c r="L2672" s="4">
        <v>166.44</v>
      </c>
      <c r="M2672" s="2">
        <v>3</v>
      </c>
      <c r="N2672" s="5">
        <v>0</v>
      </c>
      <c r="O2672" s="4">
        <v>79.891199999999998</v>
      </c>
    </row>
    <row r="2673" spans="1:15">
      <c r="A2673" s="2">
        <v>2672</v>
      </c>
      <c r="B2673" s="2" t="s">
        <v>1335</v>
      </c>
      <c r="C2673" s="2" t="s">
        <v>7040</v>
      </c>
      <c r="D2673" s="3">
        <v>45344</v>
      </c>
      <c r="E2673" s="3">
        <v>45368</v>
      </c>
      <c r="F2673" s="2" t="s">
        <v>3037</v>
      </c>
      <c r="G2673" s="2" t="s">
        <v>7041</v>
      </c>
      <c r="H2673" s="2" t="s">
        <v>7042</v>
      </c>
      <c r="I2673" s="2" t="s">
        <v>3046</v>
      </c>
      <c r="J2673" s="2">
        <v>70100</v>
      </c>
      <c r="K2673" s="2" t="s">
        <v>7043</v>
      </c>
      <c r="L2673" s="4">
        <v>785.87999999999988</v>
      </c>
      <c r="M2673" s="2">
        <v>6</v>
      </c>
      <c r="N2673" s="5">
        <v>0</v>
      </c>
      <c r="O2673" s="4">
        <v>212.18759999999997</v>
      </c>
    </row>
    <row r="2674" spans="1:15">
      <c r="A2674" s="2">
        <v>2673</v>
      </c>
      <c r="B2674" s="2" t="s">
        <v>2850</v>
      </c>
      <c r="C2674" s="2" t="s">
        <v>7040</v>
      </c>
      <c r="D2674" s="3">
        <v>42153</v>
      </c>
      <c r="E2674" s="3">
        <v>42182</v>
      </c>
      <c r="F2674" s="2" t="s">
        <v>3037</v>
      </c>
      <c r="G2674" s="2" t="s">
        <v>7041</v>
      </c>
      <c r="H2674" s="2" t="s">
        <v>7042</v>
      </c>
      <c r="I2674" s="2" t="s">
        <v>3046</v>
      </c>
      <c r="J2674" s="2">
        <v>81550</v>
      </c>
      <c r="K2674" s="2" t="s">
        <v>7044</v>
      </c>
      <c r="L2674" s="4">
        <v>26.2</v>
      </c>
      <c r="M2674" s="2">
        <v>2</v>
      </c>
      <c r="N2674" s="5">
        <v>0</v>
      </c>
      <c r="O2674" s="4">
        <v>12.837999999999999</v>
      </c>
    </row>
    <row r="2675" spans="1:15">
      <c r="A2675" s="2">
        <v>2674</v>
      </c>
      <c r="B2675" s="2" t="s">
        <v>2105</v>
      </c>
      <c r="C2675" s="2" t="s">
        <v>7040</v>
      </c>
      <c r="D2675" s="3">
        <v>45067</v>
      </c>
      <c r="E2675" s="3">
        <v>45092</v>
      </c>
      <c r="F2675" s="2" t="s">
        <v>3037</v>
      </c>
      <c r="G2675" s="2" t="s">
        <v>7041</v>
      </c>
      <c r="H2675" s="2" t="s">
        <v>7042</v>
      </c>
      <c r="I2675" s="2" t="s">
        <v>3046</v>
      </c>
      <c r="J2675" s="2">
        <v>69000</v>
      </c>
      <c r="K2675" s="2" t="s">
        <v>6451</v>
      </c>
      <c r="L2675" s="4">
        <v>1325.8500000000001</v>
      </c>
      <c r="M2675" s="2">
        <v>5</v>
      </c>
      <c r="N2675" s="5">
        <v>0</v>
      </c>
      <c r="O2675" s="4">
        <v>238.65299999999991</v>
      </c>
    </row>
    <row r="2676" spans="1:15">
      <c r="A2676" s="2">
        <v>2675</v>
      </c>
      <c r="B2676" s="2" t="s">
        <v>851</v>
      </c>
      <c r="C2676" s="2" t="s">
        <v>7045</v>
      </c>
      <c r="D2676" s="3">
        <v>44790</v>
      </c>
      <c r="E2676" s="3">
        <v>44803</v>
      </c>
      <c r="F2676" s="2" t="s">
        <v>3832</v>
      </c>
      <c r="G2676" s="2" t="s">
        <v>7046</v>
      </c>
      <c r="H2676" s="2" t="s">
        <v>7047</v>
      </c>
      <c r="I2676" s="2" t="s">
        <v>3040</v>
      </c>
      <c r="J2676" s="2">
        <v>94800</v>
      </c>
      <c r="K2676" s="2" t="s">
        <v>4122</v>
      </c>
      <c r="L2676" s="4">
        <v>166.44</v>
      </c>
      <c r="M2676" s="2">
        <v>3</v>
      </c>
      <c r="N2676" s="5">
        <v>0</v>
      </c>
      <c r="O2676" s="4">
        <v>79.891199999999998</v>
      </c>
    </row>
    <row r="2677" spans="1:15">
      <c r="A2677" s="2">
        <v>2676</v>
      </c>
      <c r="B2677" s="2" t="s">
        <v>2658</v>
      </c>
      <c r="C2677" s="2" t="s">
        <v>7048</v>
      </c>
      <c r="D2677" s="3">
        <v>45393</v>
      </c>
      <c r="E2677" s="3">
        <v>45412</v>
      </c>
      <c r="F2677" s="2" t="s">
        <v>3049</v>
      </c>
      <c r="G2677" s="2" t="s">
        <v>3780</v>
      </c>
      <c r="H2677" s="2" t="s">
        <v>3781</v>
      </c>
      <c r="I2677" s="2" t="s">
        <v>3040</v>
      </c>
      <c r="J2677" s="2">
        <v>26620</v>
      </c>
      <c r="K2677" s="2" t="s">
        <v>5384</v>
      </c>
      <c r="L2677" s="4">
        <v>8.76</v>
      </c>
      <c r="M2677" s="2">
        <v>5</v>
      </c>
      <c r="N2677" s="5">
        <v>0.2</v>
      </c>
      <c r="O2677" s="4">
        <v>0.76649999999999974</v>
      </c>
    </row>
    <row r="2678" spans="1:15">
      <c r="A2678" s="2">
        <v>2677</v>
      </c>
      <c r="B2678" s="2" t="s">
        <v>1280</v>
      </c>
      <c r="C2678" s="2" t="s">
        <v>7048</v>
      </c>
      <c r="D2678" s="3">
        <v>44627</v>
      </c>
      <c r="E2678" s="3">
        <v>44637</v>
      </c>
      <c r="F2678" s="2" t="s">
        <v>3049</v>
      </c>
      <c r="G2678" s="2" t="s">
        <v>3780</v>
      </c>
      <c r="H2678" s="2" t="s">
        <v>3781</v>
      </c>
      <c r="I2678" s="2" t="s">
        <v>3040</v>
      </c>
      <c r="J2678" s="2">
        <v>10100</v>
      </c>
      <c r="K2678" s="2" t="s">
        <v>6725</v>
      </c>
      <c r="L2678" s="4">
        <v>43.584000000000003</v>
      </c>
      <c r="M2678" s="2">
        <v>1</v>
      </c>
      <c r="N2678" s="5">
        <v>0.2</v>
      </c>
      <c r="O2678" s="4">
        <v>4.3584000000000032</v>
      </c>
    </row>
    <row r="2679" spans="1:15">
      <c r="A2679" s="2">
        <v>2678</v>
      </c>
      <c r="B2679" s="2" t="s">
        <v>2992</v>
      </c>
      <c r="C2679" s="2" t="s">
        <v>7049</v>
      </c>
      <c r="D2679" s="3">
        <v>44650</v>
      </c>
      <c r="E2679" s="3">
        <v>44673</v>
      </c>
      <c r="F2679" s="2" t="s">
        <v>3832</v>
      </c>
      <c r="G2679" s="2" t="s">
        <v>7050</v>
      </c>
      <c r="H2679" s="2" t="s">
        <v>7051</v>
      </c>
      <c r="I2679" s="2" t="s">
        <v>3040</v>
      </c>
      <c r="J2679" s="2">
        <v>33000</v>
      </c>
      <c r="K2679" s="2" t="s">
        <v>5955</v>
      </c>
      <c r="L2679" s="4">
        <v>11.088000000000003</v>
      </c>
      <c r="M2679" s="2">
        <v>7</v>
      </c>
      <c r="N2679" s="5">
        <v>0.7</v>
      </c>
      <c r="O2679" s="4">
        <v>-8.1311999999999998</v>
      </c>
    </row>
    <row r="2680" spans="1:15">
      <c r="A2680" s="2">
        <v>2679</v>
      </c>
      <c r="B2680" s="2" t="s">
        <v>1754</v>
      </c>
      <c r="C2680" s="2" t="s">
        <v>7049</v>
      </c>
      <c r="D2680" s="3">
        <v>45078</v>
      </c>
      <c r="E2680" s="3">
        <v>45102</v>
      </c>
      <c r="F2680" s="2" t="s">
        <v>3832</v>
      </c>
      <c r="G2680" s="2" t="s">
        <v>7050</v>
      </c>
      <c r="H2680" s="2" t="s">
        <v>7051</v>
      </c>
      <c r="I2680" s="2" t="s">
        <v>3040</v>
      </c>
      <c r="J2680" s="2">
        <v>6650</v>
      </c>
      <c r="K2680" s="2" t="s">
        <v>4923</v>
      </c>
      <c r="L2680" s="4">
        <v>25.164000000000001</v>
      </c>
      <c r="M2680" s="2">
        <v>2</v>
      </c>
      <c r="N2680" s="5">
        <v>0.7</v>
      </c>
      <c r="O2680" s="4">
        <v>-16.775999999999996</v>
      </c>
    </row>
    <row r="2681" spans="1:15">
      <c r="A2681" s="2">
        <v>2680</v>
      </c>
      <c r="B2681" s="2" t="s">
        <v>2493</v>
      </c>
      <c r="C2681" s="2" t="s">
        <v>7052</v>
      </c>
      <c r="D2681" s="3">
        <v>44116</v>
      </c>
      <c r="E2681" s="3">
        <v>44126</v>
      </c>
      <c r="F2681" s="2" t="s">
        <v>3049</v>
      </c>
      <c r="G2681" s="2" t="s">
        <v>5363</v>
      </c>
      <c r="H2681" s="2" t="s">
        <v>5364</v>
      </c>
      <c r="I2681" s="2" t="s">
        <v>3075</v>
      </c>
      <c r="J2681" s="2">
        <v>31000</v>
      </c>
      <c r="K2681" s="2" t="s">
        <v>4583</v>
      </c>
      <c r="L2681" s="4">
        <v>14.399999999999999</v>
      </c>
      <c r="M2681" s="2">
        <v>5</v>
      </c>
      <c r="N2681" s="5">
        <v>0</v>
      </c>
      <c r="O2681" s="4">
        <v>7.056</v>
      </c>
    </row>
    <row r="2682" spans="1:15">
      <c r="A2682" s="2">
        <v>2681</v>
      </c>
      <c r="B2682" s="2" t="s">
        <v>2544</v>
      </c>
      <c r="C2682" s="2" t="s">
        <v>7052</v>
      </c>
      <c r="D2682" s="3">
        <v>41247</v>
      </c>
      <c r="E2682" s="3">
        <v>41260</v>
      </c>
      <c r="F2682" s="2" t="s">
        <v>3049</v>
      </c>
      <c r="G2682" s="2" t="s">
        <v>5363</v>
      </c>
      <c r="H2682" s="2" t="s">
        <v>5364</v>
      </c>
      <c r="I2682" s="2" t="s">
        <v>3075</v>
      </c>
      <c r="J2682" s="2">
        <v>13310</v>
      </c>
      <c r="K2682" s="2" t="s">
        <v>4802</v>
      </c>
      <c r="L2682" s="4">
        <v>619.94999999999993</v>
      </c>
      <c r="M2682" s="2">
        <v>5</v>
      </c>
      <c r="N2682" s="5">
        <v>0</v>
      </c>
      <c r="O2682" s="4">
        <v>111.59099999999995</v>
      </c>
    </row>
    <row r="2683" spans="1:15">
      <c r="A2683" s="2">
        <v>2682</v>
      </c>
      <c r="B2683" s="2" t="s">
        <v>1375</v>
      </c>
      <c r="C2683" s="2" t="s">
        <v>7052</v>
      </c>
      <c r="D2683" s="3">
        <v>45115</v>
      </c>
      <c r="E2683" s="3">
        <v>45138</v>
      </c>
      <c r="F2683" s="2" t="s">
        <v>3049</v>
      </c>
      <c r="G2683" s="2" t="s">
        <v>5363</v>
      </c>
      <c r="H2683" s="2" t="s">
        <v>5364</v>
      </c>
      <c r="I2683" s="2" t="s">
        <v>3075</v>
      </c>
      <c r="J2683" s="2">
        <v>17010</v>
      </c>
      <c r="K2683" s="2" t="s">
        <v>7053</v>
      </c>
      <c r="L2683" s="4">
        <v>89.52</v>
      </c>
      <c r="M2683" s="2">
        <v>4</v>
      </c>
      <c r="N2683" s="5">
        <v>0</v>
      </c>
      <c r="O2683" s="4">
        <v>42.074399999999997</v>
      </c>
    </row>
    <row r="2684" spans="1:15">
      <c r="A2684" s="2">
        <v>2683</v>
      </c>
      <c r="B2684" s="2" t="s">
        <v>2097</v>
      </c>
      <c r="C2684" s="2" t="s">
        <v>7052</v>
      </c>
      <c r="D2684" s="3">
        <v>45321</v>
      </c>
      <c r="E2684" s="3">
        <v>45332</v>
      </c>
      <c r="F2684" s="2" t="s">
        <v>3049</v>
      </c>
      <c r="G2684" s="2" t="s">
        <v>5363</v>
      </c>
      <c r="H2684" s="2" t="s">
        <v>5364</v>
      </c>
      <c r="I2684" s="2" t="s">
        <v>3075</v>
      </c>
      <c r="J2684" s="2">
        <v>34000</v>
      </c>
      <c r="K2684" s="2" t="s">
        <v>7054</v>
      </c>
      <c r="L2684" s="4">
        <v>350.97300000000007</v>
      </c>
      <c r="M2684" s="2">
        <v>3</v>
      </c>
      <c r="N2684" s="5">
        <v>0.1</v>
      </c>
      <c r="O2684" s="4">
        <v>152.08829999999998</v>
      </c>
    </row>
    <row r="2685" spans="1:15">
      <c r="A2685" s="2">
        <v>2684</v>
      </c>
      <c r="B2685" s="2" t="s">
        <v>973</v>
      </c>
      <c r="C2685" s="2" t="s">
        <v>7052</v>
      </c>
      <c r="D2685" s="3">
        <v>44686</v>
      </c>
      <c r="E2685" s="3">
        <v>44696</v>
      </c>
      <c r="F2685" s="2" t="s">
        <v>3049</v>
      </c>
      <c r="G2685" s="2" t="s">
        <v>5363</v>
      </c>
      <c r="H2685" s="2" t="s">
        <v>5364</v>
      </c>
      <c r="I2685" s="2" t="s">
        <v>3075</v>
      </c>
      <c r="J2685" s="2">
        <v>94700</v>
      </c>
      <c r="K2685" s="2" t="s">
        <v>7055</v>
      </c>
      <c r="L2685" s="4">
        <v>164.99</v>
      </c>
      <c r="M2685" s="2">
        <v>1</v>
      </c>
      <c r="N2685" s="5">
        <v>0</v>
      </c>
      <c r="O2685" s="4">
        <v>49.496999999999986</v>
      </c>
    </row>
    <row r="2686" spans="1:15">
      <c r="A2686" s="2">
        <v>2685</v>
      </c>
      <c r="B2686" s="2" t="s">
        <v>455</v>
      </c>
      <c r="C2686" s="2" t="s">
        <v>7056</v>
      </c>
      <c r="D2686" s="3">
        <v>43059</v>
      </c>
      <c r="E2686" s="3">
        <v>43089</v>
      </c>
      <c r="F2686" s="2" t="s">
        <v>3049</v>
      </c>
      <c r="G2686" s="2" t="s">
        <v>6387</v>
      </c>
      <c r="H2686" s="2" t="s">
        <v>6388</v>
      </c>
      <c r="I2686" s="2" t="s">
        <v>3040</v>
      </c>
      <c r="J2686" s="2">
        <v>11010</v>
      </c>
      <c r="K2686" s="2" t="s">
        <v>6729</v>
      </c>
      <c r="L2686" s="4">
        <v>312.55200000000002</v>
      </c>
      <c r="M2686" s="2">
        <v>9</v>
      </c>
      <c r="N2686" s="5">
        <v>0.2</v>
      </c>
      <c r="O2686" s="4">
        <v>101.57939999999999</v>
      </c>
    </row>
    <row r="2687" spans="1:15">
      <c r="A2687" s="2">
        <v>2686</v>
      </c>
      <c r="B2687" s="2" t="s">
        <v>1018</v>
      </c>
      <c r="C2687" s="2" t="s">
        <v>7057</v>
      </c>
      <c r="D2687" s="3">
        <v>43153</v>
      </c>
      <c r="E2687" s="3">
        <v>43175</v>
      </c>
      <c r="F2687" s="2" t="s">
        <v>3049</v>
      </c>
      <c r="G2687" s="2" t="s">
        <v>3258</v>
      </c>
      <c r="H2687" s="2" t="s">
        <v>3259</v>
      </c>
      <c r="I2687" s="2" t="s">
        <v>3040</v>
      </c>
      <c r="J2687" s="2">
        <v>62050</v>
      </c>
      <c r="K2687" s="2" t="s">
        <v>5330</v>
      </c>
      <c r="L2687" s="4">
        <v>95.951999999999998</v>
      </c>
      <c r="M2687" s="2">
        <v>3</v>
      </c>
      <c r="N2687" s="5">
        <v>0.2</v>
      </c>
      <c r="O2687" s="4">
        <v>29.984999999999985</v>
      </c>
    </row>
    <row r="2688" spans="1:15">
      <c r="A2688" s="2">
        <v>2687</v>
      </c>
      <c r="B2688" s="2" t="s">
        <v>1858</v>
      </c>
      <c r="C2688" s="2" t="s">
        <v>7057</v>
      </c>
      <c r="D2688" s="3">
        <v>44079</v>
      </c>
      <c r="E2688" s="3">
        <v>44099</v>
      </c>
      <c r="F2688" s="2" t="s">
        <v>3049</v>
      </c>
      <c r="G2688" s="2" t="s">
        <v>3258</v>
      </c>
      <c r="H2688" s="2" t="s">
        <v>3259</v>
      </c>
      <c r="I2688" s="2" t="s">
        <v>3040</v>
      </c>
      <c r="J2688" s="2">
        <v>73460</v>
      </c>
      <c r="K2688" s="2" t="s">
        <v>5310</v>
      </c>
      <c r="L2688" s="4">
        <v>3.2040000000000002</v>
      </c>
      <c r="M2688" s="2">
        <v>2</v>
      </c>
      <c r="N2688" s="5">
        <v>0.7</v>
      </c>
      <c r="O2688" s="4">
        <v>-2.4563999999999995</v>
      </c>
    </row>
    <row r="2689" spans="1:15">
      <c r="A2689" s="2">
        <v>2688</v>
      </c>
      <c r="B2689" s="2" t="s">
        <v>2433</v>
      </c>
      <c r="C2689" s="2" t="s">
        <v>7058</v>
      </c>
      <c r="D2689" s="3">
        <v>41716</v>
      </c>
      <c r="E2689" s="3">
        <v>41736</v>
      </c>
      <c r="F2689" s="2" t="s">
        <v>3124</v>
      </c>
      <c r="G2689" s="2" t="s">
        <v>4471</v>
      </c>
      <c r="H2689" s="2" t="s">
        <v>4472</v>
      </c>
      <c r="I2689" s="2" t="s">
        <v>3040</v>
      </c>
      <c r="J2689" s="2">
        <v>46350</v>
      </c>
      <c r="K2689" s="2" t="s">
        <v>7059</v>
      </c>
      <c r="L2689" s="4">
        <v>3.9799999999999991</v>
      </c>
      <c r="M2689" s="2">
        <v>5</v>
      </c>
      <c r="N2689" s="5">
        <v>0.8</v>
      </c>
      <c r="O2689" s="4">
        <v>-6.5670000000000019</v>
      </c>
    </row>
    <row r="2690" spans="1:15">
      <c r="A2690" s="2">
        <v>2689</v>
      </c>
      <c r="B2690" s="2" t="s">
        <v>2992</v>
      </c>
      <c r="C2690" s="2" t="s">
        <v>7060</v>
      </c>
      <c r="D2690" s="3">
        <v>45131</v>
      </c>
      <c r="E2690" s="3">
        <v>45151</v>
      </c>
      <c r="F2690" s="2" t="s">
        <v>3124</v>
      </c>
      <c r="G2690" s="2" t="s">
        <v>4585</v>
      </c>
      <c r="H2690" s="2" t="s">
        <v>4586</v>
      </c>
      <c r="I2690" s="2" t="s">
        <v>3046</v>
      </c>
      <c r="J2690" s="2">
        <v>45300</v>
      </c>
      <c r="K2690" s="2" t="s">
        <v>7061</v>
      </c>
      <c r="L2690" s="4">
        <v>15.700000000000001</v>
      </c>
      <c r="M2690" s="2">
        <v>5</v>
      </c>
      <c r="N2690" s="5">
        <v>0</v>
      </c>
      <c r="O2690" s="4">
        <v>7.0649999999999995</v>
      </c>
    </row>
    <row r="2691" spans="1:15">
      <c r="A2691" s="2">
        <v>2690</v>
      </c>
      <c r="B2691" s="2" t="s">
        <v>2364</v>
      </c>
      <c r="C2691" s="2" t="s">
        <v>7062</v>
      </c>
      <c r="D2691" s="3">
        <v>40519</v>
      </c>
      <c r="E2691" s="3">
        <v>40533</v>
      </c>
      <c r="F2691" s="2" t="s">
        <v>3124</v>
      </c>
      <c r="G2691" s="2" t="s">
        <v>3858</v>
      </c>
      <c r="H2691" s="2" t="s">
        <v>3859</v>
      </c>
      <c r="I2691" s="2" t="s">
        <v>3040</v>
      </c>
      <c r="J2691" s="2">
        <v>22120</v>
      </c>
      <c r="K2691" s="2" t="s">
        <v>6316</v>
      </c>
      <c r="L2691" s="4">
        <v>5.2480000000000002</v>
      </c>
      <c r="M2691" s="2">
        <v>4</v>
      </c>
      <c r="N2691" s="5">
        <v>0.2</v>
      </c>
      <c r="O2691" s="4">
        <v>1.6399999999999995</v>
      </c>
    </row>
    <row r="2692" spans="1:15">
      <c r="A2692" s="2">
        <v>2691</v>
      </c>
      <c r="B2692" s="2" t="s">
        <v>1525</v>
      </c>
      <c r="C2692" s="2" t="s">
        <v>7063</v>
      </c>
      <c r="D2692" s="3">
        <v>41530</v>
      </c>
      <c r="E2692" s="3">
        <v>41551</v>
      </c>
      <c r="F2692" s="2" t="s">
        <v>3049</v>
      </c>
      <c r="G2692" s="2" t="s">
        <v>5123</v>
      </c>
      <c r="H2692" s="2" t="s">
        <v>5124</v>
      </c>
      <c r="I2692" s="2" t="s">
        <v>3040</v>
      </c>
      <c r="J2692" s="2">
        <v>78200</v>
      </c>
      <c r="K2692" s="2" t="s">
        <v>5636</v>
      </c>
      <c r="L2692" s="4">
        <v>5.3460000000000019</v>
      </c>
      <c r="M2692" s="2">
        <v>3</v>
      </c>
      <c r="N2692" s="5">
        <v>0.7</v>
      </c>
      <c r="O2692" s="4">
        <v>-4.4550000000000001</v>
      </c>
    </row>
    <row r="2693" spans="1:15">
      <c r="A2693" s="2">
        <v>2692</v>
      </c>
      <c r="B2693" s="2" t="s">
        <v>601</v>
      </c>
      <c r="C2693" s="2" t="s">
        <v>7064</v>
      </c>
      <c r="D2693" s="3">
        <v>45033</v>
      </c>
      <c r="E2693" s="3">
        <v>45048</v>
      </c>
      <c r="F2693" s="2" t="s">
        <v>3049</v>
      </c>
      <c r="G2693" s="2" t="s">
        <v>3444</v>
      </c>
      <c r="H2693" s="2" t="s">
        <v>3445</v>
      </c>
      <c r="I2693" s="2" t="s">
        <v>3040</v>
      </c>
      <c r="J2693" s="2">
        <v>32800</v>
      </c>
      <c r="K2693" s="2" t="s">
        <v>7065</v>
      </c>
      <c r="L2693" s="4">
        <v>15.48</v>
      </c>
      <c r="M2693" s="2">
        <v>3</v>
      </c>
      <c r="N2693" s="5">
        <v>0.2</v>
      </c>
      <c r="O2693" s="4">
        <v>5.6115000000000004</v>
      </c>
    </row>
    <row r="2694" spans="1:15">
      <c r="A2694" s="2">
        <v>2693</v>
      </c>
      <c r="B2694" s="2" t="s">
        <v>2886</v>
      </c>
      <c r="C2694" s="2" t="s">
        <v>7064</v>
      </c>
      <c r="D2694" s="3">
        <v>44997</v>
      </c>
      <c r="E2694" s="3">
        <v>45019</v>
      </c>
      <c r="F2694" s="2" t="s">
        <v>3049</v>
      </c>
      <c r="G2694" s="2" t="s">
        <v>3444</v>
      </c>
      <c r="H2694" s="2" t="s">
        <v>3445</v>
      </c>
      <c r="I2694" s="2" t="s">
        <v>3040</v>
      </c>
      <c r="J2694" s="2">
        <v>32700</v>
      </c>
      <c r="K2694" s="2" t="s">
        <v>7066</v>
      </c>
      <c r="L2694" s="4">
        <v>108.57599999999999</v>
      </c>
      <c r="M2694" s="2">
        <v>3</v>
      </c>
      <c r="N2694" s="5">
        <v>0.2</v>
      </c>
      <c r="O2694" s="4">
        <v>8.1432000000000002</v>
      </c>
    </row>
    <row r="2695" spans="1:15">
      <c r="A2695" s="2">
        <v>2694</v>
      </c>
      <c r="B2695" s="2" t="s">
        <v>1649</v>
      </c>
      <c r="C2695" s="2" t="s">
        <v>7067</v>
      </c>
      <c r="D2695" s="3">
        <v>43158</v>
      </c>
      <c r="E2695" s="3">
        <v>43186</v>
      </c>
      <c r="F2695" s="2" t="s">
        <v>3049</v>
      </c>
      <c r="G2695" s="2" t="s">
        <v>4614</v>
      </c>
      <c r="H2695" s="2" t="s">
        <v>4615</v>
      </c>
      <c r="I2695" s="2" t="s">
        <v>3046</v>
      </c>
      <c r="J2695" s="2">
        <v>55100</v>
      </c>
      <c r="K2695" s="2" t="s">
        <v>4279</v>
      </c>
      <c r="L2695" s="4">
        <v>109.9</v>
      </c>
      <c r="M2695" s="2">
        <v>5</v>
      </c>
      <c r="N2695" s="5">
        <v>0</v>
      </c>
      <c r="O2695" s="4">
        <v>37.366</v>
      </c>
    </row>
    <row r="2696" spans="1:15">
      <c r="A2696" s="2">
        <v>2695</v>
      </c>
      <c r="B2696" s="2" t="s">
        <v>1288</v>
      </c>
      <c r="C2696" s="2" t="s">
        <v>7068</v>
      </c>
      <c r="D2696" s="3">
        <v>44892</v>
      </c>
      <c r="E2696" s="3">
        <v>44919</v>
      </c>
      <c r="F2696" s="2" t="s">
        <v>3049</v>
      </c>
      <c r="G2696" s="2" t="s">
        <v>4627</v>
      </c>
      <c r="H2696" s="2" t="s">
        <v>4628</v>
      </c>
      <c r="I2696" s="2" t="s">
        <v>3040</v>
      </c>
      <c r="J2696" s="2">
        <v>27150</v>
      </c>
      <c r="K2696" s="2" t="s">
        <v>5695</v>
      </c>
      <c r="L2696" s="4">
        <v>15.384</v>
      </c>
      <c r="M2696" s="2">
        <v>1</v>
      </c>
      <c r="N2696" s="5">
        <v>0.2</v>
      </c>
      <c r="O2696" s="4">
        <v>4.0383000000000013</v>
      </c>
    </row>
    <row r="2697" spans="1:15">
      <c r="A2697" s="2">
        <v>2696</v>
      </c>
      <c r="B2697" s="2" t="s">
        <v>488</v>
      </c>
      <c r="C2697" s="2" t="s">
        <v>7069</v>
      </c>
      <c r="D2697" s="3">
        <v>44900</v>
      </c>
      <c r="E2697" s="3">
        <v>44919</v>
      </c>
      <c r="F2697" s="2" t="s">
        <v>3124</v>
      </c>
      <c r="G2697" s="2" t="s">
        <v>7070</v>
      </c>
      <c r="H2697" s="2" t="s">
        <v>7071</v>
      </c>
      <c r="I2697" s="2" t="s">
        <v>3040</v>
      </c>
      <c r="J2697" s="2">
        <v>36810</v>
      </c>
      <c r="K2697" s="2" t="s">
        <v>4060</v>
      </c>
      <c r="L2697" s="4">
        <v>30.352</v>
      </c>
      <c r="M2697" s="2">
        <v>2</v>
      </c>
      <c r="N2697" s="5">
        <v>0.2</v>
      </c>
      <c r="O2697" s="4">
        <v>10.623199999999997</v>
      </c>
    </row>
    <row r="2698" spans="1:15">
      <c r="A2698" s="2">
        <v>2697</v>
      </c>
      <c r="B2698" s="2" t="s">
        <v>1176</v>
      </c>
      <c r="C2698" s="2" t="s">
        <v>7072</v>
      </c>
      <c r="D2698" s="3">
        <v>43846</v>
      </c>
      <c r="E2698" s="3">
        <v>43870</v>
      </c>
      <c r="F2698" s="2" t="s">
        <v>3049</v>
      </c>
      <c r="G2698" s="2" t="s">
        <v>6639</v>
      </c>
      <c r="H2698" s="2" t="s">
        <v>6640</v>
      </c>
      <c r="I2698" s="2" t="s">
        <v>3075</v>
      </c>
      <c r="J2698" s="2">
        <v>31800</v>
      </c>
      <c r="K2698" s="2" t="s">
        <v>7073</v>
      </c>
      <c r="L2698" s="4">
        <v>821.3</v>
      </c>
      <c r="M2698" s="2">
        <v>4</v>
      </c>
      <c r="N2698" s="5">
        <v>0.5</v>
      </c>
      <c r="O2698" s="4">
        <v>-16.426000000000045</v>
      </c>
    </row>
    <row r="2699" spans="1:15">
      <c r="A2699" s="2">
        <v>2698</v>
      </c>
      <c r="B2699" s="2" t="s">
        <v>1114</v>
      </c>
      <c r="C2699" s="2" t="s">
        <v>7072</v>
      </c>
      <c r="D2699" s="3">
        <v>45378</v>
      </c>
      <c r="E2699" s="3">
        <v>45401</v>
      </c>
      <c r="F2699" s="2" t="s">
        <v>3049</v>
      </c>
      <c r="G2699" s="2" t="s">
        <v>6639</v>
      </c>
      <c r="H2699" s="2" t="s">
        <v>6640</v>
      </c>
      <c r="I2699" s="2" t="s">
        <v>3075</v>
      </c>
      <c r="J2699" s="2">
        <v>20400</v>
      </c>
      <c r="K2699" s="2" t="s">
        <v>7074</v>
      </c>
      <c r="L2699" s="4">
        <v>22638.48</v>
      </c>
      <c r="M2699" s="2">
        <v>6</v>
      </c>
      <c r="N2699" s="5">
        <v>0.5</v>
      </c>
      <c r="O2699" s="4">
        <v>-1811.0784000000021</v>
      </c>
    </row>
    <row r="2700" spans="1:15">
      <c r="A2700" s="2">
        <v>2699</v>
      </c>
      <c r="B2700" s="2" t="s">
        <v>524</v>
      </c>
      <c r="C2700" s="2" t="s">
        <v>7072</v>
      </c>
      <c r="D2700" s="3">
        <v>35673</v>
      </c>
      <c r="E2700" s="3">
        <v>35686</v>
      </c>
      <c r="F2700" s="2" t="s">
        <v>3049</v>
      </c>
      <c r="G2700" s="2" t="s">
        <v>6639</v>
      </c>
      <c r="H2700" s="2" t="s">
        <v>6640</v>
      </c>
      <c r="I2700" s="2" t="s">
        <v>3075</v>
      </c>
      <c r="J2700" s="2">
        <v>90400</v>
      </c>
      <c r="K2700" s="2" t="s">
        <v>3362</v>
      </c>
      <c r="L2700" s="4">
        <v>21.376000000000001</v>
      </c>
      <c r="M2700" s="2">
        <v>4</v>
      </c>
      <c r="N2700" s="5">
        <v>0.2</v>
      </c>
      <c r="O2700" s="4">
        <v>7.4815999999999994</v>
      </c>
    </row>
    <row r="2701" spans="1:15">
      <c r="A2701" s="2">
        <v>2700</v>
      </c>
      <c r="B2701" s="2" t="s">
        <v>962</v>
      </c>
      <c r="C2701" s="2" t="s">
        <v>7072</v>
      </c>
      <c r="D2701" s="3">
        <v>43817</v>
      </c>
      <c r="E2701" s="3">
        <v>43828</v>
      </c>
      <c r="F2701" s="2" t="s">
        <v>3049</v>
      </c>
      <c r="G2701" s="2" t="s">
        <v>6639</v>
      </c>
      <c r="H2701" s="2" t="s">
        <v>6640</v>
      </c>
      <c r="I2701" s="2" t="s">
        <v>3075</v>
      </c>
      <c r="J2701" s="2">
        <v>27090</v>
      </c>
      <c r="K2701" s="2" t="s">
        <v>7075</v>
      </c>
      <c r="L2701" s="4">
        <v>8.016</v>
      </c>
      <c r="M2701" s="2">
        <v>3</v>
      </c>
      <c r="N2701" s="5">
        <v>0.2</v>
      </c>
      <c r="O2701" s="4">
        <v>1.0019999999999993</v>
      </c>
    </row>
    <row r="2702" spans="1:15">
      <c r="A2702" s="2">
        <v>2701</v>
      </c>
      <c r="B2702" s="2" t="s">
        <v>270</v>
      </c>
      <c r="C2702" s="2" t="s">
        <v>7072</v>
      </c>
      <c r="D2702" s="3">
        <v>41023</v>
      </c>
      <c r="E2702" s="3">
        <v>41030</v>
      </c>
      <c r="F2702" s="2" t="s">
        <v>3049</v>
      </c>
      <c r="G2702" s="2" t="s">
        <v>6639</v>
      </c>
      <c r="H2702" s="2" t="s">
        <v>6640</v>
      </c>
      <c r="I2702" s="2" t="s">
        <v>3075</v>
      </c>
      <c r="J2702" s="2">
        <v>43800</v>
      </c>
      <c r="K2702" s="2" t="s">
        <v>5695</v>
      </c>
      <c r="L2702" s="4">
        <v>30.768000000000001</v>
      </c>
      <c r="M2702" s="2">
        <v>2</v>
      </c>
      <c r="N2702" s="5">
        <v>0.2</v>
      </c>
      <c r="O2702" s="4">
        <v>8.0766000000000027</v>
      </c>
    </row>
    <row r="2703" spans="1:15">
      <c r="A2703" s="2">
        <v>2702</v>
      </c>
      <c r="B2703" s="2" t="s">
        <v>873</v>
      </c>
      <c r="C2703" s="2" t="s">
        <v>7072</v>
      </c>
      <c r="D2703" s="3">
        <v>44740</v>
      </c>
      <c r="E2703" s="3">
        <v>44751</v>
      </c>
      <c r="F2703" s="2" t="s">
        <v>3049</v>
      </c>
      <c r="G2703" s="2" t="s">
        <v>6639</v>
      </c>
      <c r="H2703" s="2" t="s">
        <v>6640</v>
      </c>
      <c r="I2703" s="2" t="s">
        <v>3075</v>
      </c>
      <c r="J2703" s="2">
        <v>91200</v>
      </c>
      <c r="K2703" s="2" t="s">
        <v>4405</v>
      </c>
      <c r="L2703" s="4">
        <v>18.936</v>
      </c>
      <c r="M2703" s="2">
        <v>3</v>
      </c>
      <c r="N2703" s="5">
        <v>0.2</v>
      </c>
      <c r="O2703" s="4">
        <v>5.9174999999999986</v>
      </c>
    </row>
    <row r="2704" spans="1:15">
      <c r="A2704" s="2">
        <v>2703</v>
      </c>
      <c r="B2704" s="2" t="s">
        <v>373</v>
      </c>
      <c r="C2704" s="2" t="s">
        <v>7072</v>
      </c>
      <c r="D2704" s="3">
        <v>45129</v>
      </c>
      <c r="E2704" s="3">
        <v>45147</v>
      </c>
      <c r="F2704" s="2" t="s">
        <v>3049</v>
      </c>
      <c r="G2704" s="2" t="s">
        <v>6639</v>
      </c>
      <c r="H2704" s="2" t="s">
        <v>6640</v>
      </c>
      <c r="I2704" s="2" t="s">
        <v>3075</v>
      </c>
      <c r="J2704" s="2">
        <v>33000</v>
      </c>
      <c r="K2704" s="2" t="s">
        <v>6180</v>
      </c>
      <c r="L2704" s="4">
        <v>122.352</v>
      </c>
      <c r="M2704" s="2">
        <v>3</v>
      </c>
      <c r="N2704" s="5">
        <v>0.2</v>
      </c>
      <c r="O2704" s="4">
        <v>15.29399999999999</v>
      </c>
    </row>
    <row r="2705" spans="1:15">
      <c r="A2705" s="2">
        <v>2704</v>
      </c>
      <c r="B2705" s="2" t="s">
        <v>716</v>
      </c>
      <c r="C2705" s="2" t="s">
        <v>7076</v>
      </c>
      <c r="D2705" s="3">
        <v>42289</v>
      </c>
      <c r="E2705" s="3">
        <v>42300</v>
      </c>
      <c r="F2705" s="2" t="s">
        <v>3049</v>
      </c>
      <c r="G2705" s="2" t="s">
        <v>4437</v>
      </c>
      <c r="H2705" s="2" t="s">
        <v>4438</v>
      </c>
      <c r="I2705" s="2" t="s">
        <v>3040</v>
      </c>
      <c r="J2705" s="2">
        <v>73100</v>
      </c>
      <c r="K2705" s="2" t="s">
        <v>7077</v>
      </c>
      <c r="L2705" s="4">
        <v>116.28</v>
      </c>
      <c r="M2705" s="2">
        <v>3</v>
      </c>
      <c r="N2705" s="5">
        <v>0</v>
      </c>
      <c r="O2705" s="4">
        <v>56.977199999999996</v>
      </c>
    </row>
    <row r="2706" spans="1:15">
      <c r="A2706" s="2">
        <v>2705</v>
      </c>
      <c r="B2706" s="2" t="s">
        <v>1894</v>
      </c>
      <c r="C2706" s="2" t="s">
        <v>7078</v>
      </c>
      <c r="D2706" s="3">
        <v>45315</v>
      </c>
      <c r="E2706" s="3">
        <v>45342</v>
      </c>
      <c r="F2706" s="2" t="s">
        <v>3037</v>
      </c>
      <c r="G2706" s="2" t="s">
        <v>6328</v>
      </c>
      <c r="H2706" s="2" t="s">
        <v>6329</v>
      </c>
      <c r="I2706" s="2" t="s">
        <v>3040</v>
      </c>
      <c r="J2706" s="2">
        <v>16210</v>
      </c>
      <c r="K2706" s="2" t="s">
        <v>3483</v>
      </c>
      <c r="L2706" s="4">
        <v>132.60000000000002</v>
      </c>
      <c r="M2706" s="2">
        <v>6</v>
      </c>
      <c r="N2706" s="5">
        <v>0</v>
      </c>
      <c r="O2706" s="4">
        <v>17.238000000000007</v>
      </c>
    </row>
    <row r="2707" spans="1:15">
      <c r="A2707" s="2">
        <v>2706</v>
      </c>
      <c r="B2707" s="2" t="s">
        <v>1691</v>
      </c>
      <c r="C2707" s="2" t="s">
        <v>7079</v>
      </c>
      <c r="D2707" s="3">
        <v>41913</v>
      </c>
      <c r="E2707" s="3">
        <v>41940</v>
      </c>
      <c r="F2707" s="2" t="s">
        <v>3049</v>
      </c>
      <c r="G2707" s="2" t="s">
        <v>5491</v>
      </c>
      <c r="H2707" s="2" t="s">
        <v>5492</v>
      </c>
      <c r="I2707" s="2" t="s">
        <v>3075</v>
      </c>
      <c r="J2707" s="2">
        <v>77000</v>
      </c>
      <c r="K2707" s="2" t="s">
        <v>5888</v>
      </c>
      <c r="L2707" s="4">
        <v>16.68</v>
      </c>
      <c r="M2707" s="2">
        <v>2</v>
      </c>
      <c r="N2707" s="5">
        <v>0</v>
      </c>
      <c r="O2707" s="4">
        <v>4.3368000000000002</v>
      </c>
    </row>
    <row r="2708" spans="1:15">
      <c r="A2708" s="2">
        <v>2707</v>
      </c>
      <c r="B2708" s="2" t="s">
        <v>1459</v>
      </c>
      <c r="C2708" s="2" t="s">
        <v>7079</v>
      </c>
      <c r="D2708" s="3">
        <v>45220</v>
      </c>
      <c r="E2708" s="3">
        <v>45229</v>
      </c>
      <c r="F2708" s="2" t="s">
        <v>3049</v>
      </c>
      <c r="G2708" s="2" t="s">
        <v>5491</v>
      </c>
      <c r="H2708" s="2" t="s">
        <v>5492</v>
      </c>
      <c r="I2708" s="2" t="s">
        <v>3075</v>
      </c>
      <c r="J2708" s="2">
        <v>14000</v>
      </c>
      <c r="K2708" s="2" t="s">
        <v>7080</v>
      </c>
      <c r="L2708" s="4">
        <v>19.440000000000001</v>
      </c>
      <c r="M2708" s="2">
        <v>3</v>
      </c>
      <c r="N2708" s="5">
        <v>0</v>
      </c>
      <c r="O2708" s="4">
        <v>9.3312000000000008</v>
      </c>
    </row>
    <row r="2709" spans="1:15">
      <c r="A2709" s="2">
        <v>2708</v>
      </c>
      <c r="B2709" s="2" t="s">
        <v>1488</v>
      </c>
      <c r="C2709" s="2" t="s">
        <v>7079</v>
      </c>
      <c r="D2709" s="3">
        <v>44746</v>
      </c>
      <c r="E2709" s="3">
        <v>44766</v>
      </c>
      <c r="F2709" s="2" t="s">
        <v>3049</v>
      </c>
      <c r="G2709" s="2" t="s">
        <v>5491</v>
      </c>
      <c r="H2709" s="2" t="s">
        <v>5492</v>
      </c>
      <c r="I2709" s="2" t="s">
        <v>3075</v>
      </c>
      <c r="J2709" s="2">
        <v>75300</v>
      </c>
      <c r="K2709" s="2" t="s">
        <v>7081</v>
      </c>
      <c r="L2709" s="4">
        <v>192.16</v>
      </c>
      <c r="M2709" s="2">
        <v>4</v>
      </c>
      <c r="N2709" s="5">
        <v>0</v>
      </c>
      <c r="O2709" s="4">
        <v>92.236799999999988</v>
      </c>
    </row>
    <row r="2710" spans="1:15">
      <c r="A2710" s="2">
        <v>2709</v>
      </c>
      <c r="B2710" s="2" t="s">
        <v>1854</v>
      </c>
      <c r="C2710" s="2" t="s">
        <v>7082</v>
      </c>
      <c r="D2710" s="3">
        <v>44704</v>
      </c>
      <c r="E2710" s="3">
        <v>44728</v>
      </c>
      <c r="F2710" s="2" t="s">
        <v>3049</v>
      </c>
      <c r="G2710" s="2" t="s">
        <v>4281</v>
      </c>
      <c r="H2710" s="2" t="s">
        <v>4282</v>
      </c>
      <c r="I2710" s="2" t="s">
        <v>3040</v>
      </c>
      <c r="J2710" s="2">
        <v>6750</v>
      </c>
      <c r="K2710" s="2" t="s">
        <v>7083</v>
      </c>
      <c r="L2710" s="4">
        <v>227.35999999999999</v>
      </c>
      <c r="M2710" s="2">
        <v>7</v>
      </c>
      <c r="N2710" s="5">
        <v>0</v>
      </c>
      <c r="O2710" s="4">
        <v>81.849599999999981</v>
      </c>
    </row>
    <row r="2711" spans="1:15">
      <c r="A2711" s="2">
        <v>2710</v>
      </c>
      <c r="B2711" s="2" t="s">
        <v>81</v>
      </c>
      <c r="C2711" s="2" t="s">
        <v>7082</v>
      </c>
      <c r="D2711" s="3">
        <v>44418</v>
      </c>
      <c r="E2711" s="3">
        <v>44445</v>
      </c>
      <c r="F2711" s="2" t="s">
        <v>3049</v>
      </c>
      <c r="G2711" s="2" t="s">
        <v>4281</v>
      </c>
      <c r="H2711" s="2" t="s">
        <v>4282</v>
      </c>
      <c r="I2711" s="2" t="s">
        <v>3040</v>
      </c>
      <c r="J2711" s="2">
        <v>84100</v>
      </c>
      <c r="K2711" s="2" t="s">
        <v>6167</v>
      </c>
      <c r="L2711" s="4">
        <v>1919.9760000000001</v>
      </c>
      <c r="M2711" s="2">
        <v>3</v>
      </c>
      <c r="N2711" s="5">
        <v>0.2</v>
      </c>
      <c r="O2711" s="4">
        <v>215.99729999999977</v>
      </c>
    </row>
    <row r="2712" spans="1:15">
      <c r="A2712" s="2">
        <v>2711</v>
      </c>
      <c r="B2712" s="2" t="s">
        <v>2616</v>
      </c>
      <c r="C2712" s="2" t="s">
        <v>7084</v>
      </c>
      <c r="D2712" s="3">
        <v>43541</v>
      </c>
      <c r="E2712" s="3">
        <v>43567</v>
      </c>
      <c r="F2712" s="2" t="s">
        <v>3049</v>
      </c>
      <c r="G2712" s="2" t="s">
        <v>5771</v>
      </c>
      <c r="H2712" s="2" t="s">
        <v>5772</v>
      </c>
      <c r="I2712" s="2" t="s">
        <v>3040</v>
      </c>
      <c r="J2712" s="2">
        <v>25350</v>
      </c>
      <c r="K2712" s="2" t="s">
        <v>4033</v>
      </c>
      <c r="L2712" s="4">
        <v>12.828000000000001</v>
      </c>
      <c r="M2712" s="2">
        <v>2</v>
      </c>
      <c r="N2712" s="5">
        <v>0.7</v>
      </c>
      <c r="O2712" s="4">
        <v>-8.9795999999999978</v>
      </c>
    </row>
    <row r="2713" spans="1:15">
      <c r="A2713" s="2">
        <v>2712</v>
      </c>
      <c r="B2713" s="2" t="s">
        <v>1505</v>
      </c>
      <c r="C2713" s="2" t="s">
        <v>7085</v>
      </c>
      <c r="D2713" s="3">
        <v>43970</v>
      </c>
      <c r="E2713" s="3">
        <v>43988</v>
      </c>
      <c r="F2713" s="2" t="s">
        <v>3124</v>
      </c>
      <c r="G2713" s="2" t="s">
        <v>5481</v>
      </c>
      <c r="H2713" s="2" t="s">
        <v>5482</v>
      </c>
      <c r="I2713" s="2" t="s">
        <v>3046</v>
      </c>
      <c r="J2713" s="2">
        <v>15300</v>
      </c>
      <c r="K2713" s="2" t="s">
        <v>4582</v>
      </c>
      <c r="L2713" s="4">
        <v>45.888000000000005</v>
      </c>
      <c r="M2713" s="2">
        <v>4</v>
      </c>
      <c r="N2713" s="5">
        <v>0.2</v>
      </c>
      <c r="O2713" s="4">
        <v>9.1775999999999982</v>
      </c>
    </row>
    <row r="2714" spans="1:15">
      <c r="A2714" s="2">
        <v>2713</v>
      </c>
      <c r="B2714" s="2" t="s">
        <v>1308</v>
      </c>
      <c r="C2714" s="2" t="s">
        <v>7086</v>
      </c>
      <c r="D2714" s="3">
        <v>45091</v>
      </c>
      <c r="E2714" s="3">
        <v>45100</v>
      </c>
      <c r="F2714" s="2" t="s">
        <v>3037</v>
      </c>
      <c r="G2714" s="2" t="s">
        <v>4677</v>
      </c>
      <c r="H2714" s="2" t="s">
        <v>4678</v>
      </c>
      <c r="I2714" s="2" t="s">
        <v>3040</v>
      </c>
      <c r="J2714" s="2">
        <v>28030</v>
      </c>
      <c r="K2714" s="2" t="s">
        <v>3440</v>
      </c>
      <c r="L2714" s="4">
        <v>60.12</v>
      </c>
      <c r="M2714" s="2">
        <v>9</v>
      </c>
      <c r="N2714" s="5">
        <v>0</v>
      </c>
      <c r="O2714" s="4">
        <v>22.244399999999995</v>
      </c>
    </row>
    <row r="2715" spans="1:15">
      <c r="A2715" s="2">
        <v>2714</v>
      </c>
      <c r="B2715" s="2" t="s">
        <v>424</v>
      </c>
      <c r="C2715" s="2" t="s">
        <v>7087</v>
      </c>
      <c r="D2715" s="3">
        <v>43174</v>
      </c>
      <c r="E2715" s="3">
        <v>43186</v>
      </c>
      <c r="F2715" s="2" t="s">
        <v>3049</v>
      </c>
      <c r="G2715" s="2" t="s">
        <v>3360</v>
      </c>
      <c r="H2715" s="2" t="s">
        <v>3361</v>
      </c>
      <c r="I2715" s="2" t="s">
        <v>3040</v>
      </c>
      <c r="J2715" s="2">
        <v>31800</v>
      </c>
      <c r="K2715" s="2" t="s">
        <v>4885</v>
      </c>
      <c r="L2715" s="4">
        <v>302.37599999999998</v>
      </c>
      <c r="M2715" s="2">
        <v>3</v>
      </c>
      <c r="N2715" s="5">
        <v>0.2</v>
      </c>
      <c r="O2715" s="4">
        <v>37.796999999999997</v>
      </c>
    </row>
    <row r="2716" spans="1:15">
      <c r="A2716" s="2">
        <v>2715</v>
      </c>
      <c r="B2716" s="2" t="s">
        <v>1573</v>
      </c>
      <c r="C2716" s="2" t="s">
        <v>7088</v>
      </c>
      <c r="D2716" s="3">
        <v>40890</v>
      </c>
      <c r="E2716" s="3">
        <v>40909</v>
      </c>
      <c r="F2716" s="2" t="s">
        <v>3049</v>
      </c>
      <c r="G2716" s="2" t="s">
        <v>5607</v>
      </c>
      <c r="H2716" s="2" t="s">
        <v>5608</v>
      </c>
      <c r="I2716" s="2" t="s">
        <v>3075</v>
      </c>
      <c r="J2716" s="2">
        <v>81100</v>
      </c>
      <c r="K2716" s="2" t="s">
        <v>5892</v>
      </c>
      <c r="L2716" s="4">
        <v>13.899999999999999</v>
      </c>
      <c r="M2716" s="2">
        <v>5</v>
      </c>
      <c r="N2716" s="5">
        <v>0</v>
      </c>
      <c r="O2716" s="4">
        <v>5.56</v>
      </c>
    </row>
    <row r="2717" spans="1:15">
      <c r="A2717" s="2">
        <v>2716</v>
      </c>
      <c r="B2717" s="2" t="s">
        <v>640</v>
      </c>
      <c r="C2717" s="2" t="s">
        <v>7089</v>
      </c>
      <c r="D2717" s="3">
        <v>43273</v>
      </c>
      <c r="E2717" s="3">
        <v>43300</v>
      </c>
      <c r="F2717" s="2" t="s">
        <v>3049</v>
      </c>
      <c r="G2717" s="2" t="s">
        <v>5481</v>
      </c>
      <c r="H2717" s="2" t="s">
        <v>5482</v>
      </c>
      <c r="I2717" s="2" t="s">
        <v>3046</v>
      </c>
      <c r="J2717" s="2">
        <v>83400</v>
      </c>
      <c r="K2717" s="2" t="s">
        <v>7090</v>
      </c>
      <c r="L2717" s="4">
        <v>129.97999999999999</v>
      </c>
      <c r="M2717" s="2">
        <v>2</v>
      </c>
      <c r="N2717" s="5">
        <v>0</v>
      </c>
      <c r="O2717" s="4">
        <v>62.3904</v>
      </c>
    </row>
    <row r="2718" spans="1:15">
      <c r="A2718" s="2">
        <v>2717</v>
      </c>
      <c r="B2718" s="2" t="s">
        <v>2953</v>
      </c>
      <c r="C2718" s="2" t="s">
        <v>7091</v>
      </c>
      <c r="D2718" s="3">
        <v>44707</v>
      </c>
      <c r="E2718" s="3">
        <v>44728</v>
      </c>
      <c r="F2718" s="2" t="s">
        <v>3049</v>
      </c>
      <c r="G2718" s="2" t="s">
        <v>7092</v>
      </c>
      <c r="H2718" s="2" t="s">
        <v>7093</v>
      </c>
      <c r="I2718" s="2" t="s">
        <v>3075</v>
      </c>
      <c r="J2718" s="2">
        <v>83500</v>
      </c>
      <c r="K2718" s="2" t="s">
        <v>3915</v>
      </c>
      <c r="L2718" s="4">
        <v>71.98</v>
      </c>
      <c r="M2718" s="2">
        <v>2</v>
      </c>
      <c r="N2718" s="5">
        <v>0</v>
      </c>
      <c r="O2718" s="4">
        <v>15.1158</v>
      </c>
    </row>
    <row r="2719" spans="1:15">
      <c r="A2719" s="2">
        <v>2718</v>
      </c>
      <c r="B2719" s="2" t="s">
        <v>1279</v>
      </c>
      <c r="C2719" s="2" t="s">
        <v>7094</v>
      </c>
      <c r="D2719" s="3">
        <v>44513</v>
      </c>
      <c r="E2719" s="3">
        <v>44520</v>
      </c>
      <c r="F2719" s="2" t="s">
        <v>3049</v>
      </c>
      <c r="G2719" s="2" t="s">
        <v>6582</v>
      </c>
      <c r="H2719" s="2" t="s">
        <v>6583</v>
      </c>
      <c r="I2719" s="2" t="s">
        <v>3040</v>
      </c>
      <c r="J2719" s="2">
        <v>23200</v>
      </c>
      <c r="K2719" s="2" t="s">
        <v>7095</v>
      </c>
      <c r="L2719" s="4">
        <v>377.96999999999997</v>
      </c>
      <c r="M2719" s="2">
        <v>3</v>
      </c>
      <c r="N2719" s="5">
        <v>0</v>
      </c>
      <c r="O2719" s="4">
        <v>109.61129999999999</v>
      </c>
    </row>
    <row r="2720" spans="1:15">
      <c r="A2720" s="2">
        <v>2719</v>
      </c>
      <c r="B2720" s="2" t="s">
        <v>1717</v>
      </c>
      <c r="C2720" s="2" t="s">
        <v>7096</v>
      </c>
      <c r="D2720" s="3">
        <v>43562</v>
      </c>
      <c r="E2720" s="3">
        <v>43581</v>
      </c>
      <c r="F2720" s="2" t="s">
        <v>3049</v>
      </c>
      <c r="G2720" s="2" t="s">
        <v>4882</v>
      </c>
      <c r="H2720" s="2" t="s">
        <v>4883</v>
      </c>
      <c r="I2720" s="2" t="s">
        <v>3040</v>
      </c>
      <c r="J2720" s="2">
        <v>71500</v>
      </c>
      <c r="K2720" s="2" t="s">
        <v>5175</v>
      </c>
      <c r="L2720" s="4">
        <v>124.36</v>
      </c>
      <c r="M2720" s="2">
        <v>2</v>
      </c>
      <c r="N2720" s="5">
        <v>0</v>
      </c>
      <c r="O2720" s="4">
        <v>33.577200000000005</v>
      </c>
    </row>
    <row r="2721" spans="1:15">
      <c r="A2721" s="2">
        <v>2720</v>
      </c>
      <c r="B2721" s="2" t="s">
        <v>2892</v>
      </c>
      <c r="C2721" s="2" t="s">
        <v>7097</v>
      </c>
      <c r="D2721" s="3">
        <v>45353</v>
      </c>
      <c r="E2721" s="3">
        <v>45377</v>
      </c>
      <c r="F2721" s="2" t="s">
        <v>3037</v>
      </c>
      <c r="G2721" s="2" t="s">
        <v>3917</v>
      </c>
      <c r="H2721" s="2" t="s">
        <v>3918</v>
      </c>
      <c r="I2721" s="2" t="s">
        <v>3040</v>
      </c>
      <c r="J2721" s="2">
        <v>31100</v>
      </c>
      <c r="K2721" s="2" t="s">
        <v>4441</v>
      </c>
      <c r="L2721" s="4">
        <v>23.976000000000003</v>
      </c>
      <c r="M2721" s="2">
        <v>3</v>
      </c>
      <c r="N2721" s="5">
        <v>0.6</v>
      </c>
      <c r="O2721" s="4">
        <v>-14.385599999999997</v>
      </c>
    </row>
    <row r="2722" spans="1:15">
      <c r="A2722" s="2">
        <v>2721</v>
      </c>
      <c r="B2722" s="2" t="s">
        <v>373</v>
      </c>
      <c r="C2722" s="2" t="s">
        <v>7098</v>
      </c>
      <c r="D2722" s="3">
        <v>42965</v>
      </c>
      <c r="E2722" s="3">
        <v>42978</v>
      </c>
      <c r="F2722" s="2" t="s">
        <v>3037</v>
      </c>
      <c r="G2722" s="2" t="s">
        <v>3149</v>
      </c>
      <c r="H2722" s="2" t="s">
        <v>3150</v>
      </c>
      <c r="I2722" s="2" t="s">
        <v>3046</v>
      </c>
      <c r="J2722" s="2">
        <v>2700</v>
      </c>
      <c r="K2722" s="2" t="s">
        <v>3558</v>
      </c>
      <c r="L2722" s="4">
        <v>8.3760000000000012</v>
      </c>
      <c r="M2722" s="2">
        <v>3</v>
      </c>
      <c r="N2722" s="5">
        <v>0.2</v>
      </c>
      <c r="O2722" s="4">
        <v>2.7222</v>
      </c>
    </row>
    <row r="2723" spans="1:15">
      <c r="A2723" s="2">
        <v>2722</v>
      </c>
      <c r="B2723" s="2" t="s">
        <v>433</v>
      </c>
      <c r="C2723" s="2" t="s">
        <v>7098</v>
      </c>
      <c r="D2723" s="3">
        <v>45005</v>
      </c>
      <c r="E2723" s="3">
        <v>45032</v>
      </c>
      <c r="F2723" s="2" t="s">
        <v>3037</v>
      </c>
      <c r="G2723" s="2" t="s">
        <v>3149</v>
      </c>
      <c r="H2723" s="2" t="s">
        <v>3150</v>
      </c>
      <c r="I2723" s="2" t="s">
        <v>3046</v>
      </c>
      <c r="J2723" s="2">
        <v>10450</v>
      </c>
      <c r="K2723" s="2" t="s">
        <v>5469</v>
      </c>
      <c r="L2723" s="4">
        <v>58.240000000000009</v>
      </c>
      <c r="M2723" s="2">
        <v>5</v>
      </c>
      <c r="N2723" s="5">
        <v>0.2</v>
      </c>
      <c r="O2723" s="4">
        <v>5.0960000000000001</v>
      </c>
    </row>
    <row r="2724" spans="1:15">
      <c r="A2724" s="2">
        <v>2723</v>
      </c>
      <c r="B2724" s="2" t="s">
        <v>108</v>
      </c>
      <c r="C2724" s="2" t="s">
        <v>7099</v>
      </c>
      <c r="D2724" s="3">
        <v>45221</v>
      </c>
      <c r="E2724" s="3">
        <v>45247</v>
      </c>
      <c r="F2724" s="2" t="s">
        <v>3037</v>
      </c>
      <c r="G2724" s="2" t="s">
        <v>5763</v>
      </c>
      <c r="H2724" s="2" t="s">
        <v>5764</v>
      </c>
      <c r="I2724" s="2" t="s">
        <v>3040</v>
      </c>
      <c r="J2724" s="2">
        <v>15350</v>
      </c>
      <c r="K2724" s="2" t="s">
        <v>4879</v>
      </c>
      <c r="L2724" s="4">
        <v>81.199999999999989</v>
      </c>
      <c r="M2724" s="2">
        <v>5</v>
      </c>
      <c r="N2724" s="5">
        <v>0</v>
      </c>
      <c r="O2724" s="4">
        <v>12.18</v>
      </c>
    </row>
    <row r="2725" spans="1:15">
      <c r="A2725" s="2">
        <v>2724</v>
      </c>
      <c r="B2725" s="2" t="s">
        <v>2937</v>
      </c>
      <c r="C2725" s="2" t="s">
        <v>7100</v>
      </c>
      <c r="D2725" s="3">
        <v>44523</v>
      </c>
      <c r="E2725" s="3">
        <v>44541</v>
      </c>
      <c r="F2725" s="2" t="s">
        <v>3049</v>
      </c>
      <c r="G2725" s="2" t="s">
        <v>7101</v>
      </c>
      <c r="H2725" s="2" t="s">
        <v>7102</v>
      </c>
      <c r="I2725" s="2" t="s">
        <v>3040</v>
      </c>
      <c r="J2725" s="2">
        <v>57100</v>
      </c>
      <c r="K2725" s="2" t="s">
        <v>3693</v>
      </c>
      <c r="L2725" s="4">
        <v>14.450000000000001</v>
      </c>
      <c r="M2725" s="2">
        <v>5</v>
      </c>
      <c r="N2725" s="5">
        <v>0</v>
      </c>
      <c r="O2725" s="4">
        <v>6.7915000000000001</v>
      </c>
    </row>
    <row r="2726" spans="1:15">
      <c r="A2726" s="2">
        <v>2725</v>
      </c>
      <c r="B2726" s="2" t="s">
        <v>617</v>
      </c>
      <c r="C2726" s="2" t="s">
        <v>7100</v>
      </c>
      <c r="D2726" s="3">
        <v>43407</v>
      </c>
      <c r="E2726" s="3">
        <v>43431</v>
      </c>
      <c r="F2726" s="2" t="s">
        <v>3049</v>
      </c>
      <c r="G2726" s="2" t="s">
        <v>7101</v>
      </c>
      <c r="H2726" s="2" t="s">
        <v>7102</v>
      </c>
      <c r="I2726" s="2" t="s">
        <v>3040</v>
      </c>
      <c r="J2726" s="2">
        <v>50460</v>
      </c>
      <c r="K2726" s="2" t="s">
        <v>5605</v>
      </c>
      <c r="L2726" s="4">
        <v>95.64800000000001</v>
      </c>
      <c r="M2726" s="2">
        <v>2</v>
      </c>
      <c r="N2726" s="5">
        <v>0.2</v>
      </c>
      <c r="O2726" s="4">
        <v>31.085599999999989</v>
      </c>
    </row>
    <row r="2727" spans="1:15">
      <c r="A2727" s="2">
        <v>2726</v>
      </c>
      <c r="B2727" s="2" t="s">
        <v>1136</v>
      </c>
      <c r="C2727" s="2" t="s">
        <v>7103</v>
      </c>
      <c r="D2727" s="3">
        <v>38137</v>
      </c>
      <c r="E2727" s="3">
        <v>38159</v>
      </c>
      <c r="F2727" s="2" t="s">
        <v>3049</v>
      </c>
      <c r="G2727" s="2" t="s">
        <v>4187</v>
      </c>
      <c r="H2727" s="2" t="s">
        <v>4188</v>
      </c>
      <c r="I2727" s="2" t="s">
        <v>3040</v>
      </c>
      <c r="J2727" s="2">
        <v>6750</v>
      </c>
      <c r="K2727" s="2" t="s">
        <v>6340</v>
      </c>
      <c r="L2727" s="4">
        <v>359.97</v>
      </c>
      <c r="M2727" s="2">
        <v>5</v>
      </c>
      <c r="N2727" s="5">
        <v>0.4</v>
      </c>
      <c r="O2727" s="4">
        <v>-71.994000000000028</v>
      </c>
    </row>
    <row r="2728" spans="1:15">
      <c r="A2728" s="2">
        <v>2727</v>
      </c>
      <c r="B2728" s="2" t="s">
        <v>1572</v>
      </c>
      <c r="C2728" s="2" t="s">
        <v>7103</v>
      </c>
      <c r="D2728" s="3">
        <v>45316</v>
      </c>
      <c r="E2728" s="3">
        <v>45328</v>
      </c>
      <c r="F2728" s="2" t="s">
        <v>3049</v>
      </c>
      <c r="G2728" s="2" t="s">
        <v>4187</v>
      </c>
      <c r="H2728" s="2" t="s">
        <v>4188</v>
      </c>
      <c r="I2728" s="2" t="s">
        <v>3040</v>
      </c>
      <c r="J2728" s="2">
        <v>15050</v>
      </c>
      <c r="K2728" s="2" t="s">
        <v>6821</v>
      </c>
      <c r="L2728" s="4">
        <v>350.35199999999998</v>
      </c>
      <c r="M2728" s="2">
        <v>4</v>
      </c>
      <c r="N2728" s="5">
        <v>0.4</v>
      </c>
      <c r="O2728" s="4">
        <v>-140.14079999999996</v>
      </c>
    </row>
    <row r="2729" spans="1:15">
      <c r="A2729" s="2">
        <v>2728</v>
      </c>
      <c r="B2729" s="2" t="s">
        <v>2979</v>
      </c>
      <c r="C2729" s="2" t="s">
        <v>7104</v>
      </c>
      <c r="D2729" s="3">
        <v>44487</v>
      </c>
      <c r="E2729" s="3">
        <v>44506</v>
      </c>
      <c r="F2729" s="2" t="s">
        <v>3124</v>
      </c>
      <c r="G2729" s="2" t="s">
        <v>3477</v>
      </c>
      <c r="H2729" s="2" t="s">
        <v>3478</v>
      </c>
      <c r="I2729" s="2" t="s">
        <v>3040</v>
      </c>
      <c r="J2729" s="2">
        <v>28000</v>
      </c>
      <c r="K2729" s="2" t="s">
        <v>4325</v>
      </c>
      <c r="L2729" s="4">
        <v>1.6410000000000002</v>
      </c>
      <c r="M2729" s="2">
        <v>1</v>
      </c>
      <c r="N2729" s="5">
        <v>0.7</v>
      </c>
      <c r="O2729" s="4">
        <v>-1.3128000000000002</v>
      </c>
    </row>
    <row r="2730" spans="1:15">
      <c r="A2730" s="2">
        <v>2729</v>
      </c>
      <c r="B2730" s="2" t="s">
        <v>878</v>
      </c>
      <c r="C2730" s="2" t="s">
        <v>7104</v>
      </c>
      <c r="D2730" s="3">
        <v>43786</v>
      </c>
      <c r="E2730" s="3">
        <v>43811</v>
      </c>
      <c r="F2730" s="2" t="s">
        <v>3124</v>
      </c>
      <c r="G2730" s="2" t="s">
        <v>3477</v>
      </c>
      <c r="H2730" s="2" t="s">
        <v>3478</v>
      </c>
      <c r="I2730" s="2" t="s">
        <v>3040</v>
      </c>
      <c r="J2730" s="2">
        <v>90100</v>
      </c>
      <c r="K2730" s="2" t="s">
        <v>6784</v>
      </c>
      <c r="L2730" s="4">
        <v>629.95799999999997</v>
      </c>
      <c r="M2730" s="2">
        <v>7</v>
      </c>
      <c r="N2730" s="5">
        <v>0.4</v>
      </c>
      <c r="O2730" s="4">
        <v>94.49369999999999</v>
      </c>
    </row>
    <row r="2731" spans="1:15">
      <c r="A2731" s="2">
        <v>2730</v>
      </c>
      <c r="B2731" s="2" t="s">
        <v>2523</v>
      </c>
      <c r="C2731" s="2" t="s">
        <v>7105</v>
      </c>
      <c r="D2731" s="3">
        <v>35117</v>
      </c>
      <c r="E2731" s="3">
        <v>35128</v>
      </c>
      <c r="F2731" s="2" t="s">
        <v>3049</v>
      </c>
      <c r="G2731" s="2" t="s">
        <v>7106</v>
      </c>
      <c r="H2731" s="2" t="s">
        <v>7107</v>
      </c>
      <c r="I2731" s="2" t="s">
        <v>3040</v>
      </c>
      <c r="J2731" s="2">
        <v>89720</v>
      </c>
      <c r="K2731" s="2" t="s">
        <v>3408</v>
      </c>
      <c r="L2731" s="4">
        <v>6.63</v>
      </c>
      <c r="M2731" s="2">
        <v>3</v>
      </c>
      <c r="N2731" s="5">
        <v>0</v>
      </c>
      <c r="O2731" s="4">
        <v>1.7901</v>
      </c>
    </row>
    <row r="2732" spans="1:15">
      <c r="A2732" s="2">
        <v>2731</v>
      </c>
      <c r="B2732" s="2" t="s">
        <v>592</v>
      </c>
      <c r="C2732" s="2" t="s">
        <v>7105</v>
      </c>
      <c r="D2732" s="3">
        <v>44816</v>
      </c>
      <c r="E2732" s="3">
        <v>44843</v>
      </c>
      <c r="F2732" s="2" t="s">
        <v>3049</v>
      </c>
      <c r="G2732" s="2" t="s">
        <v>7106</v>
      </c>
      <c r="H2732" s="2" t="s">
        <v>7107</v>
      </c>
      <c r="I2732" s="2" t="s">
        <v>3040</v>
      </c>
      <c r="J2732" s="2">
        <v>71900</v>
      </c>
      <c r="K2732" s="2" t="s">
        <v>4691</v>
      </c>
      <c r="L2732" s="4">
        <v>799.96</v>
      </c>
      <c r="M2732" s="2">
        <v>4</v>
      </c>
      <c r="N2732" s="5">
        <v>0</v>
      </c>
      <c r="O2732" s="4">
        <v>343.98280000000005</v>
      </c>
    </row>
    <row r="2733" spans="1:15">
      <c r="A2733" s="2">
        <v>2732</v>
      </c>
      <c r="B2733" s="2" t="s">
        <v>2776</v>
      </c>
      <c r="C2733" s="2" t="s">
        <v>7105</v>
      </c>
      <c r="D2733" s="3">
        <v>43227</v>
      </c>
      <c r="E2733" s="3">
        <v>43254</v>
      </c>
      <c r="F2733" s="2" t="s">
        <v>3049</v>
      </c>
      <c r="G2733" s="2" t="s">
        <v>7106</v>
      </c>
      <c r="H2733" s="2" t="s">
        <v>7107</v>
      </c>
      <c r="I2733" s="2" t="s">
        <v>3040</v>
      </c>
      <c r="J2733" s="2">
        <v>83100</v>
      </c>
      <c r="K2733" s="2" t="s">
        <v>3581</v>
      </c>
      <c r="L2733" s="4">
        <v>107.53</v>
      </c>
      <c r="M2733" s="2">
        <v>1</v>
      </c>
      <c r="N2733" s="5">
        <v>0</v>
      </c>
      <c r="O2733" s="4">
        <v>21.506</v>
      </c>
    </row>
    <row r="2734" spans="1:15">
      <c r="A2734" s="2">
        <v>2733</v>
      </c>
      <c r="B2734" s="2" t="s">
        <v>2914</v>
      </c>
      <c r="C2734" s="2" t="s">
        <v>7108</v>
      </c>
      <c r="D2734" s="3">
        <v>43173</v>
      </c>
      <c r="E2734" s="3">
        <v>43186</v>
      </c>
      <c r="F2734" s="2" t="s">
        <v>3049</v>
      </c>
      <c r="G2734" s="2" t="s">
        <v>3105</v>
      </c>
      <c r="H2734" s="2" t="s">
        <v>3106</v>
      </c>
      <c r="I2734" s="2" t="s">
        <v>3040</v>
      </c>
      <c r="J2734" s="2">
        <v>21030</v>
      </c>
      <c r="K2734" s="2" t="s">
        <v>4776</v>
      </c>
      <c r="L2734" s="4">
        <v>73.98</v>
      </c>
      <c r="M2734" s="2">
        <v>2</v>
      </c>
      <c r="N2734" s="5">
        <v>0</v>
      </c>
      <c r="O2734" s="4">
        <v>19.974600000000002</v>
      </c>
    </row>
    <row r="2735" spans="1:15">
      <c r="A2735" s="2">
        <v>2734</v>
      </c>
      <c r="B2735" s="2" t="s">
        <v>457</v>
      </c>
      <c r="C2735" s="2" t="s">
        <v>7108</v>
      </c>
      <c r="D2735" s="3">
        <v>45231</v>
      </c>
      <c r="E2735" s="3">
        <v>45246</v>
      </c>
      <c r="F2735" s="2" t="s">
        <v>3049</v>
      </c>
      <c r="G2735" s="2" t="s">
        <v>3105</v>
      </c>
      <c r="H2735" s="2" t="s">
        <v>3106</v>
      </c>
      <c r="I2735" s="2" t="s">
        <v>3040</v>
      </c>
      <c r="J2735" s="2">
        <v>59100</v>
      </c>
      <c r="K2735" s="2" t="s">
        <v>5101</v>
      </c>
      <c r="L2735" s="4">
        <v>5.58</v>
      </c>
      <c r="M2735" s="2">
        <v>1</v>
      </c>
      <c r="N2735" s="5">
        <v>0</v>
      </c>
      <c r="O2735" s="4">
        <v>2.1762000000000001</v>
      </c>
    </row>
    <row r="2736" spans="1:15">
      <c r="A2736" s="2">
        <v>2735</v>
      </c>
      <c r="B2736" s="2" t="s">
        <v>2620</v>
      </c>
      <c r="C2736" s="2" t="s">
        <v>7109</v>
      </c>
      <c r="D2736" s="3">
        <v>44147</v>
      </c>
      <c r="E2736" s="3">
        <v>44155</v>
      </c>
      <c r="F2736" s="2" t="s">
        <v>3037</v>
      </c>
      <c r="G2736" s="2" t="s">
        <v>6307</v>
      </c>
      <c r="H2736" s="2" t="s">
        <v>6308</v>
      </c>
      <c r="I2736" s="2" t="s">
        <v>3040</v>
      </c>
      <c r="J2736" s="2">
        <v>11060</v>
      </c>
      <c r="K2736" s="2" t="s">
        <v>3122</v>
      </c>
      <c r="L2736" s="4">
        <v>49.12</v>
      </c>
      <c r="M2736" s="2">
        <v>4</v>
      </c>
      <c r="N2736" s="5">
        <v>0</v>
      </c>
      <c r="O2736" s="4">
        <v>23.086399999999998</v>
      </c>
    </row>
    <row r="2737" spans="1:15">
      <c r="A2737" s="2">
        <v>2736</v>
      </c>
      <c r="B2737" s="2" t="s">
        <v>2187</v>
      </c>
      <c r="C2737" s="2" t="s">
        <v>7110</v>
      </c>
      <c r="D2737" s="3">
        <v>45136</v>
      </c>
      <c r="E2737" s="3">
        <v>45157</v>
      </c>
      <c r="F2737" s="2" t="s">
        <v>3049</v>
      </c>
      <c r="G2737" s="2" t="s">
        <v>3588</v>
      </c>
      <c r="H2737" s="2" t="s">
        <v>3589</v>
      </c>
      <c r="I2737" s="2" t="s">
        <v>3040</v>
      </c>
      <c r="J2737" s="2">
        <v>21200</v>
      </c>
      <c r="K2737" s="2" t="s">
        <v>7111</v>
      </c>
      <c r="L2737" s="4">
        <v>377.96999999999997</v>
      </c>
      <c r="M2737" s="2">
        <v>3</v>
      </c>
      <c r="N2737" s="5">
        <v>0</v>
      </c>
      <c r="O2737" s="4">
        <v>94.492500000000007</v>
      </c>
    </row>
    <row r="2738" spans="1:15">
      <c r="A2738" s="2">
        <v>2737</v>
      </c>
      <c r="B2738" s="2" t="s">
        <v>1898</v>
      </c>
      <c r="C2738" s="2" t="s">
        <v>7110</v>
      </c>
      <c r="D2738" s="3">
        <v>45122</v>
      </c>
      <c r="E2738" s="3">
        <v>45145</v>
      </c>
      <c r="F2738" s="2" t="s">
        <v>3049</v>
      </c>
      <c r="G2738" s="2" t="s">
        <v>3588</v>
      </c>
      <c r="H2738" s="2" t="s">
        <v>3589</v>
      </c>
      <c r="I2738" s="2" t="s">
        <v>3040</v>
      </c>
      <c r="J2738" s="2">
        <v>84800</v>
      </c>
      <c r="K2738" s="2" t="s">
        <v>4728</v>
      </c>
      <c r="L2738" s="4">
        <v>42.28</v>
      </c>
      <c r="M2738" s="2">
        <v>7</v>
      </c>
      <c r="N2738" s="5">
        <v>0</v>
      </c>
      <c r="O2738" s="4">
        <v>19.871600000000001</v>
      </c>
    </row>
    <row r="2739" spans="1:15">
      <c r="A2739" s="2">
        <v>2738</v>
      </c>
      <c r="B2739" s="2" t="s">
        <v>2643</v>
      </c>
      <c r="C2739" s="2" t="s">
        <v>7110</v>
      </c>
      <c r="D2739" s="3">
        <v>34738</v>
      </c>
      <c r="E2739" s="3">
        <v>34751</v>
      </c>
      <c r="F2739" s="2" t="s">
        <v>3049</v>
      </c>
      <c r="G2739" s="2" t="s">
        <v>3588</v>
      </c>
      <c r="H2739" s="2" t="s">
        <v>3589</v>
      </c>
      <c r="I2739" s="2" t="s">
        <v>3040</v>
      </c>
      <c r="J2739" s="2">
        <v>47110</v>
      </c>
      <c r="K2739" s="2" t="s">
        <v>5355</v>
      </c>
      <c r="L2739" s="4">
        <v>299.96999999999997</v>
      </c>
      <c r="M2739" s="2">
        <v>3</v>
      </c>
      <c r="N2739" s="5">
        <v>0</v>
      </c>
      <c r="O2739" s="4">
        <v>56.994299999999981</v>
      </c>
    </row>
    <row r="2740" spans="1:15">
      <c r="A2740" s="2">
        <v>2739</v>
      </c>
      <c r="B2740" s="2" t="s">
        <v>2498</v>
      </c>
      <c r="C2740" s="2" t="s">
        <v>7110</v>
      </c>
      <c r="D2740" s="3">
        <v>43944</v>
      </c>
      <c r="E2740" s="3">
        <v>43972</v>
      </c>
      <c r="F2740" s="2" t="s">
        <v>3049</v>
      </c>
      <c r="G2740" s="2" t="s">
        <v>3588</v>
      </c>
      <c r="H2740" s="2" t="s">
        <v>3589</v>
      </c>
      <c r="I2740" s="2" t="s">
        <v>3040</v>
      </c>
      <c r="J2740" s="2">
        <v>36030</v>
      </c>
      <c r="K2740" s="2" t="s">
        <v>5164</v>
      </c>
      <c r="L2740" s="4">
        <v>89.98</v>
      </c>
      <c r="M2740" s="2">
        <v>2</v>
      </c>
      <c r="N2740" s="5">
        <v>0</v>
      </c>
      <c r="O2740" s="4">
        <v>43.190399999999997</v>
      </c>
    </row>
    <row r="2741" spans="1:15">
      <c r="A2741" s="2">
        <v>2740</v>
      </c>
      <c r="B2741" s="2" t="s">
        <v>1695</v>
      </c>
      <c r="C2741" s="2" t="s">
        <v>7112</v>
      </c>
      <c r="D2741" s="3">
        <v>44721</v>
      </c>
      <c r="E2741" s="3">
        <v>44742</v>
      </c>
      <c r="F2741" s="2" t="s">
        <v>3124</v>
      </c>
      <c r="G2741" s="2" t="s">
        <v>5828</v>
      </c>
      <c r="H2741" s="2" t="s">
        <v>5829</v>
      </c>
      <c r="I2741" s="2" t="s">
        <v>3046</v>
      </c>
      <c r="J2741" s="2">
        <v>35400</v>
      </c>
      <c r="K2741" s="2" t="s">
        <v>7113</v>
      </c>
      <c r="L2741" s="4">
        <v>477.24</v>
      </c>
      <c r="M2741" s="2">
        <v>4</v>
      </c>
      <c r="N2741" s="5">
        <v>0</v>
      </c>
      <c r="O2741" s="4">
        <v>9.5448000000000093</v>
      </c>
    </row>
    <row r="2742" spans="1:15">
      <c r="A2742" s="2">
        <v>2741</v>
      </c>
      <c r="B2742" s="2" t="s">
        <v>1804</v>
      </c>
      <c r="C2742" s="2" t="s">
        <v>7112</v>
      </c>
      <c r="D2742" s="3">
        <v>44944</v>
      </c>
      <c r="E2742" s="3">
        <v>44955</v>
      </c>
      <c r="F2742" s="2" t="s">
        <v>3124</v>
      </c>
      <c r="G2742" s="2" t="s">
        <v>5828</v>
      </c>
      <c r="H2742" s="2" t="s">
        <v>5829</v>
      </c>
      <c r="I2742" s="2" t="s">
        <v>3046</v>
      </c>
      <c r="J2742" s="2">
        <v>71600</v>
      </c>
      <c r="K2742" s="2" t="s">
        <v>7114</v>
      </c>
      <c r="L2742" s="4">
        <v>25.98</v>
      </c>
      <c r="M2742" s="2">
        <v>2</v>
      </c>
      <c r="N2742" s="5">
        <v>0</v>
      </c>
      <c r="O2742" s="4">
        <v>1.558799999999998</v>
      </c>
    </row>
    <row r="2743" spans="1:15">
      <c r="A2743" s="2">
        <v>2742</v>
      </c>
      <c r="B2743" s="2" t="s">
        <v>2886</v>
      </c>
      <c r="C2743" s="2" t="s">
        <v>7115</v>
      </c>
      <c r="D2743" s="3">
        <v>43947</v>
      </c>
      <c r="E2743" s="3">
        <v>43961</v>
      </c>
      <c r="F2743" s="2" t="s">
        <v>3037</v>
      </c>
      <c r="G2743" s="2" t="s">
        <v>4290</v>
      </c>
      <c r="H2743" s="2" t="s">
        <v>4291</v>
      </c>
      <c r="I2743" s="2" t="s">
        <v>3040</v>
      </c>
      <c r="J2743" s="2">
        <v>11060</v>
      </c>
      <c r="K2743" s="2" t="s">
        <v>5824</v>
      </c>
      <c r="L2743" s="4">
        <v>46.72</v>
      </c>
      <c r="M2743" s="2">
        <v>5</v>
      </c>
      <c r="N2743" s="5">
        <v>0.2</v>
      </c>
      <c r="O2743" s="4">
        <v>17.52</v>
      </c>
    </row>
    <row r="2744" spans="1:15">
      <c r="A2744" s="2">
        <v>2743</v>
      </c>
      <c r="B2744" s="2" t="s">
        <v>2388</v>
      </c>
      <c r="C2744" s="2" t="s">
        <v>7116</v>
      </c>
      <c r="D2744" s="3">
        <v>44289</v>
      </c>
      <c r="E2744" s="3">
        <v>44315</v>
      </c>
      <c r="F2744" s="2" t="s">
        <v>3049</v>
      </c>
      <c r="G2744" s="2" t="s">
        <v>7117</v>
      </c>
      <c r="H2744" s="2" t="s">
        <v>7118</v>
      </c>
      <c r="I2744" s="2" t="s">
        <v>3040</v>
      </c>
      <c r="J2744" s="2">
        <v>31000</v>
      </c>
      <c r="K2744" s="2" t="s">
        <v>6964</v>
      </c>
      <c r="L2744" s="4">
        <v>35.340000000000003</v>
      </c>
      <c r="M2744" s="2">
        <v>2</v>
      </c>
      <c r="N2744" s="5">
        <v>0</v>
      </c>
      <c r="O2744" s="4">
        <v>13.429200000000002</v>
      </c>
    </row>
    <row r="2745" spans="1:15">
      <c r="A2745" s="2">
        <v>2744</v>
      </c>
      <c r="B2745" s="2" t="s">
        <v>2344</v>
      </c>
      <c r="C2745" s="2" t="s">
        <v>7119</v>
      </c>
      <c r="D2745" s="3">
        <v>44452</v>
      </c>
      <c r="E2745" s="3">
        <v>44478</v>
      </c>
      <c r="F2745" s="2" t="s">
        <v>3037</v>
      </c>
      <c r="G2745" s="2" t="s">
        <v>3224</v>
      </c>
      <c r="H2745" s="2" t="s">
        <v>3225</v>
      </c>
      <c r="I2745" s="2" t="s">
        <v>3046</v>
      </c>
      <c r="J2745" s="2">
        <v>31300</v>
      </c>
      <c r="K2745" s="2" t="s">
        <v>4525</v>
      </c>
      <c r="L2745" s="4">
        <v>257.64</v>
      </c>
      <c r="M2745" s="2">
        <v>6</v>
      </c>
      <c r="N2745" s="5">
        <v>0</v>
      </c>
      <c r="O2745" s="4">
        <v>100.4796</v>
      </c>
    </row>
    <row r="2746" spans="1:15">
      <c r="A2746" s="2">
        <v>2745</v>
      </c>
      <c r="B2746" s="2" t="s">
        <v>2574</v>
      </c>
      <c r="C2746" s="2" t="s">
        <v>7119</v>
      </c>
      <c r="D2746" s="3">
        <v>43537</v>
      </c>
      <c r="E2746" s="3">
        <v>43553</v>
      </c>
      <c r="F2746" s="2" t="s">
        <v>3037</v>
      </c>
      <c r="G2746" s="2" t="s">
        <v>3224</v>
      </c>
      <c r="H2746" s="2" t="s">
        <v>3225</v>
      </c>
      <c r="I2746" s="2" t="s">
        <v>3046</v>
      </c>
      <c r="J2746" s="2">
        <v>47400</v>
      </c>
      <c r="K2746" s="2" t="s">
        <v>3198</v>
      </c>
      <c r="L2746" s="4">
        <v>125.97600000000001</v>
      </c>
      <c r="M2746" s="2">
        <v>3</v>
      </c>
      <c r="N2746" s="5">
        <v>0.2</v>
      </c>
      <c r="O2746" s="4">
        <v>47.241</v>
      </c>
    </row>
    <row r="2747" spans="1:15">
      <c r="A2747" s="2">
        <v>2746</v>
      </c>
      <c r="B2747" s="2" t="s">
        <v>2613</v>
      </c>
      <c r="C2747" s="2" t="s">
        <v>7120</v>
      </c>
      <c r="D2747" s="3">
        <v>44149</v>
      </c>
      <c r="E2747" s="3">
        <v>44159</v>
      </c>
      <c r="F2747" s="2" t="s">
        <v>3037</v>
      </c>
      <c r="G2747" s="2" t="s">
        <v>4368</v>
      </c>
      <c r="H2747" s="2" t="s">
        <v>4369</v>
      </c>
      <c r="I2747" s="2" t="s">
        <v>3040</v>
      </c>
      <c r="J2747" s="2">
        <v>10450</v>
      </c>
      <c r="K2747" s="2" t="s">
        <v>4032</v>
      </c>
      <c r="L2747" s="4">
        <v>79.992000000000004</v>
      </c>
      <c r="M2747" s="2">
        <v>1</v>
      </c>
      <c r="N2747" s="5">
        <v>0.2</v>
      </c>
      <c r="O2747" s="4">
        <v>21.997800000000002</v>
      </c>
    </row>
    <row r="2748" spans="1:15">
      <c r="A2748" s="2">
        <v>2747</v>
      </c>
      <c r="B2748" s="2" t="s">
        <v>1123</v>
      </c>
      <c r="C2748" s="2" t="s">
        <v>7121</v>
      </c>
      <c r="D2748" s="3">
        <v>43721</v>
      </c>
      <c r="E2748" s="3">
        <v>43748</v>
      </c>
      <c r="F2748" s="2" t="s">
        <v>3049</v>
      </c>
      <c r="G2748" s="2" t="s">
        <v>5328</v>
      </c>
      <c r="H2748" s="2" t="s">
        <v>5329</v>
      </c>
      <c r="I2748" s="2" t="s">
        <v>3040</v>
      </c>
      <c r="J2748" s="2">
        <v>2000</v>
      </c>
      <c r="K2748" s="2" t="s">
        <v>4553</v>
      </c>
      <c r="L2748" s="4">
        <v>700.05600000000004</v>
      </c>
      <c r="M2748" s="2">
        <v>3</v>
      </c>
      <c r="N2748" s="5">
        <v>0.3</v>
      </c>
      <c r="O2748" s="4">
        <v>-130.0104</v>
      </c>
    </row>
    <row r="2749" spans="1:15">
      <c r="A2749" s="2">
        <v>2748</v>
      </c>
      <c r="B2749" s="2" t="s">
        <v>1140</v>
      </c>
      <c r="C2749" s="2" t="s">
        <v>7122</v>
      </c>
      <c r="D2749" s="3">
        <v>42949</v>
      </c>
      <c r="E2749" s="3">
        <v>42957</v>
      </c>
      <c r="F2749" s="2" t="s">
        <v>3049</v>
      </c>
      <c r="G2749" s="2" t="s">
        <v>5251</v>
      </c>
      <c r="H2749" s="2" t="s">
        <v>5252</v>
      </c>
      <c r="I2749" s="2" t="s">
        <v>3075</v>
      </c>
      <c r="J2749" s="2">
        <v>90200</v>
      </c>
      <c r="K2749" s="2" t="s">
        <v>7123</v>
      </c>
      <c r="L2749" s="4">
        <v>27.168000000000003</v>
      </c>
      <c r="M2749" s="2">
        <v>4</v>
      </c>
      <c r="N2749" s="5">
        <v>0.2</v>
      </c>
      <c r="O2749" s="4">
        <v>-1.3583999999999987</v>
      </c>
    </row>
    <row r="2750" spans="1:15">
      <c r="A2750" s="2">
        <v>2749</v>
      </c>
      <c r="B2750" s="2" t="s">
        <v>529</v>
      </c>
      <c r="C2750" s="2" t="s">
        <v>7124</v>
      </c>
      <c r="D2750" s="3">
        <v>43174</v>
      </c>
      <c r="E2750" s="3">
        <v>43187</v>
      </c>
      <c r="F2750" s="2" t="s">
        <v>3049</v>
      </c>
      <c r="G2750" s="2" t="s">
        <v>7125</v>
      </c>
      <c r="H2750" s="2" t="s">
        <v>7126</v>
      </c>
      <c r="I2750" s="2" t="s">
        <v>3040</v>
      </c>
      <c r="J2750" s="2">
        <v>31920</v>
      </c>
      <c r="K2750" s="2" t="s">
        <v>6739</v>
      </c>
      <c r="L2750" s="4">
        <v>8.2260000000000009</v>
      </c>
      <c r="M2750" s="2">
        <v>3</v>
      </c>
      <c r="N2750" s="5">
        <v>0.7</v>
      </c>
      <c r="O2750" s="4">
        <v>-6.0323999999999991</v>
      </c>
    </row>
    <row r="2751" spans="1:15">
      <c r="A2751" s="2">
        <v>2750</v>
      </c>
      <c r="B2751" s="2" t="s">
        <v>2812</v>
      </c>
      <c r="C2751" s="2" t="s">
        <v>7127</v>
      </c>
      <c r="D2751" s="3">
        <v>45079</v>
      </c>
      <c r="E2751" s="3">
        <v>45108</v>
      </c>
      <c r="F2751" s="2" t="s">
        <v>3049</v>
      </c>
      <c r="G2751" s="2" t="s">
        <v>4277</v>
      </c>
      <c r="H2751" s="2" t="s">
        <v>4278</v>
      </c>
      <c r="I2751" s="2" t="s">
        <v>3040</v>
      </c>
      <c r="J2751" s="2">
        <v>59000</v>
      </c>
      <c r="K2751" s="2" t="s">
        <v>7128</v>
      </c>
      <c r="L2751" s="4">
        <v>585.55200000000002</v>
      </c>
      <c r="M2751" s="2">
        <v>3</v>
      </c>
      <c r="N2751" s="5">
        <v>0.2</v>
      </c>
      <c r="O2751" s="4">
        <v>73.19399999999996</v>
      </c>
    </row>
    <row r="2752" spans="1:15">
      <c r="A2752" s="2">
        <v>2751</v>
      </c>
      <c r="B2752" s="2" t="s">
        <v>1123</v>
      </c>
      <c r="C2752" s="2" t="s">
        <v>7129</v>
      </c>
      <c r="D2752" s="3">
        <v>44985</v>
      </c>
      <c r="E2752" s="3">
        <v>45015</v>
      </c>
      <c r="F2752" s="2" t="s">
        <v>3037</v>
      </c>
      <c r="G2752" s="2" t="s">
        <v>6782</v>
      </c>
      <c r="H2752" s="2" t="s">
        <v>6783</v>
      </c>
      <c r="I2752" s="2" t="s">
        <v>3040</v>
      </c>
      <c r="J2752" s="2">
        <v>24000</v>
      </c>
      <c r="K2752" s="2" t="s">
        <v>7130</v>
      </c>
      <c r="L2752" s="4">
        <v>423.28</v>
      </c>
      <c r="M2752" s="2">
        <v>11</v>
      </c>
      <c r="N2752" s="5">
        <v>0</v>
      </c>
      <c r="O2752" s="4">
        <v>110.05279999999999</v>
      </c>
    </row>
    <row r="2753" spans="1:15">
      <c r="A2753" s="2">
        <v>2752</v>
      </c>
      <c r="B2753" s="2" t="s">
        <v>1375</v>
      </c>
      <c r="C2753" s="2" t="s">
        <v>7131</v>
      </c>
      <c r="D2753" s="3">
        <v>45232</v>
      </c>
      <c r="E2753" s="3">
        <v>45257</v>
      </c>
      <c r="F2753" s="2" t="s">
        <v>3049</v>
      </c>
      <c r="G2753" s="2" t="s">
        <v>5999</v>
      </c>
      <c r="H2753" s="2" t="s">
        <v>6000</v>
      </c>
      <c r="I2753" s="2" t="s">
        <v>3040</v>
      </c>
      <c r="J2753" s="2">
        <v>88100</v>
      </c>
      <c r="K2753" s="2" t="s">
        <v>6178</v>
      </c>
      <c r="L2753" s="4">
        <v>225.29600000000002</v>
      </c>
      <c r="M2753" s="2">
        <v>2</v>
      </c>
      <c r="N2753" s="5">
        <v>0.2</v>
      </c>
      <c r="O2753" s="4">
        <v>22.529599999999995</v>
      </c>
    </row>
    <row r="2754" spans="1:15">
      <c r="A2754" s="2">
        <v>2753</v>
      </c>
      <c r="B2754" s="2" t="s">
        <v>2577</v>
      </c>
      <c r="C2754" s="2" t="s">
        <v>7132</v>
      </c>
      <c r="D2754" s="3">
        <v>43587</v>
      </c>
      <c r="E2754" s="3">
        <v>43615</v>
      </c>
      <c r="F2754" s="2" t="s">
        <v>3049</v>
      </c>
      <c r="G2754" s="2" t="s">
        <v>7133</v>
      </c>
      <c r="H2754" s="2" t="s">
        <v>7134</v>
      </c>
      <c r="I2754" s="2" t="s">
        <v>3040</v>
      </c>
      <c r="J2754" s="2">
        <v>26600</v>
      </c>
      <c r="K2754" s="2" t="s">
        <v>5892</v>
      </c>
      <c r="L2754" s="4">
        <v>5.56</v>
      </c>
      <c r="M2754" s="2">
        <v>2</v>
      </c>
      <c r="N2754" s="5">
        <v>0</v>
      </c>
      <c r="O2754" s="4">
        <v>2.2239999999999998</v>
      </c>
    </row>
    <row r="2755" spans="1:15">
      <c r="A2755" s="2">
        <v>2754</v>
      </c>
      <c r="B2755" s="2" t="s">
        <v>198</v>
      </c>
      <c r="C2755" s="2" t="s">
        <v>7132</v>
      </c>
      <c r="D2755" s="3">
        <v>43863</v>
      </c>
      <c r="E2755" s="3">
        <v>43889</v>
      </c>
      <c r="F2755" s="2" t="s">
        <v>3049</v>
      </c>
      <c r="G2755" s="2" t="s">
        <v>7133</v>
      </c>
      <c r="H2755" s="2" t="s">
        <v>7134</v>
      </c>
      <c r="I2755" s="2" t="s">
        <v>3040</v>
      </c>
      <c r="J2755" s="2">
        <v>11020</v>
      </c>
      <c r="K2755" s="2" t="s">
        <v>4610</v>
      </c>
      <c r="L2755" s="4">
        <v>323.37</v>
      </c>
      <c r="M2755" s="2">
        <v>3</v>
      </c>
      <c r="N2755" s="5">
        <v>0</v>
      </c>
      <c r="O2755" s="4">
        <v>129.34800000000001</v>
      </c>
    </row>
    <row r="2756" spans="1:15">
      <c r="A2756" s="2">
        <v>2755</v>
      </c>
      <c r="B2756" s="2" t="s">
        <v>2331</v>
      </c>
      <c r="C2756" s="2" t="s">
        <v>7132</v>
      </c>
      <c r="D2756" s="3">
        <v>45435</v>
      </c>
      <c r="E2756" s="3">
        <v>45465</v>
      </c>
      <c r="F2756" s="2" t="s">
        <v>3049</v>
      </c>
      <c r="G2756" s="2" t="s">
        <v>7133</v>
      </c>
      <c r="H2756" s="2" t="s">
        <v>7134</v>
      </c>
      <c r="I2756" s="2" t="s">
        <v>3040</v>
      </c>
      <c r="J2756" s="2">
        <v>97200</v>
      </c>
      <c r="K2756" s="2" t="s">
        <v>5567</v>
      </c>
      <c r="L2756" s="4">
        <v>783.96000000000015</v>
      </c>
      <c r="M2756" s="2">
        <v>5</v>
      </c>
      <c r="N2756" s="5">
        <v>0.2</v>
      </c>
      <c r="O2756" s="4">
        <v>68.59650000000002</v>
      </c>
    </row>
    <row r="2757" spans="1:15">
      <c r="A2757" s="2">
        <v>2756</v>
      </c>
      <c r="B2757" s="2" t="s">
        <v>576</v>
      </c>
      <c r="C2757" s="2" t="s">
        <v>7132</v>
      </c>
      <c r="D2757" s="3">
        <v>45075</v>
      </c>
      <c r="E2757" s="3">
        <v>45092</v>
      </c>
      <c r="F2757" s="2" t="s">
        <v>3049</v>
      </c>
      <c r="G2757" s="2" t="s">
        <v>7133</v>
      </c>
      <c r="H2757" s="2" t="s">
        <v>7134</v>
      </c>
      <c r="I2757" s="2" t="s">
        <v>3040</v>
      </c>
      <c r="J2757" s="2">
        <v>72200</v>
      </c>
      <c r="K2757" s="2" t="s">
        <v>6901</v>
      </c>
      <c r="L2757" s="4">
        <v>1447.6499999999999</v>
      </c>
      <c r="M2757" s="2">
        <v>5</v>
      </c>
      <c r="N2757" s="5">
        <v>0</v>
      </c>
      <c r="O2757" s="4">
        <v>419.8184999999998</v>
      </c>
    </row>
    <row r="2758" spans="1:15">
      <c r="A2758" s="2">
        <v>2757</v>
      </c>
      <c r="B2758" s="2" t="s">
        <v>1137</v>
      </c>
      <c r="C2758" s="2" t="s">
        <v>7132</v>
      </c>
      <c r="D2758" s="3">
        <v>43424</v>
      </c>
      <c r="E2758" s="3">
        <v>43435</v>
      </c>
      <c r="F2758" s="2" t="s">
        <v>3049</v>
      </c>
      <c r="G2758" s="2" t="s">
        <v>7133</v>
      </c>
      <c r="H2758" s="2" t="s">
        <v>7134</v>
      </c>
      <c r="I2758" s="2" t="s">
        <v>3040</v>
      </c>
      <c r="J2758" s="2">
        <v>20050</v>
      </c>
      <c r="K2758" s="2" t="s">
        <v>6771</v>
      </c>
      <c r="L2758" s="4">
        <v>11.96</v>
      </c>
      <c r="M2758" s="2">
        <v>2</v>
      </c>
      <c r="N2758" s="5">
        <v>0</v>
      </c>
      <c r="O2758" s="4">
        <v>5.8604000000000003</v>
      </c>
    </row>
    <row r="2759" spans="1:15">
      <c r="A2759" s="2">
        <v>2758</v>
      </c>
      <c r="B2759" s="2" t="s">
        <v>821</v>
      </c>
      <c r="C2759" s="2" t="s">
        <v>7135</v>
      </c>
      <c r="D2759" s="3">
        <v>40073</v>
      </c>
      <c r="E2759" s="3">
        <v>40094</v>
      </c>
      <c r="F2759" s="2" t="s">
        <v>3037</v>
      </c>
      <c r="G2759" s="2" t="s">
        <v>4654</v>
      </c>
      <c r="H2759" s="2" t="s">
        <v>4655</v>
      </c>
      <c r="I2759" s="2" t="s">
        <v>3040</v>
      </c>
      <c r="J2759" s="2">
        <v>79250</v>
      </c>
      <c r="K2759" s="2" t="s">
        <v>4705</v>
      </c>
      <c r="L2759" s="4">
        <v>239.96999999999997</v>
      </c>
      <c r="M2759" s="2">
        <v>3</v>
      </c>
      <c r="N2759" s="5">
        <v>0</v>
      </c>
      <c r="O2759" s="4">
        <v>71.990999999999985</v>
      </c>
    </row>
    <row r="2760" spans="1:15">
      <c r="A2760" s="2">
        <v>2759</v>
      </c>
      <c r="B2760" s="2" t="s">
        <v>839</v>
      </c>
      <c r="C2760" s="2" t="s">
        <v>7136</v>
      </c>
      <c r="D2760" s="3">
        <v>43285</v>
      </c>
      <c r="E2760" s="3">
        <v>43310</v>
      </c>
      <c r="F2760" s="2" t="s">
        <v>3049</v>
      </c>
      <c r="G2760" s="2" t="s">
        <v>7137</v>
      </c>
      <c r="H2760" s="2" t="s">
        <v>7138</v>
      </c>
      <c r="I2760" s="2" t="s">
        <v>3075</v>
      </c>
      <c r="J2760" s="2">
        <v>64000</v>
      </c>
      <c r="K2760" s="2" t="s">
        <v>5695</v>
      </c>
      <c r="L2760" s="4">
        <v>76.92</v>
      </c>
      <c r="M2760" s="2">
        <v>4</v>
      </c>
      <c r="N2760" s="5">
        <v>0</v>
      </c>
      <c r="O2760" s="4">
        <v>31.537200000000006</v>
      </c>
    </row>
    <row r="2761" spans="1:15">
      <c r="A2761" s="2">
        <v>2760</v>
      </c>
      <c r="B2761" s="2" t="s">
        <v>306</v>
      </c>
      <c r="C2761" s="2" t="s">
        <v>7136</v>
      </c>
      <c r="D2761" s="3">
        <v>44621</v>
      </c>
      <c r="E2761" s="3">
        <v>44649</v>
      </c>
      <c r="F2761" s="2" t="s">
        <v>3049</v>
      </c>
      <c r="G2761" s="2" t="s">
        <v>7137</v>
      </c>
      <c r="H2761" s="2" t="s">
        <v>7138</v>
      </c>
      <c r="I2761" s="2" t="s">
        <v>3075</v>
      </c>
      <c r="J2761" s="2">
        <v>16050</v>
      </c>
      <c r="K2761" s="2" t="s">
        <v>5040</v>
      </c>
      <c r="L2761" s="4">
        <v>481.32</v>
      </c>
      <c r="M2761" s="2">
        <v>4</v>
      </c>
      <c r="N2761" s="5">
        <v>0</v>
      </c>
      <c r="O2761" s="4">
        <v>125.14319999999998</v>
      </c>
    </row>
    <row r="2762" spans="1:15">
      <c r="A2762" s="2">
        <v>2761</v>
      </c>
      <c r="B2762" s="2" t="s">
        <v>2829</v>
      </c>
      <c r="C2762" s="2" t="s">
        <v>7139</v>
      </c>
      <c r="D2762" s="3">
        <v>44641</v>
      </c>
      <c r="E2762" s="3">
        <v>44654</v>
      </c>
      <c r="F2762" s="2" t="s">
        <v>3124</v>
      </c>
      <c r="G2762" s="2" t="s">
        <v>7140</v>
      </c>
      <c r="H2762" s="2" t="s">
        <v>7141</v>
      </c>
      <c r="I2762" s="2" t="s">
        <v>3075</v>
      </c>
      <c r="J2762" s="2">
        <v>81000</v>
      </c>
      <c r="K2762" s="2" t="s">
        <v>3932</v>
      </c>
      <c r="L2762" s="4">
        <v>48.4</v>
      </c>
      <c r="M2762" s="2">
        <v>5</v>
      </c>
      <c r="N2762" s="5">
        <v>0</v>
      </c>
      <c r="O2762" s="4">
        <v>23.231999999999999</v>
      </c>
    </row>
    <row r="2763" spans="1:15">
      <c r="A2763" s="2">
        <v>2762</v>
      </c>
      <c r="B2763" s="2" t="s">
        <v>2672</v>
      </c>
      <c r="C2763" s="2" t="s">
        <v>7142</v>
      </c>
      <c r="D2763" s="3">
        <v>45048</v>
      </c>
      <c r="E2763" s="3">
        <v>45072</v>
      </c>
      <c r="F2763" s="2" t="s">
        <v>3124</v>
      </c>
      <c r="G2763" s="2" t="s">
        <v>3406</v>
      </c>
      <c r="H2763" s="2" t="s">
        <v>3407</v>
      </c>
      <c r="I2763" s="2" t="s">
        <v>3075</v>
      </c>
      <c r="J2763" s="2">
        <v>45800</v>
      </c>
      <c r="K2763" s="2" t="s">
        <v>7143</v>
      </c>
      <c r="L2763" s="4">
        <v>0.99</v>
      </c>
      <c r="M2763" s="2">
        <v>1</v>
      </c>
      <c r="N2763" s="5">
        <v>0</v>
      </c>
      <c r="O2763" s="4">
        <v>0.4356000000000001</v>
      </c>
    </row>
    <row r="2764" spans="1:15">
      <c r="A2764" s="2">
        <v>2763</v>
      </c>
      <c r="B2764" s="2" t="s">
        <v>1120</v>
      </c>
      <c r="C2764" s="2" t="s">
        <v>7142</v>
      </c>
      <c r="D2764" s="3">
        <v>45233</v>
      </c>
      <c r="E2764" s="3">
        <v>45250</v>
      </c>
      <c r="F2764" s="2" t="s">
        <v>3124</v>
      </c>
      <c r="G2764" s="2" t="s">
        <v>3406</v>
      </c>
      <c r="H2764" s="2" t="s">
        <v>3407</v>
      </c>
      <c r="I2764" s="2" t="s">
        <v>3075</v>
      </c>
      <c r="J2764" s="2">
        <v>9110</v>
      </c>
      <c r="K2764" s="2" t="s">
        <v>5626</v>
      </c>
      <c r="L2764" s="4">
        <v>101.84</v>
      </c>
      <c r="M2764" s="2">
        <v>5</v>
      </c>
      <c r="N2764" s="5">
        <v>0.2</v>
      </c>
      <c r="O2764" s="4">
        <v>36.917000000000002</v>
      </c>
    </row>
    <row r="2765" spans="1:15">
      <c r="A2765" s="2">
        <v>2764</v>
      </c>
      <c r="B2765" s="2" t="s">
        <v>1448</v>
      </c>
      <c r="C2765" s="2" t="s">
        <v>7144</v>
      </c>
      <c r="D2765" s="3">
        <v>45404</v>
      </c>
      <c r="E2765" s="3">
        <v>45433</v>
      </c>
      <c r="F2765" s="2" t="s">
        <v>3049</v>
      </c>
      <c r="G2765" s="2" t="s">
        <v>5767</v>
      </c>
      <c r="H2765" s="2" t="s">
        <v>5768</v>
      </c>
      <c r="I2765" s="2" t="s">
        <v>3075</v>
      </c>
      <c r="J2765" s="2">
        <v>35700</v>
      </c>
      <c r="K2765" s="2" t="s">
        <v>7145</v>
      </c>
      <c r="L2765" s="4">
        <v>10.332000000000003</v>
      </c>
      <c r="M2765" s="2">
        <v>3</v>
      </c>
      <c r="N2765" s="5">
        <v>0.7</v>
      </c>
      <c r="O2765" s="4">
        <v>-7.5767999999999986</v>
      </c>
    </row>
    <row r="2766" spans="1:15">
      <c r="A2766" s="2">
        <v>2765</v>
      </c>
      <c r="B2766" s="2" t="s">
        <v>2338</v>
      </c>
      <c r="C2766" s="2" t="s">
        <v>7144</v>
      </c>
      <c r="D2766" s="3">
        <v>45012</v>
      </c>
      <c r="E2766" s="3">
        <v>45035</v>
      </c>
      <c r="F2766" s="2" t="s">
        <v>3049</v>
      </c>
      <c r="G2766" s="2" t="s">
        <v>5767</v>
      </c>
      <c r="H2766" s="2" t="s">
        <v>5768</v>
      </c>
      <c r="I2766" s="2" t="s">
        <v>3075</v>
      </c>
      <c r="J2766" s="2">
        <v>34140</v>
      </c>
      <c r="K2766" s="2" t="s">
        <v>3898</v>
      </c>
      <c r="L2766" s="4">
        <v>31.155000000000005</v>
      </c>
      <c r="M2766" s="2">
        <v>5</v>
      </c>
      <c r="N2766" s="5">
        <v>0.7</v>
      </c>
      <c r="O2766" s="4">
        <v>-23.8855</v>
      </c>
    </row>
    <row r="2767" spans="1:15">
      <c r="A2767" s="2">
        <v>2766</v>
      </c>
      <c r="B2767" s="2" t="s">
        <v>2350</v>
      </c>
      <c r="C2767" s="2" t="s">
        <v>7144</v>
      </c>
      <c r="D2767" s="3">
        <v>44533</v>
      </c>
      <c r="E2767" s="3">
        <v>44550</v>
      </c>
      <c r="F2767" s="2" t="s">
        <v>3049</v>
      </c>
      <c r="G2767" s="2" t="s">
        <v>5767</v>
      </c>
      <c r="H2767" s="2" t="s">
        <v>5768</v>
      </c>
      <c r="I2767" s="2" t="s">
        <v>3075</v>
      </c>
      <c r="J2767" s="2">
        <v>34900</v>
      </c>
      <c r="K2767" s="2" t="s">
        <v>7146</v>
      </c>
      <c r="L2767" s="4">
        <v>8.9280000000000008</v>
      </c>
      <c r="M2767" s="2">
        <v>2</v>
      </c>
      <c r="N2767" s="5">
        <v>0.2</v>
      </c>
      <c r="O2767" s="4">
        <v>0.66959999999999997</v>
      </c>
    </row>
    <row r="2768" spans="1:15">
      <c r="A2768" s="2">
        <v>2767</v>
      </c>
      <c r="B2768" s="2" t="s">
        <v>441</v>
      </c>
      <c r="C2768" s="2" t="s">
        <v>7147</v>
      </c>
      <c r="D2768" s="3">
        <v>41670</v>
      </c>
      <c r="E2768" s="3">
        <v>41683</v>
      </c>
      <c r="F2768" s="2" t="s">
        <v>3124</v>
      </c>
      <c r="G2768" s="2" t="s">
        <v>4973</v>
      </c>
      <c r="H2768" s="2" t="s">
        <v>4974</v>
      </c>
      <c r="I2768" s="2" t="s">
        <v>3040</v>
      </c>
      <c r="J2768" s="2">
        <v>33500</v>
      </c>
      <c r="K2768" s="2" t="s">
        <v>7148</v>
      </c>
      <c r="L2768" s="4">
        <v>34.384</v>
      </c>
      <c r="M2768" s="2">
        <v>1</v>
      </c>
      <c r="N2768" s="5">
        <v>0.2</v>
      </c>
      <c r="O2768" s="4">
        <v>3.8681999999999945</v>
      </c>
    </row>
    <row r="2769" spans="1:15">
      <c r="A2769" s="2">
        <v>2768</v>
      </c>
      <c r="B2769" s="2" t="s">
        <v>1858</v>
      </c>
      <c r="C2769" s="2" t="s">
        <v>7147</v>
      </c>
      <c r="D2769" s="3">
        <v>44986</v>
      </c>
      <c r="E2769" s="3">
        <v>45009</v>
      </c>
      <c r="F2769" s="2" t="s">
        <v>3124</v>
      </c>
      <c r="G2769" s="2" t="s">
        <v>4973</v>
      </c>
      <c r="H2769" s="2" t="s">
        <v>4974</v>
      </c>
      <c r="I2769" s="2" t="s">
        <v>3040</v>
      </c>
      <c r="J2769" s="2">
        <v>41200</v>
      </c>
      <c r="K2769" s="2" t="s">
        <v>3601</v>
      </c>
      <c r="L2769" s="4">
        <v>1924.1599999999999</v>
      </c>
      <c r="M2769" s="2">
        <v>8</v>
      </c>
      <c r="N2769" s="5">
        <v>0.2</v>
      </c>
      <c r="O2769" s="4">
        <v>312.67599999999993</v>
      </c>
    </row>
    <row r="2770" spans="1:15">
      <c r="A2770" s="2">
        <v>2769</v>
      </c>
      <c r="B2770" s="2" t="s">
        <v>476</v>
      </c>
      <c r="C2770" s="2" t="s">
        <v>7149</v>
      </c>
      <c r="D2770" s="3">
        <v>45221</v>
      </c>
      <c r="E2770" s="3">
        <v>45239</v>
      </c>
      <c r="F2770" s="2" t="s">
        <v>3049</v>
      </c>
      <c r="G2770" s="2" t="s">
        <v>7150</v>
      </c>
      <c r="H2770" s="2" t="s">
        <v>7151</v>
      </c>
      <c r="I2770" s="2" t="s">
        <v>3040</v>
      </c>
      <c r="J2770" s="2">
        <v>43600</v>
      </c>
      <c r="K2770" s="2" t="s">
        <v>7152</v>
      </c>
      <c r="L2770" s="4">
        <v>32.191999999999993</v>
      </c>
      <c r="M2770" s="2">
        <v>2</v>
      </c>
      <c r="N2770" s="5">
        <v>0.8</v>
      </c>
      <c r="O2770" s="4">
        <v>-80.48</v>
      </c>
    </row>
    <row r="2771" spans="1:15">
      <c r="A2771" s="2">
        <v>2770</v>
      </c>
      <c r="B2771" s="2" t="s">
        <v>2394</v>
      </c>
      <c r="C2771" s="2" t="s">
        <v>7149</v>
      </c>
      <c r="D2771" s="3">
        <v>44748</v>
      </c>
      <c r="E2771" s="3">
        <v>44776</v>
      </c>
      <c r="F2771" s="2" t="s">
        <v>3049</v>
      </c>
      <c r="G2771" s="2" t="s">
        <v>7150</v>
      </c>
      <c r="H2771" s="2" t="s">
        <v>7151</v>
      </c>
      <c r="I2771" s="2" t="s">
        <v>3040</v>
      </c>
      <c r="J2771" s="2">
        <v>39000</v>
      </c>
      <c r="K2771" s="2" t="s">
        <v>5845</v>
      </c>
      <c r="L2771" s="4">
        <v>50.120000000000005</v>
      </c>
      <c r="M2771" s="2">
        <v>7</v>
      </c>
      <c r="N2771" s="5">
        <v>0.2</v>
      </c>
      <c r="O2771" s="4">
        <v>-0.62650000000000716</v>
      </c>
    </row>
    <row r="2772" spans="1:15">
      <c r="A2772" s="2">
        <v>2771</v>
      </c>
      <c r="B2772" s="2" t="s">
        <v>416</v>
      </c>
      <c r="C2772" s="2" t="s">
        <v>7149</v>
      </c>
      <c r="D2772" s="3">
        <v>44603</v>
      </c>
      <c r="E2772" s="3">
        <v>44622</v>
      </c>
      <c r="F2772" s="2" t="s">
        <v>3049</v>
      </c>
      <c r="G2772" s="2" t="s">
        <v>7150</v>
      </c>
      <c r="H2772" s="2" t="s">
        <v>7151</v>
      </c>
      <c r="I2772" s="2" t="s">
        <v>3040</v>
      </c>
      <c r="J2772" s="2">
        <v>39100</v>
      </c>
      <c r="K2772" s="2" t="s">
        <v>6424</v>
      </c>
      <c r="L2772" s="4">
        <v>47.975999999999999</v>
      </c>
      <c r="M2772" s="2">
        <v>3</v>
      </c>
      <c r="N2772" s="5">
        <v>0.2</v>
      </c>
      <c r="O2772" s="4">
        <v>1.7990999999999993</v>
      </c>
    </row>
    <row r="2773" spans="1:15">
      <c r="A2773" s="2">
        <v>2772</v>
      </c>
      <c r="B2773" s="2" t="s">
        <v>2363</v>
      </c>
      <c r="C2773" s="2" t="s">
        <v>7153</v>
      </c>
      <c r="D2773" s="3">
        <v>43015</v>
      </c>
      <c r="E2773" s="3">
        <v>43037</v>
      </c>
      <c r="F2773" s="2" t="s">
        <v>3049</v>
      </c>
      <c r="G2773" s="2" t="s">
        <v>5067</v>
      </c>
      <c r="H2773" s="2" t="s">
        <v>5068</v>
      </c>
      <c r="I2773" s="2" t="s">
        <v>3040</v>
      </c>
      <c r="J2773" s="2">
        <v>51100</v>
      </c>
      <c r="K2773" s="2" t="s">
        <v>3959</v>
      </c>
      <c r="L2773" s="4">
        <v>54.5</v>
      </c>
      <c r="M2773" s="2">
        <v>5</v>
      </c>
      <c r="N2773" s="5">
        <v>0</v>
      </c>
      <c r="O2773" s="4">
        <v>14.169999999999998</v>
      </c>
    </row>
    <row r="2774" spans="1:15">
      <c r="A2774" s="2">
        <v>2773</v>
      </c>
      <c r="B2774" s="2" t="s">
        <v>465</v>
      </c>
      <c r="C2774" s="2" t="s">
        <v>7154</v>
      </c>
      <c r="D2774" s="3">
        <v>43584</v>
      </c>
      <c r="E2774" s="3">
        <v>43597</v>
      </c>
      <c r="F2774" s="2" t="s">
        <v>3124</v>
      </c>
      <c r="G2774" s="2" t="s">
        <v>6136</v>
      </c>
      <c r="H2774" s="2" t="s">
        <v>6137</v>
      </c>
      <c r="I2774" s="2" t="s">
        <v>3040</v>
      </c>
      <c r="J2774" s="2">
        <v>21070</v>
      </c>
      <c r="K2774" s="2" t="s">
        <v>4933</v>
      </c>
      <c r="L2774" s="4">
        <v>19.103999999999999</v>
      </c>
      <c r="M2774" s="2">
        <v>3</v>
      </c>
      <c r="N2774" s="5">
        <v>0.2</v>
      </c>
      <c r="O2774" s="4">
        <v>5.7312000000000012</v>
      </c>
    </row>
    <row r="2775" spans="1:15">
      <c r="A2775" s="2">
        <v>2774</v>
      </c>
      <c r="B2775" s="2" t="s">
        <v>1268</v>
      </c>
      <c r="C2775" s="2" t="s">
        <v>7155</v>
      </c>
      <c r="D2775" s="3">
        <v>40636</v>
      </c>
      <c r="E2775" s="3">
        <v>40656</v>
      </c>
      <c r="F2775" s="2" t="s">
        <v>3049</v>
      </c>
      <c r="G2775" s="2" t="s">
        <v>5005</v>
      </c>
      <c r="H2775" s="2" t="s">
        <v>5006</v>
      </c>
      <c r="I2775" s="2" t="s">
        <v>3040</v>
      </c>
      <c r="J2775" s="2">
        <v>36400</v>
      </c>
      <c r="K2775" s="2" t="s">
        <v>3262</v>
      </c>
      <c r="L2775" s="4">
        <v>49.44</v>
      </c>
      <c r="M2775" s="2">
        <v>3</v>
      </c>
      <c r="N2775" s="5">
        <v>0</v>
      </c>
      <c r="O2775" s="4">
        <v>24.2256</v>
      </c>
    </row>
    <row r="2776" spans="1:15">
      <c r="A2776" s="2">
        <v>2775</v>
      </c>
      <c r="B2776" s="2" t="s">
        <v>2351</v>
      </c>
      <c r="C2776" s="2" t="s">
        <v>7156</v>
      </c>
      <c r="D2776" s="3">
        <v>41235</v>
      </c>
      <c r="E2776" s="3">
        <v>41257</v>
      </c>
      <c r="F2776" s="2" t="s">
        <v>3049</v>
      </c>
      <c r="G2776" s="2" t="s">
        <v>6080</v>
      </c>
      <c r="H2776" s="2" t="s">
        <v>6081</v>
      </c>
      <c r="I2776" s="2" t="s">
        <v>3075</v>
      </c>
      <c r="J2776" s="2">
        <v>13220</v>
      </c>
      <c r="K2776" s="2" t="s">
        <v>4261</v>
      </c>
      <c r="L2776" s="4">
        <v>10.368000000000002</v>
      </c>
      <c r="M2776" s="2">
        <v>2</v>
      </c>
      <c r="N2776" s="5">
        <v>0.2</v>
      </c>
      <c r="O2776" s="4">
        <v>3.6288</v>
      </c>
    </row>
    <row r="2777" spans="1:15">
      <c r="A2777" s="2">
        <v>2776</v>
      </c>
      <c r="B2777" s="2" t="s">
        <v>166</v>
      </c>
      <c r="C2777" s="2" t="s">
        <v>7157</v>
      </c>
      <c r="D2777" s="3">
        <v>44287</v>
      </c>
      <c r="E2777" s="3">
        <v>44310</v>
      </c>
      <c r="F2777" s="2" t="s">
        <v>3049</v>
      </c>
      <c r="G2777" s="2" t="s">
        <v>3210</v>
      </c>
      <c r="H2777" s="2" t="s">
        <v>3211</v>
      </c>
      <c r="I2777" s="2" t="s">
        <v>3040</v>
      </c>
      <c r="J2777" s="2">
        <v>53000</v>
      </c>
      <c r="K2777" s="2" t="s">
        <v>3618</v>
      </c>
      <c r="L2777" s="4">
        <v>154.44</v>
      </c>
      <c r="M2777" s="2">
        <v>3</v>
      </c>
      <c r="N2777" s="5">
        <v>0</v>
      </c>
      <c r="O2777" s="4">
        <v>1.5444000000000031</v>
      </c>
    </row>
    <row r="2778" spans="1:15">
      <c r="A2778" s="2">
        <v>2777</v>
      </c>
      <c r="B2778" s="2" t="s">
        <v>296</v>
      </c>
      <c r="C2778" s="2" t="s">
        <v>7158</v>
      </c>
      <c r="D2778" s="3">
        <v>44642</v>
      </c>
      <c r="E2778" s="3">
        <v>44652</v>
      </c>
      <c r="F2778" s="2" t="s">
        <v>3049</v>
      </c>
      <c r="G2778" s="2" t="s">
        <v>3276</v>
      </c>
      <c r="H2778" s="2" t="s">
        <v>3277</v>
      </c>
      <c r="I2778" s="2" t="s">
        <v>3046</v>
      </c>
      <c r="J2778" s="2">
        <v>20300</v>
      </c>
      <c r="K2778" s="2" t="s">
        <v>5447</v>
      </c>
      <c r="L2778" s="4">
        <v>60.984000000000009</v>
      </c>
      <c r="M2778" s="2">
        <v>7</v>
      </c>
      <c r="N2778" s="5">
        <v>0.2</v>
      </c>
      <c r="O2778" s="4">
        <v>4.5737999999999985</v>
      </c>
    </row>
    <row r="2779" spans="1:15">
      <c r="A2779" s="2">
        <v>2778</v>
      </c>
      <c r="B2779" s="2" t="s">
        <v>970</v>
      </c>
      <c r="C2779" s="2" t="s">
        <v>7159</v>
      </c>
      <c r="D2779" s="3">
        <v>45366</v>
      </c>
      <c r="E2779" s="3">
        <v>45392</v>
      </c>
      <c r="F2779" s="2" t="s">
        <v>3037</v>
      </c>
      <c r="G2779" s="2" t="s">
        <v>4891</v>
      </c>
      <c r="H2779" s="2" t="s">
        <v>4892</v>
      </c>
      <c r="I2779" s="2" t="s">
        <v>3040</v>
      </c>
      <c r="J2779" s="2">
        <v>96100</v>
      </c>
      <c r="K2779" s="2" t="s">
        <v>6078</v>
      </c>
      <c r="L2779" s="4">
        <v>195.46600000000001</v>
      </c>
      <c r="M2779" s="2">
        <v>2</v>
      </c>
      <c r="N2779" s="5">
        <v>0.15</v>
      </c>
      <c r="O2779" s="4">
        <v>-13.797600000000017</v>
      </c>
    </row>
    <row r="2780" spans="1:15">
      <c r="A2780" s="2">
        <v>2779</v>
      </c>
      <c r="B2780" s="2" t="s">
        <v>2235</v>
      </c>
      <c r="C2780" s="2" t="s">
        <v>7160</v>
      </c>
      <c r="D2780" s="3">
        <v>45275</v>
      </c>
      <c r="E2780" s="3">
        <v>45292</v>
      </c>
      <c r="F2780" s="2" t="s">
        <v>3049</v>
      </c>
      <c r="G2780" s="2" t="s">
        <v>3904</v>
      </c>
      <c r="H2780" s="2" t="s">
        <v>3905</v>
      </c>
      <c r="I2780" s="2" t="s">
        <v>3046</v>
      </c>
      <c r="J2780" s="2">
        <v>35300</v>
      </c>
      <c r="K2780" s="2" t="s">
        <v>3881</v>
      </c>
      <c r="L2780" s="4">
        <v>23.680000000000003</v>
      </c>
      <c r="M2780" s="2">
        <v>8</v>
      </c>
      <c r="N2780" s="5">
        <v>0.2</v>
      </c>
      <c r="O2780" s="4">
        <v>6.216000000000002</v>
      </c>
    </row>
    <row r="2781" spans="1:15">
      <c r="A2781" s="2">
        <v>2780</v>
      </c>
      <c r="B2781" s="2" t="s">
        <v>2075</v>
      </c>
      <c r="C2781" s="2" t="s">
        <v>7160</v>
      </c>
      <c r="D2781" s="3">
        <v>45323</v>
      </c>
      <c r="E2781" s="3">
        <v>45332</v>
      </c>
      <c r="F2781" s="2" t="s">
        <v>3049</v>
      </c>
      <c r="G2781" s="2" t="s">
        <v>3904</v>
      </c>
      <c r="H2781" s="2" t="s">
        <v>3905</v>
      </c>
      <c r="I2781" s="2" t="s">
        <v>3046</v>
      </c>
      <c r="J2781" s="2">
        <v>98050</v>
      </c>
      <c r="K2781" s="2" t="s">
        <v>7161</v>
      </c>
      <c r="L2781" s="4">
        <v>2.3760000000000003</v>
      </c>
      <c r="M2781" s="2">
        <v>3</v>
      </c>
      <c r="N2781" s="5">
        <v>0.2</v>
      </c>
      <c r="O2781" s="4">
        <v>0.74249999999999994</v>
      </c>
    </row>
    <row r="2782" spans="1:15">
      <c r="A2782" s="2">
        <v>2781</v>
      </c>
      <c r="B2782" s="2" t="s">
        <v>570</v>
      </c>
      <c r="C2782" s="2" t="s">
        <v>7162</v>
      </c>
      <c r="D2782" s="3">
        <v>45252</v>
      </c>
      <c r="E2782" s="3">
        <v>45261</v>
      </c>
      <c r="F2782" s="2" t="s">
        <v>3124</v>
      </c>
      <c r="G2782" s="2" t="s">
        <v>7046</v>
      </c>
      <c r="H2782" s="2" t="s">
        <v>7047</v>
      </c>
      <c r="I2782" s="2" t="s">
        <v>3040</v>
      </c>
      <c r="J2782" s="2">
        <v>54100</v>
      </c>
      <c r="K2782" s="2" t="s">
        <v>3547</v>
      </c>
      <c r="L2782" s="4">
        <v>59.2</v>
      </c>
      <c r="M2782" s="2">
        <v>4</v>
      </c>
      <c r="N2782" s="5">
        <v>0</v>
      </c>
      <c r="O2782" s="4">
        <v>29.6</v>
      </c>
    </row>
    <row r="2783" spans="1:15">
      <c r="A2783" s="2">
        <v>2782</v>
      </c>
      <c r="B2783" s="2" t="s">
        <v>995</v>
      </c>
      <c r="C2783" s="2" t="s">
        <v>7163</v>
      </c>
      <c r="D2783" s="3">
        <v>44561</v>
      </c>
      <c r="E2783" s="3">
        <v>44569</v>
      </c>
      <c r="F2783" s="2" t="s">
        <v>3049</v>
      </c>
      <c r="G2783" s="2" t="s">
        <v>7035</v>
      </c>
      <c r="H2783" s="2" t="s">
        <v>7036</v>
      </c>
      <c r="I2783" s="2" t="s">
        <v>3040</v>
      </c>
      <c r="J2783" s="2">
        <v>93200</v>
      </c>
      <c r="K2783" s="2" t="s">
        <v>3566</v>
      </c>
      <c r="L2783" s="4">
        <v>22</v>
      </c>
      <c r="M2783" s="2">
        <v>10</v>
      </c>
      <c r="N2783" s="5">
        <v>0</v>
      </c>
      <c r="O2783" s="4">
        <v>9.6800000000000015</v>
      </c>
    </row>
    <row r="2784" spans="1:15">
      <c r="A2784" s="2">
        <v>2783</v>
      </c>
      <c r="B2784" s="2" t="s">
        <v>840</v>
      </c>
      <c r="C2784" s="2" t="s">
        <v>7164</v>
      </c>
      <c r="D2784" s="3">
        <v>41079</v>
      </c>
      <c r="E2784" s="3">
        <v>41092</v>
      </c>
      <c r="F2784" s="2" t="s">
        <v>3049</v>
      </c>
      <c r="G2784" s="2" t="s">
        <v>5488</v>
      </c>
      <c r="H2784" s="2" t="s">
        <v>5489</v>
      </c>
      <c r="I2784" s="2" t="s">
        <v>3040</v>
      </c>
      <c r="J2784" s="2">
        <v>39000</v>
      </c>
      <c r="K2784" s="2" t="s">
        <v>5545</v>
      </c>
      <c r="L2784" s="4">
        <v>257.98</v>
      </c>
      <c r="M2784" s="2">
        <v>2</v>
      </c>
      <c r="N2784" s="5">
        <v>0</v>
      </c>
      <c r="O2784" s="4">
        <v>74.8142</v>
      </c>
    </row>
    <row r="2785" spans="1:15">
      <c r="A2785" s="2">
        <v>2784</v>
      </c>
      <c r="B2785" s="2" t="s">
        <v>2169</v>
      </c>
      <c r="C2785" s="2" t="s">
        <v>7165</v>
      </c>
      <c r="D2785" s="3">
        <v>44740</v>
      </c>
      <c r="E2785" s="3">
        <v>44763</v>
      </c>
      <c r="F2785" s="2" t="s">
        <v>3049</v>
      </c>
      <c r="G2785" s="2" t="s">
        <v>3864</v>
      </c>
      <c r="H2785" s="2" t="s">
        <v>3865</v>
      </c>
      <c r="I2785" s="2" t="s">
        <v>3046</v>
      </c>
      <c r="J2785" s="2">
        <v>57000</v>
      </c>
      <c r="K2785" s="2" t="s">
        <v>7166</v>
      </c>
      <c r="L2785" s="4">
        <v>23.987999999999996</v>
      </c>
      <c r="M2785" s="2">
        <v>2</v>
      </c>
      <c r="N2785" s="5">
        <v>0.4</v>
      </c>
      <c r="O2785" s="4">
        <v>-15.991999999999999</v>
      </c>
    </row>
    <row r="2786" spans="1:15">
      <c r="A2786" s="2">
        <v>2785</v>
      </c>
      <c r="B2786" s="2" t="s">
        <v>2438</v>
      </c>
      <c r="C2786" s="2" t="s">
        <v>7167</v>
      </c>
      <c r="D2786" s="3">
        <v>44971</v>
      </c>
      <c r="E2786" s="3">
        <v>44994</v>
      </c>
      <c r="F2786" s="2" t="s">
        <v>3049</v>
      </c>
      <c r="G2786" s="2" t="s">
        <v>3956</v>
      </c>
      <c r="H2786" s="2" t="s">
        <v>3957</v>
      </c>
      <c r="I2786" s="2" t="s">
        <v>3046</v>
      </c>
      <c r="J2786" s="2">
        <v>50460</v>
      </c>
      <c r="K2786" s="2" t="s">
        <v>6130</v>
      </c>
      <c r="L2786" s="4">
        <v>23.975999999999999</v>
      </c>
      <c r="M2786" s="2">
        <v>4</v>
      </c>
      <c r="N2786" s="5">
        <v>0.4</v>
      </c>
      <c r="O2786" s="4">
        <v>-15.584400000000002</v>
      </c>
    </row>
    <row r="2787" spans="1:15">
      <c r="A2787" s="2">
        <v>2786</v>
      </c>
      <c r="B2787" s="2" t="s">
        <v>579</v>
      </c>
      <c r="C2787" s="2" t="s">
        <v>7168</v>
      </c>
      <c r="D2787" s="3">
        <v>45428</v>
      </c>
      <c r="E2787" s="3">
        <v>45441</v>
      </c>
      <c r="F2787" s="2" t="s">
        <v>3124</v>
      </c>
      <c r="G2787" s="2" t="s">
        <v>6013</v>
      </c>
      <c r="H2787" s="2" t="s">
        <v>6014</v>
      </c>
      <c r="I2787" s="2" t="s">
        <v>3075</v>
      </c>
      <c r="J2787" s="2">
        <v>39100</v>
      </c>
      <c r="K2787" s="2" t="s">
        <v>4262</v>
      </c>
      <c r="L2787" s="4">
        <v>601.53599999999994</v>
      </c>
      <c r="M2787" s="2">
        <v>4</v>
      </c>
      <c r="N2787" s="5">
        <v>0.2</v>
      </c>
      <c r="O2787" s="4">
        <v>0</v>
      </c>
    </row>
    <row r="2788" spans="1:15">
      <c r="A2788" s="2">
        <v>2787</v>
      </c>
      <c r="B2788" s="2" t="s">
        <v>1720</v>
      </c>
      <c r="C2788" s="2" t="s">
        <v>7168</v>
      </c>
      <c r="D2788" s="3">
        <v>45167</v>
      </c>
      <c r="E2788" s="3">
        <v>45184</v>
      </c>
      <c r="F2788" s="2" t="s">
        <v>3124</v>
      </c>
      <c r="G2788" s="2" t="s">
        <v>6013</v>
      </c>
      <c r="H2788" s="2" t="s">
        <v>6014</v>
      </c>
      <c r="I2788" s="2" t="s">
        <v>3075</v>
      </c>
      <c r="J2788" s="2">
        <v>76300</v>
      </c>
      <c r="K2788" s="2" t="s">
        <v>7169</v>
      </c>
      <c r="L2788" s="4">
        <v>7.9</v>
      </c>
      <c r="M2788" s="2">
        <v>2</v>
      </c>
      <c r="N2788" s="5">
        <v>0</v>
      </c>
      <c r="O2788" s="4">
        <v>2.5279999999999996</v>
      </c>
    </row>
    <row r="2789" spans="1:15">
      <c r="A2789" s="2">
        <v>2788</v>
      </c>
      <c r="B2789" s="2" t="s">
        <v>350</v>
      </c>
      <c r="C2789" s="2" t="s">
        <v>7170</v>
      </c>
      <c r="D2789" s="3">
        <v>44738</v>
      </c>
      <c r="E2789" s="3">
        <v>44766</v>
      </c>
      <c r="F2789" s="2" t="s">
        <v>3049</v>
      </c>
      <c r="G2789" s="2" t="s">
        <v>6259</v>
      </c>
      <c r="H2789" s="2" t="s">
        <v>6260</v>
      </c>
      <c r="I2789" s="2" t="s">
        <v>3046</v>
      </c>
      <c r="J2789" s="2">
        <v>84700</v>
      </c>
      <c r="K2789" s="2" t="s">
        <v>3737</v>
      </c>
      <c r="L2789" s="4">
        <v>58.36</v>
      </c>
      <c r="M2789" s="2">
        <v>5</v>
      </c>
      <c r="N2789" s="5">
        <v>0.6</v>
      </c>
      <c r="O2789" s="4">
        <v>-24.802999999999997</v>
      </c>
    </row>
    <row r="2790" spans="1:15">
      <c r="A2790" s="2">
        <v>2789</v>
      </c>
      <c r="B2790" s="2" t="s">
        <v>476</v>
      </c>
      <c r="C2790" s="2" t="s">
        <v>7170</v>
      </c>
      <c r="D2790" s="3">
        <v>44385</v>
      </c>
      <c r="E2790" s="3">
        <v>44414</v>
      </c>
      <c r="F2790" s="2" t="s">
        <v>3049</v>
      </c>
      <c r="G2790" s="2" t="s">
        <v>6259</v>
      </c>
      <c r="H2790" s="2" t="s">
        <v>6260</v>
      </c>
      <c r="I2790" s="2" t="s">
        <v>3046</v>
      </c>
      <c r="J2790" s="2">
        <v>10450</v>
      </c>
      <c r="K2790" s="2" t="s">
        <v>3374</v>
      </c>
      <c r="L2790" s="4">
        <v>16.463999999999999</v>
      </c>
      <c r="M2790" s="2">
        <v>7</v>
      </c>
      <c r="N2790" s="5">
        <v>0.2</v>
      </c>
      <c r="O2790" s="4">
        <v>1.4406000000000008</v>
      </c>
    </row>
    <row r="2791" spans="1:15">
      <c r="A2791" s="2">
        <v>2790</v>
      </c>
      <c r="B2791" s="2" t="s">
        <v>1716</v>
      </c>
      <c r="C2791" s="2" t="s">
        <v>7170</v>
      </c>
      <c r="D2791" s="3">
        <v>43345</v>
      </c>
      <c r="E2791" s="3">
        <v>43355</v>
      </c>
      <c r="F2791" s="2" t="s">
        <v>3049</v>
      </c>
      <c r="G2791" s="2" t="s">
        <v>6259</v>
      </c>
      <c r="H2791" s="2" t="s">
        <v>6260</v>
      </c>
      <c r="I2791" s="2" t="s">
        <v>3046</v>
      </c>
      <c r="J2791" s="2">
        <v>16320</v>
      </c>
      <c r="K2791" s="2" t="s">
        <v>4441</v>
      </c>
      <c r="L2791" s="4">
        <v>39.960000000000008</v>
      </c>
      <c r="M2791" s="2">
        <v>5</v>
      </c>
      <c r="N2791" s="5">
        <v>0.6</v>
      </c>
      <c r="O2791" s="4">
        <v>-23.975999999999999</v>
      </c>
    </row>
    <row r="2792" spans="1:15">
      <c r="A2792" s="2">
        <v>2791</v>
      </c>
      <c r="B2792" s="2" t="s">
        <v>1137</v>
      </c>
      <c r="C2792" s="2" t="s">
        <v>7171</v>
      </c>
      <c r="D2792" s="3">
        <v>45016</v>
      </c>
      <c r="E2792" s="3">
        <v>45034</v>
      </c>
      <c r="F2792" s="2" t="s">
        <v>3124</v>
      </c>
      <c r="G2792" s="2" t="s">
        <v>4731</v>
      </c>
      <c r="H2792" s="2" t="s">
        <v>4732</v>
      </c>
      <c r="I2792" s="2" t="s">
        <v>3046</v>
      </c>
      <c r="J2792" s="2">
        <v>84300</v>
      </c>
      <c r="K2792" s="2" t="s">
        <v>3278</v>
      </c>
      <c r="L2792" s="4">
        <v>25.96</v>
      </c>
      <c r="M2792" s="2">
        <v>2</v>
      </c>
      <c r="N2792" s="5">
        <v>0</v>
      </c>
      <c r="O2792" s="4">
        <v>7.5283999999999978</v>
      </c>
    </row>
    <row r="2793" spans="1:15">
      <c r="A2793" s="2">
        <v>2792</v>
      </c>
      <c r="B2793" s="2" t="s">
        <v>953</v>
      </c>
      <c r="C2793" s="2" t="s">
        <v>7171</v>
      </c>
      <c r="D2793" s="3">
        <v>41712</v>
      </c>
      <c r="E2793" s="3">
        <v>41719</v>
      </c>
      <c r="F2793" s="2" t="s">
        <v>3124</v>
      </c>
      <c r="G2793" s="2" t="s">
        <v>4731</v>
      </c>
      <c r="H2793" s="2" t="s">
        <v>4732</v>
      </c>
      <c r="I2793" s="2" t="s">
        <v>3046</v>
      </c>
      <c r="J2793" s="2">
        <v>41100</v>
      </c>
      <c r="K2793" s="2" t="s">
        <v>6322</v>
      </c>
      <c r="L2793" s="4">
        <v>36.269999999999996</v>
      </c>
      <c r="M2793" s="2">
        <v>3</v>
      </c>
      <c r="N2793" s="5">
        <v>0</v>
      </c>
      <c r="O2793" s="4">
        <v>10.880999999999997</v>
      </c>
    </row>
    <row r="2794" spans="1:15">
      <c r="A2794" s="2">
        <v>2793</v>
      </c>
      <c r="B2794" s="2" t="s">
        <v>173</v>
      </c>
      <c r="C2794" s="2" t="s">
        <v>7171</v>
      </c>
      <c r="D2794" s="3">
        <v>40625</v>
      </c>
      <c r="E2794" s="3">
        <v>40642</v>
      </c>
      <c r="F2794" s="2" t="s">
        <v>3124</v>
      </c>
      <c r="G2794" s="2" t="s">
        <v>4731</v>
      </c>
      <c r="H2794" s="2" t="s">
        <v>4732</v>
      </c>
      <c r="I2794" s="2" t="s">
        <v>3046</v>
      </c>
      <c r="J2794" s="2">
        <v>33300</v>
      </c>
      <c r="K2794" s="2" t="s">
        <v>5158</v>
      </c>
      <c r="L2794" s="4">
        <v>6.48</v>
      </c>
      <c r="M2794" s="2">
        <v>1</v>
      </c>
      <c r="N2794" s="5">
        <v>0</v>
      </c>
      <c r="O2794" s="4">
        <v>3.1104000000000003</v>
      </c>
    </row>
    <row r="2795" spans="1:15">
      <c r="A2795" s="2">
        <v>2794</v>
      </c>
      <c r="B2795" s="2" t="s">
        <v>367</v>
      </c>
      <c r="C2795" s="2" t="s">
        <v>7172</v>
      </c>
      <c r="D2795" s="3">
        <v>40917</v>
      </c>
      <c r="E2795" s="3">
        <v>40935</v>
      </c>
      <c r="F2795" s="2" t="s">
        <v>3049</v>
      </c>
      <c r="G2795" s="2" t="s">
        <v>6975</v>
      </c>
      <c r="H2795" s="2" t="s">
        <v>6976</v>
      </c>
      <c r="I2795" s="2" t="s">
        <v>3046</v>
      </c>
      <c r="J2795" s="2">
        <v>30200</v>
      </c>
      <c r="K2795" s="2" t="s">
        <v>4717</v>
      </c>
      <c r="L2795" s="4">
        <v>1075.088</v>
      </c>
      <c r="M2795" s="2">
        <v>14</v>
      </c>
      <c r="N2795" s="5">
        <v>0.2</v>
      </c>
      <c r="O2795" s="4">
        <v>94.070199999999943</v>
      </c>
    </row>
    <row r="2796" spans="1:15">
      <c r="A2796" s="2">
        <v>2795</v>
      </c>
      <c r="B2796" s="2" t="s">
        <v>2094</v>
      </c>
      <c r="C2796" s="2" t="s">
        <v>7172</v>
      </c>
      <c r="D2796" s="3">
        <v>45121</v>
      </c>
      <c r="E2796" s="3">
        <v>45143</v>
      </c>
      <c r="F2796" s="2" t="s">
        <v>3049</v>
      </c>
      <c r="G2796" s="2" t="s">
        <v>6975</v>
      </c>
      <c r="H2796" s="2" t="s">
        <v>6976</v>
      </c>
      <c r="I2796" s="2" t="s">
        <v>3046</v>
      </c>
      <c r="J2796" s="2">
        <v>71750</v>
      </c>
      <c r="K2796" s="2" t="s">
        <v>5167</v>
      </c>
      <c r="L2796" s="4">
        <v>438.36800000000005</v>
      </c>
      <c r="M2796" s="2">
        <v>4</v>
      </c>
      <c r="N2796" s="5">
        <v>0.2</v>
      </c>
      <c r="O2796" s="4">
        <v>38.357200000000006</v>
      </c>
    </row>
    <row r="2797" spans="1:15">
      <c r="A2797" s="2">
        <v>2796</v>
      </c>
      <c r="B2797" s="2" t="s">
        <v>2486</v>
      </c>
      <c r="C2797" s="2" t="s">
        <v>7172</v>
      </c>
      <c r="D2797" s="3">
        <v>43037</v>
      </c>
      <c r="E2797" s="3">
        <v>43057</v>
      </c>
      <c r="F2797" s="2" t="s">
        <v>3049</v>
      </c>
      <c r="G2797" s="2" t="s">
        <v>6975</v>
      </c>
      <c r="H2797" s="2" t="s">
        <v>6976</v>
      </c>
      <c r="I2797" s="2" t="s">
        <v>3046</v>
      </c>
      <c r="J2797" s="2">
        <v>80200</v>
      </c>
      <c r="K2797" s="2" t="s">
        <v>4288</v>
      </c>
      <c r="L2797" s="4">
        <v>18.088000000000001</v>
      </c>
      <c r="M2797" s="2">
        <v>7</v>
      </c>
      <c r="N2797" s="5">
        <v>0.2</v>
      </c>
      <c r="O2797" s="4">
        <v>6.5569000000000006</v>
      </c>
    </row>
    <row r="2798" spans="1:15">
      <c r="A2798" s="2">
        <v>2797</v>
      </c>
      <c r="B2798" s="2" t="s">
        <v>125</v>
      </c>
      <c r="C2798" s="2" t="s">
        <v>7172</v>
      </c>
      <c r="D2798" s="3">
        <v>33898</v>
      </c>
      <c r="E2798" s="3">
        <v>33908</v>
      </c>
      <c r="F2798" s="2" t="s">
        <v>3049</v>
      </c>
      <c r="G2798" s="2" t="s">
        <v>6975</v>
      </c>
      <c r="H2798" s="2" t="s">
        <v>6976</v>
      </c>
      <c r="I2798" s="2" t="s">
        <v>3046</v>
      </c>
      <c r="J2798" s="2">
        <v>10250</v>
      </c>
      <c r="K2798" s="2" t="s">
        <v>4083</v>
      </c>
      <c r="L2798" s="4">
        <v>308.49900000000002</v>
      </c>
      <c r="M2798" s="2">
        <v>3</v>
      </c>
      <c r="N2798" s="5">
        <v>0.15</v>
      </c>
      <c r="O2798" s="4">
        <v>-18.146999999999998</v>
      </c>
    </row>
    <row r="2799" spans="1:15">
      <c r="A2799" s="2">
        <v>2798</v>
      </c>
      <c r="B2799" s="2" t="s">
        <v>1454</v>
      </c>
      <c r="C2799" s="2" t="s">
        <v>7173</v>
      </c>
      <c r="D2799" s="3">
        <v>41810</v>
      </c>
      <c r="E2799" s="3">
        <v>41819</v>
      </c>
      <c r="F2799" s="2" t="s">
        <v>3049</v>
      </c>
      <c r="G2799" s="2" t="s">
        <v>5809</v>
      </c>
      <c r="H2799" s="2" t="s">
        <v>5810</v>
      </c>
      <c r="I2799" s="2" t="s">
        <v>3040</v>
      </c>
      <c r="J2799" s="2">
        <v>35400</v>
      </c>
      <c r="K2799" s="2" t="s">
        <v>6352</v>
      </c>
      <c r="L2799" s="4">
        <v>13.36</v>
      </c>
      <c r="M2799" s="2">
        <v>4</v>
      </c>
      <c r="N2799" s="5">
        <v>0</v>
      </c>
      <c r="O2799" s="4">
        <v>4.1415999999999986</v>
      </c>
    </row>
    <row r="2800" spans="1:15">
      <c r="A2800" s="2">
        <v>2799</v>
      </c>
      <c r="B2800" s="2" t="s">
        <v>1134</v>
      </c>
      <c r="C2800" s="2" t="s">
        <v>7173</v>
      </c>
      <c r="D2800" s="3">
        <v>45187</v>
      </c>
      <c r="E2800" s="3">
        <v>45199</v>
      </c>
      <c r="F2800" s="2" t="s">
        <v>3049</v>
      </c>
      <c r="G2800" s="2" t="s">
        <v>5809</v>
      </c>
      <c r="H2800" s="2" t="s">
        <v>5810</v>
      </c>
      <c r="I2800" s="2" t="s">
        <v>3040</v>
      </c>
      <c r="J2800" s="2">
        <v>32700</v>
      </c>
      <c r="K2800" s="2" t="s">
        <v>4763</v>
      </c>
      <c r="L2800" s="4">
        <v>39.96</v>
      </c>
      <c r="M2800" s="2">
        <v>2</v>
      </c>
      <c r="N2800" s="5">
        <v>0</v>
      </c>
      <c r="O2800" s="4">
        <v>18.781199999999998</v>
      </c>
    </row>
    <row r="2801" spans="1:15">
      <c r="A2801" s="2">
        <v>2800</v>
      </c>
      <c r="B2801" s="2" t="s">
        <v>2177</v>
      </c>
      <c r="C2801" s="2" t="s">
        <v>7173</v>
      </c>
      <c r="D2801" s="3">
        <v>43796</v>
      </c>
      <c r="E2801" s="3">
        <v>43813</v>
      </c>
      <c r="F2801" s="2" t="s">
        <v>3049</v>
      </c>
      <c r="G2801" s="2" t="s">
        <v>5809</v>
      </c>
      <c r="H2801" s="2" t="s">
        <v>5810</v>
      </c>
      <c r="I2801" s="2" t="s">
        <v>3040</v>
      </c>
      <c r="J2801" s="2">
        <v>26430</v>
      </c>
      <c r="K2801" s="2" t="s">
        <v>4837</v>
      </c>
      <c r="L2801" s="4">
        <v>145.85000000000002</v>
      </c>
      <c r="M2801" s="2">
        <v>5</v>
      </c>
      <c r="N2801" s="5">
        <v>0</v>
      </c>
      <c r="O2801" s="4">
        <v>70.007999999999996</v>
      </c>
    </row>
    <row r="2802" spans="1:15">
      <c r="A2802" s="2">
        <v>2801</v>
      </c>
      <c r="B2802" s="2" t="s">
        <v>588</v>
      </c>
      <c r="C2802" s="2" t="s">
        <v>7174</v>
      </c>
      <c r="D2802" s="3">
        <v>45280</v>
      </c>
      <c r="E2802" s="3">
        <v>45307</v>
      </c>
      <c r="F2802" s="2" t="s">
        <v>3124</v>
      </c>
      <c r="G2802" s="2" t="s">
        <v>4819</v>
      </c>
      <c r="H2802" s="2" t="s">
        <v>4820</v>
      </c>
      <c r="I2802" s="2" t="s">
        <v>3046</v>
      </c>
      <c r="J2802" s="2">
        <v>30200</v>
      </c>
      <c r="K2802" s="2" t="s">
        <v>4181</v>
      </c>
      <c r="L2802" s="4">
        <v>783.96000000000015</v>
      </c>
      <c r="M2802" s="2">
        <v>5</v>
      </c>
      <c r="N2802" s="5">
        <v>0.2</v>
      </c>
      <c r="O2802" s="4">
        <v>78.396000000000043</v>
      </c>
    </row>
    <row r="2803" spans="1:15">
      <c r="A2803" s="2">
        <v>2802</v>
      </c>
      <c r="B2803" s="2" t="s">
        <v>867</v>
      </c>
      <c r="C2803" s="2" t="s">
        <v>7175</v>
      </c>
      <c r="D2803" s="3">
        <v>44033</v>
      </c>
      <c r="E2803" s="3">
        <v>44053</v>
      </c>
      <c r="F2803" s="2" t="s">
        <v>3124</v>
      </c>
      <c r="G2803" s="2" t="s">
        <v>4746</v>
      </c>
      <c r="H2803" s="2" t="s">
        <v>4747</v>
      </c>
      <c r="I2803" s="2" t="s">
        <v>3040</v>
      </c>
      <c r="J2803" s="2">
        <v>13200</v>
      </c>
      <c r="K2803" s="2" t="s">
        <v>3118</v>
      </c>
      <c r="L2803" s="4">
        <v>7.88</v>
      </c>
      <c r="M2803" s="2">
        <v>1</v>
      </c>
      <c r="N2803" s="5">
        <v>0.2</v>
      </c>
      <c r="O2803" s="4">
        <v>1.7730000000000004</v>
      </c>
    </row>
    <row r="2804" spans="1:15">
      <c r="A2804" s="2">
        <v>2803</v>
      </c>
      <c r="B2804" s="2" t="s">
        <v>2433</v>
      </c>
      <c r="C2804" s="2" t="s">
        <v>7176</v>
      </c>
      <c r="D2804" s="3">
        <v>43628</v>
      </c>
      <c r="E2804" s="3">
        <v>43642</v>
      </c>
      <c r="F2804" s="2" t="s">
        <v>3049</v>
      </c>
      <c r="G2804" s="2" t="s">
        <v>7177</v>
      </c>
      <c r="H2804" s="2" t="s">
        <v>7178</v>
      </c>
      <c r="I2804" s="2" t="s">
        <v>3040</v>
      </c>
      <c r="J2804" s="2">
        <v>91000</v>
      </c>
      <c r="K2804" s="2" t="s">
        <v>3270</v>
      </c>
      <c r="L2804" s="4">
        <v>41.37</v>
      </c>
      <c r="M2804" s="2">
        <v>3</v>
      </c>
      <c r="N2804" s="5">
        <v>0</v>
      </c>
      <c r="O2804" s="4">
        <v>17.375399999999999</v>
      </c>
    </row>
    <row r="2805" spans="1:15">
      <c r="A2805" s="2">
        <v>2804</v>
      </c>
      <c r="B2805" s="2" t="s">
        <v>2392</v>
      </c>
      <c r="C2805" s="2" t="s">
        <v>7179</v>
      </c>
      <c r="D2805" s="3">
        <v>43875</v>
      </c>
      <c r="E2805" s="3">
        <v>43892</v>
      </c>
      <c r="F2805" s="2" t="s">
        <v>3049</v>
      </c>
      <c r="G2805" s="2" t="s">
        <v>5703</v>
      </c>
      <c r="H2805" s="2" t="s">
        <v>5704</v>
      </c>
      <c r="I2805" s="2" t="s">
        <v>3040</v>
      </c>
      <c r="J2805" s="2">
        <v>6600</v>
      </c>
      <c r="K2805" s="2" t="s">
        <v>6067</v>
      </c>
      <c r="L2805" s="4">
        <v>12.84</v>
      </c>
      <c r="M2805" s="2">
        <v>3</v>
      </c>
      <c r="N2805" s="5">
        <v>0</v>
      </c>
      <c r="O2805" s="4">
        <v>5.7779999999999987</v>
      </c>
    </row>
    <row r="2806" spans="1:15">
      <c r="A2806" s="2">
        <v>2805</v>
      </c>
      <c r="B2806" s="2" t="s">
        <v>2608</v>
      </c>
      <c r="C2806" s="2" t="s">
        <v>7179</v>
      </c>
      <c r="D2806" s="3">
        <v>44028</v>
      </c>
      <c r="E2806" s="3">
        <v>44057</v>
      </c>
      <c r="F2806" s="2" t="s">
        <v>3049</v>
      </c>
      <c r="G2806" s="2" t="s">
        <v>5703</v>
      </c>
      <c r="H2806" s="2" t="s">
        <v>5704</v>
      </c>
      <c r="I2806" s="2" t="s">
        <v>3040</v>
      </c>
      <c r="J2806" s="2">
        <v>2700</v>
      </c>
      <c r="K2806" s="2" t="s">
        <v>7180</v>
      </c>
      <c r="L2806" s="4">
        <v>25.68</v>
      </c>
      <c r="M2806" s="2">
        <v>6</v>
      </c>
      <c r="N2806" s="5">
        <v>0</v>
      </c>
      <c r="O2806" s="4">
        <v>11.555999999999997</v>
      </c>
    </row>
    <row r="2807" spans="1:15">
      <c r="A2807" s="2">
        <v>2806</v>
      </c>
      <c r="B2807" s="2" t="s">
        <v>2070</v>
      </c>
      <c r="C2807" s="2" t="s">
        <v>7181</v>
      </c>
      <c r="D2807" s="3">
        <v>43847</v>
      </c>
      <c r="E2807" s="3">
        <v>43861</v>
      </c>
      <c r="F2807" s="2" t="s">
        <v>3049</v>
      </c>
      <c r="G2807" s="2" t="s">
        <v>4281</v>
      </c>
      <c r="H2807" s="2" t="s">
        <v>4282</v>
      </c>
      <c r="I2807" s="2" t="s">
        <v>3040</v>
      </c>
      <c r="J2807" s="2">
        <v>30250</v>
      </c>
      <c r="K2807" s="2" t="s">
        <v>6573</v>
      </c>
      <c r="L2807" s="4">
        <v>47.515999999999991</v>
      </c>
      <c r="M2807" s="2">
        <v>2</v>
      </c>
      <c r="N2807" s="5">
        <v>0.3</v>
      </c>
      <c r="O2807" s="4">
        <v>-2.0364000000000004</v>
      </c>
    </row>
    <row r="2808" spans="1:15">
      <c r="A2808" s="2">
        <v>2807</v>
      </c>
      <c r="B2808" s="2" t="s">
        <v>2359</v>
      </c>
      <c r="C2808" s="2" t="s">
        <v>7182</v>
      </c>
      <c r="D2808" s="3">
        <v>43600</v>
      </c>
      <c r="E2808" s="3">
        <v>43619</v>
      </c>
      <c r="F2808" s="2" t="s">
        <v>3037</v>
      </c>
      <c r="G2808" s="2" t="s">
        <v>7183</v>
      </c>
      <c r="H2808" s="2" t="s">
        <v>7184</v>
      </c>
      <c r="I2808" s="2" t="s">
        <v>3040</v>
      </c>
      <c r="J2808" s="2">
        <v>31200</v>
      </c>
      <c r="K2808" s="2" t="s">
        <v>6353</v>
      </c>
      <c r="L2808" s="4">
        <v>9.42</v>
      </c>
      <c r="M2808" s="2">
        <v>2</v>
      </c>
      <c r="N2808" s="5">
        <v>0</v>
      </c>
      <c r="O2808" s="4">
        <v>0.47100000000000009</v>
      </c>
    </row>
    <row r="2809" spans="1:15">
      <c r="A2809" s="2">
        <v>2808</v>
      </c>
      <c r="B2809" s="2" t="s">
        <v>685</v>
      </c>
      <c r="C2809" s="2" t="s">
        <v>7182</v>
      </c>
      <c r="D2809" s="3">
        <v>40650</v>
      </c>
      <c r="E2809" s="3">
        <v>40678</v>
      </c>
      <c r="F2809" s="2" t="s">
        <v>3037</v>
      </c>
      <c r="G2809" s="2" t="s">
        <v>7183</v>
      </c>
      <c r="H2809" s="2" t="s">
        <v>7184</v>
      </c>
      <c r="I2809" s="2" t="s">
        <v>3040</v>
      </c>
      <c r="J2809" s="2">
        <v>11200</v>
      </c>
      <c r="K2809" s="2" t="s">
        <v>7185</v>
      </c>
      <c r="L2809" s="4">
        <v>12.96</v>
      </c>
      <c r="M2809" s="2">
        <v>2</v>
      </c>
      <c r="N2809" s="5">
        <v>0</v>
      </c>
      <c r="O2809" s="4">
        <v>6.2208000000000006</v>
      </c>
    </row>
    <row r="2810" spans="1:15">
      <c r="A2810" s="2">
        <v>2809</v>
      </c>
      <c r="B2810" s="2" t="s">
        <v>2961</v>
      </c>
      <c r="C2810" s="2" t="s">
        <v>7182</v>
      </c>
      <c r="D2810" s="3">
        <v>45323</v>
      </c>
      <c r="E2810" s="3">
        <v>45333</v>
      </c>
      <c r="F2810" s="2" t="s">
        <v>3037</v>
      </c>
      <c r="G2810" s="2" t="s">
        <v>7183</v>
      </c>
      <c r="H2810" s="2" t="s">
        <v>7184</v>
      </c>
      <c r="I2810" s="2" t="s">
        <v>3040</v>
      </c>
      <c r="J2810" s="2">
        <v>77000</v>
      </c>
      <c r="K2810" s="2" t="s">
        <v>6464</v>
      </c>
      <c r="L2810" s="4">
        <v>704.9</v>
      </c>
      <c r="M2810" s="2">
        <v>5</v>
      </c>
      <c r="N2810" s="5">
        <v>0</v>
      </c>
      <c r="O2810" s="4">
        <v>56.392000000000024</v>
      </c>
    </row>
    <row r="2811" spans="1:15">
      <c r="A2811" s="2">
        <v>2810</v>
      </c>
      <c r="B2811" s="2" t="s">
        <v>2818</v>
      </c>
      <c r="C2811" s="2" t="s">
        <v>7182</v>
      </c>
      <c r="D2811" s="3">
        <v>44754</v>
      </c>
      <c r="E2811" s="3">
        <v>44767</v>
      </c>
      <c r="F2811" s="2" t="s">
        <v>3037</v>
      </c>
      <c r="G2811" s="2" t="s">
        <v>7183</v>
      </c>
      <c r="H2811" s="2" t="s">
        <v>7184</v>
      </c>
      <c r="I2811" s="2" t="s">
        <v>3040</v>
      </c>
      <c r="J2811" s="2">
        <v>83400</v>
      </c>
      <c r="K2811" s="2" t="s">
        <v>6108</v>
      </c>
      <c r="L2811" s="4">
        <v>561.5680000000001</v>
      </c>
      <c r="M2811" s="2">
        <v>2</v>
      </c>
      <c r="N2811" s="5">
        <v>0.2</v>
      </c>
      <c r="O2811" s="4">
        <v>28.078400000000016</v>
      </c>
    </row>
    <row r="2812" spans="1:15">
      <c r="A2812" s="2">
        <v>2811</v>
      </c>
      <c r="B2812" s="2" t="s">
        <v>1783</v>
      </c>
      <c r="C2812" s="2" t="s">
        <v>7186</v>
      </c>
      <c r="D2812" s="3">
        <v>42466</v>
      </c>
      <c r="E2812" s="3">
        <v>42484</v>
      </c>
      <c r="F2812" s="2" t="s">
        <v>3037</v>
      </c>
      <c r="G2812" s="2" t="s">
        <v>5787</v>
      </c>
      <c r="H2812" s="2" t="s">
        <v>5788</v>
      </c>
      <c r="I2812" s="2" t="s">
        <v>3075</v>
      </c>
      <c r="J2812" s="2">
        <v>82000</v>
      </c>
      <c r="K2812" s="2" t="s">
        <v>3939</v>
      </c>
      <c r="L2812" s="4">
        <v>179.82</v>
      </c>
      <c r="M2812" s="2">
        <v>9</v>
      </c>
      <c r="N2812" s="5">
        <v>0</v>
      </c>
      <c r="O2812" s="4">
        <v>84.5154</v>
      </c>
    </row>
    <row r="2813" spans="1:15">
      <c r="A2813" s="2">
        <v>2812</v>
      </c>
      <c r="B2813" s="2" t="s">
        <v>297</v>
      </c>
      <c r="C2813" s="2" t="s">
        <v>7186</v>
      </c>
      <c r="D2813" s="3">
        <v>44788</v>
      </c>
      <c r="E2813" s="3">
        <v>44817</v>
      </c>
      <c r="F2813" s="2" t="s">
        <v>3037</v>
      </c>
      <c r="G2813" s="2" t="s">
        <v>5787</v>
      </c>
      <c r="H2813" s="2" t="s">
        <v>5788</v>
      </c>
      <c r="I2813" s="2" t="s">
        <v>3075</v>
      </c>
      <c r="J2813" s="2">
        <v>27670</v>
      </c>
      <c r="K2813" s="2" t="s">
        <v>7187</v>
      </c>
      <c r="L2813" s="4">
        <v>185.57999999999998</v>
      </c>
      <c r="M2813" s="2">
        <v>6</v>
      </c>
      <c r="N2813" s="5">
        <v>0</v>
      </c>
      <c r="O2813" s="4">
        <v>76.087800000000001</v>
      </c>
    </row>
    <row r="2814" spans="1:15">
      <c r="A2814" s="2">
        <v>2813</v>
      </c>
      <c r="B2814" s="2" t="s">
        <v>2844</v>
      </c>
      <c r="C2814" s="2" t="s">
        <v>7186</v>
      </c>
      <c r="D2814" s="3">
        <v>44712</v>
      </c>
      <c r="E2814" s="3">
        <v>44741</v>
      </c>
      <c r="F2814" s="2" t="s">
        <v>3037</v>
      </c>
      <c r="G2814" s="2" t="s">
        <v>5787</v>
      </c>
      <c r="H2814" s="2" t="s">
        <v>5788</v>
      </c>
      <c r="I2814" s="2" t="s">
        <v>3075</v>
      </c>
      <c r="J2814" s="2">
        <v>17000</v>
      </c>
      <c r="K2814" s="2" t="s">
        <v>4875</v>
      </c>
      <c r="L2814" s="4">
        <v>214.11</v>
      </c>
      <c r="M2814" s="2">
        <v>3</v>
      </c>
      <c r="N2814" s="5">
        <v>0</v>
      </c>
      <c r="O2814" s="4">
        <v>36.398699999999977</v>
      </c>
    </row>
    <row r="2815" spans="1:15">
      <c r="A2815" s="2">
        <v>2814</v>
      </c>
      <c r="B2815" s="2" t="s">
        <v>2189</v>
      </c>
      <c r="C2815" s="2" t="s">
        <v>7186</v>
      </c>
      <c r="D2815" s="3">
        <v>41531</v>
      </c>
      <c r="E2815" s="3">
        <v>41552</v>
      </c>
      <c r="F2815" s="2" t="s">
        <v>3037</v>
      </c>
      <c r="G2815" s="2" t="s">
        <v>5787</v>
      </c>
      <c r="H2815" s="2" t="s">
        <v>5788</v>
      </c>
      <c r="I2815" s="2" t="s">
        <v>3075</v>
      </c>
      <c r="J2815" s="2">
        <v>86600</v>
      </c>
      <c r="K2815" s="2" t="s">
        <v>6637</v>
      </c>
      <c r="L2815" s="4">
        <v>999.96</v>
      </c>
      <c r="M2815" s="2">
        <v>4</v>
      </c>
      <c r="N2815" s="5">
        <v>0</v>
      </c>
      <c r="O2815" s="4">
        <v>229.99080000000004</v>
      </c>
    </row>
    <row r="2816" spans="1:15">
      <c r="A2816" s="2">
        <v>2815</v>
      </c>
      <c r="B2816" s="2" t="s">
        <v>1941</v>
      </c>
      <c r="C2816" s="2" t="s">
        <v>7186</v>
      </c>
      <c r="D2816" s="3">
        <v>45372</v>
      </c>
      <c r="E2816" s="3">
        <v>45401</v>
      </c>
      <c r="F2816" s="2" t="s">
        <v>3037</v>
      </c>
      <c r="G2816" s="2" t="s">
        <v>5787</v>
      </c>
      <c r="H2816" s="2" t="s">
        <v>5788</v>
      </c>
      <c r="I2816" s="2" t="s">
        <v>3075</v>
      </c>
      <c r="J2816" s="2">
        <v>6100</v>
      </c>
      <c r="K2816" s="2" t="s">
        <v>4442</v>
      </c>
      <c r="L2816" s="4">
        <v>653.54999999999995</v>
      </c>
      <c r="M2816" s="2">
        <v>3</v>
      </c>
      <c r="N2816" s="5">
        <v>0</v>
      </c>
      <c r="O2816" s="4">
        <v>111.10349999999994</v>
      </c>
    </row>
    <row r="2817" spans="1:15">
      <c r="A2817" s="2">
        <v>2816</v>
      </c>
      <c r="B2817" s="2" t="s">
        <v>1132</v>
      </c>
      <c r="C2817" s="2" t="s">
        <v>7188</v>
      </c>
      <c r="D2817" s="3">
        <v>44577</v>
      </c>
      <c r="E2817" s="3">
        <v>44602</v>
      </c>
      <c r="F2817" s="2" t="s">
        <v>3049</v>
      </c>
      <c r="G2817" s="2" t="s">
        <v>7189</v>
      </c>
      <c r="H2817" s="2" t="s">
        <v>7190</v>
      </c>
      <c r="I2817" s="2" t="s">
        <v>3075</v>
      </c>
      <c r="J2817" s="2">
        <v>89720</v>
      </c>
      <c r="K2817" s="2" t="s">
        <v>4855</v>
      </c>
      <c r="L2817" s="4">
        <v>114.60000000000001</v>
      </c>
      <c r="M2817" s="2">
        <v>5</v>
      </c>
      <c r="N2817" s="5">
        <v>0</v>
      </c>
      <c r="O2817" s="4">
        <v>51.57</v>
      </c>
    </row>
    <row r="2818" spans="1:15">
      <c r="A2818" s="2">
        <v>2817</v>
      </c>
      <c r="B2818" s="2" t="s">
        <v>2993</v>
      </c>
      <c r="C2818" s="2" t="s">
        <v>7188</v>
      </c>
      <c r="D2818" s="3">
        <v>44779</v>
      </c>
      <c r="E2818" s="3">
        <v>44808</v>
      </c>
      <c r="F2818" s="2" t="s">
        <v>3049</v>
      </c>
      <c r="G2818" s="2" t="s">
        <v>7189</v>
      </c>
      <c r="H2818" s="2" t="s">
        <v>7190</v>
      </c>
      <c r="I2818" s="2" t="s">
        <v>3075</v>
      </c>
      <c r="J2818" s="2">
        <v>28800</v>
      </c>
      <c r="K2818" s="2" t="s">
        <v>3448</v>
      </c>
      <c r="L2818" s="4">
        <v>60.74</v>
      </c>
      <c r="M2818" s="2">
        <v>1</v>
      </c>
      <c r="N2818" s="5">
        <v>0</v>
      </c>
      <c r="O2818" s="4">
        <v>15.185000000000002</v>
      </c>
    </row>
    <row r="2819" spans="1:15">
      <c r="A2819" s="2">
        <v>2818</v>
      </c>
      <c r="B2819" s="2" t="s">
        <v>1590</v>
      </c>
      <c r="C2819" s="2" t="s">
        <v>7188</v>
      </c>
      <c r="D2819" s="3">
        <v>45296</v>
      </c>
      <c r="E2819" s="3">
        <v>45309</v>
      </c>
      <c r="F2819" s="2" t="s">
        <v>3049</v>
      </c>
      <c r="G2819" s="2" t="s">
        <v>7189</v>
      </c>
      <c r="H2819" s="2" t="s">
        <v>7190</v>
      </c>
      <c r="I2819" s="2" t="s">
        <v>3075</v>
      </c>
      <c r="J2819" s="2">
        <v>25350</v>
      </c>
      <c r="K2819" s="2" t="s">
        <v>6652</v>
      </c>
      <c r="L2819" s="4">
        <v>124.36</v>
      </c>
      <c r="M2819" s="2">
        <v>2</v>
      </c>
      <c r="N2819" s="5">
        <v>0</v>
      </c>
      <c r="O2819" s="4">
        <v>27.359200000000001</v>
      </c>
    </row>
    <row r="2820" spans="1:15">
      <c r="A2820" s="2">
        <v>2819</v>
      </c>
      <c r="B2820" s="2" t="s">
        <v>2106</v>
      </c>
      <c r="C2820" s="2" t="s">
        <v>7188</v>
      </c>
      <c r="D2820" s="3">
        <v>45245</v>
      </c>
      <c r="E2820" s="3">
        <v>45268</v>
      </c>
      <c r="F2820" s="2" t="s">
        <v>3049</v>
      </c>
      <c r="G2820" s="2" t="s">
        <v>7189</v>
      </c>
      <c r="H2820" s="2" t="s">
        <v>7190</v>
      </c>
      <c r="I2820" s="2" t="s">
        <v>3075</v>
      </c>
      <c r="J2820" s="2">
        <v>14390</v>
      </c>
      <c r="K2820" s="2" t="s">
        <v>3656</v>
      </c>
      <c r="L2820" s="4">
        <v>1088.76</v>
      </c>
      <c r="M2820" s="2">
        <v>6</v>
      </c>
      <c r="N2820" s="5">
        <v>0</v>
      </c>
      <c r="O2820" s="4">
        <v>315.74039999999985</v>
      </c>
    </row>
    <row r="2821" spans="1:15">
      <c r="A2821" s="2">
        <v>2820</v>
      </c>
      <c r="B2821" s="2" t="s">
        <v>1572</v>
      </c>
      <c r="C2821" s="2" t="s">
        <v>7191</v>
      </c>
      <c r="D2821" s="3">
        <v>45423</v>
      </c>
      <c r="E2821" s="3">
        <v>45453</v>
      </c>
      <c r="F2821" s="2" t="s">
        <v>3124</v>
      </c>
      <c r="G2821" s="2" t="s">
        <v>7192</v>
      </c>
      <c r="H2821" s="2" t="s">
        <v>7193</v>
      </c>
      <c r="I2821" s="2" t="s">
        <v>3040</v>
      </c>
      <c r="J2821" s="2">
        <v>26450</v>
      </c>
      <c r="K2821" s="2" t="s">
        <v>6806</v>
      </c>
      <c r="L2821" s="4">
        <v>6.7200000000000006</v>
      </c>
      <c r="M2821" s="2">
        <v>5</v>
      </c>
      <c r="N2821" s="5">
        <v>0.2</v>
      </c>
      <c r="O2821" s="4">
        <v>2.351999999999999</v>
      </c>
    </row>
    <row r="2822" spans="1:15">
      <c r="A2822" s="2">
        <v>2821</v>
      </c>
      <c r="B2822" s="2" t="s">
        <v>95</v>
      </c>
      <c r="C2822" s="2" t="s">
        <v>7191</v>
      </c>
      <c r="D2822" s="3">
        <v>42086</v>
      </c>
      <c r="E2822" s="3">
        <v>42102</v>
      </c>
      <c r="F2822" s="2" t="s">
        <v>3124</v>
      </c>
      <c r="G2822" s="2" t="s">
        <v>7192</v>
      </c>
      <c r="H2822" s="2" t="s">
        <v>7193</v>
      </c>
      <c r="I2822" s="2" t="s">
        <v>3040</v>
      </c>
      <c r="J2822" s="2">
        <v>26690</v>
      </c>
      <c r="K2822" s="2" t="s">
        <v>3567</v>
      </c>
      <c r="L2822" s="4">
        <v>298.77600000000001</v>
      </c>
      <c r="M2822" s="2">
        <v>3</v>
      </c>
      <c r="N2822" s="5">
        <v>0.2</v>
      </c>
      <c r="O2822" s="4">
        <v>7.4693999999999932</v>
      </c>
    </row>
    <row r="2823" spans="1:15">
      <c r="A2823" s="2">
        <v>2822</v>
      </c>
      <c r="B2823" s="2" t="s">
        <v>570</v>
      </c>
      <c r="C2823" s="2" t="s">
        <v>7194</v>
      </c>
      <c r="D2823" s="3">
        <v>43929</v>
      </c>
      <c r="E2823" s="3">
        <v>43945</v>
      </c>
      <c r="F2823" s="2" t="s">
        <v>3049</v>
      </c>
      <c r="G2823" s="2" t="s">
        <v>5120</v>
      </c>
      <c r="H2823" s="2" t="s">
        <v>5121</v>
      </c>
      <c r="I2823" s="2" t="s">
        <v>3040</v>
      </c>
      <c r="J2823" s="2">
        <v>43100</v>
      </c>
      <c r="K2823" s="2" t="s">
        <v>3554</v>
      </c>
      <c r="L2823" s="4">
        <v>302.37599999999998</v>
      </c>
      <c r="M2823" s="2">
        <v>3</v>
      </c>
      <c r="N2823" s="5">
        <v>0.2</v>
      </c>
      <c r="O2823" s="4">
        <v>22.678200000000018</v>
      </c>
    </row>
    <row r="2824" spans="1:15">
      <c r="A2824" s="2">
        <v>2823</v>
      </c>
      <c r="B2824" s="2" t="s">
        <v>1242</v>
      </c>
      <c r="C2824" s="2" t="s">
        <v>7195</v>
      </c>
      <c r="D2824" s="3">
        <v>40573</v>
      </c>
      <c r="E2824" s="3">
        <v>40596</v>
      </c>
      <c r="F2824" s="2" t="s">
        <v>3124</v>
      </c>
      <c r="G2824" s="2" t="s">
        <v>5388</v>
      </c>
      <c r="H2824" s="2" t="s">
        <v>5389</v>
      </c>
      <c r="I2824" s="2" t="s">
        <v>3040</v>
      </c>
      <c r="J2824" s="2">
        <v>48100</v>
      </c>
      <c r="K2824" s="2" t="s">
        <v>3793</v>
      </c>
      <c r="L2824" s="4">
        <v>8.9280000000000008</v>
      </c>
      <c r="M2824" s="2">
        <v>2</v>
      </c>
      <c r="N2824" s="5">
        <v>0.2</v>
      </c>
      <c r="O2824" s="4">
        <v>0.55799999999999894</v>
      </c>
    </row>
    <row r="2825" spans="1:15">
      <c r="A2825" s="2">
        <v>2824</v>
      </c>
      <c r="B2825" s="2" t="s">
        <v>2340</v>
      </c>
      <c r="C2825" s="2" t="s">
        <v>7195</v>
      </c>
      <c r="D2825" s="3">
        <v>44417</v>
      </c>
      <c r="E2825" s="3">
        <v>44426</v>
      </c>
      <c r="F2825" s="2" t="s">
        <v>3124</v>
      </c>
      <c r="G2825" s="2" t="s">
        <v>5388</v>
      </c>
      <c r="H2825" s="2" t="s">
        <v>5389</v>
      </c>
      <c r="I2825" s="2" t="s">
        <v>3040</v>
      </c>
      <c r="J2825" s="2">
        <v>86810</v>
      </c>
      <c r="K2825" s="2" t="s">
        <v>5909</v>
      </c>
      <c r="L2825" s="4">
        <v>47.584000000000003</v>
      </c>
      <c r="M2825" s="2">
        <v>2</v>
      </c>
      <c r="N2825" s="5">
        <v>0.2</v>
      </c>
      <c r="O2825" s="4">
        <v>-2.9739999999999966</v>
      </c>
    </row>
    <row r="2826" spans="1:15">
      <c r="A2826" s="2">
        <v>2825</v>
      </c>
      <c r="B2826" s="2" t="s">
        <v>588</v>
      </c>
      <c r="C2826" s="2" t="s">
        <v>7196</v>
      </c>
      <c r="D2826" s="3">
        <v>44348</v>
      </c>
      <c r="E2826" s="3">
        <v>44356</v>
      </c>
      <c r="F2826" s="2" t="s">
        <v>3049</v>
      </c>
      <c r="G2826" s="2" t="s">
        <v>4080</v>
      </c>
      <c r="H2826" s="2" t="s">
        <v>4081</v>
      </c>
      <c r="I2826" s="2" t="s">
        <v>3075</v>
      </c>
      <c r="J2826" s="2">
        <v>96410</v>
      </c>
      <c r="K2826" s="2" t="s">
        <v>7197</v>
      </c>
      <c r="L2826" s="4">
        <v>33.792000000000002</v>
      </c>
      <c r="M2826" s="2">
        <v>8</v>
      </c>
      <c r="N2826" s="5">
        <v>0.2</v>
      </c>
      <c r="O2826" s="4">
        <v>10.559999999999999</v>
      </c>
    </row>
    <row r="2827" spans="1:15">
      <c r="A2827" s="2">
        <v>2826</v>
      </c>
      <c r="B2827" s="2" t="s">
        <v>2213</v>
      </c>
      <c r="C2827" s="2" t="s">
        <v>7196</v>
      </c>
      <c r="D2827" s="3">
        <v>44669</v>
      </c>
      <c r="E2827" s="3">
        <v>44689</v>
      </c>
      <c r="F2827" s="2" t="s">
        <v>3049</v>
      </c>
      <c r="G2827" s="2" t="s">
        <v>4080</v>
      </c>
      <c r="H2827" s="2" t="s">
        <v>4081</v>
      </c>
      <c r="I2827" s="2" t="s">
        <v>3075</v>
      </c>
      <c r="J2827" s="2">
        <v>40400</v>
      </c>
      <c r="K2827" s="2" t="s">
        <v>4506</v>
      </c>
      <c r="L2827" s="4">
        <v>300.53279999999995</v>
      </c>
      <c r="M2827" s="2">
        <v>2</v>
      </c>
      <c r="N2827" s="5">
        <v>0.32</v>
      </c>
      <c r="O2827" s="4">
        <v>-97.23120000000003</v>
      </c>
    </row>
    <row r="2828" spans="1:15">
      <c r="A2828" s="2">
        <v>2827</v>
      </c>
      <c r="B2828" s="2" t="s">
        <v>1449</v>
      </c>
      <c r="C2828" s="2" t="s">
        <v>7196</v>
      </c>
      <c r="D2828" s="3">
        <v>39284</v>
      </c>
      <c r="E2828" s="3">
        <v>39306</v>
      </c>
      <c r="F2828" s="2" t="s">
        <v>3049</v>
      </c>
      <c r="G2828" s="2" t="s">
        <v>4080</v>
      </c>
      <c r="H2828" s="2" t="s">
        <v>4081</v>
      </c>
      <c r="I2828" s="2" t="s">
        <v>3075</v>
      </c>
      <c r="J2828" s="2">
        <v>22000</v>
      </c>
      <c r="K2828" s="2" t="s">
        <v>6611</v>
      </c>
      <c r="L2828" s="4">
        <v>2.7239999999999993</v>
      </c>
      <c r="M2828" s="2">
        <v>2</v>
      </c>
      <c r="N2828" s="5">
        <v>0.8</v>
      </c>
      <c r="O2828" s="4">
        <v>-4.3584000000000014</v>
      </c>
    </row>
    <row r="2829" spans="1:15">
      <c r="A2829" s="2">
        <v>2828</v>
      </c>
      <c r="B2829" s="2" t="s">
        <v>2185</v>
      </c>
      <c r="C2829" s="2" t="s">
        <v>7196</v>
      </c>
      <c r="D2829" s="3">
        <v>44772</v>
      </c>
      <c r="E2829" s="3">
        <v>44788</v>
      </c>
      <c r="F2829" s="2" t="s">
        <v>3049</v>
      </c>
      <c r="G2829" s="2" t="s">
        <v>4080</v>
      </c>
      <c r="H2829" s="2" t="s">
        <v>4081</v>
      </c>
      <c r="I2829" s="2" t="s">
        <v>3075</v>
      </c>
      <c r="J2829" s="2">
        <v>90000</v>
      </c>
      <c r="K2829" s="2" t="s">
        <v>3115</v>
      </c>
      <c r="L2829" s="4">
        <v>3.2640000000000002</v>
      </c>
      <c r="M2829" s="2">
        <v>2</v>
      </c>
      <c r="N2829" s="5">
        <v>0.2</v>
      </c>
      <c r="O2829" s="4">
        <v>1.1015999999999997</v>
      </c>
    </row>
    <row r="2830" spans="1:15">
      <c r="A2830" s="2">
        <v>2829</v>
      </c>
      <c r="B2830" s="2" t="s">
        <v>195</v>
      </c>
      <c r="C2830" s="2" t="s">
        <v>7198</v>
      </c>
      <c r="D2830" s="3">
        <v>30813</v>
      </c>
      <c r="E2830" s="3">
        <v>30827</v>
      </c>
      <c r="F2830" s="2" t="s">
        <v>3124</v>
      </c>
      <c r="G2830" s="2" t="s">
        <v>3430</v>
      </c>
      <c r="H2830" s="2" t="s">
        <v>3431</v>
      </c>
      <c r="I2830" s="2" t="s">
        <v>3040</v>
      </c>
      <c r="J2830" s="2">
        <v>59000</v>
      </c>
      <c r="K2830" s="2" t="s">
        <v>7199</v>
      </c>
      <c r="L2830" s="4">
        <v>108.33600000000001</v>
      </c>
      <c r="M2830" s="2">
        <v>6</v>
      </c>
      <c r="N2830" s="5">
        <v>0.2</v>
      </c>
      <c r="O2830" s="4">
        <v>37.917599999999993</v>
      </c>
    </row>
    <row r="2831" spans="1:15">
      <c r="A2831" s="2">
        <v>2830</v>
      </c>
      <c r="B2831" s="2" t="s">
        <v>2486</v>
      </c>
      <c r="C2831" s="2" t="s">
        <v>7198</v>
      </c>
      <c r="D2831" s="3">
        <v>43102</v>
      </c>
      <c r="E2831" s="3">
        <v>43122</v>
      </c>
      <c r="F2831" s="2" t="s">
        <v>3124</v>
      </c>
      <c r="G2831" s="2" t="s">
        <v>3430</v>
      </c>
      <c r="H2831" s="2" t="s">
        <v>3431</v>
      </c>
      <c r="I2831" s="2" t="s">
        <v>3040</v>
      </c>
      <c r="J2831" s="2">
        <v>80300</v>
      </c>
      <c r="K2831" s="2" t="s">
        <v>3053</v>
      </c>
      <c r="L2831" s="4">
        <v>55.92</v>
      </c>
      <c r="M2831" s="2">
        <v>5</v>
      </c>
      <c r="N2831" s="5">
        <v>0.2</v>
      </c>
      <c r="O2831" s="4">
        <v>6.2910000000000004</v>
      </c>
    </row>
    <row r="2832" spans="1:15">
      <c r="A2832" s="2">
        <v>2831</v>
      </c>
      <c r="B2832" s="2" t="s">
        <v>1304</v>
      </c>
      <c r="C2832" s="2" t="s">
        <v>7198</v>
      </c>
      <c r="D2832" s="3">
        <v>42622</v>
      </c>
      <c r="E2832" s="3">
        <v>42633</v>
      </c>
      <c r="F2832" s="2" t="s">
        <v>3124</v>
      </c>
      <c r="G2832" s="2" t="s">
        <v>3430</v>
      </c>
      <c r="H2832" s="2" t="s">
        <v>3431</v>
      </c>
      <c r="I2832" s="2" t="s">
        <v>3040</v>
      </c>
      <c r="J2832" s="2">
        <v>81750</v>
      </c>
      <c r="K2832" s="2" t="s">
        <v>7200</v>
      </c>
      <c r="L2832" s="4">
        <v>78.304000000000002</v>
      </c>
      <c r="M2832" s="2">
        <v>2</v>
      </c>
      <c r="N2832" s="5">
        <v>0.2</v>
      </c>
      <c r="O2832" s="4">
        <v>29.363999999999997</v>
      </c>
    </row>
    <row r="2833" spans="1:15">
      <c r="A2833" s="2">
        <v>2832</v>
      </c>
      <c r="B2833" s="2" t="s">
        <v>402</v>
      </c>
      <c r="C2833" s="2" t="s">
        <v>7201</v>
      </c>
      <c r="D2833" s="3">
        <v>45227</v>
      </c>
      <c r="E2833" s="3">
        <v>45247</v>
      </c>
      <c r="F2833" s="2" t="s">
        <v>3049</v>
      </c>
      <c r="G2833" s="2" t="s">
        <v>5531</v>
      </c>
      <c r="H2833" s="2" t="s">
        <v>5532</v>
      </c>
      <c r="I2833" s="2" t="s">
        <v>3040</v>
      </c>
      <c r="J2833" s="2">
        <v>6700</v>
      </c>
      <c r="K2833" s="2" t="s">
        <v>7202</v>
      </c>
      <c r="L2833" s="4">
        <v>443.92</v>
      </c>
      <c r="M2833" s="2">
        <v>5</v>
      </c>
      <c r="N2833" s="5">
        <v>0.2</v>
      </c>
      <c r="O2833" s="4">
        <v>-94.33299999999997</v>
      </c>
    </row>
    <row r="2834" spans="1:15">
      <c r="A2834" s="2">
        <v>2833</v>
      </c>
      <c r="B2834" s="2" t="s">
        <v>2073</v>
      </c>
      <c r="C2834" s="2" t="s">
        <v>7201</v>
      </c>
      <c r="D2834" s="3">
        <v>42048</v>
      </c>
      <c r="E2834" s="3">
        <v>42059</v>
      </c>
      <c r="F2834" s="2" t="s">
        <v>3049</v>
      </c>
      <c r="G2834" s="2" t="s">
        <v>5531</v>
      </c>
      <c r="H2834" s="2" t="s">
        <v>5532</v>
      </c>
      <c r="I2834" s="2" t="s">
        <v>3040</v>
      </c>
      <c r="J2834" s="2">
        <v>84150</v>
      </c>
      <c r="K2834" s="2" t="s">
        <v>7090</v>
      </c>
      <c r="L2834" s="4">
        <v>155.976</v>
      </c>
      <c r="M2834" s="2">
        <v>3</v>
      </c>
      <c r="N2834" s="5">
        <v>0.2</v>
      </c>
      <c r="O2834" s="4">
        <v>54.5916</v>
      </c>
    </row>
    <row r="2835" spans="1:15">
      <c r="A2835" s="2">
        <v>2834</v>
      </c>
      <c r="B2835" s="2" t="s">
        <v>1137</v>
      </c>
      <c r="C2835" s="2" t="s">
        <v>7203</v>
      </c>
      <c r="D2835" s="3">
        <v>44526</v>
      </c>
      <c r="E2835" s="3">
        <v>44543</v>
      </c>
      <c r="F2835" s="2" t="s">
        <v>3037</v>
      </c>
      <c r="G2835" s="2" t="s">
        <v>7204</v>
      </c>
      <c r="H2835" s="2" t="s">
        <v>7205</v>
      </c>
      <c r="I2835" s="2" t="s">
        <v>3046</v>
      </c>
      <c r="J2835" s="2">
        <v>23400</v>
      </c>
      <c r="K2835" s="2" t="s">
        <v>3408</v>
      </c>
      <c r="L2835" s="4">
        <v>15.469999999999999</v>
      </c>
      <c r="M2835" s="2">
        <v>7</v>
      </c>
      <c r="N2835" s="5">
        <v>0</v>
      </c>
      <c r="O2835" s="4">
        <v>4.1768999999999998</v>
      </c>
    </row>
    <row r="2836" spans="1:15">
      <c r="A2836" s="2">
        <v>2835</v>
      </c>
      <c r="B2836" s="2" t="s">
        <v>1695</v>
      </c>
      <c r="C2836" s="2" t="s">
        <v>7203</v>
      </c>
      <c r="D2836" s="3">
        <v>44023</v>
      </c>
      <c r="E2836" s="3">
        <v>44053</v>
      </c>
      <c r="F2836" s="2" t="s">
        <v>3037</v>
      </c>
      <c r="G2836" s="2" t="s">
        <v>7204</v>
      </c>
      <c r="H2836" s="2" t="s">
        <v>7205</v>
      </c>
      <c r="I2836" s="2" t="s">
        <v>3046</v>
      </c>
      <c r="J2836" s="2">
        <v>89500</v>
      </c>
      <c r="K2836" s="2" t="s">
        <v>3479</v>
      </c>
      <c r="L2836" s="4">
        <v>7.16</v>
      </c>
      <c r="M2836" s="2">
        <v>2</v>
      </c>
      <c r="N2836" s="5">
        <v>0</v>
      </c>
      <c r="O2836" s="4">
        <v>3.4367999999999999</v>
      </c>
    </row>
    <row r="2837" spans="1:15">
      <c r="A2837" s="2">
        <v>2836</v>
      </c>
      <c r="B2837" s="2" t="s">
        <v>509</v>
      </c>
      <c r="C2837" s="2" t="s">
        <v>7206</v>
      </c>
      <c r="D2837" s="3">
        <v>44854</v>
      </c>
      <c r="E2837" s="3">
        <v>44863</v>
      </c>
      <c r="F2837" s="2" t="s">
        <v>3049</v>
      </c>
      <c r="G2837" s="2" t="s">
        <v>4746</v>
      </c>
      <c r="H2837" s="2" t="s">
        <v>4747</v>
      </c>
      <c r="I2837" s="2" t="s">
        <v>3040</v>
      </c>
      <c r="J2837" s="2">
        <v>30200</v>
      </c>
      <c r="K2837" s="2" t="s">
        <v>5447</v>
      </c>
      <c r="L2837" s="4">
        <v>10.89</v>
      </c>
      <c r="M2837" s="2">
        <v>1</v>
      </c>
      <c r="N2837" s="5">
        <v>0</v>
      </c>
      <c r="O2837" s="4">
        <v>2.8314000000000004</v>
      </c>
    </row>
    <row r="2838" spans="1:15">
      <c r="A2838" s="2">
        <v>2837</v>
      </c>
      <c r="B2838" s="2" t="s">
        <v>2487</v>
      </c>
      <c r="C2838" s="2" t="s">
        <v>7206</v>
      </c>
      <c r="D2838" s="3">
        <v>40805</v>
      </c>
      <c r="E2838" s="3">
        <v>40812</v>
      </c>
      <c r="F2838" s="2" t="s">
        <v>3049</v>
      </c>
      <c r="G2838" s="2" t="s">
        <v>4746</v>
      </c>
      <c r="H2838" s="2" t="s">
        <v>4747</v>
      </c>
      <c r="I2838" s="2" t="s">
        <v>3040</v>
      </c>
      <c r="J2838" s="2">
        <v>81600</v>
      </c>
      <c r="K2838" s="2" t="s">
        <v>7207</v>
      </c>
      <c r="L2838" s="4">
        <v>19.440000000000001</v>
      </c>
      <c r="M2838" s="2">
        <v>3</v>
      </c>
      <c r="N2838" s="5">
        <v>0</v>
      </c>
      <c r="O2838" s="4">
        <v>9.3312000000000008</v>
      </c>
    </row>
    <row r="2839" spans="1:15">
      <c r="A2839" s="2">
        <v>2838</v>
      </c>
      <c r="B2839" s="2" t="s">
        <v>652</v>
      </c>
      <c r="C2839" s="2" t="s">
        <v>7206</v>
      </c>
      <c r="D2839" s="3">
        <v>42819</v>
      </c>
      <c r="E2839" s="3">
        <v>42849</v>
      </c>
      <c r="F2839" s="2" t="s">
        <v>3049</v>
      </c>
      <c r="G2839" s="2" t="s">
        <v>4746</v>
      </c>
      <c r="H2839" s="2" t="s">
        <v>4747</v>
      </c>
      <c r="I2839" s="2" t="s">
        <v>3040</v>
      </c>
      <c r="J2839" s="2">
        <v>27000</v>
      </c>
      <c r="K2839" s="2" t="s">
        <v>5667</v>
      </c>
      <c r="L2839" s="4">
        <v>121.6</v>
      </c>
      <c r="M2839" s="2">
        <v>5</v>
      </c>
      <c r="N2839" s="5">
        <v>0.2</v>
      </c>
      <c r="O2839" s="4">
        <v>39.519999999999989</v>
      </c>
    </row>
    <row r="2840" spans="1:15">
      <c r="A2840" s="2">
        <v>2839</v>
      </c>
      <c r="B2840" s="2" t="s">
        <v>2593</v>
      </c>
      <c r="C2840" s="2" t="s">
        <v>7208</v>
      </c>
      <c r="D2840" s="3">
        <v>44358</v>
      </c>
      <c r="E2840" s="3">
        <v>44379</v>
      </c>
      <c r="F2840" s="2" t="s">
        <v>3124</v>
      </c>
      <c r="G2840" s="2" t="s">
        <v>7046</v>
      </c>
      <c r="H2840" s="2" t="s">
        <v>7047</v>
      </c>
      <c r="I2840" s="2" t="s">
        <v>3040</v>
      </c>
      <c r="J2840" s="2">
        <v>96400</v>
      </c>
      <c r="K2840" s="2" t="s">
        <v>5514</v>
      </c>
      <c r="L2840" s="4">
        <v>695.7</v>
      </c>
      <c r="M2840" s="2">
        <v>2</v>
      </c>
      <c r="N2840" s="5">
        <v>0.5</v>
      </c>
      <c r="O2840" s="4">
        <v>-27.827999999999975</v>
      </c>
    </row>
    <row r="2841" spans="1:15">
      <c r="A2841" s="2">
        <v>2840</v>
      </c>
      <c r="B2841" s="2" t="s">
        <v>2727</v>
      </c>
      <c r="C2841" s="2" t="s">
        <v>7209</v>
      </c>
      <c r="D2841" s="3">
        <v>45354</v>
      </c>
      <c r="E2841" s="3">
        <v>45361</v>
      </c>
      <c r="F2841" s="2" t="s">
        <v>3037</v>
      </c>
      <c r="G2841" s="2" t="s">
        <v>3450</v>
      </c>
      <c r="H2841" s="2" t="s">
        <v>3451</v>
      </c>
      <c r="I2841" s="2" t="s">
        <v>3046</v>
      </c>
      <c r="J2841" s="2">
        <v>21040</v>
      </c>
      <c r="K2841" s="2" t="s">
        <v>5040</v>
      </c>
      <c r="L2841" s="4">
        <v>120.33</v>
      </c>
      <c r="M2841" s="2">
        <v>1</v>
      </c>
      <c r="N2841" s="5">
        <v>0</v>
      </c>
      <c r="O2841" s="4">
        <v>31.285799999999995</v>
      </c>
    </row>
    <row r="2842" spans="1:15">
      <c r="A2842" s="2">
        <v>2841</v>
      </c>
      <c r="B2842" s="2" t="s">
        <v>2598</v>
      </c>
      <c r="C2842" s="2" t="s">
        <v>7210</v>
      </c>
      <c r="D2842" s="3">
        <v>44998</v>
      </c>
      <c r="E2842" s="3">
        <v>45023</v>
      </c>
      <c r="F2842" s="2" t="s">
        <v>3049</v>
      </c>
      <c r="G2842" s="2" t="s">
        <v>4527</v>
      </c>
      <c r="H2842" s="2" t="s">
        <v>4528</v>
      </c>
      <c r="I2842" s="2" t="s">
        <v>3075</v>
      </c>
      <c r="J2842" s="2">
        <v>31300</v>
      </c>
      <c r="K2842" s="2" t="s">
        <v>4163</v>
      </c>
      <c r="L2842" s="4">
        <v>1139.92</v>
      </c>
      <c r="M2842" s="2">
        <v>4</v>
      </c>
      <c r="N2842" s="5">
        <v>0</v>
      </c>
      <c r="O2842" s="4">
        <v>284.98</v>
      </c>
    </row>
    <row r="2843" spans="1:15">
      <c r="A2843" s="2">
        <v>2842</v>
      </c>
      <c r="B2843" s="2" t="s">
        <v>2188</v>
      </c>
      <c r="C2843" s="2" t="s">
        <v>7211</v>
      </c>
      <c r="D2843" s="3">
        <v>44951</v>
      </c>
      <c r="E2843" s="3">
        <v>44979</v>
      </c>
      <c r="F2843" s="2" t="s">
        <v>3037</v>
      </c>
      <c r="G2843" s="2" t="s">
        <v>4179</v>
      </c>
      <c r="H2843" s="2" t="s">
        <v>4180</v>
      </c>
      <c r="I2843" s="2" t="s">
        <v>3040</v>
      </c>
      <c r="J2843" s="2">
        <v>86800</v>
      </c>
      <c r="K2843" s="2" t="s">
        <v>5212</v>
      </c>
      <c r="L2843" s="4">
        <v>229.54400000000001</v>
      </c>
      <c r="M2843" s="2">
        <v>7</v>
      </c>
      <c r="N2843" s="5">
        <v>0.2</v>
      </c>
      <c r="O2843" s="4">
        <v>83.209699999999998</v>
      </c>
    </row>
    <row r="2844" spans="1:15">
      <c r="A2844" s="2">
        <v>2843</v>
      </c>
      <c r="B2844" s="2" t="s">
        <v>965</v>
      </c>
      <c r="C2844" s="2" t="s">
        <v>7212</v>
      </c>
      <c r="D2844" s="3">
        <v>42320</v>
      </c>
      <c r="E2844" s="3">
        <v>42327</v>
      </c>
      <c r="F2844" s="2" t="s">
        <v>3049</v>
      </c>
      <c r="G2844" s="2" t="s">
        <v>7213</v>
      </c>
      <c r="H2844" s="2" t="s">
        <v>7214</v>
      </c>
      <c r="I2844" s="2" t="s">
        <v>3040</v>
      </c>
      <c r="J2844" s="2">
        <v>33300</v>
      </c>
      <c r="K2844" s="2" t="s">
        <v>4097</v>
      </c>
      <c r="L2844" s="4">
        <v>143.72800000000001</v>
      </c>
      <c r="M2844" s="2">
        <v>2</v>
      </c>
      <c r="N2844" s="5">
        <v>0.2</v>
      </c>
      <c r="O2844" s="4">
        <v>-32.338800000000006</v>
      </c>
    </row>
    <row r="2845" spans="1:15">
      <c r="A2845" s="2">
        <v>2844</v>
      </c>
      <c r="B2845" s="2" t="s">
        <v>240</v>
      </c>
      <c r="C2845" s="2" t="s">
        <v>7215</v>
      </c>
      <c r="D2845" s="3">
        <v>44613</v>
      </c>
      <c r="E2845" s="3">
        <v>44627</v>
      </c>
      <c r="F2845" s="2" t="s">
        <v>3049</v>
      </c>
      <c r="G2845" s="2" t="s">
        <v>3055</v>
      </c>
      <c r="H2845" s="2" t="s">
        <v>3056</v>
      </c>
      <c r="I2845" s="2" t="s">
        <v>3040</v>
      </c>
      <c r="J2845" s="2">
        <v>93350</v>
      </c>
      <c r="K2845" s="2" t="s">
        <v>6940</v>
      </c>
      <c r="L2845" s="4">
        <v>36.048000000000002</v>
      </c>
      <c r="M2845" s="2">
        <v>3</v>
      </c>
      <c r="N2845" s="5">
        <v>0.2</v>
      </c>
      <c r="O2845" s="4">
        <v>-0.90120000000000111</v>
      </c>
    </row>
    <row r="2846" spans="1:15">
      <c r="A2846" s="2">
        <v>2845</v>
      </c>
      <c r="B2846" s="2" t="s">
        <v>2344</v>
      </c>
      <c r="C2846" s="2" t="s">
        <v>7216</v>
      </c>
      <c r="D2846" s="3">
        <v>45191</v>
      </c>
      <c r="E2846" s="3">
        <v>45208</v>
      </c>
      <c r="F2846" s="2" t="s">
        <v>3049</v>
      </c>
      <c r="G2846" s="2" t="s">
        <v>5332</v>
      </c>
      <c r="H2846" s="2" t="s">
        <v>5333</v>
      </c>
      <c r="I2846" s="2" t="s">
        <v>3046</v>
      </c>
      <c r="J2846" s="2">
        <v>28100</v>
      </c>
      <c r="K2846" s="2" t="s">
        <v>4354</v>
      </c>
      <c r="L2846" s="4">
        <v>845.48799999999994</v>
      </c>
      <c r="M2846" s="2">
        <v>8</v>
      </c>
      <c r="N2846" s="5">
        <v>0.3</v>
      </c>
      <c r="O2846" s="4">
        <v>-12.078400000000101</v>
      </c>
    </row>
    <row r="2847" spans="1:15">
      <c r="A2847" s="2">
        <v>2846</v>
      </c>
      <c r="B2847" s="2" t="s">
        <v>1967</v>
      </c>
      <c r="C2847" s="2" t="s">
        <v>7217</v>
      </c>
      <c r="D2847" s="3">
        <v>44704</v>
      </c>
      <c r="E2847" s="3">
        <v>44715</v>
      </c>
      <c r="F2847" s="2" t="s">
        <v>3124</v>
      </c>
      <c r="G2847" s="2" t="s">
        <v>4072</v>
      </c>
      <c r="H2847" s="2" t="s">
        <v>4073</v>
      </c>
      <c r="I2847" s="2" t="s">
        <v>3040</v>
      </c>
      <c r="J2847" s="2">
        <v>11500</v>
      </c>
      <c r="K2847" s="2" t="s">
        <v>3562</v>
      </c>
      <c r="L2847" s="4">
        <v>50.94</v>
      </c>
      <c r="M2847" s="2">
        <v>3</v>
      </c>
      <c r="N2847" s="5">
        <v>0</v>
      </c>
      <c r="O2847" s="4">
        <v>14.263200000000001</v>
      </c>
    </row>
    <row r="2848" spans="1:15">
      <c r="A2848" s="2">
        <v>2847</v>
      </c>
      <c r="B2848" s="2" t="s">
        <v>2435</v>
      </c>
      <c r="C2848" s="2" t="s">
        <v>7218</v>
      </c>
      <c r="D2848" s="3">
        <v>45188</v>
      </c>
      <c r="E2848" s="3">
        <v>45214</v>
      </c>
      <c r="F2848" s="2" t="s">
        <v>3049</v>
      </c>
      <c r="G2848" s="2" t="s">
        <v>5127</v>
      </c>
      <c r="H2848" s="2" t="s">
        <v>5128</v>
      </c>
      <c r="I2848" s="2" t="s">
        <v>3075</v>
      </c>
      <c r="J2848" s="2">
        <v>34400</v>
      </c>
      <c r="K2848" s="2" t="s">
        <v>4129</v>
      </c>
      <c r="L2848" s="4">
        <v>762.59399999999982</v>
      </c>
      <c r="M2848" s="2">
        <v>3</v>
      </c>
      <c r="N2848" s="5">
        <v>0.8</v>
      </c>
      <c r="O2848" s="4">
        <v>-1143.8910000000001</v>
      </c>
    </row>
    <row r="2849" spans="1:15">
      <c r="A2849" s="2">
        <v>2848</v>
      </c>
      <c r="B2849" s="2" t="s">
        <v>2915</v>
      </c>
      <c r="C2849" s="2" t="s">
        <v>7219</v>
      </c>
      <c r="D2849" s="3">
        <v>44735</v>
      </c>
      <c r="E2849" s="3">
        <v>44757</v>
      </c>
      <c r="F2849" s="2" t="s">
        <v>3049</v>
      </c>
      <c r="G2849" s="2" t="s">
        <v>7220</v>
      </c>
      <c r="H2849" s="2" t="s">
        <v>7221</v>
      </c>
      <c r="I2849" s="2" t="s">
        <v>3046</v>
      </c>
      <c r="J2849" s="2">
        <v>43800</v>
      </c>
      <c r="K2849" s="2" t="s">
        <v>7222</v>
      </c>
      <c r="L2849" s="4">
        <v>56.28</v>
      </c>
      <c r="M2849" s="2">
        <v>6</v>
      </c>
      <c r="N2849" s="5">
        <v>0</v>
      </c>
      <c r="O2849" s="4">
        <v>15.758400000000002</v>
      </c>
    </row>
    <row r="2850" spans="1:15">
      <c r="A2850" s="2">
        <v>2849</v>
      </c>
      <c r="B2850" s="2" t="s">
        <v>1119</v>
      </c>
      <c r="C2850" s="2" t="s">
        <v>7219</v>
      </c>
      <c r="D2850" s="3">
        <v>44819</v>
      </c>
      <c r="E2850" s="3">
        <v>44839</v>
      </c>
      <c r="F2850" s="2" t="s">
        <v>3049</v>
      </c>
      <c r="G2850" s="2" t="s">
        <v>7220</v>
      </c>
      <c r="H2850" s="2" t="s">
        <v>7221</v>
      </c>
      <c r="I2850" s="2" t="s">
        <v>3046</v>
      </c>
      <c r="J2850" s="2">
        <v>94000</v>
      </c>
      <c r="K2850" s="2" t="s">
        <v>6249</v>
      </c>
      <c r="L2850" s="4">
        <v>2690.9700000000003</v>
      </c>
      <c r="M2850" s="2">
        <v>3</v>
      </c>
      <c r="N2850" s="5">
        <v>0</v>
      </c>
      <c r="O2850" s="4">
        <v>1264.7558999999999</v>
      </c>
    </row>
    <row r="2851" spans="1:15">
      <c r="A2851" s="2">
        <v>2850</v>
      </c>
      <c r="B2851" s="2" t="s">
        <v>1984</v>
      </c>
      <c r="C2851" s="2" t="s">
        <v>7223</v>
      </c>
      <c r="D2851" s="3">
        <v>44755</v>
      </c>
      <c r="E2851" s="3">
        <v>44785</v>
      </c>
      <c r="F2851" s="2" t="s">
        <v>3049</v>
      </c>
      <c r="G2851" s="2" t="s">
        <v>4778</v>
      </c>
      <c r="H2851" s="2" t="s">
        <v>4779</v>
      </c>
      <c r="I2851" s="2" t="s">
        <v>3046</v>
      </c>
      <c r="J2851" s="2">
        <v>84900</v>
      </c>
      <c r="K2851" s="2" t="s">
        <v>5266</v>
      </c>
      <c r="L2851" s="4">
        <v>7.4340000000000011</v>
      </c>
      <c r="M2851" s="2">
        <v>6</v>
      </c>
      <c r="N2851" s="5">
        <v>0.7</v>
      </c>
      <c r="O2851" s="4">
        <v>-5.6993999999999971</v>
      </c>
    </row>
    <row r="2852" spans="1:15">
      <c r="A2852" s="2">
        <v>2851</v>
      </c>
      <c r="B2852" s="2" t="s">
        <v>2813</v>
      </c>
      <c r="C2852" s="2" t="s">
        <v>7224</v>
      </c>
      <c r="D2852" s="3">
        <v>44542</v>
      </c>
      <c r="E2852" s="3">
        <v>44571</v>
      </c>
      <c r="F2852" s="2" t="s">
        <v>3124</v>
      </c>
      <c r="G2852" s="2" t="s">
        <v>4916</v>
      </c>
      <c r="H2852" s="2" t="s">
        <v>4917</v>
      </c>
      <c r="I2852" s="2" t="s">
        <v>3046</v>
      </c>
      <c r="J2852" s="2">
        <v>26680</v>
      </c>
      <c r="K2852" s="2" t="s">
        <v>4149</v>
      </c>
      <c r="L2852" s="4">
        <v>64.784000000000006</v>
      </c>
      <c r="M2852" s="2">
        <v>1</v>
      </c>
      <c r="N2852" s="5">
        <v>0.2</v>
      </c>
      <c r="O2852" s="4">
        <v>-12.956800000000005</v>
      </c>
    </row>
    <row r="2853" spans="1:15">
      <c r="A2853" s="2">
        <v>2852</v>
      </c>
      <c r="B2853" s="2" t="s">
        <v>2994</v>
      </c>
      <c r="C2853" s="2" t="s">
        <v>7225</v>
      </c>
      <c r="D2853" s="3">
        <v>44667</v>
      </c>
      <c r="E2853" s="3">
        <v>44688</v>
      </c>
      <c r="F2853" s="2" t="s">
        <v>3049</v>
      </c>
      <c r="G2853" s="2" t="s">
        <v>7226</v>
      </c>
      <c r="H2853" s="2" t="s">
        <v>7227</v>
      </c>
      <c r="I2853" s="2" t="s">
        <v>3075</v>
      </c>
      <c r="J2853" s="2">
        <v>57100</v>
      </c>
      <c r="K2853" s="2" t="s">
        <v>4907</v>
      </c>
      <c r="L2853" s="4">
        <v>28.16</v>
      </c>
      <c r="M2853" s="2">
        <v>4</v>
      </c>
      <c r="N2853" s="5">
        <v>0</v>
      </c>
      <c r="O2853" s="4">
        <v>13.235199999999999</v>
      </c>
    </row>
    <row r="2854" spans="1:15">
      <c r="A2854" s="2">
        <v>2853</v>
      </c>
      <c r="B2854" s="2" t="s">
        <v>2642</v>
      </c>
      <c r="C2854" s="2" t="s">
        <v>7228</v>
      </c>
      <c r="D2854" s="3">
        <v>44938</v>
      </c>
      <c r="E2854" s="3">
        <v>44957</v>
      </c>
      <c r="F2854" s="2" t="s">
        <v>3037</v>
      </c>
      <c r="G2854" s="2" t="s">
        <v>6687</v>
      </c>
      <c r="H2854" s="2" t="s">
        <v>6688</v>
      </c>
      <c r="I2854" s="2" t="s">
        <v>3040</v>
      </c>
      <c r="J2854" s="2">
        <v>14300</v>
      </c>
      <c r="K2854" s="2" t="s">
        <v>7229</v>
      </c>
      <c r="L2854" s="4">
        <v>14.98</v>
      </c>
      <c r="M2854" s="2">
        <v>1</v>
      </c>
      <c r="N2854" s="5">
        <v>0</v>
      </c>
      <c r="O2854" s="4">
        <v>6.8908000000000005</v>
      </c>
    </row>
    <row r="2855" spans="1:15">
      <c r="A2855" s="2">
        <v>2854</v>
      </c>
      <c r="B2855" s="2" t="s">
        <v>2705</v>
      </c>
      <c r="C2855" s="2" t="s">
        <v>7228</v>
      </c>
      <c r="D2855" s="3">
        <v>45219</v>
      </c>
      <c r="E2855" s="3">
        <v>45232</v>
      </c>
      <c r="F2855" s="2" t="s">
        <v>3037</v>
      </c>
      <c r="G2855" s="2" t="s">
        <v>6687</v>
      </c>
      <c r="H2855" s="2" t="s">
        <v>6688</v>
      </c>
      <c r="I2855" s="2" t="s">
        <v>3040</v>
      </c>
      <c r="J2855" s="2">
        <v>59200</v>
      </c>
      <c r="K2855" s="2" t="s">
        <v>4360</v>
      </c>
      <c r="L2855" s="4">
        <v>20.32</v>
      </c>
      <c r="M2855" s="2">
        <v>4</v>
      </c>
      <c r="N2855" s="5">
        <v>0</v>
      </c>
      <c r="O2855" s="4">
        <v>6.9087999999999994</v>
      </c>
    </row>
    <row r="2856" spans="1:15">
      <c r="A2856" s="2">
        <v>2855</v>
      </c>
      <c r="B2856" s="2" t="s">
        <v>497</v>
      </c>
      <c r="C2856" s="2" t="s">
        <v>7230</v>
      </c>
      <c r="D2856" s="3">
        <v>45208</v>
      </c>
      <c r="E2856" s="3">
        <v>45225</v>
      </c>
      <c r="F2856" s="2" t="s">
        <v>3832</v>
      </c>
      <c r="G2856" s="2" t="s">
        <v>6788</v>
      </c>
      <c r="H2856" s="2" t="s">
        <v>6789</v>
      </c>
      <c r="I2856" s="2" t="s">
        <v>3046</v>
      </c>
      <c r="J2856" s="2">
        <v>70200</v>
      </c>
      <c r="K2856" s="2" t="s">
        <v>5783</v>
      </c>
      <c r="L2856" s="4">
        <v>40.29</v>
      </c>
      <c r="M2856" s="2">
        <v>3</v>
      </c>
      <c r="N2856" s="5">
        <v>0</v>
      </c>
      <c r="O2856" s="4">
        <v>10.475399999999999</v>
      </c>
    </row>
    <row r="2857" spans="1:15">
      <c r="A2857" s="2">
        <v>2856</v>
      </c>
      <c r="B2857" s="2" t="s">
        <v>2955</v>
      </c>
      <c r="C2857" s="2" t="s">
        <v>7231</v>
      </c>
      <c r="D2857" s="3">
        <v>45293</v>
      </c>
      <c r="E2857" s="3">
        <v>45310</v>
      </c>
      <c r="F2857" s="2" t="s">
        <v>3049</v>
      </c>
      <c r="G2857" s="2" t="s">
        <v>4009</v>
      </c>
      <c r="H2857" s="2" t="s">
        <v>4010</v>
      </c>
      <c r="I2857" s="2" t="s">
        <v>3040</v>
      </c>
      <c r="J2857" s="2">
        <v>95600</v>
      </c>
      <c r="K2857" s="2" t="s">
        <v>6988</v>
      </c>
      <c r="L2857" s="4">
        <v>20.23</v>
      </c>
      <c r="M2857" s="2">
        <v>7</v>
      </c>
      <c r="N2857" s="5">
        <v>0</v>
      </c>
      <c r="O2857" s="4">
        <v>9.5081000000000007</v>
      </c>
    </row>
    <row r="2858" spans="1:15">
      <c r="A2858" s="2">
        <v>2857</v>
      </c>
      <c r="B2858" s="2" t="s">
        <v>442</v>
      </c>
      <c r="C2858" s="2" t="s">
        <v>7232</v>
      </c>
      <c r="D2858" s="3">
        <v>41808</v>
      </c>
      <c r="E2858" s="3">
        <v>41834</v>
      </c>
      <c r="F2858" s="2" t="s">
        <v>3124</v>
      </c>
      <c r="G2858" s="2" t="s">
        <v>3762</v>
      </c>
      <c r="H2858" s="2" t="s">
        <v>3763</v>
      </c>
      <c r="I2858" s="2" t="s">
        <v>3046</v>
      </c>
      <c r="J2858" s="2">
        <v>81700</v>
      </c>
      <c r="K2858" s="2" t="s">
        <v>4120</v>
      </c>
      <c r="L2858" s="4">
        <v>1603.1360000000002</v>
      </c>
      <c r="M2858" s="2">
        <v>4</v>
      </c>
      <c r="N2858" s="5">
        <v>0.2</v>
      </c>
      <c r="O2858" s="4">
        <v>100.19599999999997</v>
      </c>
    </row>
    <row r="2859" spans="1:15">
      <c r="A2859" s="2">
        <v>2858</v>
      </c>
      <c r="B2859" s="2" t="s">
        <v>1172</v>
      </c>
      <c r="C2859" s="2" t="s">
        <v>7233</v>
      </c>
      <c r="D2859" s="3">
        <v>45332</v>
      </c>
      <c r="E2859" s="3">
        <v>45339</v>
      </c>
      <c r="F2859" s="2" t="s">
        <v>3037</v>
      </c>
      <c r="G2859" s="2" t="s">
        <v>7234</v>
      </c>
      <c r="H2859" s="2" t="s">
        <v>7235</v>
      </c>
      <c r="I2859" s="2" t="s">
        <v>3040</v>
      </c>
      <c r="J2859" s="2">
        <v>21500</v>
      </c>
      <c r="K2859" s="2" t="s">
        <v>6178</v>
      </c>
      <c r="L2859" s="4">
        <v>225.29600000000002</v>
      </c>
      <c r="M2859" s="2">
        <v>2</v>
      </c>
      <c r="N2859" s="5">
        <v>0.2</v>
      </c>
      <c r="O2859" s="4">
        <v>22.529599999999995</v>
      </c>
    </row>
    <row r="2860" spans="1:15">
      <c r="A2860" s="2">
        <v>2859</v>
      </c>
      <c r="B2860" s="2" t="s">
        <v>1242</v>
      </c>
      <c r="C2860" s="2" t="s">
        <v>7236</v>
      </c>
      <c r="D2860" s="3">
        <v>44844</v>
      </c>
      <c r="E2860" s="3">
        <v>44870</v>
      </c>
      <c r="F2860" s="2" t="s">
        <v>3049</v>
      </c>
      <c r="G2860" s="2" t="s">
        <v>6834</v>
      </c>
      <c r="H2860" s="2" t="s">
        <v>6835</v>
      </c>
      <c r="I2860" s="2" t="s">
        <v>3040</v>
      </c>
      <c r="J2860" s="2">
        <v>9600</v>
      </c>
      <c r="K2860" s="2" t="s">
        <v>4709</v>
      </c>
      <c r="L2860" s="4">
        <v>67.8</v>
      </c>
      <c r="M2860" s="2">
        <v>4</v>
      </c>
      <c r="N2860" s="5">
        <v>0</v>
      </c>
      <c r="O2860" s="4">
        <v>4.0679999999999978</v>
      </c>
    </row>
    <row r="2861" spans="1:15">
      <c r="A2861" s="2">
        <v>2860</v>
      </c>
      <c r="B2861" s="2" t="s">
        <v>886</v>
      </c>
      <c r="C2861" s="2" t="s">
        <v>7236</v>
      </c>
      <c r="D2861" s="3">
        <v>44987</v>
      </c>
      <c r="E2861" s="3">
        <v>45007</v>
      </c>
      <c r="F2861" s="2" t="s">
        <v>3049</v>
      </c>
      <c r="G2861" s="2" t="s">
        <v>6834</v>
      </c>
      <c r="H2861" s="2" t="s">
        <v>6835</v>
      </c>
      <c r="I2861" s="2" t="s">
        <v>3040</v>
      </c>
      <c r="J2861" s="2">
        <v>13200</v>
      </c>
      <c r="K2861" s="2" t="s">
        <v>7237</v>
      </c>
      <c r="L2861" s="4">
        <v>377.96999999999997</v>
      </c>
      <c r="M2861" s="2">
        <v>3</v>
      </c>
      <c r="N2861" s="5">
        <v>0</v>
      </c>
      <c r="O2861" s="4">
        <v>98.272200000000012</v>
      </c>
    </row>
    <row r="2862" spans="1:15">
      <c r="A2862" s="2">
        <v>2861</v>
      </c>
      <c r="B2862" s="2" t="s">
        <v>1564</v>
      </c>
      <c r="C2862" s="2" t="s">
        <v>7236</v>
      </c>
      <c r="D2862" s="3">
        <v>44862</v>
      </c>
      <c r="E2862" s="3">
        <v>44875</v>
      </c>
      <c r="F2862" s="2" t="s">
        <v>3049</v>
      </c>
      <c r="G2862" s="2" t="s">
        <v>6834</v>
      </c>
      <c r="H2862" s="2" t="s">
        <v>6835</v>
      </c>
      <c r="I2862" s="2" t="s">
        <v>3040</v>
      </c>
      <c r="J2862" s="2">
        <v>48050</v>
      </c>
      <c r="K2862" s="2" t="s">
        <v>3548</v>
      </c>
      <c r="L2862" s="4">
        <v>1628.82</v>
      </c>
      <c r="M2862" s="2">
        <v>9</v>
      </c>
      <c r="N2862" s="5">
        <v>0</v>
      </c>
      <c r="O2862" s="4">
        <v>374.62859999999989</v>
      </c>
    </row>
    <row r="2863" spans="1:15">
      <c r="A2863" s="2">
        <v>2862</v>
      </c>
      <c r="B2863" s="2" t="s">
        <v>2970</v>
      </c>
      <c r="C2863" s="2" t="s">
        <v>7236</v>
      </c>
      <c r="D2863" s="3">
        <v>42537</v>
      </c>
      <c r="E2863" s="3">
        <v>42555</v>
      </c>
      <c r="F2863" s="2" t="s">
        <v>3049</v>
      </c>
      <c r="G2863" s="2" t="s">
        <v>6834</v>
      </c>
      <c r="H2863" s="2" t="s">
        <v>6835</v>
      </c>
      <c r="I2863" s="2" t="s">
        <v>3040</v>
      </c>
      <c r="J2863" s="2">
        <v>85100</v>
      </c>
      <c r="K2863" s="2" t="s">
        <v>5212</v>
      </c>
      <c r="L2863" s="4">
        <v>286.93</v>
      </c>
      <c r="M2863" s="2">
        <v>7</v>
      </c>
      <c r="N2863" s="5">
        <v>0</v>
      </c>
      <c r="O2863" s="4">
        <v>140.59569999999999</v>
      </c>
    </row>
    <row r="2864" spans="1:15">
      <c r="A2864" s="2">
        <v>2863</v>
      </c>
      <c r="B2864" s="2" t="s">
        <v>2493</v>
      </c>
      <c r="C2864" s="2" t="s">
        <v>7238</v>
      </c>
      <c r="D2864" s="3">
        <v>45058</v>
      </c>
      <c r="E2864" s="3">
        <v>45087</v>
      </c>
      <c r="F2864" s="2" t="s">
        <v>3049</v>
      </c>
      <c r="G2864" s="2" t="s">
        <v>4658</v>
      </c>
      <c r="H2864" s="2" t="s">
        <v>4659</v>
      </c>
      <c r="I2864" s="2" t="s">
        <v>3040</v>
      </c>
      <c r="J2864" s="2">
        <v>36400</v>
      </c>
      <c r="K2864" s="2" t="s">
        <v>7020</v>
      </c>
      <c r="L2864" s="4">
        <v>20.736000000000004</v>
      </c>
      <c r="M2864" s="2">
        <v>4</v>
      </c>
      <c r="N2864" s="5">
        <v>0.2</v>
      </c>
      <c r="O2864" s="4">
        <v>7.2576000000000001</v>
      </c>
    </row>
    <row r="2865" spans="1:15">
      <c r="A2865" s="2">
        <v>2864</v>
      </c>
      <c r="B2865" s="2" t="s">
        <v>1935</v>
      </c>
      <c r="C2865" s="2" t="s">
        <v>7239</v>
      </c>
      <c r="D2865" s="3">
        <v>43655</v>
      </c>
      <c r="E2865" s="3">
        <v>43669</v>
      </c>
      <c r="F2865" s="2" t="s">
        <v>3832</v>
      </c>
      <c r="G2865" s="2" t="s">
        <v>4495</v>
      </c>
      <c r="H2865" s="2" t="s">
        <v>4496</v>
      </c>
      <c r="I2865" s="2" t="s">
        <v>3040</v>
      </c>
      <c r="J2865" s="2">
        <v>36200</v>
      </c>
      <c r="K2865" s="2" t="s">
        <v>4185</v>
      </c>
      <c r="L2865" s="4">
        <v>31.44</v>
      </c>
      <c r="M2865" s="2">
        <v>3</v>
      </c>
      <c r="N2865" s="5">
        <v>0</v>
      </c>
      <c r="O2865" s="4">
        <v>8.4888000000000012</v>
      </c>
    </row>
    <row r="2866" spans="1:15">
      <c r="A2866" s="2">
        <v>2865</v>
      </c>
      <c r="B2866" s="2" t="s">
        <v>2703</v>
      </c>
      <c r="C2866" s="2" t="s">
        <v>7239</v>
      </c>
      <c r="D2866" s="3">
        <v>44236</v>
      </c>
      <c r="E2866" s="3">
        <v>44263</v>
      </c>
      <c r="F2866" s="2" t="s">
        <v>3832</v>
      </c>
      <c r="G2866" s="2" t="s">
        <v>4495</v>
      </c>
      <c r="H2866" s="2" t="s">
        <v>4496</v>
      </c>
      <c r="I2866" s="2" t="s">
        <v>3040</v>
      </c>
      <c r="J2866" s="2">
        <v>22000</v>
      </c>
      <c r="K2866" s="2" t="s">
        <v>3925</v>
      </c>
      <c r="L2866" s="4">
        <v>83.79</v>
      </c>
      <c r="M2866" s="2">
        <v>7</v>
      </c>
      <c r="N2866" s="5">
        <v>0</v>
      </c>
      <c r="O2866" s="4">
        <v>22.623299999999997</v>
      </c>
    </row>
    <row r="2867" spans="1:15">
      <c r="A2867" s="2">
        <v>2866</v>
      </c>
      <c r="B2867" s="2" t="s">
        <v>2970</v>
      </c>
      <c r="C2867" s="2" t="s">
        <v>7239</v>
      </c>
      <c r="D2867" s="3">
        <v>42267</v>
      </c>
      <c r="E2867" s="3">
        <v>42274</v>
      </c>
      <c r="F2867" s="2" t="s">
        <v>3832</v>
      </c>
      <c r="G2867" s="2" t="s">
        <v>4495</v>
      </c>
      <c r="H2867" s="2" t="s">
        <v>4496</v>
      </c>
      <c r="I2867" s="2" t="s">
        <v>3040</v>
      </c>
      <c r="J2867" s="2">
        <v>11200</v>
      </c>
      <c r="K2867" s="2" t="s">
        <v>4011</v>
      </c>
      <c r="L2867" s="4">
        <v>59.519999999999996</v>
      </c>
      <c r="M2867" s="2">
        <v>3</v>
      </c>
      <c r="N2867" s="5">
        <v>0</v>
      </c>
      <c r="O2867" s="4">
        <v>15.475200000000001</v>
      </c>
    </row>
    <row r="2868" spans="1:15">
      <c r="A2868" s="2">
        <v>2867</v>
      </c>
      <c r="B2868" s="2" t="s">
        <v>1720</v>
      </c>
      <c r="C2868" s="2" t="s">
        <v>7239</v>
      </c>
      <c r="D2868" s="3">
        <v>45403</v>
      </c>
      <c r="E2868" s="3">
        <v>45423</v>
      </c>
      <c r="F2868" s="2" t="s">
        <v>3832</v>
      </c>
      <c r="G2868" s="2" t="s">
        <v>4495</v>
      </c>
      <c r="H2868" s="2" t="s">
        <v>4496</v>
      </c>
      <c r="I2868" s="2" t="s">
        <v>3040</v>
      </c>
      <c r="J2868" s="2">
        <v>9100</v>
      </c>
      <c r="K2868" s="2" t="s">
        <v>7240</v>
      </c>
      <c r="L2868" s="4">
        <v>31.92</v>
      </c>
      <c r="M2868" s="2">
        <v>4</v>
      </c>
      <c r="N2868" s="5">
        <v>0</v>
      </c>
      <c r="O2868" s="4">
        <v>9.2567999999999984</v>
      </c>
    </row>
    <row r="2869" spans="1:15">
      <c r="A2869" s="2">
        <v>2868</v>
      </c>
      <c r="B2869" s="2" t="s">
        <v>472</v>
      </c>
      <c r="C2869" s="2" t="s">
        <v>7241</v>
      </c>
      <c r="D2869" s="3">
        <v>42493</v>
      </c>
      <c r="E2869" s="3">
        <v>42502</v>
      </c>
      <c r="F2869" s="2" t="s">
        <v>3037</v>
      </c>
      <c r="G2869" s="2" t="s">
        <v>4743</v>
      </c>
      <c r="H2869" s="2" t="s">
        <v>4744</v>
      </c>
      <c r="I2869" s="2" t="s">
        <v>3040</v>
      </c>
      <c r="J2869" s="2">
        <v>93150</v>
      </c>
      <c r="K2869" s="2" t="s">
        <v>3836</v>
      </c>
      <c r="L2869" s="4">
        <v>14.720000000000002</v>
      </c>
      <c r="M2869" s="2">
        <v>5</v>
      </c>
      <c r="N2869" s="5">
        <v>0.2</v>
      </c>
      <c r="O2869" s="4">
        <v>-3.3120000000000012</v>
      </c>
    </row>
    <row r="2870" spans="1:15">
      <c r="A2870" s="2">
        <v>2869</v>
      </c>
      <c r="B2870" s="2" t="s">
        <v>2187</v>
      </c>
      <c r="C2870" s="2" t="s">
        <v>7241</v>
      </c>
      <c r="D2870" s="3">
        <v>45206</v>
      </c>
      <c r="E2870" s="3">
        <v>45229</v>
      </c>
      <c r="F2870" s="2" t="s">
        <v>3037</v>
      </c>
      <c r="G2870" s="2" t="s">
        <v>4743</v>
      </c>
      <c r="H2870" s="2" t="s">
        <v>4744</v>
      </c>
      <c r="I2870" s="2" t="s">
        <v>3040</v>
      </c>
      <c r="J2870" s="2">
        <v>32000</v>
      </c>
      <c r="K2870" s="2" t="s">
        <v>4879</v>
      </c>
      <c r="L2870" s="4">
        <v>38.975999999999999</v>
      </c>
      <c r="M2870" s="2">
        <v>3</v>
      </c>
      <c r="N2870" s="5">
        <v>0.2</v>
      </c>
      <c r="O2870" s="4">
        <v>-2.4359999999999999</v>
      </c>
    </row>
    <row r="2871" spans="1:15">
      <c r="A2871" s="2">
        <v>2870</v>
      </c>
      <c r="B2871" s="2" t="s">
        <v>1820</v>
      </c>
      <c r="C2871" s="2" t="s">
        <v>7242</v>
      </c>
      <c r="D2871" s="3">
        <v>43621</v>
      </c>
      <c r="E2871" s="3">
        <v>43644</v>
      </c>
      <c r="F2871" s="2" t="s">
        <v>3049</v>
      </c>
      <c r="G2871" s="2" t="s">
        <v>3360</v>
      </c>
      <c r="H2871" s="2" t="s">
        <v>3361</v>
      </c>
      <c r="I2871" s="2" t="s">
        <v>3040</v>
      </c>
      <c r="J2871" s="2">
        <v>35300</v>
      </c>
      <c r="K2871" s="2" t="s">
        <v>7243</v>
      </c>
      <c r="L2871" s="4">
        <v>17.088000000000001</v>
      </c>
      <c r="M2871" s="2">
        <v>2</v>
      </c>
      <c r="N2871" s="5">
        <v>0.2</v>
      </c>
      <c r="O2871" s="4">
        <v>1.0679999999999996</v>
      </c>
    </row>
    <row r="2872" spans="1:15">
      <c r="A2872" s="2">
        <v>2871</v>
      </c>
      <c r="B2872" s="2" t="s">
        <v>2965</v>
      </c>
      <c r="C2872" s="2" t="s">
        <v>7244</v>
      </c>
      <c r="D2872" s="3">
        <v>44763</v>
      </c>
      <c r="E2872" s="3">
        <v>44782</v>
      </c>
      <c r="F2872" s="2" t="s">
        <v>3049</v>
      </c>
      <c r="G2872" s="2" t="s">
        <v>7245</v>
      </c>
      <c r="H2872" s="2" t="s">
        <v>7246</v>
      </c>
      <c r="I2872" s="2" t="s">
        <v>3046</v>
      </c>
      <c r="J2872" s="2">
        <v>28750</v>
      </c>
      <c r="K2872" s="2" t="s">
        <v>6756</v>
      </c>
      <c r="L2872" s="4">
        <v>74.352000000000004</v>
      </c>
      <c r="M2872" s="2">
        <v>3</v>
      </c>
      <c r="N2872" s="5">
        <v>0.2</v>
      </c>
      <c r="O2872" s="4">
        <v>23.234999999999992</v>
      </c>
    </row>
    <row r="2873" spans="1:15">
      <c r="A2873" s="2">
        <v>2872</v>
      </c>
      <c r="B2873" s="2" t="s">
        <v>2727</v>
      </c>
      <c r="C2873" s="2" t="s">
        <v>7244</v>
      </c>
      <c r="D2873" s="3">
        <v>45354</v>
      </c>
      <c r="E2873" s="3">
        <v>45381</v>
      </c>
      <c r="F2873" s="2" t="s">
        <v>3049</v>
      </c>
      <c r="G2873" s="2" t="s">
        <v>7245</v>
      </c>
      <c r="H2873" s="2" t="s">
        <v>7246</v>
      </c>
      <c r="I2873" s="2" t="s">
        <v>3046</v>
      </c>
      <c r="J2873" s="2">
        <v>21220</v>
      </c>
      <c r="K2873" s="2" t="s">
        <v>4378</v>
      </c>
      <c r="L2873" s="4">
        <v>314.35199999999998</v>
      </c>
      <c r="M2873" s="2">
        <v>3</v>
      </c>
      <c r="N2873" s="5">
        <v>0.2</v>
      </c>
      <c r="O2873" s="4">
        <v>-35.36460000000001</v>
      </c>
    </row>
    <row r="2874" spans="1:15">
      <c r="A2874" s="2">
        <v>2873</v>
      </c>
      <c r="B2874" s="2" t="s">
        <v>784</v>
      </c>
      <c r="C2874" s="2" t="s">
        <v>7247</v>
      </c>
      <c r="D2874" s="3">
        <v>44516</v>
      </c>
      <c r="E2874" s="3">
        <v>44545</v>
      </c>
      <c r="F2874" s="2" t="s">
        <v>3049</v>
      </c>
      <c r="G2874" s="2" t="s">
        <v>6369</v>
      </c>
      <c r="H2874" s="2" t="s">
        <v>6370</v>
      </c>
      <c r="I2874" s="2" t="s">
        <v>3040</v>
      </c>
      <c r="J2874" s="2">
        <v>91039</v>
      </c>
      <c r="K2874" s="2" t="s">
        <v>3814</v>
      </c>
      <c r="L2874" s="4">
        <v>4.26</v>
      </c>
      <c r="M2874" s="2">
        <v>1</v>
      </c>
      <c r="N2874" s="5">
        <v>0</v>
      </c>
      <c r="O2874" s="4">
        <v>1.7465999999999999</v>
      </c>
    </row>
    <row r="2875" spans="1:15">
      <c r="A2875" s="2">
        <v>2874</v>
      </c>
      <c r="B2875" s="2" t="s">
        <v>1649</v>
      </c>
      <c r="C2875" s="2" t="s">
        <v>7248</v>
      </c>
      <c r="D2875" s="3">
        <v>44808</v>
      </c>
      <c r="E2875" s="3">
        <v>44819</v>
      </c>
      <c r="F2875" s="2" t="s">
        <v>3049</v>
      </c>
      <c r="G2875" s="2" t="s">
        <v>4938</v>
      </c>
      <c r="H2875" s="2" t="s">
        <v>4939</v>
      </c>
      <c r="I2875" s="2" t="s">
        <v>3040</v>
      </c>
      <c r="J2875" s="2">
        <v>75150</v>
      </c>
      <c r="K2875" s="2" t="s">
        <v>4370</v>
      </c>
      <c r="L2875" s="4">
        <v>811.28</v>
      </c>
      <c r="M2875" s="2">
        <v>8</v>
      </c>
      <c r="N2875" s="5">
        <v>0</v>
      </c>
      <c r="O2875" s="4">
        <v>24.338399999999979</v>
      </c>
    </row>
    <row r="2876" spans="1:15">
      <c r="A2876" s="2">
        <v>2875</v>
      </c>
      <c r="B2876" s="2" t="s">
        <v>189</v>
      </c>
      <c r="C2876" s="2" t="s">
        <v>7249</v>
      </c>
      <c r="D2876" s="3">
        <v>41044</v>
      </c>
      <c r="E2876" s="3">
        <v>41054</v>
      </c>
      <c r="F2876" s="2" t="s">
        <v>3124</v>
      </c>
      <c r="G2876" s="2" t="s">
        <v>4467</v>
      </c>
      <c r="H2876" s="2" t="s">
        <v>4468</v>
      </c>
      <c r="I2876" s="2" t="s">
        <v>3040</v>
      </c>
      <c r="J2876" s="2">
        <v>23000</v>
      </c>
      <c r="K2876" s="2" t="s">
        <v>3365</v>
      </c>
      <c r="L2876" s="4">
        <v>6.0299999999999994</v>
      </c>
      <c r="M2876" s="2">
        <v>3</v>
      </c>
      <c r="N2876" s="5">
        <v>0</v>
      </c>
      <c r="O2876" s="4">
        <v>2.9546999999999999</v>
      </c>
    </row>
    <row r="2877" spans="1:15">
      <c r="A2877" s="2">
        <v>2876</v>
      </c>
      <c r="B2877" s="2" t="s">
        <v>1647</v>
      </c>
      <c r="C2877" s="2" t="s">
        <v>7250</v>
      </c>
      <c r="D2877" s="3">
        <v>44592</v>
      </c>
      <c r="E2877" s="3">
        <v>44616</v>
      </c>
      <c r="F2877" s="2" t="s">
        <v>3037</v>
      </c>
      <c r="G2877" s="2" t="s">
        <v>3800</v>
      </c>
      <c r="H2877" s="2" t="s">
        <v>3801</v>
      </c>
      <c r="I2877" s="2" t="s">
        <v>3040</v>
      </c>
      <c r="J2877" s="2">
        <v>36000</v>
      </c>
      <c r="K2877" s="2" t="s">
        <v>5649</v>
      </c>
      <c r="L2877" s="4">
        <v>153.56800000000001</v>
      </c>
      <c r="M2877" s="2">
        <v>2</v>
      </c>
      <c r="N2877" s="5">
        <v>0.2</v>
      </c>
      <c r="O2877" s="4">
        <v>-5.758800000000015</v>
      </c>
    </row>
    <row r="2878" spans="1:15">
      <c r="A2878" s="2">
        <v>2877</v>
      </c>
      <c r="B2878" s="2" t="s">
        <v>1379</v>
      </c>
      <c r="C2878" s="2" t="s">
        <v>7250</v>
      </c>
      <c r="D2878" s="3">
        <v>44666</v>
      </c>
      <c r="E2878" s="3">
        <v>44683</v>
      </c>
      <c r="F2878" s="2" t="s">
        <v>3037</v>
      </c>
      <c r="G2878" s="2" t="s">
        <v>3800</v>
      </c>
      <c r="H2878" s="2" t="s">
        <v>3801</v>
      </c>
      <c r="I2878" s="2" t="s">
        <v>3040</v>
      </c>
      <c r="J2878" s="2">
        <v>35600</v>
      </c>
      <c r="K2878" s="2" t="s">
        <v>3825</v>
      </c>
      <c r="L2878" s="4">
        <v>1013.4879999999999</v>
      </c>
      <c r="M2878" s="2">
        <v>7</v>
      </c>
      <c r="N2878" s="5">
        <v>0.2</v>
      </c>
      <c r="O2878" s="4">
        <v>76.011600000000016</v>
      </c>
    </row>
    <row r="2879" spans="1:15">
      <c r="A2879" s="2">
        <v>2878</v>
      </c>
      <c r="B2879" s="2" t="s">
        <v>1516</v>
      </c>
      <c r="C2879" s="2" t="s">
        <v>7251</v>
      </c>
      <c r="D2879" s="3">
        <v>42172</v>
      </c>
      <c r="E2879" s="3">
        <v>42188</v>
      </c>
      <c r="F2879" s="2" t="s">
        <v>3049</v>
      </c>
      <c r="G2879" s="2" t="s">
        <v>7140</v>
      </c>
      <c r="H2879" s="2" t="s">
        <v>7141</v>
      </c>
      <c r="I2879" s="2" t="s">
        <v>3075</v>
      </c>
      <c r="J2879" s="2">
        <v>80100</v>
      </c>
      <c r="K2879" s="2" t="s">
        <v>6474</v>
      </c>
      <c r="L2879" s="4">
        <v>52.34</v>
      </c>
      <c r="M2879" s="2">
        <v>2</v>
      </c>
      <c r="N2879" s="5">
        <v>0</v>
      </c>
      <c r="O2879" s="4">
        <v>24.599800000000002</v>
      </c>
    </row>
    <row r="2880" spans="1:15">
      <c r="A2880" s="2">
        <v>2879</v>
      </c>
      <c r="B2880" s="2" t="s">
        <v>1180</v>
      </c>
      <c r="C2880" s="2" t="s">
        <v>7251</v>
      </c>
      <c r="D2880" s="3">
        <v>43742</v>
      </c>
      <c r="E2880" s="3">
        <v>43759</v>
      </c>
      <c r="F2880" s="2" t="s">
        <v>3049</v>
      </c>
      <c r="G2880" s="2" t="s">
        <v>7140</v>
      </c>
      <c r="H2880" s="2" t="s">
        <v>7141</v>
      </c>
      <c r="I2880" s="2" t="s">
        <v>3075</v>
      </c>
      <c r="J2880" s="2">
        <v>72100</v>
      </c>
      <c r="K2880" s="2" t="s">
        <v>3951</v>
      </c>
      <c r="L2880" s="4">
        <v>4.66</v>
      </c>
      <c r="M2880" s="2">
        <v>2</v>
      </c>
      <c r="N2880" s="5">
        <v>0</v>
      </c>
      <c r="O2880" s="4">
        <v>1.3513999999999995</v>
      </c>
    </row>
    <row r="2881" spans="1:15">
      <c r="A2881" s="2">
        <v>2880</v>
      </c>
      <c r="B2881" s="2" t="s">
        <v>963</v>
      </c>
      <c r="C2881" s="2" t="s">
        <v>7251</v>
      </c>
      <c r="D2881" s="3">
        <v>43416</v>
      </c>
      <c r="E2881" s="3">
        <v>43444</v>
      </c>
      <c r="F2881" s="2" t="s">
        <v>3049</v>
      </c>
      <c r="G2881" s="2" t="s">
        <v>7140</v>
      </c>
      <c r="H2881" s="2" t="s">
        <v>7141</v>
      </c>
      <c r="I2881" s="2" t="s">
        <v>3075</v>
      </c>
      <c r="J2881" s="2">
        <v>72300</v>
      </c>
      <c r="K2881" s="2" t="s">
        <v>3304</v>
      </c>
      <c r="L2881" s="4">
        <v>254.96999999999997</v>
      </c>
      <c r="M2881" s="2">
        <v>3</v>
      </c>
      <c r="N2881" s="5">
        <v>0</v>
      </c>
      <c r="O2881" s="4">
        <v>91.789199999999994</v>
      </c>
    </row>
    <row r="2882" spans="1:15">
      <c r="A2882" s="2">
        <v>2881</v>
      </c>
      <c r="B2882" s="2" t="s">
        <v>325</v>
      </c>
      <c r="C2882" s="2" t="s">
        <v>7252</v>
      </c>
      <c r="D2882" s="3">
        <v>45278</v>
      </c>
      <c r="E2882" s="3">
        <v>45301</v>
      </c>
      <c r="F2882" s="2" t="s">
        <v>3037</v>
      </c>
      <c r="G2882" s="2" t="s">
        <v>3968</v>
      </c>
      <c r="H2882" s="2" t="s">
        <v>3969</v>
      </c>
      <c r="I2882" s="2" t="s">
        <v>3075</v>
      </c>
      <c r="J2882" s="2">
        <v>50250</v>
      </c>
      <c r="K2882" s="2" t="s">
        <v>3077</v>
      </c>
      <c r="L2882" s="4">
        <v>25.44</v>
      </c>
      <c r="M2882" s="2">
        <v>6</v>
      </c>
      <c r="N2882" s="5">
        <v>0</v>
      </c>
      <c r="O2882" s="4">
        <v>12.72</v>
      </c>
    </row>
    <row r="2883" spans="1:15">
      <c r="A2883" s="2">
        <v>2882</v>
      </c>
      <c r="B2883" s="2" t="s">
        <v>1369</v>
      </c>
      <c r="C2883" s="2" t="s">
        <v>7252</v>
      </c>
      <c r="D2883" s="3">
        <v>44400</v>
      </c>
      <c r="E2883" s="3">
        <v>44407</v>
      </c>
      <c r="F2883" s="2" t="s">
        <v>3037</v>
      </c>
      <c r="G2883" s="2" t="s">
        <v>3968</v>
      </c>
      <c r="H2883" s="2" t="s">
        <v>3969</v>
      </c>
      <c r="I2883" s="2" t="s">
        <v>3075</v>
      </c>
      <c r="J2883" s="2">
        <v>75300</v>
      </c>
      <c r="K2883" s="2" t="s">
        <v>4712</v>
      </c>
      <c r="L2883" s="4">
        <v>27.93</v>
      </c>
      <c r="M2883" s="2">
        <v>3</v>
      </c>
      <c r="N2883" s="5">
        <v>0</v>
      </c>
      <c r="O2883" s="4">
        <v>8.0996999999999986</v>
      </c>
    </row>
    <row r="2884" spans="1:15">
      <c r="A2884" s="2">
        <v>2883</v>
      </c>
      <c r="B2884" s="2" t="s">
        <v>1399</v>
      </c>
      <c r="C2884" s="2" t="s">
        <v>7253</v>
      </c>
      <c r="D2884" s="3">
        <v>44832</v>
      </c>
      <c r="E2884" s="3">
        <v>44850</v>
      </c>
      <c r="F2884" s="2" t="s">
        <v>3049</v>
      </c>
      <c r="G2884" s="2" t="s">
        <v>6782</v>
      </c>
      <c r="H2884" s="2" t="s">
        <v>6783</v>
      </c>
      <c r="I2884" s="2" t="s">
        <v>3040</v>
      </c>
      <c r="J2884" s="2">
        <v>43100</v>
      </c>
      <c r="K2884" s="2" t="s">
        <v>4567</v>
      </c>
      <c r="L2884" s="4">
        <v>8.8499999999999979</v>
      </c>
      <c r="M2884" s="2">
        <v>5</v>
      </c>
      <c r="N2884" s="5">
        <v>0.8</v>
      </c>
      <c r="O2884" s="4">
        <v>-13.717499999999998</v>
      </c>
    </row>
    <row r="2885" spans="1:15">
      <c r="A2885" s="2">
        <v>2884</v>
      </c>
      <c r="B2885" s="2" t="s">
        <v>1136</v>
      </c>
      <c r="C2885" s="2" t="s">
        <v>7254</v>
      </c>
      <c r="D2885" s="3">
        <v>39871</v>
      </c>
      <c r="E2885" s="3">
        <v>39890</v>
      </c>
      <c r="F2885" s="2" t="s">
        <v>3037</v>
      </c>
      <c r="G2885" s="2" t="s">
        <v>4761</v>
      </c>
      <c r="H2885" s="2" t="s">
        <v>4762</v>
      </c>
      <c r="I2885" s="2" t="s">
        <v>3040</v>
      </c>
      <c r="J2885" s="2">
        <v>34950</v>
      </c>
      <c r="K2885" s="2" t="s">
        <v>5236</v>
      </c>
      <c r="L2885" s="4">
        <v>6.96</v>
      </c>
      <c r="M2885" s="2">
        <v>4</v>
      </c>
      <c r="N2885" s="5">
        <v>0</v>
      </c>
      <c r="O2885" s="4">
        <v>2.2271999999999998</v>
      </c>
    </row>
    <row r="2886" spans="1:15">
      <c r="A2886" s="2">
        <v>2885</v>
      </c>
      <c r="B2886" s="2" t="s">
        <v>2079</v>
      </c>
      <c r="C2886" s="2" t="s">
        <v>7255</v>
      </c>
      <c r="D2886" s="3">
        <v>44621</v>
      </c>
      <c r="E2886" s="3">
        <v>44635</v>
      </c>
      <c r="F2886" s="2" t="s">
        <v>3049</v>
      </c>
      <c r="G2886" s="2" t="s">
        <v>4249</v>
      </c>
      <c r="H2886" s="2" t="s">
        <v>4250</v>
      </c>
      <c r="I2886" s="2" t="s">
        <v>3040</v>
      </c>
      <c r="J2886" s="2">
        <v>18200</v>
      </c>
      <c r="K2886" s="2" t="s">
        <v>4641</v>
      </c>
      <c r="L2886" s="4">
        <v>17.456</v>
      </c>
      <c r="M2886" s="2">
        <v>2</v>
      </c>
      <c r="N2886" s="5">
        <v>0.2</v>
      </c>
      <c r="O2886" s="4">
        <v>5.8914</v>
      </c>
    </row>
    <row r="2887" spans="1:15">
      <c r="A2887" s="2">
        <v>2886</v>
      </c>
      <c r="B2887" s="2" t="s">
        <v>1144</v>
      </c>
      <c r="C2887" s="2" t="s">
        <v>7256</v>
      </c>
      <c r="D2887" s="3">
        <v>43190</v>
      </c>
      <c r="E2887" s="3">
        <v>43208</v>
      </c>
      <c r="F2887" s="2" t="s">
        <v>3049</v>
      </c>
      <c r="G2887" s="2" t="s">
        <v>4187</v>
      </c>
      <c r="H2887" s="2" t="s">
        <v>4188</v>
      </c>
      <c r="I2887" s="2" t="s">
        <v>3040</v>
      </c>
      <c r="J2887" s="2">
        <v>64000</v>
      </c>
      <c r="K2887" s="2" t="s">
        <v>3996</v>
      </c>
      <c r="L2887" s="4">
        <v>307.92</v>
      </c>
      <c r="M2887" s="2">
        <v>5</v>
      </c>
      <c r="N2887" s="5">
        <v>0.2</v>
      </c>
      <c r="O2887" s="4">
        <v>-34.64100000000002</v>
      </c>
    </row>
    <row r="2888" spans="1:15">
      <c r="A2888" s="2">
        <v>2887</v>
      </c>
      <c r="B2888" s="2" t="s">
        <v>875</v>
      </c>
      <c r="C2888" s="2" t="s">
        <v>7257</v>
      </c>
      <c r="D2888" s="3">
        <v>44550</v>
      </c>
      <c r="E2888" s="3">
        <v>44557</v>
      </c>
      <c r="F2888" s="2" t="s">
        <v>3124</v>
      </c>
      <c r="G2888" s="2" t="s">
        <v>4187</v>
      </c>
      <c r="H2888" s="2" t="s">
        <v>4188</v>
      </c>
      <c r="I2888" s="2" t="s">
        <v>3040</v>
      </c>
      <c r="J2888" s="2">
        <v>24050</v>
      </c>
      <c r="K2888" s="2" t="s">
        <v>4139</v>
      </c>
      <c r="L2888" s="4">
        <v>6.63</v>
      </c>
      <c r="M2888" s="2">
        <v>3</v>
      </c>
      <c r="N2888" s="5">
        <v>0</v>
      </c>
      <c r="O2888" s="4">
        <v>1.7901</v>
      </c>
    </row>
    <row r="2889" spans="1:15">
      <c r="A2889" s="2">
        <v>2888</v>
      </c>
      <c r="B2889" s="2" t="s">
        <v>285</v>
      </c>
      <c r="C2889" s="2" t="s">
        <v>7257</v>
      </c>
      <c r="D2889" s="3">
        <v>43055</v>
      </c>
      <c r="E2889" s="3">
        <v>43071</v>
      </c>
      <c r="F2889" s="2" t="s">
        <v>3124</v>
      </c>
      <c r="G2889" s="2" t="s">
        <v>4187</v>
      </c>
      <c r="H2889" s="2" t="s">
        <v>4188</v>
      </c>
      <c r="I2889" s="2" t="s">
        <v>3040</v>
      </c>
      <c r="J2889" s="2">
        <v>51000</v>
      </c>
      <c r="K2889" s="2" t="s">
        <v>5261</v>
      </c>
      <c r="L2889" s="4">
        <v>12.96</v>
      </c>
      <c r="M2889" s="2">
        <v>2</v>
      </c>
      <c r="N2889" s="5">
        <v>0</v>
      </c>
      <c r="O2889" s="4">
        <v>6.2208000000000006</v>
      </c>
    </row>
    <row r="2890" spans="1:15">
      <c r="A2890" s="2">
        <v>2889</v>
      </c>
      <c r="B2890" s="2" t="s">
        <v>607</v>
      </c>
      <c r="C2890" s="2" t="s">
        <v>7257</v>
      </c>
      <c r="D2890" s="3">
        <v>44565</v>
      </c>
      <c r="E2890" s="3">
        <v>44580</v>
      </c>
      <c r="F2890" s="2" t="s">
        <v>3124</v>
      </c>
      <c r="G2890" s="2" t="s">
        <v>4187</v>
      </c>
      <c r="H2890" s="2" t="s">
        <v>4188</v>
      </c>
      <c r="I2890" s="2" t="s">
        <v>3040</v>
      </c>
      <c r="J2890" s="2">
        <v>75150</v>
      </c>
      <c r="K2890" s="2" t="s">
        <v>4913</v>
      </c>
      <c r="L2890" s="4">
        <v>32.400000000000006</v>
      </c>
      <c r="M2890" s="2">
        <v>5</v>
      </c>
      <c r="N2890" s="5">
        <v>0</v>
      </c>
      <c r="O2890" s="4">
        <v>15.552000000000001</v>
      </c>
    </row>
    <row r="2891" spans="1:15">
      <c r="A2891" s="2">
        <v>2890</v>
      </c>
      <c r="B2891" s="2" t="s">
        <v>1695</v>
      </c>
      <c r="C2891" s="2" t="s">
        <v>7258</v>
      </c>
      <c r="D2891" s="3">
        <v>45269</v>
      </c>
      <c r="E2891" s="3">
        <v>45294</v>
      </c>
      <c r="F2891" s="2" t="s">
        <v>3049</v>
      </c>
      <c r="G2891" s="2" t="s">
        <v>3972</v>
      </c>
      <c r="H2891" s="2" t="s">
        <v>3973</v>
      </c>
      <c r="I2891" s="2" t="s">
        <v>3046</v>
      </c>
      <c r="J2891" s="2">
        <v>80400</v>
      </c>
      <c r="K2891" s="2" t="s">
        <v>7259</v>
      </c>
      <c r="L2891" s="4">
        <v>23.849999999999998</v>
      </c>
      <c r="M2891" s="2">
        <v>5</v>
      </c>
      <c r="N2891" s="5">
        <v>0</v>
      </c>
      <c r="O2891" s="4">
        <v>10.732499999999998</v>
      </c>
    </row>
    <row r="2892" spans="1:15">
      <c r="A2892" s="2">
        <v>2891</v>
      </c>
      <c r="B2892" s="2" t="s">
        <v>1898</v>
      </c>
      <c r="C2892" s="2" t="s">
        <v>7260</v>
      </c>
      <c r="D2892" s="3">
        <v>44990</v>
      </c>
      <c r="E2892" s="3">
        <v>45013</v>
      </c>
      <c r="F2892" s="2" t="s">
        <v>3037</v>
      </c>
      <c r="G2892" s="2" t="s">
        <v>7261</v>
      </c>
      <c r="H2892" s="2" t="s">
        <v>7262</v>
      </c>
      <c r="I2892" s="2" t="s">
        <v>3040</v>
      </c>
      <c r="J2892" s="2">
        <v>84600</v>
      </c>
      <c r="K2892" s="2" t="s">
        <v>5089</v>
      </c>
      <c r="L2892" s="4">
        <v>51.96</v>
      </c>
      <c r="M2892" s="2">
        <v>2</v>
      </c>
      <c r="N2892" s="5">
        <v>0</v>
      </c>
      <c r="O2892" s="4">
        <v>12.990000000000002</v>
      </c>
    </row>
    <row r="2893" spans="1:15">
      <c r="A2893" s="2">
        <v>2892</v>
      </c>
      <c r="B2893" s="2" t="s">
        <v>2353</v>
      </c>
      <c r="C2893" s="2" t="s">
        <v>7260</v>
      </c>
      <c r="D2893" s="3">
        <v>45011</v>
      </c>
      <c r="E2893" s="3">
        <v>45037</v>
      </c>
      <c r="F2893" s="2" t="s">
        <v>3037</v>
      </c>
      <c r="G2893" s="2" t="s">
        <v>7261</v>
      </c>
      <c r="H2893" s="2" t="s">
        <v>7262</v>
      </c>
      <c r="I2893" s="2" t="s">
        <v>3040</v>
      </c>
      <c r="J2893" s="2">
        <v>85000</v>
      </c>
      <c r="K2893" s="2" t="s">
        <v>5522</v>
      </c>
      <c r="L2893" s="4">
        <v>17.940000000000001</v>
      </c>
      <c r="M2893" s="2">
        <v>3</v>
      </c>
      <c r="N2893" s="5">
        <v>0</v>
      </c>
      <c r="O2893" s="4">
        <v>8.6112000000000002</v>
      </c>
    </row>
    <row r="2894" spans="1:15">
      <c r="A2894" s="2">
        <v>2893</v>
      </c>
      <c r="B2894" s="2" t="s">
        <v>2436</v>
      </c>
      <c r="C2894" s="2" t="s">
        <v>7263</v>
      </c>
      <c r="D2894" s="3">
        <v>44681</v>
      </c>
      <c r="E2894" s="3">
        <v>44694</v>
      </c>
      <c r="F2894" s="2" t="s">
        <v>3049</v>
      </c>
      <c r="G2894" s="2" t="s">
        <v>3234</v>
      </c>
      <c r="H2894" s="2" t="s">
        <v>3235</v>
      </c>
      <c r="I2894" s="2" t="s">
        <v>3046</v>
      </c>
      <c r="J2894" s="2">
        <v>11300</v>
      </c>
      <c r="K2894" s="2" t="s">
        <v>7264</v>
      </c>
      <c r="L2894" s="4">
        <v>11.56</v>
      </c>
      <c r="M2894" s="2">
        <v>2</v>
      </c>
      <c r="N2894" s="5">
        <v>0</v>
      </c>
      <c r="O2894" s="4">
        <v>5.6644000000000005</v>
      </c>
    </row>
    <row r="2895" spans="1:15">
      <c r="A2895" s="2">
        <v>2894</v>
      </c>
      <c r="B2895" s="2" t="s">
        <v>1174</v>
      </c>
      <c r="C2895" s="2" t="s">
        <v>7263</v>
      </c>
      <c r="D2895" s="3">
        <v>45367</v>
      </c>
      <c r="E2895" s="3">
        <v>45387</v>
      </c>
      <c r="F2895" s="2" t="s">
        <v>3049</v>
      </c>
      <c r="G2895" s="2" t="s">
        <v>3234</v>
      </c>
      <c r="H2895" s="2" t="s">
        <v>3235</v>
      </c>
      <c r="I2895" s="2" t="s">
        <v>3046</v>
      </c>
      <c r="J2895" s="2">
        <v>58100</v>
      </c>
      <c r="K2895" s="2" t="s">
        <v>3586</v>
      </c>
      <c r="L2895" s="4">
        <v>26.400000000000002</v>
      </c>
      <c r="M2895" s="2">
        <v>5</v>
      </c>
      <c r="N2895" s="5">
        <v>0</v>
      </c>
      <c r="O2895" s="4">
        <v>11.879999999999999</v>
      </c>
    </row>
    <row r="2896" spans="1:15">
      <c r="A2896" s="2">
        <v>2895</v>
      </c>
      <c r="B2896" s="2" t="s">
        <v>1275</v>
      </c>
      <c r="C2896" s="2" t="s">
        <v>7263</v>
      </c>
      <c r="D2896" s="3">
        <v>45186</v>
      </c>
      <c r="E2896" s="3">
        <v>45211</v>
      </c>
      <c r="F2896" s="2" t="s">
        <v>3049</v>
      </c>
      <c r="G2896" s="2" t="s">
        <v>3234</v>
      </c>
      <c r="H2896" s="2" t="s">
        <v>3235</v>
      </c>
      <c r="I2896" s="2" t="s">
        <v>3046</v>
      </c>
      <c r="J2896" s="2">
        <v>8340</v>
      </c>
      <c r="K2896" s="2" t="s">
        <v>7265</v>
      </c>
      <c r="L2896" s="4">
        <v>69.08</v>
      </c>
      <c r="M2896" s="2">
        <v>11</v>
      </c>
      <c r="N2896" s="5">
        <v>0</v>
      </c>
      <c r="O2896" s="4">
        <v>29.013600000000004</v>
      </c>
    </row>
    <row r="2897" spans="1:15">
      <c r="A2897" s="2">
        <v>2896</v>
      </c>
      <c r="B2897" s="2" t="s">
        <v>2238</v>
      </c>
      <c r="C2897" s="2" t="s">
        <v>7263</v>
      </c>
      <c r="D2897" s="3">
        <v>44964</v>
      </c>
      <c r="E2897" s="3">
        <v>44978</v>
      </c>
      <c r="F2897" s="2" t="s">
        <v>3049</v>
      </c>
      <c r="G2897" s="2" t="s">
        <v>3234</v>
      </c>
      <c r="H2897" s="2" t="s">
        <v>3235</v>
      </c>
      <c r="I2897" s="2" t="s">
        <v>3046</v>
      </c>
      <c r="J2897" s="2">
        <v>30300</v>
      </c>
      <c r="K2897" s="2" t="s">
        <v>3492</v>
      </c>
      <c r="L2897" s="4">
        <v>35.880000000000003</v>
      </c>
      <c r="M2897" s="2">
        <v>3</v>
      </c>
      <c r="N2897" s="5">
        <v>0</v>
      </c>
      <c r="O2897" s="4">
        <v>10.046400000000002</v>
      </c>
    </row>
    <row r="2898" spans="1:15">
      <c r="A2898" s="2">
        <v>2897</v>
      </c>
      <c r="B2898" s="2" t="s">
        <v>680</v>
      </c>
      <c r="C2898" s="2" t="s">
        <v>7266</v>
      </c>
      <c r="D2898" s="3">
        <v>42224</v>
      </c>
      <c r="E2898" s="3">
        <v>42235</v>
      </c>
      <c r="F2898" s="2" t="s">
        <v>3049</v>
      </c>
      <c r="G2898" s="2" t="s">
        <v>3184</v>
      </c>
      <c r="H2898" s="2" t="s">
        <v>3185</v>
      </c>
      <c r="I2898" s="2" t="s">
        <v>3040</v>
      </c>
      <c r="J2898" s="2">
        <v>47810</v>
      </c>
      <c r="K2898" s="2" t="s">
        <v>5907</v>
      </c>
      <c r="L2898" s="4">
        <v>49.65</v>
      </c>
      <c r="M2898" s="2">
        <v>5</v>
      </c>
      <c r="N2898" s="5">
        <v>0</v>
      </c>
      <c r="O2898" s="4">
        <v>20.853000000000002</v>
      </c>
    </row>
    <row r="2899" spans="1:15">
      <c r="A2899" s="2">
        <v>2898</v>
      </c>
      <c r="B2899" s="2" t="s">
        <v>418</v>
      </c>
      <c r="C2899" s="2" t="s">
        <v>7267</v>
      </c>
      <c r="D2899" s="3">
        <v>40919</v>
      </c>
      <c r="E2899" s="3">
        <v>40941</v>
      </c>
      <c r="F2899" s="2" t="s">
        <v>3049</v>
      </c>
      <c r="G2899" s="2" t="s">
        <v>5429</v>
      </c>
      <c r="H2899" s="2" t="s">
        <v>5430</v>
      </c>
      <c r="I2899" s="2" t="s">
        <v>3046</v>
      </c>
      <c r="J2899" s="2">
        <v>27610</v>
      </c>
      <c r="K2899" s="2" t="s">
        <v>6763</v>
      </c>
      <c r="L2899" s="4">
        <v>959.96800000000007</v>
      </c>
      <c r="M2899" s="2">
        <v>4</v>
      </c>
      <c r="N2899" s="5">
        <v>0.2</v>
      </c>
      <c r="O2899" s="4">
        <v>119.99599999999992</v>
      </c>
    </row>
    <row r="2900" spans="1:15">
      <c r="A2900" s="2">
        <v>2899</v>
      </c>
      <c r="B2900" s="2" t="s">
        <v>2731</v>
      </c>
      <c r="C2900" s="2" t="s">
        <v>7268</v>
      </c>
      <c r="D2900" s="3">
        <v>44807</v>
      </c>
      <c r="E2900" s="3">
        <v>44821</v>
      </c>
      <c r="F2900" s="2" t="s">
        <v>3049</v>
      </c>
      <c r="G2900" s="2" t="s">
        <v>6819</v>
      </c>
      <c r="H2900" s="2" t="s">
        <v>6820</v>
      </c>
      <c r="I2900" s="2" t="s">
        <v>3040</v>
      </c>
      <c r="J2900" s="2">
        <v>26820</v>
      </c>
      <c r="K2900" s="2" t="s">
        <v>3731</v>
      </c>
      <c r="L2900" s="4">
        <v>408.42200000000003</v>
      </c>
      <c r="M2900" s="2">
        <v>2</v>
      </c>
      <c r="N2900" s="5">
        <v>0.3</v>
      </c>
      <c r="O2900" s="4">
        <v>-5.8346000000000231</v>
      </c>
    </row>
    <row r="2901" spans="1:15">
      <c r="A2901" s="2">
        <v>2900</v>
      </c>
      <c r="B2901" s="2" t="s">
        <v>2179</v>
      </c>
      <c r="C2901" s="2" t="s">
        <v>7269</v>
      </c>
      <c r="D2901" s="3">
        <v>44088</v>
      </c>
      <c r="E2901" s="3">
        <v>44118</v>
      </c>
      <c r="F2901" s="2" t="s">
        <v>3049</v>
      </c>
      <c r="G2901" s="2" t="s">
        <v>3244</v>
      </c>
      <c r="H2901" s="2" t="s">
        <v>3245</v>
      </c>
      <c r="I2901" s="2" t="s">
        <v>3040</v>
      </c>
      <c r="J2901" s="2">
        <v>81900</v>
      </c>
      <c r="K2901" s="2" t="s">
        <v>6763</v>
      </c>
      <c r="L2901" s="4">
        <v>479.98400000000004</v>
      </c>
      <c r="M2901" s="2">
        <v>2</v>
      </c>
      <c r="N2901" s="5">
        <v>0.2</v>
      </c>
      <c r="O2901" s="4">
        <v>59.997999999999962</v>
      </c>
    </row>
    <row r="2902" spans="1:15">
      <c r="A2902" s="2">
        <v>2901</v>
      </c>
      <c r="B2902" s="2" t="s">
        <v>1910</v>
      </c>
      <c r="C2902" s="2" t="s">
        <v>7269</v>
      </c>
      <c r="D2902" s="3">
        <v>44190</v>
      </c>
      <c r="E2902" s="3">
        <v>44202</v>
      </c>
      <c r="F2902" s="2" t="s">
        <v>3049</v>
      </c>
      <c r="G2902" s="2" t="s">
        <v>3244</v>
      </c>
      <c r="H2902" s="2" t="s">
        <v>3245</v>
      </c>
      <c r="I2902" s="2" t="s">
        <v>3040</v>
      </c>
      <c r="J2902" s="2">
        <v>98000</v>
      </c>
      <c r="K2902" s="2" t="s">
        <v>4003</v>
      </c>
      <c r="L2902" s="4">
        <v>12.6</v>
      </c>
      <c r="M2902" s="2">
        <v>4</v>
      </c>
      <c r="N2902" s="5">
        <v>0</v>
      </c>
      <c r="O2902" s="4">
        <v>6.048</v>
      </c>
    </row>
    <row r="2903" spans="1:15">
      <c r="A2903" s="2">
        <v>2902</v>
      </c>
      <c r="B2903" s="2" t="s">
        <v>1138</v>
      </c>
      <c r="C2903" s="2" t="s">
        <v>7270</v>
      </c>
      <c r="D2903" s="3">
        <v>44363</v>
      </c>
      <c r="E2903" s="3">
        <v>44380</v>
      </c>
      <c r="F2903" s="2" t="s">
        <v>3049</v>
      </c>
      <c r="G2903" s="2" t="s">
        <v>6893</v>
      </c>
      <c r="H2903" s="2" t="s">
        <v>6894</v>
      </c>
      <c r="I2903" s="2" t="s">
        <v>3075</v>
      </c>
      <c r="J2903" s="2">
        <v>31250</v>
      </c>
      <c r="K2903" s="2" t="s">
        <v>5055</v>
      </c>
      <c r="L2903" s="4">
        <v>184.66</v>
      </c>
      <c r="M2903" s="2">
        <v>7</v>
      </c>
      <c r="N2903" s="5">
        <v>0</v>
      </c>
      <c r="O2903" s="4">
        <v>84.943599999999989</v>
      </c>
    </row>
    <row r="2904" spans="1:15">
      <c r="A2904" s="2">
        <v>2903</v>
      </c>
      <c r="B2904" s="2" t="s">
        <v>2357</v>
      </c>
      <c r="C2904" s="2" t="s">
        <v>7271</v>
      </c>
      <c r="D2904" s="3">
        <v>45217</v>
      </c>
      <c r="E2904" s="3">
        <v>45229</v>
      </c>
      <c r="F2904" s="2" t="s">
        <v>3049</v>
      </c>
      <c r="G2904" s="2" t="s">
        <v>4417</v>
      </c>
      <c r="H2904" s="2" t="s">
        <v>4418</v>
      </c>
      <c r="I2904" s="2" t="s">
        <v>3040</v>
      </c>
      <c r="J2904" s="2">
        <v>81400</v>
      </c>
      <c r="K2904" s="2" t="s">
        <v>6349</v>
      </c>
      <c r="L2904" s="4">
        <v>23.120000000000005</v>
      </c>
      <c r="M2904" s="2">
        <v>5</v>
      </c>
      <c r="N2904" s="5">
        <v>0.2</v>
      </c>
      <c r="O2904" s="4">
        <v>8.3810000000000002</v>
      </c>
    </row>
    <row r="2905" spans="1:15">
      <c r="A2905" s="2">
        <v>2904</v>
      </c>
      <c r="B2905" s="2" t="s">
        <v>1829</v>
      </c>
      <c r="C2905" s="2" t="s">
        <v>7272</v>
      </c>
      <c r="D2905" s="3">
        <v>45345</v>
      </c>
      <c r="E2905" s="3">
        <v>45367</v>
      </c>
      <c r="F2905" s="2" t="s">
        <v>3049</v>
      </c>
      <c r="G2905" s="2" t="s">
        <v>6176</v>
      </c>
      <c r="H2905" s="2" t="s">
        <v>6177</v>
      </c>
      <c r="I2905" s="2" t="s">
        <v>3046</v>
      </c>
      <c r="J2905" s="2">
        <v>33030</v>
      </c>
      <c r="K2905" s="2" t="s">
        <v>5910</v>
      </c>
      <c r="L2905" s="4">
        <v>37.463999999999999</v>
      </c>
      <c r="M2905" s="2">
        <v>7</v>
      </c>
      <c r="N2905" s="5">
        <v>0.2</v>
      </c>
      <c r="O2905" s="4">
        <v>12.175799999999999</v>
      </c>
    </row>
    <row r="2906" spans="1:15">
      <c r="A2906" s="2">
        <v>2905</v>
      </c>
      <c r="B2906" s="2" t="s">
        <v>373</v>
      </c>
      <c r="C2906" s="2" t="s">
        <v>7272</v>
      </c>
      <c r="D2906" s="3">
        <v>45384</v>
      </c>
      <c r="E2906" s="3">
        <v>45402</v>
      </c>
      <c r="F2906" s="2" t="s">
        <v>3049</v>
      </c>
      <c r="G2906" s="2" t="s">
        <v>6176</v>
      </c>
      <c r="H2906" s="2" t="s">
        <v>6177</v>
      </c>
      <c r="I2906" s="2" t="s">
        <v>3046</v>
      </c>
      <c r="J2906" s="2">
        <v>50000</v>
      </c>
      <c r="K2906" s="2" t="s">
        <v>6285</v>
      </c>
      <c r="L2906" s="4">
        <v>539.65800000000002</v>
      </c>
      <c r="M2906" s="2">
        <v>3</v>
      </c>
      <c r="N2906" s="5">
        <v>0.3</v>
      </c>
      <c r="O2906" s="4">
        <v>-7.7094000000001017</v>
      </c>
    </row>
    <row r="2907" spans="1:15">
      <c r="A2907" s="2">
        <v>2906</v>
      </c>
      <c r="B2907" s="2" t="s">
        <v>2919</v>
      </c>
      <c r="C2907" s="2" t="s">
        <v>7273</v>
      </c>
      <c r="D2907" s="3">
        <v>45082</v>
      </c>
      <c r="E2907" s="3">
        <v>45108</v>
      </c>
      <c r="F2907" s="2" t="s">
        <v>3049</v>
      </c>
      <c r="G2907" s="2" t="s">
        <v>3238</v>
      </c>
      <c r="H2907" s="2" t="s">
        <v>3239</v>
      </c>
      <c r="I2907" s="2" t="s">
        <v>3075</v>
      </c>
      <c r="J2907" s="2">
        <v>68000</v>
      </c>
      <c r="K2907" s="2" t="s">
        <v>7274</v>
      </c>
      <c r="L2907" s="4">
        <v>310.12</v>
      </c>
      <c r="M2907" s="2">
        <v>2</v>
      </c>
      <c r="N2907" s="5">
        <v>0</v>
      </c>
      <c r="O2907" s="4">
        <v>80.631200000000007</v>
      </c>
    </row>
    <row r="2908" spans="1:15">
      <c r="A2908" s="2">
        <v>2907</v>
      </c>
      <c r="B2908" s="2" t="s">
        <v>2811</v>
      </c>
      <c r="C2908" s="2" t="s">
        <v>7275</v>
      </c>
      <c r="D2908" s="3">
        <v>43539</v>
      </c>
      <c r="E2908" s="3">
        <v>43549</v>
      </c>
      <c r="F2908" s="2" t="s">
        <v>3049</v>
      </c>
      <c r="G2908" s="2" t="s">
        <v>4946</v>
      </c>
      <c r="H2908" s="2" t="s">
        <v>4947</v>
      </c>
      <c r="I2908" s="2" t="s">
        <v>3040</v>
      </c>
      <c r="J2908" s="2">
        <v>78200</v>
      </c>
      <c r="K2908" s="2" t="s">
        <v>7276</v>
      </c>
      <c r="L2908" s="4">
        <v>8.56</v>
      </c>
      <c r="M2908" s="2">
        <v>2</v>
      </c>
      <c r="N2908" s="5">
        <v>0</v>
      </c>
      <c r="O2908" s="4">
        <v>3.8519999999999994</v>
      </c>
    </row>
    <row r="2909" spans="1:15">
      <c r="A2909" s="2">
        <v>2908</v>
      </c>
      <c r="B2909" s="2" t="s">
        <v>637</v>
      </c>
      <c r="C2909" s="2" t="s">
        <v>7275</v>
      </c>
      <c r="D2909" s="3">
        <v>40430</v>
      </c>
      <c r="E2909" s="3">
        <v>40454</v>
      </c>
      <c r="F2909" s="2" t="s">
        <v>3049</v>
      </c>
      <c r="G2909" s="2" t="s">
        <v>4946</v>
      </c>
      <c r="H2909" s="2" t="s">
        <v>4947</v>
      </c>
      <c r="I2909" s="2" t="s">
        <v>3040</v>
      </c>
      <c r="J2909" s="2">
        <v>48010</v>
      </c>
      <c r="K2909" s="2" t="s">
        <v>4185</v>
      </c>
      <c r="L2909" s="4">
        <v>52.400000000000006</v>
      </c>
      <c r="M2909" s="2">
        <v>5</v>
      </c>
      <c r="N2909" s="5">
        <v>0</v>
      </c>
      <c r="O2909" s="4">
        <v>14.148</v>
      </c>
    </row>
    <row r="2910" spans="1:15">
      <c r="A2910" s="2">
        <v>2909</v>
      </c>
      <c r="B2910" s="2" t="s">
        <v>2391</v>
      </c>
      <c r="C2910" s="2" t="s">
        <v>7275</v>
      </c>
      <c r="D2910" s="3">
        <v>42097</v>
      </c>
      <c r="E2910" s="3">
        <v>42117</v>
      </c>
      <c r="F2910" s="2" t="s">
        <v>3049</v>
      </c>
      <c r="G2910" s="2" t="s">
        <v>4946</v>
      </c>
      <c r="H2910" s="2" t="s">
        <v>4947</v>
      </c>
      <c r="I2910" s="2" t="s">
        <v>3040</v>
      </c>
      <c r="J2910" s="2">
        <v>17510</v>
      </c>
      <c r="K2910" s="2" t="s">
        <v>6142</v>
      </c>
      <c r="L2910" s="4">
        <v>14.940000000000001</v>
      </c>
      <c r="M2910" s="2">
        <v>3</v>
      </c>
      <c r="N2910" s="5">
        <v>0</v>
      </c>
      <c r="O2910" s="4">
        <v>6.8723999999999998</v>
      </c>
    </row>
    <row r="2911" spans="1:15">
      <c r="A2911" s="2">
        <v>2910</v>
      </c>
      <c r="B2911" s="2" t="s">
        <v>1604</v>
      </c>
      <c r="C2911" s="2" t="s">
        <v>7277</v>
      </c>
      <c r="D2911" s="3">
        <v>43884</v>
      </c>
      <c r="E2911" s="3">
        <v>43914</v>
      </c>
      <c r="F2911" s="2" t="s">
        <v>3049</v>
      </c>
      <c r="G2911" s="2" t="s">
        <v>4380</v>
      </c>
      <c r="H2911" s="2" t="s">
        <v>4381</v>
      </c>
      <c r="I2911" s="2" t="s">
        <v>3040</v>
      </c>
      <c r="J2911" s="2">
        <v>53000</v>
      </c>
      <c r="K2911" s="2" t="s">
        <v>5778</v>
      </c>
      <c r="L2911" s="4">
        <v>11.22</v>
      </c>
      <c r="M2911" s="2">
        <v>3</v>
      </c>
      <c r="N2911" s="5">
        <v>0</v>
      </c>
      <c r="O2911" s="4">
        <v>0.2244000000000006</v>
      </c>
    </row>
    <row r="2912" spans="1:15">
      <c r="A2912" s="2">
        <v>2911</v>
      </c>
      <c r="B2912" s="2" t="s">
        <v>367</v>
      </c>
      <c r="C2912" s="2" t="s">
        <v>7278</v>
      </c>
      <c r="D2912" s="3">
        <v>37453</v>
      </c>
      <c r="E2912" s="3">
        <v>37462</v>
      </c>
      <c r="F2912" s="2" t="s">
        <v>3049</v>
      </c>
      <c r="G2912" s="2" t="s">
        <v>3570</v>
      </c>
      <c r="H2912" s="2" t="s">
        <v>3571</v>
      </c>
      <c r="I2912" s="2" t="s">
        <v>3040</v>
      </c>
      <c r="J2912" s="2">
        <v>98200</v>
      </c>
      <c r="K2912" s="2" t="s">
        <v>4671</v>
      </c>
      <c r="L2912" s="4">
        <v>387.13600000000002</v>
      </c>
      <c r="M2912" s="2">
        <v>4</v>
      </c>
      <c r="N2912" s="5">
        <v>0.2</v>
      </c>
      <c r="O2912" s="4">
        <v>24.196000000000012</v>
      </c>
    </row>
    <row r="2913" spans="1:15">
      <c r="A2913" s="2">
        <v>2912</v>
      </c>
      <c r="B2913" s="2" t="s">
        <v>501</v>
      </c>
      <c r="C2913" s="2" t="s">
        <v>7279</v>
      </c>
      <c r="D2913" s="3">
        <v>44908</v>
      </c>
      <c r="E2913" s="3">
        <v>44924</v>
      </c>
      <c r="F2913" s="2" t="s">
        <v>3049</v>
      </c>
      <c r="G2913" s="2" t="s">
        <v>4313</v>
      </c>
      <c r="H2913" s="2" t="s">
        <v>4314</v>
      </c>
      <c r="I2913" s="2" t="s">
        <v>3040</v>
      </c>
      <c r="J2913" s="2">
        <v>28620</v>
      </c>
      <c r="K2913" s="2" t="s">
        <v>7280</v>
      </c>
      <c r="L2913" s="4">
        <v>41.4</v>
      </c>
      <c r="M2913" s="2">
        <v>5</v>
      </c>
      <c r="N2913" s="5">
        <v>0</v>
      </c>
      <c r="O2913" s="4">
        <v>19.457999999999998</v>
      </c>
    </row>
    <row r="2914" spans="1:15">
      <c r="A2914" s="2">
        <v>2913</v>
      </c>
      <c r="B2914" s="2" t="s">
        <v>770</v>
      </c>
      <c r="C2914" s="2" t="s">
        <v>7279</v>
      </c>
      <c r="D2914" s="3">
        <v>45032</v>
      </c>
      <c r="E2914" s="3">
        <v>45044</v>
      </c>
      <c r="F2914" s="2" t="s">
        <v>3049</v>
      </c>
      <c r="G2914" s="2" t="s">
        <v>4313</v>
      </c>
      <c r="H2914" s="2" t="s">
        <v>4314</v>
      </c>
      <c r="I2914" s="2" t="s">
        <v>3040</v>
      </c>
      <c r="J2914" s="2">
        <v>56000</v>
      </c>
      <c r="K2914" s="2" t="s">
        <v>7281</v>
      </c>
      <c r="L2914" s="4">
        <v>35</v>
      </c>
      <c r="M2914" s="2">
        <v>4</v>
      </c>
      <c r="N2914" s="5">
        <v>0</v>
      </c>
      <c r="O2914" s="4">
        <v>10.499999999999996</v>
      </c>
    </row>
    <row r="2915" spans="1:15">
      <c r="A2915" s="2">
        <v>2914</v>
      </c>
      <c r="B2915" s="2" t="s">
        <v>173</v>
      </c>
      <c r="C2915" s="2" t="s">
        <v>7279</v>
      </c>
      <c r="D2915" s="3">
        <v>41289</v>
      </c>
      <c r="E2915" s="3">
        <v>41305</v>
      </c>
      <c r="F2915" s="2" t="s">
        <v>3049</v>
      </c>
      <c r="G2915" s="2" t="s">
        <v>4313</v>
      </c>
      <c r="H2915" s="2" t="s">
        <v>4314</v>
      </c>
      <c r="I2915" s="2" t="s">
        <v>3040</v>
      </c>
      <c r="J2915" s="2">
        <v>32800</v>
      </c>
      <c r="K2915" s="2" t="s">
        <v>3262</v>
      </c>
      <c r="L2915" s="4">
        <v>39.552000000000007</v>
      </c>
      <c r="M2915" s="2">
        <v>3</v>
      </c>
      <c r="N2915" s="5">
        <v>0.2</v>
      </c>
      <c r="O2915" s="4">
        <v>14.337599999999998</v>
      </c>
    </row>
    <row r="2916" spans="1:15">
      <c r="A2916" s="2">
        <v>2915</v>
      </c>
      <c r="B2916" s="2" t="s">
        <v>1629</v>
      </c>
      <c r="C2916" s="2" t="s">
        <v>7282</v>
      </c>
      <c r="D2916" s="3">
        <v>44302</v>
      </c>
      <c r="E2916" s="3">
        <v>44321</v>
      </c>
      <c r="F2916" s="2" t="s">
        <v>3037</v>
      </c>
      <c r="G2916" s="2" t="s">
        <v>4946</v>
      </c>
      <c r="H2916" s="2" t="s">
        <v>4947</v>
      </c>
      <c r="I2916" s="2" t="s">
        <v>3040</v>
      </c>
      <c r="J2916" s="2">
        <v>95000</v>
      </c>
      <c r="K2916" s="2" t="s">
        <v>7066</v>
      </c>
      <c r="L2916" s="4">
        <v>135.72</v>
      </c>
      <c r="M2916" s="2">
        <v>3</v>
      </c>
      <c r="N2916" s="5">
        <v>0</v>
      </c>
      <c r="O2916" s="4">
        <v>35.287199999999999</v>
      </c>
    </row>
    <row r="2917" spans="1:15">
      <c r="A2917" s="2">
        <v>2916</v>
      </c>
      <c r="B2917" s="2" t="s">
        <v>1488</v>
      </c>
      <c r="C2917" s="2" t="s">
        <v>7282</v>
      </c>
      <c r="D2917" s="3">
        <v>43296</v>
      </c>
      <c r="E2917" s="3">
        <v>43322</v>
      </c>
      <c r="F2917" s="2" t="s">
        <v>3037</v>
      </c>
      <c r="G2917" s="2" t="s">
        <v>4946</v>
      </c>
      <c r="H2917" s="2" t="s">
        <v>4947</v>
      </c>
      <c r="I2917" s="2" t="s">
        <v>3040</v>
      </c>
      <c r="J2917" s="2">
        <v>33420</v>
      </c>
      <c r="K2917" s="2" t="s">
        <v>6945</v>
      </c>
      <c r="L2917" s="4">
        <v>12.56</v>
      </c>
      <c r="M2917" s="2">
        <v>2</v>
      </c>
      <c r="N2917" s="5">
        <v>0</v>
      </c>
      <c r="O2917" s="4">
        <v>5.6519999999999992</v>
      </c>
    </row>
    <row r="2918" spans="1:15">
      <c r="A2918" s="2">
        <v>2917</v>
      </c>
      <c r="B2918" s="2" t="s">
        <v>1789</v>
      </c>
      <c r="C2918" s="2" t="s">
        <v>7282</v>
      </c>
      <c r="D2918" s="3">
        <v>44446</v>
      </c>
      <c r="E2918" s="3">
        <v>44465</v>
      </c>
      <c r="F2918" s="2" t="s">
        <v>3037</v>
      </c>
      <c r="G2918" s="2" t="s">
        <v>4946</v>
      </c>
      <c r="H2918" s="2" t="s">
        <v>4947</v>
      </c>
      <c r="I2918" s="2" t="s">
        <v>3040</v>
      </c>
      <c r="J2918" s="2">
        <v>93400</v>
      </c>
      <c r="K2918" s="2" t="s">
        <v>5619</v>
      </c>
      <c r="L2918" s="4">
        <v>263.95999999999998</v>
      </c>
      <c r="M2918" s="2">
        <v>4</v>
      </c>
      <c r="N2918" s="5">
        <v>0</v>
      </c>
      <c r="O2918" s="4">
        <v>71.269200000000012</v>
      </c>
    </row>
    <row r="2919" spans="1:15">
      <c r="A2919" s="2">
        <v>2918</v>
      </c>
      <c r="B2919" s="2" t="s">
        <v>230</v>
      </c>
      <c r="C2919" s="2" t="s">
        <v>7283</v>
      </c>
      <c r="D2919" s="3">
        <v>44257</v>
      </c>
      <c r="E2919" s="3">
        <v>44273</v>
      </c>
      <c r="F2919" s="2" t="s">
        <v>3124</v>
      </c>
      <c r="G2919" s="2" t="s">
        <v>4882</v>
      </c>
      <c r="H2919" s="2" t="s">
        <v>4883</v>
      </c>
      <c r="I2919" s="2" t="s">
        <v>3040</v>
      </c>
      <c r="J2919" s="2">
        <v>40400</v>
      </c>
      <c r="K2919" s="2" t="s">
        <v>7284</v>
      </c>
      <c r="L2919" s="4">
        <v>5.9520000000000008</v>
      </c>
      <c r="M2919" s="2">
        <v>1</v>
      </c>
      <c r="N2919" s="5">
        <v>0.2</v>
      </c>
      <c r="O2919" s="4">
        <v>0.37200000000000011</v>
      </c>
    </row>
    <row r="2920" spans="1:15">
      <c r="A2920" s="2">
        <v>2919</v>
      </c>
      <c r="B2920" s="2" t="s">
        <v>2745</v>
      </c>
      <c r="C2920" s="2" t="s">
        <v>7285</v>
      </c>
      <c r="D2920" s="3">
        <v>45326</v>
      </c>
      <c r="E2920" s="3">
        <v>45342</v>
      </c>
      <c r="F2920" s="2" t="s">
        <v>3832</v>
      </c>
      <c r="G2920" s="2" t="s">
        <v>6878</v>
      </c>
      <c r="H2920" s="2" t="s">
        <v>6879</v>
      </c>
      <c r="I2920" s="2" t="s">
        <v>3046</v>
      </c>
      <c r="J2920" s="2">
        <v>25000</v>
      </c>
      <c r="K2920" s="2" t="s">
        <v>7169</v>
      </c>
      <c r="L2920" s="4">
        <v>15.8</v>
      </c>
      <c r="M2920" s="2">
        <v>5</v>
      </c>
      <c r="N2920" s="5">
        <v>0.2</v>
      </c>
      <c r="O2920" s="4">
        <v>2.3699999999999983</v>
      </c>
    </row>
    <row r="2921" spans="1:15">
      <c r="A2921" s="2">
        <v>2920</v>
      </c>
      <c r="B2921" s="2" t="s">
        <v>2952</v>
      </c>
      <c r="C2921" s="2" t="s">
        <v>7285</v>
      </c>
      <c r="D2921" s="3">
        <v>44260</v>
      </c>
      <c r="E2921" s="3">
        <v>44284</v>
      </c>
      <c r="F2921" s="2" t="s">
        <v>3832</v>
      </c>
      <c r="G2921" s="2" t="s">
        <v>6878</v>
      </c>
      <c r="H2921" s="2" t="s">
        <v>6879</v>
      </c>
      <c r="I2921" s="2" t="s">
        <v>3046</v>
      </c>
      <c r="J2921" s="2">
        <v>2800</v>
      </c>
      <c r="K2921" s="2" t="s">
        <v>6030</v>
      </c>
      <c r="L2921" s="4">
        <v>14.368000000000002</v>
      </c>
      <c r="M2921" s="2">
        <v>2</v>
      </c>
      <c r="N2921" s="5">
        <v>0.2</v>
      </c>
      <c r="O2921" s="4">
        <v>3.9512</v>
      </c>
    </row>
    <row r="2922" spans="1:15">
      <c r="A2922" s="2">
        <v>2921</v>
      </c>
      <c r="B2922" s="2" t="s">
        <v>2877</v>
      </c>
      <c r="C2922" s="2" t="s">
        <v>7285</v>
      </c>
      <c r="D2922" s="3">
        <v>35514</v>
      </c>
      <c r="E2922" s="3">
        <v>35542</v>
      </c>
      <c r="F2922" s="2" t="s">
        <v>3832</v>
      </c>
      <c r="G2922" s="2" t="s">
        <v>6878</v>
      </c>
      <c r="H2922" s="2" t="s">
        <v>6879</v>
      </c>
      <c r="I2922" s="2" t="s">
        <v>3046</v>
      </c>
      <c r="J2922" s="2">
        <v>42000</v>
      </c>
      <c r="K2922" s="2" t="s">
        <v>5609</v>
      </c>
      <c r="L2922" s="4">
        <v>70.448000000000008</v>
      </c>
      <c r="M2922" s="2">
        <v>7</v>
      </c>
      <c r="N2922" s="5">
        <v>0.2</v>
      </c>
      <c r="O2922" s="4">
        <v>12.328399999999988</v>
      </c>
    </row>
    <row r="2923" spans="1:15">
      <c r="A2923" s="2">
        <v>2922</v>
      </c>
      <c r="B2923" s="2" t="s">
        <v>2346</v>
      </c>
      <c r="C2923" s="2" t="s">
        <v>7286</v>
      </c>
      <c r="D2923" s="3">
        <v>45220</v>
      </c>
      <c r="E2923" s="3">
        <v>45250</v>
      </c>
      <c r="F2923" s="2" t="s">
        <v>3832</v>
      </c>
      <c r="G2923" s="2" t="s">
        <v>5639</v>
      </c>
      <c r="H2923" s="2" t="s">
        <v>5640</v>
      </c>
      <c r="I2923" s="2" t="s">
        <v>3040</v>
      </c>
      <c r="J2923" s="2">
        <v>85200</v>
      </c>
      <c r="K2923" s="2" t="s">
        <v>4426</v>
      </c>
      <c r="L2923" s="4">
        <v>129.30000000000001</v>
      </c>
      <c r="M2923" s="2">
        <v>2</v>
      </c>
      <c r="N2923" s="5">
        <v>0</v>
      </c>
      <c r="O2923" s="4">
        <v>6.4649999999999892</v>
      </c>
    </row>
    <row r="2924" spans="1:15">
      <c r="A2924" s="2">
        <v>2923</v>
      </c>
      <c r="B2924" s="2" t="s">
        <v>195</v>
      </c>
      <c r="C2924" s="2" t="s">
        <v>7287</v>
      </c>
      <c r="D2924" s="3">
        <v>32631</v>
      </c>
      <c r="E2924" s="3">
        <v>32645</v>
      </c>
      <c r="F2924" s="2" t="s">
        <v>3037</v>
      </c>
      <c r="G2924" s="2" t="s">
        <v>5800</v>
      </c>
      <c r="H2924" s="2" t="s">
        <v>5801</v>
      </c>
      <c r="I2924" s="2" t="s">
        <v>3075</v>
      </c>
      <c r="J2924" s="2">
        <v>42940</v>
      </c>
      <c r="K2924" s="2" t="s">
        <v>4623</v>
      </c>
      <c r="L2924" s="4">
        <v>3.8819999999999988</v>
      </c>
      <c r="M2924" s="2">
        <v>3</v>
      </c>
      <c r="N2924" s="5">
        <v>0.8</v>
      </c>
      <c r="O2924" s="4">
        <v>-5.8230000000000004</v>
      </c>
    </row>
    <row r="2925" spans="1:15">
      <c r="A2925" s="2">
        <v>2924</v>
      </c>
      <c r="B2925" s="2" t="s">
        <v>2770</v>
      </c>
      <c r="C2925" s="2" t="s">
        <v>7288</v>
      </c>
      <c r="D2925" s="3">
        <v>44407</v>
      </c>
      <c r="E2925" s="3">
        <v>44419</v>
      </c>
      <c r="F2925" s="2" t="s">
        <v>3049</v>
      </c>
      <c r="G2925" s="2" t="s">
        <v>4877</v>
      </c>
      <c r="H2925" s="2" t="s">
        <v>4878</v>
      </c>
      <c r="I2925" s="2" t="s">
        <v>3046</v>
      </c>
      <c r="J2925" s="2">
        <v>73460</v>
      </c>
      <c r="K2925" s="2" t="s">
        <v>5192</v>
      </c>
      <c r="L2925" s="4">
        <v>6.08</v>
      </c>
      <c r="M2925" s="2">
        <v>1</v>
      </c>
      <c r="N2925" s="5">
        <v>0</v>
      </c>
      <c r="O2925" s="4">
        <v>3.04</v>
      </c>
    </row>
    <row r="2926" spans="1:15">
      <c r="A2926" s="2">
        <v>2925</v>
      </c>
      <c r="B2926" s="2" t="s">
        <v>1941</v>
      </c>
      <c r="C2926" s="2" t="s">
        <v>7289</v>
      </c>
      <c r="D2926" s="3">
        <v>45190</v>
      </c>
      <c r="E2926" s="3">
        <v>45210</v>
      </c>
      <c r="F2926" s="2" t="s">
        <v>3124</v>
      </c>
      <c r="G2926" s="2" t="s">
        <v>6617</v>
      </c>
      <c r="H2926" s="2" t="s">
        <v>6618</v>
      </c>
      <c r="I2926" s="2" t="s">
        <v>3040</v>
      </c>
      <c r="J2926" s="2">
        <v>28100</v>
      </c>
      <c r="K2926" s="2" t="s">
        <v>5496</v>
      </c>
      <c r="L2926" s="4">
        <v>19.899999999999999</v>
      </c>
      <c r="M2926" s="2">
        <v>1</v>
      </c>
      <c r="N2926" s="5">
        <v>0</v>
      </c>
      <c r="O2926" s="4">
        <v>8.9549999999999983</v>
      </c>
    </row>
    <row r="2927" spans="1:15">
      <c r="A2927" s="2">
        <v>2926</v>
      </c>
      <c r="B2927" s="2" t="s">
        <v>2862</v>
      </c>
      <c r="C2927" s="2" t="s">
        <v>7289</v>
      </c>
      <c r="D2927" s="3">
        <v>45248</v>
      </c>
      <c r="E2927" s="3">
        <v>45265</v>
      </c>
      <c r="F2927" s="2" t="s">
        <v>3124</v>
      </c>
      <c r="G2927" s="2" t="s">
        <v>6617</v>
      </c>
      <c r="H2927" s="2" t="s">
        <v>6618</v>
      </c>
      <c r="I2927" s="2" t="s">
        <v>3040</v>
      </c>
      <c r="J2927" s="2">
        <v>25350</v>
      </c>
      <c r="K2927" s="2" t="s">
        <v>7290</v>
      </c>
      <c r="L2927" s="4">
        <v>70.709999999999994</v>
      </c>
      <c r="M2927" s="2">
        <v>1</v>
      </c>
      <c r="N2927" s="5">
        <v>0</v>
      </c>
      <c r="O2927" s="4">
        <v>4.9496999999999929</v>
      </c>
    </row>
    <row r="2928" spans="1:15">
      <c r="A2928" s="2">
        <v>2927</v>
      </c>
      <c r="B2928" s="2" t="s">
        <v>949</v>
      </c>
      <c r="C2928" s="2" t="s">
        <v>7291</v>
      </c>
      <c r="D2928" s="3">
        <v>39011</v>
      </c>
      <c r="E2928" s="3">
        <v>39023</v>
      </c>
      <c r="F2928" s="2" t="s">
        <v>3037</v>
      </c>
      <c r="G2928" s="2" t="s">
        <v>7292</v>
      </c>
      <c r="H2928" s="2" t="s">
        <v>7293</v>
      </c>
      <c r="I2928" s="2" t="s">
        <v>3040</v>
      </c>
      <c r="J2928" s="2">
        <v>42200</v>
      </c>
      <c r="K2928" s="2" t="s">
        <v>7265</v>
      </c>
      <c r="L2928" s="4">
        <v>18.84</v>
      </c>
      <c r="M2928" s="2">
        <v>3</v>
      </c>
      <c r="N2928" s="5">
        <v>0</v>
      </c>
      <c r="O2928" s="4">
        <v>7.9128000000000007</v>
      </c>
    </row>
    <row r="2929" spans="1:15">
      <c r="A2929" s="2">
        <v>2928</v>
      </c>
      <c r="B2929" s="2" t="s">
        <v>2455</v>
      </c>
      <c r="C2929" s="2" t="s">
        <v>7294</v>
      </c>
      <c r="D2929" s="3">
        <v>42847</v>
      </c>
      <c r="E2929" s="3">
        <v>42859</v>
      </c>
      <c r="F2929" s="2" t="s">
        <v>3049</v>
      </c>
      <c r="G2929" s="2" t="s">
        <v>6387</v>
      </c>
      <c r="H2929" s="2" t="s">
        <v>6388</v>
      </c>
      <c r="I2929" s="2" t="s">
        <v>3040</v>
      </c>
      <c r="J2929" s="2">
        <v>27070</v>
      </c>
      <c r="K2929" s="2" t="s">
        <v>5184</v>
      </c>
      <c r="L2929" s="4">
        <v>8.64</v>
      </c>
      <c r="M2929" s="2">
        <v>3</v>
      </c>
      <c r="N2929" s="5">
        <v>0</v>
      </c>
      <c r="O2929" s="4">
        <v>2.5055999999999998</v>
      </c>
    </row>
    <row r="2930" spans="1:15">
      <c r="A2930" s="2">
        <v>2929</v>
      </c>
      <c r="B2930" s="2" t="s">
        <v>812</v>
      </c>
      <c r="C2930" s="2" t="s">
        <v>7295</v>
      </c>
      <c r="D2930" s="3">
        <v>45344</v>
      </c>
      <c r="E2930" s="3">
        <v>45357</v>
      </c>
      <c r="F2930" s="2" t="s">
        <v>3049</v>
      </c>
      <c r="G2930" s="2" t="s">
        <v>4508</v>
      </c>
      <c r="H2930" s="2" t="s">
        <v>4509</v>
      </c>
      <c r="I2930" s="2" t="s">
        <v>3075</v>
      </c>
      <c r="J2930" s="2">
        <v>26640</v>
      </c>
      <c r="K2930" s="2" t="s">
        <v>3808</v>
      </c>
      <c r="L2930" s="4">
        <v>1633.1880000000003</v>
      </c>
      <c r="M2930" s="2">
        <v>4</v>
      </c>
      <c r="N2930" s="5">
        <v>0.7</v>
      </c>
      <c r="O2930" s="4">
        <v>-1306.5504000000001</v>
      </c>
    </row>
    <row r="2931" spans="1:15">
      <c r="A2931" s="2">
        <v>2930</v>
      </c>
      <c r="B2931" s="2" t="s">
        <v>2881</v>
      </c>
      <c r="C2931" s="2" t="s">
        <v>7296</v>
      </c>
      <c r="D2931" s="3">
        <v>44388</v>
      </c>
      <c r="E2931" s="3">
        <v>44404</v>
      </c>
      <c r="F2931" s="2" t="s">
        <v>3049</v>
      </c>
      <c r="G2931" s="2" t="s">
        <v>5665</v>
      </c>
      <c r="H2931" s="2" t="s">
        <v>5666</v>
      </c>
      <c r="I2931" s="2" t="s">
        <v>3075</v>
      </c>
      <c r="J2931" s="2">
        <v>94800</v>
      </c>
      <c r="K2931" s="2" t="s">
        <v>4625</v>
      </c>
      <c r="L2931" s="4">
        <v>19.760000000000002</v>
      </c>
      <c r="M2931" s="2">
        <v>4</v>
      </c>
      <c r="N2931" s="5">
        <v>0</v>
      </c>
      <c r="O2931" s="4">
        <v>8.2992000000000008</v>
      </c>
    </row>
    <row r="2932" spans="1:15">
      <c r="A2932" s="2">
        <v>2931</v>
      </c>
      <c r="B2932" s="2" t="s">
        <v>592</v>
      </c>
      <c r="C2932" s="2" t="s">
        <v>7297</v>
      </c>
      <c r="D2932" s="3">
        <v>44810</v>
      </c>
      <c r="E2932" s="3">
        <v>44838</v>
      </c>
      <c r="F2932" s="2" t="s">
        <v>3832</v>
      </c>
      <c r="G2932" s="2" t="s">
        <v>6903</v>
      </c>
      <c r="H2932" s="2" t="s">
        <v>6904</v>
      </c>
      <c r="I2932" s="2" t="s">
        <v>3040</v>
      </c>
      <c r="J2932" s="2">
        <v>79503</v>
      </c>
      <c r="K2932" s="2" t="s">
        <v>5422</v>
      </c>
      <c r="L2932" s="4">
        <v>6.6080000000000005</v>
      </c>
      <c r="M2932" s="2">
        <v>2</v>
      </c>
      <c r="N2932" s="5">
        <v>0.2</v>
      </c>
      <c r="O2932" s="4">
        <v>2.2302</v>
      </c>
    </row>
    <row r="2933" spans="1:15">
      <c r="A2933" s="2">
        <v>2932</v>
      </c>
      <c r="B2933" s="2" t="s">
        <v>1895</v>
      </c>
      <c r="C2933" s="2" t="s">
        <v>7297</v>
      </c>
      <c r="D2933" s="3">
        <v>42251</v>
      </c>
      <c r="E2933" s="3">
        <v>42271</v>
      </c>
      <c r="F2933" s="2" t="s">
        <v>3832</v>
      </c>
      <c r="G2933" s="2" t="s">
        <v>6903</v>
      </c>
      <c r="H2933" s="2" t="s">
        <v>6904</v>
      </c>
      <c r="I2933" s="2" t="s">
        <v>3040</v>
      </c>
      <c r="J2933" s="2">
        <v>47640</v>
      </c>
      <c r="K2933" s="2" t="s">
        <v>3660</v>
      </c>
      <c r="L2933" s="4">
        <v>7.28</v>
      </c>
      <c r="M2933" s="2">
        <v>2</v>
      </c>
      <c r="N2933" s="5">
        <v>0.2</v>
      </c>
      <c r="O2933" s="4">
        <v>2.7299999999999995</v>
      </c>
    </row>
    <row r="2934" spans="1:15">
      <c r="A2934" s="2">
        <v>2933</v>
      </c>
      <c r="B2934" s="2" t="s">
        <v>2808</v>
      </c>
      <c r="C2934" s="2" t="s">
        <v>7297</v>
      </c>
      <c r="D2934" s="3">
        <v>45147</v>
      </c>
      <c r="E2934" s="3">
        <v>45162</v>
      </c>
      <c r="F2934" s="2" t="s">
        <v>3832</v>
      </c>
      <c r="G2934" s="2" t="s">
        <v>6903</v>
      </c>
      <c r="H2934" s="2" t="s">
        <v>6904</v>
      </c>
      <c r="I2934" s="2" t="s">
        <v>3040</v>
      </c>
      <c r="J2934" s="2">
        <v>89650</v>
      </c>
      <c r="K2934" s="2" t="s">
        <v>3825</v>
      </c>
      <c r="L2934" s="4">
        <v>144.78399999999999</v>
      </c>
      <c r="M2934" s="2">
        <v>1</v>
      </c>
      <c r="N2934" s="5">
        <v>0.2</v>
      </c>
      <c r="O2934" s="4">
        <v>10.858800000000002</v>
      </c>
    </row>
    <row r="2935" spans="1:15">
      <c r="A2935" s="2">
        <v>2934</v>
      </c>
      <c r="B2935" s="2" t="s">
        <v>125</v>
      </c>
      <c r="C2935" s="2" t="s">
        <v>7298</v>
      </c>
      <c r="D2935" s="3">
        <v>45311</v>
      </c>
      <c r="E2935" s="3">
        <v>45325</v>
      </c>
      <c r="F2935" s="2" t="s">
        <v>3049</v>
      </c>
      <c r="G2935" s="2" t="s">
        <v>4224</v>
      </c>
      <c r="H2935" s="2" t="s">
        <v>4225</v>
      </c>
      <c r="I2935" s="2" t="s">
        <v>3040</v>
      </c>
      <c r="J2935" s="2">
        <v>28730</v>
      </c>
      <c r="K2935" s="2" t="s">
        <v>5567</v>
      </c>
      <c r="L2935" s="4">
        <v>156.79200000000003</v>
      </c>
      <c r="M2935" s="2">
        <v>1</v>
      </c>
      <c r="N2935" s="5">
        <v>0.2</v>
      </c>
      <c r="O2935" s="4">
        <v>13.719300000000004</v>
      </c>
    </row>
    <row r="2936" spans="1:15">
      <c r="A2936" s="2">
        <v>2935</v>
      </c>
      <c r="B2936" s="2" t="s">
        <v>1131</v>
      </c>
      <c r="C2936" s="2" t="s">
        <v>7298</v>
      </c>
      <c r="D2936" s="3">
        <v>45381</v>
      </c>
      <c r="E2936" s="3">
        <v>45409</v>
      </c>
      <c r="F2936" s="2" t="s">
        <v>3049</v>
      </c>
      <c r="G2936" s="2" t="s">
        <v>4224</v>
      </c>
      <c r="H2936" s="2" t="s">
        <v>4225</v>
      </c>
      <c r="I2936" s="2" t="s">
        <v>3040</v>
      </c>
      <c r="J2936" s="2">
        <v>22100</v>
      </c>
      <c r="K2936" s="2" t="s">
        <v>7029</v>
      </c>
      <c r="L2936" s="4">
        <v>431.97600000000006</v>
      </c>
      <c r="M2936" s="2">
        <v>3</v>
      </c>
      <c r="N2936" s="5">
        <v>0.2</v>
      </c>
      <c r="O2936" s="4">
        <v>26.998499999999993</v>
      </c>
    </row>
    <row r="2937" spans="1:15">
      <c r="A2937" s="2">
        <v>2936</v>
      </c>
      <c r="B2937" s="2" t="s">
        <v>2182</v>
      </c>
      <c r="C2937" s="2" t="s">
        <v>7298</v>
      </c>
      <c r="D2937" s="3">
        <v>45113</v>
      </c>
      <c r="E2937" s="3">
        <v>45120</v>
      </c>
      <c r="F2937" s="2" t="s">
        <v>3049</v>
      </c>
      <c r="G2937" s="2" t="s">
        <v>4224</v>
      </c>
      <c r="H2937" s="2" t="s">
        <v>4225</v>
      </c>
      <c r="I2937" s="2" t="s">
        <v>3040</v>
      </c>
      <c r="J2937" s="2">
        <v>28310</v>
      </c>
      <c r="K2937" s="2" t="s">
        <v>3236</v>
      </c>
      <c r="L2937" s="4">
        <v>35.89</v>
      </c>
      <c r="M2937" s="2">
        <v>1</v>
      </c>
      <c r="N2937" s="5">
        <v>0</v>
      </c>
      <c r="O2937" s="4">
        <v>16.150499999999997</v>
      </c>
    </row>
    <row r="2938" spans="1:15">
      <c r="A2938" s="2">
        <v>2937</v>
      </c>
      <c r="B2938" s="2" t="s">
        <v>2705</v>
      </c>
      <c r="C2938" s="2" t="s">
        <v>7298</v>
      </c>
      <c r="D2938" s="3">
        <v>45155</v>
      </c>
      <c r="E2938" s="3">
        <v>45166</v>
      </c>
      <c r="F2938" s="2" t="s">
        <v>3049</v>
      </c>
      <c r="G2938" s="2" t="s">
        <v>4224</v>
      </c>
      <c r="H2938" s="2" t="s">
        <v>4225</v>
      </c>
      <c r="I2938" s="2" t="s">
        <v>3040</v>
      </c>
      <c r="J2938" s="2">
        <v>89300</v>
      </c>
      <c r="K2938" s="2" t="s">
        <v>4739</v>
      </c>
      <c r="L2938" s="4">
        <v>47.207999999999998</v>
      </c>
      <c r="M2938" s="2">
        <v>7</v>
      </c>
      <c r="N2938" s="5">
        <v>0.2</v>
      </c>
      <c r="O2938" s="4">
        <v>15.342599999999997</v>
      </c>
    </row>
    <row r="2939" spans="1:15">
      <c r="A2939" s="2">
        <v>2938</v>
      </c>
      <c r="B2939" s="2" t="s">
        <v>1814</v>
      </c>
      <c r="C2939" s="2" t="s">
        <v>7298</v>
      </c>
      <c r="D2939" s="3">
        <v>44886</v>
      </c>
      <c r="E2939" s="3">
        <v>44898</v>
      </c>
      <c r="F2939" s="2" t="s">
        <v>3049</v>
      </c>
      <c r="G2939" s="2" t="s">
        <v>4224</v>
      </c>
      <c r="H2939" s="2" t="s">
        <v>4225</v>
      </c>
      <c r="I2939" s="2" t="s">
        <v>3040</v>
      </c>
      <c r="J2939" s="2">
        <v>70200</v>
      </c>
      <c r="K2939" s="2" t="s">
        <v>3363</v>
      </c>
      <c r="L2939" s="4">
        <v>248.07999999999998</v>
      </c>
      <c r="M2939" s="2">
        <v>7</v>
      </c>
      <c r="N2939" s="5">
        <v>0</v>
      </c>
      <c r="O2939" s="4">
        <v>116.59759999999997</v>
      </c>
    </row>
    <row r="2940" spans="1:15">
      <c r="A2940" s="2">
        <v>2939</v>
      </c>
      <c r="B2940" s="2" t="s">
        <v>120</v>
      </c>
      <c r="C2940" s="2" t="s">
        <v>7298</v>
      </c>
      <c r="D2940" s="3">
        <v>43402</v>
      </c>
      <c r="E2940" s="3">
        <v>43428</v>
      </c>
      <c r="F2940" s="2" t="s">
        <v>3049</v>
      </c>
      <c r="G2940" s="2" t="s">
        <v>4224</v>
      </c>
      <c r="H2940" s="2" t="s">
        <v>4225</v>
      </c>
      <c r="I2940" s="2" t="s">
        <v>3040</v>
      </c>
      <c r="J2940" s="2">
        <v>21080</v>
      </c>
      <c r="K2940" s="2" t="s">
        <v>3202</v>
      </c>
      <c r="L2940" s="4">
        <v>189.7</v>
      </c>
      <c r="M2940" s="2">
        <v>5</v>
      </c>
      <c r="N2940" s="5">
        <v>0</v>
      </c>
      <c r="O2940" s="4">
        <v>89.158999999999992</v>
      </c>
    </row>
    <row r="2941" spans="1:15">
      <c r="A2941" s="2">
        <v>2940</v>
      </c>
      <c r="B2941" s="2" t="s">
        <v>1737</v>
      </c>
      <c r="C2941" s="2" t="s">
        <v>7298</v>
      </c>
      <c r="D2941" s="3">
        <v>45354</v>
      </c>
      <c r="E2941" s="3">
        <v>45374</v>
      </c>
      <c r="F2941" s="2" t="s">
        <v>3049</v>
      </c>
      <c r="G2941" s="2" t="s">
        <v>4224</v>
      </c>
      <c r="H2941" s="2" t="s">
        <v>4225</v>
      </c>
      <c r="I2941" s="2" t="s">
        <v>3040</v>
      </c>
      <c r="J2941" s="2">
        <v>75100</v>
      </c>
      <c r="K2941" s="2" t="s">
        <v>4119</v>
      </c>
      <c r="L2941" s="4">
        <v>59.808000000000007</v>
      </c>
      <c r="M2941" s="2">
        <v>3</v>
      </c>
      <c r="N2941" s="5">
        <v>0.2</v>
      </c>
      <c r="O2941" s="4">
        <v>19.4376</v>
      </c>
    </row>
    <row r="2942" spans="1:15">
      <c r="A2942" s="2">
        <v>2941</v>
      </c>
      <c r="B2942" s="2" t="s">
        <v>2827</v>
      </c>
      <c r="C2942" s="2" t="s">
        <v>7299</v>
      </c>
      <c r="D2942" s="3">
        <v>45330</v>
      </c>
      <c r="E2942" s="3">
        <v>45344</v>
      </c>
      <c r="F2942" s="2" t="s">
        <v>3049</v>
      </c>
      <c r="G2942" s="2" t="s">
        <v>4387</v>
      </c>
      <c r="H2942" s="2" t="s">
        <v>4388</v>
      </c>
      <c r="I2942" s="2" t="s">
        <v>3046</v>
      </c>
      <c r="J2942" s="2">
        <v>27050</v>
      </c>
      <c r="K2942" s="2" t="s">
        <v>7300</v>
      </c>
      <c r="L2942" s="4">
        <v>90.99</v>
      </c>
      <c r="M2942" s="2">
        <v>1</v>
      </c>
      <c r="N2942" s="5">
        <v>0</v>
      </c>
      <c r="O2942" s="4">
        <v>14.558400000000006</v>
      </c>
    </row>
    <row r="2943" spans="1:15">
      <c r="A2943" s="2">
        <v>2942</v>
      </c>
      <c r="B2943" s="2" t="s">
        <v>2788</v>
      </c>
      <c r="C2943" s="2" t="s">
        <v>7299</v>
      </c>
      <c r="D2943" s="3">
        <v>41073</v>
      </c>
      <c r="E2943" s="3">
        <v>41099</v>
      </c>
      <c r="F2943" s="2" t="s">
        <v>3049</v>
      </c>
      <c r="G2943" s="2" t="s">
        <v>4387</v>
      </c>
      <c r="H2943" s="2" t="s">
        <v>4388</v>
      </c>
      <c r="I2943" s="2" t="s">
        <v>3046</v>
      </c>
      <c r="J2943" s="2">
        <v>70400</v>
      </c>
      <c r="K2943" s="2" t="s">
        <v>4645</v>
      </c>
      <c r="L2943" s="4">
        <v>1526.5600000000002</v>
      </c>
      <c r="M2943" s="2">
        <v>7</v>
      </c>
      <c r="N2943" s="5">
        <v>0</v>
      </c>
      <c r="O2943" s="4">
        <v>427.43679999999995</v>
      </c>
    </row>
    <row r="2944" spans="1:15">
      <c r="A2944" s="2">
        <v>2943</v>
      </c>
      <c r="B2944" s="2" t="s">
        <v>2333</v>
      </c>
      <c r="C2944" s="2" t="s">
        <v>7299</v>
      </c>
      <c r="D2944" s="3">
        <v>42976</v>
      </c>
      <c r="E2944" s="3">
        <v>42996</v>
      </c>
      <c r="F2944" s="2" t="s">
        <v>3049</v>
      </c>
      <c r="G2944" s="2" t="s">
        <v>4387</v>
      </c>
      <c r="H2944" s="2" t="s">
        <v>4388</v>
      </c>
      <c r="I2944" s="2" t="s">
        <v>3046</v>
      </c>
      <c r="J2944" s="2">
        <v>53200</v>
      </c>
      <c r="K2944" s="2" t="s">
        <v>5153</v>
      </c>
      <c r="L2944" s="4">
        <v>368.96999999999997</v>
      </c>
      <c r="M2944" s="2">
        <v>3</v>
      </c>
      <c r="N2944" s="5">
        <v>0</v>
      </c>
      <c r="O2944" s="4">
        <v>40.586699999999979</v>
      </c>
    </row>
    <row r="2945" spans="1:15">
      <c r="A2945" s="2">
        <v>2944</v>
      </c>
      <c r="B2945" s="2" t="s">
        <v>1180</v>
      </c>
      <c r="C2945" s="2" t="s">
        <v>7301</v>
      </c>
      <c r="D2945" s="3">
        <v>42371</v>
      </c>
      <c r="E2945" s="3">
        <v>42379</v>
      </c>
      <c r="F2945" s="2" t="s">
        <v>3049</v>
      </c>
      <c r="G2945" s="2" t="s">
        <v>5854</v>
      </c>
      <c r="H2945" s="2" t="s">
        <v>5855</v>
      </c>
      <c r="I2945" s="2" t="s">
        <v>3040</v>
      </c>
      <c r="J2945" s="2">
        <v>24200</v>
      </c>
      <c r="K2945" s="2" t="s">
        <v>3769</v>
      </c>
      <c r="L2945" s="4">
        <v>305.01</v>
      </c>
      <c r="M2945" s="2">
        <v>9</v>
      </c>
      <c r="N2945" s="5">
        <v>0</v>
      </c>
      <c r="O2945" s="4">
        <v>76.252499999999998</v>
      </c>
    </row>
    <row r="2946" spans="1:15">
      <c r="A2946" s="2">
        <v>2945</v>
      </c>
      <c r="B2946" s="2" t="s">
        <v>2493</v>
      </c>
      <c r="C2946" s="2" t="s">
        <v>7301</v>
      </c>
      <c r="D2946" s="3">
        <v>45291</v>
      </c>
      <c r="E2946" s="3">
        <v>45307</v>
      </c>
      <c r="F2946" s="2" t="s">
        <v>3049</v>
      </c>
      <c r="G2946" s="2" t="s">
        <v>5854</v>
      </c>
      <c r="H2946" s="2" t="s">
        <v>5855</v>
      </c>
      <c r="I2946" s="2" t="s">
        <v>3040</v>
      </c>
      <c r="J2946" s="2">
        <v>34020</v>
      </c>
      <c r="K2946" s="2" t="s">
        <v>7302</v>
      </c>
      <c r="L2946" s="4">
        <v>18.7</v>
      </c>
      <c r="M2946" s="2">
        <v>1</v>
      </c>
      <c r="N2946" s="5">
        <v>0</v>
      </c>
      <c r="O2946" s="4">
        <v>7.1059999999999999</v>
      </c>
    </row>
    <row r="2947" spans="1:15">
      <c r="A2947" s="2">
        <v>2946</v>
      </c>
      <c r="B2947" s="2" t="s">
        <v>1126</v>
      </c>
      <c r="C2947" s="2" t="s">
        <v>7303</v>
      </c>
      <c r="D2947" s="3">
        <v>45345</v>
      </c>
      <c r="E2947" s="3">
        <v>45369</v>
      </c>
      <c r="F2947" s="2" t="s">
        <v>3124</v>
      </c>
      <c r="G2947" s="2" t="s">
        <v>4604</v>
      </c>
      <c r="H2947" s="2" t="s">
        <v>4605</v>
      </c>
      <c r="I2947" s="2" t="s">
        <v>3040</v>
      </c>
      <c r="J2947" s="2">
        <v>5460</v>
      </c>
      <c r="K2947" s="2" t="s">
        <v>4247</v>
      </c>
      <c r="L2947" s="4">
        <v>38.29</v>
      </c>
      <c r="M2947" s="2">
        <v>7</v>
      </c>
      <c r="N2947" s="5">
        <v>0</v>
      </c>
      <c r="O2947" s="4">
        <v>16.464700000000001</v>
      </c>
    </row>
    <row r="2948" spans="1:15">
      <c r="A2948" s="2">
        <v>2947</v>
      </c>
      <c r="B2948" s="2" t="s">
        <v>970</v>
      </c>
      <c r="C2948" s="2" t="s">
        <v>7304</v>
      </c>
      <c r="D2948" s="3">
        <v>41054</v>
      </c>
      <c r="E2948" s="3">
        <v>41075</v>
      </c>
      <c r="F2948" s="2" t="s">
        <v>3049</v>
      </c>
      <c r="G2948" s="2" t="s">
        <v>5787</v>
      </c>
      <c r="H2948" s="2" t="s">
        <v>5788</v>
      </c>
      <c r="I2948" s="2" t="s">
        <v>3075</v>
      </c>
      <c r="J2948" s="2">
        <v>26600</v>
      </c>
      <c r="K2948" s="2" t="s">
        <v>7305</v>
      </c>
      <c r="L2948" s="4">
        <v>26.25</v>
      </c>
      <c r="M2948" s="2">
        <v>3</v>
      </c>
      <c r="N2948" s="5">
        <v>0</v>
      </c>
      <c r="O2948" s="4">
        <v>11.025000000000002</v>
      </c>
    </row>
    <row r="2949" spans="1:15">
      <c r="A2949" s="2">
        <v>2948</v>
      </c>
      <c r="B2949" s="2" t="s">
        <v>1569</v>
      </c>
      <c r="C2949" s="2" t="s">
        <v>7304</v>
      </c>
      <c r="D2949" s="3">
        <v>45096</v>
      </c>
      <c r="E2949" s="3">
        <v>45110</v>
      </c>
      <c r="F2949" s="2" t="s">
        <v>3049</v>
      </c>
      <c r="G2949" s="2" t="s">
        <v>5787</v>
      </c>
      <c r="H2949" s="2" t="s">
        <v>5788</v>
      </c>
      <c r="I2949" s="2" t="s">
        <v>3075</v>
      </c>
      <c r="J2949" s="2">
        <v>35300</v>
      </c>
      <c r="K2949" s="2" t="s">
        <v>7306</v>
      </c>
      <c r="L2949" s="4">
        <v>64.959999999999994</v>
      </c>
      <c r="M2949" s="2">
        <v>14</v>
      </c>
      <c r="N2949" s="5">
        <v>0.2</v>
      </c>
      <c r="O2949" s="4">
        <v>22.736000000000001</v>
      </c>
    </row>
    <row r="2950" spans="1:15">
      <c r="A2950" s="2">
        <v>2949</v>
      </c>
      <c r="B2950" s="2" t="s">
        <v>1136</v>
      </c>
      <c r="C2950" s="2" t="s">
        <v>7304</v>
      </c>
      <c r="D2950" s="3">
        <v>44326</v>
      </c>
      <c r="E2950" s="3">
        <v>44345</v>
      </c>
      <c r="F2950" s="2" t="s">
        <v>3049</v>
      </c>
      <c r="G2950" s="2" t="s">
        <v>5787</v>
      </c>
      <c r="H2950" s="2" t="s">
        <v>5788</v>
      </c>
      <c r="I2950" s="2" t="s">
        <v>3075</v>
      </c>
      <c r="J2950" s="2">
        <v>31600</v>
      </c>
      <c r="K2950" s="2" t="s">
        <v>4986</v>
      </c>
      <c r="L2950" s="4">
        <v>43.7</v>
      </c>
      <c r="M2950" s="2">
        <v>5</v>
      </c>
      <c r="N2950" s="5">
        <v>0</v>
      </c>
      <c r="O2950" s="4">
        <v>20.539000000000001</v>
      </c>
    </row>
    <row r="2951" spans="1:15">
      <c r="A2951" s="2">
        <v>2950</v>
      </c>
      <c r="B2951" s="2" t="s">
        <v>2554</v>
      </c>
      <c r="C2951" s="2" t="s">
        <v>7307</v>
      </c>
      <c r="D2951" s="3">
        <v>39985</v>
      </c>
      <c r="E2951" s="3">
        <v>40015</v>
      </c>
      <c r="F2951" s="2" t="s">
        <v>3832</v>
      </c>
      <c r="G2951" s="2" t="s">
        <v>7308</v>
      </c>
      <c r="H2951" s="2" t="s">
        <v>7309</v>
      </c>
      <c r="I2951" s="2" t="s">
        <v>3075</v>
      </c>
      <c r="J2951" s="2">
        <v>94200</v>
      </c>
      <c r="K2951" s="2" t="s">
        <v>3543</v>
      </c>
      <c r="L2951" s="4">
        <v>41.6</v>
      </c>
      <c r="M2951" s="2">
        <v>4</v>
      </c>
      <c r="N2951" s="5">
        <v>0.2</v>
      </c>
      <c r="O2951" s="4">
        <v>12.999999999999998</v>
      </c>
    </row>
    <row r="2952" spans="1:15">
      <c r="A2952" s="2">
        <v>2951</v>
      </c>
      <c r="B2952" s="2" t="s">
        <v>1592</v>
      </c>
      <c r="C2952" s="2" t="s">
        <v>7307</v>
      </c>
      <c r="D2952" s="3">
        <v>44921</v>
      </c>
      <c r="E2952" s="3">
        <v>44939</v>
      </c>
      <c r="F2952" s="2" t="s">
        <v>3832</v>
      </c>
      <c r="G2952" s="2" t="s">
        <v>7308</v>
      </c>
      <c r="H2952" s="2" t="s">
        <v>7309</v>
      </c>
      <c r="I2952" s="2" t="s">
        <v>3075</v>
      </c>
      <c r="J2952" s="2">
        <v>11400</v>
      </c>
      <c r="K2952" s="2" t="s">
        <v>6349</v>
      </c>
      <c r="L2952" s="4">
        <v>23.120000000000005</v>
      </c>
      <c r="M2952" s="2">
        <v>5</v>
      </c>
      <c r="N2952" s="5">
        <v>0.2</v>
      </c>
      <c r="O2952" s="4">
        <v>8.3810000000000002</v>
      </c>
    </row>
    <row r="2953" spans="1:15">
      <c r="A2953" s="2">
        <v>2952</v>
      </c>
      <c r="B2953" s="2" t="s">
        <v>1910</v>
      </c>
      <c r="C2953" s="2" t="s">
        <v>7307</v>
      </c>
      <c r="D2953" s="3">
        <v>43349</v>
      </c>
      <c r="E2953" s="3">
        <v>43360</v>
      </c>
      <c r="F2953" s="2" t="s">
        <v>3832</v>
      </c>
      <c r="G2953" s="2" t="s">
        <v>7308</v>
      </c>
      <c r="H2953" s="2" t="s">
        <v>7309</v>
      </c>
      <c r="I2953" s="2" t="s">
        <v>3075</v>
      </c>
      <c r="J2953" s="2">
        <v>96410</v>
      </c>
      <c r="K2953" s="2" t="s">
        <v>7310</v>
      </c>
      <c r="L2953" s="4">
        <v>113.88800000000002</v>
      </c>
      <c r="M2953" s="2">
        <v>2</v>
      </c>
      <c r="N2953" s="5">
        <v>0.2</v>
      </c>
      <c r="O2953" s="4">
        <v>9.9651999999999994</v>
      </c>
    </row>
    <row r="2954" spans="1:15">
      <c r="A2954" s="2">
        <v>2953</v>
      </c>
      <c r="B2954" s="2" t="s">
        <v>2487</v>
      </c>
      <c r="C2954" s="2" t="s">
        <v>7307</v>
      </c>
      <c r="D2954" s="3">
        <v>43216</v>
      </c>
      <c r="E2954" s="3">
        <v>43243</v>
      </c>
      <c r="F2954" s="2" t="s">
        <v>3832</v>
      </c>
      <c r="G2954" s="2" t="s">
        <v>7308</v>
      </c>
      <c r="H2954" s="2" t="s">
        <v>7309</v>
      </c>
      <c r="I2954" s="2" t="s">
        <v>3075</v>
      </c>
      <c r="J2954" s="2">
        <v>83400</v>
      </c>
      <c r="K2954" s="2" t="s">
        <v>7311</v>
      </c>
      <c r="L2954" s="4">
        <v>113.56800000000001</v>
      </c>
      <c r="M2954" s="2">
        <v>2</v>
      </c>
      <c r="N2954" s="5">
        <v>0.2</v>
      </c>
      <c r="O2954" s="4">
        <v>-5.6784000000000034</v>
      </c>
    </row>
    <row r="2955" spans="1:15">
      <c r="A2955" s="2">
        <v>2954</v>
      </c>
      <c r="B2955" s="2" t="s">
        <v>1539</v>
      </c>
      <c r="C2955" s="2" t="s">
        <v>7307</v>
      </c>
      <c r="D2955" s="3">
        <v>43518</v>
      </c>
      <c r="E2955" s="3">
        <v>43530</v>
      </c>
      <c r="F2955" s="2" t="s">
        <v>3832</v>
      </c>
      <c r="G2955" s="2" t="s">
        <v>7308</v>
      </c>
      <c r="H2955" s="2" t="s">
        <v>7309</v>
      </c>
      <c r="I2955" s="2" t="s">
        <v>3075</v>
      </c>
      <c r="J2955" s="2">
        <v>48050</v>
      </c>
      <c r="K2955" s="2" t="s">
        <v>4266</v>
      </c>
      <c r="L2955" s="4">
        <v>7.9200000000000008</v>
      </c>
      <c r="M2955" s="2">
        <v>2</v>
      </c>
      <c r="N2955" s="5">
        <v>0.2</v>
      </c>
      <c r="O2955" s="4">
        <v>0.69299999999999984</v>
      </c>
    </row>
    <row r="2956" spans="1:15">
      <c r="A2956" s="2">
        <v>2955</v>
      </c>
      <c r="B2956" s="2" t="s">
        <v>425</v>
      </c>
      <c r="C2956" s="2" t="s">
        <v>7307</v>
      </c>
      <c r="D2956" s="3">
        <v>45049</v>
      </c>
      <c r="E2956" s="3">
        <v>45069</v>
      </c>
      <c r="F2956" s="2" t="s">
        <v>3832</v>
      </c>
      <c r="G2956" s="2" t="s">
        <v>7308</v>
      </c>
      <c r="H2956" s="2" t="s">
        <v>7309</v>
      </c>
      <c r="I2956" s="2" t="s">
        <v>3075</v>
      </c>
      <c r="J2956" s="2">
        <v>31600</v>
      </c>
      <c r="K2956" s="2" t="s">
        <v>7312</v>
      </c>
      <c r="L2956" s="4">
        <v>671.98400000000004</v>
      </c>
      <c r="M2956" s="2">
        <v>2</v>
      </c>
      <c r="N2956" s="5">
        <v>0.2</v>
      </c>
      <c r="O2956" s="4">
        <v>50.398800000000023</v>
      </c>
    </row>
    <row r="2957" spans="1:15">
      <c r="A2957" s="2">
        <v>2956</v>
      </c>
      <c r="B2957" s="2" t="s">
        <v>2788</v>
      </c>
      <c r="C2957" s="2" t="s">
        <v>7313</v>
      </c>
      <c r="D2957" s="3">
        <v>42356</v>
      </c>
      <c r="E2957" s="3">
        <v>42384</v>
      </c>
      <c r="F2957" s="2" t="s">
        <v>3049</v>
      </c>
      <c r="G2957" s="2" t="s">
        <v>3326</v>
      </c>
      <c r="H2957" s="2" t="s">
        <v>3327</v>
      </c>
      <c r="I2957" s="2" t="s">
        <v>3046</v>
      </c>
      <c r="J2957" s="2">
        <v>28500</v>
      </c>
      <c r="K2957" s="2" t="s">
        <v>5320</v>
      </c>
      <c r="L2957" s="4">
        <v>39.99</v>
      </c>
      <c r="M2957" s="2">
        <v>1</v>
      </c>
      <c r="N2957" s="5">
        <v>0</v>
      </c>
      <c r="O2957" s="4">
        <v>11.597099999999998</v>
      </c>
    </row>
    <row r="2958" spans="1:15">
      <c r="A2958" s="2">
        <v>2957</v>
      </c>
      <c r="B2958" s="2" t="s">
        <v>1791</v>
      </c>
      <c r="C2958" s="2" t="s">
        <v>7314</v>
      </c>
      <c r="D2958" s="3">
        <v>41805</v>
      </c>
      <c r="E2958" s="3">
        <v>41812</v>
      </c>
      <c r="F2958" s="2" t="s">
        <v>3049</v>
      </c>
      <c r="G2958" s="2" t="s">
        <v>7315</v>
      </c>
      <c r="H2958" s="2" t="s">
        <v>7316</v>
      </c>
      <c r="I2958" s="2" t="s">
        <v>3075</v>
      </c>
      <c r="J2958" s="2">
        <v>8600</v>
      </c>
      <c r="K2958" s="2" t="s">
        <v>4196</v>
      </c>
      <c r="L2958" s="4">
        <v>191.64600000000002</v>
      </c>
      <c r="M2958" s="2">
        <v>3</v>
      </c>
      <c r="N2958" s="5">
        <v>0.1</v>
      </c>
      <c r="O2958" s="4">
        <v>31.94100000000001</v>
      </c>
    </row>
    <row r="2959" spans="1:15">
      <c r="A2959" s="2">
        <v>2958</v>
      </c>
      <c r="B2959" s="2" t="s">
        <v>2087</v>
      </c>
      <c r="C2959" s="2" t="s">
        <v>7317</v>
      </c>
      <c r="D2959" s="3">
        <v>44358</v>
      </c>
      <c r="E2959" s="3">
        <v>44384</v>
      </c>
      <c r="F2959" s="2" t="s">
        <v>3049</v>
      </c>
      <c r="G2959" s="2" t="s">
        <v>3724</v>
      </c>
      <c r="H2959" s="2" t="s">
        <v>3725</v>
      </c>
      <c r="I2959" s="2" t="s">
        <v>3040</v>
      </c>
      <c r="J2959" s="2">
        <v>32700</v>
      </c>
      <c r="K2959" s="2" t="s">
        <v>3060</v>
      </c>
      <c r="L2959" s="4">
        <v>2.3130000000000002</v>
      </c>
      <c r="M2959" s="2">
        <v>1</v>
      </c>
      <c r="N2959" s="5">
        <v>0.7</v>
      </c>
      <c r="O2959" s="4">
        <v>-1.9274999999999993</v>
      </c>
    </row>
    <row r="2960" spans="1:15">
      <c r="A2960" s="2">
        <v>2959</v>
      </c>
      <c r="B2960" s="2" t="s">
        <v>2389</v>
      </c>
      <c r="C2960" s="2" t="s">
        <v>7318</v>
      </c>
      <c r="D2960" s="3">
        <v>45102</v>
      </c>
      <c r="E2960" s="3">
        <v>45116</v>
      </c>
      <c r="F2960" s="2" t="s">
        <v>3049</v>
      </c>
      <c r="G2960" s="2" t="s">
        <v>5538</v>
      </c>
      <c r="H2960" s="2" t="s">
        <v>5539</v>
      </c>
      <c r="I2960" s="2" t="s">
        <v>3040</v>
      </c>
      <c r="J2960" s="2">
        <v>6600</v>
      </c>
      <c r="K2960" s="2" t="s">
        <v>5105</v>
      </c>
      <c r="L2960" s="4">
        <v>19.936000000000003</v>
      </c>
      <c r="M2960" s="2">
        <v>4</v>
      </c>
      <c r="N2960" s="5">
        <v>0.2</v>
      </c>
      <c r="O2960" s="4">
        <v>7.2267999999999999</v>
      </c>
    </row>
    <row r="2961" spans="1:15">
      <c r="A2961" s="2">
        <v>2960</v>
      </c>
      <c r="B2961" s="2" t="s">
        <v>1408</v>
      </c>
      <c r="C2961" s="2" t="s">
        <v>7318</v>
      </c>
      <c r="D2961" s="3">
        <v>42619</v>
      </c>
      <c r="E2961" s="3">
        <v>42639</v>
      </c>
      <c r="F2961" s="2" t="s">
        <v>3049</v>
      </c>
      <c r="G2961" s="2" t="s">
        <v>5538</v>
      </c>
      <c r="H2961" s="2" t="s">
        <v>5539</v>
      </c>
      <c r="I2961" s="2" t="s">
        <v>3040</v>
      </c>
      <c r="J2961" s="2">
        <v>23000</v>
      </c>
      <c r="K2961" s="2" t="s">
        <v>3703</v>
      </c>
      <c r="L2961" s="4">
        <v>45.92</v>
      </c>
      <c r="M2961" s="2">
        <v>4</v>
      </c>
      <c r="N2961" s="5">
        <v>0</v>
      </c>
      <c r="O2961" s="4">
        <v>21.5824</v>
      </c>
    </row>
    <row r="2962" spans="1:15">
      <c r="A2962" s="2">
        <v>2961</v>
      </c>
      <c r="B2962" s="2" t="s">
        <v>180</v>
      </c>
      <c r="C2962" s="2" t="s">
        <v>7319</v>
      </c>
      <c r="D2962" s="3">
        <v>41063</v>
      </c>
      <c r="E2962" s="3">
        <v>41071</v>
      </c>
      <c r="F2962" s="2" t="s">
        <v>3049</v>
      </c>
      <c r="G2962" s="2" t="s">
        <v>3988</v>
      </c>
      <c r="H2962" s="2" t="s">
        <v>3989</v>
      </c>
      <c r="I2962" s="2" t="s">
        <v>3075</v>
      </c>
      <c r="J2962" s="2">
        <v>16090</v>
      </c>
      <c r="K2962" s="2" t="s">
        <v>5628</v>
      </c>
      <c r="L2962" s="4">
        <v>20.34</v>
      </c>
      <c r="M2962" s="2">
        <v>3</v>
      </c>
      <c r="N2962" s="5">
        <v>0</v>
      </c>
      <c r="O2962" s="4">
        <v>9.3563999999999989</v>
      </c>
    </row>
    <row r="2963" spans="1:15">
      <c r="A2963" s="2">
        <v>2962</v>
      </c>
      <c r="B2963" s="2" t="s">
        <v>124</v>
      </c>
      <c r="C2963" s="2" t="s">
        <v>7319</v>
      </c>
      <c r="D2963" s="3">
        <v>44340</v>
      </c>
      <c r="E2963" s="3">
        <v>44362</v>
      </c>
      <c r="F2963" s="2" t="s">
        <v>3049</v>
      </c>
      <c r="G2963" s="2" t="s">
        <v>3988</v>
      </c>
      <c r="H2963" s="2" t="s">
        <v>3989</v>
      </c>
      <c r="I2963" s="2" t="s">
        <v>3075</v>
      </c>
      <c r="J2963" s="2">
        <v>40460</v>
      </c>
      <c r="K2963" s="2" t="s">
        <v>6083</v>
      </c>
      <c r="L2963" s="4">
        <v>39.28</v>
      </c>
      <c r="M2963" s="2">
        <v>8</v>
      </c>
      <c r="N2963" s="5">
        <v>0</v>
      </c>
      <c r="O2963" s="4">
        <v>19.247199999999999</v>
      </c>
    </row>
    <row r="2964" spans="1:15">
      <c r="A2964" s="2">
        <v>2963</v>
      </c>
      <c r="B2964" s="2" t="s">
        <v>1367</v>
      </c>
      <c r="C2964" s="2" t="s">
        <v>7320</v>
      </c>
      <c r="D2964" s="3">
        <v>41998</v>
      </c>
      <c r="E2964" s="3">
        <v>42006</v>
      </c>
      <c r="F2964" s="2" t="s">
        <v>3037</v>
      </c>
      <c r="G2964" s="2" t="s">
        <v>7321</v>
      </c>
      <c r="H2964" s="2" t="s">
        <v>7322</v>
      </c>
      <c r="I2964" s="2" t="s">
        <v>3046</v>
      </c>
      <c r="J2964" s="2">
        <v>2500</v>
      </c>
      <c r="K2964" s="2" t="s">
        <v>3100</v>
      </c>
      <c r="L2964" s="4">
        <v>81.567999999999998</v>
      </c>
      <c r="M2964" s="2">
        <v>2</v>
      </c>
      <c r="N2964" s="5">
        <v>0.2</v>
      </c>
      <c r="O2964" s="4">
        <v>9.1763999999999974</v>
      </c>
    </row>
    <row r="2965" spans="1:15">
      <c r="A2965" s="2">
        <v>2964</v>
      </c>
      <c r="B2965" s="2" t="s">
        <v>1274</v>
      </c>
      <c r="C2965" s="2" t="s">
        <v>7320</v>
      </c>
      <c r="D2965" s="3">
        <v>44678</v>
      </c>
      <c r="E2965" s="3">
        <v>44694</v>
      </c>
      <c r="F2965" s="2" t="s">
        <v>3037</v>
      </c>
      <c r="G2965" s="2" t="s">
        <v>7321</v>
      </c>
      <c r="H2965" s="2" t="s">
        <v>7322</v>
      </c>
      <c r="I2965" s="2" t="s">
        <v>3046</v>
      </c>
      <c r="J2965" s="2">
        <v>26410</v>
      </c>
      <c r="K2965" s="2" t="s">
        <v>3448</v>
      </c>
      <c r="L2965" s="4">
        <v>97.184000000000012</v>
      </c>
      <c r="M2965" s="2">
        <v>2</v>
      </c>
      <c r="N2965" s="5">
        <v>0.2</v>
      </c>
      <c r="O2965" s="4">
        <v>6.0740000000000016</v>
      </c>
    </row>
    <row r="2966" spans="1:15">
      <c r="A2966" s="2">
        <v>2965</v>
      </c>
      <c r="B2966" s="2" t="s">
        <v>2087</v>
      </c>
      <c r="C2966" s="2" t="s">
        <v>7320</v>
      </c>
      <c r="D2966" s="3">
        <v>45214</v>
      </c>
      <c r="E2966" s="3">
        <v>45225</v>
      </c>
      <c r="F2966" s="2" t="s">
        <v>3037</v>
      </c>
      <c r="G2966" s="2" t="s">
        <v>7321</v>
      </c>
      <c r="H2966" s="2" t="s">
        <v>7322</v>
      </c>
      <c r="I2966" s="2" t="s">
        <v>3046</v>
      </c>
      <c r="J2966" s="2">
        <v>10000</v>
      </c>
      <c r="K2966" s="2" t="s">
        <v>4339</v>
      </c>
      <c r="L2966" s="4">
        <v>24.320000000000004</v>
      </c>
      <c r="M2966" s="2">
        <v>5</v>
      </c>
      <c r="N2966" s="5">
        <v>0.2</v>
      </c>
      <c r="O2966" s="4">
        <v>8.2079999999999984</v>
      </c>
    </row>
    <row r="2967" spans="1:15">
      <c r="A2967" s="2">
        <v>2966</v>
      </c>
      <c r="B2967" s="2" t="s">
        <v>240</v>
      </c>
      <c r="C2967" s="2" t="s">
        <v>7320</v>
      </c>
      <c r="D2967" s="3">
        <v>43923</v>
      </c>
      <c r="E2967" s="3">
        <v>43936</v>
      </c>
      <c r="F2967" s="2" t="s">
        <v>3037</v>
      </c>
      <c r="G2967" s="2" t="s">
        <v>7321</v>
      </c>
      <c r="H2967" s="2" t="s">
        <v>7322</v>
      </c>
      <c r="I2967" s="2" t="s">
        <v>3046</v>
      </c>
      <c r="J2967" s="2">
        <v>45800</v>
      </c>
      <c r="K2967" s="2" t="s">
        <v>7323</v>
      </c>
      <c r="L2967" s="4">
        <v>18.96</v>
      </c>
      <c r="M2967" s="2">
        <v>2</v>
      </c>
      <c r="N2967" s="5">
        <v>0</v>
      </c>
      <c r="O2967" s="4">
        <v>7.5840000000000014</v>
      </c>
    </row>
    <row r="2968" spans="1:15">
      <c r="A2968" s="2">
        <v>2967</v>
      </c>
      <c r="B2968" s="2" t="s">
        <v>1266</v>
      </c>
      <c r="C2968" s="2" t="s">
        <v>7324</v>
      </c>
      <c r="D2968" s="3">
        <v>34841</v>
      </c>
      <c r="E2968" s="3">
        <v>34865</v>
      </c>
      <c r="F2968" s="2" t="s">
        <v>3049</v>
      </c>
      <c r="G2968" s="2" t="s">
        <v>5724</v>
      </c>
      <c r="H2968" s="2" t="s">
        <v>5725</v>
      </c>
      <c r="I2968" s="2" t="s">
        <v>3040</v>
      </c>
      <c r="J2968" s="2">
        <v>17070</v>
      </c>
      <c r="K2968" s="2" t="s">
        <v>5674</v>
      </c>
      <c r="L2968" s="4">
        <v>32.952000000000005</v>
      </c>
      <c r="M2968" s="2">
        <v>6</v>
      </c>
      <c r="N2968" s="5">
        <v>0.6</v>
      </c>
      <c r="O2968" s="4">
        <v>-19.771199999999997</v>
      </c>
    </row>
    <row r="2969" spans="1:15">
      <c r="A2969" s="2">
        <v>2968</v>
      </c>
      <c r="B2969" s="2" t="s">
        <v>1308</v>
      </c>
      <c r="C2969" s="2" t="s">
        <v>7324</v>
      </c>
      <c r="D2969" s="3">
        <v>45055</v>
      </c>
      <c r="E2969" s="3">
        <v>45068</v>
      </c>
      <c r="F2969" s="2" t="s">
        <v>3049</v>
      </c>
      <c r="G2969" s="2" t="s">
        <v>5724</v>
      </c>
      <c r="H2969" s="2" t="s">
        <v>5725</v>
      </c>
      <c r="I2969" s="2" t="s">
        <v>3040</v>
      </c>
      <c r="J2969" s="2">
        <v>50250</v>
      </c>
      <c r="K2969" s="2" t="s">
        <v>6287</v>
      </c>
      <c r="L2969" s="4">
        <v>30.016000000000005</v>
      </c>
      <c r="M2969" s="2">
        <v>4</v>
      </c>
      <c r="N2969" s="5">
        <v>0.2</v>
      </c>
      <c r="O2969" s="4">
        <v>3.0015999999999998</v>
      </c>
    </row>
    <row r="2970" spans="1:15">
      <c r="A2970" s="2">
        <v>2969</v>
      </c>
      <c r="B2970" s="2" t="s">
        <v>898</v>
      </c>
      <c r="C2970" s="2" t="s">
        <v>7325</v>
      </c>
      <c r="D2970" s="3">
        <v>45301</v>
      </c>
      <c r="E2970" s="3">
        <v>45319</v>
      </c>
      <c r="F2970" s="2" t="s">
        <v>3037</v>
      </c>
      <c r="G2970" s="2" t="s">
        <v>6120</v>
      </c>
      <c r="H2970" s="2" t="s">
        <v>6121</v>
      </c>
      <c r="I2970" s="2" t="s">
        <v>3040</v>
      </c>
      <c r="J2970" s="2">
        <v>6600</v>
      </c>
      <c r="K2970" s="2" t="s">
        <v>3226</v>
      </c>
      <c r="L2970" s="4">
        <v>499.58400000000006</v>
      </c>
      <c r="M2970" s="2">
        <v>3</v>
      </c>
      <c r="N2970" s="5">
        <v>0.2</v>
      </c>
      <c r="O2970" s="4">
        <v>43.713600000000014</v>
      </c>
    </row>
    <row r="2971" spans="1:15">
      <c r="A2971" s="2">
        <v>2970</v>
      </c>
      <c r="B2971" s="2" t="s">
        <v>2813</v>
      </c>
      <c r="C2971" s="2" t="s">
        <v>7325</v>
      </c>
      <c r="D2971" s="3">
        <v>44411</v>
      </c>
      <c r="E2971" s="3">
        <v>44437</v>
      </c>
      <c r="F2971" s="2" t="s">
        <v>3037</v>
      </c>
      <c r="G2971" s="2" t="s">
        <v>6120</v>
      </c>
      <c r="H2971" s="2" t="s">
        <v>6121</v>
      </c>
      <c r="I2971" s="2" t="s">
        <v>3040</v>
      </c>
      <c r="J2971" s="2">
        <v>9310</v>
      </c>
      <c r="K2971" s="2" t="s">
        <v>4501</v>
      </c>
      <c r="L2971" s="4">
        <v>31.104000000000006</v>
      </c>
      <c r="M2971" s="2">
        <v>6</v>
      </c>
      <c r="N2971" s="5">
        <v>0.2</v>
      </c>
      <c r="O2971" s="4">
        <v>10.8864</v>
      </c>
    </row>
    <row r="2972" spans="1:15">
      <c r="A2972" s="2">
        <v>2971</v>
      </c>
      <c r="B2972" s="2" t="s">
        <v>1446</v>
      </c>
      <c r="C2972" s="2" t="s">
        <v>7325</v>
      </c>
      <c r="D2972" s="3">
        <v>44521</v>
      </c>
      <c r="E2972" s="3">
        <v>44545</v>
      </c>
      <c r="F2972" s="2" t="s">
        <v>3037</v>
      </c>
      <c r="G2972" s="2" t="s">
        <v>6120</v>
      </c>
      <c r="H2972" s="2" t="s">
        <v>6121</v>
      </c>
      <c r="I2972" s="2" t="s">
        <v>3040</v>
      </c>
      <c r="J2972" s="2">
        <v>6400</v>
      </c>
      <c r="K2972" s="2" t="s">
        <v>4420</v>
      </c>
      <c r="L2972" s="4">
        <v>13.272000000000002</v>
      </c>
      <c r="M2972" s="2">
        <v>8</v>
      </c>
      <c r="N2972" s="5">
        <v>0.7</v>
      </c>
      <c r="O2972" s="4">
        <v>-10.617599999999999</v>
      </c>
    </row>
    <row r="2973" spans="1:15">
      <c r="A2973" s="2">
        <v>2972</v>
      </c>
      <c r="B2973" s="2" t="s">
        <v>68</v>
      </c>
      <c r="C2973" s="2" t="s">
        <v>7325</v>
      </c>
      <c r="D2973" s="3">
        <v>45065</v>
      </c>
      <c r="E2973" s="3">
        <v>45094</v>
      </c>
      <c r="F2973" s="2" t="s">
        <v>3037</v>
      </c>
      <c r="G2973" s="2" t="s">
        <v>6120</v>
      </c>
      <c r="H2973" s="2" t="s">
        <v>6121</v>
      </c>
      <c r="I2973" s="2" t="s">
        <v>3040</v>
      </c>
      <c r="J2973" s="2">
        <v>75000</v>
      </c>
      <c r="K2973" s="2" t="s">
        <v>6964</v>
      </c>
      <c r="L2973" s="4">
        <v>28.272000000000006</v>
      </c>
      <c r="M2973" s="2">
        <v>2</v>
      </c>
      <c r="N2973" s="5">
        <v>0.2</v>
      </c>
      <c r="O2973" s="4">
        <v>6.3612000000000002</v>
      </c>
    </row>
    <row r="2974" spans="1:15">
      <c r="A2974" s="2">
        <v>2973</v>
      </c>
      <c r="B2974" s="2" t="s">
        <v>2176</v>
      </c>
      <c r="C2974" s="2" t="s">
        <v>7325</v>
      </c>
      <c r="D2974" s="3">
        <v>45254</v>
      </c>
      <c r="E2974" s="3">
        <v>45266</v>
      </c>
      <c r="F2974" s="2" t="s">
        <v>3037</v>
      </c>
      <c r="G2974" s="2" t="s">
        <v>6120</v>
      </c>
      <c r="H2974" s="2" t="s">
        <v>6121</v>
      </c>
      <c r="I2974" s="2" t="s">
        <v>3040</v>
      </c>
      <c r="J2974" s="2">
        <v>35950</v>
      </c>
      <c r="K2974" s="2" t="s">
        <v>4149</v>
      </c>
      <c r="L2974" s="4">
        <v>259.13600000000002</v>
      </c>
      <c r="M2974" s="2">
        <v>4</v>
      </c>
      <c r="N2974" s="5">
        <v>0.2</v>
      </c>
      <c r="O2974" s="4">
        <v>-51.827200000000019</v>
      </c>
    </row>
    <row r="2975" spans="1:15">
      <c r="A2975" s="2">
        <v>2974</v>
      </c>
      <c r="B2975" s="2" t="s">
        <v>2437</v>
      </c>
      <c r="C2975" s="2" t="s">
        <v>7326</v>
      </c>
      <c r="D2975" s="3">
        <v>45119</v>
      </c>
      <c r="E2975" s="3">
        <v>45147</v>
      </c>
      <c r="F2975" s="2" t="s">
        <v>3049</v>
      </c>
      <c r="G2975" s="2" t="s">
        <v>4323</v>
      </c>
      <c r="H2975" s="2" t="s">
        <v>4324</v>
      </c>
      <c r="I2975" s="2" t="s">
        <v>3040</v>
      </c>
      <c r="J2975" s="2">
        <v>75350</v>
      </c>
      <c r="K2975" s="2" t="s">
        <v>5288</v>
      </c>
      <c r="L2975" s="4">
        <v>10.8</v>
      </c>
      <c r="M2975" s="2">
        <v>5</v>
      </c>
      <c r="N2975" s="5">
        <v>0</v>
      </c>
      <c r="O2975" s="4">
        <v>5.1839999999999993</v>
      </c>
    </row>
    <row r="2976" spans="1:15">
      <c r="A2976" s="2">
        <v>2975</v>
      </c>
      <c r="B2976" s="2" t="s">
        <v>2927</v>
      </c>
      <c r="C2976" s="2" t="s">
        <v>7327</v>
      </c>
      <c r="D2976" s="3">
        <v>43822</v>
      </c>
      <c r="E2976" s="3">
        <v>43832</v>
      </c>
      <c r="F2976" s="2" t="s">
        <v>3049</v>
      </c>
      <c r="G2976" s="2" t="s">
        <v>3911</v>
      </c>
      <c r="H2976" s="2" t="s">
        <v>3912</v>
      </c>
      <c r="I2976" s="2" t="s">
        <v>3040</v>
      </c>
      <c r="J2976" s="2">
        <v>78000</v>
      </c>
      <c r="K2976" s="2" t="s">
        <v>4590</v>
      </c>
      <c r="L2976" s="4">
        <v>244.00599999999997</v>
      </c>
      <c r="M2976" s="2">
        <v>2</v>
      </c>
      <c r="N2976" s="5">
        <v>0.3</v>
      </c>
      <c r="O2976" s="4">
        <v>-31.372200000000007</v>
      </c>
    </row>
    <row r="2977" spans="1:15">
      <c r="A2977" s="2">
        <v>2976</v>
      </c>
      <c r="B2977" s="2" t="s">
        <v>1113</v>
      </c>
      <c r="C2977" s="2" t="s">
        <v>7327</v>
      </c>
      <c r="D2977" s="3">
        <v>44217</v>
      </c>
      <c r="E2977" s="3">
        <v>44235</v>
      </c>
      <c r="F2977" s="2" t="s">
        <v>3049</v>
      </c>
      <c r="G2977" s="2" t="s">
        <v>3911</v>
      </c>
      <c r="H2977" s="2" t="s">
        <v>3912</v>
      </c>
      <c r="I2977" s="2" t="s">
        <v>3040</v>
      </c>
      <c r="J2977" s="2">
        <v>11050</v>
      </c>
      <c r="K2977" s="2" t="s">
        <v>7328</v>
      </c>
      <c r="L2977" s="4">
        <v>15.936000000000002</v>
      </c>
      <c r="M2977" s="2">
        <v>4</v>
      </c>
      <c r="N2977" s="5">
        <v>0.2</v>
      </c>
      <c r="O2977" s="4">
        <v>5.378400000000001</v>
      </c>
    </row>
    <row r="2978" spans="1:15">
      <c r="A2978" s="2">
        <v>2977</v>
      </c>
      <c r="B2978" s="2" t="s">
        <v>2863</v>
      </c>
      <c r="C2978" s="2" t="s">
        <v>7329</v>
      </c>
      <c r="D2978" s="3">
        <v>45253</v>
      </c>
      <c r="E2978" s="3">
        <v>45272</v>
      </c>
      <c r="F2978" s="2" t="s">
        <v>3832</v>
      </c>
      <c r="G2978" s="2" t="s">
        <v>3044</v>
      </c>
      <c r="H2978" s="2" t="s">
        <v>3045</v>
      </c>
      <c r="I2978" s="2" t="s">
        <v>3046</v>
      </c>
      <c r="J2978" s="2">
        <v>84900</v>
      </c>
      <c r="K2978" s="2" t="s">
        <v>7330</v>
      </c>
      <c r="L2978" s="4">
        <v>188.55199999999996</v>
      </c>
      <c r="M2978" s="2">
        <v>7</v>
      </c>
      <c r="N2978" s="5">
        <v>0.3</v>
      </c>
      <c r="O2978" s="4">
        <v>-2.693600000000032</v>
      </c>
    </row>
    <row r="2979" spans="1:15">
      <c r="A2979" s="2">
        <v>2978</v>
      </c>
      <c r="B2979" s="2" t="s">
        <v>176</v>
      </c>
      <c r="C2979" s="2" t="s">
        <v>7331</v>
      </c>
      <c r="D2979" s="3">
        <v>41390</v>
      </c>
      <c r="E2979" s="3">
        <v>41409</v>
      </c>
      <c r="F2979" s="2" t="s">
        <v>3037</v>
      </c>
      <c r="G2979" s="2" t="s">
        <v>4839</v>
      </c>
      <c r="H2979" s="2" t="s">
        <v>4840</v>
      </c>
      <c r="I2979" s="2" t="s">
        <v>3040</v>
      </c>
      <c r="J2979" s="2">
        <v>43000</v>
      </c>
      <c r="K2979" s="2" t="s">
        <v>5709</v>
      </c>
      <c r="L2979" s="4">
        <v>22.58</v>
      </c>
      <c r="M2979" s="2">
        <v>2</v>
      </c>
      <c r="N2979" s="5">
        <v>0</v>
      </c>
      <c r="O2979" s="4">
        <v>5.8707999999999991</v>
      </c>
    </row>
    <row r="2980" spans="1:15">
      <c r="A2980" s="2">
        <v>2979</v>
      </c>
      <c r="B2980" s="2" t="s">
        <v>1572</v>
      </c>
      <c r="C2980" s="2" t="s">
        <v>7332</v>
      </c>
      <c r="D2980" s="3">
        <v>45276</v>
      </c>
      <c r="E2980" s="3">
        <v>45288</v>
      </c>
      <c r="F2980" s="2" t="s">
        <v>3037</v>
      </c>
      <c r="G2980" s="2" t="s">
        <v>5531</v>
      </c>
      <c r="H2980" s="2" t="s">
        <v>5532</v>
      </c>
      <c r="I2980" s="2" t="s">
        <v>3040</v>
      </c>
      <c r="J2980" s="2">
        <v>97000</v>
      </c>
      <c r="K2980" s="2" t="s">
        <v>7300</v>
      </c>
      <c r="L2980" s="4">
        <v>545.93999999999994</v>
      </c>
      <c r="M2980" s="2">
        <v>6</v>
      </c>
      <c r="N2980" s="5">
        <v>0</v>
      </c>
      <c r="O2980" s="4">
        <v>87.350400000000036</v>
      </c>
    </row>
    <row r="2981" spans="1:15">
      <c r="A2981" s="2">
        <v>2980</v>
      </c>
      <c r="B2981" s="2" t="s">
        <v>1594</v>
      </c>
      <c r="C2981" s="2" t="s">
        <v>7333</v>
      </c>
      <c r="D2981" s="3">
        <v>44977</v>
      </c>
      <c r="E2981" s="3">
        <v>44992</v>
      </c>
      <c r="F2981" s="2" t="s">
        <v>3049</v>
      </c>
      <c r="G2981" s="2" t="s">
        <v>7334</v>
      </c>
      <c r="H2981" s="2" t="s">
        <v>7335</v>
      </c>
      <c r="I2981" s="2" t="s">
        <v>3040</v>
      </c>
      <c r="J2981" s="2">
        <v>21800</v>
      </c>
      <c r="K2981" s="2" t="s">
        <v>7336</v>
      </c>
      <c r="L2981" s="4">
        <v>20.736000000000004</v>
      </c>
      <c r="M2981" s="2">
        <v>4</v>
      </c>
      <c r="N2981" s="5">
        <v>0.2</v>
      </c>
      <c r="O2981" s="4">
        <v>7.2576000000000001</v>
      </c>
    </row>
    <row r="2982" spans="1:15">
      <c r="A2982" s="2">
        <v>2981</v>
      </c>
      <c r="B2982" s="2" t="s">
        <v>59</v>
      </c>
      <c r="C2982" s="2" t="s">
        <v>7333</v>
      </c>
      <c r="D2982" s="3">
        <v>45057</v>
      </c>
      <c r="E2982" s="3">
        <v>45085</v>
      </c>
      <c r="F2982" s="2" t="s">
        <v>3049</v>
      </c>
      <c r="G2982" s="2" t="s">
        <v>7334</v>
      </c>
      <c r="H2982" s="2" t="s">
        <v>7335</v>
      </c>
      <c r="I2982" s="2" t="s">
        <v>3040</v>
      </c>
      <c r="J2982" s="2">
        <v>11500</v>
      </c>
      <c r="K2982" s="2" t="s">
        <v>6480</v>
      </c>
      <c r="L2982" s="4">
        <v>43.295999999999999</v>
      </c>
      <c r="M2982" s="2">
        <v>2</v>
      </c>
      <c r="N2982" s="5">
        <v>0.2</v>
      </c>
      <c r="O2982" s="4">
        <v>4.3295999999999975</v>
      </c>
    </row>
    <row r="2983" spans="1:15">
      <c r="A2983" s="2">
        <v>2982</v>
      </c>
      <c r="B2983" s="2" t="s">
        <v>2595</v>
      </c>
      <c r="C2983" s="2" t="s">
        <v>7337</v>
      </c>
      <c r="D2983" s="3">
        <v>42499</v>
      </c>
      <c r="E2983" s="3">
        <v>42520</v>
      </c>
      <c r="F2983" s="2" t="s">
        <v>3049</v>
      </c>
      <c r="G2983" s="2" t="s">
        <v>3310</v>
      </c>
      <c r="H2983" s="2" t="s">
        <v>3311</v>
      </c>
      <c r="I2983" s="2" t="s">
        <v>3040</v>
      </c>
      <c r="J2983" s="2">
        <v>20300</v>
      </c>
      <c r="K2983" s="2" t="s">
        <v>7330</v>
      </c>
      <c r="L2983" s="4">
        <v>123.136</v>
      </c>
      <c r="M2983" s="2">
        <v>4</v>
      </c>
      <c r="N2983" s="5">
        <v>0.2</v>
      </c>
      <c r="O2983" s="4">
        <v>13.852799999999981</v>
      </c>
    </row>
    <row r="2984" spans="1:15">
      <c r="A2984" s="2">
        <v>2983</v>
      </c>
      <c r="B2984" s="2" t="s">
        <v>2073</v>
      </c>
      <c r="C2984" s="2" t="s">
        <v>7337</v>
      </c>
      <c r="D2984" s="3">
        <v>45215</v>
      </c>
      <c r="E2984" s="3">
        <v>45242</v>
      </c>
      <c r="F2984" s="2" t="s">
        <v>3049</v>
      </c>
      <c r="G2984" s="2" t="s">
        <v>3310</v>
      </c>
      <c r="H2984" s="2" t="s">
        <v>3311</v>
      </c>
      <c r="I2984" s="2" t="s">
        <v>3040</v>
      </c>
      <c r="J2984" s="2">
        <v>45400</v>
      </c>
      <c r="K2984" s="2" t="s">
        <v>4698</v>
      </c>
      <c r="L2984" s="4">
        <v>11.264000000000001</v>
      </c>
      <c r="M2984" s="2">
        <v>4</v>
      </c>
      <c r="N2984" s="5">
        <v>0.2</v>
      </c>
      <c r="O2984" s="4">
        <v>3.8015999999999992</v>
      </c>
    </row>
    <row r="2985" spans="1:15">
      <c r="A2985" s="2">
        <v>2984</v>
      </c>
      <c r="B2985" s="2" t="s">
        <v>567</v>
      </c>
      <c r="C2985" s="2" t="s">
        <v>7338</v>
      </c>
      <c r="D2985" s="3">
        <v>39968</v>
      </c>
      <c r="E2985" s="3">
        <v>39984</v>
      </c>
      <c r="F2985" s="2" t="s">
        <v>3037</v>
      </c>
      <c r="G2985" s="2" t="s">
        <v>3315</v>
      </c>
      <c r="H2985" s="2" t="s">
        <v>3316</v>
      </c>
      <c r="I2985" s="2" t="s">
        <v>3040</v>
      </c>
      <c r="J2985" s="2">
        <v>22300</v>
      </c>
      <c r="K2985" s="2" t="s">
        <v>3842</v>
      </c>
      <c r="L2985" s="4">
        <v>53.424000000000007</v>
      </c>
      <c r="M2985" s="2">
        <v>3</v>
      </c>
      <c r="N2985" s="5">
        <v>0.2</v>
      </c>
      <c r="O2985" s="4">
        <v>4.6746000000000016</v>
      </c>
    </row>
    <row r="2986" spans="1:15">
      <c r="A2986" s="2">
        <v>2985</v>
      </c>
      <c r="B2986" s="2" t="s">
        <v>1727</v>
      </c>
      <c r="C2986" s="2" t="s">
        <v>7338</v>
      </c>
      <c r="D2986" s="3">
        <v>41904</v>
      </c>
      <c r="E2986" s="3">
        <v>41924</v>
      </c>
      <c r="F2986" s="2" t="s">
        <v>3037</v>
      </c>
      <c r="G2986" s="2" t="s">
        <v>3315</v>
      </c>
      <c r="H2986" s="2" t="s">
        <v>3316</v>
      </c>
      <c r="I2986" s="2" t="s">
        <v>3040</v>
      </c>
      <c r="J2986" s="2">
        <v>32040</v>
      </c>
      <c r="K2986" s="2" t="s">
        <v>6499</v>
      </c>
      <c r="L2986" s="4">
        <v>275.49</v>
      </c>
      <c r="M2986" s="2">
        <v>1</v>
      </c>
      <c r="N2986" s="5">
        <v>0.5</v>
      </c>
      <c r="O2986" s="4">
        <v>-170.80380000000002</v>
      </c>
    </row>
    <row r="2987" spans="1:15">
      <c r="A2987" s="2">
        <v>2986</v>
      </c>
      <c r="B2987" s="2" t="s">
        <v>2742</v>
      </c>
      <c r="C2987" s="2" t="s">
        <v>7339</v>
      </c>
      <c r="D2987" s="3">
        <v>44296</v>
      </c>
      <c r="E2987" s="3">
        <v>44311</v>
      </c>
      <c r="F2987" s="2" t="s">
        <v>3049</v>
      </c>
      <c r="G2987" s="2" t="s">
        <v>7340</v>
      </c>
      <c r="H2987" s="2" t="s">
        <v>7341</v>
      </c>
      <c r="I2987" s="2" t="s">
        <v>3075</v>
      </c>
      <c r="J2987" s="2">
        <v>15100</v>
      </c>
      <c r="K2987" s="2" t="s">
        <v>7342</v>
      </c>
      <c r="L2987" s="4">
        <v>24.96</v>
      </c>
      <c r="M2987" s="2">
        <v>4</v>
      </c>
      <c r="N2987" s="5">
        <v>0</v>
      </c>
      <c r="O2987" s="4">
        <v>6.240000000000002</v>
      </c>
    </row>
    <row r="2988" spans="1:15">
      <c r="A2988" s="2">
        <v>2987</v>
      </c>
      <c r="B2988" s="2" t="s">
        <v>617</v>
      </c>
      <c r="C2988" s="2" t="s">
        <v>7339</v>
      </c>
      <c r="D2988" s="3">
        <v>44482</v>
      </c>
      <c r="E2988" s="3">
        <v>44496</v>
      </c>
      <c r="F2988" s="2" t="s">
        <v>3049</v>
      </c>
      <c r="G2988" s="2" t="s">
        <v>7340</v>
      </c>
      <c r="H2988" s="2" t="s">
        <v>7341</v>
      </c>
      <c r="I2988" s="2" t="s">
        <v>3075</v>
      </c>
      <c r="J2988" s="2">
        <v>85100</v>
      </c>
      <c r="K2988" s="2" t="s">
        <v>3932</v>
      </c>
      <c r="L2988" s="4">
        <v>19.36</v>
      </c>
      <c r="M2988" s="2">
        <v>2</v>
      </c>
      <c r="N2988" s="5">
        <v>0</v>
      </c>
      <c r="O2988" s="4">
        <v>9.2927999999999997</v>
      </c>
    </row>
    <row r="2989" spans="1:15">
      <c r="A2989" s="2">
        <v>2988</v>
      </c>
      <c r="B2989" s="2" t="s">
        <v>1655</v>
      </c>
      <c r="C2989" s="2" t="s">
        <v>7339</v>
      </c>
      <c r="D2989" s="3">
        <v>45418</v>
      </c>
      <c r="E2989" s="3">
        <v>45443</v>
      </c>
      <c r="F2989" s="2" t="s">
        <v>3049</v>
      </c>
      <c r="G2989" s="2" t="s">
        <v>7340</v>
      </c>
      <c r="H2989" s="2" t="s">
        <v>7341</v>
      </c>
      <c r="I2989" s="2" t="s">
        <v>3075</v>
      </c>
      <c r="J2989" s="2">
        <v>45600</v>
      </c>
      <c r="K2989" s="2" t="s">
        <v>4070</v>
      </c>
      <c r="L2989" s="4">
        <v>1267.6499999999999</v>
      </c>
      <c r="M2989" s="2">
        <v>9</v>
      </c>
      <c r="N2989" s="5">
        <v>0</v>
      </c>
      <c r="O2989" s="4">
        <v>152.11799999999999</v>
      </c>
    </row>
    <row r="2990" spans="1:15">
      <c r="A2990" s="2">
        <v>2989</v>
      </c>
      <c r="B2990" s="2" t="s">
        <v>1488</v>
      </c>
      <c r="C2990" s="2" t="s">
        <v>7343</v>
      </c>
      <c r="D2990" s="3">
        <v>45351</v>
      </c>
      <c r="E2990" s="3">
        <v>45358</v>
      </c>
      <c r="F2990" s="2" t="s">
        <v>3037</v>
      </c>
      <c r="G2990" s="2" t="s">
        <v>6991</v>
      </c>
      <c r="H2990" s="2" t="s">
        <v>6992</v>
      </c>
      <c r="I2990" s="2" t="s">
        <v>3046</v>
      </c>
      <c r="J2990" s="2">
        <v>47200</v>
      </c>
      <c r="K2990" s="2" t="s">
        <v>7114</v>
      </c>
      <c r="L2990" s="4">
        <v>12.99</v>
      </c>
      <c r="M2990" s="2">
        <v>1</v>
      </c>
      <c r="N2990" s="5">
        <v>0</v>
      </c>
      <c r="O2990" s="4">
        <v>0.77939999999999898</v>
      </c>
    </row>
    <row r="2991" spans="1:15">
      <c r="A2991" s="2">
        <v>2990</v>
      </c>
      <c r="B2991" s="2" t="s">
        <v>2610</v>
      </c>
      <c r="C2991" s="2" t="s">
        <v>7343</v>
      </c>
      <c r="D2991" s="3">
        <v>44622</v>
      </c>
      <c r="E2991" s="3">
        <v>44640</v>
      </c>
      <c r="F2991" s="2" t="s">
        <v>3037</v>
      </c>
      <c r="G2991" s="2" t="s">
        <v>6991</v>
      </c>
      <c r="H2991" s="2" t="s">
        <v>6992</v>
      </c>
      <c r="I2991" s="2" t="s">
        <v>3046</v>
      </c>
      <c r="J2991" s="2">
        <v>82100</v>
      </c>
      <c r="K2991" s="2" t="s">
        <v>7306</v>
      </c>
      <c r="L2991" s="4">
        <v>18.559999999999999</v>
      </c>
      <c r="M2991" s="2">
        <v>4</v>
      </c>
      <c r="N2991" s="5">
        <v>0.2</v>
      </c>
      <c r="O2991" s="4">
        <v>6.4959999999999996</v>
      </c>
    </row>
    <row r="2992" spans="1:15">
      <c r="A2992" s="2">
        <v>2991</v>
      </c>
      <c r="B2992" s="2" t="s">
        <v>2069</v>
      </c>
      <c r="C2992" s="2" t="s">
        <v>7343</v>
      </c>
      <c r="D2992" s="3">
        <v>45048</v>
      </c>
      <c r="E2992" s="3">
        <v>45063</v>
      </c>
      <c r="F2992" s="2" t="s">
        <v>3037</v>
      </c>
      <c r="G2992" s="2" t="s">
        <v>6991</v>
      </c>
      <c r="H2992" s="2" t="s">
        <v>6992</v>
      </c>
      <c r="I2992" s="2" t="s">
        <v>3046</v>
      </c>
      <c r="J2992" s="2">
        <v>94700</v>
      </c>
      <c r="K2992" s="2" t="s">
        <v>4097</v>
      </c>
      <c r="L2992" s="4">
        <v>449.15</v>
      </c>
      <c r="M2992" s="2">
        <v>5</v>
      </c>
      <c r="N2992" s="5">
        <v>0</v>
      </c>
      <c r="O2992" s="4">
        <v>8.9829999999999899</v>
      </c>
    </row>
    <row r="2993" spans="1:15">
      <c r="A2993" s="2">
        <v>2992</v>
      </c>
      <c r="B2993" s="2" t="s">
        <v>607</v>
      </c>
      <c r="C2993" s="2" t="s">
        <v>7343</v>
      </c>
      <c r="D2993" s="3">
        <v>44233</v>
      </c>
      <c r="E2993" s="3">
        <v>44257</v>
      </c>
      <c r="F2993" s="2" t="s">
        <v>3037</v>
      </c>
      <c r="G2993" s="2" t="s">
        <v>6991</v>
      </c>
      <c r="H2993" s="2" t="s">
        <v>6992</v>
      </c>
      <c r="I2993" s="2" t="s">
        <v>3046</v>
      </c>
      <c r="J2993" s="2">
        <v>8210</v>
      </c>
      <c r="K2993" s="2" t="s">
        <v>3227</v>
      </c>
      <c r="L2993" s="4">
        <v>31.248000000000005</v>
      </c>
      <c r="M2993" s="2">
        <v>7</v>
      </c>
      <c r="N2993" s="5">
        <v>0.2</v>
      </c>
      <c r="O2993" s="4">
        <v>10.936799999999998</v>
      </c>
    </row>
    <row r="2994" spans="1:15">
      <c r="A2994" s="2">
        <v>2993</v>
      </c>
      <c r="B2994" s="2" t="s">
        <v>2354</v>
      </c>
      <c r="C2994" s="2" t="s">
        <v>7344</v>
      </c>
      <c r="D2994" s="3">
        <v>39664</v>
      </c>
      <c r="E2994" s="3">
        <v>39691</v>
      </c>
      <c r="F2994" s="2" t="s">
        <v>3049</v>
      </c>
      <c r="G2994" s="2" t="s">
        <v>7008</v>
      </c>
      <c r="H2994" s="2" t="s">
        <v>7009</v>
      </c>
      <c r="I2994" s="2" t="s">
        <v>3046</v>
      </c>
      <c r="J2994" s="2">
        <v>95900</v>
      </c>
      <c r="K2994" s="2" t="s">
        <v>4448</v>
      </c>
      <c r="L2994" s="4">
        <v>61.44</v>
      </c>
      <c r="M2994" s="2">
        <v>3</v>
      </c>
      <c r="N2994" s="5">
        <v>0</v>
      </c>
      <c r="O2994" s="4">
        <v>16.588799999999999</v>
      </c>
    </row>
    <row r="2995" spans="1:15">
      <c r="A2995" s="2">
        <v>2994</v>
      </c>
      <c r="B2995" s="2" t="s">
        <v>498</v>
      </c>
      <c r="C2995" s="2" t="s">
        <v>7345</v>
      </c>
      <c r="D2995" s="3">
        <v>39574</v>
      </c>
      <c r="E2995" s="3">
        <v>39596</v>
      </c>
      <c r="F2995" s="2" t="s">
        <v>3049</v>
      </c>
      <c r="G2995" s="2" t="s">
        <v>3430</v>
      </c>
      <c r="H2995" s="2" t="s">
        <v>3431</v>
      </c>
      <c r="I2995" s="2" t="s">
        <v>3040</v>
      </c>
      <c r="J2995" s="2">
        <v>84400</v>
      </c>
      <c r="K2995" s="2" t="s">
        <v>6284</v>
      </c>
      <c r="L2995" s="4">
        <v>895.92</v>
      </c>
      <c r="M2995" s="2">
        <v>4</v>
      </c>
      <c r="N2995" s="5">
        <v>0</v>
      </c>
      <c r="O2995" s="4">
        <v>421.08239999999995</v>
      </c>
    </row>
    <row r="2996" spans="1:15">
      <c r="A2996" s="2">
        <v>2995</v>
      </c>
      <c r="B2996" s="2" t="s">
        <v>2847</v>
      </c>
      <c r="C2996" s="2" t="s">
        <v>7346</v>
      </c>
      <c r="D2996" s="3">
        <v>45017</v>
      </c>
      <c r="E2996" s="3">
        <v>45046</v>
      </c>
      <c r="F2996" s="2" t="s">
        <v>3037</v>
      </c>
      <c r="G2996" s="2" t="s">
        <v>4362</v>
      </c>
      <c r="H2996" s="2" t="s">
        <v>4363</v>
      </c>
      <c r="I2996" s="2" t="s">
        <v>3040</v>
      </c>
      <c r="J2996" s="2">
        <v>16700</v>
      </c>
      <c r="K2996" s="2" t="s">
        <v>3206</v>
      </c>
      <c r="L2996" s="4">
        <v>55.360000000000007</v>
      </c>
      <c r="M2996" s="2">
        <v>4</v>
      </c>
      <c r="N2996" s="5">
        <v>0.2</v>
      </c>
      <c r="O2996" s="4">
        <v>18.683999999999997</v>
      </c>
    </row>
    <row r="2997" spans="1:15">
      <c r="A2997" s="2">
        <v>2996</v>
      </c>
      <c r="B2997" s="2" t="s">
        <v>2467</v>
      </c>
      <c r="C2997" s="2" t="s">
        <v>7347</v>
      </c>
      <c r="D2997" s="3">
        <v>45413</v>
      </c>
      <c r="E2997" s="3">
        <v>45433</v>
      </c>
      <c r="F2997" s="2" t="s">
        <v>3049</v>
      </c>
      <c r="G2997" s="2" t="s">
        <v>3945</v>
      </c>
      <c r="H2997" s="2" t="s">
        <v>3946</v>
      </c>
      <c r="I2997" s="2" t="s">
        <v>3040</v>
      </c>
      <c r="J2997" s="2">
        <v>48300</v>
      </c>
      <c r="K2997" s="2" t="s">
        <v>3053</v>
      </c>
      <c r="L2997" s="4">
        <v>55.92</v>
      </c>
      <c r="M2997" s="2">
        <v>5</v>
      </c>
      <c r="N2997" s="5">
        <v>0.2</v>
      </c>
      <c r="O2997" s="4">
        <v>6.2910000000000004</v>
      </c>
    </row>
    <row r="2998" spans="1:15">
      <c r="A2998" s="2">
        <v>2997</v>
      </c>
      <c r="B2998" s="2" t="s">
        <v>2452</v>
      </c>
      <c r="C2998" s="2" t="s">
        <v>7348</v>
      </c>
      <c r="D2998" s="3">
        <v>44115</v>
      </c>
      <c r="E2998" s="3">
        <v>44137</v>
      </c>
      <c r="F2998" s="2" t="s">
        <v>3049</v>
      </c>
      <c r="G2998" s="2" t="s">
        <v>5928</v>
      </c>
      <c r="H2998" s="2" t="s">
        <v>5929</v>
      </c>
      <c r="I2998" s="2" t="s">
        <v>3040</v>
      </c>
      <c r="J2998" s="2">
        <v>81550</v>
      </c>
      <c r="K2998" s="2" t="s">
        <v>5208</v>
      </c>
      <c r="L2998" s="4">
        <v>24.896000000000001</v>
      </c>
      <c r="M2998" s="2">
        <v>4</v>
      </c>
      <c r="N2998" s="5">
        <v>0.2</v>
      </c>
      <c r="O2998" s="4">
        <v>8.4024000000000001</v>
      </c>
    </row>
    <row r="2999" spans="1:15">
      <c r="A2999" s="2">
        <v>2998</v>
      </c>
      <c r="B2999" s="2" t="s">
        <v>679</v>
      </c>
      <c r="C2999" s="2" t="s">
        <v>7348</v>
      </c>
      <c r="D2999" s="3">
        <v>44917</v>
      </c>
      <c r="E2999" s="3">
        <v>44925</v>
      </c>
      <c r="F2999" s="2" t="s">
        <v>3049</v>
      </c>
      <c r="G2999" s="2" t="s">
        <v>5928</v>
      </c>
      <c r="H2999" s="2" t="s">
        <v>5929</v>
      </c>
      <c r="I2999" s="2" t="s">
        <v>3040</v>
      </c>
      <c r="J2999" s="2">
        <v>76200</v>
      </c>
      <c r="K2999" s="2" t="s">
        <v>7349</v>
      </c>
      <c r="L2999" s="4">
        <v>3.9840000000000004</v>
      </c>
      <c r="M2999" s="2">
        <v>1</v>
      </c>
      <c r="N2999" s="5">
        <v>0.2</v>
      </c>
      <c r="O2999" s="4">
        <v>0.64739999999999964</v>
      </c>
    </row>
    <row r="3000" spans="1:15">
      <c r="A3000" s="2">
        <v>2999</v>
      </c>
      <c r="B3000" s="2" t="s">
        <v>601</v>
      </c>
      <c r="C3000" s="2" t="s">
        <v>7348</v>
      </c>
      <c r="D3000" s="3">
        <v>42298</v>
      </c>
      <c r="E3000" s="3">
        <v>42317</v>
      </c>
      <c r="F3000" s="2" t="s">
        <v>3049</v>
      </c>
      <c r="G3000" s="2" t="s">
        <v>5928</v>
      </c>
      <c r="H3000" s="2" t="s">
        <v>5929</v>
      </c>
      <c r="I3000" s="2" t="s">
        <v>3040</v>
      </c>
      <c r="J3000" s="2">
        <v>21810</v>
      </c>
      <c r="K3000" s="2" t="s">
        <v>3658</v>
      </c>
      <c r="L3000" s="4">
        <v>95.968000000000004</v>
      </c>
      <c r="M3000" s="2">
        <v>4</v>
      </c>
      <c r="N3000" s="5">
        <v>0.2</v>
      </c>
      <c r="O3000" s="4">
        <v>28.790400000000009</v>
      </c>
    </row>
    <row r="3001" spans="1:15">
      <c r="A3001" s="2">
        <v>3000</v>
      </c>
      <c r="B3001" s="2" t="s">
        <v>1375</v>
      </c>
      <c r="C3001" s="2" t="s">
        <v>7348</v>
      </c>
      <c r="D3001" s="3">
        <v>45409</v>
      </c>
      <c r="E3001" s="3">
        <v>45432</v>
      </c>
      <c r="F3001" s="2" t="s">
        <v>3049</v>
      </c>
      <c r="G3001" s="2" t="s">
        <v>5928</v>
      </c>
      <c r="H3001" s="2" t="s">
        <v>5929</v>
      </c>
      <c r="I3001" s="2" t="s">
        <v>3040</v>
      </c>
      <c r="J3001" s="2">
        <v>48100</v>
      </c>
      <c r="K3001" s="2" t="s">
        <v>7350</v>
      </c>
      <c r="L3001" s="4">
        <v>206.99100000000004</v>
      </c>
      <c r="M3001" s="2">
        <v>3</v>
      </c>
      <c r="N3001" s="5">
        <v>0.7</v>
      </c>
      <c r="O3001" s="4">
        <v>-172.49250000000001</v>
      </c>
    </row>
    <row r="3002" spans="1:15">
      <c r="A3002" s="2">
        <v>3001</v>
      </c>
      <c r="B3002" s="2" t="s">
        <v>198</v>
      </c>
      <c r="C3002" s="2" t="s">
        <v>7348</v>
      </c>
      <c r="D3002" s="3">
        <v>45006</v>
      </c>
      <c r="E3002" s="3">
        <v>45019</v>
      </c>
      <c r="F3002" s="2" t="s">
        <v>3049</v>
      </c>
      <c r="G3002" s="2" t="s">
        <v>5928</v>
      </c>
      <c r="H3002" s="2" t="s">
        <v>5929</v>
      </c>
      <c r="I3002" s="2" t="s">
        <v>3040</v>
      </c>
      <c r="J3002" s="2">
        <v>93150</v>
      </c>
      <c r="K3002" s="2" t="s">
        <v>6037</v>
      </c>
      <c r="L3002" s="4">
        <v>44.416000000000004</v>
      </c>
      <c r="M3002" s="2">
        <v>2</v>
      </c>
      <c r="N3002" s="5">
        <v>0.2</v>
      </c>
      <c r="O3002" s="4">
        <v>3.8864000000000001</v>
      </c>
    </row>
    <row r="3003" spans="1:15">
      <c r="A3003" s="2">
        <v>3002</v>
      </c>
      <c r="B3003" s="2" t="s">
        <v>1950</v>
      </c>
      <c r="C3003" s="2" t="s">
        <v>7348</v>
      </c>
      <c r="D3003" s="3">
        <v>42119</v>
      </c>
      <c r="E3003" s="3">
        <v>42143</v>
      </c>
      <c r="F3003" s="2" t="s">
        <v>3049</v>
      </c>
      <c r="G3003" s="2" t="s">
        <v>5928</v>
      </c>
      <c r="H3003" s="2" t="s">
        <v>5929</v>
      </c>
      <c r="I3003" s="2" t="s">
        <v>3040</v>
      </c>
      <c r="J3003" s="2">
        <v>93250</v>
      </c>
      <c r="K3003" s="2" t="s">
        <v>4242</v>
      </c>
      <c r="L3003" s="4">
        <v>9.006000000000002</v>
      </c>
      <c r="M3003" s="2">
        <v>2</v>
      </c>
      <c r="N3003" s="5">
        <v>0.7</v>
      </c>
      <c r="O3003" s="4">
        <v>-7.2048000000000023</v>
      </c>
    </row>
    <row r="3004" spans="1:15">
      <c r="A3004" s="2">
        <v>3003</v>
      </c>
      <c r="B3004" s="2" t="s">
        <v>958</v>
      </c>
      <c r="C3004" s="2" t="s">
        <v>7351</v>
      </c>
      <c r="D3004" s="3">
        <v>43859</v>
      </c>
      <c r="E3004" s="3">
        <v>43888</v>
      </c>
      <c r="F3004" s="2" t="s">
        <v>3049</v>
      </c>
      <c r="G3004" s="2" t="s">
        <v>3900</v>
      </c>
      <c r="H3004" s="2" t="s">
        <v>3901</v>
      </c>
      <c r="I3004" s="2" t="s">
        <v>3075</v>
      </c>
      <c r="J3004" s="2">
        <v>46300</v>
      </c>
      <c r="K3004" s="2" t="s">
        <v>7352</v>
      </c>
      <c r="L3004" s="4">
        <v>19</v>
      </c>
      <c r="M3004" s="2">
        <v>5</v>
      </c>
      <c r="N3004" s="5">
        <v>0</v>
      </c>
      <c r="O3004" s="4">
        <v>8.93</v>
      </c>
    </row>
    <row r="3005" spans="1:15">
      <c r="A3005" s="2">
        <v>3004</v>
      </c>
      <c r="B3005" s="2" t="s">
        <v>2186</v>
      </c>
      <c r="C3005" s="2" t="s">
        <v>7353</v>
      </c>
      <c r="D3005" s="3">
        <v>44697</v>
      </c>
      <c r="E3005" s="3">
        <v>44713</v>
      </c>
      <c r="F3005" s="2" t="s">
        <v>3049</v>
      </c>
      <c r="G3005" s="2" t="s">
        <v>4530</v>
      </c>
      <c r="H3005" s="2" t="s">
        <v>4531</v>
      </c>
      <c r="I3005" s="2" t="s">
        <v>3075</v>
      </c>
      <c r="J3005" s="2">
        <v>71350</v>
      </c>
      <c r="K3005" s="2" t="s">
        <v>6090</v>
      </c>
      <c r="L3005" s="4">
        <v>33.375999999999998</v>
      </c>
      <c r="M3005" s="2">
        <v>4</v>
      </c>
      <c r="N3005" s="5">
        <v>0.2</v>
      </c>
      <c r="O3005" s="4">
        <v>10.429999999999998</v>
      </c>
    </row>
    <row r="3006" spans="1:15">
      <c r="A3006" s="2">
        <v>3005</v>
      </c>
      <c r="B3006" s="2" t="s">
        <v>839</v>
      </c>
      <c r="C3006" s="2" t="s">
        <v>7354</v>
      </c>
      <c r="D3006" s="3">
        <v>44484</v>
      </c>
      <c r="E3006" s="3">
        <v>44506</v>
      </c>
      <c r="F3006" s="2" t="s">
        <v>3124</v>
      </c>
      <c r="G3006" s="2" t="s">
        <v>7355</v>
      </c>
      <c r="H3006" s="2" t="s">
        <v>7356</v>
      </c>
      <c r="I3006" s="2" t="s">
        <v>3075</v>
      </c>
      <c r="J3006" s="2">
        <v>57000</v>
      </c>
      <c r="K3006" s="2" t="s">
        <v>7357</v>
      </c>
      <c r="L3006" s="4">
        <v>207.48</v>
      </c>
      <c r="M3006" s="2">
        <v>1</v>
      </c>
      <c r="N3006" s="5">
        <v>0</v>
      </c>
      <c r="O3006" s="4">
        <v>62.243999999999971</v>
      </c>
    </row>
    <row r="3007" spans="1:15">
      <c r="A3007" s="2">
        <v>3006</v>
      </c>
      <c r="B3007" s="2" t="s">
        <v>1515</v>
      </c>
      <c r="C3007" s="2" t="s">
        <v>7358</v>
      </c>
      <c r="D3007" s="3">
        <v>43971</v>
      </c>
      <c r="E3007" s="3">
        <v>43993</v>
      </c>
      <c r="F3007" s="2" t="s">
        <v>3049</v>
      </c>
      <c r="G3007" s="2" t="s">
        <v>3302</v>
      </c>
      <c r="H3007" s="2" t="s">
        <v>3303</v>
      </c>
      <c r="I3007" s="2" t="s">
        <v>3075</v>
      </c>
      <c r="J3007" s="2">
        <v>86500</v>
      </c>
      <c r="K3007" s="2" t="s">
        <v>5662</v>
      </c>
      <c r="L3007" s="4">
        <v>91.679999999999993</v>
      </c>
      <c r="M3007" s="2">
        <v>3</v>
      </c>
      <c r="N3007" s="5">
        <v>0</v>
      </c>
      <c r="O3007" s="4">
        <v>45.839999999999996</v>
      </c>
    </row>
    <row r="3008" spans="1:15">
      <c r="A3008" s="2">
        <v>3007</v>
      </c>
      <c r="B3008" s="2" t="s">
        <v>2574</v>
      </c>
      <c r="C3008" s="2" t="s">
        <v>7359</v>
      </c>
      <c r="D3008" s="3">
        <v>42752</v>
      </c>
      <c r="E3008" s="3">
        <v>42775</v>
      </c>
      <c r="F3008" s="2" t="s">
        <v>3124</v>
      </c>
      <c r="G3008" s="2" t="s">
        <v>4417</v>
      </c>
      <c r="H3008" s="2" t="s">
        <v>4418</v>
      </c>
      <c r="I3008" s="2" t="s">
        <v>3040</v>
      </c>
      <c r="J3008" s="2">
        <v>32600</v>
      </c>
      <c r="K3008" s="2" t="s">
        <v>6035</v>
      </c>
      <c r="L3008" s="4">
        <v>904.9</v>
      </c>
      <c r="M3008" s="2">
        <v>5</v>
      </c>
      <c r="N3008" s="5">
        <v>0</v>
      </c>
      <c r="O3008" s="4">
        <v>253.37199999999996</v>
      </c>
    </row>
    <row r="3009" spans="1:15">
      <c r="A3009" s="2">
        <v>3008</v>
      </c>
      <c r="B3009" s="2" t="s">
        <v>2743</v>
      </c>
      <c r="C3009" s="2" t="s">
        <v>7360</v>
      </c>
      <c r="D3009" s="3">
        <v>44838</v>
      </c>
      <c r="E3009" s="3">
        <v>44855</v>
      </c>
      <c r="F3009" s="2" t="s">
        <v>3049</v>
      </c>
      <c r="G3009" s="2" t="s">
        <v>4183</v>
      </c>
      <c r="H3009" s="2" t="s">
        <v>4184</v>
      </c>
      <c r="I3009" s="2" t="s">
        <v>3040</v>
      </c>
      <c r="J3009" s="2">
        <v>70300</v>
      </c>
      <c r="K3009" s="2" t="s">
        <v>3709</v>
      </c>
      <c r="L3009" s="4">
        <v>34.271999999999998</v>
      </c>
      <c r="M3009" s="2">
        <v>3</v>
      </c>
      <c r="N3009" s="5">
        <v>0.2</v>
      </c>
      <c r="O3009" s="4">
        <v>11.138399999999999</v>
      </c>
    </row>
    <row r="3010" spans="1:15">
      <c r="A3010" s="2">
        <v>3009</v>
      </c>
      <c r="B3010" s="2" t="s">
        <v>319</v>
      </c>
      <c r="C3010" s="2" t="s">
        <v>7361</v>
      </c>
      <c r="D3010" s="3">
        <v>40443</v>
      </c>
      <c r="E3010" s="3">
        <v>40471</v>
      </c>
      <c r="F3010" s="2" t="s">
        <v>3124</v>
      </c>
      <c r="G3010" s="2" t="s">
        <v>5917</v>
      </c>
      <c r="H3010" s="2" t="s">
        <v>5918</v>
      </c>
      <c r="I3010" s="2" t="s">
        <v>3040</v>
      </c>
      <c r="J3010" s="2">
        <v>78100</v>
      </c>
      <c r="K3010" s="2" t="s">
        <v>6557</v>
      </c>
      <c r="L3010" s="4">
        <v>191.82</v>
      </c>
      <c r="M3010" s="2">
        <v>3</v>
      </c>
      <c r="N3010" s="5">
        <v>0</v>
      </c>
      <c r="O3010" s="4">
        <v>74.809799999999996</v>
      </c>
    </row>
    <row r="3011" spans="1:15">
      <c r="A3011" s="2">
        <v>3010</v>
      </c>
      <c r="B3011" s="2" t="s">
        <v>1417</v>
      </c>
      <c r="C3011" s="2" t="s">
        <v>7362</v>
      </c>
      <c r="D3011" s="3">
        <v>37375</v>
      </c>
      <c r="E3011" s="3">
        <v>37405</v>
      </c>
      <c r="F3011" s="2" t="s">
        <v>3049</v>
      </c>
      <c r="G3011" s="2" t="s">
        <v>7041</v>
      </c>
      <c r="H3011" s="2" t="s">
        <v>7042</v>
      </c>
      <c r="I3011" s="2" t="s">
        <v>3046</v>
      </c>
      <c r="J3011" s="2">
        <v>33200</v>
      </c>
      <c r="K3011" s="2" t="s">
        <v>6716</v>
      </c>
      <c r="L3011" s="4">
        <v>243.88000000000002</v>
      </c>
      <c r="M3011" s="2">
        <v>5</v>
      </c>
      <c r="N3011" s="5">
        <v>0.2</v>
      </c>
      <c r="O3011" s="4">
        <v>27.43649999999996</v>
      </c>
    </row>
    <row r="3012" spans="1:15">
      <c r="A3012" s="2">
        <v>3011</v>
      </c>
      <c r="B3012" s="2" t="s">
        <v>573</v>
      </c>
      <c r="C3012" s="2" t="s">
        <v>7363</v>
      </c>
      <c r="D3012" s="3">
        <v>44512</v>
      </c>
      <c r="E3012" s="3">
        <v>44533</v>
      </c>
      <c r="F3012" s="2" t="s">
        <v>3049</v>
      </c>
      <c r="G3012" s="2" t="s">
        <v>7364</v>
      </c>
      <c r="H3012" s="2" t="s">
        <v>7365</v>
      </c>
      <c r="I3012" s="2" t="s">
        <v>3075</v>
      </c>
      <c r="J3012" s="2">
        <v>6250</v>
      </c>
      <c r="K3012" s="2" t="s">
        <v>3985</v>
      </c>
      <c r="L3012" s="4">
        <v>12.030000000000001</v>
      </c>
      <c r="M3012" s="2">
        <v>5</v>
      </c>
      <c r="N3012" s="5">
        <v>0.7</v>
      </c>
      <c r="O3012" s="4">
        <v>-9.222999999999999</v>
      </c>
    </row>
    <row r="3013" spans="1:15">
      <c r="A3013" s="2">
        <v>3012</v>
      </c>
      <c r="B3013" s="2" t="s">
        <v>497</v>
      </c>
      <c r="C3013" s="2" t="s">
        <v>7363</v>
      </c>
      <c r="D3013" s="3">
        <v>43232</v>
      </c>
      <c r="E3013" s="3">
        <v>43244</v>
      </c>
      <c r="F3013" s="2" t="s">
        <v>3049</v>
      </c>
      <c r="G3013" s="2" t="s">
        <v>7364</v>
      </c>
      <c r="H3013" s="2" t="s">
        <v>7365</v>
      </c>
      <c r="I3013" s="2" t="s">
        <v>3075</v>
      </c>
      <c r="J3013" s="2">
        <v>84800</v>
      </c>
      <c r="K3013" s="2" t="s">
        <v>3437</v>
      </c>
      <c r="L3013" s="4">
        <v>2549.9850000000006</v>
      </c>
      <c r="M3013" s="2">
        <v>5</v>
      </c>
      <c r="N3013" s="5">
        <v>0.7</v>
      </c>
      <c r="O3013" s="4">
        <v>-3399.9800000000009</v>
      </c>
    </row>
    <row r="3014" spans="1:15">
      <c r="A3014" s="2">
        <v>3013</v>
      </c>
      <c r="B3014" s="2" t="s">
        <v>1807</v>
      </c>
      <c r="C3014" s="2" t="s">
        <v>7363</v>
      </c>
      <c r="D3014" s="3">
        <v>43996</v>
      </c>
      <c r="E3014" s="3">
        <v>44020</v>
      </c>
      <c r="F3014" s="2" t="s">
        <v>3049</v>
      </c>
      <c r="G3014" s="2" t="s">
        <v>7364</v>
      </c>
      <c r="H3014" s="2" t="s">
        <v>7365</v>
      </c>
      <c r="I3014" s="2" t="s">
        <v>3075</v>
      </c>
      <c r="J3014" s="2">
        <v>6200</v>
      </c>
      <c r="K3014" s="2" t="s">
        <v>3966</v>
      </c>
      <c r="L3014" s="4">
        <v>21.594000000000005</v>
      </c>
      <c r="M3014" s="2">
        <v>2</v>
      </c>
      <c r="N3014" s="5">
        <v>0.7</v>
      </c>
      <c r="O3014" s="4">
        <v>-15.835599999999999</v>
      </c>
    </row>
    <row r="3015" spans="1:15">
      <c r="A3015" s="2">
        <v>3014</v>
      </c>
      <c r="B3015" s="2" t="s">
        <v>1895</v>
      </c>
      <c r="C3015" s="2" t="s">
        <v>7363</v>
      </c>
      <c r="D3015" s="3">
        <v>44986</v>
      </c>
      <c r="E3015" s="3">
        <v>45002</v>
      </c>
      <c r="F3015" s="2" t="s">
        <v>3049</v>
      </c>
      <c r="G3015" s="2" t="s">
        <v>7364</v>
      </c>
      <c r="H3015" s="2" t="s">
        <v>7365</v>
      </c>
      <c r="I3015" s="2" t="s">
        <v>3075</v>
      </c>
      <c r="J3015" s="2">
        <v>23100</v>
      </c>
      <c r="K3015" s="2" t="s">
        <v>4520</v>
      </c>
      <c r="L3015" s="4">
        <v>8.9640000000000022</v>
      </c>
      <c r="M3015" s="2">
        <v>6</v>
      </c>
      <c r="N3015" s="5">
        <v>0.7</v>
      </c>
      <c r="O3015" s="4">
        <v>-6.573599999999999</v>
      </c>
    </row>
    <row r="3016" spans="1:15">
      <c r="A3016" s="2">
        <v>3015</v>
      </c>
      <c r="B3016" s="2" t="s">
        <v>433</v>
      </c>
      <c r="C3016" s="2" t="s">
        <v>7363</v>
      </c>
      <c r="D3016" s="3">
        <v>43618</v>
      </c>
      <c r="E3016" s="3">
        <v>43647</v>
      </c>
      <c r="F3016" s="2" t="s">
        <v>3049</v>
      </c>
      <c r="G3016" s="2" t="s">
        <v>7364</v>
      </c>
      <c r="H3016" s="2" t="s">
        <v>7365</v>
      </c>
      <c r="I3016" s="2" t="s">
        <v>3075</v>
      </c>
      <c r="J3016" s="2">
        <v>89500</v>
      </c>
      <c r="K3016" s="2" t="s">
        <v>4297</v>
      </c>
      <c r="L3016" s="4">
        <v>20.736000000000004</v>
      </c>
      <c r="M3016" s="2">
        <v>4</v>
      </c>
      <c r="N3016" s="5">
        <v>0.2</v>
      </c>
      <c r="O3016" s="4">
        <v>7.2576000000000001</v>
      </c>
    </row>
    <row r="3017" spans="1:15">
      <c r="A3017" s="2">
        <v>3016</v>
      </c>
      <c r="B3017" s="2" t="s">
        <v>504</v>
      </c>
      <c r="C3017" s="2" t="s">
        <v>7366</v>
      </c>
      <c r="D3017" s="3">
        <v>45237</v>
      </c>
      <c r="E3017" s="3">
        <v>45249</v>
      </c>
      <c r="F3017" s="2" t="s">
        <v>3049</v>
      </c>
      <c r="G3017" s="2" t="s">
        <v>3350</v>
      </c>
      <c r="H3017" s="2" t="s">
        <v>3351</v>
      </c>
      <c r="I3017" s="2" t="s">
        <v>3075</v>
      </c>
      <c r="J3017" s="2">
        <v>5250</v>
      </c>
      <c r="K3017" s="2" t="s">
        <v>4928</v>
      </c>
      <c r="L3017" s="4">
        <v>344.22</v>
      </c>
      <c r="M3017" s="2">
        <v>2</v>
      </c>
      <c r="N3017" s="5">
        <v>0.4</v>
      </c>
      <c r="O3017" s="4">
        <v>-103.26600000000002</v>
      </c>
    </row>
    <row r="3018" spans="1:15">
      <c r="A3018" s="2">
        <v>3017</v>
      </c>
      <c r="B3018" s="2" t="s">
        <v>2097</v>
      </c>
      <c r="C3018" s="2" t="s">
        <v>7367</v>
      </c>
      <c r="D3018" s="3">
        <v>45024</v>
      </c>
      <c r="E3018" s="3">
        <v>45050</v>
      </c>
      <c r="F3018" s="2" t="s">
        <v>3049</v>
      </c>
      <c r="G3018" s="2" t="s">
        <v>5363</v>
      </c>
      <c r="H3018" s="2" t="s">
        <v>5364</v>
      </c>
      <c r="I3018" s="2" t="s">
        <v>3075</v>
      </c>
      <c r="J3018" s="2">
        <v>13310</v>
      </c>
      <c r="K3018" s="2" t="s">
        <v>4055</v>
      </c>
      <c r="L3018" s="4">
        <v>727.29600000000005</v>
      </c>
      <c r="M3018" s="2">
        <v>8</v>
      </c>
      <c r="N3018" s="5">
        <v>0.2</v>
      </c>
      <c r="O3018" s="4">
        <v>-172.73280000000005</v>
      </c>
    </row>
    <row r="3019" spans="1:15">
      <c r="A3019" s="2">
        <v>3018</v>
      </c>
      <c r="B3019" s="2" t="s">
        <v>2183</v>
      </c>
      <c r="C3019" s="2" t="s">
        <v>7367</v>
      </c>
      <c r="D3019" s="3">
        <v>45193</v>
      </c>
      <c r="E3019" s="3">
        <v>45200</v>
      </c>
      <c r="F3019" s="2" t="s">
        <v>3049</v>
      </c>
      <c r="G3019" s="2" t="s">
        <v>5363</v>
      </c>
      <c r="H3019" s="2" t="s">
        <v>5364</v>
      </c>
      <c r="I3019" s="2" t="s">
        <v>3075</v>
      </c>
      <c r="J3019" s="2">
        <v>93200</v>
      </c>
      <c r="K3019" s="2" t="s">
        <v>6185</v>
      </c>
      <c r="L3019" s="4">
        <v>22.608000000000001</v>
      </c>
      <c r="M3019" s="2">
        <v>3</v>
      </c>
      <c r="N3019" s="5">
        <v>0.6</v>
      </c>
      <c r="O3019" s="4">
        <v>-10.173599999999997</v>
      </c>
    </row>
    <row r="3020" spans="1:15">
      <c r="A3020" s="2">
        <v>3019</v>
      </c>
      <c r="B3020" s="2" t="s">
        <v>2663</v>
      </c>
      <c r="C3020" s="2" t="s">
        <v>7367</v>
      </c>
      <c r="D3020" s="3">
        <v>41613</v>
      </c>
      <c r="E3020" s="3">
        <v>41621</v>
      </c>
      <c r="F3020" s="2" t="s">
        <v>3049</v>
      </c>
      <c r="G3020" s="2" t="s">
        <v>5363</v>
      </c>
      <c r="H3020" s="2" t="s">
        <v>5364</v>
      </c>
      <c r="I3020" s="2" t="s">
        <v>3075</v>
      </c>
      <c r="J3020" s="2">
        <v>46100</v>
      </c>
      <c r="K3020" s="2" t="s">
        <v>6317</v>
      </c>
      <c r="L3020" s="4">
        <v>666.4</v>
      </c>
      <c r="M3020" s="2">
        <v>7</v>
      </c>
      <c r="N3020" s="5">
        <v>0.2</v>
      </c>
      <c r="O3020" s="4">
        <v>-33.319999999999965</v>
      </c>
    </row>
    <row r="3021" spans="1:15">
      <c r="A3021" s="2">
        <v>3020</v>
      </c>
      <c r="B3021" s="2" t="s">
        <v>150</v>
      </c>
      <c r="C3021" s="2" t="s">
        <v>7368</v>
      </c>
      <c r="D3021" s="3">
        <v>40649</v>
      </c>
      <c r="E3021" s="3">
        <v>40657</v>
      </c>
      <c r="F3021" s="2" t="s">
        <v>3049</v>
      </c>
      <c r="G3021" s="2" t="s">
        <v>4024</v>
      </c>
      <c r="H3021" s="2" t="s">
        <v>4025</v>
      </c>
      <c r="I3021" s="2" t="s">
        <v>3040</v>
      </c>
      <c r="J3021" s="2">
        <v>81400</v>
      </c>
      <c r="K3021" s="2" t="s">
        <v>7369</v>
      </c>
      <c r="L3021" s="4">
        <v>5.04</v>
      </c>
      <c r="M3021" s="2">
        <v>3</v>
      </c>
      <c r="N3021" s="5">
        <v>0</v>
      </c>
      <c r="O3021" s="4">
        <v>0.20159999999999978</v>
      </c>
    </row>
    <row r="3022" spans="1:15">
      <c r="A3022" s="2">
        <v>3021</v>
      </c>
      <c r="B3022" s="2" t="s">
        <v>173</v>
      </c>
      <c r="C3022" s="2" t="s">
        <v>7368</v>
      </c>
      <c r="D3022" s="3">
        <v>44960</v>
      </c>
      <c r="E3022" s="3">
        <v>44976</v>
      </c>
      <c r="F3022" s="2" t="s">
        <v>3049</v>
      </c>
      <c r="G3022" s="2" t="s">
        <v>4024</v>
      </c>
      <c r="H3022" s="2" t="s">
        <v>4025</v>
      </c>
      <c r="I3022" s="2" t="s">
        <v>3040</v>
      </c>
      <c r="J3022" s="2">
        <v>5000</v>
      </c>
      <c r="K3022" s="2" t="s">
        <v>5781</v>
      </c>
      <c r="L3022" s="4">
        <v>92.94</v>
      </c>
      <c r="M3022" s="2">
        <v>3</v>
      </c>
      <c r="N3022" s="5">
        <v>0</v>
      </c>
      <c r="O3022" s="4">
        <v>41.822999999999993</v>
      </c>
    </row>
    <row r="3023" spans="1:15">
      <c r="A3023" s="2">
        <v>3022</v>
      </c>
      <c r="B3023" s="2" t="s">
        <v>2216</v>
      </c>
      <c r="C3023" s="2" t="s">
        <v>7368</v>
      </c>
      <c r="D3023" s="3">
        <v>44984</v>
      </c>
      <c r="E3023" s="3">
        <v>45012</v>
      </c>
      <c r="F3023" s="2" t="s">
        <v>3049</v>
      </c>
      <c r="G3023" s="2" t="s">
        <v>4024</v>
      </c>
      <c r="H3023" s="2" t="s">
        <v>4025</v>
      </c>
      <c r="I3023" s="2" t="s">
        <v>3040</v>
      </c>
      <c r="J3023" s="2">
        <v>32900</v>
      </c>
      <c r="K3023" s="2" t="s">
        <v>4669</v>
      </c>
      <c r="L3023" s="4">
        <v>66.69</v>
      </c>
      <c r="M3023" s="2">
        <v>3</v>
      </c>
      <c r="N3023" s="5">
        <v>0</v>
      </c>
      <c r="O3023" s="4">
        <v>22.007699999999996</v>
      </c>
    </row>
    <row r="3024" spans="1:15">
      <c r="A3024" s="2">
        <v>3023</v>
      </c>
      <c r="B3024" s="2" t="s">
        <v>150</v>
      </c>
      <c r="C3024" s="2" t="s">
        <v>7368</v>
      </c>
      <c r="D3024" s="3">
        <v>37678</v>
      </c>
      <c r="E3024" s="3">
        <v>37685</v>
      </c>
      <c r="F3024" s="2" t="s">
        <v>3049</v>
      </c>
      <c r="G3024" s="2" t="s">
        <v>4024</v>
      </c>
      <c r="H3024" s="2" t="s">
        <v>4025</v>
      </c>
      <c r="I3024" s="2" t="s">
        <v>3040</v>
      </c>
      <c r="J3024" s="2">
        <v>86800</v>
      </c>
      <c r="K3024" s="2" t="s">
        <v>4855</v>
      </c>
      <c r="L3024" s="4">
        <v>91.68</v>
      </c>
      <c r="M3024" s="2">
        <v>5</v>
      </c>
      <c r="N3024" s="5">
        <v>0.2</v>
      </c>
      <c r="O3024" s="4">
        <v>28.65</v>
      </c>
    </row>
    <row r="3025" spans="1:15">
      <c r="A3025" s="2">
        <v>3024</v>
      </c>
      <c r="B3025" s="2" t="s">
        <v>2838</v>
      </c>
      <c r="C3025" s="2" t="s">
        <v>7370</v>
      </c>
      <c r="D3025" s="3">
        <v>44884</v>
      </c>
      <c r="E3025" s="3">
        <v>44903</v>
      </c>
      <c r="F3025" s="2" t="s">
        <v>3049</v>
      </c>
      <c r="G3025" s="2" t="s">
        <v>7371</v>
      </c>
      <c r="H3025" s="2" t="s">
        <v>7372</v>
      </c>
      <c r="I3025" s="2" t="s">
        <v>3040</v>
      </c>
      <c r="J3025" s="2">
        <v>43950</v>
      </c>
      <c r="K3025" s="2" t="s">
        <v>6589</v>
      </c>
      <c r="L3025" s="4">
        <v>327.73279999999994</v>
      </c>
      <c r="M3025" s="2">
        <v>2</v>
      </c>
      <c r="N3025" s="5">
        <v>0.32</v>
      </c>
      <c r="O3025" s="4">
        <v>-14.458800000000025</v>
      </c>
    </row>
    <row r="3026" spans="1:15">
      <c r="A3026" s="2">
        <v>3025</v>
      </c>
      <c r="B3026" s="2" t="s">
        <v>1660</v>
      </c>
      <c r="C3026" s="2" t="s">
        <v>7373</v>
      </c>
      <c r="D3026" s="3">
        <v>38951</v>
      </c>
      <c r="E3026" s="3">
        <v>38965</v>
      </c>
      <c r="F3026" s="2" t="s">
        <v>3049</v>
      </c>
      <c r="G3026" s="2" t="s">
        <v>6247</v>
      </c>
      <c r="H3026" s="2" t="s">
        <v>6248</v>
      </c>
      <c r="I3026" s="2" t="s">
        <v>3040</v>
      </c>
      <c r="J3026" s="2">
        <v>72300</v>
      </c>
      <c r="K3026" s="2" t="s">
        <v>3782</v>
      </c>
      <c r="L3026" s="4">
        <v>52.272000000000006</v>
      </c>
      <c r="M3026" s="2">
        <v>11</v>
      </c>
      <c r="N3026" s="5">
        <v>0.2</v>
      </c>
      <c r="O3026" s="4">
        <v>17.641799999999996</v>
      </c>
    </row>
    <row r="3027" spans="1:15">
      <c r="A3027" s="2">
        <v>3026</v>
      </c>
      <c r="B3027" s="2" t="s">
        <v>1984</v>
      </c>
      <c r="C3027" s="2" t="s">
        <v>7373</v>
      </c>
      <c r="D3027" s="3">
        <v>45193</v>
      </c>
      <c r="E3027" s="3">
        <v>45212</v>
      </c>
      <c r="F3027" s="2" t="s">
        <v>3049</v>
      </c>
      <c r="G3027" s="2" t="s">
        <v>6247</v>
      </c>
      <c r="H3027" s="2" t="s">
        <v>6248</v>
      </c>
      <c r="I3027" s="2" t="s">
        <v>3040</v>
      </c>
      <c r="J3027" s="2">
        <v>43650</v>
      </c>
      <c r="K3027" s="2" t="s">
        <v>4144</v>
      </c>
      <c r="L3027" s="4">
        <v>17.940000000000001</v>
      </c>
      <c r="M3027" s="2">
        <v>3</v>
      </c>
      <c r="N3027" s="5">
        <v>0</v>
      </c>
      <c r="O3027" s="4">
        <v>8.0730000000000004</v>
      </c>
    </row>
    <row r="3028" spans="1:15">
      <c r="A3028" s="2">
        <v>3027</v>
      </c>
      <c r="B3028" s="2" t="s">
        <v>2703</v>
      </c>
      <c r="C3028" s="2" t="s">
        <v>7374</v>
      </c>
      <c r="D3028" s="3">
        <v>45075</v>
      </c>
      <c r="E3028" s="3">
        <v>45090</v>
      </c>
      <c r="F3028" s="2" t="s">
        <v>3049</v>
      </c>
      <c r="G3028" s="2" t="s">
        <v>4358</v>
      </c>
      <c r="H3028" s="2" t="s">
        <v>4359</v>
      </c>
      <c r="I3028" s="2" t="s">
        <v>3075</v>
      </c>
      <c r="J3028" s="2">
        <v>13200</v>
      </c>
      <c r="K3028" s="2" t="s">
        <v>5890</v>
      </c>
      <c r="L3028" s="4">
        <v>254.35200000000003</v>
      </c>
      <c r="M3028" s="2">
        <v>3</v>
      </c>
      <c r="N3028" s="5">
        <v>0.2</v>
      </c>
      <c r="O3028" s="4">
        <v>0</v>
      </c>
    </row>
    <row r="3029" spans="1:15">
      <c r="A3029" s="2">
        <v>3028</v>
      </c>
      <c r="B3029" s="2" t="s">
        <v>385</v>
      </c>
      <c r="C3029" s="2" t="s">
        <v>7375</v>
      </c>
      <c r="D3029" s="3">
        <v>45186</v>
      </c>
      <c r="E3029" s="3">
        <v>45208</v>
      </c>
      <c r="F3029" s="2" t="s">
        <v>3832</v>
      </c>
      <c r="G3029" s="2" t="s">
        <v>5976</v>
      </c>
      <c r="H3029" s="2" t="s">
        <v>5977</v>
      </c>
      <c r="I3029" s="2" t="s">
        <v>3046</v>
      </c>
      <c r="J3029" s="2">
        <v>58000</v>
      </c>
      <c r="K3029" s="2" t="s">
        <v>7376</v>
      </c>
      <c r="L3029" s="4">
        <v>8.2880000000000003</v>
      </c>
      <c r="M3029" s="2">
        <v>2</v>
      </c>
      <c r="N3029" s="5">
        <v>0.2</v>
      </c>
      <c r="O3029" s="4">
        <v>2.6935999999999991</v>
      </c>
    </row>
    <row r="3030" spans="1:15">
      <c r="A3030" s="2">
        <v>3029</v>
      </c>
      <c r="B3030" s="2" t="s">
        <v>2693</v>
      </c>
      <c r="C3030" s="2" t="s">
        <v>7377</v>
      </c>
      <c r="D3030" s="3">
        <v>44241</v>
      </c>
      <c r="E3030" s="3">
        <v>44268</v>
      </c>
      <c r="F3030" s="2" t="s">
        <v>3049</v>
      </c>
      <c r="G3030" s="2" t="s">
        <v>5759</v>
      </c>
      <c r="H3030" s="2" t="s">
        <v>5760</v>
      </c>
      <c r="I3030" s="2" t="s">
        <v>3040</v>
      </c>
      <c r="J3030" s="2">
        <v>9000</v>
      </c>
      <c r="K3030" s="2" t="s">
        <v>5448</v>
      </c>
      <c r="L3030" s="4">
        <v>504.90000000000003</v>
      </c>
      <c r="M3030" s="2">
        <v>5</v>
      </c>
      <c r="N3030" s="5">
        <v>0</v>
      </c>
      <c r="O3030" s="4">
        <v>80.78400000000002</v>
      </c>
    </row>
    <row r="3031" spans="1:15">
      <c r="A3031" s="2">
        <v>3030</v>
      </c>
      <c r="B3031" s="2" t="s">
        <v>1123</v>
      </c>
      <c r="C3031" s="2" t="s">
        <v>7378</v>
      </c>
      <c r="D3031" s="3">
        <v>44632</v>
      </c>
      <c r="E3031" s="3">
        <v>44641</v>
      </c>
      <c r="F3031" s="2" t="s">
        <v>3049</v>
      </c>
      <c r="G3031" s="2" t="s">
        <v>3616</v>
      </c>
      <c r="H3031" s="2" t="s">
        <v>3617</v>
      </c>
      <c r="I3031" s="2" t="s">
        <v>3046</v>
      </c>
      <c r="J3031" s="2">
        <v>13700</v>
      </c>
      <c r="K3031" s="2" t="s">
        <v>7111</v>
      </c>
      <c r="L3031" s="4">
        <v>403.16800000000001</v>
      </c>
      <c r="M3031" s="2">
        <v>4</v>
      </c>
      <c r="N3031" s="5">
        <v>0.2</v>
      </c>
      <c r="O3031" s="4">
        <v>25.198000000000008</v>
      </c>
    </row>
    <row r="3032" spans="1:15">
      <c r="A3032" s="2">
        <v>3031</v>
      </c>
      <c r="B3032" s="2" t="s">
        <v>1463</v>
      </c>
      <c r="C3032" s="2" t="s">
        <v>7379</v>
      </c>
      <c r="D3032" s="3">
        <v>43055</v>
      </c>
      <c r="E3032" s="3">
        <v>43079</v>
      </c>
      <c r="F3032" s="2" t="s">
        <v>3049</v>
      </c>
      <c r="G3032" s="2" t="s">
        <v>7380</v>
      </c>
      <c r="H3032" s="2" t="s">
        <v>7381</v>
      </c>
      <c r="I3032" s="2" t="s">
        <v>3046</v>
      </c>
      <c r="J3032" s="2">
        <v>41250</v>
      </c>
      <c r="K3032" s="2" t="s">
        <v>6302</v>
      </c>
      <c r="L3032" s="4">
        <v>194.32</v>
      </c>
      <c r="M3032" s="2">
        <v>4</v>
      </c>
      <c r="N3032" s="5">
        <v>0</v>
      </c>
      <c r="O3032" s="4">
        <v>31.091200000000015</v>
      </c>
    </row>
    <row r="3033" spans="1:15">
      <c r="A3033" s="2">
        <v>3032</v>
      </c>
      <c r="B3033" s="2" t="s">
        <v>828</v>
      </c>
      <c r="C3033" s="2" t="s">
        <v>7379</v>
      </c>
      <c r="D3033" s="3">
        <v>42511</v>
      </c>
      <c r="E3033" s="3">
        <v>42540</v>
      </c>
      <c r="F3033" s="2" t="s">
        <v>3049</v>
      </c>
      <c r="G3033" s="2" t="s">
        <v>7380</v>
      </c>
      <c r="H3033" s="2" t="s">
        <v>7381</v>
      </c>
      <c r="I3033" s="2" t="s">
        <v>3046</v>
      </c>
      <c r="J3033" s="2">
        <v>20000</v>
      </c>
      <c r="K3033" s="2" t="s">
        <v>5894</v>
      </c>
      <c r="L3033" s="4">
        <v>25.99</v>
      </c>
      <c r="M3033" s="2">
        <v>1</v>
      </c>
      <c r="N3033" s="5">
        <v>0</v>
      </c>
      <c r="O3033" s="4">
        <v>7.5370999999999988</v>
      </c>
    </row>
    <row r="3034" spans="1:15">
      <c r="A3034" s="2">
        <v>3033</v>
      </c>
      <c r="B3034" s="2" t="s">
        <v>607</v>
      </c>
      <c r="C3034" s="2" t="s">
        <v>7382</v>
      </c>
      <c r="D3034" s="3">
        <v>44529</v>
      </c>
      <c r="E3034" s="3">
        <v>44539</v>
      </c>
      <c r="F3034" s="2" t="s">
        <v>3049</v>
      </c>
      <c r="G3034" s="2" t="s">
        <v>5426</v>
      </c>
      <c r="H3034" s="2" t="s">
        <v>5427</v>
      </c>
      <c r="I3034" s="2" t="s">
        <v>3040</v>
      </c>
      <c r="J3034" s="2">
        <v>27030</v>
      </c>
      <c r="K3034" s="2" t="s">
        <v>6400</v>
      </c>
      <c r="L3034" s="4">
        <v>195.136</v>
      </c>
      <c r="M3034" s="2">
        <v>4</v>
      </c>
      <c r="N3034" s="5">
        <v>0.2</v>
      </c>
      <c r="O3034" s="4">
        <v>-12.196000000000005</v>
      </c>
    </row>
    <row r="3035" spans="1:15">
      <c r="A3035" s="2">
        <v>3034</v>
      </c>
      <c r="B3035" s="2" t="s">
        <v>2722</v>
      </c>
      <c r="C3035" s="2" t="s">
        <v>7383</v>
      </c>
      <c r="D3035" s="3">
        <v>44834</v>
      </c>
      <c r="E3035" s="3">
        <v>44854</v>
      </c>
      <c r="F3035" s="2" t="s">
        <v>3049</v>
      </c>
      <c r="G3035" s="2" t="s">
        <v>3804</v>
      </c>
      <c r="H3035" s="2" t="s">
        <v>3805</v>
      </c>
      <c r="I3035" s="2" t="s">
        <v>3075</v>
      </c>
      <c r="J3035" s="2">
        <v>96150</v>
      </c>
      <c r="K3035" s="2" t="s">
        <v>6054</v>
      </c>
      <c r="L3035" s="4">
        <v>20.736000000000004</v>
      </c>
      <c r="M3035" s="2">
        <v>4</v>
      </c>
      <c r="N3035" s="5">
        <v>0.2</v>
      </c>
      <c r="O3035" s="4">
        <v>7.2576000000000001</v>
      </c>
    </row>
    <row r="3036" spans="1:15">
      <c r="A3036" s="2">
        <v>3035</v>
      </c>
      <c r="B3036" s="2" t="s">
        <v>2388</v>
      </c>
      <c r="C3036" s="2" t="s">
        <v>7384</v>
      </c>
      <c r="D3036" s="3">
        <v>43916</v>
      </c>
      <c r="E3036" s="3">
        <v>43941</v>
      </c>
      <c r="F3036" s="2" t="s">
        <v>3049</v>
      </c>
      <c r="G3036" s="2" t="s">
        <v>4157</v>
      </c>
      <c r="H3036" s="2" t="s">
        <v>4158</v>
      </c>
      <c r="I3036" s="2" t="s">
        <v>3040</v>
      </c>
      <c r="J3036" s="2">
        <v>83100</v>
      </c>
      <c r="K3036" s="2" t="s">
        <v>5845</v>
      </c>
      <c r="L3036" s="4">
        <v>53.699999999999996</v>
      </c>
      <c r="M3036" s="2">
        <v>6</v>
      </c>
      <c r="N3036" s="5">
        <v>0</v>
      </c>
      <c r="O3036" s="4">
        <v>10.202999999999994</v>
      </c>
    </row>
    <row r="3037" spans="1:15">
      <c r="A3037" s="2">
        <v>3036</v>
      </c>
      <c r="B3037" s="2" t="s">
        <v>2862</v>
      </c>
      <c r="C3037" s="2" t="s">
        <v>7384</v>
      </c>
      <c r="D3037" s="3">
        <v>45245</v>
      </c>
      <c r="E3037" s="3">
        <v>45260</v>
      </c>
      <c r="F3037" s="2" t="s">
        <v>3049</v>
      </c>
      <c r="G3037" s="2" t="s">
        <v>4157</v>
      </c>
      <c r="H3037" s="2" t="s">
        <v>4158</v>
      </c>
      <c r="I3037" s="2" t="s">
        <v>3040</v>
      </c>
      <c r="J3037" s="2">
        <v>94800</v>
      </c>
      <c r="K3037" s="2" t="s">
        <v>7376</v>
      </c>
      <c r="L3037" s="4">
        <v>36.26</v>
      </c>
      <c r="M3037" s="2">
        <v>7</v>
      </c>
      <c r="N3037" s="5">
        <v>0</v>
      </c>
      <c r="O3037" s="4">
        <v>16.679599999999997</v>
      </c>
    </row>
    <row r="3038" spans="1:15">
      <c r="A3038" s="2">
        <v>3037</v>
      </c>
      <c r="B3038" s="2" t="s">
        <v>2452</v>
      </c>
      <c r="C3038" s="2" t="s">
        <v>7384</v>
      </c>
      <c r="D3038" s="3">
        <v>44595</v>
      </c>
      <c r="E3038" s="3">
        <v>44617</v>
      </c>
      <c r="F3038" s="2" t="s">
        <v>3049</v>
      </c>
      <c r="G3038" s="2" t="s">
        <v>4157</v>
      </c>
      <c r="H3038" s="2" t="s">
        <v>4158</v>
      </c>
      <c r="I3038" s="2" t="s">
        <v>3040</v>
      </c>
      <c r="J3038" s="2">
        <v>36100</v>
      </c>
      <c r="K3038" s="2" t="s">
        <v>7385</v>
      </c>
      <c r="L3038" s="4">
        <v>56.3</v>
      </c>
      <c r="M3038" s="2">
        <v>2</v>
      </c>
      <c r="N3038" s="5">
        <v>0</v>
      </c>
      <c r="O3038" s="4">
        <v>15.764000000000003</v>
      </c>
    </row>
    <row r="3039" spans="1:15">
      <c r="A3039" s="2">
        <v>3038</v>
      </c>
      <c r="B3039" s="2" t="s">
        <v>2347</v>
      </c>
      <c r="C3039" s="2" t="s">
        <v>7384</v>
      </c>
      <c r="D3039" s="3">
        <v>44181</v>
      </c>
      <c r="E3039" s="3">
        <v>44193</v>
      </c>
      <c r="F3039" s="2" t="s">
        <v>3049</v>
      </c>
      <c r="G3039" s="2" t="s">
        <v>4157</v>
      </c>
      <c r="H3039" s="2" t="s">
        <v>4158</v>
      </c>
      <c r="I3039" s="2" t="s">
        <v>3040</v>
      </c>
      <c r="J3039" s="2">
        <v>94700</v>
      </c>
      <c r="K3039" s="2" t="s">
        <v>4261</v>
      </c>
      <c r="L3039" s="4">
        <v>32.400000000000006</v>
      </c>
      <c r="M3039" s="2">
        <v>5</v>
      </c>
      <c r="N3039" s="5">
        <v>0</v>
      </c>
      <c r="O3039" s="4">
        <v>15.552000000000001</v>
      </c>
    </row>
    <row r="3040" spans="1:15">
      <c r="A3040" s="2">
        <v>3039</v>
      </c>
      <c r="B3040" s="2" t="s">
        <v>2842</v>
      </c>
      <c r="C3040" s="2" t="s">
        <v>7384</v>
      </c>
      <c r="D3040" s="3">
        <v>44299</v>
      </c>
      <c r="E3040" s="3">
        <v>44322</v>
      </c>
      <c r="F3040" s="2" t="s">
        <v>3049</v>
      </c>
      <c r="G3040" s="2" t="s">
        <v>4157</v>
      </c>
      <c r="H3040" s="2" t="s">
        <v>4158</v>
      </c>
      <c r="I3040" s="2" t="s">
        <v>3040</v>
      </c>
      <c r="J3040" s="2">
        <v>24100</v>
      </c>
      <c r="K3040" s="2" t="s">
        <v>7386</v>
      </c>
      <c r="L3040" s="4">
        <v>29.16</v>
      </c>
      <c r="M3040" s="2">
        <v>2</v>
      </c>
      <c r="N3040" s="5">
        <v>0</v>
      </c>
      <c r="O3040" s="4">
        <v>10.789200000000001</v>
      </c>
    </row>
    <row r="3041" spans="1:15">
      <c r="A3041" s="2">
        <v>3040</v>
      </c>
      <c r="B3041" s="2" t="s">
        <v>1960</v>
      </c>
      <c r="C3041" s="2" t="s">
        <v>7387</v>
      </c>
      <c r="D3041" s="3">
        <v>44175</v>
      </c>
      <c r="E3041" s="3">
        <v>44185</v>
      </c>
      <c r="F3041" s="2" t="s">
        <v>3049</v>
      </c>
      <c r="G3041" s="2" t="s">
        <v>5512</v>
      </c>
      <c r="H3041" s="2" t="s">
        <v>5513</v>
      </c>
      <c r="I3041" s="2" t="s">
        <v>3046</v>
      </c>
      <c r="J3041" s="2">
        <v>43100</v>
      </c>
      <c r="K3041" s="2" t="s">
        <v>4875</v>
      </c>
      <c r="L3041" s="4">
        <v>171.28800000000001</v>
      </c>
      <c r="M3041" s="2">
        <v>3</v>
      </c>
      <c r="N3041" s="5">
        <v>0.2</v>
      </c>
      <c r="O3041" s="4">
        <v>-6.423300000000026</v>
      </c>
    </row>
    <row r="3042" spans="1:15">
      <c r="A3042" s="2">
        <v>3041</v>
      </c>
      <c r="B3042" s="2" t="s">
        <v>1134</v>
      </c>
      <c r="C3042" s="2" t="s">
        <v>7388</v>
      </c>
      <c r="D3042" s="3">
        <v>45062</v>
      </c>
      <c r="E3042" s="3">
        <v>45087</v>
      </c>
      <c r="F3042" s="2" t="s">
        <v>3049</v>
      </c>
      <c r="G3042" s="2" t="s">
        <v>3087</v>
      </c>
      <c r="H3042" s="2" t="s">
        <v>3088</v>
      </c>
      <c r="I3042" s="2" t="s">
        <v>3040</v>
      </c>
      <c r="J3042" s="2">
        <v>11050</v>
      </c>
      <c r="K3042" s="2" t="s">
        <v>5695</v>
      </c>
      <c r="L3042" s="4">
        <v>16.72</v>
      </c>
      <c r="M3042" s="2">
        <v>5</v>
      </c>
      <c r="N3042" s="5">
        <v>0.2</v>
      </c>
      <c r="O3042" s="4">
        <v>3.3439999999999994</v>
      </c>
    </row>
    <row r="3043" spans="1:15">
      <c r="A3043" s="2">
        <v>3042</v>
      </c>
      <c r="B3043" s="2" t="s">
        <v>2603</v>
      </c>
      <c r="C3043" s="2" t="s">
        <v>7389</v>
      </c>
      <c r="D3043" s="3">
        <v>45077</v>
      </c>
      <c r="E3043" s="3">
        <v>45087</v>
      </c>
      <c r="F3043" s="2" t="s">
        <v>3832</v>
      </c>
      <c r="G3043" s="2" t="s">
        <v>6523</v>
      </c>
      <c r="H3043" s="2" t="s">
        <v>6524</v>
      </c>
      <c r="I3043" s="2" t="s">
        <v>3075</v>
      </c>
      <c r="J3043" s="2">
        <v>41050</v>
      </c>
      <c r="K3043" s="2" t="s">
        <v>5261</v>
      </c>
      <c r="L3043" s="4">
        <v>12.96</v>
      </c>
      <c r="M3043" s="2">
        <v>2</v>
      </c>
      <c r="N3043" s="5">
        <v>0</v>
      </c>
      <c r="O3043" s="4">
        <v>6.2208000000000006</v>
      </c>
    </row>
    <row r="3044" spans="1:15">
      <c r="A3044" s="2">
        <v>3043</v>
      </c>
      <c r="B3044" s="2" t="s">
        <v>231</v>
      </c>
      <c r="C3044" s="2" t="s">
        <v>7389</v>
      </c>
      <c r="D3044" s="3">
        <v>43980</v>
      </c>
      <c r="E3044" s="3">
        <v>44008</v>
      </c>
      <c r="F3044" s="2" t="s">
        <v>3832</v>
      </c>
      <c r="G3044" s="2" t="s">
        <v>6523</v>
      </c>
      <c r="H3044" s="2" t="s">
        <v>6524</v>
      </c>
      <c r="I3044" s="2" t="s">
        <v>3075</v>
      </c>
      <c r="J3044" s="2">
        <v>71760</v>
      </c>
      <c r="K3044" s="2" t="s">
        <v>7390</v>
      </c>
      <c r="L3044" s="4">
        <v>22.18</v>
      </c>
      <c r="M3044" s="2">
        <v>2</v>
      </c>
      <c r="N3044" s="5">
        <v>0</v>
      </c>
      <c r="O3044" s="4">
        <v>10.8682</v>
      </c>
    </row>
    <row r="3045" spans="1:15">
      <c r="A3045" s="2">
        <v>3044</v>
      </c>
      <c r="B3045" s="2" t="s">
        <v>610</v>
      </c>
      <c r="C3045" s="2" t="s">
        <v>7389</v>
      </c>
      <c r="D3045" s="3">
        <v>44326</v>
      </c>
      <c r="E3045" s="3">
        <v>44350</v>
      </c>
      <c r="F3045" s="2" t="s">
        <v>3832</v>
      </c>
      <c r="G3045" s="2" t="s">
        <v>6523</v>
      </c>
      <c r="H3045" s="2" t="s">
        <v>6524</v>
      </c>
      <c r="I3045" s="2" t="s">
        <v>3075</v>
      </c>
      <c r="J3045" s="2">
        <v>50300</v>
      </c>
      <c r="K3045" s="2" t="s">
        <v>7391</v>
      </c>
      <c r="L3045" s="4">
        <v>2054.2720000000004</v>
      </c>
      <c r="M3045" s="2">
        <v>8</v>
      </c>
      <c r="N3045" s="5">
        <v>0.2</v>
      </c>
      <c r="O3045" s="4">
        <v>256.78399999999976</v>
      </c>
    </row>
    <row r="3046" spans="1:15">
      <c r="A3046" s="2">
        <v>3045</v>
      </c>
      <c r="B3046" s="2" t="s">
        <v>1609</v>
      </c>
      <c r="C3046" s="2" t="s">
        <v>7392</v>
      </c>
      <c r="D3046" s="3">
        <v>45359</v>
      </c>
      <c r="E3046" s="3">
        <v>45367</v>
      </c>
      <c r="F3046" s="2" t="s">
        <v>3037</v>
      </c>
      <c r="G3046" s="2" t="s">
        <v>6217</v>
      </c>
      <c r="H3046" s="2" t="s">
        <v>6218</v>
      </c>
      <c r="I3046" s="2" t="s">
        <v>3040</v>
      </c>
      <c r="J3046" s="2">
        <v>47180</v>
      </c>
      <c r="K3046" s="2" t="s">
        <v>4652</v>
      </c>
      <c r="L3046" s="4">
        <v>1022.97</v>
      </c>
      <c r="M3046" s="2">
        <v>5</v>
      </c>
      <c r="N3046" s="5">
        <v>0.4</v>
      </c>
      <c r="O3046" s="4">
        <v>-255.74250000000001</v>
      </c>
    </row>
    <row r="3047" spans="1:15">
      <c r="A3047" s="2">
        <v>3046</v>
      </c>
      <c r="B3047" s="2" t="s">
        <v>1820</v>
      </c>
      <c r="C3047" s="2" t="s">
        <v>7393</v>
      </c>
      <c r="D3047" s="3">
        <v>44591</v>
      </c>
      <c r="E3047" s="3">
        <v>44620</v>
      </c>
      <c r="F3047" s="2" t="s">
        <v>3037</v>
      </c>
      <c r="G3047" s="2" t="s">
        <v>4401</v>
      </c>
      <c r="H3047" s="2" t="s">
        <v>4402</v>
      </c>
      <c r="I3047" s="2" t="s">
        <v>3075</v>
      </c>
      <c r="J3047" s="2">
        <v>9200</v>
      </c>
      <c r="K3047" s="2" t="s">
        <v>7394</v>
      </c>
      <c r="L3047" s="4">
        <v>13.899999999999999</v>
      </c>
      <c r="M3047" s="2">
        <v>5</v>
      </c>
      <c r="N3047" s="5">
        <v>0</v>
      </c>
      <c r="O3047" s="4">
        <v>3.6139999999999994</v>
      </c>
    </row>
    <row r="3048" spans="1:15">
      <c r="A3048" s="2">
        <v>3047</v>
      </c>
      <c r="B3048" s="2" t="s">
        <v>1111</v>
      </c>
      <c r="C3048" s="2" t="s">
        <v>7393</v>
      </c>
      <c r="D3048" s="3">
        <v>42834</v>
      </c>
      <c r="E3048" s="3">
        <v>42860</v>
      </c>
      <c r="F3048" s="2" t="s">
        <v>3037</v>
      </c>
      <c r="G3048" s="2" t="s">
        <v>4401</v>
      </c>
      <c r="H3048" s="2" t="s">
        <v>4402</v>
      </c>
      <c r="I3048" s="2" t="s">
        <v>3075</v>
      </c>
      <c r="J3048" s="2">
        <v>62000</v>
      </c>
      <c r="K3048" s="2" t="s">
        <v>5155</v>
      </c>
      <c r="L3048" s="4">
        <v>26.38</v>
      </c>
      <c r="M3048" s="2">
        <v>1</v>
      </c>
      <c r="N3048" s="5">
        <v>0</v>
      </c>
      <c r="O3048" s="4">
        <v>12.134799999999998</v>
      </c>
    </row>
    <row r="3049" spans="1:15">
      <c r="A3049" s="2">
        <v>3048</v>
      </c>
      <c r="B3049" s="2" t="s">
        <v>2595</v>
      </c>
      <c r="C3049" s="2" t="s">
        <v>7395</v>
      </c>
      <c r="D3049" s="3">
        <v>43110</v>
      </c>
      <c r="E3049" s="3">
        <v>43136</v>
      </c>
      <c r="F3049" s="2" t="s">
        <v>3049</v>
      </c>
      <c r="G3049" s="2" t="s">
        <v>3780</v>
      </c>
      <c r="H3049" s="2" t="s">
        <v>3781</v>
      </c>
      <c r="I3049" s="2" t="s">
        <v>3040</v>
      </c>
      <c r="J3049" s="2">
        <v>93450</v>
      </c>
      <c r="K3049" s="2" t="s">
        <v>3060</v>
      </c>
      <c r="L3049" s="4">
        <v>43.176000000000002</v>
      </c>
      <c r="M3049" s="2">
        <v>7</v>
      </c>
      <c r="N3049" s="5">
        <v>0.2</v>
      </c>
      <c r="O3049" s="4">
        <v>13.4925</v>
      </c>
    </row>
    <row r="3050" spans="1:15">
      <c r="A3050" s="2">
        <v>3049</v>
      </c>
      <c r="B3050" s="2" t="s">
        <v>686</v>
      </c>
      <c r="C3050" s="2" t="s">
        <v>7396</v>
      </c>
      <c r="D3050" s="3">
        <v>45334</v>
      </c>
      <c r="E3050" s="3">
        <v>45352</v>
      </c>
      <c r="F3050" s="2" t="s">
        <v>3124</v>
      </c>
      <c r="G3050" s="2" t="s">
        <v>7397</v>
      </c>
      <c r="H3050" s="2" t="s">
        <v>7398</v>
      </c>
      <c r="I3050" s="2" t="s">
        <v>3075</v>
      </c>
      <c r="J3050" s="2">
        <v>83300</v>
      </c>
      <c r="K3050" s="2" t="s">
        <v>3343</v>
      </c>
      <c r="L3050" s="4">
        <v>411.8</v>
      </c>
      <c r="M3050" s="2">
        <v>2</v>
      </c>
      <c r="N3050" s="5">
        <v>0</v>
      </c>
      <c r="O3050" s="4">
        <v>70.005999999999972</v>
      </c>
    </row>
    <row r="3051" spans="1:15">
      <c r="A3051" s="2">
        <v>3050</v>
      </c>
      <c r="B3051" s="2" t="s">
        <v>373</v>
      </c>
      <c r="C3051" s="2" t="s">
        <v>7396</v>
      </c>
      <c r="D3051" s="3">
        <v>42824</v>
      </c>
      <c r="E3051" s="3">
        <v>42834</v>
      </c>
      <c r="F3051" s="2" t="s">
        <v>3124</v>
      </c>
      <c r="G3051" s="2" t="s">
        <v>7397</v>
      </c>
      <c r="H3051" s="2" t="s">
        <v>7398</v>
      </c>
      <c r="I3051" s="2" t="s">
        <v>3075</v>
      </c>
      <c r="J3051" s="2">
        <v>35400</v>
      </c>
      <c r="K3051" s="2" t="s">
        <v>3752</v>
      </c>
      <c r="L3051" s="4">
        <v>360</v>
      </c>
      <c r="M3051" s="2">
        <v>4</v>
      </c>
      <c r="N3051" s="5">
        <v>0</v>
      </c>
      <c r="O3051" s="4">
        <v>129.6</v>
      </c>
    </row>
    <row r="3052" spans="1:15">
      <c r="A3052" s="2">
        <v>3051</v>
      </c>
      <c r="B3052" s="2" t="s">
        <v>2749</v>
      </c>
      <c r="C3052" s="2" t="s">
        <v>7399</v>
      </c>
      <c r="D3052" s="3">
        <v>44172</v>
      </c>
      <c r="E3052" s="3">
        <v>44182</v>
      </c>
      <c r="F3052" s="2" t="s">
        <v>3049</v>
      </c>
      <c r="G3052" s="2" t="s">
        <v>3690</v>
      </c>
      <c r="H3052" s="2" t="s">
        <v>3691</v>
      </c>
      <c r="I3052" s="2" t="s">
        <v>3075</v>
      </c>
      <c r="J3052" s="2">
        <v>39000</v>
      </c>
      <c r="K3052" s="2" t="s">
        <v>7400</v>
      </c>
      <c r="L3052" s="4">
        <v>41.96</v>
      </c>
      <c r="M3052" s="2">
        <v>2</v>
      </c>
      <c r="N3052" s="5">
        <v>0</v>
      </c>
      <c r="O3052" s="4">
        <v>2.9371999999999971</v>
      </c>
    </row>
    <row r="3053" spans="1:15">
      <c r="A3053" s="2">
        <v>3052</v>
      </c>
      <c r="B3053" s="2" t="s">
        <v>1844</v>
      </c>
      <c r="C3053" s="2" t="s">
        <v>7399</v>
      </c>
      <c r="D3053" s="3">
        <v>45313</v>
      </c>
      <c r="E3053" s="3">
        <v>45332</v>
      </c>
      <c r="F3053" s="2" t="s">
        <v>3049</v>
      </c>
      <c r="G3053" s="2" t="s">
        <v>3690</v>
      </c>
      <c r="H3053" s="2" t="s">
        <v>3691</v>
      </c>
      <c r="I3053" s="2" t="s">
        <v>3075</v>
      </c>
      <c r="J3053" s="2">
        <v>96350</v>
      </c>
      <c r="K3053" s="2" t="s">
        <v>5863</v>
      </c>
      <c r="L3053" s="4">
        <v>227.84</v>
      </c>
      <c r="M3053" s="2">
        <v>4</v>
      </c>
      <c r="N3053" s="5">
        <v>0</v>
      </c>
      <c r="O3053" s="4">
        <v>66.073599999999971</v>
      </c>
    </row>
    <row r="3054" spans="1:15">
      <c r="A3054" s="2">
        <v>3053</v>
      </c>
      <c r="B3054" s="2" t="s">
        <v>2970</v>
      </c>
      <c r="C3054" s="2" t="s">
        <v>7399</v>
      </c>
      <c r="D3054" s="3">
        <v>44428</v>
      </c>
      <c r="E3054" s="3">
        <v>44443</v>
      </c>
      <c r="F3054" s="2" t="s">
        <v>3049</v>
      </c>
      <c r="G3054" s="2" t="s">
        <v>3690</v>
      </c>
      <c r="H3054" s="2" t="s">
        <v>3691</v>
      </c>
      <c r="I3054" s="2" t="s">
        <v>3075</v>
      </c>
      <c r="J3054" s="2">
        <v>9200</v>
      </c>
      <c r="K3054" s="2" t="s">
        <v>6431</v>
      </c>
      <c r="L3054" s="4">
        <v>37.94</v>
      </c>
      <c r="M3054" s="2">
        <v>2</v>
      </c>
      <c r="N3054" s="5">
        <v>0</v>
      </c>
      <c r="O3054" s="4">
        <v>18.211199999999998</v>
      </c>
    </row>
    <row r="3055" spans="1:15">
      <c r="A3055" s="2">
        <v>3054</v>
      </c>
      <c r="B3055" s="2" t="s">
        <v>588</v>
      </c>
      <c r="C3055" s="2" t="s">
        <v>7401</v>
      </c>
      <c r="D3055" s="3">
        <v>44056</v>
      </c>
      <c r="E3055" s="3">
        <v>44080</v>
      </c>
      <c r="F3055" s="2" t="s">
        <v>3037</v>
      </c>
      <c r="G3055" s="2" t="s">
        <v>7402</v>
      </c>
      <c r="H3055" s="2" t="s">
        <v>7403</v>
      </c>
      <c r="I3055" s="2" t="s">
        <v>3075</v>
      </c>
      <c r="J3055" s="2">
        <v>76200</v>
      </c>
      <c r="K3055" s="2" t="s">
        <v>6914</v>
      </c>
      <c r="L3055" s="4">
        <v>517.9</v>
      </c>
      <c r="M3055" s="2">
        <v>2</v>
      </c>
      <c r="N3055" s="5">
        <v>0</v>
      </c>
      <c r="O3055" s="4">
        <v>134.654</v>
      </c>
    </row>
    <row r="3056" spans="1:15">
      <c r="A3056" s="2">
        <v>3055</v>
      </c>
      <c r="B3056" s="2" t="s">
        <v>1853</v>
      </c>
      <c r="C3056" s="2" t="s">
        <v>7401</v>
      </c>
      <c r="D3056" s="3">
        <v>44368</v>
      </c>
      <c r="E3056" s="3">
        <v>44396</v>
      </c>
      <c r="F3056" s="2" t="s">
        <v>3037</v>
      </c>
      <c r="G3056" s="2" t="s">
        <v>7402</v>
      </c>
      <c r="H3056" s="2" t="s">
        <v>7403</v>
      </c>
      <c r="I3056" s="2" t="s">
        <v>3075</v>
      </c>
      <c r="J3056" s="2">
        <v>2200</v>
      </c>
      <c r="K3056" s="2" t="s">
        <v>4121</v>
      </c>
      <c r="L3056" s="4">
        <v>5.28</v>
      </c>
      <c r="M3056" s="2">
        <v>2</v>
      </c>
      <c r="N3056" s="5">
        <v>0</v>
      </c>
      <c r="O3056" s="4">
        <v>2.4287999999999998</v>
      </c>
    </row>
    <row r="3057" spans="1:15">
      <c r="A3057" s="2">
        <v>3056</v>
      </c>
      <c r="B3057" s="2" t="s">
        <v>643</v>
      </c>
      <c r="C3057" s="2" t="s">
        <v>7404</v>
      </c>
      <c r="D3057" s="3">
        <v>43454</v>
      </c>
      <c r="E3057" s="3">
        <v>43477</v>
      </c>
      <c r="F3057" s="2" t="s">
        <v>3049</v>
      </c>
      <c r="G3057" s="2" t="s">
        <v>5728</v>
      </c>
      <c r="H3057" s="2" t="s">
        <v>5729</v>
      </c>
      <c r="I3057" s="2" t="s">
        <v>3046</v>
      </c>
      <c r="J3057" s="2">
        <v>11950</v>
      </c>
      <c r="K3057" s="2" t="s">
        <v>5334</v>
      </c>
      <c r="L3057" s="4">
        <v>2799.9600000000005</v>
      </c>
      <c r="M3057" s="2">
        <v>5</v>
      </c>
      <c r="N3057" s="5">
        <v>0.2</v>
      </c>
      <c r="O3057" s="4">
        <v>874.98749999999984</v>
      </c>
    </row>
    <row r="3058" spans="1:15">
      <c r="A3058" s="2">
        <v>3057</v>
      </c>
      <c r="B3058" s="2" t="s">
        <v>2455</v>
      </c>
      <c r="C3058" s="2" t="s">
        <v>7405</v>
      </c>
      <c r="D3058" s="3">
        <v>43595</v>
      </c>
      <c r="E3058" s="3">
        <v>43605</v>
      </c>
      <c r="F3058" s="2" t="s">
        <v>3037</v>
      </c>
      <c r="G3058" s="2" t="s">
        <v>5947</v>
      </c>
      <c r="H3058" s="2" t="s">
        <v>5948</v>
      </c>
      <c r="I3058" s="2" t="s">
        <v>3046</v>
      </c>
      <c r="J3058" s="2">
        <v>58100</v>
      </c>
      <c r="K3058" s="2" t="s">
        <v>6824</v>
      </c>
      <c r="L3058" s="4">
        <v>8.9600000000000009</v>
      </c>
      <c r="M3058" s="2">
        <v>2</v>
      </c>
      <c r="N3058" s="5">
        <v>0</v>
      </c>
      <c r="O3058" s="4">
        <v>4.3008000000000006</v>
      </c>
    </row>
    <row r="3059" spans="1:15">
      <c r="A3059" s="2">
        <v>3058</v>
      </c>
      <c r="B3059" s="2" t="s">
        <v>1329</v>
      </c>
      <c r="C3059" s="2" t="s">
        <v>7405</v>
      </c>
      <c r="D3059" s="3">
        <v>44924</v>
      </c>
      <c r="E3059" s="3">
        <v>44947</v>
      </c>
      <c r="F3059" s="2" t="s">
        <v>3037</v>
      </c>
      <c r="G3059" s="2" t="s">
        <v>5947</v>
      </c>
      <c r="H3059" s="2" t="s">
        <v>5948</v>
      </c>
      <c r="I3059" s="2" t="s">
        <v>3046</v>
      </c>
      <c r="J3059" s="2">
        <v>68100</v>
      </c>
      <c r="K3059" s="2" t="s">
        <v>5831</v>
      </c>
      <c r="L3059" s="4">
        <v>31.5</v>
      </c>
      <c r="M3059" s="2">
        <v>10</v>
      </c>
      <c r="N3059" s="5">
        <v>0</v>
      </c>
      <c r="O3059" s="4">
        <v>15.120000000000001</v>
      </c>
    </row>
    <row r="3060" spans="1:15">
      <c r="A3060" s="2">
        <v>3059</v>
      </c>
      <c r="B3060" s="2" t="s">
        <v>1486</v>
      </c>
      <c r="C3060" s="2" t="s">
        <v>7405</v>
      </c>
      <c r="D3060" s="3">
        <v>45383</v>
      </c>
      <c r="E3060" s="3">
        <v>45400</v>
      </c>
      <c r="F3060" s="2" t="s">
        <v>3037</v>
      </c>
      <c r="G3060" s="2" t="s">
        <v>5947</v>
      </c>
      <c r="H3060" s="2" t="s">
        <v>5948</v>
      </c>
      <c r="I3060" s="2" t="s">
        <v>3046</v>
      </c>
      <c r="J3060" s="2">
        <v>80000</v>
      </c>
      <c r="K3060" s="2" t="s">
        <v>4748</v>
      </c>
      <c r="L3060" s="4">
        <v>30.56</v>
      </c>
      <c r="M3060" s="2">
        <v>2</v>
      </c>
      <c r="N3060" s="5">
        <v>0</v>
      </c>
      <c r="O3060" s="4">
        <v>10.3904</v>
      </c>
    </row>
    <row r="3061" spans="1:15">
      <c r="A3061" s="2">
        <v>3060</v>
      </c>
      <c r="B3061" s="2" t="s">
        <v>2188</v>
      </c>
      <c r="C3061" s="2" t="s">
        <v>7405</v>
      </c>
      <c r="D3061" s="3">
        <v>44618</v>
      </c>
      <c r="E3061" s="3">
        <v>44644</v>
      </c>
      <c r="F3061" s="2" t="s">
        <v>3037</v>
      </c>
      <c r="G3061" s="2" t="s">
        <v>5947</v>
      </c>
      <c r="H3061" s="2" t="s">
        <v>5948</v>
      </c>
      <c r="I3061" s="2" t="s">
        <v>3046</v>
      </c>
      <c r="J3061" s="2">
        <v>27600</v>
      </c>
      <c r="K3061" s="2" t="s">
        <v>7406</v>
      </c>
      <c r="L3061" s="4">
        <v>24.368000000000002</v>
      </c>
      <c r="M3061" s="2">
        <v>2</v>
      </c>
      <c r="N3061" s="5">
        <v>0.2</v>
      </c>
      <c r="O3061" s="4">
        <v>-3.3506000000000018</v>
      </c>
    </row>
    <row r="3062" spans="1:15">
      <c r="A3062" s="2">
        <v>3061</v>
      </c>
      <c r="B3062" s="2" t="s">
        <v>1901</v>
      </c>
      <c r="C3062" s="2" t="s">
        <v>7407</v>
      </c>
      <c r="D3062" s="3">
        <v>44306</v>
      </c>
      <c r="E3062" s="3">
        <v>44318</v>
      </c>
      <c r="F3062" s="2" t="s">
        <v>3049</v>
      </c>
      <c r="G3062" s="2" t="s">
        <v>7220</v>
      </c>
      <c r="H3062" s="2" t="s">
        <v>7221</v>
      </c>
      <c r="I3062" s="2" t="s">
        <v>3046</v>
      </c>
      <c r="J3062" s="2">
        <v>77300</v>
      </c>
      <c r="K3062" s="2" t="s">
        <v>6412</v>
      </c>
      <c r="L3062" s="4">
        <v>119.97600000000001</v>
      </c>
      <c r="M3062" s="2">
        <v>3</v>
      </c>
      <c r="N3062" s="5">
        <v>0.2</v>
      </c>
      <c r="O3062" s="4">
        <v>22.495499999999989</v>
      </c>
    </row>
    <row r="3063" spans="1:15">
      <c r="A3063" s="2">
        <v>3062</v>
      </c>
      <c r="B3063" s="2" t="s">
        <v>2574</v>
      </c>
      <c r="C3063" s="2" t="s">
        <v>7408</v>
      </c>
      <c r="D3063" s="3">
        <v>42959</v>
      </c>
      <c r="E3063" s="3">
        <v>42979</v>
      </c>
      <c r="F3063" s="2" t="s">
        <v>3049</v>
      </c>
      <c r="G3063" s="2" t="s">
        <v>7409</v>
      </c>
      <c r="H3063" s="2" t="s">
        <v>7410</v>
      </c>
      <c r="I3063" s="2" t="s">
        <v>3040</v>
      </c>
      <c r="J3063" s="2">
        <v>25150</v>
      </c>
      <c r="K3063" s="2" t="s">
        <v>5096</v>
      </c>
      <c r="L3063" s="4">
        <v>26.880000000000003</v>
      </c>
      <c r="M3063" s="2">
        <v>8</v>
      </c>
      <c r="N3063" s="5">
        <v>0.2</v>
      </c>
      <c r="O3063" s="4">
        <v>9.743999999999998</v>
      </c>
    </row>
    <row r="3064" spans="1:15">
      <c r="A3064" s="2">
        <v>3063</v>
      </c>
      <c r="B3064" s="2" t="s">
        <v>1116</v>
      </c>
      <c r="C3064" s="2" t="s">
        <v>7411</v>
      </c>
      <c r="D3064" s="3">
        <v>44819</v>
      </c>
      <c r="E3064" s="3">
        <v>44840</v>
      </c>
      <c r="F3064" s="2" t="s">
        <v>3124</v>
      </c>
      <c r="G3064" s="2" t="s">
        <v>4387</v>
      </c>
      <c r="H3064" s="2" t="s">
        <v>4388</v>
      </c>
      <c r="I3064" s="2" t="s">
        <v>3046</v>
      </c>
      <c r="J3064" s="2">
        <v>5050</v>
      </c>
      <c r="K3064" s="2" t="s">
        <v>7412</v>
      </c>
      <c r="L3064" s="4">
        <v>83.97</v>
      </c>
      <c r="M3064" s="2">
        <v>3</v>
      </c>
      <c r="N3064" s="5">
        <v>0</v>
      </c>
      <c r="O3064" s="4">
        <v>23.511599999999998</v>
      </c>
    </row>
    <row r="3065" spans="1:15">
      <c r="A3065" s="2">
        <v>3064</v>
      </c>
      <c r="B3065" s="2" t="s">
        <v>971</v>
      </c>
      <c r="C3065" s="2" t="s">
        <v>7411</v>
      </c>
      <c r="D3065" s="3">
        <v>45004</v>
      </c>
      <c r="E3065" s="3">
        <v>45027</v>
      </c>
      <c r="F3065" s="2" t="s">
        <v>3124</v>
      </c>
      <c r="G3065" s="2" t="s">
        <v>4387</v>
      </c>
      <c r="H3065" s="2" t="s">
        <v>4388</v>
      </c>
      <c r="I3065" s="2" t="s">
        <v>3046</v>
      </c>
      <c r="J3065" s="2">
        <v>72120</v>
      </c>
      <c r="K3065" s="2" t="s">
        <v>7413</v>
      </c>
      <c r="L3065" s="4">
        <v>104.97</v>
      </c>
      <c r="M3065" s="2">
        <v>3</v>
      </c>
      <c r="N3065" s="5">
        <v>0</v>
      </c>
      <c r="O3065" s="4">
        <v>7.3479000000000028</v>
      </c>
    </row>
    <row r="3066" spans="1:15">
      <c r="A3066" s="2">
        <v>3065</v>
      </c>
      <c r="B3066" s="2" t="s">
        <v>1836</v>
      </c>
      <c r="C3066" s="2" t="s">
        <v>7414</v>
      </c>
      <c r="D3066" s="3">
        <v>44394</v>
      </c>
      <c r="E3066" s="3">
        <v>44416</v>
      </c>
      <c r="F3066" s="2" t="s">
        <v>3037</v>
      </c>
      <c r="G3066" s="2" t="s">
        <v>7415</v>
      </c>
      <c r="H3066" s="2" t="s">
        <v>7416</v>
      </c>
      <c r="I3066" s="2" t="s">
        <v>3075</v>
      </c>
      <c r="J3066" s="2">
        <v>47630</v>
      </c>
      <c r="K3066" s="2" t="s">
        <v>3220</v>
      </c>
      <c r="L3066" s="4">
        <v>90.8</v>
      </c>
      <c r="M3066" s="2">
        <v>8</v>
      </c>
      <c r="N3066" s="5">
        <v>0</v>
      </c>
      <c r="O3066" s="4">
        <v>25.424000000000007</v>
      </c>
    </row>
    <row r="3067" spans="1:15">
      <c r="A3067" s="2">
        <v>3066</v>
      </c>
      <c r="B3067" s="2" t="s">
        <v>1017</v>
      </c>
      <c r="C3067" s="2" t="s">
        <v>7414</v>
      </c>
      <c r="D3067" s="3">
        <v>45399</v>
      </c>
      <c r="E3067" s="3">
        <v>45416</v>
      </c>
      <c r="F3067" s="2" t="s">
        <v>3037</v>
      </c>
      <c r="G3067" s="2" t="s">
        <v>7415</v>
      </c>
      <c r="H3067" s="2" t="s">
        <v>7416</v>
      </c>
      <c r="I3067" s="2" t="s">
        <v>3075</v>
      </c>
      <c r="J3067" s="2">
        <v>71400</v>
      </c>
      <c r="K3067" s="2" t="s">
        <v>4885</v>
      </c>
      <c r="L3067" s="4">
        <v>140.73599999999999</v>
      </c>
      <c r="M3067" s="2">
        <v>8</v>
      </c>
      <c r="N3067" s="5">
        <v>0.2</v>
      </c>
      <c r="O3067" s="4">
        <v>49.257599999999996</v>
      </c>
    </row>
    <row r="3068" spans="1:15">
      <c r="A3068" s="2">
        <v>3067</v>
      </c>
      <c r="B3068" s="2" t="s">
        <v>1414</v>
      </c>
      <c r="C3068" s="2" t="s">
        <v>7414</v>
      </c>
      <c r="D3068" s="3">
        <v>44182</v>
      </c>
      <c r="E3068" s="3">
        <v>44193</v>
      </c>
      <c r="F3068" s="2" t="s">
        <v>3037</v>
      </c>
      <c r="G3068" s="2" t="s">
        <v>7415</v>
      </c>
      <c r="H3068" s="2" t="s">
        <v>7416</v>
      </c>
      <c r="I3068" s="2" t="s">
        <v>3075</v>
      </c>
      <c r="J3068" s="2">
        <v>47000</v>
      </c>
      <c r="K3068" s="2" t="s">
        <v>7417</v>
      </c>
      <c r="L3068" s="4">
        <v>214.95000000000002</v>
      </c>
      <c r="M3068" s="2">
        <v>5</v>
      </c>
      <c r="N3068" s="5">
        <v>0</v>
      </c>
      <c r="O3068" s="4">
        <v>88.129500000000007</v>
      </c>
    </row>
    <row r="3069" spans="1:15">
      <c r="A3069" s="2">
        <v>3068</v>
      </c>
      <c r="B3069" s="2" t="s">
        <v>1274</v>
      </c>
      <c r="C3069" s="2" t="s">
        <v>7414</v>
      </c>
      <c r="D3069" s="3">
        <v>45138</v>
      </c>
      <c r="E3069" s="3">
        <v>45164</v>
      </c>
      <c r="F3069" s="2" t="s">
        <v>3037</v>
      </c>
      <c r="G3069" s="2" t="s">
        <v>7415</v>
      </c>
      <c r="H3069" s="2" t="s">
        <v>7416</v>
      </c>
      <c r="I3069" s="2" t="s">
        <v>3075</v>
      </c>
      <c r="J3069" s="2">
        <v>81600</v>
      </c>
      <c r="K3069" s="2" t="s">
        <v>7418</v>
      </c>
      <c r="L3069" s="4">
        <v>45.36</v>
      </c>
      <c r="M3069" s="2">
        <v>7</v>
      </c>
      <c r="N3069" s="5">
        <v>0</v>
      </c>
      <c r="O3069" s="4">
        <v>21.772800000000004</v>
      </c>
    </row>
    <row r="3070" spans="1:15">
      <c r="A3070" s="2">
        <v>3069</v>
      </c>
      <c r="B3070" s="2" t="s">
        <v>511</v>
      </c>
      <c r="C3070" s="2" t="s">
        <v>7414</v>
      </c>
      <c r="D3070" s="3">
        <v>45187</v>
      </c>
      <c r="E3070" s="3">
        <v>45210</v>
      </c>
      <c r="F3070" s="2" t="s">
        <v>3037</v>
      </c>
      <c r="G3070" s="2" t="s">
        <v>7415</v>
      </c>
      <c r="H3070" s="2" t="s">
        <v>7416</v>
      </c>
      <c r="I3070" s="2" t="s">
        <v>3075</v>
      </c>
      <c r="J3070" s="2">
        <v>83700</v>
      </c>
      <c r="K3070" s="2" t="s">
        <v>7081</v>
      </c>
      <c r="L3070" s="4">
        <v>288.24</v>
      </c>
      <c r="M3070" s="2">
        <v>6</v>
      </c>
      <c r="N3070" s="5">
        <v>0</v>
      </c>
      <c r="O3070" s="4">
        <v>138.35519999999997</v>
      </c>
    </row>
    <row r="3071" spans="1:15">
      <c r="A3071" s="2">
        <v>3070</v>
      </c>
      <c r="B3071" s="2" t="s">
        <v>2745</v>
      </c>
      <c r="C3071" s="2" t="s">
        <v>7419</v>
      </c>
      <c r="D3071" s="3">
        <v>44938</v>
      </c>
      <c r="E3071" s="3">
        <v>44966</v>
      </c>
      <c r="F3071" s="2" t="s">
        <v>3832</v>
      </c>
      <c r="G3071" s="2" t="s">
        <v>6080</v>
      </c>
      <c r="H3071" s="2" t="s">
        <v>6081</v>
      </c>
      <c r="I3071" s="2" t="s">
        <v>3075</v>
      </c>
      <c r="J3071" s="2">
        <v>70400</v>
      </c>
      <c r="K3071" s="2" t="s">
        <v>7357</v>
      </c>
      <c r="L3071" s="4">
        <v>663.93600000000004</v>
      </c>
      <c r="M3071" s="2">
        <v>4</v>
      </c>
      <c r="N3071" s="5">
        <v>0.2</v>
      </c>
      <c r="O3071" s="4">
        <v>82.991999999999877</v>
      </c>
    </row>
    <row r="3072" spans="1:15">
      <c r="A3072" s="2">
        <v>3071</v>
      </c>
      <c r="B3072" s="2" t="s">
        <v>1304</v>
      </c>
      <c r="C3072" s="2" t="s">
        <v>7420</v>
      </c>
      <c r="D3072" s="3">
        <v>42192</v>
      </c>
      <c r="E3072" s="3">
        <v>42210</v>
      </c>
      <c r="F3072" s="2" t="s">
        <v>3049</v>
      </c>
      <c r="G3072" s="2" t="s">
        <v>4585</v>
      </c>
      <c r="H3072" s="2" t="s">
        <v>4586</v>
      </c>
      <c r="I3072" s="2" t="s">
        <v>3046</v>
      </c>
      <c r="J3072" s="2">
        <v>31100</v>
      </c>
      <c r="K3072" s="2" t="s">
        <v>5926</v>
      </c>
      <c r="L3072" s="4">
        <v>2934.33</v>
      </c>
      <c r="M3072" s="2">
        <v>7</v>
      </c>
      <c r="N3072" s="5">
        <v>0</v>
      </c>
      <c r="O3072" s="4">
        <v>792.26910000000021</v>
      </c>
    </row>
    <row r="3073" spans="1:15">
      <c r="A3073" s="2">
        <v>3072</v>
      </c>
      <c r="B3073" s="2" t="s">
        <v>2936</v>
      </c>
      <c r="C3073" s="2" t="s">
        <v>7420</v>
      </c>
      <c r="D3073" s="3">
        <v>44573</v>
      </c>
      <c r="E3073" s="3">
        <v>44592</v>
      </c>
      <c r="F3073" s="2" t="s">
        <v>3049</v>
      </c>
      <c r="G3073" s="2" t="s">
        <v>4585</v>
      </c>
      <c r="H3073" s="2" t="s">
        <v>4586</v>
      </c>
      <c r="I3073" s="2" t="s">
        <v>3046</v>
      </c>
      <c r="J3073" s="2">
        <v>47300</v>
      </c>
      <c r="K3073" s="2" t="s">
        <v>7421</v>
      </c>
      <c r="L3073" s="4">
        <v>124.41</v>
      </c>
      <c r="M3073" s="2">
        <v>3</v>
      </c>
      <c r="N3073" s="5">
        <v>0</v>
      </c>
      <c r="O3073" s="4">
        <v>14.929199999999994</v>
      </c>
    </row>
    <row r="3074" spans="1:15">
      <c r="A3074" s="2">
        <v>3073</v>
      </c>
      <c r="B3074" s="2" t="s">
        <v>2787</v>
      </c>
      <c r="C3074" s="2" t="s">
        <v>7420</v>
      </c>
      <c r="D3074" s="3">
        <v>44922</v>
      </c>
      <c r="E3074" s="3">
        <v>44944</v>
      </c>
      <c r="F3074" s="2" t="s">
        <v>3049</v>
      </c>
      <c r="G3074" s="2" t="s">
        <v>4585</v>
      </c>
      <c r="H3074" s="2" t="s">
        <v>4586</v>
      </c>
      <c r="I3074" s="2" t="s">
        <v>3046</v>
      </c>
      <c r="J3074" s="2">
        <v>5300</v>
      </c>
      <c r="K3074" s="2" t="s">
        <v>4772</v>
      </c>
      <c r="L3074" s="4">
        <v>57.75</v>
      </c>
      <c r="M3074" s="2">
        <v>5</v>
      </c>
      <c r="N3074" s="5">
        <v>0</v>
      </c>
      <c r="O3074" s="4">
        <v>26.564999999999998</v>
      </c>
    </row>
    <row r="3075" spans="1:15">
      <c r="A3075" s="2">
        <v>3074</v>
      </c>
      <c r="B3075" s="2" t="s">
        <v>1119</v>
      </c>
      <c r="C3075" s="2" t="s">
        <v>7422</v>
      </c>
      <c r="D3075" s="3">
        <v>44962</v>
      </c>
      <c r="E3075" s="3">
        <v>44974</v>
      </c>
      <c r="F3075" s="2" t="s">
        <v>3124</v>
      </c>
      <c r="G3075" s="2" t="s">
        <v>4304</v>
      </c>
      <c r="H3075" s="2" t="s">
        <v>4305</v>
      </c>
      <c r="I3075" s="2" t="s">
        <v>3040</v>
      </c>
      <c r="J3075" s="2">
        <v>94750</v>
      </c>
      <c r="K3075" s="2" t="s">
        <v>6598</v>
      </c>
      <c r="L3075" s="4">
        <v>114.46</v>
      </c>
      <c r="M3075" s="2">
        <v>2</v>
      </c>
      <c r="N3075" s="5">
        <v>0</v>
      </c>
      <c r="O3075" s="4">
        <v>28.614999999999995</v>
      </c>
    </row>
    <row r="3076" spans="1:15">
      <c r="A3076" s="2">
        <v>3075</v>
      </c>
      <c r="B3076" s="2" t="s">
        <v>968</v>
      </c>
      <c r="C3076" s="2" t="s">
        <v>7423</v>
      </c>
      <c r="D3076" s="3">
        <v>45300</v>
      </c>
      <c r="E3076" s="3">
        <v>45330</v>
      </c>
      <c r="F3076" s="2" t="s">
        <v>3049</v>
      </c>
      <c r="G3076" s="2" t="s">
        <v>3517</v>
      </c>
      <c r="H3076" s="2" t="s">
        <v>3518</v>
      </c>
      <c r="I3076" s="2" t="s">
        <v>3040</v>
      </c>
      <c r="J3076" s="2">
        <v>21700</v>
      </c>
      <c r="K3076" s="2" t="s">
        <v>4636</v>
      </c>
      <c r="L3076" s="4">
        <v>120.666</v>
      </c>
      <c r="M3076" s="2">
        <v>2</v>
      </c>
      <c r="N3076" s="5">
        <v>0.15</v>
      </c>
      <c r="O3076" s="4">
        <v>18.454800000000002</v>
      </c>
    </row>
    <row r="3077" spans="1:15">
      <c r="A3077" s="2">
        <v>3076</v>
      </c>
      <c r="B3077" s="2" t="s">
        <v>2842</v>
      </c>
      <c r="C3077" s="2" t="s">
        <v>7424</v>
      </c>
      <c r="D3077" s="3">
        <v>45073</v>
      </c>
      <c r="E3077" s="3">
        <v>45098</v>
      </c>
      <c r="F3077" s="2" t="s">
        <v>3049</v>
      </c>
      <c r="G3077" s="2" t="s">
        <v>5588</v>
      </c>
      <c r="H3077" s="2" t="s">
        <v>5589</v>
      </c>
      <c r="I3077" s="2" t="s">
        <v>3075</v>
      </c>
      <c r="J3077" s="2">
        <v>97200</v>
      </c>
      <c r="K3077" s="2" t="s">
        <v>3981</v>
      </c>
      <c r="L3077" s="4">
        <v>342.86400000000003</v>
      </c>
      <c r="M3077" s="2">
        <v>3</v>
      </c>
      <c r="N3077" s="5">
        <v>0.2</v>
      </c>
      <c r="O3077" s="4">
        <v>38.572199999999953</v>
      </c>
    </row>
    <row r="3078" spans="1:15">
      <c r="A3078" s="2">
        <v>3077</v>
      </c>
      <c r="B3078" s="2" t="s">
        <v>2672</v>
      </c>
      <c r="C3078" s="2" t="s">
        <v>7424</v>
      </c>
      <c r="D3078" s="3">
        <v>45261</v>
      </c>
      <c r="E3078" s="3">
        <v>45279</v>
      </c>
      <c r="F3078" s="2" t="s">
        <v>3049</v>
      </c>
      <c r="G3078" s="2" t="s">
        <v>5588</v>
      </c>
      <c r="H3078" s="2" t="s">
        <v>5589</v>
      </c>
      <c r="I3078" s="2" t="s">
        <v>3075</v>
      </c>
      <c r="J3078" s="2">
        <v>84500</v>
      </c>
      <c r="K3078" s="2" t="s">
        <v>5365</v>
      </c>
      <c r="L3078" s="4">
        <v>16.739999999999998</v>
      </c>
      <c r="M3078" s="2">
        <v>5</v>
      </c>
      <c r="N3078" s="5">
        <v>0.6</v>
      </c>
      <c r="O3078" s="4">
        <v>-14.228999999999997</v>
      </c>
    </row>
    <row r="3079" spans="1:15">
      <c r="A3079" s="2">
        <v>3078</v>
      </c>
      <c r="B3079" s="2" t="s">
        <v>484</v>
      </c>
      <c r="C3079" s="2" t="s">
        <v>7424</v>
      </c>
      <c r="D3079" s="3">
        <v>45046</v>
      </c>
      <c r="E3079" s="3">
        <v>45062</v>
      </c>
      <c r="F3079" s="2" t="s">
        <v>3049</v>
      </c>
      <c r="G3079" s="2" t="s">
        <v>5588</v>
      </c>
      <c r="H3079" s="2" t="s">
        <v>5589</v>
      </c>
      <c r="I3079" s="2" t="s">
        <v>3075</v>
      </c>
      <c r="J3079" s="2">
        <v>81500</v>
      </c>
      <c r="K3079" s="2" t="s">
        <v>4220</v>
      </c>
      <c r="L3079" s="4">
        <v>981.37199999999996</v>
      </c>
      <c r="M3079" s="2">
        <v>2</v>
      </c>
      <c r="N3079" s="5">
        <v>0.3</v>
      </c>
      <c r="O3079" s="4">
        <v>-140.19599999999997</v>
      </c>
    </row>
    <row r="3080" spans="1:15">
      <c r="A3080" s="2">
        <v>3079</v>
      </c>
      <c r="B3080" s="2" t="s">
        <v>1652</v>
      </c>
      <c r="C3080" s="2" t="s">
        <v>7425</v>
      </c>
      <c r="D3080" s="3">
        <v>45294</v>
      </c>
      <c r="E3080" s="3">
        <v>45316</v>
      </c>
      <c r="F3080" s="2" t="s">
        <v>3049</v>
      </c>
      <c r="G3080" s="2" t="s">
        <v>5291</v>
      </c>
      <c r="H3080" s="2" t="s">
        <v>5292</v>
      </c>
      <c r="I3080" s="2" t="s">
        <v>3075</v>
      </c>
      <c r="J3080" s="2">
        <v>18400</v>
      </c>
      <c r="K3080" s="2" t="s">
        <v>3494</v>
      </c>
      <c r="L3080" s="4">
        <v>31.84</v>
      </c>
      <c r="M3080" s="2">
        <v>8</v>
      </c>
      <c r="N3080" s="5">
        <v>0</v>
      </c>
      <c r="O3080" s="4">
        <v>10.507199999999997</v>
      </c>
    </row>
    <row r="3081" spans="1:15">
      <c r="A3081" s="2">
        <v>3080</v>
      </c>
      <c r="B3081" s="2" t="s">
        <v>373</v>
      </c>
      <c r="C3081" s="2" t="s">
        <v>7426</v>
      </c>
      <c r="D3081" s="3">
        <v>42196</v>
      </c>
      <c r="E3081" s="3">
        <v>42215</v>
      </c>
      <c r="F3081" s="2" t="s">
        <v>3124</v>
      </c>
      <c r="G3081" s="2" t="s">
        <v>7427</v>
      </c>
      <c r="H3081" s="2" t="s">
        <v>7428</v>
      </c>
      <c r="I3081" s="2" t="s">
        <v>3075</v>
      </c>
      <c r="J3081" s="2">
        <v>75050</v>
      </c>
      <c r="K3081" s="2" t="s">
        <v>4501</v>
      </c>
      <c r="L3081" s="4">
        <v>12.96</v>
      </c>
      <c r="M3081" s="2">
        <v>2</v>
      </c>
      <c r="N3081" s="5">
        <v>0</v>
      </c>
      <c r="O3081" s="4">
        <v>6.2208000000000006</v>
      </c>
    </row>
    <row r="3082" spans="1:15">
      <c r="A3082" s="2">
        <v>3081</v>
      </c>
      <c r="B3082" s="2" t="s">
        <v>247</v>
      </c>
      <c r="C3082" s="2" t="s">
        <v>7426</v>
      </c>
      <c r="D3082" s="3">
        <v>44153</v>
      </c>
      <c r="E3082" s="3">
        <v>44182</v>
      </c>
      <c r="F3082" s="2" t="s">
        <v>3124</v>
      </c>
      <c r="G3082" s="2" t="s">
        <v>7427</v>
      </c>
      <c r="H3082" s="2" t="s">
        <v>7428</v>
      </c>
      <c r="I3082" s="2" t="s">
        <v>3075</v>
      </c>
      <c r="J3082" s="2">
        <v>16300</v>
      </c>
      <c r="K3082" s="2" t="s">
        <v>5194</v>
      </c>
      <c r="L3082" s="4">
        <v>43.176000000000002</v>
      </c>
      <c r="M3082" s="2">
        <v>3</v>
      </c>
      <c r="N3082" s="5">
        <v>0.2</v>
      </c>
      <c r="O3082" s="4">
        <v>15.111599999999999</v>
      </c>
    </row>
    <row r="3083" spans="1:15">
      <c r="A3083" s="2">
        <v>3082</v>
      </c>
      <c r="B3083" s="2" t="s">
        <v>301</v>
      </c>
      <c r="C3083" s="2" t="s">
        <v>7429</v>
      </c>
      <c r="D3083" s="3">
        <v>43134</v>
      </c>
      <c r="E3083" s="3">
        <v>43151</v>
      </c>
      <c r="F3083" s="2" t="s">
        <v>3049</v>
      </c>
      <c r="G3083" s="2" t="s">
        <v>3597</v>
      </c>
      <c r="H3083" s="2" t="s">
        <v>3598</v>
      </c>
      <c r="I3083" s="2" t="s">
        <v>3075</v>
      </c>
      <c r="J3083" s="2">
        <v>53300</v>
      </c>
      <c r="K3083" s="2" t="s">
        <v>4837</v>
      </c>
      <c r="L3083" s="4">
        <v>58.34</v>
      </c>
      <c r="M3083" s="2">
        <v>2</v>
      </c>
      <c r="N3083" s="5">
        <v>0</v>
      </c>
      <c r="O3083" s="4">
        <v>28.0032</v>
      </c>
    </row>
    <row r="3084" spans="1:15">
      <c r="A3084" s="2">
        <v>3083</v>
      </c>
      <c r="B3084" s="2" t="s">
        <v>484</v>
      </c>
      <c r="C3084" s="2" t="s">
        <v>7429</v>
      </c>
      <c r="D3084" s="3">
        <v>44782</v>
      </c>
      <c r="E3084" s="3">
        <v>44803</v>
      </c>
      <c r="F3084" s="2" t="s">
        <v>3049</v>
      </c>
      <c r="G3084" s="2" t="s">
        <v>3597</v>
      </c>
      <c r="H3084" s="2" t="s">
        <v>3598</v>
      </c>
      <c r="I3084" s="2" t="s">
        <v>3075</v>
      </c>
      <c r="J3084" s="2">
        <v>50470</v>
      </c>
      <c r="K3084" s="2" t="s">
        <v>7029</v>
      </c>
      <c r="L3084" s="4">
        <v>539.97</v>
      </c>
      <c r="M3084" s="2">
        <v>3</v>
      </c>
      <c r="N3084" s="5">
        <v>0</v>
      </c>
      <c r="O3084" s="4">
        <v>134.99250000000001</v>
      </c>
    </row>
    <row r="3085" spans="1:15">
      <c r="A3085" s="2">
        <v>3084</v>
      </c>
      <c r="B3085" s="2" t="s">
        <v>227</v>
      </c>
      <c r="C3085" s="2" t="s">
        <v>7430</v>
      </c>
      <c r="D3085" s="3">
        <v>45421</v>
      </c>
      <c r="E3085" s="3">
        <v>45448</v>
      </c>
      <c r="F3085" s="2" t="s">
        <v>3049</v>
      </c>
      <c r="G3085" s="2" t="s">
        <v>4175</v>
      </c>
      <c r="H3085" s="2" t="s">
        <v>4176</v>
      </c>
      <c r="I3085" s="2" t="s">
        <v>3040</v>
      </c>
      <c r="J3085" s="2">
        <v>34000</v>
      </c>
      <c r="K3085" s="2" t="s">
        <v>3510</v>
      </c>
      <c r="L3085" s="4">
        <v>3.9280000000000004</v>
      </c>
      <c r="M3085" s="2">
        <v>1</v>
      </c>
      <c r="N3085" s="5">
        <v>0.2</v>
      </c>
      <c r="O3085" s="4">
        <v>1.3256999999999999</v>
      </c>
    </row>
    <row r="3086" spans="1:15">
      <c r="A3086" s="2">
        <v>3085</v>
      </c>
      <c r="B3086" s="2" t="s">
        <v>301</v>
      </c>
      <c r="C3086" s="2" t="s">
        <v>7431</v>
      </c>
      <c r="D3086" s="3">
        <v>42812</v>
      </c>
      <c r="E3086" s="3">
        <v>42837</v>
      </c>
      <c r="F3086" s="2" t="s">
        <v>3049</v>
      </c>
      <c r="G3086" s="2" t="s">
        <v>6643</v>
      </c>
      <c r="H3086" s="2" t="s">
        <v>6644</v>
      </c>
      <c r="I3086" s="2" t="s">
        <v>3040</v>
      </c>
      <c r="J3086" s="2">
        <v>80300</v>
      </c>
      <c r="K3086" s="2" t="s">
        <v>3978</v>
      </c>
      <c r="L3086" s="4">
        <v>252.78399999999996</v>
      </c>
      <c r="M3086" s="2">
        <v>4</v>
      </c>
      <c r="N3086" s="5">
        <v>0.8</v>
      </c>
      <c r="O3086" s="4">
        <v>-417.09360000000004</v>
      </c>
    </row>
    <row r="3087" spans="1:15">
      <c r="A3087" s="2">
        <v>3086</v>
      </c>
      <c r="B3087" s="2" t="s">
        <v>410</v>
      </c>
      <c r="C3087" s="2" t="s">
        <v>7431</v>
      </c>
      <c r="D3087" s="3">
        <v>44446</v>
      </c>
      <c r="E3087" s="3">
        <v>44456</v>
      </c>
      <c r="F3087" s="2" t="s">
        <v>3049</v>
      </c>
      <c r="G3087" s="2" t="s">
        <v>6643</v>
      </c>
      <c r="H3087" s="2" t="s">
        <v>6644</v>
      </c>
      <c r="I3087" s="2" t="s">
        <v>3040</v>
      </c>
      <c r="J3087" s="2">
        <v>80300</v>
      </c>
      <c r="K3087" s="2" t="s">
        <v>4705</v>
      </c>
      <c r="L3087" s="4">
        <v>127.98399999999999</v>
      </c>
      <c r="M3087" s="2">
        <v>2</v>
      </c>
      <c r="N3087" s="5">
        <v>0.2</v>
      </c>
      <c r="O3087" s="4">
        <v>15.997999999999987</v>
      </c>
    </row>
    <row r="3088" spans="1:15">
      <c r="A3088" s="2">
        <v>3087</v>
      </c>
      <c r="B3088" s="2" t="s">
        <v>680</v>
      </c>
      <c r="C3088" s="2" t="s">
        <v>7431</v>
      </c>
      <c r="D3088" s="3">
        <v>44866</v>
      </c>
      <c r="E3088" s="3">
        <v>44888</v>
      </c>
      <c r="F3088" s="2" t="s">
        <v>3049</v>
      </c>
      <c r="G3088" s="2" t="s">
        <v>6643</v>
      </c>
      <c r="H3088" s="2" t="s">
        <v>6644</v>
      </c>
      <c r="I3088" s="2" t="s">
        <v>3040</v>
      </c>
      <c r="J3088" s="2">
        <v>58000</v>
      </c>
      <c r="K3088" s="2" t="s">
        <v>7349</v>
      </c>
      <c r="L3088" s="4">
        <v>3.9840000000000004</v>
      </c>
      <c r="M3088" s="2">
        <v>2</v>
      </c>
      <c r="N3088" s="5">
        <v>0.6</v>
      </c>
      <c r="O3088" s="4">
        <v>-2.6892000000000005</v>
      </c>
    </row>
    <row r="3089" spans="1:15">
      <c r="A3089" s="2">
        <v>3088</v>
      </c>
      <c r="B3089" s="2" t="s">
        <v>1594</v>
      </c>
      <c r="C3089" s="2" t="s">
        <v>7431</v>
      </c>
      <c r="D3089" s="3">
        <v>44314</v>
      </c>
      <c r="E3089" s="3">
        <v>44332</v>
      </c>
      <c r="F3089" s="2" t="s">
        <v>3049</v>
      </c>
      <c r="G3089" s="2" t="s">
        <v>6643</v>
      </c>
      <c r="H3089" s="2" t="s">
        <v>6644</v>
      </c>
      <c r="I3089" s="2" t="s">
        <v>3040</v>
      </c>
      <c r="J3089" s="2">
        <v>27060</v>
      </c>
      <c r="K3089" s="2" t="s">
        <v>5087</v>
      </c>
      <c r="L3089" s="4">
        <v>12.991999999999996</v>
      </c>
      <c r="M3089" s="2">
        <v>2</v>
      </c>
      <c r="N3089" s="5">
        <v>0.8</v>
      </c>
      <c r="O3089" s="4">
        <v>-32.480000000000004</v>
      </c>
    </row>
    <row r="3090" spans="1:15">
      <c r="A3090" s="2">
        <v>3089</v>
      </c>
      <c r="B3090" s="2" t="s">
        <v>2431</v>
      </c>
      <c r="C3090" s="2" t="s">
        <v>7432</v>
      </c>
      <c r="D3090" s="3">
        <v>42325</v>
      </c>
      <c r="E3090" s="3">
        <v>42339</v>
      </c>
      <c r="F3090" s="2" t="s">
        <v>3037</v>
      </c>
      <c r="G3090" s="2" t="s">
        <v>6893</v>
      </c>
      <c r="H3090" s="2" t="s">
        <v>6894</v>
      </c>
      <c r="I3090" s="2" t="s">
        <v>3075</v>
      </c>
      <c r="J3090" s="2">
        <v>72000</v>
      </c>
      <c r="K3090" s="2" t="s">
        <v>6082</v>
      </c>
      <c r="L3090" s="4">
        <v>61</v>
      </c>
      <c r="M3090" s="2">
        <v>5</v>
      </c>
      <c r="N3090" s="5">
        <v>0</v>
      </c>
      <c r="O3090" s="4">
        <v>25.620000000000005</v>
      </c>
    </row>
    <row r="3091" spans="1:15">
      <c r="A3091" s="2">
        <v>3090</v>
      </c>
      <c r="B3091" s="2" t="s">
        <v>1243</v>
      </c>
      <c r="C3091" s="2" t="s">
        <v>7432</v>
      </c>
      <c r="D3091" s="3">
        <v>40818</v>
      </c>
      <c r="E3091" s="3">
        <v>40841</v>
      </c>
      <c r="F3091" s="2" t="s">
        <v>3037</v>
      </c>
      <c r="G3091" s="2" t="s">
        <v>6893</v>
      </c>
      <c r="H3091" s="2" t="s">
        <v>6894</v>
      </c>
      <c r="I3091" s="2" t="s">
        <v>3075</v>
      </c>
      <c r="J3091" s="2">
        <v>81400</v>
      </c>
      <c r="K3091" s="2" t="s">
        <v>7433</v>
      </c>
      <c r="L3091" s="4">
        <v>671.93</v>
      </c>
      <c r="M3091" s="2">
        <v>7</v>
      </c>
      <c r="N3091" s="5">
        <v>0</v>
      </c>
      <c r="O3091" s="4">
        <v>188.1404</v>
      </c>
    </row>
    <row r="3092" spans="1:15">
      <c r="A3092" s="2">
        <v>3091</v>
      </c>
      <c r="B3092" s="2" t="s">
        <v>2556</v>
      </c>
      <c r="C3092" s="2" t="s">
        <v>7434</v>
      </c>
      <c r="D3092" s="3">
        <v>41734</v>
      </c>
      <c r="E3092" s="3">
        <v>41747</v>
      </c>
      <c r="F3092" s="2" t="s">
        <v>3049</v>
      </c>
      <c r="G3092" s="2" t="s">
        <v>3055</v>
      </c>
      <c r="H3092" s="2" t="s">
        <v>3056</v>
      </c>
      <c r="I3092" s="2" t="s">
        <v>3040</v>
      </c>
      <c r="J3092" s="2">
        <v>81200</v>
      </c>
      <c r="K3092" s="2" t="s">
        <v>4724</v>
      </c>
      <c r="L3092" s="4">
        <v>447.85999999999996</v>
      </c>
      <c r="M3092" s="2">
        <v>7</v>
      </c>
      <c r="N3092" s="5">
        <v>0</v>
      </c>
      <c r="O3092" s="4">
        <v>219.45140000000001</v>
      </c>
    </row>
    <row r="3093" spans="1:15">
      <c r="A3093" s="2">
        <v>3092</v>
      </c>
      <c r="B3093" s="2" t="s">
        <v>2086</v>
      </c>
      <c r="C3093" s="2" t="s">
        <v>7434</v>
      </c>
      <c r="D3093" s="3">
        <v>45415</v>
      </c>
      <c r="E3093" s="3">
        <v>45431</v>
      </c>
      <c r="F3093" s="2" t="s">
        <v>3049</v>
      </c>
      <c r="G3093" s="2" t="s">
        <v>3055</v>
      </c>
      <c r="H3093" s="2" t="s">
        <v>3056</v>
      </c>
      <c r="I3093" s="2" t="s">
        <v>3040</v>
      </c>
      <c r="J3093" s="2">
        <v>6010</v>
      </c>
      <c r="K3093" s="2" t="s">
        <v>4717</v>
      </c>
      <c r="L3093" s="4">
        <v>479.95</v>
      </c>
      <c r="M3093" s="2">
        <v>5</v>
      </c>
      <c r="N3093" s="5">
        <v>0</v>
      </c>
      <c r="O3093" s="4">
        <v>129.5865</v>
      </c>
    </row>
    <row r="3094" spans="1:15">
      <c r="A3094" s="2">
        <v>3093</v>
      </c>
      <c r="B3094" s="2" t="s">
        <v>325</v>
      </c>
      <c r="C3094" s="2" t="s">
        <v>7434</v>
      </c>
      <c r="D3094" s="3">
        <v>41294</v>
      </c>
      <c r="E3094" s="3">
        <v>41307</v>
      </c>
      <c r="F3094" s="2" t="s">
        <v>3049</v>
      </c>
      <c r="G3094" s="2" t="s">
        <v>3055</v>
      </c>
      <c r="H3094" s="2" t="s">
        <v>3056</v>
      </c>
      <c r="I3094" s="2" t="s">
        <v>3040</v>
      </c>
      <c r="J3094" s="2">
        <v>50400</v>
      </c>
      <c r="K3094" s="2" t="s">
        <v>7435</v>
      </c>
      <c r="L3094" s="4">
        <v>166.44</v>
      </c>
      <c r="M3094" s="2">
        <v>3</v>
      </c>
      <c r="N3094" s="5">
        <v>0</v>
      </c>
      <c r="O3094" s="4">
        <v>79.891199999999998</v>
      </c>
    </row>
    <row r="3095" spans="1:15">
      <c r="A3095" s="2">
        <v>3094</v>
      </c>
      <c r="B3095" s="2" t="s">
        <v>466</v>
      </c>
      <c r="C3095" s="2" t="s">
        <v>7436</v>
      </c>
      <c r="D3095" s="3">
        <v>44791</v>
      </c>
      <c r="E3095" s="3">
        <v>44817</v>
      </c>
      <c r="F3095" s="2" t="s">
        <v>3832</v>
      </c>
      <c r="G3095" s="2" t="s">
        <v>3800</v>
      </c>
      <c r="H3095" s="2" t="s">
        <v>3801</v>
      </c>
      <c r="I3095" s="2" t="s">
        <v>3040</v>
      </c>
      <c r="J3095" s="2">
        <v>32200</v>
      </c>
      <c r="K3095" s="2" t="s">
        <v>4434</v>
      </c>
      <c r="L3095" s="4">
        <v>31.680000000000003</v>
      </c>
      <c r="M3095" s="2">
        <v>4</v>
      </c>
      <c r="N3095" s="5">
        <v>0.2</v>
      </c>
      <c r="O3095" s="4">
        <v>2.7719999999999994</v>
      </c>
    </row>
    <row r="3096" spans="1:15">
      <c r="A3096" s="2">
        <v>3095</v>
      </c>
      <c r="B3096" s="2" t="s">
        <v>2105</v>
      </c>
      <c r="C3096" s="2" t="s">
        <v>7436</v>
      </c>
      <c r="D3096" s="3">
        <v>44579</v>
      </c>
      <c r="E3096" s="3">
        <v>44594</v>
      </c>
      <c r="F3096" s="2" t="s">
        <v>3832</v>
      </c>
      <c r="G3096" s="2" t="s">
        <v>3800</v>
      </c>
      <c r="H3096" s="2" t="s">
        <v>3801</v>
      </c>
      <c r="I3096" s="2" t="s">
        <v>3040</v>
      </c>
      <c r="J3096" s="2">
        <v>12100</v>
      </c>
      <c r="K3096" s="2" t="s">
        <v>6151</v>
      </c>
      <c r="L3096" s="4">
        <v>10.368000000000002</v>
      </c>
      <c r="M3096" s="2">
        <v>2</v>
      </c>
      <c r="N3096" s="5">
        <v>0.2</v>
      </c>
      <c r="O3096" s="4">
        <v>3.6288</v>
      </c>
    </row>
    <row r="3097" spans="1:15">
      <c r="A3097" s="2">
        <v>3096</v>
      </c>
      <c r="B3097" s="2" t="s">
        <v>2593</v>
      </c>
      <c r="C3097" s="2" t="s">
        <v>7436</v>
      </c>
      <c r="D3097" s="3">
        <v>44358</v>
      </c>
      <c r="E3097" s="3">
        <v>44371</v>
      </c>
      <c r="F3097" s="2" t="s">
        <v>3832</v>
      </c>
      <c r="G3097" s="2" t="s">
        <v>3800</v>
      </c>
      <c r="H3097" s="2" t="s">
        <v>3801</v>
      </c>
      <c r="I3097" s="2" t="s">
        <v>3040</v>
      </c>
      <c r="J3097" s="2">
        <v>27030</v>
      </c>
      <c r="K3097" s="2" t="s">
        <v>5717</v>
      </c>
      <c r="L3097" s="4">
        <v>12.032</v>
      </c>
      <c r="M3097" s="2">
        <v>8</v>
      </c>
      <c r="N3097" s="5">
        <v>0.2</v>
      </c>
      <c r="O3097" s="4">
        <v>2.2559999999999993</v>
      </c>
    </row>
    <row r="3098" spans="1:15">
      <c r="A3098" s="2">
        <v>3097</v>
      </c>
      <c r="B3098" s="2" t="s">
        <v>144</v>
      </c>
      <c r="C3098" s="2" t="s">
        <v>7436</v>
      </c>
      <c r="D3098" s="3">
        <v>44724</v>
      </c>
      <c r="E3098" s="3">
        <v>44748</v>
      </c>
      <c r="F3098" s="2" t="s">
        <v>3832</v>
      </c>
      <c r="G3098" s="2" t="s">
        <v>3800</v>
      </c>
      <c r="H3098" s="2" t="s">
        <v>3801</v>
      </c>
      <c r="I3098" s="2" t="s">
        <v>3040</v>
      </c>
      <c r="J3098" s="2">
        <v>77000</v>
      </c>
      <c r="K3098" s="2" t="s">
        <v>3860</v>
      </c>
      <c r="L3098" s="4">
        <v>5.7679999999999989</v>
      </c>
      <c r="M3098" s="2">
        <v>2</v>
      </c>
      <c r="N3098" s="5">
        <v>0.8</v>
      </c>
      <c r="O3098" s="4">
        <v>-13.554800000000004</v>
      </c>
    </row>
    <row r="3099" spans="1:15">
      <c r="A3099" s="2">
        <v>3098</v>
      </c>
      <c r="B3099" s="2" t="s">
        <v>952</v>
      </c>
      <c r="C3099" s="2" t="s">
        <v>7437</v>
      </c>
      <c r="D3099" s="3">
        <v>44629</v>
      </c>
      <c r="E3099" s="3">
        <v>44659</v>
      </c>
      <c r="F3099" s="2" t="s">
        <v>3049</v>
      </c>
      <c r="G3099" s="2" t="s">
        <v>3306</v>
      </c>
      <c r="H3099" s="2" t="s">
        <v>3307</v>
      </c>
      <c r="I3099" s="2" t="s">
        <v>3046</v>
      </c>
      <c r="J3099" s="2">
        <v>6010</v>
      </c>
      <c r="K3099" s="2" t="s">
        <v>3821</v>
      </c>
      <c r="L3099" s="4">
        <v>33.119999999999997</v>
      </c>
      <c r="M3099" s="2">
        <v>4</v>
      </c>
      <c r="N3099" s="5">
        <v>0.2</v>
      </c>
      <c r="O3099" s="4">
        <v>11.592000000000001</v>
      </c>
    </row>
    <row r="3100" spans="1:15">
      <c r="A3100" s="2">
        <v>3099</v>
      </c>
      <c r="B3100" s="2" t="s">
        <v>2723</v>
      </c>
      <c r="C3100" s="2" t="s">
        <v>7437</v>
      </c>
      <c r="D3100" s="3">
        <v>45252</v>
      </c>
      <c r="E3100" s="3">
        <v>45273</v>
      </c>
      <c r="F3100" s="2" t="s">
        <v>3049</v>
      </c>
      <c r="G3100" s="2" t="s">
        <v>3306</v>
      </c>
      <c r="H3100" s="2" t="s">
        <v>3307</v>
      </c>
      <c r="I3100" s="2" t="s">
        <v>3046</v>
      </c>
      <c r="J3100" s="2">
        <v>8110</v>
      </c>
      <c r="K3100" s="2" t="s">
        <v>3812</v>
      </c>
      <c r="L3100" s="4">
        <v>220.26559999999998</v>
      </c>
      <c r="M3100" s="2">
        <v>4</v>
      </c>
      <c r="N3100" s="5">
        <v>0.32</v>
      </c>
      <c r="O3100" s="4">
        <v>-42.1096</v>
      </c>
    </row>
    <row r="3101" spans="1:15">
      <c r="A3101" s="2">
        <v>3100</v>
      </c>
      <c r="B3101" s="2" t="s">
        <v>2759</v>
      </c>
      <c r="C3101" s="2" t="s">
        <v>7438</v>
      </c>
      <c r="D3101" s="3">
        <v>44141</v>
      </c>
      <c r="E3101" s="3">
        <v>44171</v>
      </c>
      <c r="F3101" s="2" t="s">
        <v>3049</v>
      </c>
      <c r="G3101" s="2" t="s">
        <v>5202</v>
      </c>
      <c r="H3101" s="2" t="s">
        <v>5203</v>
      </c>
      <c r="I3101" s="2" t="s">
        <v>3040</v>
      </c>
      <c r="J3101" s="2">
        <v>93050</v>
      </c>
      <c r="K3101" s="2" t="s">
        <v>6908</v>
      </c>
      <c r="L3101" s="4">
        <v>10.776000000000002</v>
      </c>
      <c r="M3101" s="2">
        <v>3</v>
      </c>
      <c r="N3101" s="5">
        <v>0.2</v>
      </c>
      <c r="O3101" s="4">
        <v>3.5021999999999989</v>
      </c>
    </row>
    <row r="3102" spans="1:15">
      <c r="A3102" s="2">
        <v>3101</v>
      </c>
      <c r="B3102" s="2" t="s">
        <v>1859</v>
      </c>
      <c r="C3102" s="2" t="s">
        <v>7438</v>
      </c>
      <c r="D3102" s="3">
        <v>42395</v>
      </c>
      <c r="E3102" s="3">
        <v>42416</v>
      </c>
      <c r="F3102" s="2" t="s">
        <v>3049</v>
      </c>
      <c r="G3102" s="2" t="s">
        <v>5202</v>
      </c>
      <c r="H3102" s="2" t="s">
        <v>5203</v>
      </c>
      <c r="I3102" s="2" t="s">
        <v>3040</v>
      </c>
      <c r="J3102" s="2">
        <v>22200</v>
      </c>
      <c r="K3102" s="2" t="s">
        <v>4861</v>
      </c>
      <c r="L3102" s="4">
        <v>242.35200000000003</v>
      </c>
      <c r="M3102" s="2">
        <v>3</v>
      </c>
      <c r="N3102" s="5">
        <v>0.2</v>
      </c>
      <c r="O3102" s="4">
        <v>9.0881999999999721</v>
      </c>
    </row>
    <row r="3103" spans="1:15">
      <c r="A3103" s="2">
        <v>3102</v>
      </c>
      <c r="B3103" s="2" t="s">
        <v>231</v>
      </c>
      <c r="C3103" s="2" t="s">
        <v>7439</v>
      </c>
      <c r="D3103" s="3">
        <v>41990</v>
      </c>
      <c r="E3103" s="3">
        <v>41999</v>
      </c>
      <c r="F3103" s="2" t="s">
        <v>3037</v>
      </c>
      <c r="G3103" s="2" t="s">
        <v>7440</v>
      </c>
      <c r="H3103" s="2" t="s">
        <v>7441</v>
      </c>
      <c r="I3103" s="2" t="s">
        <v>3046</v>
      </c>
      <c r="J3103" s="2">
        <v>33400</v>
      </c>
      <c r="K3103" s="2" t="s">
        <v>4039</v>
      </c>
      <c r="L3103" s="4">
        <v>695.16</v>
      </c>
      <c r="M3103" s="2">
        <v>6</v>
      </c>
      <c r="N3103" s="5">
        <v>0</v>
      </c>
      <c r="O3103" s="4">
        <v>34.757999999999953</v>
      </c>
    </row>
    <row r="3104" spans="1:15">
      <c r="A3104" s="2">
        <v>3103</v>
      </c>
      <c r="B3104" s="2" t="s">
        <v>1379</v>
      </c>
      <c r="C3104" s="2" t="s">
        <v>7439</v>
      </c>
      <c r="D3104" s="3">
        <v>42817</v>
      </c>
      <c r="E3104" s="3">
        <v>42839</v>
      </c>
      <c r="F3104" s="2" t="s">
        <v>3037</v>
      </c>
      <c r="G3104" s="2" t="s">
        <v>7440</v>
      </c>
      <c r="H3104" s="2" t="s">
        <v>7441</v>
      </c>
      <c r="I3104" s="2" t="s">
        <v>3046</v>
      </c>
      <c r="J3104" s="2">
        <v>6660</v>
      </c>
      <c r="K3104" s="2" t="s">
        <v>7442</v>
      </c>
      <c r="L3104" s="4">
        <v>220.98</v>
      </c>
      <c r="M3104" s="2">
        <v>1</v>
      </c>
      <c r="N3104" s="5">
        <v>0</v>
      </c>
      <c r="O3104" s="4">
        <v>50.825400000000002</v>
      </c>
    </row>
    <row r="3105" spans="1:15">
      <c r="A3105" s="2">
        <v>3104</v>
      </c>
      <c r="B3105" s="2" t="s">
        <v>2976</v>
      </c>
      <c r="C3105" s="2" t="s">
        <v>7443</v>
      </c>
      <c r="D3105" s="3">
        <v>44765</v>
      </c>
      <c r="E3105" s="3">
        <v>44795</v>
      </c>
      <c r="F3105" s="2" t="s">
        <v>3049</v>
      </c>
      <c r="G3105" s="2" t="s">
        <v>7137</v>
      </c>
      <c r="H3105" s="2" t="s">
        <v>7138</v>
      </c>
      <c r="I3105" s="2" t="s">
        <v>3075</v>
      </c>
      <c r="J3105" s="2">
        <v>43950</v>
      </c>
      <c r="K3105" s="2" t="s">
        <v>7444</v>
      </c>
      <c r="L3105" s="4">
        <v>12.957000000000001</v>
      </c>
      <c r="M3105" s="2">
        <v>7</v>
      </c>
      <c r="N3105" s="5">
        <v>0.7</v>
      </c>
      <c r="O3105" s="4">
        <v>-9.5018000000000029</v>
      </c>
    </row>
    <row r="3106" spans="1:15">
      <c r="A3106" s="2">
        <v>3105</v>
      </c>
      <c r="B3106" s="2" t="s">
        <v>466</v>
      </c>
      <c r="C3106" s="2" t="s">
        <v>7445</v>
      </c>
      <c r="D3106" s="3">
        <v>44797</v>
      </c>
      <c r="E3106" s="3">
        <v>44818</v>
      </c>
      <c r="F3106" s="2" t="s">
        <v>3049</v>
      </c>
      <c r="G3106" s="2" t="s">
        <v>7446</v>
      </c>
      <c r="H3106" s="2" t="s">
        <v>7447</v>
      </c>
      <c r="I3106" s="2" t="s">
        <v>3040</v>
      </c>
      <c r="J3106" s="2">
        <v>84400</v>
      </c>
      <c r="K3106" s="2" t="s">
        <v>7448</v>
      </c>
      <c r="L3106" s="4">
        <v>25.68</v>
      </c>
      <c r="M3106" s="2">
        <v>6</v>
      </c>
      <c r="N3106" s="5">
        <v>0</v>
      </c>
      <c r="O3106" s="4">
        <v>11.555999999999997</v>
      </c>
    </row>
    <row r="3107" spans="1:15">
      <c r="A3107" s="2">
        <v>3106</v>
      </c>
      <c r="B3107" s="2" t="s">
        <v>2838</v>
      </c>
      <c r="C3107" s="2" t="s">
        <v>7449</v>
      </c>
      <c r="D3107" s="3">
        <v>44884</v>
      </c>
      <c r="E3107" s="3">
        <v>44896</v>
      </c>
      <c r="F3107" s="2" t="s">
        <v>3049</v>
      </c>
      <c r="G3107" s="2" t="s">
        <v>3972</v>
      </c>
      <c r="H3107" s="2" t="s">
        <v>3973</v>
      </c>
      <c r="I3107" s="2" t="s">
        <v>3046</v>
      </c>
      <c r="J3107" s="2">
        <v>26640</v>
      </c>
      <c r="K3107" s="2" t="s">
        <v>4330</v>
      </c>
      <c r="L3107" s="4">
        <v>15.712000000000002</v>
      </c>
      <c r="M3107" s="2">
        <v>4</v>
      </c>
      <c r="N3107" s="5">
        <v>0.2</v>
      </c>
      <c r="O3107" s="4">
        <v>5.6955999999999989</v>
      </c>
    </row>
    <row r="3108" spans="1:15">
      <c r="A3108" s="2">
        <v>3107</v>
      </c>
      <c r="B3108" s="2" t="s">
        <v>1018</v>
      </c>
      <c r="C3108" s="2" t="s">
        <v>7450</v>
      </c>
      <c r="D3108" s="3">
        <v>42528</v>
      </c>
      <c r="E3108" s="3">
        <v>42554</v>
      </c>
      <c r="F3108" s="2" t="s">
        <v>3049</v>
      </c>
      <c r="G3108" s="2" t="s">
        <v>5484</v>
      </c>
      <c r="H3108" s="2" t="s">
        <v>5485</v>
      </c>
      <c r="I3108" s="2" t="s">
        <v>3075</v>
      </c>
      <c r="J3108" s="2">
        <v>98800</v>
      </c>
      <c r="K3108" s="2" t="s">
        <v>5175</v>
      </c>
      <c r="L3108" s="4">
        <v>298.464</v>
      </c>
      <c r="M3108" s="2">
        <v>6</v>
      </c>
      <c r="N3108" s="5">
        <v>0.2</v>
      </c>
      <c r="O3108" s="4">
        <v>26.115600000000015</v>
      </c>
    </row>
    <row r="3109" spans="1:15">
      <c r="A3109" s="2">
        <v>3108</v>
      </c>
      <c r="B3109" s="2" t="s">
        <v>1994</v>
      </c>
      <c r="C3109" s="2" t="s">
        <v>7451</v>
      </c>
      <c r="D3109" s="3">
        <v>45165</v>
      </c>
      <c r="E3109" s="3">
        <v>45186</v>
      </c>
      <c r="F3109" s="2" t="s">
        <v>3049</v>
      </c>
      <c r="G3109" s="2" t="s">
        <v>3065</v>
      </c>
      <c r="H3109" s="2" t="s">
        <v>3066</v>
      </c>
      <c r="I3109" s="2" t="s">
        <v>3040</v>
      </c>
      <c r="J3109" s="2">
        <v>53200</v>
      </c>
      <c r="K3109" s="2" t="s">
        <v>7452</v>
      </c>
      <c r="L3109" s="4">
        <v>21.93</v>
      </c>
      <c r="M3109" s="2">
        <v>3</v>
      </c>
      <c r="N3109" s="5">
        <v>0</v>
      </c>
      <c r="O3109" s="4">
        <v>10.087799999999998</v>
      </c>
    </row>
    <row r="3110" spans="1:15">
      <c r="A3110" s="2">
        <v>3109</v>
      </c>
      <c r="B3110" s="2" t="s">
        <v>962</v>
      </c>
      <c r="C3110" s="2" t="s">
        <v>7451</v>
      </c>
      <c r="D3110" s="3">
        <v>42551</v>
      </c>
      <c r="E3110" s="3">
        <v>42567</v>
      </c>
      <c r="F3110" s="2" t="s">
        <v>3049</v>
      </c>
      <c r="G3110" s="2" t="s">
        <v>3065</v>
      </c>
      <c r="H3110" s="2" t="s">
        <v>3066</v>
      </c>
      <c r="I3110" s="2" t="s">
        <v>3040</v>
      </c>
      <c r="J3110" s="2">
        <v>73300</v>
      </c>
      <c r="K3110" s="2" t="s">
        <v>5289</v>
      </c>
      <c r="L3110" s="4">
        <v>242.94</v>
      </c>
      <c r="M3110" s="2">
        <v>3</v>
      </c>
      <c r="N3110" s="5">
        <v>0</v>
      </c>
      <c r="O3110" s="4">
        <v>4.8588000000000164</v>
      </c>
    </row>
    <row r="3111" spans="1:15">
      <c r="A3111" s="2">
        <v>3110</v>
      </c>
      <c r="B3111" s="2" t="s">
        <v>2523</v>
      </c>
      <c r="C3111" s="2" t="s">
        <v>7451</v>
      </c>
      <c r="D3111" s="3">
        <v>34599</v>
      </c>
      <c r="E3111" s="3">
        <v>34624</v>
      </c>
      <c r="F3111" s="2" t="s">
        <v>3049</v>
      </c>
      <c r="G3111" s="2" t="s">
        <v>3065</v>
      </c>
      <c r="H3111" s="2" t="s">
        <v>3066</v>
      </c>
      <c r="I3111" s="2" t="s">
        <v>3040</v>
      </c>
      <c r="J3111" s="2">
        <v>34650</v>
      </c>
      <c r="K3111" s="2" t="s">
        <v>5189</v>
      </c>
      <c r="L3111" s="4">
        <v>7.64</v>
      </c>
      <c r="M3111" s="2">
        <v>1</v>
      </c>
      <c r="N3111" s="5">
        <v>0</v>
      </c>
      <c r="O3111" s="4">
        <v>3.7435999999999998</v>
      </c>
    </row>
    <row r="3112" spans="1:15">
      <c r="A3112" s="2">
        <v>3111</v>
      </c>
      <c r="B3112" s="2" t="s">
        <v>2553</v>
      </c>
      <c r="C3112" s="2" t="s">
        <v>7451</v>
      </c>
      <c r="D3112" s="3">
        <v>43392</v>
      </c>
      <c r="E3112" s="3">
        <v>43421</v>
      </c>
      <c r="F3112" s="2" t="s">
        <v>3049</v>
      </c>
      <c r="G3112" s="2" t="s">
        <v>3065</v>
      </c>
      <c r="H3112" s="2" t="s">
        <v>3066</v>
      </c>
      <c r="I3112" s="2" t="s">
        <v>3040</v>
      </c>
      <c r="J3112" s="2">
        <v>90300</v>
      </c>
      <c r="K3112" s="2" t="s">
        <v>4399</v>
      </c>
      <c r="L3112" s="4">
        <v>51.84</v>
      </c>
      <c r="M3112" s="2">
        <v>8</v>
      </c>
      <c r="N3112" s="5">
        <v>0</v>
      </c>
      <c r="O3112" s="4">
        <v>25.401600000000002</v>
      </c>
    </row>
    <row r="3113" spans="1:15">
      <c r="A3113" s="2">
        <v>3112</v>
      </c>
      <c r="B3113" s="2" t="s">
        <v>2455</v>
      </c>
      <c r="C3113" s="2" t="s">
        <v>7451</v>
      </c>
      <c r="D3113" s="3">
        <v>43759</v>
      </c>
      <c r="E3113" s="3">
        <v>43789</v>
      </c>
      <c r="F3113" s="2" t="s">
        <v>3049</v>
      </c>
      <c r="G3113" s="2" t="s">
        <v>3065</v>
      </c>
      <c r="H3113" s="2" t="s">
        <v>3066</v>
      </c>
      <c r="I3113" s="2" t="s">
        <v>3040</v>
      </c>
      <c r="J3113" s="2">
        <v>50250</v>
      </c>
      <c r="K3113" s="2" t="s">
        <v>6451</v>
      </c>
      <c r="L3113" s="4">
        <v>265.17</v>
      </c>
      <c r="M3113" s="2">
        <v>1</v>
      </c>
      <c r="N3113" s="5">
        <v>0</v>
      </c>
      <c r="O3113" s="4">
        <v>47.730599999999981</v>
      </c>
    </row>
    <row r="3114" spans="1:15">
      <c r="A3114" s="2">
        <v>3113</v>
      </c>
      <c r="B3114" s="2" t="s">
        <v>2629</v>
      </c>
      <c r="C3114" s="2" t="s">
        <v>7453</v>
      </c>
      <c r="D3114" s="3">
        <v>44924</v>
      </c>
      <c r="E3114" s="3">
        <v>44947</v>
      </c>
      <c r="F3114" s="2" t="s">
        <v>3049</v>
      </c>
      <c r="G3114" s="2" t="s">
        <v>5715</v>
      </c>
      <c r="H3114" s="2" t="s">
        <v>5716</v>
      </c>
      <c r="I3114" s="2" t="s">
        <v>3040</v>
      </c>
      <c r="J3114" s="2">
        <v>11000</v>
      </c>
      <c r="K3114" s="2" t="s">
        <v>7454</v>
      </c>
      <c r="L3114" s="4">
        <v>837.59999999999991</v>
      </c>
      <c r="M3114" s="2">
        <v>3</v>
      </c>
      <c r="N3114" s="5">
        <v>0.2</v>
      </c>
      <c r="O3114" s="4">
        <v>62.82000000000005</v>
      </c>
    </row>
    <row r="3115" spans="1:15">
      <c r="A3115" s="2">
        <v>3114</v>
      </c>
      <c r="B3115" s="2" t="s">
        <v>238</v>
      </c>
      <c r="C3115" s="2" t="s">
        <v>7453</v>
      </c>
      <c r="D3115" s="3">
        <v>41533</v>
      </c>
      <c r="E3115" s="3">
        <v>41556</v>
      </c>
      <c r="F3115" s="2" t="s">
        <v>3049</v>
      </c>
      <c r="G3115" s="2" t="s">
        <v>5715</v>
      </c>
      <c r="H3115" s="2" t="s">
        <v>5716</v>
      </c>
      <c r="I3115" s="2" t="s">
        <v>3040</v>
      </c>
      <c r="J3115" s="2">
        <v>47800</v>
      </c>
      <c r="K3115" s="2" t="s">
        <v>3320</v>
      </c>
      <c r="L3115" s="4">
        <v>135.9</v>
      </c>
      <c r="M3115" s="2">
        <v>5</v>
      </c>
      <c r="N3115" s="5">
        <v>0</v>
      </c>
      <c r="O3115" s="4">
        <v>63.872999999999998</v>
      </c>
    </row>
    <row r="3116" spans="1:15">
      <c r="A3116" s="2">
        <v>3115</v>
      </c>
      <c r="B3116" s="2" t="s">
        <v>2906</v>
      </c>
      <c r="C3116" s="2" t="s">
        <v>7453</v>
      </c>
      <c r="D3116" s="3">
        <v>44986</v>
      </c>
      <c r="E3116" s="3">
        <v>45015</v>
      </c>
      <c r="F3116" s="2" t="s">
        <v>3049</v>
      </c>
      <c r="G3116" s="2" t="s">
        <v>5715</v>
      </c>
      <c r="H3116" s="2" t="s">
        <v>5716</v>
      </c>
      <c r="I3116" s="2" t="s">
        <v>3040</v>
      </c>
      <c r="J3116" s="2">
        <v>21300</v>
      </c>
      <c r="K3116" s="2" t="s">
        <v>6349</v>
      </c>
      <c r="L3116" s="4">
        <v>34.68</v>
      </c>
      <c r="M3116" s="2">
        <v>6</v>
      </c>
      <c r="N3116" s="5">
        <v>0</v>
      </c>
      <c r="O3116" s="4">
        <v>16.993200000000002</v>
      </c>
    </row>
    <row r="3117" spans="1:15">
      <c r="A3117" s="2">
        <v>3116</v>
      </c>
      <c r="B3117" s="2" t="s">
        <v>898</v>
      </c>
      <c r="C3117" s="2" t="s">
        <v>7453</v>
      </c>
      <c r="D3117" s="3">
        <v>45248</v>
      </c>
      <c r="E3117" s="3">
        <v>45273</v>
      </c>
      <c r="F3117" s="2" t="s">
        <v>3049</v>
      </c>
      <c r="G3117" s="2" t="s">
        <v>5715</v>
      </c>
      <c r="H3117" s="2" t="s">
        <v>5716</v>
      </c>
      <c r="I3117" s="2" t="s">
        <v>3040</v>
      </c>
      <c r="J3117" s="2">
        <v>34600</v>
      </c>
      <c r="K3117" s="2" t="s">
        <v>5395</v>
      </c>
      <c r="L3117" s="4">
        <v>532.70400000000006</v>
      </c>
      <c r="M3117" s="2">
        <v>6</v>
      </c>
      <c r="N3117" s="5">
        <v>0.2</v>
      </c>
      <c r="O3117" s="4">
        <v>-39.952800000000025</v>
      </c>
    </row>
    <row r="3118" spans="1:15">
      <c r="A3118" s="2">
        <v>3117</v>
      </c>
      <c r="B3118" s="2" t="s">
        <v>1522</v>
      </c>
      <c r="C3118" s="2" t="s">
        <v>7453</v>
      </c>
      <c r="D3118" s="3">
        <v>43247</v>
      </c>
      <c r="E3118" s="3">
        <v>43269</v>
      </c>
      <c r="F3118" s="2" t="s">
        <v>3049</v>
      </c>
      <c r="G3118" s="2" t="s">
        <v>5715</v>
      </c>
      <c r="H3118" s="2" t="s">
        <v>5716</v>
      </c>
      <c r="I3118" s="2" t="s">
        <v>3040</v>
      </c>
      <c r="J3118" s="2">
        <v>75000</v>
      </c>
      <c r="K3118" s="2" t="s">
        <v>3096</v>
      </c>
      <c r="L3118" s="4">
        <v>43.099999999999994</v>
      </c>
      <c r="M3118" s="2">
        <v>5</v>
      </c>
      <c r="N3118" s="5">
        <v>0</v>
      </c>
      <c r="O3118" s="4">
        <v>11.206</v>
      </c>
    </row>
    <row r="3119" spans="1:15">
      <c r="A3119" s="2">
        <v>3118</v>
      </c>
      <c r="B3119" s="2" t="s">
        <v>1811</v>
      </c>
      <c r="C3119" s="2" t="s">
        <v>7453</v>
      </c>
      <c r="D3119" s="3">
        <v>45261</v>
      </c>
      <c r="E3119" s="3">
        <v>45268</v>
      </c>
      <c r="F3119" s="2" t="s">
        <v>3049</v>
      </c>
      <c r="G3119" s="2" t="s">
        <v>5715</v>
      </c>
      <c r="H3119" s="2" t="s">
        <v>5716</v>
      </c>
      <c r="I3119" s="2" t="s">
        <v>3040</v>
      </c>
      <c r="J3119" s="2">
        <v>28200</v>
      </c>
      <c r="K3119" s="2" t="s">
        <v>3460</v>
      </c>
      <c r="L3119" s="4">
        <v>15.88</v>
      </c>
      <c r="M3119" s="2">
        <v>4</v>
      </c>
      <c r="N3119" s="5">
        <v>0</v>
      </c>
      <c r="O3119" s="4">
        <v>0.15879999999999939</v>
      </c>
    </row>
    <row r="3120" spans="1:15">
      <c r="A3120" s="2">
        <v>3119</v>
      </c>
      <c r="B3120" s="2" t="s">
        <v>353</v>
      </c>
      <c r="C3120" s="2" t="s">
        <v>7455</v>
      </c>
      <c r="D3120" s="3">
        <v>44227</v>
      </c>
      <c r="E3120" s="3">
        <v>44252</v>
      </c>
      <c r="F3120" s="2" t="s">
        <v>3124</v>
      </c>
      <c r="G3120" s="2" t="s">
        <v>6099</v>
      </c>
      <c r="H3120" s="2" t="s">
        <v>6100</v>
      </c>
      <c r="I3120" s="2" t="s">
        <v>3046</v>
      </c>
      <c r="J3120" s="2">
        <v>35000</v>
      </c>
      <c r="K3120" s="2" t="s">
        <v>3770</v>
      </c>
      <c r="L3120" s="4">
        <v>1123.92</v>
      </c>
      <c r="M3120" s="2">
        <v>5</v>
      </c>
      <c r="N3120" s="5">
        <v>0.2</v>
      </c>
      <c r="O3120" s="4">
        <v>-182.63700000000017</v>
      </c>
    </row>
    <row r="3121" spans="1:15">
      <c r="A3121" s="2">
        <v>3120</v>
      </c>
      <c r="B3121" s="2" t="s">
        <v>2528</v>
      </c>
      <c r="C3121" s="2" t="s">
        <v>7455</v>
      </c>
      <c r="D3121" s="3">
        <v>43997</v>
      </c>
      <c r="E3121" s="3">
        <v>44024</v>
      </c>
      <c r="F3121" s="2" t="s">
        <v>3124</v>
      </c>
      <c r="G3121" s="2" t="s">
        <v>6099</v>
      </c>
      <c r="H3121" s="2" t="s">
        <v>6100</v>
      </c>
      <c r="I3121" s="2" t="s">
        <v>3046</v>
      </c>
      <c r="J3121" s="2">
        <v>45600</v>
      </c>
      <c r="K3121" s="2" t="s">
        <v>4255</v>
      </c>
      <c r="L3121" s="4">
        <v>249.58400000000003</v>
      </c>
      <c r="M3121" s="2">
        <v>2</v>
      </c>
      <c r="N3121" s="5">
        <v>0.2</v>
      </c>
      <c r="O3121" s="4">
        <v>31.197999999999986</v>
      </c>
    </row>
    <row r="3122" spans="1:15">
      <c r="A3122" s="2">
        <v>3121</v>
      </c>
      <c r="B3122" s="2" t="s">
        <v>1728</v>
      </c>
      <c r="C3122" s="2" t="s">
        <v>7455</v>
      </c>
      <c r="D3122" s="3">
        <v>43285</v>
      </c>
      <c r="E3122" s="3">
        <v>43312</v>
      </c>
      <c r="F3122" s="2" t="s">
        <v>3124</v>
      </c>
      <c r="G3122" s="2" t="s">
        <v>6099</v>
      </c>
      <c r="H3122" s="2" t="s">
        <v>6100</v>
      </c>
      <c r="I3122" s="2" t="s">
        <v>3046</v>
      </c>
      <c r="J3122" s="2">
        <v>21090</v>
      </c>
      <c r="K3122" s="2" t="s">
        <v>7456</v>
      </c>
      <c r="L3122" s="4">
        <v>48.671999999999997</v>
      </c>
      <c r="M3122" s="2">
        <v>3</v>
      </c>
      <c r="N3122" s="5">
        <v>0.2</v>
      </c>
      <c r="O3122" s="4">
        <v>7.3007999999999988</v>
      </c>
    </row>
    <row r="3123" spans="1:15">
      <c r="A3123" s="2">
        <v>3122</v>
      </c>
      <c r="B3123" s="2" t="s">
        <v>2956</v>
      </c>
      <c r="C3123" s="2" t="s">
        <v>7455</v>
      </c>
      <c r="D3123" s="3">
        <v>45112</v>
      </c>
      <c r="E3123" s="3">
        <v>45123</v>
      </c>
      <c r="F3123" s="2" t="s">
        <v>3124</v>
      </c>
      <c r="G3123" s="2" t="s">
        <v>6099</v>
      </c>
      <c r="H3123" s="2" t="s">
        <v>6100</v>
      </c>
      <c r="I3123" s="2" t="s">
        <v>3046</v>
      </c>
      <c r="J3123" s="2">
        <v>27030</v>
      </c>
      <c r="K3123" s="2" t="s">
        <v>3312</v>
      </c>
      <c r="L3123" s="4">
        <v>60.768000000000001</v>
      </c>
      <c r="M3123" s="2">
        <v>2</v>
      </c>
      <c r="N3123" s="5">
        <v>0.2</v>
      </c>
      <c r="O3123" s="4">
        <v>7.5959999999999894</v>
      </c>
    </row>
    <row r="3124" spans="1:15">
      <c r="A3124" s="2">
        <v>3123</v>
      </c>
      <c r="B3124" s="2" t="s">
        <v>2833</v>
      </c>
      <c r="C3124" s="2" t="s">
        <v>7455</v>
      </c>
      <c r="D3124" s="3">
        <v>44930</v>
      </c>
      <c r="E3124" s="3">
        <v>44937</v>
      </c>
      <c r="F3124" s="2" t="s">
        <v>3124</v>
      </c>
      <c r="G3124" s="2" t="s">
        <v>6099</v>
      </c>
      <c r="H3124" s="2" t="s">
        <v>6100</v>
      </c>
      <c r="I3124" s="2" t="s">
        <v>3046</v>
      </c>
      <c r="J3124" s="2">
        <v>73430</v>
      </c>
      <c r="K3124" s="2" t="s">
        <v>3702</v>
      </c>
      <c r="L3124" s="4">
        <v>78.600000000000009</v>
      </c>
      <c r="M3124" s="2">
        <v>5</v>
      </c>
      <c r="N3124" s="5">
        <v>0.7</v>
      </c>
      <c r="O3124" s="4">
        <v>-62.88000000000001</v>
      </c>
    </row>
    <row r="3125" spans="1:15">
      <c r="A3125" s="2">
        <v>3124</v>
      </c>
      <c r="B3125" s="2" t="s">
        <v>529</v>
      </c>
      <c r="C3125" s="2" t="s">
        <v>7455</v>
      </c>
      <c r="D3125" s="3">
        <v>42322</v>
      </c>
      <c r="E3125" s="3">
        <v>42352</v>
      </c>
      <c r="F3125" s="2" t="s">
        <v>3124</v>
      </c>
      <c r="G3125" s="2" t="s">
        <v>6099</v>
      </c>
      <c r="H3125" s="2" t="s">
        <v>6100</v>
      </c>
      <c r="I3125" s="2" t="s">
        <v>3046</v>
      </c>
      <c r="J3125" s="2">
        <v>50450</v>
      </c>
      <c r="K3125" s="2" t="s">
        <v>6945</v>
      </c>
      <c r="L3125" s="4">
        <v>3.7680000000000007</v>
      </c>
      <c r="M3125" s="2">
        <v>2</v>
      </c>
      <c r="N3125" s="5">
        <v>0.7</v>
      </c>
      <c r="O3125" s="4">
        <v>-3.1400000000000006</v>
      </c>
    </row>
    <row r="3126" spans="1:15">
      <c r="A3126" s="2">
        <v>3125</v>
      </c>
      <c r="B3126" s="2" t="s">
        <v>1554</v>
      </c>
      <c r="C3126" s="2" t="s">
        <v>7455</v>
      </c>
      <c r="D3126" s="3">
        <v>45399</v>
      </c>
      <c r="E3126" s="3">
        <v>45422</v>
      </c>
      <c r="F3126" s="2" t="s">
        <v>3124</v>
      </c>
      <c r="G3126" s="2" t="s">
        <v>6099</v>
      </c>
      <c r="H3126" s="2" t="s">
        <v>6100</v>
      </c>
      <c r="I3126" s="2" t="s">
        <v>3046</v>
      </c>
      <c r="J3126" s="2">
        <v>84300</v>
      </c>
      <c r="K3126" s="2" t="s">
        <v>4228</v>
      </c>
      <c r="L3126" s="4">
        <v>1036.624</v>
      </c>
      <c r="M3126" s="2">
        <v>2</v>
      </c>
      <c r="N3126" s="5">
        <v>0.2</v>
      </c>
      <c r="O3126" s="4">
        <v>51.831200000000024</v>
      </c>
    </row>
    <row r="3127" spans="1:15">
      <c r="A3127" s="2">
        <v>3126</v>
      </c>
      <c r="B3127" s="2" t="s">
        <v>1329</v>
      </c>
      <c r="C3127" s="2" t="s">
        <v>7455</v>
      </c>
      <c r="D3127" s="3">
        <v>41308</v>
      </c>
      <c r="E3127" s="3">
        <v>41317</v>
      </c>
      <c r="F3127" s="2" t="s">
        <v>3124</v>
      </c>
      <c r="G3127" s="2" t="s">
        <v>6099</v>
      </c>
      <c r="H3127" s="2" t="s">
        <v>6100</v>
      </c>
      <c r="I3127" s="2" t="s">
        <v>3046</v>
      </c>
      <c r="J3127" s="2">
        <v>71010</v>
      </c>
      <c r="K3127" s="2" t="s">
        <v>4869</v>
      </c>
      <c r="L3127" s="4">
        <v>563.80799999999999</v>
      </c>
      <c r="M3127" s="2">
        <v>4</v>
      </c>
      <c r="N3127" s="5">
        <v>0.2</v>
      </c>
      <c r="O3127" s="4">
        <v>21.142799999999966</v>
      </c>
    </row>
    <row r="3128" spans="1:15">
      <c r="A3128" s="2">
        <v>3127</v>
      </c>
      <c r="B3128" s="2" t="s">
        <v>1215</v>
      </c>
      <c r="C3128" s="2" t="s">
        <v>7457</v>
      </c>
      <c r="D3128" s="3">
        <v>45248</v>
      </c>
      <c r="E3128" s="3">
        <v>45275</v>
      </c>
      <c r="F3128" s="2" t="s">
        <v>3049</v>
      </c>
      <c r="G3128" s="2" t="s">
        <v>7458</v>
      </c>
      <c r="H3128" s="2" t="s">
        <v>7459</v>
      </c>
      <c r="I3128" s="2" t="s">
        <v>3040</v>
      </c>
      <c r="J3128" s="2">
        <v>25300</v>
      </c>
      <c r="K3128" s="2" t="s">
        <v>5316</v>
      </c>
      <c r="L3128" s="4">
        <v>258.52799999999996</v>
      </c>
      <c r="M3128" s="2">
        <v>2</v>
      </c>
      <c r="N3128" s="5">
        <v>0.4</v>
      </c>
      <c r="O3128" s="4">
        <v>-47.396800000000013</v>
      </c>
    </row>
    <row r="3129" spans="1:15">
      <c r="A3129" s="2">
        <v>3128</v>
      </c>
      <c r="B3129" s="2" t="s">
        <v>1858</v>
      </c>
      <c r="C3129" s="2" t="s">
        <v>7460</v>
      </c>
      <c r="D3129" s="3">
        <v>44494</v>
      </c>
      <c r="E3129" s="3">
        <v>44513</v>
      </c>
      <c r="F3129" s="2" t="s">
        <v>3049</v>
      </c>
      <c r="G3129" s="2" t="s">
        <v>7292</v>
      </c>
      <c r="H3129" s="2" t="s">
        <v>7293</v>
      </c>
      <c r="I3129" s="2" t="s">
        <v>3040</v>
      </c>
      <c r="J3129" s="2">
        <v>44300</v>
      </c>
      <c r="K3129" s="2" t="s">
        <v>7461</v>
      </c>
      <c r="L3129" s="4">
        <v>49.12</v>
      </c>
      <c r="M3129" s="2">
        <v>4</v>
      </c>
      <c r="N3129" s="5">
        <v>0</v>
      </c>
      <c r="O3129" s="4">
        <v>23.086399999999998</v>
      </c>
    </row>
    <row r="3130" spans="1:15">
      <c r="A3130" s="2">
        <v>3129</v>
      </c>
      <c r="B3130" s="2" t="s">
        <v>728</v>
      </c>
      <c r="C3130" s="2" t="s">
        <v>7462</v>
      </c>
      <c r="D3130" s="3">
        <v>44770</v>
      </c>
      <c r="E3130" s="3">
        <v>44786</v>
      </c>
      <c r="F3130" s="2" t="s">
        <v>3124</v>
      </c>
      <c r="G3130" s="2" t="s">
        <v>5142</v>
      </c>
      <c r="H3130" s="2" t="s">
        <v>5143</v>
      </c>
      <c r="I3130" s="2" t="s">
        <v>3075</v>
      </c>
      <c r="J3130" s="2">
        <v>21040</v>
      </c>
      <c r="K3130" s="2" t="s">
        <v>4669</v>
      </c>
      <c r="L3130" s="4">
        <v>44.46</v>
      </c>
      <c r="M3130" s="2">
        <v>2</v>
      </c>
      <c r="N3130" s="5">
        <v>0</v>
      </c>
      <c r="O3130" s="4">
        <v>14.671799999999998</v>
      </c>
    </row>
    <row r="3131" spans="1:15">
      <c r="A3131" s="2">
        <v>3130</v>
      </c>
      <c r="B3131" s="2" t="s">
        <v>2213</v>
      </c>
      <c r="C3131" s="2" t="s">
        <v>7462</v>
      </c>
      <c r="D3131" s="3">
        <v>42975</v>
      </c>
      <c r="E3131" s="3">
        <v>42983</v>
      </c>
      <c r="F3131" s="2" t="s">
        <v>3124</v>
      </c>
      <c r="G3131" s="2" t="s">
        <v>5142</v>
      </c>
      <c r="H3131" s="2" t="s">
        <v>5143</v>
      </c>
      <c r="I3131" s="2" t="s">
        <v>3075</v>
      </c>
      <c r="J3131" s="2">
        <v>93100</v>
      </c>
      <c r="K3131" s="2" t="s">
        <v>3750</v>
      </c>
      <c r="L3131" s="4">
        <v>241.56799999999998</v>
      </c>
      <c r="M3131" s="2">
        <v>2</v>
      </c>
      <c r="N3131" s="5">
        <v>0.2</v>
      </c>
      <c r="O3131" s="4">
        <v>18.11760000000001</v>
      </c>
    </row>
    <row r="3132" spans="1:15">
      <c r="A3132" s="2">
        <v>3131</v>
      </c>
      <c r="B3132" s="2" t="s">
        <v>1446</v>
      </c>
      <c r="C3132" s="2" t="s">
        <v>7462</v>
      </c>
      <c r="D3132" s="3">
        <v>45049</v>
      </c>
      <c r="E3132" s="3">
        <v>45065</v>
      </c>
      <c r="F3132" s="2" t="s">
        <v>3124</v>
      </c>
      <c r="G3132" s="2" t="s">
        <v>5142</v>
      </c>
      <c r="H3132" s="2" t="s">
        <v>5143</v>
      </c>
      <c r="I3132" s="2" t="s">
        <v>3075</v>
      </c>
      <c r="J3132" s="2">
        <v>34650</v>
      </c>
      <c r="K3132" s="2" t="s">
        <v>4410</v>
      </c>
      <c r="L3132" s="4">
        <v>395</v>
      </c>
      <c r="M3132" s="2">
        <v>5</v>
      </c>
      <c r="N3132" s="5">
        <v>0</v>
      </c>
      <c r="O3132" s="4">
        <v>39.499999999999957</v>
      </c>
    </row>
    <row r="3133" spans="1:15">
      <c r="A3133" s="2">
        <v>3132</v>
      </c>
      <c r="B3133" s="2" t="s">
        <v>765</v>
      </c>
      <c r="C3133" s="2" t="s">
        <v>7462</v>
      </c>
      <c r="D3133" s="3">
        <v>44812</v>
      </c>
      <c r="E3133" s="3">
        <v>44827</v>
      </c>
      <c r="F3133" s="2" t="s">
        <v>3124</v>
      </c>
      <c r="G3133" s="2" t="s">
        <v>5142</v>
      </c>
      <c r="H3133" s="2" t="s">
        <v>5143</v>
      </c>
      <c r="I3133" s="2" t="s">
        <v>3075</v>
      </c>
      <c r="J3133" s="2">
        <v>89050</v>
      </c>
      <c r="K3133" s="2" t="s">
        <v>3127</v>
      </c>
      <c r="L3133" s="4">
        <v>627.16800000000012</v>
      </c>
      <c r="M3133" s="2">
        <v>4</v>
      </c>
      <c r="N3133" s="5">
        <v>0.2</v>
      </c>
      <c r="O3133" s="4">
        <v>70.55639999999994</v>
      </c>
    </row>
    <row r="3134" spans="1:15">
      <c r="A3134" s="2">
        <v>3133</v>
      </c>
      <c r="B3134" s="2" t="s">
        <v>1414</v>
      </c>
      <c r="C3134" s="2" t="s">
        <v>7463</v>
      </c>
      <c r="D3134" s="3">
        <v>45426</v>
      </c>
      <c r="E3134" s="3">
        <v>45437</v>
      </c>
      <c r="F3134" s="2" t="s">
        <v>3124</v>
      </c>
      <c r="G3134" s="2" t="s">
        <v>7464</v>
      </c>
      <c r="H3134" s="2" t="s">
        <v>7465</v>
      </c>
      <c r="I3134" s="2" t="s">
        <v>3046</v>
      </c>
      <c r="J3134" s="2">
        <v>27000</v>
      </c>
      <c r="K3134" s="2" t="s">
        <v>7466</v>
      </c>
      <c r="L3134" s="4">
        <v>13.28</v>
      </c>
      <c r="M3134" s="2">
        <v>2</v>
      </c>
      <c r="N3134" s="5">
        <v>0</v>
      </c>
      <c r="O3134" s="4">
        <v>6.3743999999999996</v>
      </c>
    </row>
    <row r="3135" spans="1:15">
      <c r="A3135" s="2">
        <v>3134</v>
      </c>
      <c r="B3135" s="2" t="s">
        <v>962</v>
      </c>
      <c r="C3135" s="2" t="s">
        <v>7463</v>
      </c>
      <c r="D3135" s="3">
        <v>44973</v>
      </c>
      <c r="E3135" s="3">
        <v>45002</v>
      </c>
      <c r="F3135" s="2" t="s">
        <v>3124</v>
      </c>
      <c r="G3135" s="2" t="s">
        <v>7464</v>
      </c>
      <c r="H3135" s="2" t="s">
        <v>7465</v>
      </c>
      <c r="I3135" s="2" t="s">
        <v>3046</v>
      </c>
      <c r="J3135" s="2">
        <v>22120</v>
      </c>
      <c r="K3135" s="2" t="s">
        <v>5955</v>
      </c>
      <c r="L3135" s="4">
        <v>12.672000000000001</v>
      </c>
      <c r="M3135" s="2">
        <v>3</v>
      </c>
      <c r="N3135" s="5">
        <v>0.2</v>
      </c>
      <c r="O3135" s="4">
        <v>4.4352000000000009</v>
      </c>
    </row>
    <row r="3136" spans="1:15">
      <c r="A3136" s="2">
        <v>3135</v>
      </c>
      <c r="B3136" s="2" t="s">
        <v>1707</v>
      </c>
      <c r="C3136" s="2" t="s">
        <v>7467</v>
      </c>
      <c r="D3136" s="3">
        <v>44255</v>
      </c>
      <c r="E3136" s="3">
        <v>44277</v>
      </c>
      <c r="F3136" s="2" t="s">
        <v>3049</v>
      </c>
      <c r="G3136" s="2" t="s">
        <v>3350</v>
      </c>
      <c r="H3136" s="2" t="s">
        <v>3351</v>
      </c>
      <c r="I3136" s="2" t="s">
        <v>3075</v>
      </c>
      <c r="J3136" s="2">
        <v>11600</v>
      </c>
      <c r="K3136" s="2" t="s">
        <v>5662</v>
      </c>
      <c r="L3136" s="4">
        <v>30.559999999999992</v>
      </c>
      <c r="M3136" s="2">
        <v>5</v>
      </c>
      <c r="N3136" s="5">
        <v>0.8</v>
      </c>
      <c r="O3136" s="4">
        <v>-45.840000000000018</v>
      </c>
    </row>
    <row r="3137" spans="1:15">
      <c r="A3137" s="2">
        <v>3136</v>
      </c>
      <c r="B3137" s="2" t="s">
        <v>381</v>
      </c>
      <c r="C3137" s="2" t="s">
        <v>7467</v>
      </c>
      <c r="D3137" s="3">
        <v>44976</v>
      </c>
      <c r="E3137" s="3">
        <v>45006</v>
      </c>
      <c r="F3137" s="2" t="s">
        <v>3049</v>
      </c>
      <c r="G3137" s="2" t="s">
        <v>3350</v>
      </c>
      <c r="H3137" s="2" t="s">
        <v>3351</v>
      </c>
      <c r="I3137" s="2" t="s">
        <v>3075</v>
      </c>
      <c r="J3137" s="2">
        <v>71700</v>
      </c>
      <c r="K3137" s="2" t="s">
        <v>4461</v>
      </c>
      <c r="L3137" s="4">
        <v>77.951999999999998</v>
      </c>
      <c r="M3137" s="2">
        <v>3</v>
      </c>
      <c r="N3137" s="5">
        <v>0.2</v>
      </c>
      <c r="O3137" s="4">
        <v>-15.590400000000002</v>
      </c>
    </row>
    <row r="3138" spans="1:15">
      <c r="A3138" s="2">
        <v>3137</v>
      </c>
      <c r="B3138" s="2" t="s">
        <v>385</v>
      </c>
      <c r="C3138" s="2" t="s">
        <v>7467</v>
      </c>
      <c r="D3138" s="3">
        <v>44928</v>
      </c>
      <c r="E3138" s="3">
        <v>44939</v>
      </c>
      <c r="F3138" s="2" t="s">
        <v>3049</v>
      </c>
      <c r="G3138" s="2" t="s">
        <v>3350</v>
      </c>
      <c r="H3138" s="2" t="s">
        <v>3351</v>
      </c>
      <c r="I3138" s="2" t="s">
        <v>3075</v>
      </c>
      <c r="J3138" s="2">
        <v>10200</v>
      </c>
      <c r="K3138" s="2" t="s">
        <v>7468</v>
      </c>
      <c r="L3138" s="4">
        <v>67.992000000000004</v>
      </c>
      <c r="M3138" s="2">
        <v>1</v>
      </c>
      <c r="N3138" s="5">
        <v>0.2</v>
      </c>
      <c r="O3138" s="4">
        <v>8.4989999999999917</v>
      </c>
    </row>
    <row r="3139" spans="1:15">
      <c r="A3139" s="2">
        <v>3138</v>
      </c>
      <c r="B3139" s="2" t="s">
        <v>2059</v>
      </c>
      <c r="C3139" s="2" t="s">
        <v>7467</v>
      </c>
      <c r="D3139" s="3">
        <v>38746</v>
      </c>
      <c r="E3139" s="3">
        <v>38757</v>
      </c>
      <c r="F3139" s="2" t="s">
        <v>3049</v>
      </c>
      <c r="G3139" s="2" t="s">
        <v>3350</v>
      </c>
      <c r="H3139" s="2" t="s">
        <v>3351</v>
      </c>
      <c r="I3139" s="2" t="s">
        <v>3075</v>
      </c>
      <c r="J3139" s="2">
        <v>21700</v>
      </c>
      <c r="K3139" s="2" t="s">
        <v>4513</v>
      </c>
      <c r="L3139" s="4">
        <v>12.224</v>
      </c>
      <c r="M3139" s="2">
        <v>2</v>
      </c>
      <c r="N3139" s="5">
        <v>0.2</v>
      </c>
      <c r="O3139" s="4">
        <v>4.4311999999999996</v>
      </c>
    </row>
    <row r="3140" spans="1:15">
      <c r="A3140" s="2">
        <v>3139</v>
      </c>
      <c r="B3140" s="2" t="s">
        <v>2979</v>
      </c>
      <c r="C3140" s="2" t="s">
        <v>7467</v>
      </c>
      <c r="D3140" s="3">
        <v>44755</v>
      </c>
      <c r="E3140" s="3">
        <v>44775</v>
      </c>
      <c r="F3140" s="2" t="s">
        <v>3049</v>
      </c>
      <c r="G3140" s="2" t="s">
        <v>3350</v>
      </c>
      <c r="H3140" s="2" t="s">
        <v>3351</v>
      </c>
      <c r="I3140" s="2" t="s">
        <v>3075</v>
      </c>
      <c r="J3140" s="2">
        <v>41200</v>
      </c>
      <c r="K3140" s="2" t="s">
        <v>6105</v>
      </c>
      <c r="L3140" s="4">
        <v>44.783999999999999</v>
      </c>
      <c r="M3140" s="2">
        <v>2</v>
      </c>
      <c r="N3140" s="5">
        <v>0.2</v>
      </c>
      <c r="O3140" s="4">
        <v>-0.55980000000000452</v>
      </c>
    </row>
    <row r="3141" spans="1:15">
      <c r="A3141" s="2">
        <v>3140</v>
      </c>
      <c r="B3141" s="2" t="s">
        <v>2721</v>
      </c>
      <c r="C3141" s="2" t="s">
        <v>7467</v>
      </c>
      <c r="D3141" s="3">
        <v>45083</v>
      </c>
      <c r="E3141" s="3">
        <v>45107</v>
      </c>
      <c r="F3141" s="2" t="s">
        <v>3049</v>
      </c>
      <c r="G3141" s="2" t="s">
        <v>3350</v>
      </c>
      <c r="H3141" s="2" t="s">
        <v>3351</v>
      </c>
      <c r="I3141" s="2" t="s">
        <v>3075</v>
      </c>
      <c r="J3141" s="2">
        <v>8200</v>
      </c>
      <c r="K3141" s="2" t="s">
        <v>3732</v>
      </c>
      <c r="L3141" s="4">
        <v>22.847999999999999</v>
      </c>
      <c r="M3141" s="2">
        <v>3</v>
      </c>
      <c r="N3141" s="5">
        <v>0.6</v>
      </c>
      <c r="O3141" s="4">
        <v>-17.707200000000007</v>
      </c>
    </row>
    <row r="3142" spans="1:15">
      <c r="A3142" s="2">
        <v>3141</v>
      </c>
      <c r="B3142" s="2" t="s">
        <v>2025</v>
      </c>
      <c r="C3142" s="2" t="s">
        <v>7469</v>
      </c>
      <c r="D3142" s="3">
        <v>44147</v>
      </c>
      <c r="E3142" s="3">
        <v>44164</v>
      </c>
      <c r="F3142" s="2" t="s">
        <v>3124</v>
      </c>
      <c r="G3142" s="2" t="s">
        <v>3774</v>
      </c>
      <c r="H3142" s="2" t="s">
        <v>3775</v>
      </c>
      <c r="I3142" s="2" t="s">
        <v>3040</v>
      </c>
      <c r="J3142" s="2">
        <v>50480</v>
      </c>
      <c r="K3142" s="2" t="s">
        <v>3076</v>
      </c>
      <c r="L3142" s="4">
        <v>206.43</v>
      </c>
      <c r="M3142" s="2">
        <v>3</v>
      </c>
      <c r="N3142" s="5">
        <v>0</v>
      </c>
      <c r="O3142" s="4">
        <v>90.829200000000014</v>
      </c>
    </row>
    <row r="3143" spans="1:15">
      <c r="A3143" s="2">
        <v>3142</v>
      </c>
      <c r="B3143" s="2" t="s">
        <v>1564</v>
      </c>
      <c r="C3143" s="2" t="s">
        <v>7470</v>
      </c>
      <c r="D3143" s="3">
        <v>44480</v>
      </c>
      <c r="E3143" s="3">
        <v>44510</v>
      </c>
      <c r="F3143" s="2" t="s">
        <v>3832</v>
      </c>
      <c r="G3143" s="2" t="s">
        <v>5160</v>
      </c>
      <c r="H3143" s="2" t="s">
        <v>5161</v>
      </c>
      <c r="I3143" s="2" t="s">
        <v>3046</v>
      </c>
      <c r="J3143" s="2">
        <v>14390</v>
      </c>
      <c r="K3143" s="2" t="s">
        <v>3328</v>
      </c>
      <c r="L3143" s="4">
        <v>210.39199999999997</v>
      </c>
      <c r="M3143" s="2">
        <v>2</v>
      </c>
      <c r="N3143" s="5">
        <v>0.8</v>
      </c>
      <c r="O3143" s="4">
        <v>-336.62720000000013</v>
      </c>
    </row>
    <row r="3144" spans="1:15">
      <c r="A3144" s="2">
        <v>3143</v>
      </c>
      <c r="B3144" s="2" t="s">
        <v>2629</v>
      </c>
      <c r="C3144" s="2" t="s">
        <v>7471</v>
      </c>
      <c r="D3144" s="3">
        <v>44900</v>
      </c>
      <c r="E3144" s="3">
        <v>44925</v>
      </c>
      <c r="F3144" s="2" t="s">
        <v>3037</v>
      </c>
      <c r="G3144" s="2" t="s">
        <v>4009</v>
      </c>
      <c r="H3144" s="2" t="s">
        <v>4010</v>
      </c>
      <c r="I3144" s="2" t="s">
        <v>3040</v>
      </c>
      <c r="J3144" s="2">
        <v>13020</v>
      </c>
      <c r="K3144" s="2" t="s">
        <v>3658</v>
      </c>
      <c r="L3144" s="4">
        <v>119.96000000000001</v>
      </c>
      <c r="M3144" s="2">
        <v>5</v>
      </c>
      <c r="N3144" s="5">
        <v>0.2</v>
      </c>
      <c r="O3144" s="4">
        <v>35.988000000000007</v>
      </c>
    </row>
    <row r="3145" spans="1:15">
      <c r="A3145" s="2">
        <v>3144</v>
      </c>
      <c r="B3145" s="2" t="s">
        <v>2628</v>
      </c>
      <c r="C3145" s="2" t="s">
        <v>7471</v>
      </c>
      <c r="D3145" s="3">
        <v>44825</v>
      </c>
      <c r="E3145" s="3">
        <v>44845</v>
      </c>
      <c r="F3145" s="2" t="s">
        <v>3037</v>
      </c>
      <c r="G3145" s="2" t="s">
        <v>4009</v>
      </c>
      <c r="H3145" s="2" t="s">
        <v>4010</v>
      </c>
      <c r="I3145" s="2" t="s">
        <v>3040</v>
      </c>
      <c r="J3145" s="2">
        <v>81600</v>
      </c>
      <c r="K3145" s="2" t="s">
        <v>3408</v>
      </c>
      <c r="L3145" s="4">
        <v>10.608000000000001</v>
      </c>
      <c r="M3145" s="2">
        <v>6</v>
      </c>
      <c r="N3145" s="5">
        <v>0.2</v>
      </c>
      <c r="O3145" s="4">
        <v>0.92819999999999991</v>
      </c>
    </row>
    <row r="3146" spans="1:15">
      <c r="A3146" s="2">
        <v>3145</v>
      </c>
      <c r="B3146" s="2" t="s">
        <v>840</v>
      </c>
      <c r="C3146" s="2" t="s">
        <v>7472</v>
      </c>
      <c r="D3146" s="3">
        <v>40861</v>
      </c>
      <c r="E3146" s="3">
        <v>40878</v>
      </c>
      <c r="F3146" s="2" t="s">
        <v>3049</v>
      </c>
      <c r="G3146" s="2" t="s">
        <v>4408</v>
      </c>
      <c r="H3146" s="2" t="s">
        <v>4409</v>
      </c>
      <c r="I3146" s="2" t="s">
        <v>3046</v>
      </c>
      <c r="J3146" s="2">
        <v>73480</v>
      </c>
      <c r="K3146" s="2" t="s">
        <v>4196</v>
      </c>
      <c r="L3146" s="4">
        <v>347.80200000000002</v>
      </c>
      <c r="M3146" s="2">
        <v>7</v>
      </c>
      <c r="N3146" s="5">
        <v>0.3</v>
      </c>
      <c r="O3146" s="4">
        <v>-24.842999999999961</v>
      </c>
    </row>
    <row r="3147" spans="1:15">
      <c r="A3147" s="2">
        <v>3146</v>
      </c>
      <c r="B3147" s="2" t="s">
        <v>528</v>
      </c>
      <c r="C3147" s="2" t="s">
        <v>7473</v>
      </c>
      <c r="D3147" s="3">
        <v>44264</v>
      </c>
      <c r="E3147" s="3">
        <v>44275</v>
      </c>
      <c r="F3147" s="2" t="s">
        <v>3037</v>
      </c>
      <c r="G3147" s="2" t="s">
        <v>7474</v>
      </c>
      <c r="H3147" s="2" t="s">
        <v>7475</v>
      </c>
      <c r="I3147" s="2" t="s">
        <v>3046</v>
      </c>
      <c r="J3147" s="2">
        <v>71250</v>
      </c>
      <c r="K3147" s="2" t="s">
        <v>7476</v>
      </c>
      <c r="L3147" s="4">
        <v>963.13600000000008</v>
      </c>
      <c r="M3147" s="2">
        <v>4</v>
      </c>
      <c r="N3147" s="5">
        <v>0.2</v>
      </c>
      <c r="O3147" s="4">
        <v>108.35279999999986</v>
      </c>
    </row>
    <row r="3148" spans="1:15">
      <c r="A3148" s="2">
        <v>3147</v>
      </c>
      <c r="B3148" s="2" t="s">
        <v>806</v>
      </c>
      <c r="C3148" s="2" t="s">
        <v>7473</v>
      </c>
      <c r="D3148" s="3">
        <v>43952</v>
      </c>
      <c r="E3148" s="3">
        <v>43981</v>
      </c>
      <c r="F3148" s="2" t="s">
        <v>3037</v>
      </c>
      <c r="G3148" s="2" t="s">
        <v>7474</v>
      </c>
      <c r="H3148" s="2" t="s">
        <v>7475</v>
      </c>
      <c r="I3148" s="2" t="s">
        <v>3046</v>
      </c>
      <c r="J3148" s="2">
        <v>21200</v>
      </c>
      <c r="K3148" s="2" t="s">
        <v>4776</v>
      </c>
      <c r="L3148" s="4">
        <v>88.77600000000001</v>
      </c>
      <c r="M3148" s="2">
        <v>3</v>
      </c>
      <c r="N3148" s="5">
        <v>0.2</v>
      </c>
      <c r="O3148" s="4">
        <v>7.7679000000000009</v>
      </c>
    </row>
    <row r="3149" spans="1:15">
      <c r="A3149" s="2">
        <v>3148</v>
      </c>
      <c r="B3149" s="2" t="s">
        <v>2179</v>
      </c>
      <c r="C3149" s="2" t="s">
        <v>7477</v>
      </c>
      <c r="D3149" s="3">
        <v>45337</v>
      </c>
      <c r="E3149" s="3">
        <v>45349</v>
      </c>
      <c r="F3149" s="2" t="s">
        <v>3037</v>
      </c>
      <c r="G3149" s="2" t="s">
        <v>4408</v>
      </c>
      <c r="H3149" s="2" t="s">
        <v>4409</v>
      </c>
      <c r="I3149" s="2" t="s">
        <v>3046</v>
      </c>
      <c r="J3149" s="2">
        <v>34000</v>
      </c>
      <c r="K3149" s="2" t="s">
        <v>3802</v>
      </c>
      <c r="L3149" s="4">
        <v>32.400000000000006</v>
      </c>
      <c r="M3149" s="2">
        <v>5</v>
      </c>
      <c r="N3149" s="5">
        <v>0</v>
      </c>
      <c r="O3149" s="4">
        <v>10.367999999999999</v>
      </c>
    </row>
    <row r="3150" spans="1:15">
      <c r="A3150" s="2">
        <v>3149</v>
      </c>
      <c r="B3150" s="2" t="s">
        <v>2952</v>
      </c>
      <c r="C3150" s="2" t="s">
        <v>7478</v>
      </c>
      <c r="D3150" s="3">
        <v>43900</v>
      </c>
      <c r="E3150" s="3">
        <v>43911</v>
      </c>
      <c r="F3150" s="2" t="s">
        <v>3124</v>
      </c>
      <c r="G3150" s="2" t="s">
        <v>4530</v>
      </c>
      <c r="H3150" s="2" t="s">
        <v>4531</v>
      </c>
      <c r="I3150" s="2" t="s">
        <v>3075</v>
      </c>
      <c r="J3150" s="2">
        <v>34950</v>
      </c>
      <c r="K3150" s="2" t="s">
        <v>4238</v>
      </c>
      <c r="L3150" s="4">
        <v>32.400000000000006</v>
      </c>
      <c r="M3150" s="2">
        <v>5</v>
      </c>
      <c r="N3150" s="5">
        <v>0</v>
      </c>
      <c r="O3150" s="4">
        <v>15.552000000000001</v>
      </c>
    </row>
    <row r="3151" spans="1:15">
      <c r="A3151" s="2">
        <v>3150</v>
      </c>
      <c r="B3151" s="2" t="s">
        <v>277</v>
      </c>
      <c r="C3151" s="2" t="s">
        <v>7479</v>
      </c>
      <c r="D3151" s="3">
        <v>42823</v>
      </c>
      <c r="E3151" s="3">
        <v>42849</v>
      </c>
      <c r="F3151" s="2" t="s">
        <v>3049</v>
      </c>
      <c r="G3151" s="2" t="s">
        <v>3927</v>
      </c>
      <c r="H3151" s="2" t="s">
        <v>3928</v>
      </c>
      <c r="I3151" s="2" t="s">
        <v>3040</v>
      </c>
      <c r="J3151" s="2">
        <v>89650</v>
      </c>
      <c r="K3151" s="2" t="s">
        <v>3672</v>
      </c>
      <c r="L3151" s="4">
        <v>31.049999999999997</v>
      </c>
      <c r="M3151" s="2">
        <v>3</v>
      </c>
      <c r="N3151" s="5">
        <v>0</v>
      </c>
      <c r="O3151" s="4">
        <v>14.904</v>
      </c>
    </row>
    <row r="3152" spans="1:15">
      <c r="A3152" s="2">
        <v>3151</v>
      </c>
      <c r="B3152" s="2" t="s">
        <v>2664</v>
      </c>
      <c r="C3152" s="2" t="s">
        <v>7480</v>
      </c>
      <c r="D3152" s="3">
        <v>38939</v>
      </c>
      <c r="E3152" s="3">
        <v>38952</v>
      </c>
      <c r="F3152" s="2" t="s">
        <v>3124</v>
      </c>
      <c r="G3152" s="2" t="s">
        <v>3961</v>
      </c>
      <c r="H3152" s="2" t="s">
        <v>3962</v>
      </c>
      <c r="I3152" s="2" t="s">
        <v>3040</v>
      </c>
      <c r="J3152" s="2">
        <v>95500</v>
      </c>
      <c r="K3152" s="2" t="s">
        <v>4802</v>
      </c>
      <c r="L3152" s="4">
        <v>2025.3600000000001</v>
      </c>
      <c r="M3152" s="2">
        <v>6</v>
      </c>
      <c r="N3152" s="5">
        <v>0.2</v>
      </c>
      <c r="O3152" s="4">
        <v>607.60800000000006</v>
      </c>
    </row>
    <row r="3153" spans="1:15">
      <c r="A3153" s="2">
        <v>3152</v>
      </c>
      <c r="B3153" s="2" t="s">
        <v>2358</v>
      </c>
      <c r="C3153" s="2" t="s">
        <v>7480</v>
      </c>
      <c r="D3153" s="3">
        <v>45213</v>
      </c>
      <c r="E3153" s="3">
        <v>45237</v>
      </c>
      <c r="F3153" s="2" t="s">
        <v>3124</v>
      </c>
      <c r="G3153" s="2" t="s">
        <v>3961</v>
      </c>
      <c r="H3153" s="2" t="s">
        <v>3962</v>
      </c>
      <c r="I3153" s="2" t="s">
        <v>3040</v>
      </c>
      <c r="J3153" s="2">
        <v>2700</v>
      </c>
      <c r="K3153" s="2" t="s">
        <v>7481</v>
      </c>
      <c r="L3153" s="4">
        <v>1799.9940000000001</v>
      </c>
      <c r="M3153" s="2">
        <v>2</v>
      </c>
      <c r="N3153" s="5">
        <v>0.7</v>
      </c>
      <c r="O3153" s="4">
        <v>-2639.9912000000004</v>
      </c>
    </row>
    <row r="3154" spans="1:15">
      <c r="A3154" s="2">
        <v>3153</v>
      </c>
      <c r="B3154" s="2" t="s">
        <v>1212</v>
      </c>
      <c r="C3154" s="2" t="s">
        <v>7480</v>
      </c>
      <c r="D3154" s="3">
        <v>45073</v>
      </c>
      <c r="E3154" s="3">
        <v>45096</v>
      </c>
      <c r="F3154" s="2" t="s">
        <v>3124</v>
      </c>
      <c r="G3154" s="2" t="s">
        <v>3961</v>
      </c>
      <c r="H3154" s="2" t="s">
        <v>3962</v>
      </c>
      <c r="I3154" s="2" t="s">
        <v>3040</v>
      </c>
      <c r="J3154" s="2">
        <v>16700</v>
      </c>
      <c r="K3154" s="2" t="s">
        <v>7468</v>
      </c>
      <c r="L3154" s="4">
        <v>101.98799999999999</v>
      </c>
      <c r="M3154" s="2">
        <v>2</v>
      </c>
      <c r="N3154" s="5">
        <v>0.4</v>
      </c>
      <c r="O3154" s="4">
        <v>-16.998000000000019</v>
      </c>
    </row>
    <row r="3155" spans="1:15">
      <c r="A3155" s="2">
        <v>3154</v>
      </c>
      <c r="B3155" s="2" t="s">
        <v>1117</v>
      </c>
      <c r="C3155" s="2" t="s">
        <v>7480</v>
      </c>
      <c r="D3155" s="3">
        <v>44865</v>
      </c>
      <c r="E3155" s="3">
        <v>44882</v>
      </c>
      <c r="F3155" s="2" t="s">
        <v>3124</v>
      </c>
      <c r="G3155" s="2" t="s">
        <v>3961</v>
      </c>
      <c r="H3155" s="2" t="s">
        <v>3962</v>
      </c>
      <c r="I3155" s="2" t="s">
        <v>3040</v>
      </c>
      <c r="J3155" s="2">
        <v>80400</v>
      </c>
      <c r="K3155" s="2" t="s">
        <v>3699</v>
      </c>
      <c r="L3155" s="4">
        <v>262.86399999999998</v>
      </c>
      <c r="M3155" s="2">
        <v>7</v>
      </c>
      <c r="N3155" s="5">
        <v>0.2</v>
      </c>
      <c r="O3155" s="4">
        <v>69.001800000000017</v>
      </c>
    </row>
    <row r="3156" spans="1:15">
      <c r="A3156" s="2">
        <v>3155</v>
      </c>
      <c r="B3156" s="2" t="s">
        <v>1465</v>
      </c>
      <c r="C3156" s="2" t="s">
        <v>7482</v>
      </c>
      <c r="D3156" s="3">
        <v>42021</v>
      </c>
      <c r="E3156" s="3">
        <v>42051</v>
      </c>
      <c r="F3156" s="2" t="s">
        <v>3049</v>
      </c>
      <c r="G3156" s="2" t="s">
        <v>5374</v>
      </c>
      <c r="H3156" s="2" t="s">
        <v>5375</v>
      </c>
      <c r="I3156" s="2" t="s">
        <v>3046</v>
      </c>
      <c r="J3156" s="2">
        <v>42940</v>
      </c>
      <c r="K3156" s="2" t="s">
        <v>7483</v>
      </c>
      <c r="L3156" s="4">
        <v>735.98</v>
      </c>
      <c r="M3156" s="2">
        <v>2</v>
      </c>
      <c r="N3156" s="5">
        <v>0</v>
      </c>
      <c r="O3156" s="4">
        <v>331.19099999999997</v>
      </c>
    </row>
    <row r="3157" spans="1:15">
      <c r="A3157" s="2">
        <v>3156</v>
      </c>
      <c r="B3157" s="2" t="s">
        <v>961</v>
      </c>
      <c r="C3157" s="2" t="s">
        <v>7484</v>
      </c>
      <c r="D3157" s="3">
        <v>42379</v>
      </c>
      <c r="E3157" s="3">
        <v>42392</v>
      </c>
      <c r="F3157" s="2" t="s">
        <v>3037</v>
      </c>
      <c r="G3157" s="2" t="s">
        <v>7485</v>
      </c>
      <c r="H3157" s="2" t="s">
        <v>7486</v>
      </c>
      <c r="I3157" s="2" t="s">
        <v>3075</v>
      </c>
      <c r="J3157" s="2">
        <v>15400</v>
      </c>
      <c r="K3157" s="2" t="s">
        <v>5575</v>
      </c>
      <c r="L3157" s="4">
        <v>93.024000000000001</v>
      </c>
      <c r="M3157" s="2">
        <v>3</v>
      </c>
      <c r="N3157" s="5">
        <v>0.2</v>
      </c>
      <c r="O3157" s="4">
        <v>33.721199999999996</v>
      </c>
    </row>
    <row r="3158" spans="1:15">
      <c r="A3158" s="2">
        <v>3157</v>
      </c>
      <c r="B3158" s="2" t="s">
        <v>2487</v>
      </c>
      <c r="C3158" s="2" t="s">
        <v>7487</v>
      </c>
      <c r="D3158" s="3">
        <v>40903</v>
      </c>
      <c r="E3158" s="3">
        <v>40924</v>
      </c>
      <c r="F3158" s="2" t="s">
        <v>3049</v>
      </c>
      <c r="G3158" s="2" t="s">
        <v>6788</v>
      </c>
      <c r="H3158" s="2" t="s">
        <v>6789</v>
      </c>
      <c r="I3158" s="2" t="s">
        <v>3046</v>
      </c>
      <c r="J3158" s="2">
        <v>93010</v>
      </c>
      <c r="K3158" s="2" t="s">
        <v>3062</v>
      </c>
      <c r="L3158" s="4">
        <v>284.36399999999998</v>
      </c>
      <c r="M3158" s="2">
        <v>2</v>
      </c>
      <c r="N3158" s="5">
        <v>0.4</v>
      </c>
      <c r="O3158" s="4">
        <v>-75.830400000000054</v>
      </c>
    </row>
    <row r="3159" spans="1:15">
      <c r="A3159" s="2">
        <v>3158</v>
      </c>
      <c r="B3159" s="2" t="s">
        <v>501</v>
      </c>
      <c r="C3159" s="2" t="s">
        <v>7487</v>
      </c>
      <c r="D3159" s="3">
        <v>44968</v>
      </c>
      <c r="E3159" s="3">
        <v>44981</v>
      </c>
      <c r="F3159" s="2" t="s">
        <v>3049</v>
      </c>
      <c r="G3159" s="2" t="s">
        <v>6788</v>
      </c>
      <c r="H3159" s="2" t="s">
        <v>6789</v>
      </c>
      <c r="I3159" s="2" t="s">
        <v>3046</v>
      </c>
      <c r="J3159" s="2">
        <v>89650</v>
      </c>
      <c r="K3159" s="2" t="s">
        <v>3543</v>
      </c>
      <c r="L3159" s="4">
        <v>26</v>
      </c>
      <c r="M3159" s="2">
        <v>2</v>
      </c>
      <c r="N3159" s="5">
        <v>0</v>
      </c>
      <c r="O3159" s="4">
        <v>11.7</v>
      </c>
    </row>
    <row r="3160" spans="1:15">
      <c r="A3160" s="2">
        <v>3159</v>
      </c>
      <c r="B3160" s="2" t="s">
        <v>617</v>
      </c>
      <c r="C3160" s="2" t="s">
        <v>7488</v>
      </c>
      <c r="D3160" s="3">
        <v>45209</v>
      </c>
      <c r="E3160" s="3">
        <v>45222</v>
      </c>
      <c r="F3160" s="2" t="s">
        <v>3124</v>
      </c>
      <c r="G3160" s="2" t="s">
        <v>4147</v>
      </c>
      <c r="H3160" s="2" t="s">
        <v>4148</v>
      </c>
      <c r="I3160" s="2" t="s">
        <v>3040</v>
      </c>
      <c r="J3160" s="2">
        <v>56000</v>
      </c>
      <c r="K3160" s="2" t="s">
        <v>5804</v>
      </c>
      <c r="L3160" s="4">
        <v>67.64</v>
      </c>
      <c r="M3160" s="2">
        <v>5</v>
      </c>
      <c r="N3160" s="5">
        <v>0.2</v>
      </c>
      <c r="O3160" s="4">
        <v>5.9184999999999981</v>
      </c>
    </row>
    <row r="3161" spans="1:15">
      <c r="A3161" s="2">
        <v>3160</v>
      </c>
      <c r="B3161" s="2" t="s">
        <v>677</v>
      </c>
      <c r="C3161" s="2" t="s">
        <v>7488</v>
      </c>
      <c r="D3161" s="3">
        <v>41506</v>
      </c>
      <c r="E3161" s="3">
        <v>41515</v>
      </c>
      <c r="F3161" s="2" t="s">
        <v>3124</v>
      </c>
      <c r="G3161" s="2" t="s">
        <v>4147</v>
      </c>
      <c r="H3161" s="2" t="s">
        <v>4148</v>
      </c>
      <c r="I3161" s="2" t="s">
        <v>3040</v>
      </c>
      <c r="J3161" s="2">
        <v>10300</v>
      </c>
      <c r="K3161" s="2" t="s">
        <v>5550</v>
      </c>
      <c r="L3161" s="4">
        <v>119.97600000000001</v>
      </c>
      <c r="M3161" s="2">
        <v>3</v>
      </c>
      <c r="N3161" s="5">
        <v>0.2</v>
      </c>
      <c r="O3161" s="4">
        <v>-17.996400000000019</v>
      </c>
    </row>
    <row r="3162" spans="1:15">
      <c r="A3162" s="2">
        <v>3161</v>
      </c>
      <c r="B3162" s="2" t="s">
        <v>711</v>
      </c>
      <c r="C3162" s="2" t="s">
        <v>7489</v>
      </c>
      <c r="D3162" s="3">
        <v>45343</v>
      </c>
      <c r="E3162" s="3">
        <v>45370</v>
      </c>
      <c r="F3162" s="2" t="s">
        <v>3037</v>
      </c>
      <c r="G3162" s="2" t="s">
        <v>7490</v>
      </c>
      <c r="H3162" s="2" t="s">
        <v>7491</v>
      </c>
      <c r="I3162" s="2" t="s">
        <v>3040</v>
      </c>
      <c r="J3162" s="2">
        <v>39010</v>
      </c>
      <c r="K3162" s="2" t="s">
        <v>7492</v>
      </c>
      <c r="L3162" s="4">
        <v>5.1799999999999988</v>
      </c>
      <c r="M3162" s="2">
        <v>5</v>
      </c>
      <c r="N3162" s="5">
        <v>0.8</v>
      </c>
      <c r="O3162" s="4">
        <v>-8.0289999999999999</v>
      </c>
    </row>
    <row r="3163" spans="1:15">
      <c r="A3163" s="2">
        <v>3162</v>
      </c>
      <c r="B3163" s="2" t="s">
        <v>1323</v>
      </c>
      <c r="C3163" s="2" t="s">
        <v>7493</v>
      </c>
      <c r="D3163" s="3">
        <v>45427</v>
      </c>
      <c r="E3163" s="3">
        <v>45447</v>
      </c>
      <c r="F3163" s="2" t="s">
        <v>3049</v>
      </c>
      <c r="G3163" s="2" t="s">
        <v>5999</v>
      </c>
      <c r="H3163" s="2" t="s">
        <v>6000</v>
      </c>
      <c r="I3163" s="2" t="s">
        <v>3040</v>
      </c>
      <c r="J3163" s="2">
        <v>25100</v>
      </c>
      <c r="K3163" s="2" t="s">
        <v>5208</v>
      </c>
      <c r="L3163" s="4">
        <v>15.56</v>
      </c>
      <c r="M3163" s="2">
        <v>2</v>
      </c>
      <c r="N3163" s="5">
        <v>0</v>
      </c>
      <c r="O3163" s="4">
        <v>7.3132000000000001</v>
      </c>
    </row>
    <row r="3164" spans="1:15">
      <c r="A3164" s="2">
        <v>3163</v>
      </c>
      <c r="B3164" s="2" t="s">
        <v>2900</v>
      </c>
      <c r="C3164" s="2" t="s">
        <v>7493</v>
      </c>
      <c r="D3164" s="3">
        <v>43843</v>
      </c>
      <c r="E3164" s="3">
        <v>43852</v>
      </c>
      <c r="F3164" s="2" t="s">
        <v>3049</v>
      </c>
      <c r="G3164" s="2" t="s">
        <v>5999</v>
      </c>
      <c r="H3164" s="2" t="s">
        <v>6000</v>
      </c>
      <c r="I3164" s="2" t="s">
        <v>3040</v>
      </c>
      <c r="J3164" s="2">
        <v>13200</v>
      </c>
      <c r="K3164" s="2" t="s">
        <v>6876</v>
      </c>
      <c r="L3164" s="4">
        <v>78.349999999999994</v>
      </c>
      <c r="M3164" s="2">
        <v>5</v>
      </c>
      <c r="N3164" s="5">
        <v>0</v>
      </c>
      <c r="O3164" s="4">
        <v>36.824499999999993</v>
      </c>
    </row>
    <row r="3165" spans="1:15">
      <c r="A3165" s="2">
        <v>3164</v>
      </c>
      <c r="B3165" s="2" t="s">
        <v>131</v>
      </c>
      <c r="C3165" s="2" t="s">
        <v>7493</v>
      </c>
      <c r="D3165" s="3">
        <v>43784</v>
      </c>
      <c r="E3165" s="3">
        <v>43812</v>
      </c>
      <c r="F3165" s="2" t="s">
        <v>3049</v>
      </c>
      <c r="G3165" s="2" t="s">
        <v>5999</v>
      </c>
      <c r="H3165" s="2" t="s">
        <v>6000</v>
      </c>
      <c r="I3165" s="2" t="s">
        <v>3040</v>
      </c>
      <c r="J3165" s="2">
        <v>28700</v>
      </c>
      <c r="K3165" s="2" t="s">
        <v>7494</v>
      </c>
      <c r="L3165" s="4">
        <v>59.519999999999996</v>
      </c>
      <c r="M3165" s="2">
        <v>3</v>
      </c>
      <c r="N3165" s="5">
        <v>0</v>
      </c>
      <c r="O3165" s="4">
        <v>15.475200000000001</v>
      </c>
    </row>
    <row r="3166" spans="1:15">
      <c r="A3166" s="2">
        <v>3165</v>
      </c>
      <c r="B3166" s="2" t="s">
        <v>2545</v>
      </c>
      <c r="C3166" s="2" t="s">
        <v>7493</v>
      </c>
      <c r="D3166" s="3">
        <v>39601</v>
      </c>
      <c r="E3166" s="3">
        <v>39630</v>
      </c>
      <c r="F3166" s="2" t="s">
        <v>3049</v>
      </c>
      <c r="G3166" s="2" t="s">
        <v>5999</v>
      </c>
      <c r="H3166" s="2" t="s">
        <v>6000</v>
      </c>
      <c r="I3166" s="2" t="s">
        <v>3040</v>
      </c>
      <c r="J3166" s="2">
        <v>25100</v>
      </c>
      <c r="K3166" s="2" t="s">
        <v>7276</v>
      </c>
      <c r="L3166" s="4">
        <v>38.520000000000003</v>
      </c>
      <c r="M3166" s="2">
        <v>9</v>
      </c>
      <c r="N3166" s="5">
        <v>0</v>
      </c>
      <c r="O3166" s="4">
        <v>17.333999999999996</v>
      </c>
    </row>
    <row r="3167" spans="1:15">
      <c r="A3167" s="2">
        <v>3166</v>
      </c>
      <c r="B3167" s="2" t="s">
        <v>970</v>
      </c>
      <c r="C3167" s="2" t="s">
        <v>7493</v>
      </c>
      <c r="D3167" s="3">
        <v>42733</v>
      </c>
      <c r="E3167" s="3">
        <v>42747</v>
      </c>
      <c r="F3167" s="2" t="s">
        <v>3049</v>
      </c>
      <c r="G3167" s="2" t="s">
        <v>5999</v>
      </c>
      <c r="H3167" s="2" t="s">
        <v>6000</v>
      </c>
      <c r="I3167" s="2" t="s">
        <v>3040</v>
      </c>
      <c r="J3167" s="2">
        <v>84800</v>
      </c>
      <c r="K3167" s="2" t="s">
        <v>7495</v>
      </c>
      <c r="L3167" s="4">
        <v>239.98400000000004</v>
      </c>
      <c r="M3167" s="2">
        <v>2</v>
      </c>
      <c r="N3167" s="5">
        <v>0.2</v>
      </c>
      <c r="O3167" s="4">
        <v>23.998400000000004</v>
      </c>
    </row>
    <row r="3168" spans="1:15">
      <c r="A3168" s="2">
        <v>3167</v>
      </c>
      <c r="B3168" s="2" t="s">
        <v>2354</v>
      </c>
      <c r="C3168" s="2" t="s">
        <v>7493</v>
      </c>
      <c r="D3168" s="3">
        <v>45386</v>
      </c>
      <c r="E3168" s="3">
        <v>45393</v>
      </c>
      <c r="F3168" s="2" t="s">
        <v>3049</v>
      </c>
      <c r="G3168" s="2" t="s">
        <v>5999</v>
      </c>
      <c r="H3168" s="2" t="s">
        <v>6000</v>
      </c>
      <c r="I3168" s="2" t="s">
        <v>3040</v>
      </c>
      <c r="J3168" s="2">
        <v>16250</v>
      </c>
      <c r="K3168" s="2" t="s">
        <v>7065</v>
      </c>
      <c r="L3168" s="4">
        <v>19.350000000000001</v>
      </c>
      <c r="M3168" s="2">
        <v>3</v>
      </c>
      <c r="N3168" s="5">
        <v>0</v>
      </c>
      <c r="O3168" s="4">
        <v>9.4815000000000005</v>
      </c>
    </row>
    <row r="3169" spans="1:15">
      <c r="A3169" s="2">
        <v>3168</v>
      </c>
      <c r="B3169" s="2" t="s">
        <v>2334</v>
      </c>
      <c r="C3169" s="2" t="s">
        <v>7496</v>
      </c>
      <c r="D3169" s="3">
        <v>43026</v>
      </c>
      <c r="E3169" s="3">
        <v>43051</v>
      </c>
      <c r="F3169" s="2" t="s">
        <v>3124</v>
      </c>
      <c r="G3169" s="2" t="s">
        <v>3823</v>
      </c>
      <c r="H3169" s="2" t="s">
        <v>3824</v>
      </c>
      <c r="I3169" s="2" t="s">
        <v>3040</v>
      </c>
      <c r="J3169" s="2">
        <v>27620</v>
      </c>
      <c r="K3169" s="2" t="s">
        <v>3715</v>
      </c>
      <c r="L3169" s="4">
        <v>67</v>
      </c>
      <c r="M3169" s="2">
        <v>5</v>
      </c>
      <c r="N3169" s="5">
        <v>0</v>
      </c>
      <c r="O3169" s="4">
        <v>32.159999999999997</v>
      </c>
    </row>
    <row r="3170" spans="1:15">
      <c r="A3170" s="2">
        <v>3169</v>
      </c>
      <c r="B3170" s="2" t="s">
        <v>2503</v>
      </c>
      <c r="C3170" s="2" t="s">
        <v>7497</v>
      </c>
      <c r="D3170" s="3">
        <v>43363</v>
      </c>
      <c r="E3170" s="3">
        <v>43376</v>
      </c>
      <c r="F3170" s="2" t="s">
        <v>3049</v>
      </c>
      <c r="G3170" s="2" t="s">
        <v>3937</v>
      </c>
      <c r="H3170" s="2" t="s">
        <v>3938</v>
      </c>
      <c r="I3170" s="2" t="s">
        <v>3046</v>
      </c>
      <c r="J3170" s="2">
        <v>26460</v>
      </c>
      <c r="K3170" s="2" t="s">
        <v>6400</v>
      </c>
      <c r="L3170" s="4">
        <v>390.27199999999999</v>
      </c>
      <c r="M3170" s="2">
        <v>8</v>
      </c>
      <c r="N3170" s="5">
        <v>0.2</v>
      </c>
      <c r="O3170" s="4">
        <v>-24.39200000000001</v>
      </c>
    </row>
    <row r="3171" spans="1:15">
      <c r="A3171" s="2">
        <v>3170</v>
      </c>
      <c r="B3171" s="2" t="s">
        <v>1819</v>
      </c>
      <c r="C3171" s="2" t="s">
        <v>7497</v>
      </c>
      <c r="D3171" s="3">
        <v>44591</v>
      </c>
      <c r="E3171" s="3">
        <v>44600</v>
      </c>
      <c r="F3171" s="2" t="s">
        <v>3049</v>
      </c>
      <c r="G3171" s="2" t="s">
        <v>3937</v>
      </c>
      <c r="H3171" s="2" t="s">
        <v>3938</v>
      </c>
      <c r="I3171" s="2" t="s">
        <v>3046</v>
      </c>
      <c r="J3171" s="2">
        <v>13050</v>
      </c>
      <c r="K3171" s="2" t="s">
        <v>4144</v>
      </c>
      <c r="L3171" s="4">
        <v>62.192000000000007</v>
      </c>
      <c r="M3171" s="2">
        <v>13</v>
      </c>
      <c r="N3171" s="5">
        <v>0.2</v>
      </c>
      <c r="O3171" s="4">
        <v>19.434999999999995</v>
      </c>
    </row>
    <row r="3172" spans="1:15">
      <c r="A3172" s="2">
        <v>3171</v>
      </c>
      <c r="B3172" s="2" t="s">
        <v>2536</v>
      </c>
      <c r="C3172" s="2" t="s">
        <v>7498</v>
      </c>
      <c r="D3172" s="3">
        <v>40976</v>
      </c>
      <c r="E3172" s="3">
        <v>40989</v>
      </c>
      <c r="F3172" s="2" t="s">
        <v>3037</v>
      </c>
      <c r="G3172" s="2" t="s">
        <v>3079</v>
      </c>
      <c r="H3172" s="2" t="s">
        <v>3080</v>
      </c>
      <c r="I3172" s="2" t="s">
        <v>3040</v>
      </c>
      <c r="J3172" s="2">
        <v>85100</v>
      </c>
      <c r="K3172" s="2" t="s">
        <v>7059</v>
      </c>
      <c r="L3172" s="4">
        <v>23.88</v>
      </c>
      <c r="M3172" s="2">
        <v>6</v>
      </c>
      <c r="N3172" s="5">
        <v>0</v>
      </c>
      <c r="O3172" s="4">
        <v>11.223600000000001</v>
      </c>
    </row>
    <row r="3173" spans="1:15">
      <c r="A3173" s="2">
        <v>3172</v>
      </c>
      <c r="B3173" s="2" t="s">
        <v>2932</v>
      </c>
      <c r="C3173" s="2" t="s">
        <v>7499</v>
      </c>
      <c r="D3173" s="3">
        <v>45112</v>
      </c>
      <c r="E3173" s="3">
        <v>45130</v>
      </c>
      <c r="F3173" s="2" t="s">
        <v>3049</v>
      </c>
      <c r="G3173" s="2" t="s">
        <v>5538</v>
      </c>
      <c r="H3173" s="2" t="s">
        <v>5539</v>
      </c>
      <c r="I3173" s="2" t="s">
        <v>3040</v>
      </c>
      <c r="J3173" s="2">
        <v>9700</v>
      </c>
      <c r="K3173" s="2" t="s">
        <v>4943</v>
      </c>
      <c r="L3173" s="4">
        <v>3.1679999999999993</v>
      </c>
      <c r="M3173" s="2">
        <v>2</v>
      </c>
      <c r="N3173" s="5">
        <v>0.8</v>
      </c>
      <c r="O3173" s="4">
        <v>-4.7520000000000007</v>
      </c>
    </row>
    <row r="3174" spans="1:15">
      <c r="A3174" s="2">
        <v>3173</v>
      </c>
      <c r="B3174" s="2" t="s">
        <v>1906</v>
      </c>
      <c r="C3174" s="2" t="s">
        <v>7499</v>
      </c>
      <c r="D3174" s="3">
        <v>45279</v>
      </c>
      <c r="E3174" s="3">
        <v>45296</v>
      </c>
      <c r="F3174" s="2" t="s">
        <v>3049</v>
      </c>
      <c r="G3174" s="2" t="s">
        <v>5538</v>
      </c>
      <c r="H3174" s="2" t="s">
        <v>5539</v>
      </c>
      <c r="I3174" s="2" t="s">
        <v>3040</v>
      </c>
      <c r="J3174" s="2">
        <v>97200</v>
      </c>
      <c r="K3174" s="2" t="s">
        <v>4715</v>
      </c>
      <c r="L3174" s="4">
        <v>528.42999999999995</v>
      </c>
      <c r="M3174" s="2">
        <v>5</v>
      </c>
      <c r="N3174" s="5">
        <v>0.3</v>
      </c>
      <c r="O3174" s="4">
        <v>0</v>
      </c>
    </row>
    <row r="3175" spans="1:15">
      <c r="A3175" s="2">
        <v>3174</v>
      </c>
      <c r="B3175" s="2" t="s">
        <v>1600</v>
      </c>
      <c r="C3175" s="2" t="s">
        <v>7499</v>
      </c>
      <c r="D3175" s="3">
        <v>44828</v>
      </c>
      <c r="E3175" s="3">
        <v>44843</v>
      </c>
      <c r="F3175" s="2" t="s">
        <v>3049</v>
      </c>
      <c r="G3175" s="2" t="s">
        <v>5538</v>
      </c>
      <c r="H3175" s="2" t="s">
        <v>5539</v>
      </c>
      <c r="I3175" s="2" t="s">
        <v>3040</v>
      </c>
      <c r="J3175" s="2">
        <v>50400</v>
      </c>
      <c r="K3175" s="2" t="s">
        <v>6517</v>
      </c>
      <c r="L3175" s="4">
        <v>13.392000000000001</v>
      </c>
      <c r="M3175" s="2">
        <v>3</v>
      </c>
      <c r="N3175" s="5">
        <v>0.2</v>
      </c>
      <c r="O3175" s="4">
        <v>1.5065999999999975</v>
      </c>
    </row>
    <row r="3176" spans="1:15">
      <c r="A3176" s="2">
        <v>3175</v>
      </c>
      <c r="B3176" s="2" t="s">
        <v>371</v>
      </c>
      <c r="C3176" s="2" t="s">
        <v>7500</v>
      </c>
      <c r="D3176" s="3">
        <v>44809</v>
      </c>
      <c r="E3176" s="3">
        <v>44832</v>
      </c>
      <c r="F3176" s="2" t="s">
        <v>3049</v>
      </c>
      <c r="G3176" s="2" t="s">
        <v>4187</v>
      </c>
      <c r="H3176" s="2" t="s">
        <v>4188</v>
      </c>
      <c r="I3176" s="2" t="s">
        <v>3040</v>
      </c>
      <c r="J3176" s="2">
        <v>35950</v>
      </c>
      <c r="K3176" s="2" t="s">
        <v>7501</v>
      </c>
      <c r="L3176" s="4">
        <v>181.86</v>
      </c>
      <c r="M3176" s="2">
        <v>7</v>
      </c>
      <c r="N3176" s="5">
        <v>0</v>
      </c>
      <c r="O3176" s="4">
        <v>50.9208</v>
      </c>
    </row>
    <row r="3177" spans="1:15">
      <c r="A3177" s="2">
        <v>3176</v>
      </c>
      <c r="B3177" s="2" t="s">
        <v>1840</v>
      </c>
      <c r="C3177" s="2" t="s">
        <v>7502</v>
      </c>
      <c r="D3177" s="3">
        <v>44844</v>
      </c>
      <c r="E3177" s="3">
        <v>44854</v>
      </c>
      <c r="F3177" s="2" t="s">
        <v>3049</v>
      </c>
      <c r="G3177" s="2" t="s">
        <v>4511</v>
      </c>
      <c r="H3177" s="2" t="s">
        <v>4512</v>
      </c>
      <c r="I3177" s="2" t="s">
        <v>3040</v>
      </c>
      <c r="J3177" s="2">
        <v>34500</v>
      </c>
      <c r="K3177" s="2" t="s">
        <v>5082</v>
      </c>
      <c r="L3177" s="4">
        <v>180.58800000000005</v>
      </c>
      <c r="M3177" s="2">
        <v>2</v>
      </c>
      <c r="N3177" s="5">
        <v>0.7</v>
      </c>
      <c r="O3177" s="4">
        <v>-240.78400000000005</v>
      </c>
    </row>
    <row r="3178" spans="1:15">
      <c r="A3178" s="2">
        <v>3177</v>
      </c>
      <c r="B3178" s="2" t="s">
        <v>2176</v>
      </c>
      <c r="C3178" s="2" t="s">
        <v>7502</v>
      </c>
      <c r="D3178" s="3">
        <v>45373</v>
      </c>
      <c r="E3178" s="3">
        <v>45383</v>
      </c>
      <c r="F3178" s="2" t="s">
        <v>3049</v>
      </c>
      <c r="G3178" s="2" t="s">
        <v>4511</v>
      </c>
      <c r="H3178" s="2" t="s">
        <v>4512</v>
      </c>
      <c r="I3178" s="2" t="s">
        <v>3040</v>
      </c>
      <c r="J3178" s="2">
        <v>34900</v>
      </c>
      <c r="K3178" s="2" t="s">
        <v>5852</v>
      </c>
      <c r="L3178" s="4">
        <v>47.984000000000002</v>
      </c>
      <c r="M3178" s="2">
        <v>2</v>
      </c>
      <c r="N3178" s="5">
        <v>0.2</v>
      </c>
      <c r="O3178" s="4">
        <v>0.59979999999999656</v>
      </c>
    </row>
    <row r="3179" spans="1:15">
      <c r="A3179" s="2">
        <v>3178</v>
      </c>
      <c r="B3179" s="2" t="s">
        <v>2705</v>
      </c>
      <c r="C3179" s="2" t="s">
        <v>7503</v>
      </c>
      <c r="D3179" s="3">
        <v>45201</v>
      </c>
      <c r="E3179" s="3">
        <v>45212</v>
      </c>
      <c r="F3179" s="2" t="s">
        <v>3832</v>
      </c>
      <c r="G3179" s="2" t="s">
        <v>3724</v>
      </c>
      <c r="H3179" s="2" t="s">
        <v>3725</v>
      </c>
      <c r="I3179" s="2" t="s">
        <v>3040</v>
      </c>
      <c r="J3179" s="2">
        <v>45300</v>
      </c>
      <c r="K3179" s="2" t="s">
        <v>5510</v>
      </c>
      <c r="L3179" s="4">
        <v>18.760000000000002</v>
      </c>
      <c r="M3179" s="2">
        <v>2</v>
      </c>
      <c r="N3179" s="5">
        <v>0</v>
      </c>
      <c r="O3179" s="4">
        <v>9.0048000000000012</v>
      </c>
    </row>
    <row r="3180" spans="1:15">
      <c r="A3180" s="2">
        <v>3179</v>
      </c>
      <c r="B3180" s="2" t="s">
        <v>2838</v>
      </c>
      <c r="C3180" s="2" t="s">
        <v>7504</v>
      </c>
      <c r="D3180" s="3">
        <v>44903</v>
      </c>
      <c r="E3180" s="3">
        <v>44928</v>
      </c>
      <c r="F3180" s="2" t="s">
        <v>3049</v>
      </c>
      <c r="G3180" s="2" t="s">
        <v>5374</v>
      </c>
      <c r="H3180" s="2" t="s">
        <v>5375</v>
      </c>
      <c r="I3180" s="2" t="s">
        <v>3046</v>
      </c>
      <c r="J3180" s="2">
        <v>47640</v>
      </c>
      <c r="K3180" s="2" t="s">
        <v>3057</v>
      </c>
      <c r="L3180" s="4">
        <v>20.94</v>
      </c>
      <c r="M3180" s="2">
        <v>3</v>
      </c>
      <c r="N3180" s="5">
        <v>0</v>
      </c>
      <c r="O3180" s="4">
        <v>6.0725999999999987</v>
      </c>
    </row>
    <row r="3181" spans="1:15">
      <c r="A3181" s="2">
        <v>3180</v>
      </c>
      <c r="B3181" s="2" t="s">
        <v>1016</v>
      </c>
      <c r="C3181" s="2" t="s">
        <v>7504</v>
      </c>
      <c r="D3181" s="3">
        <v>44977</v>
      </c>
      <c r="E3181" s="3">
        <v>44985</v>
      </c>
      <c r="F3181" s="2" t="s">
        <v>3049</v>
      </c>
      <c r="G3181" s="2" t="s">
        <v>5374</v>
      </c>
      <c r="H3181" s="2" t="s">
        <v>5375</v>
      </c>
      <c r="I3181" s="2" t="s">
        <v>3046</v>
      </c>
      <c r="J3181" s="2">
        <v>10300</v>
      </c>
      <c r="K3181" s="2" t="s">
        <v>3387</v>
      </c>
      <c r="L3181" s="4">
        <v>58.68</v>
      </c>
      <c r="M3181" s="2">
        <v>2</v>
      </c>
      <c r="N3181" s="5">
        <v>0</v>
      </c>
      <c r="O3181" s="4">
        <v>18.190799999999996</v>
      </c>
    </row>
    <row r="3182" spans="1:15">
      <c r="A3182" s="2">
        <v>3181</v>
      </c>
      <c r="B3182" s="2" t="s">
        <v>1660</v>
      </c>
      <c r="C3182" s="2" t="s">
        <v>7504</v>
      </c>
      <c r="D3182" s="3">
        <v>42224</v>
      </c>
      <c r="E3182" s="3">
        <v>42244</v>
      </c>
      <c r="F3182" s="2" t="s">
        <v>3049</v>
      </c>
      <c r="G3182" s="2" t="s">
        <v>5374</v>
      </c>
      <c r="H3182" s="2" t="s">
        <v>5375</v>
      </c>
      <c r="I3182" s="2" t="s">
        <v>3046</v>
      </c>
      <c r="J3182" s="2">
        <v>17010</v>
      </c>
      <c r="K3182" s="2" t="s">
        <v>4195</v>
      </c>
      <c r="L3182" s="4">
        <v>254.89999999999998</v>
      </c>
      <c r="M3182" s="2">
        <v>5</v>
      </c>
      <c r="N3182" s="5">
        <v>0</v>
      </c>
      <c r="O3182" s="4">
        <v>68.823000000000008</v>
      </c>
    </row>
    <row r="3183" spans="1:15">
      <c r="A3183" s="2">
        <v>3182</v>
      </c>
      <c r="B3183" s="2" t="s">
        <v>2185</v>
      </c>
      <c r="C3183" s="2" t="s">
        <v>7505</v>
      </c>
      <c r="D3183" s="3">
        <v>44980</v>
      </c>
      <c r="E3183" s="3">
        <v>45002</v>
      </c>
      <c r="F3183" s="2" t="s">
        <v>3037</v>
      </c>
      <c r="G3183" s="2" t="s">
        <v>4731</v>
      </c>
      <c r="H3183" s="2" t="s">
        <v>4732</v>
      </c>
      <c r="I3183" s="2" t="s">
        <v>3046</v>
      </c>
      <c r="J3183" s="2">
        <v>75300</v>
      </c>
      <c r="K3183" s="2" t="s">
        <v>4385</v>
      </c>
      <c r="L3183" s="4">
        <v>9.64</v>
      </c>
      <c r="M3183" s="2">
        <v>2</v>
      </c>
      <c r="N3183" s="5">
        <v>0</v>
      </c>
      <c r="O3183" s="4">
        <v>4.4344000000000001</v>
      </c>
    </row>
    <row r="3184" spans="1:15">
      <c r="A3184" s="2">
        <v>3183</v>
      </c>
      <c r="B3184" s="2" t="s">
        <v>1860</v>
      </c>
      <c r="C3184" s="2" t="s">
        <v>7505</v>
      </c>
      <c r="D3184" s="3">
        <v>43729</v>
      </c>
      <c r="E3184" s="3">
        <v>43758</v>
      </c>
      <c r="F3184" s="2" t="s">
        <v>3037</v>
      </c>
      <c r="G3184" s="2" t="s">
        <v>4731</v>
      </c>
      <c r="H3184" s="2" t="s">
        <v>4732</v>
      </c>
      <c r="I3184" s="2" t="s">
        <v>3046</v>
      </c>
      <c r="J3184" s="2">
        <v>82200</v>
      </c>
      <c r="K3184" s="2" t="s">
        <v>4868</v>
      </c>
      <c r="L3184" s="4">
        <v>826.62000000000012</v>
      </c>
      <c r="M3184" s="2">
        <v>3</v>
      </c>
      <c r="N3184" s="5">
        <v>0</v>
      </c>
      <c r="O3184" s="4">
        <v>355.4466000000001</v>
      </c>
    </row>
    <row r="3185" spans="1:15">
      <c r="A3185" s="2">
        <v>3184</v>
      </c>
      <c r="B3185" s="2" t="s">
        <v>1589</v>
      </c>
      <c r="C3185" s="2" t="s">
        <v>7505</v>
      </c>
      <c r="D3185" s="3">
        <v>44008</v>
      </c>
      <c r="E3185" s="3">
        <v>44036</v>
      </c>
      <c r="F3185" s="2" t="s">
        <v>3037</v>
      </c>
      <c r="G3185" s="2" t="s">
        <v>4731</v>
      </c>
      <c r="H3185" s="2" t="s">
        <v>4732</v>
      </c>
      <c r="I3185" s="2" t="s">
        <v>3046</v>
      </c>
      <c r="J3185" s="2">
        <v>5350</v>
      </c>
      <c r="K3185" s="2" t="s">
        <v>3656</v>
      </c>
      <c r="L3185" s="4">
        <v>1633.14</v>
      </c>
      <c r="M3185" s="2">
        <v>9</v>
      </c>
      <c r="N3185" s="5">
        <v>0</v>
      </c>
      <c r="O3185" s="4">
        <v>473.61059999999975</v>
      </c>
    </row>
    <row r="3186" spans="1:15">
      <c r="A3186" s="2">
        <v>3185</v>
      </c>
      <c r="B3186" s="2" t="s">
        <v>2238</v>
      </c>
      <c r="C3186" s="2" t="s">
        <v>7505</v>
      </c>
      <c r="D3186" s="3">
        <v>45422</v>
      </c>
      <c r="E3186" s="3">
        <v>45435</v>
      </c>
      <c r="F3186" s="2" t="s">
        <v>3037</v>
      </c>
      <c r="G3186" s="2" t="s">
        <v>4731</v>
      </c>
      <c r="H3186" s="2" t="s">
        <v>4732</v>
      </c>
      <c r="I3186" s="2" t="s">
        <v>3046</v>
      </c>
      <c r="J3186" s="2">
        <v>34650</v>
      </c>
      <c r="K3186" s="2" t="s">
        <v>3656</v>
      </c>
      <c r="L3186" s="4">
        <v>544.38</v>
      </c>
      <c r="M3186" s="2">
        <v>3</v>
      </c>
      <c r="N3186" s="5">
        <v>0</v>
      </c>
      <c r="O3186" s="4">
        <v>157.87019999999993</v>
      </c>
    </row>
    <row r="3187" spans="1:15">
      <c r="A3187" s="2">
        <v>3186</v>
      </c>
      <c r="B3187" s="2" t="s">
        <v>2979</v>
      </c>
      <c r="C3187" s="2" t="s">
        <v>7506</v>
      </c>
      <c r="D3187" s="3">
        <v>44404</v>
      </c>
      <c r="E3187" s="3">
        <v>44430</v>
      </c>
      <c r="F3187" s="2" t="s">
        <v>3124</v>
      </c>
      <c r="G3187" s="2" t="s">
        <v>6421</v>
      </c>
      <c r="H3187" s="2" t="s">
        <v>6422</v>
      </c>
      <c r="I3187" s="2" t="s">
        <v>3046</v>
      </c>
      <c r="J3187" s="2">
        <v>89260</v>
      </c>
      <c r="K3187" s="2" t="s">
        <v>6729</v>
      </c>
      <c r="L3187" s="4">
        <v>26.045999999999992</v>
      </c>
      <c r="M3187" s="2">
        <v>3</v>
      </c>
      <c r="N3187" s="5">
        <v>0.8</v>
      </c>
      <c r="O3187" s="4">
        <v>-44.278199999999998</v>
      </c>
    </row>
    <row r="3188" spans="1:15">
      <c r="A3188" s="2">
        <v>3187</v>
      </c>
      <c r="B3188" s="2" t="s">
        <v>1816</v>
      </c>
      <c r="C3188" s="2" t="s">
        <v>7506</v>
      </c>
      <c r="D3188" s="3">
        <v>45101</v>
      </c>
      <c r="E3188" s="3">
        <v>45111</v>
      </c>
      <c r="F3188" s="2" t="s">
        <v>3124</v>
      </c>
      <c r="G3188" s="2" t="s">
        <v>6421</v>
      </c>
      <c r="H3188" s="2" t="s">
        <v>6422</v>
      </c>
      <c r="I3188" s="2" t="s">
        <v>3046</v>
      </c>
      <c r="J3188" s="2">
        <v>6650</v>
      </c>
      <c r="K3188" s="2" t="s">
        <v>7507</v>
      </c>
      <c r="L3188" s="4">
        <v>74.352000000000004</v>
      </c>
      <c r="M3188" s="2">
        <v>3</v>
      </c>
      <c r="N3188" s="5">
        <v>0.2</v>
      </c>
      <c r="O3188" s="4">
        <v>26.952599999999997</v>
      </c>
    </row>
    <row r="3189" spans="1:15">
      <c r="A3189" s="2">
        <v>3188</v>
      </c>
      <c r="B3189" s="2" t="s">
        <v>1853</v>
      </c>
      <c r="C3189" s="2" t="s">
        <v>7508</v>
      </c>
      <c r="D3189" s="3">
        <v>45429</v>
      </c>
      <c r="E3189" s="3">
        <v>45437</v>
      </c>
      <c r="F3189" s="2" t="s">
        <v>3049</v>
      </c>
      <c r="G3189" s="2" t="s">
        <v>3093</v>
      </c>
      <c r="H3189" s="2" t="s">
        <v>3094</v>
      </c>
      <c r="I3189" s="2" t="s">
        <v>3046</v>
      </c>
      <c r="J3189" s="2">
        <v>18400</v>
      </c>
      <c r="K3189" s="2" t="s">
        <v>5253</v>
      </c>
      <c r="L3189" s="4">
        <v>69.930000000000007</v>
      </c>
      <c r="M3189" s="2">
        <v>7</v>
      </c>
      <c r="N3189" s="5">
        <v>0</v>
      </c>
      <c r="O3189" s="4">
        <v>32.1678</v>
      </c>
    </row>
    <row r="3190" spans="1:15">
      <c r="A3190" s="2">
        <v>3189</v>
      </c>
      <c r="B3190" s="2" t="s">
        <v>156</v>
      </c>
      <c r="C3190" s="2" t="s">
        <v>7509</v>
      </c>
      <c r="D3190" s="3">
        <v>43536</v>
      </c>
      <c r="E3190" s="3">
        <v>43561</v>
      </c>
      <c r="F3190" s="2" t="s">
        <v>3037</v>
      </c>
      <c r="G3190" s="2" t="s">
        <v>3389</v>
      </c>
      <c r="H3190" s="2" t="s">
        <v>3390</v>
      </c>
      <c r="I3190" s="2" t="s">
        <v>3046</v>
      </c>
      <c r="J3190" s="2">
        <v>80400</v>
      </c>
      <c r="K3190" s="2" t="s">
        <v>6231</v>
      </c>
      <c r="L3190" s="4">
        <v>3.75</v>
      </c>
      <c r="M3190" s="2">
        <v>1</v>
      </c>
      <c r="N3190" s="5">
        <v>0</v>
      </c>
      <c r="O3190" s="4">
        <v>1.7999999999999998</v>
      </c>
    </row>
    <row r="3191" spans="1:15">
      <c r="A3191" s="2">
        <v>3190</v>
      </c>
      <c r="B3191" s="2" t="s">
        <v>385</v>
      </c>
      <c r="C3191" s="2" t="s">
        <v>7509</v>
      </c>
      <c r="D3191" s="3">
        <v>44153</v>
      </c>
      <c r="E3191" s="3">
        <v>44165</v>
      </c>
      <c r="F3191" s="2" t="s">
        <v>3037</v>
      </c>
      <c r="G3191" s="2" t="s">
        <v>3389</v>
      </c>
      <c r="H3191" s="2" t="s">
        <v>3390</v>
      </c>
      <c r="I3191" s="2" t="s">
        <v>3046</v>
      </c>
      <c r="J3191" s="2">
        <v>16400</v>
      </c>
      <c r="K3191" s="2" t="s">
        <v>7510</v>
      </c>
      <c r="L3191" s="4">
        <v>20.928000000000001</v>
      </c>
      <c r="M3191" s="2">
        <v>4</v>
      </c>
      <c r="N3191" s="5">
        <v>0.2</v>
      </c>
      <c r="O3191" s="4">
        <v>7.5864000000000003</v>
      </c>
    </row>
    <row r="3192" spans="1:15">
      <c r="A3192" s="2">
        <v>3191</v>
      </c>
      <c r="B3192" s="2" t="s">
        <v>249</v>
      </c>
      <c r="C3192" s="2" t="s">
        <v>7511</v>
      </c>
      <c r="D3192" s="3">
        <v>41927</v>
      </c>
      <c r="E3192" s="3">
        <v>41952</v>
      </c>
      <c r="F3192" s="2" t="s">
        <v>3049</v>
      </c>
      <c r="G3192" s="2" t="s">
        <v>7189</v>
      </c>
      <c r="H3192" s="2" t="s">
        <v>7190</v>
      </c>
      <c r="I3192" s="2" t="s">
        <v>3075</v>
      </c>
      <c r="J3192" s="2">
        <v>94700</v>
      </c>
      <c r="K3192" s="2" t="s">
        <v>7512</v>
      </c>
      <c r="L3192" s="4">
        <v>12.672000000000001</v>
      </c>
      <c r="M3192" s="2">
        <v>3</v>
      </c>
      <c r="N3192" s="5">
        <v>0.2</v>
      </c>
      <c r="O3192" s="4">
        <v>-3.1680000000000001</v>
      </c>
    </row>
    <row r="3193" spans="1:15">
      <c r="A3193" s="2">
        <v>3192</v>
      </c>
      <c r="B3193" s="2" t="s">
        <v>854</v>
      </c>
      <c r="C3193" s="2" t="s">
        <v>7513</v>
      </c>
      <c r="D3193" s="3">
        <v>41906</v>
      </c>
      <c r="E3193" s="3">
        <v>41930</v>
      </c>
      <c r="F3193" s="2" t="s">
        <v>3049</v>
      </c>
      <c r="G3193" s="2" t="s">
        <v>4877</v>
      </c>
      <c r="H3193" s="2" t="s">
        <v>4878</v>
      </c>
      <c r="I3193" s="2" t="s">
        <v>3046</v>
      </c>
      <c r="J3193" s="2">
        <v>40000</v>
      </c>
      <c r="K3193" s="2" t="s">
        <v>5116</v>
      </c>
      <c r="L3193" s="4">
        <v>65.989999999999995</v>
      </c>
      <c r="M3193" s="2">
        <v>1</v>
      </c>
      <c r="N3193" s="5">
        <v>0</v>
      </c>
      <c r="O3193" s="4">
        <v>17.157400000000003</v>
      </c>
    </row>
    <row r="3194" spans="1:15">
      <c r="A3194" s="2">
        <v>3193</v>
      </c>
      <c r="B3194" s="2" t="s">
        <v>2087</v>
      </c>
      <c r="C3194" s="2" t="s">
        <v>7514</v>
      </c>
      <c r="D3194" s="3">
        <v>44415</v>
      </c>
      <c r="E3194" s="3">
        <v>44425</v>
      </c>
      <c r="F3194" s="2" t="s">
        <v>3049</v>
      </c>
      <c r="G3194" s="2" t="s">
        <v>6794</v>
      </c>
      <c r="H3194" s="2" t="s">
        <v>6795</v>
      </c>
      <c r="I3194" s="2" t="s">
        <v>3046</v>
      </c>
      <c r="J3194" s="2">
        <v>96100</v>
      </c>
      <c r="K3194" s="2" t="s">
        <v>3660</v>
      </c>
      <c r="L3194" s="4">
        <v>6.3699999999999983</v>
      </c>
      <c r="M3194" s="2">
        <v>7</v>
      </c>
      <c r="N3194" s="5">
        <v>0.8</v>
      </c>
      <c r="O3194" s="4">
        <v>-9.5550000000000015</v>
      </c>
    </row>
    <row r="3195" spans="1:15">
      <c r="A3195" s="2">
        <v>3194</v>
      </c>
      <c r="B3195" s="2" t="s">
        <v>2829</v>
      </c>
      <c r="C3195" s="2" t="s">
        <v>7515</v>
      </c>
      <c r="D3195" s="3">
        <v>45173</v>
      </c>
      <c r="E3195" s="3">
        <v>45202</v>
      </c>
      <c r="F3195" s="2" t="s">
        <v>3124</v>
      </c>
      <c r="G3195" s="2" t="s">
        <v>7516</v>
      </c>
      <c r="H3195" s="2" t="s">
        <v>7517</v>
      </c>
      <c r="I3195" s="2" t="s">
        <v>3040</v>
      </c>
      <c r="J3195" s="2">
        <v>50350</v>
      </c>
      <c r="K3195" s="2" t="s">
        <v>4339</v>
      </c>
      <c r="L3195" s="4">
        <v>3.6479999999999992</v>
      </c>
      <c r="M3195" s="2">
        <v>3</v>
      </c>
      <c r="N3195" s="5">
        <v>0.8</v>
      </c>
      <c r="O3195" s="4">
        <v>-6.0192000000000032</v>
      </c>
    </row>
    <row r="3196" spans="1:15">
      <c r="A3196" s="2">
        <v>3195</v>
      </c>
      <c r="B3196" s="2" t="s">
        <v>345</v>
      </c>
      <c r="C3196" s="2" t="s">
        <v>7515</v>
      </c>
      <c r="D3196" s="3">
        <v>41926</v>
      </c>
      <c r="E3196" s="3">
        <v>41941</v>
      </c>
      <c r="F3196" s="2" t="s">
        <v>3124</v>
      </c>
      <c r="G3196" s="2" t="s">
        <v>7516</v>
      </c>
      <c r="H3196" s="2" t="s">
        <v>7517</v>
      </c>
      <c r="I3196" s="2" t="s">
        <v>3040</v>
      </c>
      <c r="J3196" s="2">
        <v>21080</v>
      </c>
      <c r="K3196" s="2" t="s">
        <v>3683</v>
      </c>
      <c r="L3196" s="4">
        <v>31.104000000000006</v>
      </c>
      <c r="M3196" s="2">
        <v>6</v>
      </c>
      <c r="N3196" s="5">
        <v>0.2</v>
      </c>
      <c r="O3196" s="4">
        <v>10.8864</v>
      </c>
    </row>
    <row r="3197" spans="1:15">
      <c r="A3197" s="2">
        <v>3196</v>
      </c>
      <c r="B3197" s="2" t="s">
        <v>425</v>
      </c>
      <c r="C3197" s="2" t="s">
        <v>7518</v>
      </c>
      <c r="D3197" s="3">
        <v>44136</v>
      </c>
      <c r="E3197" s="3">
        <v>44156</v>
      </c>
      <c r="F3197" s="2" t="s">
        <v>3049</v>
      </c>
      <c r="G3197" s="2" t="s">
        <v>5719</v>
      </c>
      <c r="H3197" s="2" t="s">
        <v>5720</v>
      </c>
      <c r="I3197" s="2" t="s">
        <v>3075</v>
      </c>
      <c r="J3197" s="2">
        <v>2600</v>
      </c>
      <c r="K3197" s="2" t="s">
        <v>7519</v>
      </c>
      <c r="L3197" s="4">
        <v>23.34</v>
      </c>
      <c r="M3197" s="2">
        <v>3</v>
      </c>
      <c r="N3197" s="5">
        <v>0</v>
      </c>
      <c r="O3197" s="4">
        <v>0.23339999999999961</v>
      </c>
    </row>
    <row r="3198" spans="1:15">
      <c r="A3198" s="2">
        <v>3197</v>
      </c>
      <c r="B3198" s="2" t="s">
        <v>1930</v>
      </c>
      <c r="C3198" s="2" t="s">
        <v>7520</v>
      </c>
      <c r="D3198" s="3">
        <v>45323</v>
      </c>
      <c r="E3198" s="3">
        <v>45343</v>
      </c>
      <c r="F3198" s="2" t="s">
        <v>3049</v>
      </c>
      <c r="G3198" s="2" t="s">
        <v>3508</v>
      </c>
      <c r="H3198" s="2" t="s">
        <v>3509</v>
      </c>
      <c r="I3198" s="2" t="s">
        <v>3046</v>
      </c>
      <c r="J3198" s="2">
        <v>11000</v>
      </c>
      <c r="K3198" s="2" t="s">
        <v>3794</v>
      </c>
      <c r="L3198" s="4">
        <v>29.97</v>
      </c>
      <c r="M3198" s="2">
        <v>3</v>
      </c>
      <c r="N3198" s="5">
        <v>0</v>
      </c>
      <c r="O3198" s="4">
        <v>14.085899999999999</v>
      </c>
    </row>
    <row r="3199" spans="1:15">
      <c r="A3199" s="2">
        <v>3198</v>
      </c>
      <c r="B3199" s="2" t="s">
        <v>319</v>
      </c>
      <c r="C3199" s="2" t="s">
        <v>7521</v>
      </c>
      <c r="D3199" s="3">
        <v>40312</v>
      </c>
      <c r="E3199" s="3">
        <v>40334</v>
      </c>
      <c r="F3199" s="2" t="s">
        <v>3832</v>
      </c>
      <c r="G3199" s="2" t="s">
        <v>3105</v>
      </c>
      <c r="H3199" s="2" t="s">
        <v>3106</v>
      </c>
      <c r="I3199" s="2" t="s">
        <v>3040</v>
      </c>
      <c r="J3199" s="2">
        <v>41200</v>
      </c>
      <c r="K3199" s="2" t="s">
        <v>6999</v>
      </c>
      <c r="L3199" s="4">
        <v>3.366000000000001</v>
      </c>
      <c r="M3199" s="2">
        <v>3</v>
      </c>
      <c r="N3199" s="5">
        <v>0.7</v>
      </c>
      <c r="O3199" s="4">
        <v>-2.2439999999999989</v>
      </c>
    </row>
    <row r="3200" spans="1:15">
      <c r="A3200" s="2">
        <v>3199</v>
      </c>
      <c r="B3200" s="2" t="s">
        <v>621</v>
      </c>
      <c r="C3200" s="2" t="s">
        <v>7522</v>
      </c>
      <c r="D3200" s="3">
        <v>42374</v>
      </c>
      <c r="E3200" s="3">
        <v>42404</v>
      </c>
      <c r="F3200" s="2" t="s">
        <v>3049</v>
      </c>
      <c r="G3200" s="2" t="s">
        <v>5932</v>
      </c>
      <c r="H3200" s="2" t="s">
        <v>5933</v>
      </c>
      <c r="I3200" s="2" t="s">
        <v>3040</v>
      </c>
      <c r="J3200" s="2">
        <v>6100</v>
      </c>
      <c r="K3200" s="2" t="s">
        <v>7523</v>
      </c>
      <c r="L3200" s="4">
        <v>95.968000000000004</v>
      </c>
      <c r="M3200" s="2">
        <v>4</v>
      </c>
      <c r="N3200" s="5">
        <v>0.2</v>
      </c>
      <c r="O3200" s="4">
        <v>9.5968000000000053</v>
      </c>
    </row>
    <row r="3201" spans="1:15">
      <c r="A3201" s="2">
        <v>3200</v>
      </c>
      <c r="B3201" s="2" t="s">
        <v>2363</v>
      </c>
      <c r="C3201" s="2" t="s">
        <v>7524</v>
      </c>
      <c r="D3201" s="3">
        <v>45428</v>
      </c>
      <c r="E3201" s="3">
        <v>45457</v>
      </c>
      <c r="F3201" s="2" t="s">
        <v>3049</v>
      </c>
      <c r="G3201" s="2" t="s">
        <v>7525</v>
      </c>
      <c r="H3201" s="2" t="s">
        <v>7526</v>
      </c>
      <c r="I3201" s="2" t="s">
        <v>3046</v>
      </c>
      <c r="J3201" s="2">
        <v>11700</v>
      </c>
      <c r="K3201" s="2" t="s">
        <v>7075</v>
      </c>
      <c r="L3201" s="4">
        <v>18.704000000000001</v>
      </c>
      <c r="M3201" s="2">
        <v>7</v>
      </c>
      <c r="N3201" s="5">
        <v>0.2</v>
      </c>
      <c r="O3201" s="4">
        <v>2.3379999999999983</v>
      </c>
    </row>
    <row r="3202" spans="1:15">
      <c r="A3202" s="2">
        <v>3201</v>
      </c>
      <c r="B3202" s="2" t="s">
        <v>240</v>
      </c>
      <c r="C3202" s="2" t="s">
        <v>7527</v>
      </c>
      <c r="D3202" s="3">
        <v>44740</v>
      </c>
      <c r="E3202" s="3">
        <v>44750</v>
      </c>
      <c r="F3202" s="2" t="s">
        <v>3037</v>
      </c>
      <c r="G3202" s="2" t="s">
        <v>3418</v>
      </c>
      <c r="H3202" s="2" t="s">
        <v>3419</v>
      </c>
      <c r="I3202" s="2" t="s">
        <v>3040</v>
      </c>
      <c r="J3202" s="2">
        <v>35900</v>
      </c>
      <c r="K3202" s="2" t="s">
        <v>6652</v>
      </c>
      <c r="L3202" s="4">
        <v>149.232</v>
      </c>
      <c r="M3202" s="2">
        <v>3</v>
      </c>
      <c r="N3202" s="5">
        <v>0.2</v>
      </c>
      <c r="O3202" s="4">
        <v>3.7308000000000021</v>
      </c>
    </row>
    <row r="3203" spans="1:15">
      <c r="A3203" s="2">
        <v>3202</v>
      </c>
      <c r="B3203" s="2" t="s">
        <v>1695</v>
      </c>
      <c r="C3203" s="2" t="s">
        <v>7527</v>
      </c>
      <c r="D3203" s="3">
        <v>44020</v>
      </c>
      <c r="E3203" s="3">
        <v>44034</v>
      </c>
      <c r="F3203" s="2" t="s">
        <v>3037</v>
      </c>
      <c r="G3203" s="2" t="s">
        <v>3418</v>
      </c>
      <c r="H3203" s="2" t="s">
        <v>3419</v>
      </c>
      <c r="I3203" s="2" t="s">
        <v>3040</v>
      </c>
      <c r="J3203" s="2">
        <v>28310</v>
      </c>
      <c r="K3203" s="2" t="s">
        <v>5861</v>
      </c>
      <c r="L3203" s="4">
        <v>15.936000000000002</v>
      </c>
      <c r="M3203" s="2">
        <v>4</v>
      </c>
      <c r="N3203" s="5">
        <v>0.2</v>
      </c>
      <c r="O3203" s="4">
        <v>5.7768000000000015</v>
      </c>
    </row>
    <row r="3204" spans="1:15">
      <c r="A3204" s="2">
        <v>3203</v>
      </c>
      <c r="B3204" s="2" t="s">
        <v>2550</v>
      </c>
      <c r="C3204" s="2" t="s">
        <v>7528</v>
      </c>
      <c r="D3204" s="3">
        <v>43811</v>
      </c>
      <c r="E3204" s="3">
        <v>43832</v>
      </c>
      <c r="F3204" s="2" t="s">
        <v>3049</v>
      </c>
      <c r="G3204" s="2" t="s">
        <v>3426</v>
      </c>
      <c r="H3204" s="2" t="s">
        <v>3427</v>
      </c>
      <c r="I3204" s="2" t="s">
        <v>3040</v>
      </c>
      <c r="J3204" s="2">
        <v>50088</v>
      </c>
      <c r="K3204" s="2" t="s">
        <v>4372</v>
      </c>
      <c r="L3204" s="4">
        <v>601.53599999999994</v>
      </c>
      <c r="M3204" s="2">
        <v>8</v>
      </c>
      <c r="N3204" s="5">
        <v>0.2</v>
      </c>
      <c r="O3204" s="4">
        <v>60.153600000000012</v>
      </c>
    </row>
    <row r="3205" spans="1:15">
      <c r="A3205" s="2">
        <v>3204</v>
      </c>
      <c r="B3205" s="2" t="s">
        <v>2544</v>
      </c>
      <c r="C3205" s="2" t="s">
        <v>7528</v>
      </c>
      <c r="D3205" s="3">
        <v>41247</v>
      </c>
      <c r="E3205" s="3">
        <v>41255</v>
      </c>
      <c r="F3205" s="2" t="s">
        <v>3049</v>
      </c>
      <c r="G3205" s="2" t="s">
        <v>3426</v>
      </c>
      <c r="H3205" s="2" t="s">
        <v>3427</v>
      </c>
      <c r="I3205" s="2" t="s">
        <v>3040</v>
      </c>
      <c r="J3205" s="2">
        <v>80250</v>
      </c>
      <c r="K3205" s="2" t="s">
        <v>5402</v>
      </c>
      <c r="L3205" s="4">
        <v>10.99</v>
      </c>
      <c r="M3205" s="2">
        <v>1</v>
      </c>
      <c r="N3205" s="5">
        <v>0</v>
      </c>
      <c r="O3205" s="4">
        <v>4.2861000000000002</v>
      </c>
    </row>
    <row r="3206" spans="1:15">
      <c r="A3206" s="2">
        <v>3205</v>
      </c>
      <c r="B3206" s="2" t="s">
        <v>1125</v>
      </c>
      <c r="C3206" s="2" t="s">
        <v>7528</v>
      </c>
      <c r="D3206" s="3">
        <v>43153</v>
      </c>
      <c r="E3206" s="3">
        <v>43171</v>
      </c>
      <c r="F3206" s="2" t="s">
        <v>3049</v>
      </c>
      <c r="G3206" s="2" t="s">
        <v>3426</v>
      </c>
      <c r="H3206" s="2" t="s">
        <v>3427</v>
      </c>
      <c r="I3206" s="2" t="s">
        <v>3040</v>
      </c>
      <c r="J3206" s="2">
        <v>26250</v>
      </c>
      <c r="K3206" s="2" t="s">
        <v>3189</v>
      </c>
      <c r="L3206" s="4">
        <v>39.880000000000003</v>
      </c>
      <c r="M3206" s="2">
        <v>2</v>
      </c>
      <c r="N3206" s="5">
        <v>0</v>
      </c>
      <c r="O3206" s="4">
        <v>11.166400000000003</v>
      </c>
    </row>
    <row r="3207" spans="1:15">
      <c r="A3207" s="2">
        <v>3206</v>
      </c>
      <c r="B3207" s="2" t="s">
        <v>1290</v>
      </c>
      <c r="C3207" s="2" t="s">
        <v>7528</v>
      </c>
      <c r="D3207" s="3">
        <v>44953</v>
      </c>
      <c r="E3207" s="3">
        <v>44973</v>
      </c>
      <c r="F3207" s="2" t="s">
        <v>3049</v>
      </c>
      <c r="G3207" s="2" t="s">
        <v>3426</v>
      </c>
      <c r="H3207" s="2" t="s">
        <v>3427</v>
      </c>
      <c r="I3207" s="2" t="s">
        <v>3040</v>
      </c>
      <c r="J3207" s="2">
        <v>47160</v>
      </c>
      <c r="K3207" s="2" t="s">
        <v>4449</v>
      </c>
      <c r="L3207" s="4">
        <v>62.24</v>
      </c>
      <c r="M3207" s="2">
        <v>8</v>
      </c>
      <c r="N3207" s="5">
        <v>0</v>
      </c>
      <c r="O3207" s="4">
        <v>28.007999999999996</v>
      </c>
    </row>
    <row r="3208" spans="1:15">
      <c r="A3208" s="2">
        <v>3207</v>
      </c>
      <c r="B3208" s="2" t="s">
        <v>949</v>
      </c>
      <c r="C3208" s="2" t="s">
        <v>7528</v>
      </c>
      <c r="D3208" s="3">
        <v>44669</v>
      </c>
      <c r="E3208" s="3">
        <v>44685</v>
      </c>
      <c r="F3208" s="2" t="s">
        <v>3049</v>
      </c>
      <c r="G3208" s="2" t="s">
        <v>3426</v>
      </c>
      <c r="H3208" s="2" t="s">
        <v>3427</v>
      </c>
      <c r="I3208" s="2" t="s">
        <v>3040</v>
      </c>
      <c r="J3208" s="2">
        <v>77500</v>
      </c>
      <c r="K3208" s="2" t="s">
        <v>5315</v>
      </c>
      <c r="L3208" s="4">
        <v>53.2</v>
      </c>
      <c r="M3208" s="2">
        <v>5</v>
      </c>
      <c r="N3208" s="5">
        <v>0</v>
      </c>
      <c r="O3208" s="4">
        <v>14.896000000000003</v>
      </c>
    </row>
    <row r="3209" spans="1:15">
      <c r="A3209" s="2">
        <v>3208</v>
      </c>
      <c r="B3209" s="2" t="s">
        <v>2235</v>
      </c>
      <c r="C3209" s="2" t="s">
        <v>7528</v>
      </c>
      <c r="D3209" s="3">
        <v>45116</v>
      </c>
      <c r="E3209" s="3">
        <v>45145</v>
      </c>
      <c r="F3209" s="2" t="s">
        <v>3049</v>
      </c>
      <c r="G3209" s="2" t="s">
        <v>3426</v>
      </c>
      <c r="H3209" s="2" t="s">
        <v>3427</v>
      </c>
      <c r="I3209" s="2" t="s">
        <v>3040</v>
      </c>
      <c r="J3209" s="2">
        <v>15150</v>
      </c>
      <c r="K3209" s="2" t="s">
        <v>7529</v>
      </c>
      <c r="L3209" s="4">
        <v>39.840000000000003</v>
      </c>
      <c r="M3209" s="2">
        <v>8</v>
      </c>
      <c r="N3209" s="5">
        <v>0</v>
      </c>
      <c r="O3209" s="4">
        <v>18.3264</v>
      </c>
    </row>
    <row r="3210" spans="1:15">
      <c r="A3210" s="2">
        <v>3209</v>
      </c>
      <c r="B3210" s="2" t="s">
        <v>1174</v>
      </c>
      <c r="C3210" s="2" t="s">
        <v>7530</v>
      </c>
      <c r="D3210" s="3">
        <v>45306</v>
      </c>
      <c r="E3210" s="3">
        <v>45324</v>
      </c>
      <c r="F3210" s="2" t="s">
        <v>3049</v>
      </c>
      <c r="G3210" s="2" t="s">
        <v>3869</v>
      </c>
      <c r="H3210" s="2" t="s">
        <v>3870</v>
      </c>
      <c r="I3210" s="2" t="s">
        <v>3046</v>
      </c>
      <c r="J3210" s="2">
        <v>63200</v>
      </c>
      <c r="K3210" s="2" t="s">
        <v>7531</v>
      </c>
      <c r="L3210" s="4">
        <v>349.95</v>
      </c>
      <c r="M3210" s="2">
        <v>5</v>
      </c>
      <c r="N3210" s="5">
        <v>0</v>
      </c>
      <c r="O3210" s="4">
        <v>118.98299999999999</v>
      </c>
    </row>
    <row r="3211" spans="1:15">
      <c r="A3211" s="2">
        <v>3210</v>
      </c>
      <c r="B3211" s="2" t="s">
        <v>813</v>
      </c>
      <c r="C3211" s="2" t="s">
        <v>7530</v>
      </c>
      <c r="D3211" s="3">
        <v>35620</v>
      </c>
      <c r="E3211" s="3">
        <v>35644</v>
      </c>
      <c r="F3211" s="2" t="s">
        <v>3049</v>
      </c>
      <c r="G3211" s="2" t="s">
        <v>3869</v>
      </c>
      <c r="H3211" s="2" t="s">
        <v>3870</v>
      </c>
      <c r="I3211" s="2" t="s">
        <v>3046</v>
      </c>
      <c r="J3211" s="2">
        <v>25300</v>
      </c>
      <c r="K3211" s="2" t="s">
        <v>3198</v>
      </c>
      <c r="L3211" s="4">
        <v>377.92800000000005</v>
      </c>
      <c r="M3211" s="2">
        <v>9</v>
      </c>
      <c r="N3211" s="5">
        <v>0.2</v>
      </c>
      <c r="O3211" s="4">
        <v>141.72300000000001</v>
      </c>
    </row>
    <row r="3212" spans="1:15">
      <c r="A3212" s="2">
        <v>3211</v>
      </c>
      <c r="B3212" s="2" t="s">
        <v>2437</v>
      </c>
      <c r="C3212" s="2" t="s">
        <v>7532</v>
      </c>
      <c r="D3212" s="3">
        <v>45053</v>
      </c>
      <c r="E3212" s="3">
        <v>45076</v>
      </c>
      <c r="F3212" s="2" t="s">
        <v>3049</v>
      </c>
      <c r="G3212" s="2" t="s">
        <v>3372</v>
      </c>
      <c r="H3212" s="2" t="s">
        <v>3373</v>
      </c>
      <c r="I3212" s="2" t="s">
        <v>3046</v>
      </c>
      <c r="J3212" s="2">
        <v>21700</v>
      </c>
      <c r="K3212" s="2" t="s">
        <v>4029</v>
      </c>
      <c r="L3212" s="4">
        <v>13.392000000000001</v>
      </c>
      <c r="M3212" s="2">
        <v>3</v>
      </c>
      <c r="N3212" s="5">
        <v>0.2</v>
      </c>
      <c r="O3212" s="4">
        <v>5.0220000000000002</v>
      </c>
    </row>
    <row r="3213" spans="1:15">
      <c r="A3213" s="2">
        <v>3212</v>
      </c>
      <c r="B3213" s="2" t="s">
        <v>1972</v>
      </c>
      <c r="C3213" s="2" t="s">
        <v>7532</v>
      </c>
      <c r="D3213" s="3">
        <v>45350</v>
      </c>
      <c r="E3213" s="3">
        <v>45378</v>
      </c>
      <c r="F3213" s="2" t="s">
        <v>3049</v>
      </c>
      <c r="G3213" s="2" t="s">
        <v>3372</v>
      </c>
      <c r="H3213" s="2" t="s">
        <v>3373</v>
      </c>
      <c r="I3213" s="2" t="s">
        <v>3046</v>
      </c>
      <c r="J3213" s="2">
        <v>80000</v>
      </c>
      <c r="K3213" s="2" t="s">
        <v>3985</v>
      </c>
      <c r="L3213" s="4">
        <v>11.227999999999998</v>
      </c>
      <c r="M3213" s="2">
        <v>7</v>
      </c>
      <c r="N3213" s="5">
        <v>0.8</v>
      </c>
      <c r="O3213" s="4">
        <v>-18.52620000000001</v>
      </c>
    </row>
    <row r="3214" spans="1:15">
      <c r="A3214" s="2">
        <v>3213</v>
      </c>
      <c r="B3214" s="2" t="s">
        <v>2487</v>
      </c>
      <c r="C3214" s="2" t="s">
        <v>7533</v>
      </c>
      <c r="D3214" s="3">
        <v>42619</v>
      </c>
      <c r="E3214" s="3">
        <v>42630</v>
      </c>
      <c r="F3214" s="2" t="s">
        <v>3049</v>
      </c>
      <c r="G3214" s="2" t="s">
        <v>4268</v>
      </c>
      <c r="H3214" s="2" t="s">
        <v>4269</v>
      </c>
      <c r="I3214" s="2" t="s">
        <v>3040</v>
      </c>
      <c r="J3214" s="2">
        <v>11300</v>
      </c>
      <c r="K3214" s="2" t="s">
        <v>4406</v>
      </c>
      <c r="L3214" s="4">
        <v>207.24</v>
      </c>
      <c r="M3214" s="2">
        <v>11</v>
      </c>
      <c r="N3214" s="5">
        <v>0</v>
      </c>
      <c r="O3214" s="4">
        <v>58.027200000000001</v>
      </c>
    </row>
    <row r="3215" spans="1:15">
      <c r="A3215" s="2">
        <v>3214</v>
      </c>
      <c r="B3215" s="2" t="s">
        <v>1193</v>
      </c>
      <c r="C3215" s="2" t="s">
        <v>7534</v>
      </c>
      <c r="D3215" s="3">
        <v>44925</v>
      </c>
      <c r="E3215" s="3">
        <v>44953</v>
      </c>
      <c r="F3215" s="2" t="s">
        <v>3049</v>
      </c>
      <c r="G3215" s="2" t="s">
        <v>4432</v>
      </c>
      <c r="H3215" s="2" t="s">
        <v>4433</v>
      </c>
      <c r="I3215" s="2" t="s">
        <v>3046</v>
      </c>
      <c r="J3215" s="2">
        <v>71650</v>
      </c>
      <c r="K3215" s="2" t="s">
        <v>5282</v>
      </c>
      <c r="L3215" s="4">
        <v>1.504</v>
      </c>
      <c r="M3215" s="2">
        <v>1</v>
      </c>
      <c r="N3215" s="5">
        <v>0.2</v>
      </c>
      <c r="O3215" s="4">
        <v>0.16919999999999991</v>
      </c>
    </row>
    <row r="3216" spans="1:15">
      <c r="A3216" s="2">
        <v>3215</v>
      </c>
      <c r="B3216" s="2" t="s">
        <v>2361</v>
      </c>
      <c r="C3216" s="2" t="s">
        <v>7534</v>
      </c>
      <c r="D3216" s="3">
        <v>44935</v>
      </c>
      <c r="E3216" s="3">
        <v>44965</v>
      </c>
      <c r="F3216" s="2" t="s">
        <v>3049</v>
      </c>
      <c r="G3216" s="2" t="s">
        <v>4432</v>
      </c>
      <c r="H3216" s="2" t="s">
        <v>4433</v>
      </c>
      <c r="I3216" s="2" t="s">
        <v>3046</v>
      </c>
      <c r="J3216" s="2">
        <v>9020</v>
      </c>
      <c r="K3216" s="2" t="s">
        <v>6047</v>
      </c>
      <c r="L3216" s="4">
        <v>34.848000000000006</v>
      </c>
      <c r="M3216" s="2">
        <v>2</v>
      </c>
      <c r="N3216" s="5">
        <v>0.2</v>
      </c>
      <c r="O3216" s="4">
        <v>6.5339999999999971</v>
      </c>
    </row>
    <row r="3217" spans="1:15">
      <c r="A3217" s="2">
        <v>3216</v>
      </c>
      <c r="B3217" s="2" t="s">
        <v>2182</v>
      </c>
      <c r="C3217" s="2" t="s">
        <v>7535</v>
      </c>
      <c r="D3217" s="3">
        <v>42811</v>
      </c>
      <c r="E3217" s="3">
        <v>42826</v>
      </c>
      <c r="F3217" s="2" t="s">
        <v>3124</v>
      </c>
      <c r="G3217" s="2" t="s">
        <v>5025</v>
      </c>
      <c r="H3217" s="2" t="s">
        <v>5026</v>
      </c>
      <c r="I3217" s="2" t="s">
        <v>3040</v>
      </c>
      <c r="J3217" s="2">
        <v>97200</v>
      </c>
      <c r="K3217" s="2" t="s">
        <v>3166</v>
      </c>
      <c r="L3217" s="4">
        <v>75.179999999999993</v>
      </c>
      <c r="M3217" s="2">
        <v>6</v>
      </c>
      <c r="N3217" s="5">
        <v>0</v>
      </c>
      <c r="O3217" s="4">
        <v>35.334599999999995</v>
      </c>
    </row>
    <row r="3218" spans="1:15">
      <c r="A3218" s="2">
        <v>3217</v>
      </c>
      <c r="B3218" s="2" t="s">
        <v>2031</v>
      </c>
      <c r="C3218" s="2" t="s">
        <v>7536</v>
      </c>
      <c r="D3218" s="3">
        <v>45236</v>
      </c>
      <c r="E3218" s="3">
        <v>45263</v>
      </c>
      <c r="F3218" s="2" t="s">
        <v>3049</v>
      </c>
      <c r="G3218" s="2" t="s">
        <v>4475</v>
      </c>
      <c r="H3218" s="2" t="s">
        <v>4476</v>
      </c>
      <c r="I3218" s="2" t="s">
        <v>3040</v>
      </c>
      <c r="J3218" s="2">
        <v>32400</v>
      </c>
      <c r="K3218" s="2" t="s">
        <v>6412</v>
      </c>
      <c r="L3218" s="4">
        <v>149.97</v>
      </c>
      <c r="M3218" s="2">
        <v>3</v>
      </c>
      <c r="N3218" s="5">
        <v>0</v>
      </c>
      <c r="O3218" s="4">
        <v>52.489499999999992</v>
      </c>
    </row>
    <row r="3219" spans="1:15">
      <c r="A3219" s="2">
        <v>3218</v>
      </c>
      <c r="B3219" s="2" t="s">
        <v>2351</v>
      </c>
      <c r="C3219" s="2" t="s">
        <v>7537</v>
      </c>
      <c r="D3219" s="3">
        <v>45207</v>
      </c>
      <c r="E3219" s="3">
        <v>45220</v>
      </c>
      <c r="F3219" s="2" t="s">
        <v>3049</v>
      </c>
      <c r="G3219" s="2" t="s">
        <v>5219</v>
      </c>
      <c r="H3219" s="2" t="s">
        <v>5220</v>
      </c>
      <c r="I3219" s="2" t="s">
        <v>3046</v>
      </c>
      <c r="J3219" s="2">
        <v>36300</v>
      </c>
      <c r="K3219" s="2" t="s">
        <v>5003</v>
      </c>
      <c r="L3219" s="4">
        <v>931.17600000000016</v>
      </c>
      <c r="M3219" s="2">
        <v>3</v>
      </c>
      <c r="N3219" s="5">
        <v>0.2</v>
      </c>
      <c r="O3219" s="4">
        <v>314.27190000000002</v>
      </c>
    </row>
    <row r="3220" spans="1:15">
      <c r="A3220" s="2">
        <v>3219</v>
      </c>
      <c r="B3220" s="2" t="s">
        <v>2862</v>
      </c>
      <c r="C3220" s="2" t="s">
        <v>7537</v>
      </c>
      <c r="D3220" s="3">
        <v>45377</v>
      </c>
      <c r="E3220" s="3">
        <v>45387</v>
      </c>
      <c r="F3220" s="2" t="s">
        <v>3049</v>
      </c>
      <c r="G3220" s="2" t="s">
        <v>5219</v>
      </c>
      <c r="H3220" s="2" t="s">
        <v>5220</v>
      </c>
      <c r="I3220" s="2" t="s">
        <v>3046</v>
      </c>
      <c r="J3220" s="2">
        <v>14100</v>
      </c>
      <c r="K3220" s="2" t="s">
        <v>5316</v>
      </c>
      <c r="L3220" s="4">
        <v>430.88</v>
      </c>
      <c r="M3220" s="2">
        <v>2</v>
      </c>
      <c r="N3220" s="5">
        <v>0</v>
      </c>
      <c r="O3220" s="4">
        <v>124.95519999999999</v>
      </c>
    </row>
    <row r="3221" spans="1:15">
      <c r="A3221" s="2">
        <v>3220</v>
      </c>
      <c r="B3221" s="2" t="s">
        <v>2608</v>
      </c>
      <c r="C3221" s="2" t="s">
        <v>7538</v>
      </c>
      <c r="D3221" s="3">
        <v>43830</v>
      </c>
      <c r="E3221" s="3">
        <v>43842</v>
      </c>
      <c r="F3221" s="2" t="s">
        <v>3049</v>
      </c>
      <c r="G3221" s="2" t="s">
        <v>7464</v>
      </c>
      <c r="H3221" s="2" t="s">
        <v>7465</v>
      </c>
      <c r="I3221" s="2" t="s">
        <v>3046</v>
      </c>
      <c r="J3221" s="2">
        <v>93450</v>
      </c>
      <c r="K3221" s="2" t="s">
        <v>6431</v>
      </c>
      <c r="L3221" s="4">
        <v>94.85</v>
      </c>
      <c r="M3221" s="2">
        <v>5</v>
      </c>
      <c r="N3221" s="5">
        <v>0</v>
      </c>
      <c r="O3221" s="4">
        <v>45.527999999999992</v>
      </c>
    </row>
    <row r="3222" spans="1:15">
      <c r="A3222" s="2">
        <v>3221</v>
      </c>
      <c r="B3222" s="2" t="s">
        <v>1414</v>
      </c>
      <c r="C3222" s="2" t="s">
        <v>7538</v>
      </c>
      <c r="D3222" s="3">
        <v>43885</v>
      </c>
      <c r="E3222" s="3">
        <v>43896</v>
      </c>
      <c r="F3222" s="2" t="s">
        <v>3049</v>
      </c>
      <c r="G3222" s="2" t="s">
        <v>7464</v>
      </c>
      <c r="H3222" s="2" t="s">
        <v>7465</v>
      </c>
      <c r="I3222" s="2" t="s">
        <v>3046</v>
      </c>
      <c r="J3222" s="2">
        <v>89650</v>
      </c>
      <c r="K3222" s="2" t="s">
        <v>3334</v>
      </c>
      <c r="L3222" s="4">
        <v>51.12</v>
      </c>
      <c r="M3222" s="2">
        <v>4</v>
      </c>
      <c r="N3222" s="5">
        <v>0</v>
      </c>
      <c r="O3222" s="4">
        <v>23.003999999999998</v>
      </c>
    </row>
    <row r="3223" spans="1:15">
      <c r="A3223" s="2">
        <v>3222</v>
      </c>
      <c r="B3223" s="2" t="s">
        <v>2956</v>
      </c>
      <c r="C3223" s="2" t="s">
        <v>7538</v>
      </c>
      <c r="D3223" s="3">
        <v>45091</v>
      </c>
      <c r="E3223" s="3">
        <v>45118</v>
      </c>
      <c r="F3223" s="2" t="s">
        <v>3049</v>
      </c>
      <c r="G3223" s="2" t="s">
        <v>7464</v>
      </c>
      <c r="H3223" s="2" t="s">
        <v>7465</v>
      </c>
      <c r="I3223" s="2" t="s">
        <v>3046</v>
      </c>
      <c r="J3223" s="2">
        <v>52200</v>
      </c>
      <c r="K3223" s="2" t="s">
        <v>3752</v>
      </c>
      <c r="L3223" s="4">
        <v>90</v>
      </c>
      <c r="M3223" s="2">
        <v>1</v>
      </c>
      <c r="N3223" s="5">
        <v>0</v>
      </c>
      <c r="O3223" s="4">
        <v>32.4</v>
      </c>
    </row>
    <row r="3224" spans="1:15">
      <c r="A3224" s="2">
        <v>3223</v>
      </c>
      <c r="B3224" s="2" t="s">
        <v>2950</v>
      </c>
      <c r="C3224" s="2" t="s">
        <v>7539</v>
      </c>
      <c r="D3224" s="3">
        <v>43510</v>
      </c>
      <c r="E3224" s="3">
        <v>43540</v>
      </c>
      <c r="F3224" s="2" t="s">
        <v>3124</v>
      </c>
      <c r="G3224" s="2" t="s">
        <v>3145</v>
      </c>
      <c r="H3224" s="2" t="s">
        <v>3146</v>
      </c>
      <c r="I3224" s="2" t="s">
        <v>3046</v>
      </c>
      <c r="J3224" s="2">
        <v>15300</v>
      </c>
      <c r="K3224" s="2" t="s">
        <v>5730</v>
      </c>
      <c r="L3224" s="4">
        <v>9.4079999999999995</v>
      </c>
      <c r="M3224" s="2">
        <v>2</v>
      </c>
      <c r="N3224" s="5">
        <v>0.2</v>
      </c>
      <c r="O3224" s="4">
        <v>3.4103999999999997</v>
      </c>
    </row>
    <row r="3225" spans="1:15">
      <c r="A3225" s="2">
        <v>3224</v>
      </c>
      <c r="B3225" s="2" t="s">
        <v>1496</v>
      </c>
      <c r="C3225" s="2" t="s">
        <v>7539</v>
      </c>
      <c r="D3225" s="3">
        <v>43564</v>
      </c>
      <c r="E3225" s="3">
        <v>43573</v>
      </c>
      <c r="F3225" s="2" t="s">
        <v>3124</v>
      </c>
      <c r="G3225" s="2" t="s">
        <v>3145</v>
      </c>
      <c r="H3225" s="2" t="s">
        <v>3146</v>
      </c>
      <c r="I3225" s="2" t="s">
        <v>3046</v>
      </c>
      <c r="J3225" s="2">
        <v>73460</v>
      </c>
      <c r="K3225" s="2" t="s">
        <v>5231</v>
      </c>
      <c r="L3225" s="4">
        <v>4.6719999999999997</v>
      </c>
      <c r="M3225" s="2">
        <v>2</v>
      </c>
      <c r="N3225" s="5">
        <v>0.2</v>
      </c>
      <c r="O3225" s="4">
        <v>1.4599999999999997</v>
      </c>
    </row>
    <row r="3226" spans="1:15">
      <c r="A3226" s="2">
        <v>3225</v>
      </c>
      <c r="B3226" s="2" t="s">
        <v>437</v>
      </c>
      <c r="C3226" s="2" t="s">
        <v>7539</v>
      </c>
      <c r="D3226" s="3">
        <v>44048</v>
      </c>
      <c r="E3226" s="3">
        <v>44077</v>
      </c>
      <c r="F3226" s="2" t="s">
        <v>3124</v>
      </c>
      <c r="G3226" s="2" t="s">
        <v>3145</v>
      </c>
      <c r="H3226" s="2" t="s">
        <v>3146</v>
      </c>
      <c r="I3226" s="2" t="s">
        <v>3046</v>
      </c>
      <c r="J3226" s="2">
        <v>98850</v>
      </c>
      <c r="K3226" s="2" t="s">
        <v>3675</v>
      </c>
      <c r="L3226" s="4">
        <v>318.40000000000003</v>
      </c>
      <c r="M3226" s="2">
        <v>2</v>
      </c>
      <c r="N3226" s="5">
        <v>0.2</v>
      </c>
      <c r="O3226" s="4">
        <v>107.46</v>
      </c>
    </row>
    <row r="3227" spans="1:15">
      <c r="A3227" s="2">
        <v>3226</v>
      </c>
      <c r="B3227" s="2" t="s">
        <v>2950</v>
      </c>
      <c r="C3227" s="2" t="s">
        <v>7539</v>
      </c>
      <c r="D3227" s="3">
        <v>44960</v>
      </c>
      <c r="E3227" s="3">
        <v>44986</v>
      </c>
      <c r="F3227" s="2" t="s">
        <v>3124</v>
      </c>
      <c r="G3227" s="2" t="s">
        <v>3145</v>
      </c>
      <c r="H3227" s="2" t="s">
        <v>3146</v>
      </c>
      <c r="I3227" s="2" t="s">
        <v>3046</v>
      </c>
      <c r="J3227" s="2">
        <v>34010</v>
      </c>
      <c r="K3227" s="2" t="s">
        <v>7540</v>
      </c>
      <c r="L3227" s="4">
        <v>12.768000000000001</v>
      </c>
      <c r="M3227" s="2">
        <v>6</v>
      </c>
      <c r="N3227" s="5">
        <v>0.2</v>
      </c>
      <c r="O3227" s="4">
        <v>4.628400000000001</v>
      </c>
    </row>
    <row r="3228" spans="1:15">
      <c r="A3228" s="2">
        <v>3227</v>
      </c>
      <c r="B3228" s="2" t="s">
        <v>1124</v>
      </c>
      <c r="C3228" s="2" t="s">
        <v>7539</v>
      </c>
      <c r="D3228" s="3">
        <v>44202</v>
      </c>
      <c r="E3228" s="3">
        <v>44220</v>
      </c>
      <c r="F3228" s="2" t="s">
        <v>3124</v>
      </c>
      <c r="G3228" s="2" t="s">
        <v>3145</v>
      </c>
      <c r="H3228" s="2" t="s">
        <v>3146</v>
      </c>
      <c r="I3228" s="2" t="s">
        <v>3046</v>
      </c>
      <c r="J3228" s="2">
        <v>27310</v>
      </c>
      <c r="K3228" s="2" t="s">
        <v>7541</v>
      </c>
      <c r="L3228" s="4">
        <v>15.36</v>
      </c>
      <c r="M3228" s="2">
        <v>2</v>
      </c>
      <c r="N3228" s="5">
        <v>0.2</v>
      </c>
      <c r="O3228" s="4">
        <v>-3.2639999999999993</v>
      </c>
    </row>
    <row r="3229" spans="1:15">
      <c r="A3229" s="2">
        <v>3228</v>
      </c>
      <c r="B3229" s="2" t="s">
        <v>2487</v>
      </c>
      <c r="C3229" s="2" t="s">
        <v>7539</v>
      </c>
      <c r="D3229" s="3">
        <v>41640</v>
      </c>
      <c r="E3229" s="3">
        <v>41656</v>
      </c>
      <c r="F3229" s="2" t="s">
        <v>3124</v>
      </c>
      <c r="G3229" s="2" t="s">
        <v>3145</v>
      </c>
      <c r="H3229" s="2" t="s">
        <v>3146</v>
      </c>
      <c r="I3229" s="2" t="s">
        <v>3046</v>
      </c>
      <c r="J3229" s="2">
        <v>25300</v>
      </c>
      <c r="K3229" s="2" t="s">
        <v>4717</v>
      </c>
      <c r="L3229" s="4">
        <v>230.376</v>
      </c>
      <c r="M3229" s="2">
        <v>3</v>
      </c>
      <c r="N3229" s="5">
        <v>0.2</v>
      </c>
      <c r="O3229" s="4">
        <v>20.157899999999991</v>
      </c>
    </row>
    <row r="3230" spans="1:15">
      <c r="A3230" s="2">
        <v>3229</v>
      </c>
      <c r="B3230" s="2" t="s">
        <v>1608</v>
      </c>
      <c r="C3230" s="2" t="s">
        <v>7539</v>
      </c>
      <c r="D3230" s="3">
        <v>42974</v>
      </c>
      <c r="E3230" s="3">
        <v>43003</v>
      </c>
      <c r="F3230" s="2" t="s">
        <v>3124</v>
      </c>
      <c r="G3230" s="2" t="s">
        <v>3145</v>
      </c>
      <c r="H3230" s="2" t="s">
        <v>3146</v>
      </c>
      <c r="I3230" s="2" t="s">
        <v>3046</v>
      </c>
      <c r="J3230" s="2">
        <v>6600</v>
      </c>
      <c r="K3230" s="2" t="s">
        <v>5845</v>
      </c>
      <c r="L3230" s="4">
        <v>7.16</v>
      </c>
      <c r="M3230" s="2">
        <v>1</v>
      </c>
      <c r="N3230" s="5">
        <v>0.2</v>
      </c>
      <c r="O3230" s="4">
        <v>-8.9500000000001023E-2</v>
      </c>
    </row>
    <row r="3231" spans="1:15">
      <c r="A3231" s="2">
        <v>3230</v>
      </c>
      <c r="B3231" s="2" t="s">
        <v>2784</v>
      </c>
      <c r="C3231" s="2" t="s">
        <v>7542</v>
      </c>
      <c r="D3231" s="3">
        <v>44369</v>
      </c>
      <c r="E3231" s="3">
        <v>44394</v>
      </c>
      <c r="F3231" s="2" t="s">
        <v>3049</v>
      </c>
      <c r="G3231" s="2" t="s">
        <v>3588</v>
      </c>
      <c r="H3231" s="2" t="s">
        <v>3589</v>
      </c>
      <c r="I3231" s="2" t="s">
        <v>3040</v>
      </c>
      <c r="J3231" s="2">
        <v>36700</v>
      </c>
      <c r="K3231" s="2" t="s">
        <v>4145</v>
      </c>
      <c r="L3231" s="4">
        <v>375.34</v>
      </c>
      <c r="M3231" s="2">
        <v>1</v>
      </c>
      <c r="N3231" s="5">
        <v>0</v>
      </c>
      <c r="O3231" s="4">
        <v>18.766999999999996</v>
      </c>
    </row>
    <row r="3232" spans="1:15">
      <c r="A3232" s="2">
        <v>3231</v>
      </c>
      <c r="B3232" s="2" t="s">
        <v>2632</v>
      </c>
      <c r="C3232" s="2" t="s">
        <v>7543</v>
      </c>
      <c r="D3232" s="3">
        <v>42507</v>
      </c>
      <c r="E3232" s="3">
        <v>42534</v>
      </c>
      <c r="F3232" s="2" t="s">
        <v>3037</v>
      </c>
      <c r="G3232" s="2" t="s">
        <v>4137</v>
      </c>
      <c r="H3232" s="2" t="s">
        <v>4138</v>
      </c>
      <c r="I3232" s="2" t="s">
        <v>3040</v>
      </c>
      <c r="J3232" s="2">
        <v>45800</v>
      </c>
      <c r="K3232" s="2" t="s">
        <v>5457</v>
      </c>
      <c r="L3232" s="4">
        <v>114.9</v>
      </c>
      <c r="M3232" s="2">
        <v>5</v>
      </c>
      <c r="N3232" s="5">
        <v>0</v>
      </c>
      <c r="O3232" s="4">
        <v>39.066000000000003</v>
      </c>
    </row>
    <row r="3233" spans="1:15">
      <c r="A3233" s="2">
        <v>3232</v>
      </c>
      <c r="B3233" s="2" t="s">
        <v>1960</v>
      </c>
      <c r="C3233" s="2" t="s">
        <v>7544</v>
      </c>
      <c r="D3233" s="3">
        <v>44461</v>
      </c>
      <c r="E3233" s="3">
        <v>44473</v>
      </c>
      <c r="F3233" s="2" t="s">
        <v>3049</v>
      </c>
      <c r="G3233" s="2" t="s">
        <v>5531</v>
      </c>
      <c r="H3233" s="2" t="s">
        <v>5532</v>
      </c>
      <c r="I3233" s="2" t="s">
        <v>3040</v>
      </c>
      <c r="J3233" s="2">
        <v>35400</v>
      </c>
      <c r="K3233" s="2" t="s">
        <v>6729</v>
      </c>
      <c r="L3233" s="4">
        <v>26.045999999999992</v>
      </c>
      <c r="M3233" s="2">
        <v>3</v>
      </c>
      <c r="N3233" s="5">
        <v>0.8</v>
      </c>
      <c r="O3233" s="4">
        <v>-44.278199999999998</v>
      </c>
    </row>
    <row r="3234" spans="1:15">
      <c r="A3234" s="2">
        <v>3233</v>
      </c>
      <c r="B3234" s="2" t="s">
        <v>744</v>
      </c>
      <c r="C3234" s="2" t="s">
        <v>7544</v>
      </c>
      <c r="D3234" s="3">
        <v>45105</v>
      </c>
      <c r="E3234" s="3">
        <v>45116</v>
      </c>
      <c r="F3234" s="2" t="s">
        <v>3049</v>
      </c>
      <c r="G3234" s="2" t="s">
        <v>5531</v>
      </c>
      <c r="H3234" s="2" t="s">
        <v>5532</v>
      </c>
      <c r="I3234" s="2" t="s">
        <v>3040</v>
      </c>
      <c r="J3234" s="2">
        <v>33600</v>
      </c>
      <c r="K3234" s="2" t="s">
        <v>4260</v>
      </c>
      <c r="L3234" s="4">
        <v>2.8959999999999995</v>
      </c>
      <c r="M3234" s="2">
        <v>1</v>
      </c>
      <c r="N3234" s="5">
        <v>0.8</v>
      </c>
      <c r="O3234" s="4">
        <v>-4.7784000000000013</v>
      </c>
    </row>
    <row r="3235" spans="1:15">
      <c r="A3235" s="2">
        <v>3234</v>
      </c>
      <c r="B3235" s="2" t="s">
        <v>1317</v>
      </c>
      <c r="C3235" s="2" t="s">
        <v>7544</v>
      </c>
      <c r="D3235" s="3">
        <v>41013</v>
      </c>
      <c r="E3235" s="3">
        <v>41026</v>
      </c>
      <c r="F3235" s="2" t="s">
        <v>3049</v>
      </c>
      <c r="G3235" s="2" t="s">
        <v>5531</v>
      </c>
      <c r="H3235" s="2" t="s">
        <v>5532</v>
      </c>
      <c r="I3235" s="2" t="s">
        <v>3040</v>
      </c>
      <c r="J3235" s="2">
        <v>16310</v>
      </c>
      <c r="K3235" s="2" t="s">
        <v>7545</v>
      </c>
      <c r="L3235" s="4">
        <v>32.544000000000004</v>
      </c>
      <c r="M3235" s="2">
        <v>2</v>
      </c>
      <c r="N3235" s="5">
        <v>0.2</v>
      </c>
      <c r="O3235" s="4">
        <v>-7.7292000000000041</v>
      </c>
    </row>
    <row r="3236" spans="1:15">
      <c r="A3236" s="2">
        <v>3235</v>
      </c>
      <c r="B3236" s="2" t="s">
        <v>449</v>
      </c>
      <c r="C3236" s="2" t="s">
        <v>7546</v>
      </c>
      <c r="D3236" s="3">
        <v>45079</v>
      </c>
      <c r="E3236" s="3">
        <v>45109</v>
      </c>
      <c r="F3236" s="2" t="s">
        <v>3124</v>
      </c>
      <c r="G3236" s="2" t="s">
        <v>7516</v>
      </c>
      <c r="H3236" s="2" t="s">
        <v>7517</v>
      </c>
      <c r="I3236" s="2" t="s">
        <v>3040</v>
      </c>
      <c r="J3236" s="2">
        <v>26150</v>
      </c>
      <c r="K3236" s="2" t="s">
        <v>4520</v>
      </c>
      <c r="L3236" s="4">
        <v>3.9840000000000004</v>
      </c>
      <c r="M3236" s="2">
        <v>1</v>
      </c>
      <c r="N3236" s="5">
        <v>0.2</v>
      </c>
      <c r="O3236" s="4">
        <v>1.3944000000000001</v>
      </c>
    </row>
    <row r="3237" spans="1:15">
      <c r="A3237" s="2">
        <v>3236</v>
      </c>
      <c r="B3237" s="2" t="s">
        <v>1169</v>
      </c>
      <c r="C3237" s="2" t="s">
        <v>7547</v>
      </c>
      <c r="D3237" s="3">
        <v>44509</v>
      </c>
      <c r="E3237" s="3">
        <v>44539</v>
      </c>
      <c r="F3237" s="2" t="s">
        <v>3832</v>
      </c>
      <c r="G3237" s="2" t="s">
        <v>3635</v>
      </c>
      <c r="H3237" s="2" t="s">
        <v>3636</v>
      </c>
      <c r="I3237" s="2" t="s">
        <v>3040</v>
      </c>
      <c r="J3237" s="2">
        <v>43950</v>
      </c>
      <c r="K3237" s="2" t="s">
        <v>3679</v>
      </c>
      <c r="L3237" s="4">
        <v>181.79699999999997</v>
      </c>
      <c r="M3237" s="2">
        <v>1</v>
      </c>
      <c r="N3237" s="5">
        <v>0.3</v>
      </c>
      <c r="O3237" s="4">
        <v>-15.582599999999999</v>
      </c>
    </row>
    <row r="3238" spans="1:15">
      <c r="A3238" s="2">
        <v>3237</v>
      </c>
      <c r="B3238" s="2" t="s">
        <v>1115</v>
      </c>
      <c r="C3238" s="2" t="s">
        <v>7548</v>
      </c>
      <c r="D3238" s="3">
        <v>41999</v>
      </c>
      <c r="E3238" s="3">
        <v>42014</v>
      </c>
      <c r="F3238" s="2" t="s">
        <v>3832</v>
      </c>
      <c r="G3238" s="2" t="s">
        <v>7549</v>
      </c>
      <c r="H3238" s="2" t="s">
        <v>7550</v>
      </c>
      <c r="I3238" s="2" t="s">
        <v>3040</v>
      </c>
      <c r="J3238" s="2">
        <v>50150</v>
      </c>
      <c r="K3238" s="2" t="s">
        <v>3913</v>
      </c>
      <c r="L3238" s="4">
        <v>44.94</v>
      </c>
      <c r="M3238" s="2">
        <v>3</v>
      </c>
      <c r="N3238" s="5">
        <v>0</v>
      </c>
      <c r="O3238" s="4">
        <v>12.5832</v>
      </c>
    </row>
    <row r="3239" spans="1:15">
      <c r="A3239" s="2">
        <v>3238</v>
      </c>
      <c r="B3239" s="2" t="s">
        <v>348</v>
      </c>
      <c r="C3239" s="2" t="s">
        <v>7548</v>
      </c>
      <c r="D3239" s="3">
        <v>44879</v>
      </c>
      <c r="E3239" s="3">
        <v>44892</v>
      </c>
      <c r="F3239" s="2" t="s">
        <v>3832</v>
      </c>
      <c r="G3239" s="2" t="s">
        <v>7549</v>
      </c>
      <c r="H3239" s="2" t="s">
        <v>7550</v>
      </c>
      <c r="I3239" s="2" t="s">
        <v>3040</v>
      </c>
      <c r="J3239" s="2">
        <v>86000</v>
      </c>
      <c r="K3239" s="2" t="s">
        <v>4038</v>
      </c>
      <c r="L3239" s="4">
        <v>45.576000000000001</v>
      </c>
      <c r="M3239" s="2">
        <v>3</v>
      </c>
      <c r="N3239" s="5">
        <v>0.2</v>
      </c>
      <c r="O3239" s="4">
        <v>15.951599999999997</v>
      </c>
    </row>
    <row r="3240" spans="1:15">
      <c r="A3240" s="2">
        <v>3239</v>
      </c>
      <c r="B3240" s="2" t="s">
        <v>2811</v>
      </c>
      <c r="C3240" s="2" t="s">
        <v>7551</v>
      </c>
      <c r="D3240" s="3">
        <v>44201</v>
      </c>
      <c r="E3240" s="3">
        <v>44230</v>
      </c>
      <c r="F3240" s="2" t="s">
        <v>3049</v>
      </c>
      <c r="G3240" s="2" t="s">
        <v>7552</v>
      </c>
      <c r="H3240" s="2" t="s">
        <v>7553</v>
      </c>
      <c r="I3240" s="2" t="s">
        <v>3046</v>
      </c>
      <c r="J3240" s="2">
        <v>86100</v>
      </c>
      <c r="K3240" s="2" t="s">
        <v>6334</v>
      </c>
      <c r="L3240" s="4">
        <v>318.43</v>
      </c>
      <c r="M3240" s="2">
        <v>5</v>
      </c>
      <c r="N3240" s="5">
        <v>0.3</v>
      </c>
      <c r="O3240" s="4">
        <v>-77.333000000000013</v>
      </c>
    </row>
    <row r="3241" spans="1:15">
      <c r="A3241" s="2">
        <v>3240</v>
      </c>
      <c r="B3241" s="2" t="s">
        <v>1674</v>
      </c>
      <c r="C3241" s="2" t="s">
        <v>7551</v>
      </c>
      <c r="D3241" s="3">
        <v>45171</v>
      </c>
      <c r="E3241" s="3">
        <v>45180</v>
      </c>
      <c r="F3241" s="2" t="s">
        <v>3049</v>
      </c>
      <c r="G3241" s="2" t="s">
        <v>7552</v>
      </c>
      <c r="H3241" s="2" t="s">
        <v>7553</v>
      </c>
      <c r="I3241" s="2" t="s">
        <v>3046</v>
      </c>
      <c r="J3241" s="2">
        <v>17050</v>
      </c>
      <c r="K3241" s="2" t="s">
        <v>7554</v>
      </c>
      <c r="L3241" s="4">
        <v>122.91999999999999</v>
      </c>
      <c r="M3241" s="2">
        <v>7</v>
      </c>
      <c r="N3241" s="5">
        <v>0.2</v>
      </c>
      <c r="O3241" s="4">
        <v>46.095000000000006</v>
      </c>
    </row>
    <row r="3242" spans="1:15">
      <c r="A3242" s="2">
        <v>3241</v>
      </c>
      <c r="B3242" s="2" t="s">
        <v>325</v>
      </c>
      <c r="C3242" s="2" t="s">
        <v>7551</v>
      </c>
      <c r="D3242" s="3">
        <v>43650</v>
      </c>
      <c r="E3242" s="3">
        <v>43662</v>
      </c>
      <c r="F3242" s="2" t="s">
        <v>3049</v>
      </c>
      <c r="G3242" s="2" t="s">
        <v>7552</v>
      </c>
      <c r="H3242" s="2" t="s">
        <v>7553</v>
      </c>
      <c r="I3242" s="2" t="s">
        <v>3046</v>
      </c>
      <c r="J3242" s="2">
        <v>84400</v>
      </c>
      <c r="K3242" s="2" t="s">
        <v>3827</v>
      </c>
      <c r="L3242" s="4">
        <v>7.0679999999999996</v>
      </c>
      <c r="M3242" s="2">
        <v>3</v>
      </c>
      <c r="N3242" s="5">
        <v>0.6</v>
      </c>
      <c r="O3242" s="4">
        <v>-2.8271999999999995</v>
      </c>
    </row>
    <row r="3243" spans="1:15">
      <c r="A3243" s="2">
        <v>3242</v>
      </c>
      <c r="B3243" s="2" t="s">
        <v>2680</v>
      </c>
      <c r="C3243" s="2" t="s">
        <v>7555</v>
      </c>
      <c r="D3243" s="3">
        <v>45103</v>
      </c>
      <c r="E3243" s="3">
        <v>45133</v>
      </c>
      <c r="F3243" s="2" t="s">
        <v>3124</v>
      </c>
      <c r="G3243" s="2" t="s">
        <v>4750</v>
      </c>
      <c r="H3243" s="2" t="s">
        <v>4751</v>
      </c>
      <c r="I3243" s="2" t="s">
        <v>3046</v>
      </c>
      <c r="J3243" s="2">
        <v>50490</v>
      </c>
      <c r="K3243" s="2" t="s">
        <v>5709</v>
      </c>
      <c r="L3243" s="4">
        <v>56.449999999999996</v>
      </c>
      <c r="M3243" s="2">
        <v>5</v>
      </c>
      <c r="N3243" s="5">
        <v>0</v>
      </c>
      <c r="O3243" s="4">
        <v>14.676999999999998</v>
      </c>
    </row>
    <row r="3244" spans="1:15">
      <c r="A3244" s="2">
        <v>3243</v>
      </c>
      <c r="B3244" s="2" t="s">
        <v>811</v>
      </c>
      <c r="C3244" s="2" t="s">
        <v>7556</v>
      </c>
      <c r="D3244" s="3">
        <v>42593</v>
      </c>
      <c r="E3244" s="3">
        <v>42604</v>
      </c>
      <c r="F3244" s="2" t="s">
        <v>3037</v>
      </c>
      <c r="G3244" s="2" t="s">
        <v>4550</v>
      </c>
      <c r="H3244" s="2" t="s">
        <v>4551</v>
      </c>
      <c r="I3244" s="2" t="s">
        <v>3040</v>
      </c>
      <c r="J3244" s="2">
        <v>15150</v>
      </c>
      <c r="K3244" s="2" t="s">
        <v>7376</v>
      </c>
      <c r="L3244" s="4">
        <v>13.467999999999998</v>
      </c>
      <c r="M3244" s="2">
        <v>13</v>
      </c>
      <c r="N3244" s="5">
        <v>0.8</v>
      </c>
      <c r="O3244" s="4">
        <v>-22.895600000000005</v>
      </c>
    </row>
    <row r="3245" spans="1:15">
      <c r="A3245" s="2">
        <v>3244</v>
      </c>
      <c r="B3245" s="2" t="s">
        <v>963</v>
      </c>
      <c r="C3245" s="2" t="s">
        <v>7557</v>
      </c>
      <c r="D3245" s="3">
        <v>44475</v>
      </c>
      <c r="E3245" s="3">
        <v>44491</v>
      </c>
      <c r="F3245" s="2" t="s">
        <v>3049</v>
      </c>
      <c r="G3245" s="2" t="s">
        <v>7558</v>
      </c>
      <c r="H3245" s="2" t="s">
        <v>7559</v>
      </c>
      <c r="I3245" s="2" t="s">
        <v>3040</v>
      </c>
      <c r="J3245" s="2">
        <v>32100</v>
      </c>
      <c r="K3245" s="2" t="s">
        <v>7560</v>
      </c>
      <c r="L3245" s="4">
        <v>219.80000000000004</v>
      </c>
      <c r="M3245" s="2">
        <v>5</v>
      </c>
      <c r="N3245" s="5">
        <v>0.2</v>
      </c>
      <c r="O3245" s="4">
        <v>24.727499999999971</v>
      </c>
    </row>
    <row r="3246" spans="1:15">
      <c r="A3246" s="2">
        <v>3245</v>
      </c>
      <c r="B3246" s="2" t="s">
        <v>150</v>
      </c>
      <c r="C3246" s="2" t="s">
        <v>7557</v>
      </c>
      <c r="D3246" s="3">
        <v>44070</v>
      </c>
      <c r="E3246" s="3">
        <v>44085</v>
      </c>
      <c r="F3246" s="2" t="s">
        <v>3049</v>
      </c>
      <c r="G3246" s="2" t="s">
        <v>7558</v>
      </c>
      <c r="H3246" s="2" t="s">
        <v>7559</v>
      </c>
      <c r="I3246" s="2" t="s">
        <v>3040</v>
      </c>
      <c r="J3246" s="2">
        <v>28620</v>
      </c>
      <c r="K3246" s="2" t="s">
        <v>3750</v>
      </c>
      <c r="L3246" s="4">
        <v>317.05799999999999</v>
      </c>
      <c r="M3246" s="2">
        <v>3</v>
      </c>
      <c r="N3246" s="5">
        <v>0.3</v>
      </c>
      <c r="O3246" s="4">
        <v>-18.117599999999996</v>
      </c>
    </row>
    <row r="3247" spans="1:15">
      <c r="A3247" s="2">
        <v>3246</v>
      </c>
      <c r="B3247" s="2" t="s">
        <v>951</v>
      </c>
      <c r="C3247" s="2" t="s">
        <v>7561</v>
      </c>
      <c r="D3247" s="3">
        <v>44948</v>
      </c>
      <c r="E3247" s="3">
        <v>44967</v>
      </c>
      <c r="F3247" s="2" t="s">
        <v>3037</v>
      </c>
      <c r="G3247" s="2" t="s">
        <v>3728</v>
      </c>
      <c r="H3247" s="2" t="s">
        <v>3729</v>
      </c>
      <c r="I3247" s="2" t="s">
        <v>3046</v>
      </c>
      <c r="J3247" s="2">
        <v>96200</v>
      </c>
      <c r="K3247" s="2" t="s">
        <v>5558</v>
      </c>
      <c r="L3247" s="4">
        <v>49.08</v>
      </c>
      <c r="M3247" s="2">
        <v>3</v>
      </c>
      <c r="N3247" s="5">
        <v>0</v>
      </c>
      <c r="O3247" s="4">
        <v>4.9079999999999977</v>
      </c>
    </row>
    <row r="3248" spans="1:15">
      <c r="A3248" s="2">
        <v>3247</v>
      </c>
      <c r="B3248" s="2" t="s">
        <v>1747</v>
      </c>
      <c r="C3248" s="2" t="s">
        <v>7561</v>
      </c>
      <c r="D3248" s="3">
        <v>44707</v>
      </c>
      <c r="E3248" s="3">
        <v>44731</v>
      </c>
      <c r="F3248" s="2" t="s">
        <v>3037</v>
      </c>
      <c r="G3248" s="2" t="s">
        <v>3728</v>
      </c>
      <c r="H3248" s="2" t="s">
        <v>3729</v>
      </c>
      <c r="I3248" s="2" t="s">
        <v>3046</v>
      </c>
      <c r="J3248" s="2">
        <v>71450</v>
      </c>
      <c r="K3248" s="2" t="s">
        <v>3999</v>
      </c>
      <c r="L3248" s="4">
        <v>324.90000000000003</v>
      </c>
      <c r="M3248" s="2">
        <v>5</v>
      </c>
      <c r="N3248" s="5">
        <v>0</v>
      </c>
      <c r="O3248" s="4">
        <v>38.988000000000014</v>
      </c>
    </row>
    <row r="3249" spans="1:15">
      <c r="A3249" s="2">
        <v>3248</v>
      </c>
      <c r="B3249" s="2" t="s">
        <v>1114</v>
      </c>
      <c r="C3249" s="2" t="s">
        <v>7561</v>
      </c>
      <c r="D3249" s="3">
        <v>45189</v>
      </c>
      <c r="E3249" s="3">
        <v>45211</v>
      </c>
      <c r="F3249" s="2" t="s">
        <v>3037</v>
      </c>
      <c r="G3249" s="2" t="s">
        <v>3728</v>
      </c>
      <c r="H3249" s="2" t="s">
        <v>3729</v>
      </c>
      <c r="I3249" s="2" t="s">
        <v>3046</v>
      </c>
      <c r="J3249" s="2">
        <v>15150</v>
      </c>
      <c r="K3249" s="2" t="s">
        <v>7562</v>
      </c>
      <c r="L3249" s="4">
        <v>18.240000000000002</v>
      </c>
      <c r="M3249" s="2">
        <v>3</v>
      </c>
      <c r="N3249" s="5">
        <v>0</v>
      </c>
      <c r="O3249" s="4">
        <v>5.2895999999999983</v>
      </c>
    </row>
    <row r="3250" spans="1:15">
      <c r="A3250" s="2">
        <v>3249</v>
      </c>
      <c r="B3250" s="2" t="s">
        <v>1553</v>
      </c>
      <c r="C3250" s="2" t="s">
        <v>7563</v>
      </c>
      <c r="D3250" s="3">
        <v>43500</v>
      </c>
      <c r="E3250" s="3">
        <v>43508</v>
      </c>
      <c r="F3250" s="2" t="s">
        <v>3049</v>
      </c>
      <c r="G3250" s="2" t="s">
        <v>4767</v>
      </c>
      <c r="H3250" s="2" t="s">
        <v>4768</v>
      </c>
      <c r="I3250" s="2" t="s">
        <v>3075</v>
      </c>
      <c r="J3250" s="2">
        <v>11000</v>
      </c>
      <c r="K3250" s="2" t="s">
        <v>7310</v>
      </c>
      <c r="L3250" s="4">
        <v>113.88800000000002</v>
      </c>
      <c r="M3250" s="2">
        <v>2</v>
      </c>
      <c r="N3250" s="5">
        <v>0.2</v>
      </c>
      <c r="O3250" s="4">
        <v>9.9651999999999994</v>
      </c>
    </row>
    <row r="3251" spans="1:15">
      <c r="A3251" s="2">
        <v>3250</v>
      </c>
      <c r="B3251" s="2" t="s">
        <v>2938</v>
      </c>
      <c r="C3251" s="2" t="s">
        <v>7563</v>
      </c>
      <c r="D3251" s="3">
        <v>44879</v>
      </c>
      <c r="E3251" s="3">
        <v>44900</v>
      </c>
      <c r="F3251" s="2" t="s">
        <v>3049</v>
      </c>
      <c r="G3251" s="2" t="s">
        <v>4767</v>
      </c>
      <c r="H3251" s="2" t="s">
        <v>4768</v>
      </c>
      <c r="I3251" s="2" t="s">
        <v>3075</v>
      </c>
      <c r="J3251" s="2">
        <v>81200</v>
      </c>
      <c r="K3251" s="2" t="s">
        <v>4718</v>
      </c>
      <c r="L3251" s="4">
        <v>105.584</v>
      </c>
      <c r="M3251" s="2">
        <v>2</v>
      </c>
      <c r="N3251" s="5">
        <v>0.2</v>
      </c>
      <c r="O3251" s="4">
        <v>7.9188000000000045</v>
      </c>
    </row>
    <row r="3252" spans="1:15">
      <c r="A3252" s="2">
        <v>3251</v>
      </c>
      <c r="B3252" s="2" t="s">
        <v>2572</v>
      </c>
      <c r="C3252" s="2" t="s">
        <v>7564</v>
      </c>
      <c r="D3252" s="3">
        <v>42131</v>
      </c>
      <c r="E3252" s="3">
        <v>42156</v>
      </c>
      <c r="F3252" s="2" t="s">
        <v>3049</v>
      </c>
      <c r="G3252" s="2" t="s">
        <v>6397</v>
      </c>
      <c r="H3252" s="2" t="s">
        <v>6398</v>
      </c>
      <c r="I3252" s="2" t="s">
        <v>3046</v>
      </c>
      <c r="J3252" s="2">
        <v>25000</v>
      </c>
      <c r="K3252" s="2" t="s">
        <v>5866</v>
      </c>
      <c r="L3252" s="4">
        <v>24.849999999999998</v>
      </c>
      <c r="M3252" s="2">
        <v>7</v>
      </c>
      <c r="N3252" s="5">
        <v>0</v>
      </c>
      <c r="O3252" s="4">
        <v>11.679499999999999</v>
      </c>
    </row>
    <row r="3253" spans="1:15">
      <c r="A3253" s="2">
        <v>3252</v>
      </c>
      <c r="B3253" s="2" t="s">
        <v>1168</v>
      </c>
      <c r="C3253" s="2" t="s">
        <v>7565</v>
      </c>
      <c r="D3253" s="3">
        <v>43323</v>
      </c>
      <c r="E3253" s="3">
        <v>43350</v>
      </c>
      <c r="F3253" s="2" t="s">
        <v>3124</v>
      </c>
      <c r="G3253" s="2" t="s">
        <v>7566</v>
      </c>
      <c r="H3253" s="2" t="s">
        <v>7567</v>
      </c>
      <c r="I3253" s="2" t="s">
        <v>3040</v>
      </c>
      <c r="J3253" s="2">
        <v>21220</v>
      </c>
      <c r="K3253" s="2" t="s">
        <v>5674</v>
      </c>
      <c r="L3253" s="4">
        <v>60.311999999999998</v>
      </c>
      <c r="M3253" s="2">
        <v>3</v>
      </c>
      <c r="N3253" s="5">
        <v>0.2</v>
      </c>
      <c r="O3253" s="4">
        <v>5.2773000000000003</v>
      </c>
    </row>
    <row r="3254" spans="1:15">
      <c r="A3254" s="2">
        <v>3253</v>
      </c>
      <c r="B3254" s="2" t="s">
        <v>1935</v>
      </c>
      <c r="C3254" s="2" t="s">
        <v>7568</v>
      </c>
      <c r="D3254" s="3">
        <v>41959</v>
      </c>
      <c r="E3254" s="3">
        <v>41985</v>
      </c>
      <c r="F3254" s="2" t="s">
        <v>3037</v>
      </c>
      <c r="G3254" s="2" t="s">
        <v>3120</v>
      </c>
      <c r="H3254" s="2" t="s">
        <v>3121</v>
      </c>
      <c r="I3254" s="2" t="s">
        <v>3075</v>
      </c>
      <c r="J3254" s="2">
        <v>14020</v>
      </c>
      <c r="K3254" s="2" t="s">
        <v>4069</v>
      </c>
      <c r="L3254" s="4">
        <v>7.0559999999999992</v>
      </c>
      <c r="M3254" s="2">
        <v>3</v>
      </c>
      <c r="N3254" s="5">
        <v>0.2</v>
      </c>
      <c r="O3254" s="4">
        <v>2.2050000000000001</v>
      </c>
    </row>
    <row r="3255" spans="1:15">
      <c r="A3255" s="2">
        <v>3254</v>
      </c>
      <c r="B3255" s="2" t="s">
        <v>2731</v>
      </c>
      <c r="C3255" s="2" t="s">
        <v>7568</v>
      </c>
      <c r="D3255" s="3">
        <v>45058</v>
      </c>
      <c r="E3255" s="3">
        <v>45066</v>
      </c>
      <c r="F3255" s="2" t="s">
        <v>3037</v>
      </c>
      <c r="G3255" s="2" t="s">
        <v>3120</v>
      </c>
      <c r="H3255" s="2" t="s">
        <v>3121</v>
      </c>
      <c r="I3255" s="2" t="s">
        <v>3075</v>
      </c>
      <c r="J3255" s="2">
        <v>27200</v>
      </c>
      <c r="K3255" s="2" t="s">
        <v>6504</v>
      </c>
      <c r="L3255" s="4">
        <v>27.183999999999997</v>
      </c>
      <c r="M3255" s="2">
        <v>2</v>
      </c>
      <c r="N3255" s="5">
        <v>0.2</v>
      </c>
      <c r="O3255" s="4">
        <v>2.0387999999999984</v>
      </c>
    </row>
    <row r="3256" spans="1:15">
      <c r="A3256" s="2">
        <v>3255</v>
      </c>
      <c r="B3256" s="2" t="s">
        <v>2759</v>
      </c>
      <c r="C3256" s="2" t="s">
        <v>7569</v>
      </c>
      <c r="D3256" s="3">
        <v>44068</v>
      </c>
      <c r="E3256" s="3">
        <v>44090</v>
      </c>
      <c r="F3256" s="2" t="s">
        <v>3049</v>
      </c>
      <c r="G3256" s="2" t="s">
        <v>5379</v>
      </c>
      <c r="H3256" s="2" t="s">
        <v>5380</v>
      </c>
      <c r="I3256" s="2" t="s">
        <v>3040</v>
      </c>
      <c r="J3256" s="2">
        <v>50450</v>
      </c>
      <c r="K3256" s="2" t="s">
        <v>3619</v>
      </c>
      <c r="L3256" s="4">
        <v>107.98399999999999</v>
      </c>
      <c r="M3256" s="2">
        <v>1</v>
      </c>
      <c r="N3256" s="5">
        <v>0.2</v>
      </c>
      <c r="O3256" s="4">
        <v>9.4485999999999954</v>
      </c>
    </row>
    <row r="3257" spans="1:15">
      <c r="A3257" s="2">
        <v>3256</v>
      </c>
      <c r="B3257" s="2" t="s">
        <v>2753</v>
      </c>
      <c r="C3257" s="2" t="s">
        <v>7569</v>
      </c>
      <c r="D3257" s="3">
        <v>45298</v>
      </c>
      <c r="E3257" s="3">
        <v>45312</v>
      </c>
      <c r="F3257" s="2" t="s">
        <v>3049</v>
      </c>
      <c r="G3257" s="2" t="s">
        <v>5379</v>
      </c>
      <c r="H3257" s="2" t="s">
        <v>5380</v>
      </c>
      <c r="I3257" s="2" t="s">
        <v>3040</v>
      </c>
      <c r="J3257" s="2">
        <v>31300</v>
      </c>
      <c r="K3257" s="2" t="s">
        <v>6410</v>
      </c>
      <c r="L3257" s="4">
        <v>19.295999999999999</v>
      </c>
      <c r="M3257" s="2">
        <v>3</v>
      </c>
      <c r="N3257" s="5">
        <v>0.2</v>
      </c>
      <c r="O3257" s="4">
        <v>6.0299999999999994</v>
      </c>
    </row>
    <row r="3258" spans="1:15">
      <c r="A3258" s="2">
        <v>3257</v>
      </c>
      <c r="B3258" s="2" t="s">
        <v>601</v>
      </c>
      <c r="C3258" s="2" t="s">
        <v>7570</v>
      </c>
      <c r="D3258" s="3">
        <v>42254</v>
      </c>
      <c r="E3258" s="3">
        <v>42275</v>
      </c>
      <c r="F3258" s="2" t="s">
        <v>3049</v>
      </c>
      <c r="G3258" s="2" t="s">
        <v>3141</v>
      </c>
      <c r="H3258" s="2" t="s">
        <v>3142</v>
      </c>
      <c r="I3258" s="2" t="s">
        <v>3046</v>
      </c>
      <c r="J3258" s="2">
        <v>51100</v>
      </c>
      <c r="K3258" s="2" t="s">
        <v>4958</v>
      </c>
      <c r="L3258" s="4">
        <v>4.6079999999999997</v>
      </c>
      <c r="M3258" s="2">
        <v>2</v>
      </c>
      <c r="N3258" s="5">
        <v>0.2</v>
      </c>
      <c r="O3258" s="4">
        <v>1.6704000000000001</v>
      </c>
    </row>
    <row r="3259" spans="1:15">
      <c r="A3259" s="2">
        <v>3258</v>
      </c>
      <c r="B3259" s="2" t="s">
        <v>1132</v>
      </c>
      <c r="C3259" s="2" t="s">
        <v>7571</v>
      </c>
      <c r="D3259" s="3">
        <v>44596</v>
      </c>
      <c r="E3259" s="3">
        <v>44626</v>
      </c>
      <c r="F3259" s="2" t="s">
        <v>3037</v>
      </c>
      <c r="G3259" s="2" t="s">
        <v>5621</v>
      </c>
      <c r="H3259" s="2" t="s">
        <v>5622</v>
      </c>
      <c r="I3259" s="2" t="s">
        <v>3046</v>
      </c>
      <c r="J3259" s="2">
        <v>45800</v>
      </c>
      <c r="K3259" s="2" t="s">
        <v>5583</v>
      </c>
      <c r="L3259" s="4">
        <v>79.97399999999999</v>
      </c>
      <c r="M3259" s="2">
        <v>3</v>
      </c>
      <c r="N3259" s="5">
        <v>0.4</v>
      </c>
      <c r="O3259" s="4">
        <v>-29.323800000000006</v>
      </c>
    </row>
    <row r="3260" spans="1:15">
      <c r="A3260" s="2">
        <v>3259</v>
      </c>
      <c r="B3260" s="2" t="s">
        <v>997</v>
      </c>
      <c r="C3260" s="2" t="s">
        <v>7571</v>
      </c>
      <c r="D3260" s="3">
        <v>44812</v>
      </c>
      <c r="E3260" s="3">
        <v>44829</v>
      </c>
      <c r="F3260" s="2" t="s">
        <v>3037</v>
      </c>
      <c r="G3260" s="2" t="s">
        <v>5621</v>
      </c>
      <c r="H3260" s="2" t="s">
        <v>5622</v>
      </c>
      <c r="I3260" s="2" t="s">
        <v>3046</v>
      </c>
      <c r="J3260" s="2">
        <v>9110</v>
      </c>
      <c r="K3260" s="2" t="s">
        <v>4806</v>
      </c>
      <c r="L3260" s="4">
        <v>2.9460000000000006</v>
      </c>
      <c r="M3260" s="2">
        <v>2</v>
      </c>
      <c r="N3260" s="5">
        <v>0.7</v>
      </c>
      <c r="O3260" s="4">
        <v>-2.0621999999999998</v>
      </c>
    </row>
    <row r="3261" spans="1:15">
      <c r="A3261" s="2">
        <v>3260</v>
      </c>
      <c r="B3261" s="2" t="s">
        <v>1124</v>
      </c>
      <c r="C3261" s="2" t="s">
        <v>7572</v>
      </c>
      <c r="D3261" s="3">
        <v>45321</v>
      </c>
      <c r="E3261" s="3">
        <v>45329</v>
      </c>
      <c r="F3261" s="2" t="s">
        <v>3049</v>
      </c>
      <c r="G3261" s="2" t="s">
        <v>7573</v>
      </c>
      <c r="H3261" s="2" t="s">
        <v>7574</v>
      </c>
      <c r="I3261" s="2" t="s">
        <v>3075</v>
      </c>
      <c r="J3261" s="2">
        <v>16800</v>
      </c>
      <c r="K3261" s="2" t="s">
        <v>4150</v>
      </c>
      <c r="L3261" s="4">
        <v>3.1359999999999992</v>
      </c>
      <c r="M3261" s="2">
        <v>2</v>
      </c>
      <c r="N3261" s="5">
        <v>0.8</v>
      </c>
      <c r="O3261" s="4">
        <v>-4.7040000000000006</v>
      </c>
    </row>
    <row r="3262" spans="1:15">
      <c r="A3262" s="2">
        <v>3261</v>
      </c>
      <c r="B3262" s="2" t="s">
        <v>1941</v>
      </c>
      <c r="C3262" s="2" t="s">
        <v>7575</v>
      </c>
      <c r="D3262" s="3">
        <v>45407</v>
      </c>
      <c r="E3262" s="3">
        <v>45424</v>
      </c>
      <c r="F3262" s="2" t="s">
        <v>3124</v>
      </c>
      <c r="G3262" s="2" t="s">
        <v>7576</v>
      </c>
      <c r="H3262" s="2" t="s">
        <v>7577</v>
      </c>
      <c r="I3262" s="2" t="s">
        <v>3046</v>
      </c>
      <c r="J3262" s="2">
        <v>26900</v>
      </c>
      <c r="K3262" s="2" t="s">
        <v>7578</v>
      </c>
      <c r="L3262" s="4">
        <v>20.736000000000004</v>
      </c>
      <c r="M3262" s="2">
        <v>4</v>
      </c>
      <c r="N3262" s="5">
        <v>0.2</v>
      </c>
      <c r="O3262" s="4">
        <v>7.2576000000000001</v>
      </c>
    </row>
    <row r="3263" spans="1:15">
      <c r="A3263" s="2">
        <v>3262</v>
      </c>
      <c r="B3263" s="2" t="s">
        <v>1656</v>
      </c>
      <c r="C3263" s="2" t="s">
        <v>7579</v>
      </c>
      <c r="D3263" s="3">
        <v>43972</v>
      </c>
      <c r="E3263" s="3">
        <v>43988</v>
      </c>
      <c r="F3263" s="2" t="s">
        <v>3124</v>
      </c>
      <c r="G3263" s="2" t="s">
        <v>3735</v>
      </c>
      <c r="H3263" s="2" t="s">
        <v>3736</v>
      </c>
      <c r="I3263" s="2" t="s">
        <v>3046</v>
      </c>
      <c r="J3263" s="2">
        <v>32100</v>
      </c>
      <c r="K3263" s="2" t="s">
        <v>5550</v>
      </c>
      <c r="L3263" s="4">
        <v>99.98</v>
      </c>
      <c r="M3263" s="2">
        <v>2</v>
      </c>
      <c r="N3263" s="5">
        <v>0</v>
      </c>
      <c r="O3263" s="4">
        <v>7.9983999999999895</v>
      </c>
    </row>
    <row r="3264" spans="1:15">
      <c r="A3264" s="2">
        <v>3263</v>
      </c>
      <c r="B3264" s="2" t="s">
        <v>108</v>
      </c>
      <c r="C3264" s="2" t="s">
        <v>7579</v>
      </c>
      <c r="D3264" s="3">
        <v>41959</v>
      </c>
      <c r="E3264" s="3">
        <v>41976</v>
      </c>
      <c r="F3264" s="2" t="s">
        <v>3124</v>
      </c>
      <c r="G3264" s="2" t="s">
        <v>3735</v>
      </c>
      <c r="H3264" s="2" t="s">
        <v>3736</v>
      </c>
      <c r="I3264" s="2" t="s">
        <v>3046</v>
      </c>
      <c r="J3264" s="2">
        <v>90200</v>
      </c>
      <c r="K3264" s="2" t="s">
        <v>4701</v>
      </c>
      <c r="L3264" s="4">
        <v>733.94999999999993</v>
      </c>
      <c r="M3264" s="2">
        <v>7</v>
      </c>
      <c r="N3264" s="5">
        <v>0</v>
      </c>
      <c r="O3264" s="4">
        <v>352.29599999999999</v>
      </c>
    </row>
    <row r="3265" spans="1:15">
      <c r="A3265" s="2">
        <v>3264</v>
      </c>
      <c r="B3265" s="2" t="s">
        <v>343</v>
      </c>
      <c r="C3265" s="2" t="s">
        <v>7579</v>
      </c>
      <c r="D3265" s="3">
        <v>44064</v>
      </c>
      <c r="E3265" s="3">
        <v>44093</v>
      </c>
      <c r="F3265" s="2" t="s">
        <v>3124</v>
      </c>
      <c r="G3265" s="2" t="s">
        <v>3735</v>
      </c>
      <c r="H3265" s="2" t="s">
        <v>3736</v>
      </c>
      <c r="I3265" s="2" t="s">
        <v>3046</v>
      </c>
      <c r="J3265" s="2">
        <v>22000</v>
      </c>
      <c r="K3265" s="2" t="s">
        <v>7152</v>
      </c>
      <c r="L3265" s="4">
        <v>241.44</v>
      </c>
      <c r="M3265" s="2">
        <v>3</v>
      </c>
      <c r="N3265" s="5">
        <v>0</v>
      </c>
      <c r="O3265" s="4">
        <v>72.431999999999988</v>
      </c>
    </row>
    <row r="3266" spans="1:15">
      <c r="A3266" s="2">
        <v>3265</v>
      </c>
      <c r="B3266" s="2" t="s">
        <v>2002</v>
      </c>
      <c r="C3266" s="2" t="s">
        <v>7580</v>
      </c>
      <c r="D3266" s="3">
        <v>45228</v>
      </c>
      <c r="E3266" s="3">
        <v>45244</v>
      </c>
      <c r="F3266" s="2" t="s">
        <v>3037</v>
      </c>
      <c r="G3266" s="2" t="s">
        <v>6482</v>
      </c>
      <c r="H3266" s="2" t="s">
        <v>6483</v>
      </c>
      <c r="I3266" s="2" t="s">
        <v>3046</v>
      </c>
      <c r="J3266" s="2">
        <v>41400</v>
      </c>
      <c r="K3266" s="2" t="s">
        <v>5831</v>
      </c>
      <c r="L3266" s="4">
        <v>10.08</v>
      </c>
      <c r="M3266" s="2">
        <v>4</v>
      </c>
      <c r="N3266" s="5">
        <v>0.2</v>
      </c>
      <c r="O3266" s="4">
        <v>3.528</v>
      </c>
    </row>
    <row r="3267" spans="1:15">
      <c r="A3267" s="2">
        <v>3266</v>
      </c>
      <c r="B3267" s="2" t="s">
        <v>2583</v>
      </c>
      <c r="C3267" s="2" t="s">
        <v>7581</v>
      </c>
      <c r="D3267" s="3">
        <v>33940</v>
      </c>
      <c r="E3267" s="3">
        <v>33947</v>
      </c>
      <c r="F3267" s="2" t="s">
        <v>3049</v>
      </c>
      <c r="G3267" s="2" t="s">
        <v>6120</v>
      </c>
      <c r="H3267" s="2" t="s">
        <v>6121</v>
      </c>
      <c r="I3267" s="2" t="s">
        <v>3040</v>
      </c>
      <c r="J3267" s="2">
        <v>89250</v>
      </c>
      <c r="K3267" s="2" t="s">
        <v>4869</v>
      </c>
      <c r="L3267" s="4">
        <v>281.904</v>
      </c>
      <c r="M3267" s="2">
        <v>2</v>
      </c>
      <c r="N3267" s="5">
        <v>0.2</v>
      </c>
      <c r="O3267" s="4">
        <v>10.571399999999983</v>
      </c>
    </row>
    <row r="3268" spans="1:15">
      <c r="A3268" s="2">
        <v>3267</v>
      </c>
      <c r="B3268" s="2" t="s">
        <v>2006</v>
      </c>
      <c r="C3268" s="2" t="s">
        <v>7581</v>
      </c>
      <c r="D3268" s="3">
        <v>42306</v>
      </c>
      <c r="E3268" s="3">
        <v>42327</v>
      </c>
      <c r="F3268" s="2" t="s">
        <v>3049</v>
      </c>
      <c r="G3268" s="2" t="s">
        <v>6120</v>
      </c>
      <c r="H3268" s="2" t="s">
        <v>6121</v>
      </c>
      <c r="I3268" s="2" t="s">
        <v>3040</v>
      </c>
      <c r="J3268" s="2">
        <v>75350</v>
      </c>
      <c r="K3268" s="2" t="s">
        <v>4421</v>
      </c>
      <c r="L3268" s="4">
        <v>201.43200000000002</v>
      </c>
      <c r="M3268" s="2">
        <v>3</v>
      </c>
      <c r="N3268" s="5">
        <v>0.2</v>
      </c>
      <c r="O3268" s="4">
        <v>67.983299999999986</v>
      </c>
    </row>
    <row r="3269" spans="1:15">
      <c r="A3269" s="2">
        <v>3268</v>
      </c>
      <c r="B3269" s="2" t="s">
        <v>2986</v>
      </c>
      <c r="C3269" s="2" t="s">
        <v>7582</v>
      </c>
      <c r="D3269" s="3">
        <v>43075</v>
      </c>
      <c r="E3269" s="3">
        <v>43098</v>
      </c>
      <c r="F3269" s="2" t="s">
        <v>3049</v>
      </c>
      <c r="G3269" s="2" t="s">
        <v>7583</v>
      </c>
      <c r="H3269" s="2" t="s">
        <v>7584</v>
      </c>
      <c r="I3269" s="2" t="s">
        <v>3040</v>
      </c>
      <c r="J3269" s="2">
        <v>86000</v>
      </c>
      <c r="K3269" s="2" t="s">
        <v>4833</v>
      </c>
      <c r="L3269" s="4">
        <v>135.97999999999999</v>
      </c>
      <c r="M3269" s="2">
        <v>2</v>
      </c>
      <c r="N3269" s="5">
        <v>0</v>
      </c>
      <c r="O3269" s="4">
        <v>33.995000000000005</v>
      </c>
    </row>
    <row r="3270" spans="1:15">
      <c r="A3270" s="2">
        <v>3269</v>
      </c>
      <c r="B3270" s="2" t="s">
        <v>2684</v>
      </c>
      <c r="C3270" s="2" t="s">
        <v>7582</v>
      </c>
      <c r="D3270" s="3">
        <v>40820</v>
      </c>
      <c r="E3270" s="3">
        <v>40845</v>
      </c>
      <c r="F3270" s="2" t="s">
        <v>3049</v>
      </c>
      <c r="G3270" s="2" t="s">
        <v>7583</v>
      </c>
      <c r="H3270" s="2" t="s">
        <v>7584</v>
      </c>
      <c r="I3270" s="2" t="s">
        <v>3040</v>
      </c>
      <c r="J3270" s="2">
        <v>53100</v>
      </c>
      <c r="K3270" s="2" t="s">
        <v>7585</v>
      </c>
      <c r="L3270" s="4">
        <v>44.95</v>
      </c>
      <c r="M3270" s="2">
        <v>1</v>
      </c>
      <c r="N3270" s="5">
        <v>0</v>
      </c>
      <c r="O3270" s="4">
        <v>12.585999999999999</v>
      </c>
    </row>
    <row r="3271" spans="1:15">
      <c r="A3271" s="2">
        <v>3270</v>
      </c>
      <c r="B3271" s="2" t="s">
        <v>161</v>
      </c>
      <c r="C3271" s="2" t="s">
        <v>7586</v>
      </c>
      <c r="D3271" s="3">
        <v>45166</v>
      </c>
      <c r="E3271" s="3">
        <v>45196</v>
      </c>
      <c r="F3271" s="2" t="s">
        <v>3049</v>
      </c>
      <c r="G3271" s="2" t="s">
        <v>3545</v>
      </c>
      <c r="H3271" s="2" t="s">
        <v>3546</v>
      </c>
      <c r="I3271" s="2" t="s">
        <v>3046</v>
      </c>
      <c r="J3271" s="2">
        <v>75300</v>
      </c>
      <c r="K3271" s="2" t="s">
        <v>7143</v>
      </c>
      <c r="L3271" s="4">
        <v>2.9699999999999998</v>
      </c>
      <c r="M3271" s="2">
        <v>3</v>
      </c>
      <c r="N3271" s="5">
        <v>0</v>
      </c>
      <c r="O3271" s="4">
        <v>1.3068000000000004</v>
      </c>
    </row>
    <row r="3272" spans="1:15">
      <c r="A3272" s="2">
        <v>3271</v>
      </c>
      <c r="B3272" s="2" t="s">
        <v>640</v>
      </c>
      <c r="C3272" s="2" t="s">
        <v>7586</v>
      </c>
      <c r="D3272" s="3">
        <v>45154</v>
      </c>
      <c r="E3272" s="3">
        <v>45177</v>
      </c>
      <c r="F3272" s="2" t="s">
        <v>3049</v>
      </c>
      <c r="G3272" s="2" t="s">
        <v>3545</v>
      </c>
      <c r="H3272" s="2" t="s">
        <v>3546</v>
      </c>
      <c r="I3272" s="2" t="s">
        <v>3046</v>
      </c>
      <c r="J3272" s="2">
        <v>45400</v>
      </c>
      <c r="K3272" s="2" t="s">
        <v>3172</v>
      </c>
      <c r="L3272" s="4">
        <v>6.5400000000000009</v>
      </c>
      <c r="M3272" s="2">
        <v>3</v>
      </c>
      <c r="N3272" s="5">
        <v>0</v>
      </c>
      <c r="O3272" s="4">
        <v>2.6814000000000004</v>
      </c>
    </row>
    <row r="3273" spans="1:15">
      <c r="A3273" s="2">
        <v>3272</v>
      </c>
      <c r="B3273" s="2" t="s">
        <v>1972</v>
      </c>
      <c r="C3273" s="2" t="s">
        <v>7587</v>
      </c>
      <c r="D3273" s="3">
        <v>45290</v>
      </c>
      <c r="E3273" s="3">
        <v>45299</v>
      </c>
      <c r="F3273" s="2" t="s">
        <v>3037</v>
      </c>
      <c r="G3273" s="2" t="s">
        <v>6975</v>
      </c>
      <c r="H3273" s="2" t="s">
        <v>6976</v>
      </c>
      <c r="I3273" s="2" t="s">
        <v>3046</v>
      </c>
      <c r="J3273" s="2">
        <v>98200</v>
      </c>
      <c r="K3273" s="2" t="s">
        <v>7143</v>
      </c>
      <c r="L3273" s="4">
        <v>7.92</v>
      </c>
      <c r="M3273" s="2">
        <v>8</v>
      </c>
      <c r="N3273" s="5">
        <v>0</v>
      </c>
      <c r="O3273" s="4">
        <v>3.4848000000000008</v>
      </c>
    </row>
    <row r="3274" spans="1:15">
      <c r="A3274" s="2">
        <v>3273</v>
      </c>
      <c r="B3274" s="2" t="s">
        <v>261</v>
      </c>
      <c r="C3274" s="2" t="s">
        <v>7588</v>
      </c>
      <c r="D3274" s="3">
        <v>44305</v>
      </c>
      <c r="E3274" s="3">
        <v>44329</v>
      </c>
      <c r="F3274" s="2" t="s">
        <v>3049</v>
      </c>
      <c r="G3274" s="2" t="s">
        <v>7558</v>
      </c>
      <c r="H3274" s="2" t="s">
        <v>7559</v>
      </c>
      <c r="I3274" s="2" t="s">
        <v>3040</v>
      </c>
      <c r="J3274" s="2">
        <v>86200</v>
      </c>
      <c r="K3274" s="2" t="s">
        <v>3100</v>
      </c>
      <c r="L3274" s="4">
        <v>203.92</v>
      </c>
      <c r="M3274" s="2">
        <v>5</v>
      </c>
      <c r="N3274" s="5">
        <v>0.2</v>
      </c>
      <c r="O3274" s="4">
        <v>22.940999999999995</v>
      </c>
    </row>
    <row r="3275" spans="1:15">
      <c r="A3275" s="2">
        <v>3274</v>
      </c>
      <c r="B3275" s="2" t="s">
        <v>1174</v>
      </c>
      <c r="C3275" s="2" t="s">
        <v>7589</v>
      </c>
      <c r="D3275" s="3">
        <v>45373</v>
      </c>
      <c r="E3275" s="3">
        <v>45381</v>
      </c>
      <c r="F3275" s="2" t="s">
        <v>3049</v>
      </c>
      <c r="G3275" s="2" t="s">
        <v>5173</v>
      </c>
      <c r="H3275" s="2" t="s">
        <v>5174</v>
      </c>
      <c r="I3275" s="2" t="s">
        <v>3075</v>
      </c>
      <c r="J3275" s="2">
        <v>13220</v>
      </c>
      <c r="K3275" s="2" t="s">
        <v>5334</v>
      </c>
      <c r="L3275" s="4">
        <v>3359.9520000000002</v>
      </c>
      <c r="M3275" s="2">
        <v>6</v>
      </c>
      <c r="N3275" s="5">
        <v>0.2</v>
      </c>
      <c r="O3275" s="4">
        <v>1049.9849999999999</v>
      </c>
    </row>
    <row r="3276" spans="1:15">
      <c r="A3276" s="2">
        <v>3275</v>
      </c>
      <c r="B3276" s="2" t="s">
        <v>1930</v>
      </c>
      <c r="C3276" s="2" t="s">
        <v>7590</v>
      </c>
      <c r="D3276" s="3">
        <v>45080</v>
      </c>
      <c r="E3276" s="3">
        <v>45107</v>
      </c>
      <c r="F3276" s="2" t="s">
        <v>3049</v>
      </c>
      <c r="G3276" s="2" t="s">
        <v>5036</v>
      </c>
      <c r="H3276" s="2" t="s">
        <v>5037</v>
      </c>
      <c r="I3276" s="2" t="s">
        <v>3046</v>
      </c>
      <c r="J3276" s="2">
        <v>22300</v>
      </c>
      <c r="K3276" s="2" t="s">
        <v>5192</v>
      </c>
      <c r="L3276" s="4">
        <v>18.240000000000002</v>
      </c>
      <c r="M3276" s="2">
        <v>3</v>
      </c>
      <c r="N3276" s="5">
        <v>0</v>
      </c>
      <c r="O3276" s="4">
        <v>9.120000000000001</v>
      </c>
    </row>
    <row r="3277" spans="1:15">
      <c r="A3277" s="2">
        <v>3276</v>
      </c>
      <c r="B3277" s="2" t="s">
        <v>2394</v>
      </c>
      <c r="C3277" s="2" t="s">
        <v>7590</v>
      </c>
      <c r="D3277" s="3">
        <v>44344</v>
      </c>
      <c r="E3277" s="3">
        <v>44370</v>
      </c>
      <c r="F3277" s="2" t="s">
        <v>3049</v>
      </c>
      <c r="G3277" s="2" t="s">
        <v>5036</v>
      </c>
      <c r="H3277" s="2" t="s">
        <v>5037</v>
      </c>
      <c r="I3277" s="2" t="s">
        <v>3046</v>
      </c>
      <c r="J3277" s="2">
        <v>50350</v>
      </c>
      <c r="K3277" s="2" t="s">
        <v>3501</v>
      </c>
      <c r="L3277" s="4">
        <v>27.78</v>
      </c>
      <c r="M3277" s="2">
        <v>6</v>
      </c>
      <c r="N3277" s="5">
        <v>0</v>
      </c>
      <c r="O3277" s="4">
        <v>9.1673999999999989</v>
      </c>
    </row>
    <row r="3278" spans="1:15">
      <c r="A3278" s="2">
        <v>3277</v>
      </c>
      <c r="B3278" s="2" t="s">
        <v>967</v>
      </c>
      <c r="C3278" s="2" t="s">
        <v>7591</v>
      </c>
      <c r="D3278" s="3">
        <v>44714</v>
      </c>
      <c r="E3278" s="3">
        <v>44736</v>
      </c>
      <c r="F3278" s="2" t="s">
        <v>3037</v>
      </c>
      <c r="G3278" s="2" t="s">
        <v>6849</v>
      </c>
      <c r="H3278" s="2" t="s">
        <v>6850</v>
      </c>
      <c r="I3278" s="2" t="s">
        <v>3046</v>
      </c>
      <c r="J3278" s="2">
        <v>71450</v>
      </c>
      <c r="K3278" s="2" t="s">
        <v>3885</v>
      </c>
      <c r="L3278" s="4">
        <v>22.959999999999997</v>
      </c>
      <c r="M3278" s="2">
        <v>7</v>
      </c>
      <c r="N3278" s="5">
        <v>0</v>
      </c>
      <c r="O3278" s="4">
        <v>7.5767999999999986</v>
      </c>
    </row>
    <row r="3279" spans="1:15">
      <c r="A3279" s="2">
        <v>3278</v>
      </c>
      <c r="B3279" s="2" t="s">
        <v>748</v>
      </c>
      <c r="C3279" s="2" t="s">
        <v>7591</v>
      </c>
      <c r="D3279" s="3">
        <v>45081</v>
      </c>
      <c r="E3279" s="3">
        <v>45097</v>
      </c>
      <c r="F3279" s="2" t="s">
        <v>3037</v>
      </c>
      <c r="G3279" s="2" t="s">
        <v>6849</v>
      </c>
      <c r="H3279" s="2" t="s">
        <v>6850</v>
      </c>
      <c r="I3279" s="2" t="s">
        <v>3046</v>
      </c>
      <c r="J3279" s="2">
        <v>33020</v>
      </c>
      <c r="K3279" s="2" t="s">
        <v>6101</v>
      </c>
      <c r="L3279" s="4">
        <v>28.99</v>
      </c>
      <c r="M3279" s="2">
        <v>1</v>
      </c>
      <c r="N3279" s="5">
        <v>0</v>
      </c>
      <c r="O3279" s="4">
        <v>8.4070999999999962</v>
      </c>
    </row>
    <row r="3280" spans="1:15">
      <c r="A3280" s="2">
        <v>3279</v>
      </c>
      <c r="B3280" s="2" t="s">
        <v>1217</v>
      </c>
      <c r="C3280" s="2" t="s">
        <v>7591</v>
      </c>
      <c r="D3280" s="3">
        <v>45370</v>
      </c>
      <c r="E3280" s="3">
        <v>45379</v>
      </c>
      <c r="F3280" s="2" t="s">
        <v>3037</v>
      </c>
      <c r="G3280" s="2" t="s">
        <v>6849</v>
      </c>
      <c r="H3280" s="2" t="s">
        <v>6850</v>
      </c>
      <c r="I3280" s="2" t="s">
        <v>3046</v>
      </c>
      <c r="J3280" s="2">
        <v>5460</v>
      </c>
      <c r="K3280" s="2" t="s">
        <v>3590</v>
      </c>
      <c r="L3280" s="4">
        <v>12.96</v>
      </c>
      <c r="M3280" s="2">
        <v>2</v>
      </c>
      <c r="N3280" s="5">
        <v>0</v>
      </c>
      <c r="O3280" s="4">
        <v>6.3504000000000005</v>
      </c>
    </row>
    <row r="3281" spans="1:15">
      <c r="A3281" s="2">
        <v>3280</v>
      </c>
      <c r="B3281" s="2" t="s">
        <v>2779</v>
      </c>
      <c r="C3281" s="2" t="s">
        <v>7591</v>
      </c>
      <c r="D3281" s="3">
        <v>44746</v>
      </c>
      <c r="E3281" s="3">
        <v>44763</v>
      </c>
      <c r="F3281" s="2" t="s">
        <v>3037</v>
      </c>
      <c r="G3281" s="2" t="s">
        <v>6849</v>
      </c>
      <c r="H3281" s="2" t="s">
        <v>6850</v>
      </c>
      <c r="I3281" s="2" t="s">
        <v>3046</v>
      </c>
      <c r="J3281" s="2">
        <v>8110</v>
      </c>
      <c r="K3281" s="2" t="s">
        <v>6336</v>
      </c>
      <c r="L3281" s="4">
        <v>22.959999999999997</v>
      </c>
      <c r="M3281" s="2">
        <v>7</v>
      </c>
      <c r="N3281" s="5">
        <v>0</v>
      </c>
      <c r="O3281" s="4">
        <v>6.6583999999999968</v>
      </c>
    </row>
    <row r="3282" spans="1:15">
      <c r="A3282" s="2">
        <v>3281</v>
      </c>
      <c r="B3282" s="2" t="s">
        <v>116</v>
      </c>
      <c r="C3282" s="2" t="s">
        <v>7591</v>
      </c>
      <c r="D3282" s="3">
        <v>44984</v>
      </c>
      <c r="E3282" s="3">
        <v>44999</v>
      </c>
      <c r="F3282" s="2" t="s">
        <v>3037</v>
      </c>
      <c r="G3282" s="2" t="s">
        <v>6849</v>
      </c>
      <c r="H3282" s="2" t="s">
        <v>6850</v>
      </c>
      <c r="I3282" s="2" t="s">
        <v>3046</v>
      </c>
      <c r="J3282" s="2">
        <v>30000</v>
      </c>
      <c r="K3282" s="2" t="s">
        <v>4168</v>
      </c>
      <c r="L3282" s="4">
        <v>4164.0499999999993</v>
      </c>
      <c r="M3282" s="2">
        <v>5</v>
      </c>
      <c r="N3282" s="5">
        <v>0</v>
      </c>
      <c r="O3282" s="4">
        <v>83.281000000000063</v>
      </c>
    </row>
    <row r="3283" spans="1:15">
      <c r="A3283" s="2">
        <v>3282</v>
      </c>
      <c r="B3283" s="2" t="s">
        <v>680</v>
      </c>
      <c r="C3283" s="2" t="s">
        <v>7592</v>
      </c>
      <c r="D3283" s="3">
        <v>43914</v>
      </c>
      <c r="E3283" s="3">
        <v>43938</v>
      </c>
      <c r="F3283" s="2" t="s">
        <v>3049</v>
      </c>
      <c r="G3283" s="2" t="s">
        <v>5538</v>
      </c>
      <c r="H3283" s="2" t="s">
        <v>5539</v>
      </c>
      <c r="I3283" s="2" t="s">
        <v>3040</v>
      </c>
      <c r="J3283" s="2">
        <v>2450</v>
      </c>
      <c r="K3283" s="2" t="s">
        <v>5722</v>
      </c>
      <c r="L3283" s="4">
        <v>47.984000000000002</v>
      </c>
      <c r="M3283" s="2">
        <v>2</v>
      </c>
      <c r="N3283" s="5">
        <v>0.2</v>
      </c>
      <c r="O3283" s="4">
        <v>13.195600000000001</v>
      </c>
    </row>
    <row r="3284" spans="1:15">
      <c r="A3284" s="2">
        <v>3283</v>
      </c>
      <c r="B3284" s="2" t="s">
        <v>2576</v>
      </c>
      <c r="C3284" s="2" t="s">
        <v>7592</v>
      </c>
      <c r="D3284" s="3">
        <v>42865</v>
      </c>
      <c r="E3284" s="3">
        <v>42883</v>
      </c>
      <c r="F3284" s="2" t="s">
        <v>3049</v>
      </c>
      <c r="G3284" s="2" t="s">
        <v>5538</v>
      </c>
      <c r="H3284" s="2" t="s">
        <v>5539</v>
      </c>
      <c r="I3284" s="2" t="s">
        <v>3040</v>
      </c>
      <c r="J3284" s="2">
        <v>31600</v>
      </c>
      <c r="K3284" s="2" t="s">
        <v>5295</v>
      </c>
      <c r="L3284" s="4">
        <v>4.6240000000000006</v>
      </c>
      <c r="M3284" s="2">
        <v>1</v>
      </c>
      <c r="N3284" s="5">
        <v>0.2</v>
      </c>
      <c r="O3284" s="4">
        <v>1.6762000000000001</v>
      </c>
    </row>
    <row r="3285" spans="1:15">
      <c r="A3285" s="2">
        <v>3284</v>
      </c>
      <c r="B3285" s="2" t="s">
        <v>2179</v>
      </c>
      <c r="C3285" s="2" t="s">
        <v>7593</v>
      </c>
      <c r="D3285" s="3">
        <v>44270</v>
      </c>
      <c r="E3285" s="3">
        <v>44298</v>
      </c>
      <c r="F3285" s="2" t="s">
        <v>3049</v>
      </c>
      <c r="G3285" s="2" t="s">
        <v>4049</v>
      </c>
      <c r="H3285" s="2" t="s">
        <v>4050</v>
      </c>
      <c r="I3285" s="2" t="s">
        <v>3046</v>
      </c>
      <c r="J3285" s="2">
        <v>8340</v>
      </c>
      <c r="K3285" s="2" t="s">
        <v>4360</v>
      </c>
      <c r="L3285" s="4">
        <v>15.24</v>
      </c>
      <c r="M3285" s="2">
        <v>3</v>
      </c>
      <c r="N3285" s="5">
        <v>0</v>
      </c>
      <c r="O3285" s="4">
        <v>5.1815999999999995</v>
      </c>
    </row>
    <row r="3286" spans="1:15">
      <c r="A3286" s="2">
        <v>3285</v>
      </c>
      <c r="B3286" s="2" t="s">
        <v>2604</v>
      </c>
      <c r="C3286" s="2" t="s">
        <v>7594</v>
      </c>
      <c r="D3286" s="3">
        <v>44310</v>
      </c>
      <c r="E3286" s="3">
        <v>44332</v>
      </c>
      <c r="F3286" s="2" t="s">
        <v>3049</v>
      </c>
      <c r="G3286" s="2" t="s">
        <v>4743</v>
      </c>
      <c r="H3286" s="2" t="s">
        <v>4744</v>
      </c>
      <c r="I3286" s="2" t="s">
        <v>3040</v>
      </c>
      <c r="J3286" s="2">
        <v>80150</v>
      </c>
      <c r="K3286" s="2" t="s">
        <v>4189</v>
      </c>
      <c r="L3286" s="4">
        <v>63.924000000000007</v>
      </c>
      <c r="M3286" s="2">
        <v>7</v>
      </c>
      <c r="N3286" s="5">
        <v>0.7</v>
      </c>
      <c r="O3286" s="4">
        <v>-46.877600000000001</v>
      </c>
    </row>
    <row r="3287" spans="1:15">
      <c r="A3287" s="2">
        <v>3286</v>
      </c>
      <c r="B3287" s="2" t="s">
        <v>2079</v>
      </c>
      <c r="C3287" s="2" t="s">
        <v>7595</v>
      </c>
      <c r="D3287" s="3">
        <v>44418</v>
      </c>
      <c r="E3287" s="3">
        <v>44425</v>
      </c>
      <c r="F3287" s="2" t="s">
        <v>3049</v>
      </c>
      <c r="G3287" s="2" t="s">
        <v>7137</v>
      </c>
      <c r="H3287" s="2" t="s">
        <v>7138</v>
      </c>
      <c r="I3287" s="2" t="s">
        <v>3075</v>
      </c>
      <c r="J3287" s="2">
        <v>86000</v>
      </c>
      <c r="K3287" s="2" t="s">
        <v>5207</v>
      </c>
      <c r="L3287" s="4">
        <v>6.56</v>
      </c>
      <c r="M3287" s="2">
        <v>2</v>
      </c>
      <c r="N3287" s="5">
        <v>0</v>
      </c>
      <c r="O3287" s="4">
        <v>1.9023999999999992</v>
      </c>
    </row>
    <row r="3288" spans="1:15">
      <c r="A3288" s="2">
        <v>3287</v>
      </c>
      <c r="B3288" s="2" t="s">
        <v>961</v>
      </c>
      <c r="C3288" s="2" t="s">
        <v>7595</v>
      </c>
      <c r="D3288" s="3">
        <v>44410</v>
      </c>
      <c r="E3288" s="3">
        <v>44419</v>
      </c>
      <c r="F3288" s="2" t="s">
        <v>3049</v>
      </c>
      <c r="G3288" s="2" t="s">
        <v>7137</v>
      </c>
      <c r="H3288" s="2" t="s">
        <v>7138</v>
      </c>
      <c r="I3288" s="2" t="s">
        <v>3075</v>
      </c>
      <c r="J3288" s="2">
        <v>6720</v>
      </c>
      <c r="K3288" s="2" t="s">
        <v>7596</v>
      </c>
      <c r="L3288" s="4">
        <v>13.11</v>
      </c>
      <c r="M3288" s="2">
        <v>3</v>
      </c>
      <c r="N3288" s="5">
        <v>0</v>
      </c>
      <c r="O3288" s="4">
        <v>3.4086000000000003</v>
      </c>
    </row>
    <row r="3289" spans="1:15">
      <c r="A3289" s="2">
        <v>3288</v>
      </c>
      <c r="B3289" s="2" t="s">
        <v>240</v>
      </c>
      <c r="C3289" s="2" t="s">
        <v>7597</v>
      </c>
      <c r="D3289" s="3">
        <v>45225</v>
      </c>
      <c r="E3289" s="3">
        <v>45252</v>
      </c>
      <c r="F3289" s="2" t="s">
        <v>3124</v>
      </c>
      <c r="G3289" s="2" t="s">
        <v>5005</v>
      </c>
      <c r="H3289" s="2" t="s">
        <v>5006</v>
      </c>
      <c r="I3289" s="2" t="s">
        <v>3040</v>
      </c>
      <c r="J3289" s="2">
        <v>6100</v>
      </c>
      <c r="K3289" s="2" t="s">
        <v>4652</v>
      </c>
      <c r="L3289" s="4">
        <v>494.37600000000009</v>
      </c>
      <c r="M3289" s="2">
        <v>3</v>
      </c>
      <c r="N3289" s="5">
        <v>0.2</v>
      </c>
      <c r="O3289" s="4">
        <v>49.437599999999975</v>
      </c>
    </row>
    <row r="3290" spans="1:15">
      <c r="A3290" s="2">
        <v>3289</v>
      </c>
      <c r="B3290" s="2" t="s">
        <v>2354</v>
      </c>
      <c r="C3290" s="2" t="s">
        <v>7597</v>
      </c>
      <c r="D3290" s="3">
        <v>44652</v>
      </c>
      <c r="E3290" s="3">
        <v>44671</v>
      </c>
      <c r="F3290" s="2" t="s">
        <v>3124</v>
      </c>
      <c r="G3290" s="2" t="s">
        <v>5005</v>
      </c>
      <c r="H3290" s="2" t="s">
        <v>5006</v>
      </c>
      <c r="I3290" s="2" t="s">
        <v>3040</v>
      </c>
      <c r="J3290" s="2">
        <v>47400</v>
      </c>
      <c r="K3290" s="2" t="s">
        <v>3889</v>
      </c>
      <c r="L3290" s="4">
        <v>29.2</v>
      </c>
      <c r="M3290" s="2">
        <v>5</v>
      </c>
      <c r="N3290" s="5">
        <v>0.2</v>
      </c>
      <c r="O3290" s="4">
        <v>9.8549999999999969</v>
      </c>
    </row>
    <row r="3291" spans="1:15">
      <c r="A3291" s="2">
        <v>3290</v>
      </c>
      <c r="B3291" s="2" t="s">
        <v>1840</v>
      </c>
      <c r="C3291" s="2" t="s">
        <v>7597</v>
      </c>
      <c r="D3291" s="3">
        <v>44230</v>
      </c>
      <c r="E3291" s="3">
        <v>44240</v>
      </c>
      <c r="F3291" s="2" t="s">
        <v>3124</v>
      </c>
      <c r="G3291" s="2" t="s">
        <v>5005</v>
      </c>
      <c r="H3291" s="2" t="s">
        <v>5006</v>
      </c>
      <c r="I3291" s="2" t="s">
        <v>3040</v>
      </c>
      <c r="J3291" s="2">
        <v>12000</v>
      </c>
      <c r="K3291" s="2" t="s">
        <v>3292</v>
      </c>
      <c r="L3291" s="4">
        <v>248.85000000000002</v>
      </c>
      <c r="M3291" s="2">
        <v>5</v>
      </c>
      <c r="N3291" s="5">
        <v>0</v>
      </c>
      <c r="O3291" s="4">
        <v>27.373499999999993</v>
      </c>
    </row>
    <row r="3292" spans="1:15">
      <c r="A3292" s="2">
        <v>3291</v>
      </c>
      <c r="B3292" s="2" t="s">
        <v>281</v>
      </c>
      <c r="C3292" s="2" t="s">
        <v>7597</v>
      </c>
      <c r="D3292" s="3">
        <v>41891</v>
      </c>
      <c r="E3292" s="3">
        <v>41908</v>
      </c>
      <c r="F3292" s="2" t="s">
        <v>3124</v>
      </c>
      <c r="G3292" s="2" t="s">
        <v>5005</v>
      </c>
      <c r="H3292" s="2" t="s">
        <v>5006</v>
      </c>
      <c r="I3292" s="2" t="s">
        <v>3040</v>
      </c>
      <c r="J3292" s="2">
        <v>80300</v>
      </c>
      <c r="K3292" s="2" t="s">
        <v>7598</v>
      </c>
      <c r="L3292" s="4">
        <v>36.24</v>
      </c>
      <c r="M3292" s="2">
        <v>1</v>
      </c>
      <c r="N3292" s="5">
        <v>0</v>
      </c>
      <c r="O3292" s="4">
        <v>15.220800000000001</v>
      </c>
    </row>
    <row r="3293" spans="1:15">
      <c r="A3293" s="2">
        <v>3292</v>
      </c>
      <c r="B3293" s="2" t="s">
        <v>1937</v>
      </c>
      <c r="C3293" s="2" t="s">
        <v>7599</v>
      </c>
      <c r="D3293" s="3">
        <v>45022</v>
      </c>
      <c r="E3293" s="3">
        <v>45042</v>
      </c>
      <c r="F3293" s="2" t="s">
        <v>3049</v>
      </c>
      <c r="G3293" s="2" t="s">
        <v>7002</v>
      </c>
      <c r="H3293" s="2" t="s">
        <v>7003</v>
      </c>
      <c r="I3293" s="2" t="s">
        <v>3040</v>
      </c>
      <c r="J3293" s="2">
        <v>22110</v>
      </c>
      <c r="K3293" s="2" t="s">
        <v>4302</v>
      </c>
      <c r="L3293" s="4">
        <v>11.68</v>
      </c>
      <c r="M3293" s="2">
        <v>2</v>
      </c>
      <c r="N3293" s="5">
        <v>0</v>
      </c>
      <c r="O3293" s="4">
        <v>3.5039999999999996</v>
      </c>
    </row>
    <row r="3294" spans="1:15">
      <c r="A3294" s="2">
        <v>3293</v>
      </c>
      <c r="B3294" s="2" t="s">
        <v>131</v>
      </c>
      <c r="C3294" s="2" t="s">
        <v>7600</v>
      </c>
      <c r="D3294" s="3">
        <v>43202</v>
      </c>
      <c r="E3294" s="3">
        <v>43220</v>
      </c>
      <c r="F3294" s="2" t="s">
        <v>3049</v>
      </c>
      <c r="G3294" s="2" t="s">
        <v>4337</v>
      </c>
      <c r="H3294" s="2" t="s">
        <v>4338</v>
      </c>
      <c r="I3294" s="2" t="s">
        <v>3040</v>
      </c>
      <c r="J3294" s="2">
        <v>28100</v>
      </c>
      <c r="K3294" s="2" t="s">
        <v>3460</v>
      </c>
      <c r="L3294" s="4">
        <v>11.91</v>
      </c>
      <c r="M3294" s="2">
        <v>3</v>
      </c>
      <c r="N3294" s="5">
        <v>0</v>
      </c>
      <c r="O3294" s="4">
        <v>0.11909999999999954</v>
      </c>
    </row>
    <row r="3295" spans="1:15">
      <c r="A3295" s="2">
        <v>3294</v>
      </c>
      <c r="B3295" s="2" t="s">
        <v>868</v>
      </c>
      <c r="C3295" s="2" t="s">
        <v>7600</v>
      </c>
      <c r="D3295" s="3">
        <v>44900</v>
      </c>
      <c r="E3295" s="3">
        <v>44913</v>
      </c>
      <c r="F3295" s="2" t="s">
        <v>3049</v>
      </c>
      <c r="G3295" s="2" t="s">
        <v>4337</v>
      </c>
      <c r="H3295" s="2" t="s">
        <v>4338</v>
      </c>
      <c r="I3295" s="2" t="s">
        <v>3040</v>
      </c>
      <c r="J3295" s="2">
        <v>35820</v>
      </c>
      <c r="K3295" s="2" t="s">
        <v>5236</v>
      </c>
      <c r="L3295" s="4">
        <v>3.48</v>
      </c>
      <c r="M3295" s="2">
        <v>2</v>
      </c>
      <c r="N3295" s="5">
        <v>0</v>
      </c>
      <c r="O3295" s="4">
        <v>1.1135999999999999</v>
      </c>
    </row>
    <row r="3296" spans="1:15">
      <c r="A3296" s="2">
        <v>3295</v>
      </c>
      <c r="B3296" s="2" t="s">
        <v>2685</v>
      </c>
      <c r="C3296" s="2" t="s">
        <v>7601</v>
      </c>
      <c r="D3296" s="3">
        <v>45057</v>
      </c>
      <c r="E3296" s="3">
        <v>45064</v>
      </c>
      <c r="F3296" s="2" t="s">
        <v>3124</v>
      </c>
      <c r="G3296" s="2" t="s">
        <v>3927</v>
      </c>
      <c r="H3296" s="2" t="s">
        <v>3928</v>
      </c>
      <c r="I3296" s="2" t="s">
        <v>3040</v>
      </c>
      <c r="J3296" s="2">
        <v>47800</v>
      </c>
      <c r="K3296" s="2" t="s">
        <v>4581</v>
      </c>
      <c r="L3296" s="4">
        <v>30.959999999999994</v>
      </c>
      <c r="M3296" s="2">
        <v>8</v>
      </c>
      <c r="N3296" s="5">
        <v>0.8</v>
      </c>
      <c r="O3296" s="4">
        <v>-52.632000000000019</v>
      </c>
    </row>
    <row r="3297" spans="1:15">
      <c r="A3297" s="2">
        <v>3296</v>
      </c>
      <c r="B3297" s="2" t="s">
        <v>1703</v>
      </c>
      <c r="C3297" s="2" t="s">
        <v>7602</v>
      </c>
      <c r="D3297" s="3">
        <v>44827</v>
      </c>
      <c r="E3297" s="3">
        <v>44855</v>
      </c>
      <c r="F3297" s="2" t="s">
        <v>3124</v>
      </c>
      <c r="G3297" s="2" t="s">
        <v>5719</v>
      </c>
      <c r="H3297" s="2" t="s">
        <v>5720</v>
      </c>
      <c r="I3297" s="2" t="s">
        <v>3075</v>
      </c>
      <c r="J3297" s="2">
        <v>10250</v>
      </c>
      <c r="K3297" s="2" t="s">
        <v>7603</v>
      </c>
      <c r="L3297" s="4">
        <v>1704.89</v>
      </c>
      <c r="M3297" s="2">
        <v>11</v>
      </c>
      <c r="N3297" s="5">
        <v>0</v>
      </c>
      <c r="O3297" s="4">
        <v>767.20049999999992</v>
      </c>
    </row>
    <row r="3298" spans="1:15">
      <c r="A3298" s="2">
        <v>3297</v>
      </c>
      <c r="B3298" s="2" t="s">
        <v>1117</v>
      </c>
      <c r="C3298" s="2" t="s">
        <v>7604</v>
      </c>
      <c r="D3298" s="3">
        <v>45217</v>
      </c>
      <c r="E3298" s="3">
        <v>45245</v>
      </c>
      <c r="F3298" s="2" t="s">
        <v>3049</v>
      </c>
      <c r="G3298" s="2" t="s">
        <v>3102</v>
      </c>
      <c r="H3298" s="2" t="s">
        <v>3103</v>
      </c>
      <c r="I3298" s="2" t="s">
        <v>3040</v>
      </c>
      <c r="J3298" s="2">
        <v>6700</v>
      </c>
      <c r="K3298" s="2" t="s">
        <v>4622</v>
      </c>
      <c r="L3298" s="4">
        <v>19.194000000000003</v>
      </c>
      <c r="M3298" s="2">
        <v>7</v>
      </c>
      <c r="N3298" s="5">
        <v>0.7</v>
      </c>
      <c r="O3298" s="4">
        <v>-12.795999999999999</v>
      </c>
    </row>
    <row r="3299" spans="1:15">
      <c r="A3299" s="2">
        <v>3298</v>
      </c>
      <c r="B3299" s="2" t="s">
        <v>59</v>
      </c>
      <c r="C3299" s="2" t="s">
        <v>7604</v>
      </c>
      <c r="D3299" s="3">
        <v>45003</v>
      </c>
      <c r="E3299" s="3">
        <v>45029</v>
      </c>
      <c r="F3299" s="2" t="s">
        <v>3049</v>
      </c>
      <c r="G3299" s="2" t="s">
        <v>3102</v>
      </c>
      <c r="H3299" s="2" t="s">
        <v>3103</v>
      </c>
      <c r="I3299" s="2" t="s">
        <v>3040</v>
      </c>
      <c r="J3299" s="2">
        <v>11200</v>
      </c>
      <c r="K3299" s="2" t="s">
        <v>4306</v>
      </c>
      <c r="L3299" s="4">
        <v>121.79200000000002</v>
      </c>
      <c r="M3299" s="2">
        <v>4</v>
      </c>
      <c r="N3299" s="5">
        <v>0.2</v>
      </c>
      <c r="O3299" s="4">
        <v>13.701599999999988</v>
      </c>
    </row>
    <row r="3300" spans="1:15">
      <c r="A3300" s="2">
        <v>3299</v>
      </c>
      <c r="B3300" s="2" t="s">
        <v>2773</v>
      </c>
      <c r="C3300" s="2" t="s">
        <v>7605</v>
      </c>
      <c r="D3300" s="3">
        <v>43552</v>
      </c>
      <c r="E3300" s="3">
        <v>43561</v>
      </c>
      <c r="F3300" s="2" t="s">
        <v>3832</v>
      </c>
      <c r="G3300" s="2" t="s">
        <v>5001</v>
      </c>
      <c r="H3300" s="2" t="s">
        <v>5002</v>
      </c>
      <c r="I3300" s="2" t="s">
        <v>3046</v>
      </c>
      <c r="J3300" s="2">
        <v>73420</v>
      </c>
      <c r="K3300" s="2" t="s">
        <v>6167</v>
      </c>
      <c r="L3300" s="4">
        <v>1919.9760000000001</v>
      </c>
      <c r="M3300" s="2">
        <v>3</v>
      </c>
      <c r="N3300" s="5">
        <v>0.2</v>
      </c>
      <c r="O3300" s="4">
        <v>215.99729999999977</v>
      </c>
    </row>
    <row r="3301" spans="1:15">
      <c r="A3301" s="2">
        <v>3300</v>
      </c>
      <c r="B3301" s="2" t="s">
        <v>1515</v>
      </c>
      <c r="C3301" s="2" t="s">
        <v>7606</v>
      </c>
      <c r="D3301" s="3">
        <v>42969</v>
      </c>
      <c r="E3301" s="3">
        <v>42988</v>
      </c>
      <c r="F3301" s="2" t="s">
        <v>3049</v>
      </c>
      <c r="G3301" s="2" t="s">
        <v>4277</v>
      </c>
      <c r="H3301" s="2" t="s">
        <v>4278</v>
      </c>
      <c r="I3301" s="2" t="s">
        <v>3040</v>
      </c>
      <c r="J3301" s="2">
        <v>88100</v>
      </c>
      <c r="K3301" s="2" t="s">
        <v>3071</v>
      </c>
      <c r="L3301" s="4">
        <v>50.997000000000007</v>
      </c>
      <c r="M3301" s="2">
        <v>1</v>
      </c>
      <c r="N3301" s="5">
        <v>0.7</v>
      </c>
      <c r="O3301" s="4">
        <v>-40.797600000000003</v>
      </c>
    </row>
    <row r="3302" spans="1:15">
      <c r="A3302" s="2">
        <v>3301</v>
      </c>
      <c r="B3302" s="2" t="s">
        <v>416</v>
      </c>
      <c r="C3302" s="2" t="s">
        <v>7606</v>
      </c>
      <c r="D3302" s="3">
        <v>44634</v>
      </c>
      <c r="E3302" s="3">
        <v>44658</v>
      </c>
      <c r="F3302" s="2" t="s">
        <v>3049</v>
      </c>
      <c r="G3302" s="2" t="s">
        <v>4277</v>
      </c>
      <c r="H3302" s="2" t="s">
        <v>4278</v>
      </c>
      <c r="I3302" s="2" t="s">
        <v>3040</v>
      </c>
      <c r="J3302" s="2">
        <v>52200</v>
      </c>
      <c r="K3302" s="2" t="s">
        <v>3240</v>
      </c>
      <c r="L3302" s="4">
        <v>76.792000000000002</v>
      </c>
      <c r="M3302" s="2">
        <v>1</v>
      </c>
      <c r="N3302" s="5">
        <v>0.2</v>
      </c>
      <c r="O3302" s="4">
        <v>-16.318300000000001</v>
      </c>
    </row>
    <row r="3303" spans="1:15">
      <c r="A3303" s="2">
        <v>3302</v>
      </c>
      <c r="B3303" s="2" t="s">
        <v>2994</v>
      </c>
      <c r="C3303" s="2" t="s">
        <v>7606</v>
      </c>
      <c r="D3303" s="3">
        <v>44414</v>
      </c>
      <c r="E3303" s="3">
        <v>44422</v>
      </c>
      <c r="F3303" s="2" t="s">
        <v>3049</v>
      </c>
      <c r="G3303" s="2" t="s">
        <v>4277</v>
      </c>
      <c r="H3303" s="2" t="s">
        <v>4278</v>
      </c>
      <c r="I3303" s="2" t="s">
        <v>3040</v>
      </c>
      <c r="J3303" s="2">
        <v>33400</v>
      </c>
      <c r="K3303" s="2" t="s">
        <v>7607</v>
      </c>
      <c r="L3303" s="4">
        <v>539.96399999999994</v>
      </c>
      <c r="M3303" s="2">
        <v>6</v>
      </c>
      <c r="N3303" s="5">
        <v>0.4</v>
      </c>
      <c r="O3303" s="4">
        <v>-107.99280000000002</v>
      </c>
    </row>
    <row r="3304" spans="1:15">
      <c r="A3304" s="2">
        <v>3303</v>
      </c>
      <c r="B3304" s="2" t="s">
        <v>1570</v>
      </c>
      <c r="C3304" s="2" t="s">
        <v>7606</v>
      </c>
      <c r="D3304" s="3">
        <v>43494</v>
      </c>
      <c r="E3304" s="3">
        <v>43517</v>
      </c>
      <c r="F3304" s="2" t="s">
        <v>3049</v>
      </c>
      <c r="G3304" s="2" t="s">
        <v>4277</v>
      </c>
      <c r="H3304" s="2" t="s">
        <v>4278</v>
      </c>
      <c r="I3304" s="2" t="s">
        <v>3040</v>
      </c>
      <c r="J3304" s="2">
        <v>11200</v>
      </c>
      <c r="K3304" s="2" t="s">
        <v>5674</v>
      </c>
      <c r="L3304" s="4">
        <v>60.311999999999998</v>
      </c>
      <c r="M3304" s="2">
        <v>3</v>
      </c>
      <c r="N3304" s="5">
        <v>0.2</v>
      </c>
      <c r="O3304" s="4">
        <v>5.2773000000000003</v>
      </c>
    </row>
    <row r="3305" spans="1:15">
      <c r="A3305" s="2">
        <v>3304</v>
      </c>
      <c r="B3305" s="2" t="s">
        <v>974</v>
      </c>
      <c r="C3305" s="2" t="s">
        <v>7606</v>
      </c>
      <c r="D3305" s="3">
        <v>44870</v>
      </c>
      <c r="E3305" s="3">
        <v>44897</v>
      </c>
      <c r="F3305" s="2" t="s">
        <v>3049</v>
      </c>
      <c r="G3305" s="2" t="s">
        <v>4277</v>
      </c>
      <c r="H3305" s="2" t="s">
        <v>4278</v>
      </c>
      <c r="I3305" s="2" t="s">
        <v>3040</v>
      </c>
      <c r="J3305" s="2">
        <v>85200</v>
      </c>
      <c r="K3305" s="2" t="s">
        <v>5288</v>
      </c>
      <c r="L3305" s="4">
        <v>1.9440000000000004</v>
      </c>
      <c r="M3305" s="2">
        <v>3</v>
      </c>
      <c r="N3305" s="5">
        <v>0.7</v>
      </c>
      <c r="O3305" s="4">
        <v>-1.4255999999999998</v>
      </c>
    </row>
    <row r="3306" spans="1:15">
      <c r="A3306" s="2">
        <v>3305</v>
      </c>
      <c r="B3306" s="2" t="s">
        <v>2790</v>
      </c>
      <c r="C3306" s="2" t="s">
        <v>7608</v>
      </c>
      <c r="D3306" s="3">
        <v>44537</v>
      </c>
      <c r="E3306" s="3">
        <v>44547</v>
      </c>
      <c r="F3306" s="2" t="s">
        <v>3037</v>
      </c>
      <c r="G3306" s="2" t="s">
        <v>5312</v>
      </c>
      <c r="H3306" s="2" t="s">
        <v>5313</v>
      </c>
      <c r="I3306" s="2" t="s">
        <v>3046</v>
      </c>
      <c r="J3306" s="2">
        <v>53100</v>
      </c>
      <c r="K3306" s="2" t="s">
        <v>5350</v>
      </c>
      <c r="L3306" s="4">
        <v>12.984000000000002</v>
      </c>
      <c r="M3306" s="2">
        <v>3</v>
      </c>
      <c r="N3306" s="5">
        <v>0.2</v>
      </c>
      <c r="O3306" s="4">
        <v>4.7066999999999997</v>
      </c>
    </row>
    <row r="3307" spans="1:15">
      <c r="A3307" s="2">
        <v>3306</v>
      </c>
      <c r="B3307" s="2" t="s">
        <v>2346</v>
      </c>
      <c r="C3307" s="2" t="s">
        <v>7608</v>
      </c>
      <c r="D3307" s="3">
        <v>45360</v>
      </c>
      <c r="E3307" s="3">
        <v>45379</v>
      </c>
      <c r="F3307" s="2" t="s">
        <v>3037</v>
      </c>
      <c r="G3307" s="2" t="s">
        <v>5312</v>
      </c>
      <c r="H3307" s="2" t="s">
        <v>5313</v>
      </c>
      <c r="I3307" s="2" t="s">
        <v>3046</v>
      </c>
      <c r="J3307" s="2">
        <v>16210</v>
      </c>
      <c r="K3307" s="2" t="s">
        <v>6425</v>
      </c>
      <c r="L3307" s="4">
        <v>217.58400000000003</v>
      </c>
      <c r="M3307" s="2">
        <v>2</v>
      </c>
      <c r="N3307" s="5">
        <v>0.2</v>
      </c>
      <c r="O3307" s="4">
        <v>19.03860000000001</v>
      </c>
    </row>
    <row r="3308" spans="1:15">
      <c r="A3308" s="2">
        <v>3307</v>
      </c>
      <c r="B3308" s="2" t="s">
        <v>682</v>
      </c>
      <c r="C3308" s="2" t="s">
        <v>7608</v>
      </c>
      <c r="D3308" s="3">
        <v>43526</v>
      </c>
      <c r="E3308" s="3">
        <v>43538</v>
      </c>
      <c r="F3308" s="2" t="s">
        <v>3037</v>
      </c>
      <c r="G3308" s="2" t="s">
        <v>5312</v>
      </c>
      <c r="H3308" s="2" t="s">
        <v>5313</v>
      </c>
      <c r="I3308" s="2" t="s">
        <v>3046</v>
      </c>
      <c r="J3308" s="2">
        <v>45609</v>
      </c>
      <c r="K3308" s="2" t="s">
        <v>5167</v>
      </c>
      <c r="L3308" s="4">
        <v>328.77600000000007</v>
      </c>
      <c r="M3308" s="2">
        <v>3</v>
      </c>
      <c r="N3308" s="5">
        <v>0.2</v>
      </c>
      <c r="O3308" s="4">
        <v>28.767899999999997</v>
      </c>
    </row>
    <row r="3309" spans="1:15">
      <c r="A3309" s="2">
        <v>3308</v>
      </c>
      <c r="B3309" s="2" t="s">
        <v>120</v>
      </c>
      <c r="C3309" s="2" t="s">
        <v>7608</v>
      </c>
      <c r="D3309" s="3">
        <v>45147</v>
      </c>
      <c r="E3309" s="3">
        <v>45171</v>
      </c>
      <c r="F3309" s="2" t="s">
        <v>3037</v>
      </c>
      <c r="G3309" s="2" t="s">
        <v>5312</v>
      </c>
      <c r="H3309" s="2" t="s">
        <v>5313</v>
      </c>
      <c r="I3309" s="2" t="s">
        <v>3046</v>
      </c>
      <c r="J3309" s="2">
        <v>23200</v>
      </c>
      <c r="K3309" s="2" t="s">
        <v>3807</v>
      </c>
      <c r="L3309" s="4">
        <v>2.2859999999999996</v>
      </c>
      <c r="M3309" s="2">
        <v>3</v>
      </c>
      <c r="N3309" s="5">
        <v>0.8</v>
      </c>
      <c r="O3309" s="4">
        <v>-3.6576000000000004</v>
      </c>
    </row>
    <row r="3310" spans="1:15">
      <c r="A3310" s="2">
        <v>3309</v>
      </c>
      <c r="B3310" s="2" t="s">
        <v>2107</v>
      </c>
      <c r="C3310" s="2" t="s">
        <v>7608</v>
      </c>
      <c r="D3310" s="3">
        <v>42848</v>
      </c>
      <c r="E3310" s="3">
        <v>42871</v>
      </c>
      <c r="F3310" s="2" t="s">
        <v>3037</v>
      </c>
      <c r="G3310" s="2" t="s">
        <v>5312</v>
      </c>
      <c r="H3310" s="2" t="s">
        <v>5313</v>
      </c>
      <c r="I3310" s="2" t="s">
        <v>3046</v>
      </c>
      <c r="J3310" s="2">
        <v>44000</v>
      </c>
      <c r="K3310" s="2" t="s">
        <v>3658</v>
      </c>
      <c r="L3310" s="4">
        <v>47.984000000000002</v>
      </c>
      <c r="M3310" s="2">
        <v>2</v>
      </c>
      <c r="N3310" s="5">
        <v>0.2</v>
      </c>
      <c r="O3310" s="4">
        <v>14.395200000000004</v>
      </c>
    </row>
    <row r="3311" spans="1:15">
      <c r="A3311" s="2">
        <v>3310</v>
      </c>
      <c r="B3311" s="2" t="s">
        <v>2349</v>
      </c>
      <c r="C3311" s="2" t="s">
        <v>7609</v>
      </c>
      <c r="D3311" s="3">
        <v>43572</v>
      </c>
      <c r="E3311" s="3">
        <v>43595</v>
      </c>
      <c r="F3311" s="2" t="s">
        <v>3049</v>
      </c>
      <c r="G3311" s="2" t="s">
        <v>4463</v>
      </c>
      <c r="H3311" s="2" t="s">
        <v>4464</v>
      </c>
      <c r="I3311" s="2" t="s">
        <v>3046</v>
      </c>
      <c r="J3311" s="2">
        <v>26690</v>
      </c>
      <c r="K3311" s="2" t="s">
        <v>5955</v>
      </c>
      <c r="L3311" s="4">
        <v>25.344000000000001</v>
      </c>
      <c r="M3311" s="2">
        <v>6</v>
      </c>
      <c r="N3311" s="5">
        <v>0.2</v>
      </c>
      <c r="O3311" s="4">
        <v>8.8704000000000018</v>
      </c>
    </row>
    <row r="3312" spans="1:15">
      <c r="A3312" s="2">
        <v>3311</v>
      </c>
      <c r="B3312" s="2" t="s">
        <v>1375</v>
      </c>
      <c r="C3312" s="2" t="s">
        <v>7610</v>
      </c>
      <c r="D3312" s="3">
        <v>45343</v>
      </c>
      <c r="E3312" s="3">
        <v>45351</v>
      </c>
      <c r="F3312" s="2" t="s">
        <v>3049</v>
      </c>
      <c r="G3312" s="2" t="s">
        <v>6360</v>
      </c>
      <c r="H3312" s="2" t="s">
        <v>6361</v>
      </c>
      <c r="I3312" s="2" t="s">
        <v>3040</v>
      </c>
      <c r="J3312" s="2">
        <v>60000</v>
      </c>
      <c r="K3312" s="2" t="s">
        <v>5408</v>
      </c>
      <c r="L3312" s="4">
        <v>232.40000000000003</v>
      </c>
      <c r="M3312" s="2">
        <v>5</v>
      </c>
      <c r="N3312" s="5">
        <v>0.2</v>
      </c>
      <c r="O3312" s="4">
        <v>78.434999999999988</v>
      </c>
    </row>
    <row r="3313" spans="1:15">
      <c r="A3313" s="2">
        <v>3312</v>
      </c>
      <c r="B3313" s="2" t="s">
        <v>1385</v>
      </c>
      <c r="C3313" s="2" t="s">
        <v>7611</v>
      </c>
      <c r="D3313" s="3">
        <v>43244</v>
      </c>
      <c r="E3313" s="3">
        <v>43264</v>
      </c>
      <c r="F3313" s="2" t="s">
        <v>3037</v>
      </c>
      <c r="G3313" s="2" t="s">
        <v>7525</v>
      </c>
      <c r="H3313" s="2" t="s">
        <v>7526</v>
      </c>
      <c r="I3313" s="2" t="s">
        <v>3046</v>
      </c>
      <c r="J3313" s="2">
        <v>59200</v>
      </c>
      <c r="K3313" s="2" t="s">
        <v>5341</v>
      </c>
      <c r="L3313" s="4">
        <v>86.45</v>
      </c>
      <c r="M3313" s="2">
        <v>7</v>
      </c>
      <c r="N3313" s="5">
        <v>0</v>
      </c>
      <c r="O3313" s="4">
        <v>38.038000000000004</v>
      </c>
    </row>
    <row r="3314" spans="1:15">
      <c r="A3314" s="2">
        <v>3313</v>
      </c>
      <c r="B3314" s="2" t="s">
        <v>2992</v>
      </c>
      <c r="C3314" s="2" t="s">
        <v>7612</v>
      </c>
      <c r="D3314" s="3">
        <v>44075</v>
      </c>
      <c r="E3314" s="3">
        <v>44096</v>
      </c>
      <c r="F3314" s="2" t="s">
        <v>3049</v>
      </c>
      <c r="G3314" s="2" t="s">
        <v>5958</v>
      </c>
      <c r="H3314" s="2" t="s">
        <v>5959</v>
      </c>
      <c r="I3314" s="2" t="s">
        <v>3040</v>
      </c>
      <c r="J3314" s="2">
        <v>8800</v>
      </c>
      <c r="K3314" s="2" t="s">
        <v>3750</v>
      </c>
      <c r="L3314" s="4">
        <v>603.91999999999996</v>
      </c>
      <c r="M3314" s="2">
        <v>5</v>
      </c>
      <c r="N3314" s="5">
        <v>0.2</v>
      </c>
      <c r="O3314" s="4">
        <v>45.294000000000011</v>
      </c>
    </row>
    <row r="3315" spans="1:15">
      <c r="A3315" s="2">
        <v>3314</v>
      </c>
      <c r="B3315" s="2" t="s">
        <v>406</v>
      </c>
      <c r="C3315" s="2" t="s">
        <v>7612</v>
      </c>
      <c r="D3315" s="3">
        <v>42864</v>
      </c>
      <c r="E3315" s="3">
        <v>42890</v>
      </c>
      <c r="F3315" s="2" t="s">
        <v>3049</v>
      </c>
      <c r="G3315" s="2" t="s">
        <v>5958</v>
      </c>
      <c r="H3315" s="2" t="s">
        <v>5959</v>
      </c>
      <c r="I3315" s="2" t="s">
        <v>3040</v>
      </c>
      <c r="J3315" s="2">
        <v>60000</v>
      </c>
      <c r="K3315" s="2" t="s">
        <v>6094</v>
      </c>
      <c r="L3315" s="4">
        <v>81.98</v>
      </c>
      <c r="M3315" s="2">
        <v>2</v>
      </c>
      <c r="N3315" s="5">
        <v>0</v>
      </c>
      <c r="O3315" s="4">
        <v>40.170200000000001</v>
      </c>
    </row>
    <row r="3316" spans="1:15">
      <c r="A3316" s="2">
        <v>3315</v>
      </c>
      <c r="B3316" s="2" t="s">
        <v>1123</v>
      </c>
      <c r="C3316" s="2" t="s">
        <v>7613</v>
      </c>
      <c r="D3316" s="3">
        <v>45166</v>
      </c>
      <c r="E3316" s="3">
        <v>45193</v>
      </c>
      <c r="F3316" s="2" t="s">
        <v>3049</v>
      </c>
      <c r="G3316" s="2" t="s">
        <v>7035</v>
      </c>
      <c r="H3316" s="2" t="s">
        <v>7036</v>
      </c>
      <c r="I3316" s="2" t="s">
        <v>3040</v>
      </c>
      <c r="J3316" s="2">
        <v>31300</v>
      </c>
      <c r="K3316" s="2" t="s">
        <v>3750</v>
      </c>
      <c r="L3316" s="4">
        <v>271.76400000000001</v>
      </c>
      <c r="M3316" s="2">
        <v>2</v>
      </c>
      <c r="N3316" s="5">
        <v>0.1</v>
      </c>
      <c r="O3316" s="4">
        <v>48.313600000000008</v>
      </c>
    </row>
    <row r="3317" spans="1:15">
      <c r="A3317" s="2">
        <v>3316</v>
      </c>
      <c r="B3317" s="2" t="s">
        <v>176</v>
      </c>
      <c r="C3317" s="2" t="s">
        <v>7613</v>
      </c>
      <c r="D3317" s="3">
        <v>45421</v>
      </c>
      <c r="E3317" s="3">
        <v>45433</v>
      </c>
      <c r="F3317" s="2" t="s">
        <v>3049</v>
      </c>
      <c r="G3317" s="2" t="s">
        <v>7035</v>
      </c>
      <c r="H3317" s="2" t="s">
        <v>7036</v>
      </c>
      <c r="I3317" s="2" t="s">
        <v>3040</v>
      </c>
      <c r="J3317" s="2">
        <v>79200</v>
      </c>
      <c r="K3317" s="2" t="s">
        <v>6077</v>
      </c>
      <c r="L3317" s="4">
        <v>14.376000000000001</v>
      </c>
      <c r="M3317" s="2">
        <v>3</v>
      </c>
      <c r="N3317" s="5">
        <v>0.2</v>
      </c>
      <c r="O3317" s="4">
        <v>4.8518999999999997</v>
      </c>
    </row>
    <row r="3318" spans="1:15">
      <c r="A3318" s="2">
        <v>3317</v>
      </c>
      <c r="B3318" s="2" t="s">
        <v>1400</v>
      </c>
      <c r="C3318" s="2" t="s">
        <v>7614</v>
      </c>
      <c r="D3318" s="3">
        <v>45260</v>
      </c>
      <c r="E3318" s="3">
        <v>45282</v>
      </c>
      <c r="F3318" s="2" t="s">
        <v>3037</v>
      </c>
      <c r="G3318" s="2" t="s">
        <v>5828</v>
      </c>
      <c r="H3318" s="2" t="s">
        <v>5829</v>
      </c>
      <c r="I3318" s="2" t="s">
        <v>3046</v>
      </c>
      <c r="J3318" s="2">
        <v>11200</v>
      </c>
      <c r="K3318" s="2" t="s">
        <v>6708</v>
      </c>
      <c r="L3318" s="4">
        <v>341.96</v>
      </c>
      <c r="M3318" s="2">
        <v>5</v>
      </c>
      <c r="N3318" s="5">
        <v>0.6</v>
      </c>
      <c r="O3318" s="4">
        <v>-427.45000000000005</v>
      </c>
    </row>
    <row r="3319" spans="1:15">
      <c r="A3319" s="2">
        <v>3318</v>
      </c>
      <c r="B3319" s="2" t="s">
        <v>1525</v>
      </c>
      <c r="C3319" s="2" t="s">
        <v>7615</v>
      </c>
      <c r="D3319" s="3">
        <v>44148</v>
      </c>
      <c r="E3319" s="3">
        <v>44167</v>
      </c>
      <c r="F3319" s="2" t="s">
        <v>3049</v>
      </c>
      <c r="G3319" s="2" t="s">
        <v>3330</v>
      </c>
      <c r="H3319" s="2" t="s">
        <v>3331</v>
      </c>
      <c r="I3319" s="2" t="s">
        <v>3040</v>
      </c>
      <c r="J3319" s="2">
        <v>63200</v>
      </c>
      <c r="K3319" s="2" t="s">
        <v>4624</v>
      </c>
      <c r="L3319" s="4">
        <v>181.35</v>
      </c>
      <c r="M3319" s="2">
        <v>9</v>
      </c>
      <c r="N3319" s="5">
        <v>0</v>
      </c>
      <c r="O3319" s="4">
        <v>48.964500000000001</v>
      </c>
    </row>
    <row r="3320" spans="1:15">
      <c r="A3320" s="2">
        <v>3319</v>
      </c>
      <c r="B3320" s="2" t="s">
        <v>1981</v>
      </c>
      <c r="C3320" s="2" t="s">
        <v>7615</v>
      </c>
      <c r="D3320" s="3">
        <v>44875</v>
      </c>
      <c r="E3320" s="3">
        <v>44883</v>
      </c>
      <c r="F3320" s="2" t="s">
        <v>3049</v>
      </c>
      <c r="G3320" s="2" t="s">
        <v>3330</v>
      </c>
      <c r="H3320" s="2" t="s">
        <v>3331</v>
      </c>
      <c r="I3320" s="2" t="s">
        <v>3040</v>
      </c>
      <c r="J3320" s="2">
        <v>8010</v>
      </c>
      <c r="K3320" s="2" t="s">
        <v>6277</v>
      </c>
      <c r="L3320" s="4">
        <v>8.64</v>
      </c>
      <c r="M3320" s="2">
        <v>3</v>
      </c>
      <c r="N3320" s="5">
        <v>0</v>
      </c>
      <c r="O3320" s="4">
        <v>4.2336</v>
      </c>
    </row>
    <row r="3321" spans="1:15">
      <c r="A3321" s="2">
        <v>3320</v>
      </c>
      <c r="B3321" s="2" t="s">
        <v>2597</v>
      </c>
      <c r="C3321" s="2" t="s">
        <v>7616</v>
      </c>
      <c r="D3321" s="3">
        <v>45016</v>
      </c>
      <c r="E3321" s="3">
        <v>45029</v>
      </c>
      <c r="F3321" s="2" t="s">
        <v>3049</v>
      </c>
      <c r="G3321" s="2" t="s">
        <v>7617</v>
      </c>
      <c r="H3321" s="2" t="s">
        <v>7618</v>
      </c>
      <c r="I3321" s="2" t="s">
        <v>3040</v>
      </c>
      <c r="J3321" s="2">
        <v>21200</v>
      </c>
      <c r="K3321" s="2" t="s">
        <v>5807</v>
      </c>
      <c r="L3321" s="4">
        <v>43.512</v>
      </c>
      <c r="M3321" s="2">
        <v>7</v>
      </c>
      <c r="N3321" s="5">
        <v>0.2</v>
      </c>
      <c r="O3321" s="4">
        <v>3.8073000000000015</v>
      </c>
    </row>
    <row r="3322" spans="1:15">
      <c r="A3322" s="2">
        <v>3321</v>
      </c>
      <c r="B3322" s="2" t="s">
        <v>2631</v>
      </c>
      <c r="C3322" s="2" t="s">
        <v>7616</v>
      </c>
      <c r="D3322" s="3">
        <v>39565</v>
      </c>
      <c r="E3322" s="3">
        <v>39579</v>
      </c>
      <c r="F3322" s="2" t="s">
        <v>3049</v>
      </c>
      <c r="G3322" s="2" t="s">
        <v>7617</v>
      </c>
      <c r="H3322" s="2" t="s">
        <v>7618</v>
      </c>
      <c r="I3322" s="2" t="s">
        <v>3040</v>
      </c>
      <c r="J3322" s="2">
        <v>26060</v>
      </c>
      <c r="K3322" s="2" t="s">
        <v>3439</v>
      </c>
      <c r="L3322" s="4">
        <v>662.88</v>
      </c>
      <c r="M3322" s="2">
        <v>3</v>
      </c>
      <c r="N3322" s="5">
        <v>0.2</v>
      </c>
      <c r="O3322" s="4">
        <v>74.573999999999955</v>
      </c>
    </row>
    <row r="3323" spans="1:15">
      <c r="A3323" s="2">
        <v>3322</v>
      </c>
      <c r="B3323" s="2" t="s">
        <v>195</v>
      </c>
      <c r="C3323" s="2" t="s">
        <v>7616</v>
      </c>
      <c r="D3323" s="3">
        <v>34201</v>
      </c>
      <c r="E3323" s="3">
        <v>34217</v>
      </c>
      <c r="F3323" s="2" t="s">
        <v>3049</v>
      </c>
      <c r="G3323" s="2" t="s">
        <v>7617</v>
      </c>
      <c r="H3323" s="2" t="s">
        <v>7618</v>
      </c>
      <c r="I3323" s="2" t="s">
        <v>3040</v>
      </c>
      <c r="J3323" s="2">
        <v>36400</v>
      </c>
      <c r="K3323" s="2" t="s">
        <v>5934</v>
      </c>
      <c r="L3323" s="4">
        <v>25.920000000000005</v>
      </c>
      <c r="M3323" s="2">
        <v>5</v>
      </c>
      <c r="N3323" s="5">
        <v>0.2</v>
      </c>
      <c r="O3323" s="4">
        <v>9.0719999999999992</v>
      </c>
    </row>
    <row r="3324" spans="1:15">
      <c r="A3324" s="2">
        <v>3323</v>
      </c>
      <c r="B3324" s="2" t="s">
        <v>227</v>
      </c>
      <c r="C3324" s="2" t="s">
        <v>7619</v>
      </c>
      <c r="D3324" s="3">
        <v>44929</v>
      </c>
      <c r="E3324" s="3">
        <v>44943</v>
      </c>
      <c r="F3324" s="2" t="s">
        <v>3049</v>
      </c>
      <c r="G3324" s="2" t="s">
        <v>4508</v>
      </c>
      <c r="H3324" s="2" t="s">
        <v>4509</v>
      </c>
      <c r="I3324" s="2" t="s">
        <v>3075</v>
      </c>
      <c r="J3324" s="2">
        <v>24050</v>
      </c>
      <c r="K3324" s="2" t="s">
        <v>3061</v>
      </c>
      <c r="L3324" s="4">
        <v>68.94</v>
      </c>
      <c r="M3324" s="2">
        <v>3</v>
      </c>
      <c r="N3324" s="5">
        <v>0</v>
      </c>
      <c r="O3324" s="4">
        <v>20.681999999999995</v>
      </c>
    </row>
    <row r="3325" spans="1:15">
      <c r="A3325" s="2">
        <v>3324</v>
      </c>
      <c r="B3325" s="2" t="s">
        <v>2727</v>
      </c>
      <c r="C3325" s="2" t="s">
        <v>7619</v>
      </c>
      <c r="D3325" s="3">
        <v>45354</v>
      </c>
      <c r="E3325" s="3">
        <v>45382</v>
      </c>
      <c r="F3325" s="2" t="s">
        <v>3049</v>
      </c>
      <c r="G3325" s="2" t="s">
        <v>4508</v>
      </c>
      <c r="H3325" s="2" t="s">
        <v>4509</v>
      </c>
      <c r="I3325" s="2" t="s">
        <v>3075</v>
      </c>
      <c r="J3325" s="2">
        <v>30250</v>
      </c>
      <c r="K3325" s="2" t="s">
        <v>4525</v>
      </c>
      <c r="L3325" s="4">
        <v>128.82</v>
      </c>
      <c r="M3325" s="2">
        <v>3</v>
      </c>
      <c r="N3325" s="5">
        <v>0</v>
      </c>
      <c r="O3325" s="4">
        <v>50.239800000000002</v>
      </c>
    </row>
    <row r="3326" spans="1:15">
      <c r="A3326" s="2">
        <v>3325</v>
      </c>
      <c r="B3326" s="2" t="s">
        <v>2762</v>
      </c>
      <c r="C3326" s="2" t="s">
        <v>7620</v>
      </c>
      <c r="D3326" s="3">
        <v>45084</v>
      </c>
      <c r="E3326" s="3">
        <v>45100</v>
      </c>
      <c r="F3326" s="2" t="s">
        <v>3049</v>
      </c>
      <c r="G3326" s="2" t="s">
        <v>3200</v>
      </c>
      <c r="H3326" s="2" t="s">
        <v>3201</v>
      </c>
      <c r="I3326" s="2" t="s">
        <v>3040</v>
      </c>
      <c r="J3326" s="2">
        <v>43100</v>
      </c>
      <c r="K3326" s="2" t="s">
        <v>6249</v>
      </c>
      <c r="L3326" s="4">
        <v>896.98999999999978</v>
      </c>
      <c r="M3326" s="2">
        <v>5</v>
      </c>
      <c r="N3326" s="5">
        <v>0.8</v>
      </c>
      <c r="O3326" s="4">
        <v>-1480.0335000000009</v>
      </c>
    </row>
    <row r="3327" spans="1:15">
      <c r="A3327" s="2">
        <v>3326</v>
      </c>
      <c r="B3327" s="2" t="s">
        <v>2461</v>
      </c>
      <c r="C3327" s="2" t="s">
        <v>7620</v>
      </c>
      <c r="D3327" s="3">
        <v>41963</v>
      </c>
      <c r="E3327" s="3">
        <v>41993</v>
      </c>
      <c r="F3327" s="2" t="s">
        <v>3049</v>
      </c>
      <c r="G3327" s="2" t="s">
        <v>3200</v>
      </c>
      <c r="H3327" s="2" t="s">
        <v>3201</v>
      </c>
      <c r="I3327" s="2" t="s">
        <v>3040</v>
      </c>
      <c r="J3327" s="2">
        <v>94850</v>
      </c>
      <c r="K3327" s="2" t="s">
        <v>7444</v>
      </c>
      <c r="L3327" s="4">
        <v>1.2339999999999998</v>
      </c>
      <c r="M3327" s="2">
        <v>1</v>
      </c>
      <c r="N3327" s="5">
        <v>0.8</v>
      </c>
      <c r="O3327" s="4">
        <v>-1.9744000000000002</v>
      </c>
    </row>
    <row r="3328" spans="1:15">
      <c r="A3328" s="2">
        <v>3327</v>
      </c>
      <c r="B3328" s="2" t="s">
        <v>1576</v>
      </c>
      <c r="C3328" s="2" t="s">
        <v>7620</v>
      </c>
      <c r="D3328" s="3">
        <v>44670</v>
      </c>
      <c r="E3328" s="3">
        <v>44684</v>
      </c>
      <c r="F3328" s="2" t="s">
        <v>3049</v>
      </c>
      <c r="G3328" s="2" t="s">
        <v>3200</v>
      </c>
      <c r="H3328" s="2" t="s">
        <v>3201</v>
      </c>
      <c r="I3328" s="2" t="s">
        <v>3040</v>
      </c>
      <c r="J3328" s="2">
        <v>86800</v>
      </c>
      <c r="K3328" s="2" t="s">
        <v>7385</v>
      </c>
      <c r="L3328" s="4">
        <v>67.56</v>
      </c>
      <c r="M3328" s="2">
        <v>3</v>
      </c>
      <c r="N3328" s="5">
        <v>0.2</v>
      </c>
      <c r="O3328" s="4">
        <v>6.7560000000000038</v>
      </c>
    </row>
    <row r="3329" spans="1:15">
      <c r="A3329" s="2">
        <v>3328</v>
      </c>
      <c r="B3329" s="2" t="s">
        <v>1297</v>
      </c>
      <c r="C3329" s="2" t="s">
        <v>7620</v>
      </c>
      <c r="D3329" s="3">
        <v>45342</v>
      </c>
      <c r="E3329" s="3">
        <v>45362</v>
      </c>
      <c r="F3329" s="2" t="s">
        <v>3049</v>
      </c>
      <c r="G3329" s="2" t="s">
        <v>3200</v>
      </c>
      <c r="H3329" s="2" t="s">
        <v>3201</v>
      </c>
      <c r="I3329" s="2" t="s">
        <v>3040</v>
      </c>
      <c r="J3329" s="2">
        <v>28330</v>
      </c>
      <c r="K3329" s="2" t="s">
        <v>3930</v>
      </c>
      <c r="L3329" s="4">
        <v>21.720000000000002</v>
      </c>
      <c r="M3329" s="2">
        <v>5</v>
      </c>
      <c r="N3329" s="5">
        <v>0.2</v>
      </c>
      <c r="O3329" s="4">
        <v>7.8734999999999991</v>
      </c>
    </row>
    <row r="3330" spans="1:15">
      <c r="A3330" s="2">
        <v>3329</v>
      </c>
      <c r="B3330" s="2" t="s">
        <v>1859</v>
      </c>
      <c r="C3330" s="2" t="s">
        <v>7620</v>
      </c>
      <c r="D3330" s="3">
        <v>44862</v>
      </c>
      <c r="E3330" s="3">
        <v>44890</v>
      </c>
      <c r="F3330" s="2" t="s">
        <v>3049</v>
      </c>
      <c r="G3330" s="2" t="s">
        <v>3200</v>
      </c>
      <c r="H3330" s="2" t="s">
        <v>3201</v>
      </c>
      <c r="I3330" s="2" t="s">
        <v>3040</v>
      </c>
      <c r="J3330" s="2">
        <v>30250</v>
      </c>
      <c r="K3330" s="2" t="s">
        <v>7621</v>
      </c>
      <c r="L3330" s="4">
        <v>262.33600000000001</v>
      </c>
      <c r="M3330" s="2">
        <v>8</v>
      </c>
      <c r="N3330" s="5">
        <v>0.2</v>
      </c>
      <c r="O3330" s="4">
        <v>95.096800000000002</v>
      </c>
    </row>
    <row r="3331" spans="1:15">
      <c r="A3331" s="2">
        <v>3330</v>
      </c>
      <c r="B3331" s="2" t="s">
        <v>2850</v>
      </c>
      <c r="C3331" s="2" t="s">
        <v>7620</v>
      </c>
      <c r="D3331" s="3">
        <v>43235</v>
      </c>
      <c r="E3331" s="3">
        <v>43263</v>
      </c>
      <c r="F3331" s="2" t="s">
        <v>3049</v>
      </c>
      <c r="G3331" s="2" t="s">
        <v>3200</v>
      </c>
      <c r="H3331" s="2" t="s">
        <v>3201</v>
      </c>
      <c r="I3331" s="2" t="s">
        <v>3040</v>
      </c>
      <c r="J3331" s="2">
        <v>73300</v>
      </c>
      <c r="K3331" s="2" t="s">
        <v>5405</v>
      </c>
      <c r="L3331" s="4">
        <v>148.47999999999999</v>
      </c>
      <c r="M3331" s="2">
        <v>2</v>
      </c>
      <c r="N3331" s="5">
        <v>0.2</v>
      </c>
      <c r="O3331" s="4">
        <v>16.703999999999986</v>
      </c>
    </row>
    <row r="3332" spans="1:15">
      <c r="A3332" s="2">
        <v>3331</v>
      </c>
      <c r="B3332" s="2" t="s">
        <v>1626</v>
      </c>
      <c r="C3332" s="2" t="s">
        <v>7620</v>
      </c>
      <c r="D3332" s="3">
        <v>45376</v>
      </c>
      <c r="E3332" s="3">
        <v>45388</v>
      </c>
      <c r="F3332" s="2" t="s">
        <v>3049</v>
      </c>
      <c r="G3332" s="2" t="s">
        <v>3200</v>
      </c>
      <c r="H3332" s="2" t="s">
        <v>3201</v>
      </c>
      <c r="I3332" s="2" t="s">
        <v>3040</v>
      </c>
      <c r="J3332" s="2">
        <v>16800</v>
      </c>
      <c r="K3332" s="2" t="s">
        <v>6196</v>
      </c>
      <c r="L3332" s="4">
        <v>241.17599999999999</v>
      </c>
      <c r="M3332" s="2">
        <v>3</v>
      </c>
      <c r="N3332" s="5">
        <v>0.2</v>
      </c>
      <c r="O3332" s="4">
        <v>15.07350000000001</v>
      </c>
    </row>
    <row r="3333" spans="1:15">
      <c r="A3333" s="2">
        <v>3332</v>
      </c>
      <c r="B3333" s="2" t="s">
        <v>406</v>
      </c>
      <c r="C3333" s="2" t="s">
        <v>7622</v>
      </c>
      <c r="D3333" s="3">
        <v>44312</v>
      </c>
      <c r="E3333" s="3">
        <v>44338</v>
      </c>
      <c r="F3333" s="2" t="s">
        <v>3049</v>
      </c>
      <c r="G3333" s="2" t="s">
        <v>3249</v>
      </c>
      <c r="H3333" s="2" t="s">
        <v>3250</v>
      </c>
      <c r="I3333" s="2" t="s">
        <v>3075</v>
      </c>
      <c r="J3333" s="2">
        <v>28500</v>
      </c>
      <c r="K3333" s="2" t="s">
        <v>7623</v>
      </c>
      <c r="L3333" s="4">
        <v>227.976</v>
      </c>
      <c r="M3333" s="2">
        <v>3</v>
      </c>
      <c r="N3333" s="5">
        <v>0.2</v>
      </c>
      <c r="O3333" s="4">
        <v>28.496999999999957</v>
      </c>
    </row>
    <row r="3334" spans="1:15">
      <c r="A3334" s="2">
        <v>3333</v>
      </c>
      <c r="B3334" s="2" t="s">
        <v>2503</v>
      </c>
      <c r="C3334" s="2" t="s">
        <v>7622</v>
      </c>
      <c r="D3334" s="3">
        <v>45119</v>
      </c>
      <c r="E3334" s="3">
        <v>45130</v>
      </c>
      <c r="F3334" s="2" t="s">
        <v>3049</v>
      </c>
      <c r="G3334" s="2" t="s">
        <v>3249</v>
      </c>
      <c r="H3334" s="2" t="s">
        <v>3250</v>
      </c>
      <c r="I3334" s="2" t="s">
        <v>3075</v>
      </c>
      <c r="J3334" s="2">
        <v>2400</v>
      </c>
      <c r="K3334" s="2" t="s">
        <v>7554</v>
      </c>
      <c r="L3334" s="4">
        <v>52.679999999999993</v>
      </c>
      <c r="M3334" s="2">
        <v>3</v>
      </c>
      <c r="N3334" s="5">
        <v>0.2</v>
      </c>
      <c r="O3334" s="4">
        <v>19.754999999999999</v>
      </c>
    </row>
    <row r="3335" spans="1:15">
      <c r="A3335" s="2">
        <v>3334</v>
      </c>
      <c r="B3335" s="2" t="s">
        <v>2117</v>
      </c>
      <c r="C3335" s="2" t="s">
        <v>7622</v>
      </c>
      <c r="D3335" s="3">
        <v>45422</v>
      </c>
      <c r="E3335" s="3">
        <v>45452</v>
      </c>
      <c r="F3335" s="2" t="s">
        <v>3049</v>
      </c>
      <c r="G3335" s="2" t="s">
        <v>3249</v>
      </c>
      <c r="H3335" s="2" t="s">
        <v>3250</v>
      </c>
      <c r="I3335" s="2" t="s">
        <v>3075</v>
      </c>
      <c r="J3335" s="2">
        <v>27070</v>
      </c>
      <c r="K3335" s="2" t="s">
        <v>7624</v>
      </c>
      <c r="L3335" s="4">
        <v>2.032</v>
      </c>
      <c r="M3335" s="2">
        <v>1</v>
      </c>
      <c r="N3335" s="5">
        <v>0.6</v>
      </c>
      <c r="O3335" s="4">
        <v>-1.3208000000000002</v>
      </c>
    </row>
    <row r="3336" spans="1:15">
      <c r="A3336" s="2">
        <v>3335</v>
      </c>
      <c r="B3336" s="2" t="s">
        <v>2542</v>
      </c>
      <c r="C3336" s="2" t="s">
        <v>7625</v>
      </c>
      <c r="D3336" s="3">
        <v>42573</v>
      </c>
      <c r="E3336" s="3">
        <v>42592</v>
      </c>
      <c r="F3336" s="2" t="s">
        <v>3124</v>
      </c>
      <c r="G3336" s="2" t="s">
        <v>7626</v>
      </c>
      <c r="H3336" s="2" t="s">
        <v>7627</v>
      </c>
      <c r="I3336" s="2" t="s">
        <v>3040</v>
      </c>
      <c r="J3336" s="2">
        <v>16810</v>
      </c>
      <c r="K3336" s="2" t="s">
        <v>5073</v>
      </c>
      <c r="L3336" s="4">
        <v>17.12</v>
      </c>
      <c r="M3336" s="2">
        <v>4</v>
      </c>
      <c r="N3336" s="5">
        <v>0</v>
      </c>
      <c r="O3336" s="4">
        <v>4.9647999999999985</v>
      </c>
    </row>
    <row r="3337" spans="1:15">
      <c r="A3337" s="2">
        <v>3336</v>
      </c>
      <c r="B3337" s="2" t="s">
        <v>487</v>
      </c>
      <c r="C3337" s="2" t="s">
        <v>7625</v>
      </c>
      <c r="D3337" s="3">
        <v>44982</v>
      </c>
      <c r="E3337" s="3">
        <v>44993</v>
      </c>
      <c r="F3337" s="2" t="s">
        <v>3124</v>
      </c>
      <c r="G3337" s="2" t="s">
        <v>7626</v>
      </c>
      <c r="H3337" s="2" t="s">
        <v>7627</v>
      </c>
      <c r="I3337" s="2" t="s">
        <v>3040</v>
      </c>
      <c r="J3337" s="2">
        <v>32000</v>
      </c>
      <c r="K3337" s="2" t="s">
        <v>4335</v>
      </c>
      <c r="L3337" s="4">
        <v>431.96800000000007</v>
      </c>
      <c r="M3337" s="2">
        <v>4</v>
      </c>
      <c r="N3337" s="5">
        <v>0.2</v>
      </c>
      <c r="O3337" s="4">
        <v>37.797199999999975</v>
      </c>
    </row>
    <row r="3338" spans="1:15">
      <c r="A3338" s="2">
        <v>3337</v>
      </c>
      <c r="B3338" s="2" t="s">
        <v>1129</v>
      </c>
      <c r="C3338" s="2" t="s">
        <v>7625</v>
      </c>
      <c r="D3338" s="3">
        <v>44651</v>
      </c>
      <c r="E3338" s="3">
        <v>44663</v>
      </c>
      <c r="F3338" s="2" t="s">
        <v>3124</v>
      </c>
      <c r="G3338" s="2" t="s">
        <v>7626</v>
      </c>
      <c r="H3338" s="2" t="s">
        <v>7627</v>
      </c>
      <c r="I3338" s="2" t="s">
        <v>3040</v>
      </c>
      <c r="J3338" s="2">
        <v>89000</v>
      </c>
      <c r="K3338" s="2" t="s">
        <v>7628</v>
      </c>
      <c r="L3338" s="4">
        <v>129.91999999999999</v>
      </c>
      <c r="M3338" s="2">
        <v>4</v>
      </c>
      <c r="N3338" s="5">
        <v>0</v>
      </c>
      <c r="O3338" s="4">
        <v>10.393599999999992</v>
      </c>
    </row>
    <row r="3339" spans="1:15">
      <c r="A3339" s="2">
        <v>3338</v>
      </c>
      <c r="B3339" s="2" t="s">
        <v>195</v>
      </c>
      <c r="C3339" s="2" t="s">
        <v>7625</v>
      </c>
      <c r="D3339" s="3">
        <v>38249</v>
      </c>
      <c r="E3339" s="3">
        <v>38273</v>
      </c>
      <c r="F3339" s="2" t="s">
        <v>3124</v>
      </c>
      <c r="G3339" s="2" t="s">
        <v>7626</v>
      </c>
      <c r="H3339" s="2" t="s">
        <v>7627</v>
      </c>
      <c r="I3339" s="2" t="s">
        <v>3040</v>
      </c>
      <c r="J3339" s="2">
        <v>33200</v>
      </c>
      <c r="K3339" s="2" t="s">
        <v>3062</v>
      </c>
      <c r="L3339" s="4">
        <v>568.72800000000007</v>
      </c>
      <c r="M3339" s="2">
        <v>3</v>
      </c>
      <c r="N3339" s="5">
        <v>0.2</v>
      </c>
      <c r="O3339" s="4">
        <v>28.436399999999935</v>
      </c>
    </row>
    <row r="3340" spans="1:15">
      <c r="A3340" s="2">
        <v>3339</v>
      </c>
      <c r="B3340" s="2" t="s">
        <v>958</v>
      </c>
      <c r="C3340" s="2" t="s">
        <v>7625</v>
      </c>
      <c r="D3340" s="3">
        <v>45323</v>
      </c>
      <c r="E3340" s="3">
        <v>45349</v>
      </c>
      <c r="F3340" s="2" t="s">
        <v>3124</v>
      </c>
      <c r="G3340" s="2" t="s">
        <v>7626</v>
      </c>
      <c r="H3340" s="2" t="s">
        <v>7627</v>
      </c>
      <c r="I3340" s="2" t="s">
        <v>3040</v>
      </c>
      <c r="J3340" s="2">
        <v>72200</v>
      </c>
      <c r="K3340" s="2" t="s">
        <v>7629</v>
      </c>
      <c r="L3340" s="4">
        <v>117.14400000000001</v>
      </c>
      <c r="M3340" s="2">
        <v>9</v>
      </c>
      <c r="N3340" s="5">
        <v>0.2</v>
      </c>
      <c r="O3340" s="4">
        <v>42.464699999999993</v>
      </c>
    </row>
    <row r="3341" spans="1:15">
      <c r="A3341" s="2">
        <v>3340</v>
      </c>
      <c r="B3341" s="2" t="s">
        <v>2701</v>
      </c>
      <c r="C3341" s="2" t="s">
        <v>7625</v>
      </c>
      <c r="D3341" s="3">
        <v>43285</v>
      </c>
      <c r="E3341" s="3">
        <v>43307</v>
      </c>
      <c r="F3341" s="2" t="s">
        <v>3124</v>
      </c>
      <c r="G3341" s="2" t="s">
        <v>7626</v>
      </c>
      <c r="H3341" s="2" t="s">
        <v>7627</v>
      </c>
      <c r="I3341" s="2" t="s">
        <v>3040</v>
      </c>
      <c r="J3341" s="2">
        <v>39000</v>
      </c>
      <c r="K3341" s="2" t="s">
        <v>7630</v>
      </c>
      <c r="L3341" s="4">
        <v>203.52</v>
      </c>
      <c r="M3341" s="2">
        <v>3</v>
      </c>
      <c r="N3341" s="5">
        <v>0</v>
      </c>
      <c r="O3341" s="4">
        <v>54.950400000000002</v>
      </c>
    </row>
    <row r="3342" spans="1:15">
      <c r="A3342" s="2">
        <v>3341</v>
      </c>
      <c r="B3342" s="2" t="s">
        <v>1810</v>
      </c>
      <c r="C3342" s="2" t="s">
        <v>7625</v>
      </c>
      <c r="D3342" s="3">
        <v>45184</v>
      </c>
      <c r="E3342" s="3">
        <v>45213</v>
      </c>
      <c r="F3342" s="2" t="s">
        <v>3124</v>
      </c>
      <c r="G3342" s="2" t="s">
        <v>7626</v>
      </c>
      <c r="H3342" s="2" t="s">
        <v>7627</v>
      </c>
      <c r="I3342" s="2" t="s">
        <v>3040</v>
      </c>
      <c r="J3342" s="2">
        <v>73200</v>
      </c>
      <c r="K3342" s="2" t="s">
        <v>3821</v>
      </c>
      <c r="L3342" s="4">
        <v>51.75</v>
      </c>
      <c r="M3342" s="2">
        <v>5</v>
      </c>
      <c r="N3342" s="5">
        <v>0</v>
      </c>
      <c r="O3342" s="4">
        <v>24.84</v>
      </c>
    </row>
    <row r="3343" spans="1:15">
      <c r="A3343" s="2">
        <v>3342</v>
      </c>
      <c r="B3343" s="2" t="s">
        <v>2387</v>
      </c>
      <c r="C3343" s="2" t="s">
        <v>7631</v>
      </c>
      <c r="D3343" s="3">
        <v>44244</v>
      </c>
      <c r="E3343" s="3">
        <v>44266</v>
      </c>
      <c r="F3343" s="2" t="s">
        <v>3037</v>
      </c>
      <c r="G3343" s="2" t="s">
        <v>3175</v>
      </c>
      <c r="H3343" s="2" t="s">
        <v>3176</v>
      </c>
      <c r="I3343" s="2" t="s">
        <v>3040</v>
      </c>
      <c r="J3343" s="2">
        <v>89600</v>
      </c>
      <c r="K3343" s="2" t="s">
        <v>6094</v>
      </c>
      <c r="L3343" s="4">
        <v>122.97</v>
      </c>
      <c r="M3343" s="2">
        <v>3</v>
      </c>
      <c r="N3343" s="5">
        <v>0</v>
      </c>
      <c r="O3343" s="4">
        <v>60.255300000000005</v>
      </c>
    </row>
    <row r="3344" spans="1:15">
      <c r="A3344" s="2">
        <v>3343</v>
      </c>
      <c r="B3344" s="2" t="s">
        <v>2182</v>
      </c>
      <c r="C3344" s="2" t="s">
        <v>7631</v>
      </c>
      <c r="D3344" s="3">
        <v>42822</v>
      </c>
      <c r="E3344" s="3">
        <v>42843</v>
      </c>
      <c r="F3344" s="2" t="s">
        <v>3037</v>
      </c>
      <c r="G3344" s="2" t="s">
        <v>3175</v>
      </c>
      <c r="H3344" s="2" t="s">
        <v>3176</v>
      </c>
      <c r="I3344" s="2" t="s">
        <v>3040</v>
      </c>
      <c r="J3344" s="2">
        <v>96350</v>
      </c>
      <c r="K3344" s="2" t="s">
        <v>6041</v>
      </c>
      <c r="L3344" s="4">
        <v>244.61499999999998</v>
      </c>
      <c r="M3344" s="2">
        <v>1</v>
      </c>
      <c r="N3344" s="5">
        <v>0.3</v>
      </c>
      <c r="O3344" s="4">
        <v>20.966999999999999</v>
      </c>
    </row>
    <row r="3345" spans="1:15">
      <c r="A3345" s="2">
        <v>3344</v>
      </c>
      <c r="B3345" s="2" t="s">
        <v>2553</v>
      </c>
      <c r="C3345" s="2" t="s">
        <v>7631</v>
      </c>
      <c r="D3345" s="3">
        <v>42187</v>
      </c>
      <c r="E3345" s="3">
        <v>42196</v>
      </c>
      <c r="F3345" s="2" t="s">
        <v>3037</v>
      </c>
      <c r="G3345" s="2" t="s">
        <v>3175</v>
      </c>
      <c r="H3345" s="2" t="s">
        <v>3176</v>
      </c>
      <c r="I3345" s="2" t="s">
        <v>3040</v>
      </c>
      <c r="J3345" s="2">
        <v>85400</v>
      </c>
      <c r="K3345" s="2" t="s">
        <v>3593</v>
      </c>
      <c r="L3345" s="4">
        <v>59.97</v>
      </c>
      <c r="M3345" s="2">
        <v>3</v>
      </c>
      <c r="N3345" s="5">
        <v>0</v>
      </c>
      <c r="O3345" s="4">
        <v>28.785599999999995</v>
      </c>
    </row>
    <row r="3346" spans="1:15">
      <c r="A3346" s="2">
        <v>3345</v>
      </c>
      <c r="B3346" s="2" t="s">
        <v>407</v>
      </c>
      <c r="C3346" s="2" t="s">
        <v>7631</v>
      </c>
      <c r="D3346" s="3">
        <v>44752</v>
      </c>
      <c r="E3346" s="3">
        <v>44759</v>
      </c>
      <c r="F3346" s="2" t="s">
        <v>3037</v>
      </c>
      <c r="G3346" s="2" t="s">
        <v>3175</v>
      </c>
      <c r="H3346" s="2" t="s">
        <v>3176</v>
      </c>
      <c r="I3346" s="2" t="s">
        <v>3040</v>
      </c>
      <c r="J3346" s="2">
        <v>84400</v>
      </c>
      <c r="K3346" s="2" t="s">
        <v>3515</v>
      </c>
      <c r="L3346" s="4">
        <v>81.540000000000006</v>
      </c>
      <c r="M3346" s="2">
        <v>9</v>
      </c>
      <c r="N3346" s="5">
        <v>0</v>
      </c>
      <c r="O3346" s="4">
        <v>36.692999999999998</v>
      </c>
    </row>
    <row r="3347" spans="1:15">
      <c r="A3347" s="2">
        <v>3346</v>
      </c>
      <c r="B3347" s="2" t="s">
        <v>2666</v>
      </c>
      <c r="C3347" s="2" t="s">
        <v>7631</v>
      </c>
      <c r="D3347" s="3">
        <v>44221</v>
      </c>
      <c r="E3347" s="3">
        <v>44231</v>
      </c>
      <c r="F3347" s="2" t="s">
        <v>3037</v>
      </c>
      <c r="G3347" s="2" t="s">
        <v>3175</v>
      </c>
      <c r="H3347" s="2" t="s">
        <v>3176</v>
      </c>
      <c r="I3347" s="2" t="s">
        <v>3040</v>
      </c>
      <c r="J3347" s="2">
        <v>98200</v>
      </c>
      <c r="K3347" s="2" t="s">
        <v>5231</v>
      </c>
      <c r="L3347" s="4">
        <v>11.68</v>
      </c>
      <c r="M3347" s="2">
        <v>4</v>
      </c>
      <c r="N3347" s="5">
        <v>0</v>
      </c>
      <c r="O3347" s="4">
        <v>5.2559999999999993</v>
      </c>
    </row>
    <row r="3348" spans="1:15">
      <c r="A3348" s="2">
        <v>3347</v>
      </c>
      <c r="B3348" s="2" t="s">
        <v>2025</v>
      </c>
      <c r="C3348" s="2" t="s">
        <v>7631</v>
      </c>
      <c r="D3348" s="3">
        <v>44805</v>
      </c>
      <c r="E3348" s="3">
        <v>44832</v>
      </c>
      <c r="F3348" s="2" t="s">
        <v>3037</v>
      </c>
      <c r="G3348" s="2" t="s">
        <v>3175</v>
      </c>
      <c r="H3348" s="2" t="s">
        <v>3176</v>
      </c>
      <c r="I3348" s="2" t="s">
        <v>3040</v>
      </c>
      <c r="J3348" s="2">
        <v>9600</v>
      </c>
      <c r="K3348" s="2" t="s">
        <v>7306</v>
      </c>
      <c r="L3348" s="4">
        <v>29</v>
      </c>
      <c r="M3348" s="2">
        <v>5</v>
      </c>
      <c r="N3348" s="5">
        <v>0</v>
      </c>
      <c r="O3348" s="4">
        <v>13.919999999999998</v>
      </c>
    </row>
    <row r="3349" spans="1:15">
      <c r="A3349" s="2">
        <v>3348</v>
      </c>
      <c r="B3349" s="2" t="s">
        <v>2664</v>
      </c>
      <c r="C3349" s="2" t="s">
        <v>7632</v>
      </c>
      <c r="D3349" s="3">
        <v>38925</v>
      </c>
      <c r="E3349" s="3">
        <v>38937</v>
      </c>
      <c r="F3349" s="2" t="s">
        <v>3049</v>
      </c>
      <c r="G3349" s="2" t="s">
        <v>3149</v>
      </c>
      <c r="H3349" s="2" t="s">
        <v>3150</v>
      </c>
      <c r="I3349" s="2" t="s">
        <v>3046</v>
      </c>
      <c r="J3349" s="2">
        <v>31050</v>
      </c>
      <c r="K3349" s="2" t="s">
        <v>4014</v>
      </c>
      <c r="L3349" s="4">
        <v>50.8</v>
      </c>
      <c r="M3349" s="2">
        <v>5</v>
      </c>
      <c r="N3349" s="5">
        <v>0</v>
      </c>
      <c r="O3349" s="4">
        <v>13.208000000000002</v>
      </c>
    </row>
    <row r="3350" spans="1:15">
      <c r="A3350" s="2">
        <v>3349</v>
      </c>
      <c r="B3350" s="2" t="s">
        <v>2489</v>
      </c>
      <c r="C3350" s="2" t="s">
        <v>7633</v>
      </c>
      <c r="D3350" s="3">
        <v>44440</v>
      </c>
      <c r="E3350" s="3">
        <v>44459</v>
      </c>
      <c r="F3350" s="2" t="s">
        <v>3124</v>
      </c>
      <c r="G3350" s="2" t="s">
        <v>3685</v>
      </c>
      <c r="H3350" s="2" t="s">
        <v>3686</v>
      </c>
      <c r="I3350" s="2" t="s">
        <v>3046</v>
      </c>
      <c r="J3350" s="2">
        <v>81700</v>
      </c>
      <c r="K3350" s="2" t="s">
        <v>3113</v>
      </c>
      <c r="L3350" s="4">
        <v>16.029999999999998</v>
      </c>
      <c r="M3350" s="2">
        <v>5</v>
      </c>
      <c r="N3350" s="5">
        <v>0.8</v>
      </c>
      <c r="O3350" s="4">
        <v>-25.648000000000003</v>
      </c>
    </row>
    <row r="3351" spans="1:15">
      <c r="A3351" s="2">
        <v>3350</v>
      </c>
      <c r="B3351" s="2" t="s">
        <v>711</v>
      </c>
      <c r="C3351" s="2" t="s">
        <v>7634</v>
      </c>
      <c r="D3351" s="3">
        <v>45025</v>
      </c>
      <c r="E3351" s="3">
        <v>45039</v>
      </c>
      <c r="F3351" s="2" t="s">
        <v>3049</v>
      </c>
      <c r="G3351" s="2" t="s">
        <v>5187</v>
      </c>
      <c r="H3351" s="2" t="s">
        <v>5188</v>
      </c>
      <c r="I3351" s="2" t="s">
        <v>3040</v>
      </c>
      <c r="J3351" s="2">
        <v>15100</v>
      </c>
      <c r="K3351" s="2" t="s">
        <v>4806</v>
      </c>
      <c r="L3351" s="4">
        <v>15.712000000000002</v>
      </c>
      <c r="M3351" s="2">
        <v>4</v>
      </c>
      <c r="N3351" s="5">
        <v>0.2</v>
      </c>
      <c r="O3351" s="4">
        <v>5.6955999999999989</v>
      </c>
    </row>
    <row r="3352" spans="1:15">
      <c r="A3352" s="2">
        <v>3351</v>
      </c>
      <c r="B3352" s="2" t="s">
        <v>2850</v>
      </c>
      <c r="C3352" s="2" t="s">
        <v>7635</v>
      </c>
      <c r="D3352" s="3">
        <v>43314</v>
      </c>
      <c r="E3352" s="3">
        <v>43334</v>
      </c>
      <c r="F3352" s="2" t="s">
        <v>3049</v>
      </c>
      <c r="G3352" s="2" t="s">
        <v>4323</v>
      </c>
      <c r="H3352" s="2" t="s">
        <v>4324</v>
      </c>
      <c r="I3352" s="2" t="s">
        <v>3040</v>
      </c>
      <c r="J3352" s="2">
        <v>88460</v>
      </c>
      <c r="K3352" s="2" t="s">
        <v>5852</v>
      </c>
      <c r="L3352" s="4">
        <v>89.97</v>
      </c>
      <c r="M3352" s="2">
        <v>3</v>
      </c>
      <c r="N3352" s="5">
        <v>0</v>
      </c>
      <c r="O3352" s="4">
        <v>18.893699999999995</v>
      </c>
    </row>
    <row r="3353" spans="1:15">
      <c r="A3353" s="2">
        <v>3352</v>
      </c>
      <c r="B3353" s="2" t="s">
        <v>2440</v>
      </c>
      <c r="C3353" s="2" t="s">
        <v>7636</v>
      </c>
      <c r="D3353" s="3">
        <v>44550</v>
      </c>
      <c r="E3353" s="3">
        <v>44559</v>
      </c>
      <c r="F3353" s="2" t="s">
        <v>3049</v>
      </c>
      <c r="G3353" s="2" t="s">
        <v>4731</v>
      </c>
      <c r="H3353" s="2" t="s">
        <v>4732</v>
      </c>
      <c r="I3353" s="2" t="s">
        <v>3046</v>
      </c>
      <c r="J3353" s="2">
        <v>80400</v>
      </c>
      <c r="K3353" s="2" t="s">
        <v>7637</v>
      </c>
      <c r="L3353" s="4">
        <v>435.99900000000002</v>
      </c>
      <c r="M3353" s="2">
        <v>3</v>
      </c>
      <c r="N3353" s="5">
        <v>0.15</v>
      </c>
      <c r="O3353" s="4">
        <v>20.517599999999987</v>
      </c>
    </row>
    <row r="3354" spans="1:15">
      <c r="A3354" s="2">
        <v>3353</v>
      </c>
      <c r="B3354" s="2" t="s">
        <v>2392</v>
      </c>
      <c r="C3354" s="2" t="s">
        <v>7636</v>
      </c>
      <c r="D3354" s="3">
        <v>44860</v>
      </c>
      <c r="E3354" s="3">
        <v>44873</v>
      </c>
      <c r="F3354" s="2" t="s">
        <v>3049</v>
      </c>
      <c r="G3354" s="2" t="s">
        <v>4731</v>
      </c>
      <c r="H3354" s="2" t="s">
        <v>4732</v>
      </c>
      <c r="I3354" s="2" t="s">
        <v>3046</v>
      </c>
      <c r="J3354" s="2">
        <v>91039</v>
      </c>
      <c r="K3354" s="2" t="s">
        <v>3198</v>
      </c>
      <c r="L3354" s="4">
        <v>83.984000000000009</v>
      </c>
      <c r="M3354" s="2">
        <v>2</v>
      </c>
      <c r="N3354" s="5">
        <v>0.2</v>
      </c>
      <c r="O3354" s="4">
        <v>31.494</v>
      </c>
    </row>
    <row r="3355" spans="1:15">
      <c r="A3355" s="2">
        <v>3354</v>
      </c>
      <c r="B3355" s="2" t="s">
        <v>2938</v>
      </c>
      <c r="C3355" s="2" t="s">
        <v>7638</v>
      </c>
      <c r="D3355" s="3">
        <v>44828</v>
      </c>
      <c r="E3355" s="3">
        <v>44839</v>
      </c>
      <c r="F3355" s="2" t="s">
        <v>3049</v>
      </c>
      <c r="G3355" s="2" t="s">
        <v>3649</v>
      </c>
      <c r="H3355" s="2" t="s">
        <v>3650</v>
      </c>
      <c r="I3355" s="2" t="s">
        <v>3046</v>
      </c>
      <c r="J3355" s="2">
        <v>30020</v>
      </c>
      <c r="K3355" s="2" t="s">
        <v>6164</v>
      </c>
      <c r="L3355" s="4">
        <v>359.98</v>
      </c>
      <c r="M3355" s="2">
        <v>2</v>
      </c>
      <c r="N3355" s="5">
        <v>0</v>
      </c>
      <c r="O3355" s="4">
        <v>93.594800000000021</v>
      </c>
    </row>
    <row r="3356" spans="1:15">
      <c r="A3356" s="2">
        <v>3355</v>
      </c>
      <c r="B3356" s="2" t="s">
        <v>247</v>
      </c>
      <c r="C3356" s="2" t="s">
        <v>7638</v>
      </c>
      <c r="D3356" s="3">
        <v>42976</v>
      </c>
      <c r="E3356" s="3">
        <v>42999</v>
      </c>
      <c r="F3356" s="2" t="s">
        <v>3049</v>
      </c>
      <c r="G3356" s="2" t="s">
        <v>3649</v>
      </c>
      <c r="H3356" s="2" t="s">
        <v>3650</v>
      </c>
      <c r="I3356" s="2" t="s">
        <v>3046</v>
      </c>
      <c r="J3356" s="2">
        <v>6250</v>
      </c>
      <c r="K3356" s="2" t="s">
        <v>7639</v>
      </c>
      <c r="L3356" s="4">
        <v>70.559999999999988</v>
      </c>
      <c r="M3356" s="2">
        <v>1</v>
      </c>
      <c r="N3356" s="5">
        <v>0.3</v>
      </c>
      <c r="O3356" s="4">
        <v>-4.032</v>
      </c>
    </row>
    <row r="3357" spans="1:15">
      <c r="A3357" s="2">
        <v>3356</v>
      </c>
      <c r="B3357" s="2" t="s">
        <v>465</v>
      </c>
      <c r="C3357" s="2" t="s">
        <v>7638</v>
      </c>
      <c r="D3357" s="3">
        <v>43842</v>
      </c>
      <c r="E3357" s="3">
        <v>43849</v>
      </c>
      <c r="F3357" s="2" t="s">
        <v>3049</v>
      </c>
      <c r="G3357" s="2" t="s">
        <v>3649</v>
      </c>
      <c r="H3357" s="2" t="s">
        <v>3650</v>
      </c>
      <c r="I3357" s="2" t="s">
        <v>3046</v>
      </c>
      <c r="J3357" s="2">
        <v>27060</v>
      </c>
      <c r="K3357" s="2" t="s">
        <v>5269</v>
      </c>
      <c r="L3357" s="4">
        <v>20.88</v>
      </c>
      <c r="M3357" s="2">
        <v>2</v>
      </c>
      <c r="N3357" s="5">
        <v>0</v>
      </c>
      <c r="O3357" s="4">
        <v>9.6047999999999991</v>
      </c>
    </row>
    <row r="3358" spans="1:15">
      <c r="A3358" s="2">
        <v>3357</v>
      </c>
      <c r="B3358" s="2" t="s">
        <v>124</v>
      </c>
      <c r="C3358" s="2" t="s">
        <v>7638</v>
      </c>
      <c r="D3358" s="3">
        <v>44088</v>
      </c>
      <c r="E3358" s="3">
        <v>44095</v>
      </c>
      <c r="F3358" s="2" t="s">
        <v>3049</v>
      </c>
      <c r="G3358" s="2" t="s">
        <v>3649</v>
      </c>
      <c r="H3358" s="2" t="s">
        <v>3650</v>
      </c>
      <c r="I3358" s="2" t="s">
        <v>3046</v>
      </c>
      <c r="J3358" s="2">
        <v>30450</v>
      </c>
      <c r="K3358" s="2" t="s">
        <v>3807</v>
      </c>
      <c r="L3358" s="4">
        <v>3.81</v>
      </c>
      <c r="M3358" s="2">
        <v>1</v>
      </c>
      <c r="N3358" s="5">
        <v>0</v>
      </c>
      <c r="O3358" s="4">
        <v>1.8288</v>
      </c>
    </row>
    <row r="3359" spans="1:15">
      <c r="A3359" s="2">
        <v>3358</v>
      </c>
      <c r="B3359" s="2" t="s">
        <v>1537</v>
      </c>
      <c r="C3359" s="2" t="s">
        <v>7640</v>
      </c>
      <c r="D3359" s="3">
        <v>41587</v>
      </c>
      <c r="E3359" s="3">
        <v>41594</v>
      </c>
      <c r="F3359" s="2" t="s">
        <v>3049</v>
      </c>
      <c r="G3359" s="2" t="s">
        <v>5099</v>
      </c>
      <c r="H3359" s="2" t="s">
        <v>5100</v>
      </c>
      <c r="I3359" s="2" t="s">
        <v>3075</v>
      </c>
      <c r="J3359" s="2">
        <v>9200</v>
      </c>
      <c r="K3359" s="2" t="s">
        <v>5322</v>
      </c>
      <c r="L3359" s="4">
        <v>73.007999999999996</v>
      </c>
      <c r="M3359" s="2">
        <v>9</v>
      </c>
      <c r="N3359" s="5">
        <v>0.2</v>
      </c>
      <c r="O3359" s="4">
        <v>26.465400000000006</v>
      </c>
    </row>
    <row r="3360" spans="1:15">
      <c r="A3360" s="2">
        <v>3359</v>
      </c>
      <c r="B3360" s="2" t="s">
        <v>2778</v>
      </c>
      <c r="C3360" s="2" t="s">
        <v>7641</v>
      </c>
      <c r="D3360" s="3">
        <v>45084</v>
      </c>
      <c r="E3360" s="3">
        <v>45098</v>
      </c>
      <c r="F3360" s="2" t="s">
        <v>3049</v>
      </c>
      <c r="G3360" s="2" t="s">
        <v>6506</v>
      </c>
      <c r="H3360" s="2" t="s">
        <v>6507</v>
      </c>
      <c r="I3360" s="2" t="s">
        <v>3040</v>
      </c>
      <c r="J3360" s="2">
        <v>79503</v>
      </c>
      <c r="K3360" s="2" t="s">
        <v>3985</v>
      </c>
      <c r="L3360" s="4">
        <v>3.2079999999999993</v>
      </c>
      <c r="M3360" s="2">
        <v>2</v>
      </c>
      <c r="N3360" s="5">
        <v>0.8</v>
      </c>
      <c r="O3360" s="4">
        <v>-5.2932000000000023</v>
      </c>
    </row>
    <row r="3361" spans="1:15">
      <c r="A3361" s="2">
        <v>3360</v>
      </c>
      <c r="B3361" s="2" t="s">
        <v>2356</v>
      </c>
      <c r="C3361" s="2" t="s">
        <v>7641</v>
      </c>
      <c r="D3361" s="3">
        <v>44712</v>
      </c>
      <c r="E3361" s="3">
        <v>44726</v>
      </c>
      <c r="F3361" s="2" t="s">
        <v>3049</v>
      </c>
      <c r="G3361" s="2" t="s">
        <v>6506</v>
      </c>
      <c r="H3361" s="2" t="s">
        <v>6507</v>
      </c>
      <c r="I3361" s="2" t="s">
        <v>3040</v>
      </c>
      <c r="J3361" s="2">
        <v>31300</v>
      </c>
      <c r="K3361" s="2" t="s">
        <v>5558</v>
      </c>
      <c r="L3361" s="4">
        <v>26.176000000000002</v>
      </c>
      <c r="M3361" s="2">
        <v>2</v>
      </c>
      <c r="N3361" s="5">
        <v>0.2</v>
      </c>
      <c r="O3361" s="4">
        <v>-3.272000000000002</v>
      </c>
    </row>
    <row r="3362" spans="1:15">
      <c r="A3362" s="2">
        <v>3361</v>
      </c>
      <c r="B3362" s="2" t="s">
        <v>2583</v>
      </c>
      <c r="C3362" s="2" t="s">
        <v>7642</v>
      </c>
      <c r="D3362" s="3">
        <v>34791</v>
      </c>
      <c r="E3362" s="3">
        <v>34810</v>
      </c>
      <c r="F3362" s="2" t="s">
        <v>3037</v>
      </c>
      <c r="G3362" s="2" t="s">
        <v>5437</v>
      </c>
      <c r="H3362" s="2" t="s">
        <v>5438</v>
      </c>
      <c r="I3362" s="2" t="s">
        <v>3075</v>
      </c>
      <c r="J3362" s="2">
        <v>34400</v>
      </c>
      <c r="K3362" s="2" t="s">
        <v>3609</v>
      </c>
      <c r="L3362" s="4">
        <v>30.44</v>
      </c>
      <c r="M3362" s="2">
        <v>4</v>
      </c>
      <c r="N3362" s="5">
        <v>0</v>
      </c>
      <c r="O3362" s="4">
        <v>14.306799999999999</v>
      </c>
    </row>
    <row r="3363" spans="1:15">
      <c r="A3363" s="2">
        <v>3362</v>
      </c>
      <c r="B3363" s="2" t="s">
        <v>2613</v>
      </c>
      <c r="C3363" s="2" t="s">
        <v>7642</v>
      </c>
      <c r="D3363" s="3">
        <v>44995</v>
      </c>
      <c r="E3363" s="3">
        <v>45013</v>
      </c>
      <c r="F3363" s="2" t="s">
        <v>3037</v>
      </c>
      <c r="G3363" s="2" t="s">
        <v>5437</v>
      </c>
      <c r="H3363" s="2" t="s">
        <v>5438</v>
      </c>
      <c r="I3363" s="2" t="s">
        <v>3075</v>
      </c>
      <c r="J3363" s="2">
        <v>46050</v>
      </c>
      <c r="K3363" s="2" t="s">
        <v>7643</v>
      </c>
      <c r="L3363" s="4">
        <v>35.28</v>
      </c>
      <c r="M3363" s="2">
        <v>3</v>
      </c>
      <c r="N3363" s="5">
        <v>0</v>
      </c>
      <c r="O3363" s="4">
        <v>11.995199999999997</v>
      </c>
    </row>
    <row r="3364" spans="1:15">
      <c r="A3364" s="2">
        <v>3363</v>
      </c>
      <c r="B3364" s="2" t="s">
        <v>614</v>
      </c>
      <c r="C3364" s="2" t="s">
        <v>7644</v>
      </c>
      <c r="D3364" s="3">
        <v>43867</v>
      </c>
      <c r="E3364" s="3">
        <v>43886</v>
      </c>
      <c r="F3364" s="2" t="s">
        <v>3049</v>
      </c>
      <c r="G3364" s="2" t="s">
        <v>7140</v>
      </c>
      <c r="H3364" s="2" t="s">
        <v>7141</v>
      </c>
      <c r="I3364" s="2" t="s">
        <v>3075</v>
      </c>
      <c r="J3364" s="2">
        <v>93300</v>
      </c>
      <c r="K3364" s="2" t="s">
        <v>4261</v>
      </c>
      <c r="L3364" s="4">
        <v>19.440000000000001</v>
      </c>
      <c r="M3364" s="2">
        <v>3</v>
      </c>
      <c r="N3364" s="5">
        <v>0</v>
      </c>
      <c r="O3364" s="4">
        <v>9.3312000000000008</v>
      </c>
    </row>
    <row r="3365" spans="1:15">
      <c r="A3365" s="2">
        <v>3364</v>
      </c>
      <c r="B3365" s="2" t="s">
        <v>1747</v>
      </c>
      <c r="C3365" s="2" t="s">
        <v>7644</v>
      </c>
      <c r="D3365" s="3">
        <v>43672</v>
      </c>
      <c r="E3365" s="3">
        <v>43685</v>
      </c>
      <c r="F3365" s="2" t="s">
        <v>3049</v>
      </c>
      <c r="G3365" s="2" t="s">
        <v>7140</v>
      </c>
      <c r="H3365" s="2" t="s">
        <v>7141</v>
      </c>
      <c r="I3365" s="2" t="s">
        <v>3075</v>
      </c>
      <c r="J3365" s="2">
        <v>81440</v>
      </c>
      <c r="K3365" s="2" t="s">
        <v>3266</v>
      </c>
      <c r="L3365" s="4">
        <v>37.880000000000003</v>
      </c>
      <c r="M3365" s="2">
        <v>2</v>
      </c>
      <c r="N3365" s="5">
        <v>0</v>
      </c>
      <c r="O3365" s="4">
        <v>18.940000000000001</v>
      </c>
    </row>
    <row r="3366" spans="1:15">
      <c r="A3366" s="2">
        <v>3365</v>
      </c>
      <c r="B3366" s="2" t="s">
        <v>2844</v>
      </c>
      <c r="C3366" s="2" t="s">
        <v>7645</v>
      </c>
      <c r="D3366" s="3">
        <v>45049</v>
      </c>
      <c r="E3366" s="3">
        <v>45077</v>
      </c>
      <c r="F3366" s="2" t="s">
        <v>3037</v>
      </c>
      <c r="G3366" s="2" t="s">
        <v>5660</v>
      </c>
      <c r="H3366" s="2" t="s">
        <v>5661</v>
      </c>
      <c r="I3366" s="2" t="s">
        <v>3046</v>
      </c>
      <c r="J3366" s="2">
        <v>71350</v>
      </c>
      <c r="K3366" s="2" t="s">
        <v>4933</v>
      </c>
      <c r="L3366" s="4">
        <v>9.5519999999999996</v>
      </c>
      <c r="M3366" s="2">
        <v>3</v>
      </c>
      <c r="N3366" s="5">
        <v>0.6</v>
      </c>
      <c r="O3366" s="4">
        <v>-3.8207999999999984</v>
      </c>
    </row>
    <row r="3367" spans="1:15">
      <c r="A3367" s="2">
        <v>3366</v>
      </c>
      <c r="B3367" s="2" t="s">
        <v>1310</v>
      </c>
      <c r="C3367" s="2" t="s">
        <v>7646</v>
      </c>
      <c r="D3367" s="3">
        <v>42884</v>
      </c>
      <c r="E3367" s="3">
        <v>42912</v>
      </c>
      <c r="F3367" s="2" t="s">
        <v>3124</v>
      </c>
      <c r="G3367" s="2" t="s">
        <v>7647</v>
      </c>
      <c r="H3367" s="2" t="s">
        <v>7648</v>
      </c>
      <c r="I3367" s="2" t="s">
        <v>3040</v>
      </c>
      <c r="J3367" s="2">
        <v>52200</v>
      </c>
      <c r="K3367" s="2" t="s">
        <v>6033</v>
      </c>
      <c r="L3367" s="4">
        <v>290.666</v>
      </c>
      <c r="M3367" s="2">
        <v>2</v>
      </c>
      <c r="N3367" s="5">
        <v>0.15</v>
      </c>
      <c r="O3367" s="4">
        <v>3.4195999999999884</v>
      </c>
    </row>
    <row r="3368" spans="1:15">
      <c r="A3368" s="2">
        <v>3367</v>
      </c>
      <c r="B3368" s="2" t="s">
        <v>1117</v>
      </c>
      <c r="C3368" s="2" t="s">
        <v>7649</v>
      </c>
      <c r="D3368" s="3">
        <v>44834</v>
      </c>
      <c r="E3368" s="3">
        <v>44860</v>
      </c>
      <c r="F3368" s="2" t="s">
        <v>3049</v>
      </c>
      <c r="G3368" s="2" t="s">
        <v>4731</v>
      </c>
      <c r="H3368" s="2" t="s">
        <v>4732</v>
      </c>
      <c r="I3368" s="2" t="s">
        <v>3046</v>
      </c>
      <c r="J3368" s="2">
        <v>71900</v>
      </c>
      <c r="K3368" s="2" t="s">
        <v>5456</v>
      </c>
      <c r="L3368" s="4">
        <v>10.368000000000002</v>
      </c>
      <c r="M3368" s="2">
        <v>2</v>
      </c>
      <c r="N3368" s="5">
        <v>0.2</v>
      </c>
      <c r="O3368" s="4">
        <v>3.6288</v>
      </c>
    </row>
    <row r="3369" spans="1:15">
      <c r="A3369" s="2">
        <v>3368</v>
      </c>
      <c r="B3369" s="2" t="s">
        <v>335</v>
      </c>
      <c r="C3369" s="2" t="s">
        <v>7649</v>
      </c>
      <c r="D3369" s="3">
        <v>44143</v>
      </c>
      <c r="E3369" s="3">
        <v>44169</v>
      </c>
      <c r="F3369" s="2" t="s">
        <v>3049</v>
      </c>
      <c r="G3369" s="2" t="s">
        <v>4731</v>
      </c>
      <c r="H3369" s="2" t="s">
        <v>4732</v>
      </c>
      <c r="I3369" s="2" t="s">
        <v>3046</v>
      </c>
      <c r="J3369" s="2">
        <v>26640</v>
      </c>
      <c r="K3369" s="2" t="s">
        <v>6864</v>
      </c>
      <c r="L3369" s="4">
        <v>14.352000000000002</v>
      </c>
      <c r="M3369" s="2">
        <v>3</v>
      </c>
      <c r="N3369" s="5">
        <v>0.2</v>
      </c>
      <c r="O3369" s="4">
        <v>4.4849999999999994</v>
      </c>
    </row>
    <row r="3370" spans="1:15">
      <c r="A3370" s="2">
        <v>3369</v>
      </c>
      <c r="B3370" s="2" t="s">
        <v>2970</v>
      </c>
      <c r="C3370" s="2" t="s">
        <v>7650</v>
      </c>
      <c r="D3370" s="3">
        <v>44617</v>
      </c>
      <c r="E3370" s="3">
        <v>44640</v>
      </c>
      <c r="F3370" s="2" t="s">
        <v>3049</v>
      </c>
      <c r="G3370" s="2" t="s">
        <v>5928</v>
      </c>
      <c r="H3370" s="2" t="s">
        <v>5929</v>
      </c>
      <c r="I3370" s="2" t="s">
        <v>3040</v>
      </c>
      <c r="J3370" s="2">
        <v>16060</v>
      </c>
      <c r="K3370" s="2" t="s">
        <v>7651</v>
      </c>
      <c r="L3370" s="4">
        <v>141.96</v>
      </c>
      <c r="M3370" s="2">
        <v>2</v>
      </c>
      <c r="N3370" s="5">
        <v>0</v>
      </c>
      <c r="O3370" s="4">
        <v>41.168399999999991</v>
      </c>
    </row>
    <row r="3371" spans="1:15">
      <c r="A3371" s="2">
        <v>3370</v>
      </c>
      <c r="B3371" s="2" t="s">
        <v>2743</v>
      </c>
      <c r="C3371" s="2" t="s">
        <v>7650</v>
      </c>
      <c r="D3371" s="3">
        <v>44454</v>
      </c>
      <c r="E3371" s="3">
        <v>44466</v>
      </c>
      <c r="F3371" s="2" t="s">
        <v>3049</v>
      </c>
      <c r="G3371" s="2" t="s">
        <v>5928</v>
      </c>
      <c r="H3371" s="2" t="s">
        <v>5929</v>
      </c>
      <c r="I3371" s="2" t="s">
        <v>3040</v>
      </c>
      <c r="J3371" s="2">
        <v>11900</v>
      </c>
      <c r="K3371" s="2" t="s">
        <v>3867</v>
      </c>
      <c r="L3371" s="4">
        <v>66.048000000000002</v>
      </c>
      <c r="M3371" s="2">
        <v>4</v>
      </c>
      <c r="N3371" s="5">
        <v>0.2</v>
      </c>
      <c r="O3371" s="4">
        <v>23.116799999999998</v>
      </c>
    </row>
    <row r="3372" spans="1:15">
      <c r="A3372" s="2">
        <v>3371</v>
      </c>
      <c r="B3372" s="2" t="s">
        <v>2107</v>
      </c>
      <c r="C3372" s="2" t="s">
        <v>7652</v>
      </c>
      <c r="D3372" s="3">
        <v>41987</v>
      </c>
      <c r="E3372" s="3">
        <v>42008</v>
      </c>
      <c r="F3372" s="2" t="s">
        <v>3832</v>
      </c>
      <c r="G3372" s="2" t="s">
        <v>5932</v>
      </c>
      <c r="H3372" s="2" t="s">
        <v>5933</v>
      </c>
      <c r="I3372" s="2" t="s">
        <v>3040</v>
      </c>
      <c r="J3372" s="2">
        <v>71960</v>
      </c>
      <c r="K3372" s="2" t="s">
        <v>3582</v>
      </c>
      <c r="L3372" s="4">
        <v>1287.45</v>
      </c>
      <c r="M3372" s="2">
        <v>5</v>
      </c>
      <c r="N3372" s="5">
        <v>0</v>
      </c>
      <c r="O3372" s="4">
        <v>244.61549999999988</v>
      </c>
    </row>
    <row r="3373" spans="1:15">
      <c r="A3373" s="2">
        <v>3372</v>
      </c>
      <c r="B3373" s="2" t="s">
        <v>1288</v>
      </c>
      <c r="C3373" s="2" t="s">
        <v>7653</v>
      </c>
      <c r="D3373" s="3">
        <v>44348</v>
      </c>
      <c r="E3373" s="3">
        <v>44373</v>
      </c>
      <c r="F3373" s="2" t="s">
        <v>3049</v>
      </c>
      <c r="G3373" s="2" t="s">
        <v>3517</v>
      </c>
      <c r="H3373" s="2" t="s">
        <v>3518</v>
      </c>
      <c r="I3373" s="2" t="s">
        <v>3040</v>
      </c>
      <c r="J3373" s="2">
        <v>42500</v>
      </c>
      <c r="K3373" s="2" t="s">
        <v>5585</v>
      </c>
      <c r="L3373" s="4">
        <v>25.824000000000002</v>
      </c>
      <c r="M3373" s="2">
        <v>6</v>
      </c>
      <c r="N3373" s="5">
        <v>0.2</v>
      </c>
      <c r="O3373" s="4">
        <v>9.0383999999999993</v>
      </c>
    </row>
    <row r="3374" spans="1:15">
      <c r="A3374" s="2">
        <v>3373</v>
      </c>
      <c r="B3374" s="2" t="s">
        <v>898</v>
      </c>
      <c r="C3374" s="2" t="s">
        <v>7653</v>
      </c>
      <c r="D3374" s="3">
        <v>45291</v>
      </c>
      <c r="E3374" s="3">
        <v>45314</v>
      </c>
      <c r="F3374" s="2" t="s">
        <v>3049</v>
      </c>
      <c r="G3374" s="2" t="s">
        <v>3517</v>
      </c>
      <c r="H3374" s="2" t="s">
        <v>3518</v>
      </c>
      <c r="I3374" s="2" t="s">
        <v>3040</v>
      </c>
      <c r="J3374" s="2">
        <v>6570</v>
      </c>
      <c r="K3374" s="2" t="s">
        <v>7152</v>
      </c>
      <c r="L3374" s="4">
        <v>160.96</v>
      </c>
      <c r="M3374" s="2">
        <v>2</v>
      </c>
      <c r="N3374" s="5">
        <v>0</v>
      </c>
      <c r="O3374" s="4">
        <v>48.287999999999997</v>
      </c>
    </row>
    <row r="3375" spans="1:15">
      <c r="A3375" s="2">
        <v>3374</v>
      </c>
      <c r="B3375" s="2" t="s">
        <v>497</v>
      </c>
      <c r="C3375" s="2" t="s">
        <v>7654</v>
      </c>
      <c r="D3375" s="3">
        <v>44107</v>
      </c>
      <c r="E3375" s="3">
        <v>44117</v>
      </c>
      <c r="F3375" s="2" t="s">
        <v>3049</v>
      </c>
      <c r="G3375" s="2" t="s">
        <v>3050</v>
      </c>
      <c r="H3375" s="2" t="s">
        <v>3051</v>
      </c>
      <c r="I3375" s="2" t="s">
        <v>3040</v>
      </c>
      <c r="J3375" s="2">
        <v>5100</v>
      </c>
      <c r="K3375" s="2" t="s">
        <v>7323</v>
      </c>
      <c r="L3375" s="4">
        <v>28.44</v>
      </c>
      <c r="M3375" s="2">
        <v>3</v>
      </c>
      <c r="N3375" s="5">
        <v>0</v>
      </c>
      <c r="O3375" s="4">
        <v>11.376000000000001</v>
      </c>
    </row>
    <row r="3376" spans="1:15">
      <c r="A3376" s="2">
        <v>3375</v>
      </c>
      <c r="B3376" s="2" t="s">
        <v>198</v>
      </c>
      <c r="C3376" s="2" t="s">
        <v>7654</v>
      </c>
      <c r="D3376" s="3">
        <v>43894</v>
      </c>
      <c r="E3376" s="3">
        <v>43918</v>
      </c>
      <c r="F3376" s="2" t="s">
        <v>3049</v>
      </c>
      <c r="G3376" s="2" t="s">
        <v>3050</v>
      </c>
      <c r="H3376" s="2" t="s">
        <v>3051</v>
      </c>
      <c r="I3376" s="2" t="s">
        <v>3040</v>
      </c>
      <c r="J3376" s="2">
        <v>34000</v>
      </c>
      <c r="K3376" s="2" t="s">
        <v>4002</v>
      </c>
      <c r="L3376" s="4">
        <v>364.41</v>
      </c>
      <c r="M3376" s="2">
        <v>5</v>
      </c>
      <c r="N3376" s="5">
        <v>0.1</v>
      </c>
      <c r="O3376" s="4">
        <v>8.0980000000000203</v>
      </c>
    </row>
    <row r="3377" spans="1:15">
      <c r="A3377" s="2">
        <v>3376</v>
      </c>
      <c r="B3377" s="2" t="s">
        <v>2600</v>
      </c>
      <c r="C3377" s="2" t="s">
        <v>7654</v>
      </c>
      <c r="D3377" s="3">
        <v>45053</v>
      </c>
      <c r="E3377" s="3">
        <v>45075</v>
      </c>
      <c r="F3377" s="2" t="s">
        <v>3049</v>
      </c>
      <c r="G3377" s="2" t="s">
        <v>3050</v>
      </c>
      <c r="H3377" s="2" t="s">
        <v>3051</v>
      </c>
      <c r="I3377" s="2" t="s">
        <v>3040</v>
      </c>
      <c r="J3377" s="2">
        <v>84200</v>
      </c>
      <c r="K3377" s="2" t="s">
        <v>4092</v>
      </c>
      <c r="L3377" s="4">
        <v>39.96</v>
      </c>
      <c r="M3377" s="2">
        <v>4</v>
      </c>
      <c r="N3377" s="5">
        <v>0</v>
      </c>
      <c r="O3377" s="4">
        <v>10.389600000000002</v>
      </c>
    </row>
    <row r="3378" spans="1:15">
      <c r="A3378" s="2">
        <v>3377</v>
      </c>
      <c r="B3378" s="2" t="s">
        <v>1400</v>
      </c>
      <c r="C3378" s="2" t="s">
        <v>7654</v>
      </c>
      <c r="D3378" s="3">
        <v>44612</v>
      </c>
      <c r="E3378" s="3">
        <v>44636</v>
      </c>
      <c r="F3378" s="2" t="s">
        <v>3049</v>
      </c>
      <c r="G3378" s="2" t="s">
        <v>3050</v>
      </c>
      <c r="H3378" s="2" t="s">
        <v>3051</v>
      </c>
      <c r="I3378" s="2" t="s">
        <v>3040</v>
      </c>
      <c r="J3378" s="2">
        <v>31610</v>
      </c>
      <c r="K3378" s="2" t="s">
        <v>3605</v>
      </c>
      <c r="L3378" s="4">
        <v>361.76400000000001</v>
      </c>
      <c r="M3378" s="2">
        <v>2</v>
      </c>
      <c r="N3378" s="5">
        <v>0.1</v>
      </c>
      <c r="O3378" s="4">
        <v>68.333200000000005</v>
      </c>
    </row>
    <row r="3379" spans="1:15">
      <c r="A3379" s="2">
        <v>3378</v>
      </c>
      <c r="B3379" s="2" t="s">
        <v>2919</v>
      </c>
      <c r="C3379" s="2" t="s">
        <v>7655</v>
      </c>
      <c r="D3379" s="3">
        <v>45013</v>
      </c>
      <c r="E3379" s="3">
        <v>45024</v>
      </c>
      <c r="F3379" s="2" t="s">
        <v>3124</v>
      </c>
      <c r="G3379" s="2" t="s">
        <v>7656</v>
      </c>
      <c r="H3379" s="2" t="s">
        <v>7657</v>
      </c>
      <c r="I3379" s="2" t="s">
        <v>3046</v>
      </c>
      <c r="J3379" s="2">
        <v>20100</v>
      </c>
      <c r="K3379" s="2" t="s">
        <v>5738</v>
      </c>
      <c r="L3379" s="4">
        <v>111.67200000000001</v>
      </c>
      <c r="M3379" s="2">
        <v>9</v>
      </c>
      <c r="N3379" s="5">
        <v>0.2</v>
      </c>
      <c r="O3379" s="4">
        <v>6.9794999999999909</v>
      </c>
    </row>
    <row r="3380" spans="1:15">
      <c r="A3380" s="2">
        <v>3379</v>
      </c>
      <c r="B3380" s="2" t="s">
        <v>1021</v>
      </c>
      <c r="C3380" s="2" t="s">
        <v>7658</v>
      </c>
      <c r="D3380" s="3">
        <v>44964</v>
      </c>
      <c r="E3380" s="3">
        <v>44979</v>
      </c>
      <c r="F3380" s="2" t="s">
        <v>3049</v>
      </c>
      <c r="G3380" s="2" t="s">
        <v>3988</v>
      </c>
      <c r="H3380" s="2" t="s">
        <v>3989</v>
      </c>
      <c r="I3380" s="2" t="s">
        <v>3075</v>
      </c>
      <c r="J3380" s="2">
        <v>90100</v>
      </c>
      <c r="K3380" s="2" t="s">
        <v>7145</v>
      </c>
      <c r="L3380" s="4">
        <v>13.775999999999996</v>
      </c>
      <c r="M3380" s="2">
        <v>6</v>
      </c>
      <c r="N3380" s="5">
        <v>0.8</v>
      </c>
      <c r="O3380" s="4">
        <v>-22.04160000000001</v>
      </c>
    </row>
    <row r="3381" spans="1:15">
      <c r="A3381" s="2">
        <v>3380</v>
      </c>
      <c r="B3381" s="2" t="s">
        <v>2811</v>
      </c>
      <c r="C3381" s="2" t="s">
        <v>7658</v>
      </c>
      <c r="D3381" s="3">
        <v>44137</v>
      </c>
      <c r="E3381" s="3">
        <v>44167</v>
      </c>
      <c r="F3381" s="2" t="s">
        <v>3049</v>
      </c>
      <c r="G3381" s="2" t="s">
        <v>3988</v>
      </c>
      <c r="H3381" s="2" t="s">
        <v>3989</v>
      </c>
      <c r="I3381" s="2" t="s">
        <v>3075</v>
      </c>
      <c r="J3381" s="2">
        <v>40300</v>
      </c>
      <c r="K3381" s="2" t="s">
        <v>7659</v>
      </c>
      <c r="L3381" s="4">
        <v>10.272000000000002</v>
      </c>
      <c r="M3381" s="2">
        <v>3</v>
      </c>
      <c r="N3381" s="5">
        <v>0.2</v>
      </c>
      <c r="O3381" s="4">
        <v>3.2099999999999982</v>
      </c>
    </row>
    <row r="3382" spans="1:15">
      <c r="A3382" s="2">
        <v>3381</v>
      </c>
      <c r="B3382" s="2" t="s">
        <v>2610</v>
      </c>
      <c r="C3382" s="2" t="s">
        <v>7660</v>
      </c>
      <c r="D3382" s="3">
        <v>43974</v>
      </c>
      <c r="E3382" s="3">
        <v>43989</v>
      </c>
      <c r="F3382" s="2" t="s">
        <v>3124</v>
      </c>
      <c r="G3382" s="2" t="s">
        <v>3800</v>
      </c>
      <c r="H3382" s="2" t="s">
        <v>3801</v>
      </c>
      <c r="I3382" s="2" t="s">
        <v>3040</v>
      </c>
      <c r="J3382" s="2">
        <v>89850</v>
      </c>
      <c r="K3382" s="2" t="s">
        <v>7661</v>
      </c>
      <c r="L3382" s="4">
        <v>24.048000000000002</v>
      </c>
      <c r="M3382" s="2">
        <v>9</v>
      </c>
      <c r="N3382" s="5">
        <v>0.2</v>
      </c>
      <c r="O3382" s="4">
        <v>7.2144000000000013</v>
      </c>
    </row>
    <row r="3383" spans="1:15">
      <c r="A3383" s="2">
        <v>3382</v>
      </c>
      <c r="B3383" s="2" t="s">
        <v>2091</v>
      </c>
      <c r="C3383" s="2" t="s">
        <v>7662</v>
      </c>
      <c r="D3383" s="3">
        <v>44850</v>
      </c>
      <c r="E3383" s="3">
        <v>44857</v>
      </c>
      <c r="F3383" s="2" t="s">
        <v>3124</v>
      </c>
      <c r="G3383" s="2" t="s">
        <v>5312</v>
      </c>
      <c r="H3383" s="2" t="s">
        <v>5313</v>
      </c>
      <c r="I3383" s="2" t="s">
        <v>3046</v>
      </c>
      <c r="J3383" s="2">
        <v>41300</v>
      </c>
      <c r="K3383" s="2" t="s">
        <v>3375</v>
      </c>
      <c r="L3383" s="4">
        <v>2.8960000000000004</v>
      </c>
      <c r="M3383" s="2">
        <v>1</v>
      </c>
      <c r="N3383" s="5">
        <v>0.2</v>
      </c>
      <c r="O3383" s="4">
        <v>0.97739999999999994</v>
      </c>
    </row>
    <row r="3384" spans="1:15">
      <c r="A3384" s="2">
        <v>3383</v>
      </c>
      <c r="B3384" s="2" t="s">
        <v>2240</v>
      </c>
      <c r="C3384" s="2" t="s">
        <v>7663</v>
      </c>
      <c r="D3384" s="3">
        <v>45155</v>
      </c>
      <c r="E3384" s="3">
        <v>45170</v>
      </c>
      <c r="F3384" s="2" t="s">
        <v>3037</v>
      </c>
      <c r="G3384" s="2" t="s">
        <v>4843</v>
      </c>
      <c r="H3384" s="2" t="s">
        <v>4844</v>
      </c>
      <c r="I3384" s="2" t="s">
        <v>3040</v>
      </c>
      <c r="J3384" s="2">
        <v>13500</v>
      </c>
      <c r="K3384" s="2" t="s">
        <v>6706</v>
      </c>
      <c r="L3384" s="4">
        <v>17.940000000000001</v>
      </c>
      <c r="M3384" s="2">
        <v>3</v>
      </c>
      <c r="N3384" s="5">
        <v>0</v>
      </c>
      <c r="O3384" s="4">
        <v>8.7906000000000013</v>
      </c>
    </row>
    <row r="3385" spans="1:15">
      <c r="A3385" s="2">
        <v>3384</v>
      </c>
      <c r="B3385" s="2" t="s">
        <v>2717</v>
      </c>
      <c r="C3385" s="2" t="s">
        <v>7663</v>
      </c>
      <c r="D3385" s="3">
        <v>44808</v>
      </c>
      <c r="E3385" s="3">
        <v>44830</v>
      </c>
      <c r="F3385" s="2" t="s">
        <v>3037</v>
      </c>
      <c r="G3385" s="2" t="s">
        <v>4843</v>
      </c>
      <c r="H3385" s="2" t="s">
        <v>4844</v>
      </c>
      <c r="I3385" s="2" t="s">
        <v>3040</v>
      </c>
      <c r="J3385" s="2">
        <v>34500</v>
      </c>
      <c r="K3385" s="2" t="s">
        <v>7664</v>
      </c>
      <c r="L3385" s="4">
        <v>384.17399999999998</v>
      </c>
      <c r="M3385" s="2">
        <v>7</v>
      </c>
      <c r="N3385" s="5">
        <v>0.1</v>
      </c>
      <c r="O3385" s="4">
        <v>29.880199999999981</v>
      </c>
    </row>
    <row r="3386" spans="1:15">
      <c r="A3386" s="2">
        <v>3385</v>
      </c>
      <c r="B3386" s="2" t="s">
        <v>332</v>
      </c>
      <c r="C3386" s="2" t="s">
        <v>7663</v>
      </c>
      <c r="D3386" s="3">
        <v>44808</v>
      </c>
      <c r="E3386" s="3">
        <v>44836</v>
      </c>
      <c r="F3386" s="2" t="s">
        <v>3037</v>
      </c>
      <c r="G3386" s="2" t="s">
        <v>4843</v>
      </c>
      <c r="H3386" s="2" t="s">
        <v>4844</v>
      </c>
      <c r="I3386" s="2" t="s">
        <v>3040</v>
      </c>
      <c r="J3386" s="2">
        <v>73440</v>
      </c>
      <c r="K3386" s="2" t="s">
        <v>5372</v>
      </c>
      <c r="L3386" s="4">
        <v>1799.75</v>
      </c>
      <c r="M3386" s="2">
        <v>5</v>
      </c>
      <c r="N3386" s="5">
        <v>0</v>
      </c>
      <c r="O3386" s="4">
        <v>539.92499999999995</v>
      </c>
    </row>
    <row r="3387" spans="1:15">
      <c r="A3387" s="2">
        <v>3386</v>
      </c>
      <c r="B3387" s="2" t="s">
        <v>2040</v>
      </c>
      <c r="C3387" s="2" t="s">
        <v>7665</v>
      </c>
      <c r="D3387" s="3">
        <v>38991</v>
      </c>
      <c r="E3387" s="3">
        <v>39016</v>
      </c>
      <c r="F3387" s="2" t="s">
        <v>3049</v>
      </c>
      <c r="G3387" s="2" t="s">
        <v>7140</v>
      </c>
      <c r="H3387" s="2" t="s">
        <v>7141</v>
      </c>
      <c r="I3387" s="2" t="s">
        <v>3075</v>
      </c>
      <c r="J3387" s="2">
        <v>17600</v>
      </c>
      <c r="K3387" s="2" t="s">
        <v>3656</v>
      </c>
      <c r="L3387" s="4">
        <v>580.67200000000003</v>
      </c>
      <c r="M3387" s="2">
        <v>4</v>
      </c>
      <c r="N3387" s="5">
        <v>0.2</v>
      </c>
      <c r="O3387" s="4">
        <v>65.325599999999895</v>
      </c>
    </row>
    <row r="3388" spans="1:15">
      <c r="A3388" s="2">
        <v>3387</v>
      </c>
      <c r="B3388" s="2" t="s">
        <v>2172</v>
      </c>
      <c r="C3388" s="2" t="s">
        <v>7665</v>
      </c>
      <c r="D3388" s="3">
        <v>42536</v>
      </c>
      <c r="E3388" s="3">
        <v>42563</v>
      </c>
      <c r="F3388" s="2" t="s">
        <v>3049</v>
      </c>
      <c r="G3388" s="2" t="s">
        <v>7140</v>
      </c>
      <c r="H3388" s="2" t="s">
        <v>7141</v>
      </c>
      <c r="I3388" s="2" t="s">
        <v>3075</v>
      </c>
      <c r="J3388" s="2">
        <v>89050</v>
      </c>
      <c r="K3388" s="2" t="s">
        <v>4405</v>
      </c>
      <c r="L3388" s="4">
        <v>18.936</v>
      </c>
      <c r="M3388" s="2">
        <v>3</v>
      </c>
      <c r="N3388" s="5">
        <v>0.2</v>
      </c>
      <c r="O3388" s="4">
        <v>5.9174999999999986</v>
      </c>
    </row>
    <row r="3389" spans="1:15">
      <c r="A3389" s="2">
        <v>3388</v>
      </c>
      <c r="B3389" s="2" t="s">
        <v>144</v>
      </c>
      <c r="C3389" s="2" t="s">
        <v>7665</v>
      </c>
      <c r="D3389" s="3">
        <v>41735</v>
      </c>
      <c r="E3389" s="3">
        <v>41759</v>
      </c>
      <c r="F3389" s="2" t="s">
        <v>3049</v>
      </c>
      <c r="G3389" s="2" t="s">
        <v>7140</v>
      </c>
      <c r="H3389" s="2" t="s">
        <v>7141</v>
      </c>
      <c r="I3389" s="2" t="s">
        <v>3075</v>
      </c>
      <c r="J3389" s="2">
        <v>39100</v>
      </c>
      <c r="K3389" s="2" t="s">
        <v>5293</v>
      </c>
      <c r="L3389" s="4">
        <v>222.38400000000001</v>
      </c>
      <c r="M3389" s="2">
        <v>2</v>
      </c>
      <c r="N3389" s="5">
        <v>0.2</v>
      </c>
      <c r="O3389" s="4">
        <v>16.678799999999995</v>
      </c>
    </row>
    <row r="3390" spans="1:15">
      <c r="A3390" s="2">
        <v>3389</v>
      </c>
      <c r="B3390" s="2" t="s">
        <v>2673</v>
      </c>
      <c r="C3390" s="2" t="s">
        <v>7665</v>
      </c>
      <c r="D3390" s="3">
        <v>45285</v>
      </c>
      <c r="E3390" s="3">
        <v>45295</v>
      </c>
      <c r="F3390" s="2" t="s">
        <v>3049</v>
      </c>
      <c r="G3390" s="2" t="s">
        <v>7140</v>
      </c>
      <c r="H3390" s="2" t="s">
        <v>7141</v>
      </c>
      <c r="I3390" s="2" t="s">
        <v>3075</v>
      </c>
      <c r="J3390" s="2">
        <v>81800</v>
      </c>
      <c r="K3390" s="2" t="s">
        <v>5393</v>
      </c>
      <c r="L3390" s="4">
        <v>50.454000000000015</v>
      </c>
      <c r="M3390" s="2">
        <v>6</v>
      </c>
      <c r="N3390" s="5">
        <v>0.7</v>
      </c>
      <c r="O3390" s="4">
        <v>-33.635999999999996</v>
      </c>
    </row>
    <row r="3391" spans="1:15">
      <c r="A3391" s="2">
        <v>3390</v>
      </c>
      <c r="B3391" s="2" t="s">
        <v>1902</v>
      </c>
      <c r="C3391" s="2" t="s">
        <v>7665</v>
      </c>
      <c r="D3391" s="3">
        <v>45412</v>
      </c>
      <c r="E3391" s="3">
        <v>45430</v>
      </c>
      <c r="F3391" s="2" t="s">
        <v>3049</v>
      </c>
      <c r="G3391" s="2" t="s">
        <v>7140</v>
      </c>
      <c r="H3391" s="2" t="s">
        <v>7141</v>
      </c>
      <c r="I3391" s="2" t="s">
        <v>3075</v>
      </c>
      <c r="J3391" s="2">
        <v>71960</v>
      </c>
      <c r="K3391" s="2" t="s">
        <v>5594</v>
      </c>
      <c r="L3391" s="4">
        <v>154.76400000000001</v>
      </c>
      <c r="M3391" s="2">
        <v>3</v>
      </c>
      <c r="N3391" s="5">
        <v>0.4</v>
      </c>
      <c r="O3391" s="4">
        <v>-36.11160000000001</v>
      </c>
    </row>
    <row r="3392" spans="1:15">
      <c r="A3392" s="2">
        <v>3391</v>
      </c>
      <c r="B3392" s="2" t="s">
        <v>765</v>
      </c>
      <c r="C3392" s="2" t="s">
        <v>7666</v>
      </c>
      <c r="D3392" s="3">
        <v>44971</v>
      </c>
      <c r="E3392" s="3">
        <v>44992</v>
      </c>
      <c r="F3392" s="2" t="s">
        <v>3037</v>
      </c>
      <c r="G3392" s="2" t="s">
        <v>6266</v>
      </c>
      <c r="H3392" s="2" t="s">
        <v>6267</v>
      </c>
      <c r="I3392" s="2" t="s">
        <v>3040</v>
      </c>
      <c r="J3392" s="2">
        <v>28300</v>
      </c>
      <c r="K3392" s="2" t="s">
        <v>7180</v>
      </c>
      <c r="L3392" s="4">
        <v>6.8480000000000008</v>
      </c>
      <c r="M3392" s="2">
        <v>2</v>
      </c>
      <c r="N3392" s="5">
        <v>0.2</v>
      </c>
      <c r="O3392" s="4">
        <v>2.1399999999999992</v>
      </c>
    </row>
    <row r="3393" spans="1:15">
      <c r="A3393" s="2">
        <v>3392</v>
      </c>
      <c r="B3393" s="2" t="s">
        <v>2752</v>
      </c>
      <c r="C3393" s="2" t="s">
        <v>7667</v>
      </c>
      <c r="D3393" s="3">
        <v>45015</v>
      </c>
      <c r="E3393" s="3">
        <v>45027</v>
      </c>
      <c r="F3393" s="2" t="s">
        <v>3049</v>
      </c>
      <c r="G3393" s="2" t="s">
        <v>5108</v>
      </c>
      <c r="H3393" s="2" t="s">
        <v>5109</v>
      </c>
      <c r="I3393" s="2" t="s">
        <v>3075</v>
      </c>
      <c r="J3393" s="2">
        <v>97000</v>
      </c>
      <c r="K3393" s="2" t="s">
        <v>4652</v>
      </c>
      <c r="L3393" s="4">
        <v>1091.1680000000001</v>
      </c>
      <c r="M3393" s="2">
        <v>4</v>
      </c>
      <c r="N3393" s="5">
        <v>0.2</v>
      </c>
      <c r="O3393" s="4">
        <v>68.197999999999979</v>
      </c>
    </row>
    <row r="3394" spans="1:15">
      <c r="A3394" s="2">
        <v>3393</v>
      </c>
      <c r="B3394" s="2" t="s">
        <v>851</v>
      </c>
      <c r="C3394" s="2" t="s">
        <v>7667</v>
      </c>
      <c r="D3394" s="3">
        <v>43118</v>
      </c>
      <c r="E3394" s="3">
        <v>43138</v>
      </c>
      <c r="F3394" s="2" t="s">
        <v>3049</v>
      </c>
      <c r="G3394" s="2" t="s">
        <v>5108</v>
      </c>
      <c r="H3394" s="2" t="s">
        <v>5109</v>
      </c>
      <c r="I3394" s="2" t="s">
        <v>3075</v>
      </c>
      <c r="J3394" s="2">
        <v>98000</v>
      </c>
      <c r="K3394" s="2" t="s">
        <v>5930</v>
      </c>
      <c r="L3394" s="4">
        <v>219.16800000000001</v>
      </c>
      <c r="M3394" s="2">
        <v>2</v>
      </c>
      <c r="N3394" s="5">
        <v>0.2</v>
      </c>
      <c r="O3394" s="4">
        <v>-43.833600000000018</v>
      </c>
    </row>
    <row r="3395" spans="1:15">
      <c r="A3395" s="2">
        <v>3394</v>
      </c>
      <c r="B3395" s="2" t="s">
        <v>2745</v>
      </c>
      <c r="C3395" s="2" t="s">
        <v>7668</v>
      </c>
      <c r="D3395" s="3">
        <v>44654</v>
      </c>
      <c r="E3395" s="3">
        <v>44671</v>
      </c>
      <c r="F3395" s="2" t="s">
        <v>3124</v>
      </c>
      <c r="G3395" s="2" t="s">
        <v>7583</v>
      </c>
      <c r="H3395" s="2" t="s">
        <v>7584</v>
      </c>
      <c r="I3395" s="2" t="s">
        <v>3040</v>
      </c>
      <c r="J3395" s="2">
        <v>21450</v>
      </c>
      <c r="K3395" s="2" t="s">
        <v>5676</v>
      </c>
      <c r="L3395" s="4">
        <v>6.9279999999999982</v>
      </c>
      <c r="M3395" s="2">
        <v>1</v>
      </c>
      <c r="N3395" s="5">
        <v>0.8</v>
      </c>
      <c r="O3395" s="4">
        <v>-11.084800000000005</v>
      </c>
    </row>
    <row r="3396" spans="1:15">
      <c r="A3396" s="2">
        <v>3395</v>
      </c>
      <c r="B3396" s="2" t="s">
        <v>2976</v>
      </c>
      <c r="C3396" s="2" t="s">
        <v>7669</v>
      </c>
      <c r="D3396" s="3">
        <v>44747</v>
      </c>
      <c r="E3396" s="3">
        <v>44754</v>
      </c>
      <c r="F3396" s="2" t="s">
        <v>3832</v>
      </c>
      <c r="G3396" s="2" t="s">
        <v>5795</v>
      </c>
      <c r="H3396" s="2" t="s">
        <v>5796</v>
      </c>
      <c r="I3396" s="2" t="s">
        <v>3040</v>
      </c>
      <c r="J3396" s="2">
        <v>31600</v>
      </c>
      <c r="K3396" s="2" t="s">
        <v>6710</v>
      </c>
      <c r="L3396" s="4">
        <v>40.032000000000004</v>
      </c>
      <c r="M3396" s="2">
        <v>6</v>
      </c>
      <c r="N3396" s="5">
        <v>0.2</v>
      </c>
      <c r="O3396" s="4">
        <v>15.011999999999999</v>
      </c>
    </row>
    <row r="3397" spans="1:15">
      <c r="A3397" s="2">
        <v>3396</v>
      </c>
      <c r="B3397" s="2" t="s">
        <v>345</v>
      </c>
      <c r="C3397" s="2" t="s">
        <v>7670</v>
      </c>
      <c r="D3397" s="3">
        <v>45125</v>
      </c>
      <c r="E3397" s="3">
        <v>45144</v>
      </c>
      <c r="F3397" s="2" t="s">
        <v>3049</v>
      </c>
      <c r="G3397" s="2" t="s">
        <v>6523</v>
      </c>
      <c r="H3397" s="2" t="s">
        <v>6524</v>
      </c>
      <c r="I3397" s="2" t="s">
        <v>3075</v>
      </c>
      <c r="J3397" s="2">
        <v>27600</v>
      </c>
      <c r="K3397" s="2" t="s">
        <v>7202</v>
      </c>
      <c r="L3397" s="4">
        <v>443.92</v>
      </c>
      <c r="M3397" s="2">
        <v>4</v>
      </c>
      <c r="N3397" s="5">
        <v>0</v>
      </c>
      <c r="O3397" s="4">
        <v>13.317600000000027</v>
      </c>
    </row>
    <row r="3398" spans="1:15">
      <c r="A3398" s="2">
        <v>3397</v>
      </c>
      <c r="B3398" s="2" t="s">
        <v>1743</v>
      </c>
      <c r="C3398" s="2" t="s">
        <v>7670</v>
      </c>
      <c r="D3398" s="3">
        <v>43460</v>
      </c>
      <c r="E3398" s="3">
        <v>43468</v>
      </c>
      <c r="F3398" s="2" t="s">
        <v>3049</v>
      </c>
      <c r="G3398" s="2" t="s">
        <v>6523</v>
      </c>
      <c r="H3398" s="2" t="s">
        <v>6524</v>
      </c>
      <c r="I3398" s="2" t="s">
        <v>3075</v>
      </c>
      <c r="J3398" s="2">
        <v>16810</v>
      </c>
      <c r="K3398" s="2" t="s">
        <v>3071</v>
      </c>
      <c r="L3398" s="4">
        <v>169.99</v>
      </c>
      <c r="M3398" s="2">
        <v>1</v>
      </c>
      <c r="N3398" s="5">
        <v>0</v>
      </c>
      <c r="O3398" s="4">
        <v>78.195399999999992</v>
      </c>
    </row>
    <row r="3399" spans="1:15">
      <c r="A3399" s="2">
        <v>3398</v>
      </c>
      <c r="B3399" s="2" t="s">
        <v>1300</v>
      </c>
      <c r="C3399" s="2" t="s">
        <v>7670</v>
      </c>
      <c r="D3399" s="3">
        <v>42840</v>
      </c>
      <c r="E3399" s="3">
        <v>42851</v>
      </c>
      <c r="F3399" s="2" t="s">
        <v>3049</v>
      </c>
      <c r="G3399" s="2" t="s">
        <v>6523</v>
      </c>
      <c r="H3399" s="2" t="s">
        <v>6524</v>
      </c>
      <c r="I3399" s="2" t="s">
        <v>3075</v>
      </c>
      <c r="J3399" s="2">
        <v>14300</v>
      </c>
      <c r="K3399" s="2" t="s">
        <v>4238</v>
      </c>
      <c r="L3399" s="4">
        <v>25.92</v>
      </c>
      <c r="M3399" s="2">
        <v>4</v>
      </c>
      <c r="N3399" s="5">
        <v>0</v>
      </c>
      <c r="O3399" s="4">
        <v>12.441600000000001</v>
      </c>
    </row>
    <row r="3400" spans="1:15">
      <c r="A3400" s="2">
        <v>3399</v>
      </c>
      <c r="B3400" s="2" t="s">
        <v>1844</v>
      </c>
      <c r="C3400" s="2" t="s">
        <v>7671</v>
      </c>
      <c r="D3400" s="3">
        <v>45176</v>
      </c>
      <c r="E3400" s="3">
        <v>45199</v>
      </c>
      <c r="F3400" s="2" t="s">
        <v>3049</v>
      </c>
      <c r="G3400" s="2" t="s">
        <v>7672</v>
      </c>
      <c r="H3400" s="2" t="s">
        <v>7673</v>
      </c>
      <c r="I3400" s="2" t="s">
        <v>3046</v>
      </c>
      <c r="J3400" s="2">
        <v>47400</v>
      </c>
      <c r="K3400" s="2" t="s">
        <v>4776</v>
      </c>
      <c r="L3400" s="4">
        <v>36.99</v>
      </c>
      <c r="M3400" s="2">
        <v>1</v>
      </c>
      <c r="N3400" s="5">
        <v>0</v>
      </c>
      <c r="O3400" s="4">
        <v>9.9873000000000012</v>
      </c>
    </row>
    <row r="3401" spans="1:15">
      <c r="A3401" s="2">
        <v>3400</v>
      </c>
      <c r="B3401" s="2" t="s">
        <v>2717</v>
      </c>
      <c r="C3401" s="2" t="s">
        <v>7671</v>
      </c>
      <c r="D3401" s="3">
        <v>44243</v>
      </c>
      <c r="E3401" s="3">
        <v>44272</v>
      </c>
      <c r="F3401" s="2" t="s">
        <v>3049</v>
      </c>
      <c r="G3401" s="2" t="s">
        <v>7672</v>
      </c>
      <c r="H3401" s="2" t="s">
        <v>7673</v>
      </c>
      <c r="I3401" s="2" t="s">
        <v>3046</v>
      </c>
      <c r="J3401" s="2">
        <v>15150</v>
      </c>
      <c r="K3401" s="2" t="s">
        <v>5940</v>
      </c>
      <c r="L3401" s="4">
        <v>629.09999999999991</v>
      </c>
      <c r="M3401" s="2">
        <v>6</v>
      </c>
      <c r="N3401" s="5">
        <v>0</v>
      </c>
      <c r="O3401" s="4">
        <v>301.96799999999996</v>
      </c>
    </row>
    <row r="3402" spans="1:15">
      <c r="A3402" s="2">
        <v>3401</v>
      </c>
      <c r="B3402" s="2" t="s">
        <v>1727</v>
      </c>
      <c r="C3402" s="2" t="s">
        <v>7671</v>
      </c>
      <c r="D3402" s="3">
        <v>42126</v>
      </c>
      <c r="E3402" s="3">
        <v>42154</v>
      </c>
      <c r="F3402" s="2" t="s">
        <v>3049</v>
      </c>
      <c r="G3402" s="2" t="s">
        <v>7672</v>
      </c>
      <c r="H3402" s="2" t="s">
        <v>7673</v>
      </c>
      <c r="I3402" s="2" t="s">
        <v>3046</v>
      </c>
      <c r="J3402" s="2">
        <v>43600</v>
      </c>
      <c r="K3402" s="2" t="s">
        <v>4426</v>
      </c>
      <c r="L3402" s="4">
        <v>193.95000000000002</v>
      </c>
      <c r="M3402" s="2">
        <v>3</v>
      </c>
      <c r="N3402" s="5">
        <v>0</v>
      </c>
      <c r="O3402" s="4">
        <v>9.6974999999999838</v>
      </c>
    </row>
    <row r="3403" spans="1:15">
      <c r="A3403" s="2">
        <v>3402</v>
      </c>
      <c r="B3403" s="2" t="s">
        <v>1236</v>
      </c>
      <c r="C3403" s="2" t="s">
        <v>7671</v>
      </c>
      <c r="D3403" s="3">
        <v>44233</v>
      </c>
      <c r="E3403" s="3">
        <v>44240</v>
      </c>
      <c r="F3403" s="2" t="s">
        <v>3049</v>
      </c>
      <c r="G3403" s="2" t="s">
        <v>7672</v>
      </c>
      <c r="H3403" s="2" t="s">
        <v>7673</v>
      </c>
      <c r="I3403" s="2" t="s">
        <v>3046</v>
      </c>
      <c r="J3403" s="2">
        <v>84900</v>
      </c>
      <c r="K3403" s="2" t="s">
        <v>3058</v>
      </c>
      <c r="L3403" s="4">
        <v>5.46</v>
      </c>
      <c r="M3403" s="2">
        <v>3</v>
      </c>
      <c r="N3403" s="5">
        <v>0</v>
      </c>
      <c r="O3403" s="4">
        <v>1.4742000000000002</v>
      </c>
    </row>
    <row r="3404" spans="1:15">
      <c r="A3404" s="2">
        <v>3403</v>
      </c>
      <c r="B3404" s="2" t="s">
        <v>1130</v>
      </c>
      <c r="C3404" s="2" t="s">
        <v>7674</v>
      </c>
      <c r="D3404" s="3">
        <v>44940</v>
      </c>
      <c r="E3404" s="3">
        <v>44969</v>
      </c>
      <c r="F3404" s="2" t="s">
        <v>3124</v>
      </c>
      <c r="G3404" s="2" t="s">
        <v>3869</v>
      </c>
      <c r="H3404" s="2" t="s">
        <v>3870</v>
      </c>
      <c r="I3404" s="2" t="s">
        <v>3046</v>
      </c>
      <c r="J3404" s="2">
        <v>17020</v>
      </c>
      <c r="K3404" s="2" t="s">
        <v>4933</v>
      </c>
      <c r="L3404" s="4">
        <v>22.288</v>
      </c>
      <c r="M3404" s="2">
        <v>7</v>
      </c>
      <c r="N3404" s="5">
        <v>0.6</v>
      </c>
      <c r="O3404" s="4">
        <v>-8.9151999999999987</v>
      </c>
    </row>
    <row r="3405" spans="1:15">
      <c r="A3405" s="2">
        <v>3404</v>
      </c>
      <c r="B3405" s="2" t="s">
        <v>2069</v>
      </c>
      <c r="C3405" s="2" t="s">
        <v>7675</v>
      </c>
      <c r="D3405" s="3">
        <v>43745</v>
      </c>
      <c r="E3405" s="3">
        <v>43752</v>
      </c>
      <c r="F3405" s="2" t="s">
        <v>3049</v>
      </c>
      <c r="G3405" s="2" t="s">
        <v>6002</v>
      </c>
      <c r="H3405" s="2" t="s">
        <v>6003</v>
      </c>
      <c r="I3405" s="2" t="s">
        <v>3040</v>
      </c>
      <c r="J3405" s="2">
        <v>86600</v>
      </c>
      <c r="K3405" s="2" t="s">
        <v>7676</v>
      </c>
      <c r="L3405" s="4">
        <v>65.424000000000007</v>
      </c>
      <c r="M3405" s="2">
        <v>4</v>
      </c>
      <c r="N3405" s="5">
        <v>0.6</v>
      </c>
      <c r="O3405" s="4">
        <v>-52.339199999999991</v>
      </c>
    </row>
    <row r="3406" spans="1:15">
      <c r="A3406" s="2">
        <v>3405</v>
      </c>
      <c r="B3406" s="2" t="s">
        <v>1584</v>
      </c>
      <c r="C3406" s="2" t="s">
        <v>7677</v>
      </c>
      <c r="D3406" s="3">
        <v>43990</v>
      </c>
      <c r="E3406" s="3">
        <v>43998</v>
      </c>
      <c r="F3406" s="2" t="s">
        <v>3832</v>
      </c>
      <c r="G3406" s="2" t="s">
        <v>5837</v>
      </c>
      <c r="H3406" s="2" t="s">
        <v>5838</v>
      </c>
      <c r="I3406" s="2" t="s">
        <v>3040</v>
      </c>
      <c r="J3406" s="2">
        <v>42000</v>
      </c>
      <c r="K3406" s="2" t="s">
        <v>3143</v>
      </c>
      <c r="L3406" s="4">
        <v>77.88</v>
      </c>
      <c r="M3406" s="2">
        <v>2</v>
      </c>
      <c r="N3406" s="5">
        <v>0</v>
      </c>
      <c r="O3406" s="4">
        <v>3.8939999999999912</v>
      </c>
    </row>
    <row r="3407" spans="1:15">
      <c r="A3407" s="2">
        <v>3406</v>
      </c>
      <c r="B3407" s="2" t="s">
        <v>1248</v>
      </c>
      <c r="C3407" s="2" t="s">
        <v>7678</v>
      </c>
      <c r="D3407" s="3">
        <v>43175</v>
      </c>
      <c r="E3407" s="3">
        <v>43192</v>
      </c>
      <c r="F3407" s="2" t="s">
        <v>3049</v>
      </c>
      <c r="G3407" s="2" t="s">
        <v>7573</v>
      </c>
      <c r="H3407" s="2" t="s">
        <v>7574</v>
      </c>
      <c r="I3407" s="2" t="s">
        <v>3075</v>
      </c>
      <c r="J3407" s="2">
        <v>22100</v>
      </c>
      <c r="K3407" s="2" t="s">
        <v>3605</v>
      </c>
      <c r="L3407" s="4">
        <v>281.37199999999996</v>
      </c>
      <c r="M3407" s="2">
        <v>2</v>
      </c>
      <c r="N3407" s="5">
        <v>0.3</v>
      </c>
      <c r="O3407" s="4">
        <v>-12.058799999999991</v>
      </c>
    </row>
    <row r="3408" spans="1:15">
      <c r="A3408" s="2">
        <v>3407</v>
      </c>
      <c r="B3408" s="2" t="s">
        <v>535</v>
      </c>
      <c r="C3408" s="2" t="s">
        <v>7678</v>
      </c>
      <c r="D3408" s="3">
        <v>45053</v>
      </c>
      <c r="E3408" s="3">
        <v>45078</v>
      </c>
      <c r="F3408" s="2" t="s">
        <v>3049</v>
      </c>
      <c r="G3408" s="2" t="s">
        <v>7573</v>
      </c>
      <c r="H3408" s="2" t="s">
        <v>7574</v>
      </c>
      <c r="I3408" s="2" t="s">
        <v>3075</v>
      </c>
      <c r="J3408" s="2">
        <v>55100</v>
      </c>
      <c r="K3408" s="2" t="s">
        <v>3605</v>
      </c>
      <c r="L3408" s="4">
        <v>281.37199999999996</v>
      </c>
      <c r="M3408" s="2">
        <v>2</v>
      </c>
      <c r="N3408" s="5">
        <v>0.3</v>
      </c>
      <c r="O3408" s="4">
        <v>-12.058799999999991</v>
      </c>
    </row>
    <row r="3409" spans="1:15">
      <c r="A3409" s="2">
        <v>3408</v>
      </c>
      <c r="B3409" s="2" t="s">
        <v>1737</v>
      </c>
      <c r="C3409" s="2" t="s">
        <v>7678</v>
      </c>
      <c r="D3409" s="3">
        <v>45083</v>
      </c>
      <c r="E3409" s="3">
        <v>45108</v>
      </c>
      <c r="F3409" s="2" t="s">
        <v>3049</v>
      </c>
      <c r="G3409" s="2" t="s">
        <v>7573</v>
      </c>
      <c r="H3409" s="2" t="s">
        <v>7574</v>
      </c>
      <c r="I3409" s="2" t="s">
        <v>3075</v>
      </c>
      <c r="J3409" s="2">
        <v>85000</v>
      </c>
      <c r="K3409" s="2" t="s">
        <v>4955</v>
      </c>
      <c r="L3409" s="4">
        <v>7.4880000000000013</v>
      </c>
      <c r="M3409" s="2">
        <v>8</v>
      </c>
      <c r="N3409" s="5">
        <v>0.7</v>
      </c>
      <c r="O3409" s="4">
        <v>-5.2415999999999983</v>
      </c>
    </row>
    <row r="3410" spans="1:15">
      <c r="A3410" s="2">
        <v>3409</v>
      </c>
      <c r="B3410" s="2" t="s">
        <v>595</v>
      </c>
      <c r="C3410" s="2" t="s">
        <v>7678</v>
      </c>
      <c r="D3410" s="3">
        <v>45177</v>
      </c>
      <c r="E3410" s="3">
        <v>45189</v>
      </c>
      <c r="F3410" s="2" t="s">
        <v>3049</v>
      </c>
      <c r="G3410" s="2" t="s">
        <v>7573</v>
      </c>
      <c r="H3410" s="2" t="s">
        <v>7574</v>
      </c>
      <c r="I3410" s="2" t="s">
        <v>3075</v>
      </c>
      <c r="J3410" s="2">
        <v>35820</v>
      </c>
      <c r="K3410" s="2" t="s">
        <v>5038</v>
      </c>
      <c r="L3410" s="4">
        <v>22.336000000000002</v>
      </c>
      <c r="M3410" s="2">
        <v>4</v>
      </c>
      <c r="N3410" s="5">
        <v>0.2</v>
      </c>
      <c r="O3410" s="4">
        <v>7.8175999999999997</v>
      </c>
    </row>
    <row r="3411" spans="1:15">
      <c r="A3411" s="2">
        <v>3410</v>
      </c>
      <c r="B3411" s="2" t="s">
        <v>498</v>
      </c>
      <c r="C3411" s="2" t="s">
        <v>7679</v>
      </c>
      <c r="D3411" s="3">
        <v>40578</v>
      </c>
      <c r="E3411" s="3">
        <v>40600</v>
      </c>
      <c r="F3411" s="2" t="s">
        <v>3049</v>
      </c>
      <c r="G3411" s="2" t="s">
        <v>4249</v>
      </c>
      <c r="H3411" s="2" t="s">
        <v>4250</v>
      </c>
      <c r="I3411" s="2" t="s">
        <v>3040</v>
      </c>
      <c r="J3411" s="2">
        <v>24300</v>
      </c>
      <c r="K3411" s="2" t="s">
        <v>4261</v>
      </c>
      <c r="L3411" s="4">
        <v>10.368000000000002</v>
      </c>
      <c r="M3411" s="2">
        <v>2</v>
      </c>
      <c r="N3411" s="5">
        <v>0.2</v>
      </c>
      <c r="O3411" s="4">
        <v>3.6288</v>
      </c>
    </row>
    <row r="3412" spans="1:15">
      <c r="A3412" s="2">
        <v>3411</v>
      </c>
      <c r="B3412" s="2" t="s">
        <v>762</v>
      </c>
      <c r="C3412" s="2" t="s">
        <v>7680</v>
      </c>
      <c r="D3412" s="3">
        <v>45236</v>
      </c>
      <c r="E3412" s="3">
        <v>45251</v>
      </c>
      <c r="F3412" s="2" t="s">
        <v>3049</v>
      </c>
      <c r="G3412" s="2" t="s">
        <v>6849</v>
      </c>
      <c r="H3412" s="2" t="s">
        <v>6850</v>
      </c>
      <c r="I3412" s="2" t="s">
        <v>3046</v>
      </c>
      <c r="J3412" s="2">
        <v>56100</v>
      </c>
      <c r="K3412" s="2" t="s">
        <v>7452</v>
      </c>
      <c r="L3412" s="4">
        <v>65.789999999999992</v>
      </c>
      <c r="M3412" s="2">
        <v>9</v>
      </c>
      <c r="N3412" s="5">
        <v>0</v>
      </c>
      <c r="O3412" s="4">
        <v>30.263399999999997</v>
      </c>
    </row>
    <row r="3413" spans="1:15">
      <c r="A3413" s="2">
        <v>3412</v>
      </c>
      <c r="B3413" s="2" t="s">
        <v>166</v>
      </c>
      <c r="C3413" s="2" t="s">
        <v>7680</v>
      </c>
      <c r="D3413" s="3">
        <v>43164</v>
      </c>
      <c r="E3413" s="3">
        <v>43187</v>
      </c>
      <c r="F3413" s="2" t="s">
        <v>3049</v>
      </c>
      <c r="G3413" s="2" t="s">
        <v>6849</v>
      </c>
      <c r="H3413" s="2" t="s">
        <v>6850</v>
      </c>
      <c r="I3413" s="2" t="s">
        <v>3046</v>
      </c>
      <c r="J3413" s="2">
        <v>31450</v>
      </c>
      <c r="K3413" s="2" t="s">
        <v>3071</v>
      </c>
      <c r="L3413" s="4">
        <v>271.98400000000004</v>
      </c>
      <c r="M3413" s="2">
        <v>2</v>
      </c>
      <c r="N3413" s="5">
        <v>0.2</v>
      </c>
      <c r="O3413" s="4">
        <v>88.394799999999975</v>
      </c>
    </row>
    <row r="3414" spans="1:15">
      <c r="A3414" s="2">
        <v>3413</v>
      </c>
      <c r="B3414" s="2" t="s">
        <v>1375</v>
      </c>
      <c r="C3414" s="2" t="s">
        <v>7680</v>
      </c>
      <c r="D3414" s="3">
        <v>45075</v>
      </c>
      <c r="E3414" s="3">
        <v>45101</v>
      </c>
      <c r="F3414" s="2" t="s">
        <v>3049</v>
      </c>
      <c r="G3414" s="2" t="s">
        <v>6849</v>
      </c>
      <c r="H3414" s="2" t="s">
        <v>6850</v>
      </c>
      <c r="I3414" s="2" t="s">
        <v>3046</v>
      </c>
      <c r="J3414" s="2">
        <v>73460</v>
      </c>
      <c r="K3414" s="2" t="s">
        <v>3374</v>
      </c>
      <c r="L3414" s="4">
        <v>11.76</v>
      </c>
      <c r="M3414" s="2">
        <v>4</v>
      </c>
      <c r="N3414" s="5">
        <v>0</v>
      </c>
      <c r="O3414" s="4">
        <v>3.1752000000000002</v>
      </c>
    </row>
    <row r="3415" spans="1:15">
      <c r="A3415" s="2">
        <v>3414</v>
      </c>
      <c r="B3415" s="2" t="s">
        <v>2117</v>
      </c>
      <c r="C3415" s="2" t="s">
        <v>7680</v>
      </c>
      <c r="D3415" s="3">
        <v>45219</v>
      </c>
      <c r="E3415" s="3">
        <v>45231</v>
      </c>
      <c r="F3415" s="2" t="s">
        <v>3049</v>
      </c>
      <c r="G3415" s="2" t="s">
        <v>6849</v>
      </c>
      <c r="H3415" s="2" t="s">
        <v>6850</v>
      </c>
      <c r="I3415" s="2" t="s">
        <v>3046</v>
      </c>
      <c r="J3415" s="2">
        <v>16150</v>
      </c>
      <c r="K3415" s="2" t="s">
        <v>7077</v>
      </c>
      <c r="L3415" s="4">
        <v>77.52</v>
      </c>
      <c r="M3415" s="2">
        <v>2</v>
      </c>
      <c r="N3415" s="5">
        <v>0</v>
      </c>
      <c r="O3415" s="4">
        <v>37.9848</v>
      </c>
    </row>
    <row r="3416" spans="1:15">
      <c r="A3416" s="2">
        <v>3415</v>
      </c>
      <c r="B3416" s="2" t="s">
        <v>1859</v>
      </c>
      <c r="C3416" s="2" t="s">
        <v>7680</v>
      </c>
      <c r="D3416" s="3">
        <v>44836</v>
      </c>
      <c r="E3416" s="3">
        <v>44864</v>
      </c>
      <c r="F3416" s="2" t="s">
        <v>3049</v>
      </c>
      <c r="G3416" s="2" t="s">
        <v>6849</v>
      </c>
      <c r="H3416" s="2" t="s">
        <v>6850</v>
      </c>
      <c r="I3416" s="2" t="s">
        <v>3046</v>
      </c>
      <c r="J3416" s="2">
        <v>53100</v>
      </c>
      <c r="K3416" s="2" t="s">
        <v>5667</v>
      </c>
      <c r="L3416" s="4">
        <v>48.64</v>
      </c>
      <c r="M3416" s="2">
        <v>2</v>
      </c>
      <c r="N3416" s="5">
        <v>0.2</v>
      </c>
      <c r="O3416" s="4">
        <v>15.807999999999996</v>
      </c>
    </row>
    <row r="3417" spans="1:15">
      <c r="A3417" s="2">
        <v>3416</v>
      </c>
      <c r="B3417" s="2" t="s">
        <v>1685</v>
      </c>
      <c r="C3417" s="2" t="s">
        <v>7681</v>
      </c>
      <c r="D3417" s="3">
        <v>44708</v>
      </c>
      <c r="E3417" s="3">
        <v>44733</v>
      </c>
      <c r="F3417" s="2" t="s">
        <v>3832</v>
      </c>
      <c r="G3417" s="2" t="s">
        <v>4100</v>
      </c>
      <c r="H3417" s="2" t="s">
        <v>4101</v>
      </c>
      <c r="I3417" s="2" t="s">
        <v>3040</v>
      </c>
      <c r="J3417" s="2">
        <v>13110</v>
      </c>
      <c r="K3417" s="2" t="s">
        <v>5969</v>
      </c>
      <c r="L3417" s="4">
        <v>1.81</v>
      </c>
      <c r="M3417" s="2">
        <v>1</v>
      </c>
      <c r="N3417" s="5">
        <v>0</v>
      </c>
      <c r="O3417" s="4">
        <v>0.65159999999999996</v>
      </c>
    </row>
    <row r="3418" spans="1:15">
      <c r="A3418" s="2">
        <v>3417</v>
      </c>
      <c r="B3418" s="2" t="s">
        <v>730</v>
      </c>
      <c r="C3418" s="2" t="s">
        <v>7681</v>
      </c>
      <c r="D3418" s="3">
        <v>44793</v>
      </c>
      <c r="E3418" s="3">
        <v>44822</v>
      </c>
      <c r="F3418" s="2" t="s">
        <v>3832</v>
      </c>
      <c r="G3418" s="2" t="s">
        <v>4100</v>
      </c>
      <c r="H3418" s="2" t="s">
        <v>4101</v>
      </c>
      <c r="I3418" s="2" t="s">
        <v>3040</v>
      </c>
      <c r="J3418" s="2">
        <v>71550</v>
      </c>
      <c r="K3418" s="2" t="s">
        <v>5422</v>
      </c>
      <c r="L3418" s="4">
        <v>8.26</v>
      </c>
      <c r="M3418" s="2">
        <v>2</v>
      </c>
      <c r="N3418" s="5">
        <v>0</v>
      </c>
      <c r="O3418" s="4">
        <v>3.8822000000000001</v>
      </c>
    </row>
    <row r="3419" spans="1:15">
      <c r="A3419" s="2">
        <v>3418</v>
      </c>
      <c r="B3419" s="2" t="s">
        <v>2892</v>
      </c>
      <c r="C3419" s="2" t="s">
        <v>7682</v>
      </c>
      <c r="D3419" s="3">
        <v>45353</v>
      </c>
      <c r="E3419" s="3">
        <v>45362</v>
      </c>
      <c r="F3419" s="2" t="s">
        <v>3049</v>
      </c>
      <c r="G3419" s="2" t="s">
        <v>7397</v>
      </c>
      <c r="H3419" s="2" t="s">
        <v>7398</v>
      </c>
      <c r="I3419" s="2" t="s">
        <v>3075</v>
      </c>
      <c r="J3419" s="2">
        <v>47110</v>
      </c>
      <c r="K3419" s="2" t="s">
        <v>5447</v>
      </c>
      <c r="L3419" s="4">
        <v>43.560000000000009</v>
      </c>
      <c r="M3419" s="2">
        <v>5</v>
      </c>
      <c r="N3419" s="5">
        <v>0.2</v>
      </c>
      <c r="O3419" s="4">
        <v>3.2669999999999995</v>
      </c>
    </row>
    <row r="3420" spans="1:15">
      <c r="A3420" s="2">
        <v>3419</v>
      </c>
      <c r="B3420" s="2" t="s">
        <v>1554</v>
      </c>
      <c r="C3420" s="2" t="s">
        <v>7682</v>
      </c>
      <c r="D3420" s="3">
        <v>44050</v>
      </c>
      <c r="E3420" s="3">
        <v>44080</v>
      </c>
      <c r="F3420" s="2" t="s">
        <v>3049</v>
      </c>
      <c r="G3420" s="2" t="s">
        <v>7397</v>
      </c>
      <c r="H3420" s="2" t="s">
        <v>7398</v>
      </c>
      <c r="I3420" s="2" t="s">
        <v>3075</v>
      </c>
      <c r="J3420" s="2">
        <v>26900</v>
      </c>
      <c r="K3420" s="2" t="s">
        <v>4275</v>
      </c>
      <c r="L3420" s="4">
        <v>5.84</v>
      </c>
      <c r="M3420" s="2">
        <v>2</v>
      </c>
      <c r="N3420" s="5">
        <v>0.2</v>
      </c>
      <c r="O3420" s="4">
        <v>0.72999999999999954</v>
      </c>
    </row>
    <row r="3421" spans="1:15">
      <c r="A3421" s="2">
        <v>3420</v>
      </c>
      <c r="B3421" s="2" t="s">
        <v>2360</v>
      </c>
      <c r="C3421" s="2" t="s">
        <v>7683</v>
      </c>
      <c r="D3421" s="3">
        <v>44877</v>
      </c>
      <c r="E3421" s="3">
        <v>44897</v>
      </c>
      <c r="F3421" s="2" t="s">
        <v>3049</v>
      </c>
      <c r="G3421" s="2" t="s">
        <v>4401</v>
      </c>
      <c r="H3421" s="2" t="s">
        <v>4402</v>
      </c>
      <c r="I3421" s="2" t="s">
        <v>3075</v>
      </c>
      <c r="J3421" s="2">
        <v>13310</v>
      </c>
      <c r="K3421" s="2" t="s">
        <v>4715</v>
      </c>
      <c r="L3421" s="4">
        <v>271.76400000000001</v>
      </c>
      <c r="M3421" s="2">
        <v>2</v>
      </c>
      <c r="N3421" s="5">
        <v>0.1</v>
      </c>
      <c r="O3421" s="4">
        <v>60.391999999999967</v>
      </c>
    </row>
    <row r="3422" spans="1:15">
      <c r="A3422" s="2">
        <v>3421</v>
      </c>
      <c r="B3422" s="2" t="s">
        <v>1854</v>
      </c>
      <c r="C3422" s="2" t="s">
        <v>7684</v>
      </c>
      <c r="D3422" s="3">
        <v>44749</v>
      </c>
      <c r="E3422" s="3">
        <v>44757</v>
      </c>
      <c r="F3422" s="2" t="s">
        <v>3049</v>
      </c>
      <c r="G3422" s="2" t="s">
        <v>3310</v>
      </c>
      <c r="H3422" s="2" t="s">
        <v>3311</v>
      </c>
      <c r="I3422" s="2" t="s">
        <v>3040</v>
      </c>
      <c r="J3422" s="2">
        <v>5050</v>
      </c>
      <c r="K3422" s="2" t="s">
        <v>3452</v>
      </c>
      <c r="L3422" s="4">
        <v>262.24</v>
      </c>
      <c r="M3422" s="2">
        <v>2</v>
      </c>
      <c r="N3422" s="5">
        <v>0</v>
      </c>
      <c r="O3422" s="4">
        <v>78.671999999999997</v>
      </c>
    </row>
    <row r="3423" spans="1:15">
      <c r="A3423" s="2">
        <v>3422</v>
      </c>
      <c r="B3423" s="2" t="s">
        <v>2389</v>
      </c>
      <c r="C3423" s="2" t="s">
        <v>7684</v>
      </c>
      <c r="D3423" s="3">
        <v>42102</v>
      </c>
      <c r="E3423" s="3">
        <v>42130</v>
      </c>
      <c r="F3423" s="2" t="s">
        <v>3049</v>
      </c>
      <c r="G3423" s="2" t="s">
        <v>3310</v>
      </c>
      <c r="H3423" s="2" t="s">
        <v>3311</v>
      </c>
      <c r="I3423" s="2" t="s">
        <v>3040</v>
      </c>
      <c r="J3423" s="2">
        <v>47410</v>
      </c>
      <c r="K3423" s="2" t="s">
        <v>6585</v>
      </c>
      <c r="L3423" s="4">
        <v>182.72</v>
      </c>
      <c r="M3423" s="2">
        <v>8</v>
      </c>
      <c r="N3423" s="5">
        <v>0</v>
      </c>
      <c r="O3423" s="4">
        <v>84.051199999999994</v>
      </c>
    </row>
    <row r="3424" spans="1:15">
      <c r="A3424" s="2">
        <v>3423</v>
      </c>
      <c r="B3424" s="2" t="s">
        <v>1807</v>
      </c>
      <c r="C3424" s="2" t="s">
        <v>7684</v>
      </c>
      <c r="D3424" s="3">
        <v>44217</v>
      </c>
      <c r="E3424" s="3">
        <v>44238</v>
      </c>
      <c r="F3424" s="2" t="s">
        <v>3049</v>
      </c>
      <c r="G3424" s="2" t="s">
        <v>3310</v>
      </c>
      <c r="H3424" s="2" t="s">
        <v>3311</v>
      </c>
      <c r="I3424" s="2" t="s">
        <v>3040</v>
      </c>
      <c r="J3424" s="2">
        <v>30450</v>
      </c>
      <c r="K3424" s="2" t="s">
        <v>6320</v>
      </c>
      <c r="L3424" s="4">
        <v>131.6</v>
      </c>
      <c r="M3424" s="2">
        <v>7</v>
      </c>
      <c r="N3424" s="5">
        <v>0</v>
      </c>
      <c r="O3424" s="4">
        <v>7.8960000000000008</v>
      </c>
    </row>
    <row r="3425" spans="1:15">
      <c r="A3425" s="2">
        <v>3424</v>
      </c>
      <c r="B3425" s="2" t="s">
        <v>2461</v>
      </c>
      <c r="C3425" s="2" t="s">
        <v>7684</v>
      </c>
      <c r="D3425" s="3">
        <v>42670</v>
      </c>
      <c r="E3425" s="3">
        <v>42691</v>
      </c>
      <c r="F3425" s="2" t="s">
        <v>3049</v>
      </c>
      <c r="G3425" s="2" t="s">
        <v>3310</v>
      </c>
      <c r="H3425" s="2" t="s">
        <v>3311</v>
      </c>
      <c r="I3425" s="2" t="s">
        <v>3040</v>
      </c>
      <c r="J3425" s="2">
        <v>21610</v>
      </c>
      <c r="K3425" s="2" t="s">
        <v>3091</v>
      </c>
      <c r="L3425" s="4">
        <v>22.72</v>
      </c>
      <c r="M3425" s="2">
        <v>4</v>
      </c>
      <c r="N3425" s="5">
        <v>0.2</v>
      </c>
      <c r="O3425" s="4">
        <v>7.3839999999999986</v>
      </c>
    </row>
    <row r="3426" spans="1:15">
      <c r="A3426" s="2">
        <v>3425</v>
      </c>
      <c r="B3426" s="2" t="s">
        <v>1717</v>
      </c>
      <c r="C3426" s="2" t="s">
        <v>7684</v>
      </c>
      <c r="D3426" s="3">
        <v>39838</v>
      </c>
      <c r="E3426" s="3">
        <v>39848</v>
      </c>
      <c r="F3426" s="2" t="s">
        <v>3049</v>
      </c>
      <c r="G3426" s="2" t="s">
        <v>3310</v>
      </c>
      <c r="H3426" s="2" t="s">
        <v>3311</v>
      </c>
      <c r="I3426" s="2" t="s">
        <v>3040</v>
      </c>
      <c r="J3426" s="2">
        <v>27000</v>
      </c>
      <c r="K3426" s="2" t="s">
        <v>7454</v>
      </c>
      <c r="L3426" s="4">
        <v>558.4</v>
      </c>
      <c r="M3426" s="2">
        <v>2</v>
      </c>
      <c r="N3426" s="5">
        <v>0.2</v>
      </c>
      <c r="O3426" s="4">
        <v>41.880000000000024</v>
      </c>
    </row>
    <row r="3427" spans="1:15">
      <c r="A3427" s="2">
        <v>3426</v>
      </c>
      <c r="B3427" s="2" t="s">
        <v>2047</v>
      </c>
      <c r="C3427" s="2" t="s">
        <v>7685</v>
      </c>
      <c r="D3427" s="3">
        <v>45241</v>
      </c>
      <c r="E3427" s="3">
        <v>45255</v>
      </c>
      <c r="F3427" s="2" t="s">
        <v>3049</v>
      </c>
      <c r="G3427" s="2" t="s">
        <v>5052</v>
      </c>
      <c r="H3427" s="2" t="s">
        <v>5053</v>
      </c>
      <c r="I3427" s="2" t="s">
        <v>3075</v>
      </c>
      <c r="J3427" s="2">
        <v>16010</v>
      </c>
      <c r="K3427" s="2" t="s">
        <v>3117</v>
      </c>
      <c r="L3427" s="4">
        <v>15.24</v>
      </c>
      <c r="M3427" s="2">
        <v>4</v>
      </c>
      <c r="N3427" s="5">
        <v>0</v>
      </c>
      <c r="O3427" s="4">
        <v>6.8579999999999988</v>
      </c>
    </row>
    <row r="3428" spans="1:15">
      <c r="A3428" s="2">
        <v>3427</v>
      </c>
      <c r="B3428" s="2" t="s">
        <v>2918</v>
      </c>
      <c r="C3428" s="2" t="s">
        <v>7685</v>
      </c>
      <c r="D3428" s="3">
        <v>40072</v>
      </c>
      <c r="E3428" s="3">
        <v>40098</v>
      </c>
      <c r="F3428" s="2" t="s">
        <v>3049</v>
      </c>
      <c r="G3428" s="2" t="s">
        <v>5052</v>
      </c>
      <c r="H3428" s="2" t="s">
        <v>5053</v>
      </c>
      <c r="I3428" s="2" t="s">
        <v>3075</v>
      </c>
      <c r="J3428" s="2">
        <v>89250</v>
      </c>
      <c r="K3428" s="2" t="s">
        <v>6178</v>
      </c>
      <c r="L3428" s="4">
        <v>1408.1</v>
      </c>
      <c r="M3428" s="2">
        <v>10</v>
      </c>
      <c r="N3428" s="5">
        <v>0</v>
      </c>
      <c r="O3428" s="4">
        <v>394.26800000000003</v>
      </c>
    </row>
    <row r="3429" spans="1:15">
      <c r="A3429" s="2">
        <v>3428</v>
      </c>
      <c r="B3429" s="2" t="s">
        <v>1932</v>
      </c>
      <c r="C3429" s="2" t="s">
        <v>7686</v>
      </c>
      <c r="D3429" s="3">
        <v>45196</v>
      </c>
      <c r="E3429" s="3">
        <v>45225</v>
      </c>
      <c r="F3429" s="2" t="s">
        <v>3037</v>
      </c>
      <c r="G3429" s="2" t="s">
        <v>5552</v>
      </c>
      <c r="H3429" s="2" t="s">
        <v>5553</v>
      </c>
      <c r="I3429" s="2" t="s">
        <v>3075</v>
      </c>
      <c r="J3429" s="2">
        <v>90000</v>
      </c>
      <c r="K3429" s="2" t="s">
        <v>7687</v>
      </c>
      <c r="L3429" s="4">
        <v>32.896000000000001</v>
      </c>
      <c r="M3429" s="2">
        <v>4</v>
      </c>
      <c r="N3429" s="5">
        <v>0.2</v>
      </c>
      <c r="O3429" s="4">
        <v>11.102399999999996</v>
      </c>
    </row>
    <row r="3430" spans="1:15">
      <c r="A3430" s="2">
        <v>3429</v>
      </c>
      <c r="B3430" s="2" t="s">
        <v>2685</v>
      </c>
      <c r="C3430" s="2" t="s">
        <v>7686</v>
      </c>
      <c r="D3430" s="3">
        <v>45042</v>
      </c>
      <c r="E3430" s="3">
        <v>45060</v>
      </c>
      <c r="F3430" s="2" t="s">
        <v>3037</v>
      </c>
      <c r="G3430" s="2" t="s">
        <v>5552</v>
      </c>
      <c r="H3430" s="2" t="s">
        <v>5553</v>
      </c>
      <c r="I3430" s="2" t="s">
        <v>3075</v>
      </c>
      <c r="J3430" s="2">
        <v>81400</v>
      </c>
      <c r="K3430" s="2" t="s">
        <v>3931</v>
      </c>
      <c r="L3430" s="4">
        <v>215.148</v>
      </c>
      <c r="M3430" s="2">
        <v>2</v>
      </c>
      <c r="N3430" s="5">
        <v>0.4</v>
      </c>
      <c r="O3430" s="4">
        <v>-103.98819999999998</v>
      </c>
    </row>
    <row r="3431" spans="1:15">
      <c r="A3431" s="2">
        <v>3430</v>
      </c>
      <c r="B3431" s="2" t="s">
        <v>1122</v>
      </c>
      <c r="C3431" s="2" t="s">
        <v>7686</v>
      </c>
      <c r="D3431" s="3">
        <v>45347</v>
      </c>
      <c r="E3431" s="3">
        <v>45364</v>
      </c>
      <c r="F3431" s="2" t="s">
        <v>3037</v>
      </c>
      <c r="G3431" s="2" t="s">
        <v>5552</v>
      </c>
      <c r="H3431" s="2" t="s">
        <v>5553</v>
      </c>
      <c r="I3431" s="2" t="s">
        <v>3075</v>
      </c>
      <c r="J3431" s="2">
        <v>58200</v>
      </c>
      <c r="K3431" s="2" t="s">
        <v>7065</v>
      </c>
      <c r="L3431" s="4">
        <v>30.96</v>
      </c>
      <c r="M3431" s="2">
        <v>6</v>
      </c>
      <c r="N3431" s="5">
        <v>0.2</v>
      </c>
      <c r="O3431" s="4">
        <v>11.223000000000001</v>
      </c>
    </row>
    <row r="3432" spans="1:15">
      <c r="A3432" s="2">
        <v>3431</v>
      </c>
      <c r="B3432" s="2" t="s">
        <v>1814</v>
      </c>
      <c r="C3432" s="2" t="s">
        <v>7688</v>
      </c>
      <c r="D3432" s="3">
        <v>44755</v>
      </c>
      <c r="E3432" s="3">
        <v>44766</v>
      </c>
      <c r="F3432" s="2" t="s">
        <v>3124</v>
      </c>
      <c r="G3432" s="2" t="s">
        <v>3917</v>
      </c>
      <c r="H3432" s="2" t="s">
        <v>3918</v>
      </c>
      <c r="I3432" s="2" t="s">
        <v>3040</v>
      </c>
      <c r="J3432" s="2">
        <v>43400</v>
      </c>
      <c r="K3432" s="2" t="s">
        <v>3861</v>
      </c>
      <c r="L3432" s="4">
        <v>29.79</v>
      </c>
      <c r="M3432" s="2">
        <v>3</v>
      </c>
      <c r="N3432" s="5">
        <v>0</v>
      </c>
      <c r="O3432" s="4">
        <v>8.6390999999999956</v>
      </c>
    </row>
    <row r="3433" spans="1:15">
      <c r="A3433" s="2">
        <v>3432</v>
      </c>
      <c r="B3433" s="2" t="s">
        <v>2330</v>
      </c>
      <c r="C3433" s="2" t="s">
        <v>7688</v>
      </c>
      <c r="D3433" s="3">
        <v>42401</v>
      </c>
      <c r="E3433" s="3">
        <v>42431</v>
      </c>
      <c r="F3433" s="2" t="s">
        <v>3124</v>
      </c>
      <c r="G3433" s="2" t="s">
        <v>3917</v>
      </c>
      <c r="H3433" s="2" t="s">
        <v>3918</v>
      </c>
      <c r="I3433" s="2" t="s">
        <v>3040</v>
      </c>
      <c r="J3433" s="2">
        <v>5400</v>
      </c>
      <c r="K3433" s="2" t="s">
        <v>7689</v>
      </c>
      <c r="L3433" s="4">
        <v>128.9</v>
      </c>
      <c r="M3433" s="2">
        <v>2</v>
      </c>
      <c r="N3433" s="5">
        <v>0</v>
      </c>
      <c r="O3433" s="4">
        <v>15.468000000000004</v>
      </c>
    </row>
    <row r="3434" spans="1:15">
      <c r="A3434" s="2">
        <v>3433</v>
      </c>
      <c r="B3434" s="2" t="s">
        <v>441</v>
      </c>
      <c r="C3434" s="2" t="s">
        <v>7688</v>
      </c>
      <c r="D3434" s="3">
        <v>44657</v>
      </c>
      <c r="E3434" s="3">
        <v>44680</v>
      </c>
      <c r="F3434" s="2" t="s">
        <v>3124</v>
      </c>
      <c r="G3434" s="2" t="s">
        <v>3917</v>
      </c>
      <c r="H3434" s="2" t="s">
        <v>3918</v>
      </c>
      <c r="I3434" s="2" t="s">
        <v>3040</v>
      </c>
      <c r="J3434" s="2">
        <v>69000</v>
      </c>
      <c r="K3434" s="2" t="s">
        <v>4696</v>
      </c>
      <c r="L3434" s="4">
        <v>60.12</v>
      </c>
      <c r="M3434" s="2">
        <v>9</v>
      </c>
      <c r="N3434" s="5">
        <v>0</v>
      </c>
      <c r="O3434" s="4">
        <v>28.857599999999998</v>
      </c>
    </row>
    <row r="3435" spans="1:15">
      <c r="A3435" s="2">
        <v>3434</v>
      </c>
      <c r="B3435" s="2" t="s">
        <v>1833</v>
      </c>
      <c r="C3435" s="2" t="s">
        <v>7690</v>
      </c>
      <c r="D3435" s="3">
        <v>44319</v>
      </c>
      <c r="E3435" s="3">
        <v>44335</v>
      </c>
      <c r="F3435" s="2" t="s">
        <v>3049</v>
      </c>
      <c r="G3435" s="2" t="s">
        <v>4480</v>
      </c>
      <c r="H3435" s="2" t="s">
        <v>4481</v>
      </c>
      <c r="I3435" s="2" t="s">
        <v>3040</v>
      </c>
      <c r="J3435" s="2">
        <v>33040</v>
      </c>
      <c r="K3435" s="2" t="s">
        <v>6807</v>
      </c>
      <c r="L3435" s="4">
        <v>24.816000000000003</v>
      </c>
      <c r="M3435" s="2">
        <v>3</v>
      </c>
      <c r="N3435" s="5">
        <v>0.2</v>
      </c>
      <c r="O3435" s="4">
        <v>8.3753999999999991</v>
      </c>
    </row>
    <row r="3436" spans="1:15">
      <c r="A3436" s="2">
        <v>3435</v>
      </c>
      <c r="B3436" s="2" t="s">
        <v>2770</v>
      </c>
      <c r="C3436" s="2" t="s">
        <v>7690</v>
      </c>
      <c r="D3436" s="3">
        <v>44700</v>
      </c>
      <c r="E3436" s="3">
        <v>44722</v>
      </c>
      <c r="F3436" s="2" t="s">
        <v>3049</v>
      </c>
      <c r="G3436" s="2" t="s">
        <v>4480</v>
      </c>
      <c r="H3436" s="2" t="s">
        <v>4481</v>
      </c>
      <c r="I3436" s="2" t="s">
        <v>3040</v>
      </c>
      <c r="J3436" s="2">
        <v>22110</v>
      </c>
      <c r="K3436" s="2" t="s">
        <v>4955</v>
      </c>
      <c r="L3436" s="4">
        <v>14.976000000000003</v>
      </c>
      <c r="M3436" s="2">
        <v>6</v>
      </c>
      <c r="N3436" s="5">
        <v>0.2</v>
      </c>
      <c r="O3436" s="4">
        <v>5.4287999999999981</v>
      </c>
    </row>
    <row r="3437" spans="1:15">
      <c r="A3437" s="2">
        <v>3436</v>
      </c>
      <c r="B3437" s="2" t="s">
        <v>2937</v>
      </c>
      <c r="C3437" s="2" t="s">
        <v>7691</v>
      </c>
      <c r="D3437" s="3">
        <v>45143</v>
      </c>
      <c r="E3437" s="3">
        <v>45169</v>
      </c>
      <c r="F3437" s="2" t="s">
        <v>3124</v>
      </c>
      <c r="G3437" s="2" t="s">
        <v>5187</v>
      </c>
      <c r="H3437" s="2" t="s">
        <v>5188</v>
      </c>
      <c r="I3437" s="2" t="s">
        <v>3040</v>
      </c>
      <c r="J3437" s="2">
        <v>89800</v>
      </c>
      <c r="K3437" s="2" t="s">
        <v>4118</v>
      </c>
      <c r="L3437" s="4">
        <v>15.079999999999998</v>
      </c>
      <c r="M3437" s="2">
        <v>2</v>
      </c>
      <c r="N3437" s="5">
        <v>0.8</v>
      </c>
      <c r="O3437" s="4">
        <v>-22.620000000000005</v>
      </c>
    </row>
    <row r="3438" spans="1:15">
      <c r="A3438" s="2">
        <v>3437</v>
      </c>
      <c r="B3438" s="2" t="s">
        <v>1525</v>
      </c>
      <c r="C3438" s="2" t="s">
        <v>7691</v>
      </c>
      <c r="D3438" s="3">
        <v>41226</v>
      </c>
      <c r="E3438" s="3">
        <v>41248</v>
      </c>
      <c r="F3438" s="2" t="s">
        <v>3124</v>
      </c>
      <c r="G3438" s="2" t="s">
        <v>5187</v>
      </c>
      <c r="H3438" s="2" t="s">
        <v>5188</v>
      </c>
      <c r="I3438" s="2" t="s">
        <v>3040</v>
      </c>
      <c r="J3438" s="2">
        <v>77200</v>
      </c>
      <c r="K3438" s="2" t="s">
        <v>4343</v>
      </c>
      <c r="L3438" s="4">
        <v>24.288</v>
      </c>
      <c r="M3438" s="2">
        <v>3</v>
      </c>
      <c r="N3438" s="5">
        <v>0.6</v>
      </c>
      <c r="O3438" s="4">
        <v>-12.751199999999997</v>
      </c>
    </row>
    <row r="3439" spans="1:15">
      <c r="A3439" s="2">
        <v>3438</v>
      </c>
      <c r="B3439" s="2" t="s">
        <v>2593</v>
      </c>
      <c r="C3439" s="2" t="s">
        <v>7692</v>
      </c>
      <c r="D3439" s="3">
        <v>44358</v>
      </c>
      <c r="E3439" s="3">
        <v>44377</v>
      </c>
      <c r="F3439" s="2" t="s">
        <v>3832</v>
      </c>
      <c r="G3439" s="2" t="s">
        <v>5014</v>
      </c>
      <c r="H3439" s="2" t="s">
        <v>5015</v>
      </c>
      <c r="I3439" s="2" t="s">
        <v>3040</v>
      </c>
      <c r="J3439" s="2">
        <v>36030</v>
      </c>
      <c r="K3439" s="2" t="s">
        <v>4343</v>
      </c>
      <c r="L3439" s="4">
        <v>16.192</v>
      </c>
      <c r="M3439" s="2">
        <v>2</v>
      </c>
      <c r="N3439" s="5">
        <v>0.6</v>
      </c>
      <c r="O3439" s="4">
        <v>-8.5007999999999981</v>
      </c>
    </row>
    <row r="3440" spans="1:15">
      <c r="A3440" s="2">
        <v>3439</v>
      </c>
      <c r="B3440" s="2" t="s">
        <v>1134</v>
      </c>
      <c r="C3440" s="2" t="s">
        <v>7692</v>
      </c>
      <c r="D3440" s="3">
        <v>45050</v>
      </c>
      <c r="E3440" s="3">
        <v>45062</v>
      </c>
      <c r="F3440" s="2" t="s">
        <v>3832</v>
      </c>
      <c r="G3440" s="2" t="s">
        <v>5014</v>
      </c>
      <c r="H3440" s="2" t="s">
        <v>5015</v>
      </c>
      <c r="I3440" s="2" t="s">
        <v>3040</v>
      </c>
      <c r="J3440" s="2">
        <v>34140</v>
      </c>
      <c r="K3440" s="2" t="s">
        <v>3931</v>
      </c>
      <c r="L3440" s="4">
        <v>251.00599999999997</v>
      </c>
      <c r="M3440" s="2">
        <v>2</v>
      </c>
      <c r="N3440" s="5">
        <v>0.3</v>
      </c>
      <c r="O3440" s="4">
        <v>-68.130199999999988</v>
      </c>
    </row>
    <row r="3441" spans="1:15">
      <c r="A3441" s="2">
        <v>3440</v>
      </c>
      <c r="B3441" s="2" t="s">
        <v>2530</v>
      </c>
      <c r="C3441" s="2" t="s">
        <v>7692</v>
      </c>
      <c r="D3441" s="3">
        <v>43522</v>
      </c>
      <c r="E3441" s="3">
        <v>43530</v>
      </c>
      <c r="F3441" s="2" t="s">
        <v>3832</v>
      </c>
      <c r="G3441" s="2" t="s">
        <v>5014</v>
      </c>
      <c r="H3441" s="2" t="s">
        <v>5015</v>
      </c>
      <c r="I3441" s="2" t="s">
        <v>3040</v>
      </c>
      <c r="J3441" s="2">
        <v>76200</v>
      </c>
      <c r="K3441" s="2" t="s">
        <v>5709</v>
      </c>
      <c r="L3441" s="4">
        <v>54.192</v>
      </c>
      <c r="M3441" s="2">
        <v>6</v>
      </c>
      <c r="N3441" s="5">
        <v>0.2</v>
      </c>
      <c r="O3441" s="4">
        <v>4.0643999999999973</v>
      </c>
    </row>
    <row r="3442" spans="1:15">
      <c r="A3442" s="2">
        <v>3441</v>
      </c>
      <c r="B3442" s="2" t="s">
        <v>1297</v>
      </c>
      <c r="C3442" s="2" t="s">
        <v>7693</v>
      </c>
      <c r="D3442" s="3">
        <v>45377</v>
      </c>
      <c r="E3442" s="3">
        <v>45395</v>
      </c>
      <c r="F3442" s="2" t="s">
        <v>3832</v>
      </c>
      <c r="G3442" s="2" t="s">
        <v>4564</v>
      </c>
      <c r="H3442" s="2" t="s">
        <v>4565</v>
      </c>
      <c r="I3442" s="2" t="s">
        <v>3075</v>
      </c>
      <c r="J3442" s="2">
        <v>47830</v>
      </c>
      <c r="K3442" s="2" t="s">
        <v>3187</v>
      </c>
      <c r="L3442" s="4">
        <v>4.3040000000000003</v>
      </c>
      <c r="M3442" s="2">
        <v>1</v>
      </c>
      <c r="N3442" s="5">
        <v>0.2</v>
      </c>
      <c r="O3442" s="4">
        <v>1.5602</v>
      </c>
    </row>
    <row r="3443" spans="1:15">
      <c r="A3443" s="2">
        <v>3442</v>
      </c>
      <c r="B3443" s="2" t="s">
        <v>2773</v>
      </c>
      <c r="C3443" s="2" t="s">
        <v>7694</v>
      </c>
      <c r="D3443" s="3">
        <v>44473</v>
      </c>
      <c r="E3443" s="3">
        <v>44483</v>
      </c>
      <c r="F3443" s="2" t="s">
        <v>3037</v>
      </c>
      <c r="G3443" s="2" t="s">
        <v>6418</v>
      </c>
      <c r="H3443" s="2" t="s">
        <v>6419</v>
      </c>
      <c r="I3443" s="2" t="s">
        <v>3040</v>
      </c>
      <c r="J3443" s="2">
        <v>33000</v>
      </c>
      <c r="K3443" s="2" t="s">
        <v>4449</v>
      </c>
      <c r="L3443" s="4">
        <v>108.92</v>
      </c>
      <c r="M3443" s="2">
        <v>14</v>
      </c>
      <c r="N3443" s="5">
        <v>0</v>
      </c>
      <c r="O3443" s="4">
        <v>49.013999999999996</v>
      </c>
    </row>
    <row r="3444" spans="1:15">
      <c r="A3444" s="2">
        <v>3443</v>
      </c>
      <c r="B3444" s="2" t="s">
        <v>1706</v>
      </c>
      <c r="C3444" s="2" t="s">
        <v>7695</v>
      </c>
      <c r="D3444" s="3">
        <v>44730</v>
      </c>
      <c r="E3444" s="3">
        <v>44751</v>
      </c>
      <c r="F3444" s="2" t="s">
        <v>3049</v>
      </c>
      <c r="G3444" s="2" t="s">
        <v>4387</v>
      </c>
      <c r="H3444" s="2" t="s">
        <v>4388</v>
      </c>
      <c r="I3444" s="2" t="s">
        <v>3046</v>
      </c>
      <c r="J3444" s="2">
        <v>27000</v>
      </c>
      <c r="K3444" s="2" t="s">
        <v>4029</v>
      </c>
      <c r="L3444" s="4">
        <v>16.740000000000002</v>
      </c>
      <c r="M3444" s="2">
        <v>3</v>
      </c>
      <c r="N3444" s="5">
        <v>0</v>
      </c>
      <c r="O3444" s="4">
        <v>8.370000000000001</v>
      </c>
    </row>
    <row r="3445" spans="1:15">
      <c r="A3445" s="2">
        <v>3444</v>
      </c>
      <c r="B3445" s="2" t="s">
        <v>1348</v>
      </c>
      <c r="C3445" s="2" t="s">
        <v>7695</v>
      </c>
      <c r="D3445" s="3">
        <v>44413</v>
      </c>
      <c r="E3445" s="3">
        <v>44443</v>
      </c>
      <c r="F3445" s="2" t="s">
        <v>3049</v>
      </c>
      <c r="G3445" s="2" t="s">
        <v>4387</v>
      </c>
      <c r="H3445" s="2" t="s">
        <v>4388</v>
      </c>
      <c r="I3445" s="2" t="s">
        <v>3046</v>
      </c>
      <c r="J3445" s="2">
        <v>16100</v>
      </c>
      <c r="K3445" s="2" t="s">
        <v>5230</v>
      </c>
      <c r="L3445" s="4">
        <v>2504.7399999999998</v>
      </c>
      <c r="M3445" s="2">
        <v>7</v>
      </c>
      <c r="N3445" s="5">
        <v>0</v>
      </c>
      <c r="O3445" s="4">
        <v>626.18499999999995</v>
      </c>
    </row>
    <row r="3446" spans="1:15">
      <c r="A3446" s="2">
        <v>3445</v>
      </c>
      <c r="B3446" s="2" t="s">
        <v>1143</v>
      </c>
      <c r="C3446" s="2" t="s">
        <v>7696</v>
      </c>
      <c r="D3446" s="3">
        <v>44379</v>
      </c>
      <c r="E3446" s="3">
        <v>44398</v>
      </c>
      <c r="F3446" s="2" t="s">
        <v>3049</v>
      </c>
      <c r="G3446" s="2" t="s">
        <v>7697</v>
      </c>
      <c r="H3446" s="2" t="s">
        <v>7698</v>
      </c>
      <c r="I3446" s="2" t="s">
        <v>3046</v>
      </c>
      <c r="J3446" s="2">
        <v>75050</v>
      </c>
      <c r="K3446" s="2" t="s">
        <v>3156</v>
      </c>
      <c r="L3446" s="4">
        <v>84.784000000000006</v>
      </c>
      <c r="M3446" s="2">
        <v>2</v>
      </c>
      <c r="N3446" s="5">
        <v>0.2</v>
      </c>
      <c r="O3446" s="4">
        <v>-16.956800000000005</v>
      </c>
    </row>
    <row r="3447" spans="1:15">
      <c r="A3447" s="2">
        <v>3446</v>
      </c>
      <c r="B3447" s="2" t="s">
        <v>249</v>
      </c>
      <c r="C3447" s="2" t="s">
        <v>7699</v>
      </c>
      <c r="D3447" s="3">
        <v>42997</v>
      </c>
      <c r="E3447" s="3">
        <v>43012</v>
      </c>
      <c r="F3447" s="2" t="s">
        <v>3049</v>
      </c>
      <c r="G3447" s="2" t="s">
        <v>3530</v>
      </c>
      <c r="H3447" s="2" t="s">
        <v>3531</v>
      </c>
      <c r="I3447" s="2" t="s">
        <v>3040</v>
      </c>
      <c r="J3447" s="2">
        <v>72500</v>
      </c>
      <c r="K3447" s="2" t="s">
        <v>6310</v>
      </c>
      <c r="L3447" s="4">
        <v>29.900000000000002</v>
      </c>
      <c r="M3447" s="2">
        <v>5</v>
      </c>
      <c r="N3447" s="5">
        <v>0</v>
      </c>
      <c r="O3447" s="4">
        <v>5.0829999999999975</v>
      </c>
    </row>
    <row r="3448" spans="1:15">
      <c r="A3448" s="2">
        <v>3447</v>
      </c>
      <c r="B3448" s="2" t="s">
        <v>1935</v>
      </c>
      <c r="C3448" s="2" t="s">
        <v>7700</v>
      </c>
      <c r="D3448" s="3">
        <v>41301</v>
      </c>
      <c r="E3448" s="3">
        <v>41317</v>
      </c>
      <c r="F3448" s="2" t="s">
        <v>3124</v>
      </c>
      <c r="G3448" s="2" t="s">
        <v>7701</v>
      </c>
      <c r="H3448" s="2" t="s">
        <v>7702</v>
      </c>
      <c r="I3448" s="2" t="s">
        <v>3046</v>
      </c>
      <c r="J3448" s="2">
        <v>53200</v>
      </c>
      <c r="K3448" s="2" t="s">
        <v>3681</v>
      </c>
      <c r="L3448" s="4">
        <v>70.88</v>
      </c>
      <c r="M3448" s="2">
        <v>2</v>
      </c>
      <c r="N3448" s="5">
        <v>0</v>
      </c>
      <c r="O3448" s="4">
        <v>33.313599999999994</v>
      </c>
    </row>
    <row r="3449" spans="1:15">
      <c r="A3449" s="2">
        <v>3448</v>
      </c>
      <c r="B3449" s="2" t="s">
        <v>2530</v>
      </c>
      <c r="C3449" s="2" t="s">
        <v>7703</v>
      </c>
      <c r="D3449" s="3">
        <v>42967</v>
      </c>
      <c r="E3449" s="3">
        <v>42978</v>
      </c>
      <c r="F3449" s="2" t="s">
        <v>3049</v>
      </c>
      <c r="G3449" s="2" t="s">
        <v>6704</v>
      </c>
      <c r="H3449" s="2" t="s">
        <v>6705</v>
      </c>
      <c r="I3449" s="2" t="s">
        <v>3075</v>
      </c>
      <c r="J3449" s="2">
        <v>54100</v>
      </c>
      <c r="K3449" s="2" t="s">
        <v>5282</v>
      </c>
      <c r="L3449" s="4">
        <v>3.76</v>
      </c>
      <c r="M3449" s="2">
        <v>2</v>
      </c>
      <c r="N3449" s="5">
        <v>0</v>
      </c>
      <c r="O3449" s="4">
        <v>1.0903999999999998</v>
      </c>
    </row>
    <row r="3450" spans="1:15">
      <c r="A3450" s="2">
        <v>3449</v>
      </c>
      <c r="B3450" s="2" t="s">
        <v>2837</v>
      </c>
      <c r="C3450" s="2" t="s">
        <v>7704</v>
      </c>
      <c r="D3450" s="3">
        <v>45219</v>
      </c>
      <c r="E3450" s="3">
        <v>45228</v>
      </c>
      <c r="F3450" s="2" t="s">
        <v>3049</v>
      </c>
      <c r="G3450" s="2" t="s">
        <v>6861</v>
      </c>
      <c r="H3450" s="2" t="s">
        <v>6862</v>
      </c>
      <c r="I3450" s="2" t="s">
        <v>3040</v>
      </c>
      <c r="J3450" s="2">
        <v>98850</v>
      </c>
      <c r="K3450" s="2" t="s">
        <v>5176</v>
      </c>
      <c r="L3450" s="4">
        <v>27.263999999999999</v>
      </c>
      <c r="M3450" s="2">
        <v>2</v>
      </c>
      <c r="N3450" s="5">
        <v>0.2</v>
      </c>
      <c r="O3450" s="4">
        <v>8.8607999999999976</v>
      </c>
    </row>
    <row r="3451" spans="1:15">
      <c r="A3451" s="2">
        <v>3450</v>
      </c>
      <c r="B3451" s="2" t="s">
        <v>1889</v>
      </c>
      <c r="C3451" s="2" t="s">
        <v>7705</v>
      </c>
      <c r="D3451" s="3">
        <v>45181</v>
      </c>
      <c r="E3451" s="3">
        <v>45202</v>
      </c>
      <c r="F3451" s="2" t="s">
        <v>3049</v>
      </c>
      <c r="G3451" s="2" t="s">
        <v>5881</v>
      </c>
      <c r="H3451" s="2" t="s">
        <v>5882</v>
      </c>
      <c r="I3451" s="2" t="s">
        <v>3075</v>
      </c>
      <c r="J3451" s="2">
        <v>36030</v>
      </c>
      <c r="K3451" s="2" t="s">
        <v>6319</v>
      </c>
      <c r="L3451" s="4">
        <v>56.65</v>
      </c>
      <c r="M3451" s="2">
        <v>5</v>
      </c>
      <c r="N3451" s="5">
        <v>0</v>
      </c>
      <c r="O3451" s="4">
        <v>24.359500000000004</v>
      </c>
    </row>
    <row r="3452" spans="1:15">
      <c r="A3452" s="2">
        <v>3451</v>
      </c>
      <c r="B3452" s="2" t="s">
        <v>1814</v>
      </c>
      <c r="C3452" s="2" t="s">
        <v>7705</v>
      </c>
      <c r="D3452" s="3">
        <v>44821</v>
      </c>
      <c r="E3452" s="3">
        <v>44837</v>
      </c>
      <c r="F3452" s="2" t="s">
        <v>3049</v>
      </c>
      <c r="G3452" s="2" t="s">
        <v>5881</v>
      </c>
      <c r="H3452" s="2" t="s">
        <v>5882</v>
      </c>
      <c r="I3452" s="2" t="s">
        <v>3075</v>
      </c>
      <c r="J3452" s="2">
        <v>43000</v>
      </c>
      <c r="K3452" s="2" t="s">
        <v>3837</v>
      </c>
      <c r="L3452" s="4">
        <v>14.97</v>
      </c>
      <c r="M3452" s="2">
        <v>1</v>
      </c>
      <c r="N3452" s="5">
        <v>0</v>
      </c>
      <c r="O3452" s="4">
        <v>4.1916000000000011</v>
      </c>
    </row>
    <row r="3453" spans="1:15">
      <c r="A3453" s="2">
        <v>3452</v>
      </c>
      <c r="B3453" s="2" t="s">
        <v>2238</v>
      </c>
      <c r="C3453" s="2" t="s">
        <v>7705</v>
      </c>
      <c r="D3453" s="3">
        <v>44812</v>
      </c>
      <c r="E3453" s="3">
        <v>44839</v>
      </c>
      <c r="F3453" s="2" t="s">
        <v>3049</v>
      </c>
      <c r="G3453" s="2" t="s">
        <v>5881</v>
      </c>
      <c r="H3453" s="2" t="s">
        <v>5882</v>
      </c>
      <c r="I3453" s="2" t="s">
        <v>3075</v>
      </c>
      <c r="J3453" s="2">
        <v>72300</v>
      </c>
      <c r="K3453" s="2" t="s">
        <v>3365</v>
      </c>
      <c r="L3453" s="4">
        <v>4.0199999999999996</v>
      </c>
      <c r="M3453" s="2">
        <v>2</v>
      </c>
      <c r="N3453" s="5">
        <v>0</v>
      </c>
      <c r="O3453" s="4">
        <v>1.9697999999999998</v>
      </c>
    </row>
    <row r="3454" spans="1:15">
      <c r="A3454" s="2">
        <v>3453</v>
      </c>
      <c r="B3454" s="2" t="s">
        <v>1448</v>
      </c>
      <c r="C3454" s="2" t="s">
        <v>7706</v>
      </c>
      <c r="D3454" s="3">
        <v>45422</v>
      </c>
      <c r="E3454" s="3">
        <v>45439</v>
      </c>
      <c r="F3454" s="2" t="s">
        <v>3037</v>
      </c>
      <c r="G3454" s="2" t="s">
        <v>6704</v>
      </c>
      <c r="H3454" s="2" t="s">
        <v>6705</v>
      </c>
      <c r="I3454" s="2" t="s">
        <v>3075</v>
      </c>
      <c r="J3454" s="2">
        <v>6050</v>
      </c>
      <c r="K3454" s="2" t="s">
        <v>7707</v>
      </c>
      <c r="L3454" s="4">
        <v>471.92</v>
      </c>
      <c r="M3454" s="2">
        <v>2</v>
      </c>
      <c r="N3454" s="5">
        <v>0.2</v>
      </c>
      <c r="O3454" s="4">
        <v>29.495000000000019</v>
      </c>
    </row>
    <row r="3455" spans="1:15">
      <c r="A3455" s="2">
        <v>3454</v>
      </c>
      <c r="B3455" s="2" t="s">
        <v>617</v>
      </c>
      <c r="C3455" s="2" t="s">
        <v>7708</v>
      </c>
      <c r="D3455" s="3">
        <v>44193</v>
      </c>
      <c r="E3455" s="3">
        <v>44218</v>
      </c>
      <c r="F3455" s="2" t="s">
        <v>3037</v>
      </c>
      <c r="G3455" s="2" t="s">
        <v>5630</v>
      </c>
      <c r="H3455" s="2" t="s">
        <v>5631</v>
      </c>
      <c r="I3455" s="2" t="s">
        <v>3040</v>
      </c>
      <c r="J3455" s="2">
        <v>89300</v>
      </c>
      <c r="K3455" s="2" t="s">
        <v>5376</v>
      </c>
      <c r="L3455" s="4">
        <v>58.72</v>
      </c>
      <c r="M3455" s="2">
        <v>4</v>
      </c>
      <c r="N3455" s="5">
        <v>0</v>
      </c>
      <c r="O3455" s="4">
        <v>27.011199999999999</v>
      </c>
    </row>
    <row r="3456" spans="1:15">
      <c r="A3456" s="2">
        <v>3455</v>
      </c>
      <c r="B3456" s="2" t="s">
        <v>354</v>
      </c>
      <c r="C3456" s="2" t="s">
        <v>7709</v>
      </c>
      <c r="D3456" s="3">
        <v>44241</v>
      </c>
      <c r="E3456" s="3">
        <v>44261</v>
      </c>
      <c r="F3456" s="2" t="s">
        <v>3049</v>
      </c>
      <c r="G3456" s="2" t="s">
        <v>3102</v>
      </c>
      <c r="H3456" s="2" t="s">
        <v>3103</v>
      </c>
      <c r="I3456" s="2" t="s">
        <v>3040</v>
      </c>
      <c r="J3456" s="2">
        <v>9300</v>
      </c>
      <c r="K3456" s="2" t="s">
        <v>7710</v>
      </c>
      <c r="L3456" s="4">
        <v>5.16</v>
      </c>
      <c r="M3456" s="2">
        <v>3</v>
      </c>
      <c r="N3456" s="5">
        <v>0.2</v>
      </c>
      <c r="O3456" s="4">
        <v>0.83849999999999936</v>
      </c>
    </row>
    <row r="3457" spans="1:15">
      <c r="A3457" s="2">
        <v>3456</v>
      </c>
      <c r="B3457" s="2" t="s">
        <v>964</v>
      </c>
      <c r="C3457" s="2" t="s">
        <v>7711</v>
      </c>
      <c r="D3457" s="3">
        <v>45339</v>
      </c>
      <c r="E3457" s="3">
        <v>45352</v>
      </c>
      <c r="F3457" s="2" t="s">
        <v>3049</v>
      </c>
      <c r="G3457" s="2" t="s">
        <v>3639</v>
      </c>
      <c r="H3457" s="2" t="s">
        <v>3640</v>
      </c>
      <c r="I3457" s="2" t="s">
        <v>3040</v>
      </c>
      <c r="J3457" s="2">
        <v>36010</v>
      </c>
      <c r="K3457" s="2" t="s">
        <v>7712</v>
      </c>
      <c r="L3457" s="4">
        <v>16.496000000000002</v>
      </c>
      <c r="M3457" s="2">
        <v>2</v>
      </c>
      <c r="N3457" s="5">
        <v>0.2</v>
      </c>
      <c r="O3457" s="4">
        <v>5.5673999999999992</v>
      </c>
    </row>
    <row r="3458" spans="1:15">
      <c r="A3458" s="2">
        <v>3457</v>
      </c>
      <c r="B3458" s="2" t="s">
        <v>614</v>
      </c>
      <c r="C3458" s="2" t="s">
        <v>7713</v>
      </c>
      <c r="D3458" s="3">
        <v>44424</v>
      </c>
      <c r="E3458" s="3">
        <v>44431</v>
      </c>
      <c r="F3458" s="2" t="s">
        <v>3124</v>
      </c>
      <c r="G3458" s="2" t="s">
        <v>6242</v>
      </c>
      <c r="H3458" s="2" t="s">
        <v>6243</v>
      </c>
      <c r="I3458" s="2" t="s">
        <v>3040</v>
      </c>
      <c r="J3458" s="2">
        <v>32600</v>
      </c>
      <c r="K3458" s="2" t="s">
        <v>5722</v>
      </c>
      <c r="L3458" s="4">
        <v>71.975999999999999</v>
      </c>
      <c r="M3458" s="2">
        <v>3</v>
      </c>
      <c r="N3458" s="5">
        <v>0.2</v>
      </c>
      <c r="O3458" s="4">
        <v>19.793400000000005</v>
      </c>
    </row>
    <row r="3459" spans="1:15">
      <c r="A3459" s="2">
        <v>3458</v>
      </c>
      <c r="B3459" s="2" t="s">
        <v>1743</v>
      </c>
      <c r="C3459" s="2" t="s">
        <v>7713</v>
      </c>
      <c r="D3459" s="3">
        <v>42424</v>
      </c>
      <c r="E3459" s="3">
        <v>42437</v>
      </c>
      <c r="F3459" s="2" t="s">
        <v>3124</v>
      </c>
      <c r="G3459" s="2" t="s">
        <v>6242</v>
      </c>
      <c r="H3459" s="2" t="s">
        <v>6243</v>
      </c>
      <c r="I3459" s="2" t="s">
        <v>3040</v>
      </c>
      <c r="J3459" s="2">
        <v>89800</v>
      </c>
      <c r="K3459" s="2" t="s">
        <v>7222</v>
      </c>
      <c r="L3459" s="4">
        <v>22.512000000000004</v>
      </c>
      <c r="M3459" s="2">
        <v>3</v>
      </c>
      <c r="N3459" s="5">
        <v>0.2</v>
      </c>
      <c r="O3459" s="4">
        <v>2.2511999999999999</v>
      </c>
    </row>
    <row r="3460" spans="1:15">
      <c r="A3460" s="2">
        <v>3459</v>
      </c>
      <c r="B3460" s="2" t="s">
        <v>2718</v>
      </c>
      <c r="C3460" s="2" t="s">
        <v>7713</v>
      </c>
      <c r="D3460" s="3">
        <v>44989</v>
      </c>
      <c r="E3460" s="3">
        <v>45002</v>
      </c>
      <c r="F3460" s="2" t="s">
        <v>3124</v>
      </c>
      <c r="G3460" s="2" t="s">
        <v>6242</v>
      </c>
      <c r="H3460" s="2" t="s">
        <v>6243</v>
      </c>
      <c r="I3460" s="2" t="s">
        <v>3040</v>
      </c>
      <c r="J3460" s="2">
        <v>25050</v>
      </c>
      <c r="K3460" s="2" t="s">
        <v>6346</v>
      </c>
      <c r="L3460" s="4">
        <v>3.4440000000000008</v>
      </c>
      <c r="M3460" s="2">
        <v>2</v>
      </c>
      <c r="N3460" s="5">
        <v>0.7</v>
      </c>
      <c r="O3460" s="4">
        <v>-2.7551999999999994</v>
      </c>
    </row>
    <row r="3461" spans="1:15">
      <c r="A3461" s="2">
        <v>3460</v>
      </c>
      <c r="B3461" s="2" t="s">
        <v>2977</v>
      </c>
      <c r="C3461" s="2" t="s">
        <v>7713</v>
      </c>
      <c r="D3461" s="3">
        <v>45042</v>
      </c>
      <c r="E3461" s="3">
        <v>45051</v>
      </c>
      <c r="F3461" s="2" t="s">
        <v>3124</v>
      </c>
      <c r="G3461" s="2" t="s">
        <v>6242</v>
      </c>
      <c r="H3461" s="2" t="s">
        <v>6243</v>
      </c>
      <c r="I3461" s="2" t="s">
        <v>3040</v>
      </c>
      <c r="J3461" s="2">
        <v>40100</v>
      </c>
      <c r="K3461" s="2" t="s">
        <v>6249</v>
      </c>
      <c r="L3461" s="4">
        <v>538.19400000000007</v>
      </c>
      <c r="M3461" s="2">
        <v>2</v>
      </c>
      <c r="N3461" s="5">
        <v>0.7</v>
      </c>
      <c r="O3461" s="4">
        <v>-412.61539999999991</v>
      </c>
    </row>
    <row r="3462" spans="1:15">
      <c r="A3462" s="2">
        <v>3461</v>
      </c>
      <c r="B3462" s="2" t="s">
        <v>2542</v>
      </c>
      <c r="C3462" s="2" t="s">
        <v>7713</v>
      </c>
      <c r="D3462" s="3">
        <v>41081</v>
      </c>
      <c r="E3462" s="3">
        <v>41093</v>
      </c>
      <c r="F3462" s="2" t="s">
        <v>3124</v>
      </c>
      <c r="G3462" s="2" t="s">
        <v>6242</v>
      </c>
      <c r="H3462" s="2" t="s">
        <v>6243</v>
      </c>
      <c r="I3462" s="2" t="s">
        <v>3040</v>
      </c>
      <c r="J3462" s="2">
        <v>50490</v>
      </c>
      <c r="K3462" s="2" t="s">
        <v>3658</v>
      </c>
      <c r="L3462" s="4">
        <v>47.984000000000002</v>
      </c>
      <c r="M3462" s="2">
        <v>2</v>
      </c>
      <c r="N3462" s="5">
        <v>0.2</v>
      </c>
      <c r="O3462" s="4">
        <v>14.395200000000004</v>
      </c>
    </row>
    <row r="3463" spans="1:15">
      <c r="A3463" s="2">
        <v>3462</v>
      </c>
      <c r="B3463" s="2" t="s">
        <v>2542</v>
      </c>
      <c r="C3463" s="2" t="s">
        <v>7714</v>
      </c>
      <c r="D3463" s="3">
        <v>41815</v>
      </c>
      <c r="E3463" s="3">
        <v>41829</v>
      </c>
      <c r="F3463" s="2" t="s">
        <v>3037</v>
      </c>
      <c r="G3463" s="2" t="s">
        <v>6693</v>
      </c>
      <c r="H3463" s="2" t="s">
        <v>6694</v>
      </c>
      <c r="I3463" s="2" t="s">
        <v>3046</v>
      </c>
      <c r="J3463" s="2">
        <v>34750</v>
      </c>
      <c r="K3463" s="2" t="s">
        <v>3893</v>
      </c>
      <c r="L3463" s="4">
        <v>492.76800000000003</v>
      </c>
      <c r="M3463" s="2">
        <v>4</v>
      </c>
      <c r="N3463" s="5">
        <v>0.2</v>
      </c>
      <c r="O3463" s="4">
        <v>55.436399999999935</v>
      </c>
    </row>
    <row r="3464" spans="1:15">
      <c r="A3464" s="2">
        <v>3463</v>
      </c>
      <c r="B3464" s="2" t="s">
        <v>1592</v>
      </c>
      <c r="C3464" s="2" t="s">
        <v>7715</v>
      </c>
      <c r="D3464" s="3">
        <v>42928</v>
      </c>
      <c r="E3464" s="3">
        <v>42957</v>
      </c>
      <c r="F3464" s="2" t="s">
        <v>3037</v>
      </c>
      <c r="G3464" s="2" t="s">
        <v>6418</v>
      </c>
      <c r="H3464" s="2" t="s">
        <v>6419</v>
      </c>
      <c r="I3464" s="2" t="s">
        <v>3040</v>
      </c>
      <c r="J3464" s="2">
        <v>27310</v>
      </c>
      <c r="K3464" s="2" t="s">
        <v>5342</v>
      </c>
      <c r="L3464" s="4">
        <v>286.78999999999996</v>
      </c>
      <c r="M3464" s="2">
        <v>7</v>
      </c>
      <c r="N3464" s="5">
        <v>0</v>
      </c>
      <c r="O3464" s="4">
        <v>74.565400000000011</v>
      </c>
    </row>
    <row r="3465" spans="1:15">
      <c r="A3465" s="2">
        <v>3464</v>
      </c>
      <c r="B3465" s="2" t="s">
        <v>2694</v>
      </c>
      <c r="C3465" s="2" t="s">
        <v>7716</v>
      </c>
      <c r="D3465" s="3">
        <v>45121</v>
      </c>
      <c r="E3465" s="3">
        <v>45128</v>
      </c>
      <c r="F3465" s="2" t="s">
        <v>3049</v>
      </c>
      <c r="G3465" s="2" t="s">
        <v>7717</v>
      </c>
      <c r="H3465" s="2" t="s">
        <v>7718</v>
      </c>
      <c r="I3465" s="2" t="s">
        <v>3075</v>
      </c>
      <c r="J3465" s="2">
        <v>32600</v>
      </c>
      <c r="K3465" s="2" t="s">
        <v>3208</v>
      </c>
      <c r="L3465" s="4">
        <v>5.08</v>
      </c>
      <c r="M3465" s="2">
        <v>1</v>
      </c>
      <c r="N3465" s="5">
        <v>0.2</v>
      </c>
      <c r="O3465" s="4">
        <v>1.6509999999999998</v>
      </c>
    </row>
    <row r="3466" spans="1:15">
      <c r="A3466" s="2">
        <v>3465</v>
      </c>
      <c r="B3466" s="2" t="s">
        <v>418</v>
      </c>
      <c r="C3466" s="2" t="s">
        <v>7719</v>
      </c>
      <c r="D3466" s="3">
        <v>44120</v>
      </c>
      <c r="E3466" s="3">
        <v>44150</v>
      </c>
      <c r="F3466" s="2" t="s">
        <v>3037</v>
      </c>
      <c r="G3466" s="2" t="s">
        <v>5531</v>
      </c>
      <c r="H3466" s="2" t="s">
        <v>5532</v>
      </c>
      <c r="I3466" s="2" t="s">
        <v>3040</v>
      </c>
      <c r="J3466" s="2">
        <v>30010</v>
      </c>
      <c r="K3466" s="2" t="s">
        <v>5299</v>
      </c>
      <c r="L3466" s="4">
        <v>47.992000000000004</v>
      </c>
      <c r="M3466" s="2">
        <v>1</v>
      </c>
      <c r="N3466" s="5">
        <v>0.2</v>
      </c>
      <c r="O3466" s="4">
        <v>7.198799999999995</v>
      </c>
    </row>
    <row r="3467" spans="1:15">
      <c r="A3467" s="2">
        <v>3466</v>
      </c>
      <c r="B3467" s="2" t="s">
        <v>2040</v>
      </c>
      <c r="C3467" s="2" t="s">
        <v>7720</v>
      </c>
      <c r="D3467" s="3">
        <v>40192</v>
      </c>
      <c r="E3467" s="3">
        <v>40216</v>
      </c>
      <c r="F3467" s="2" t="s">
        <v>3049</v>
      </c>
      <c r="G3467" s="2" t="s">
        <v>6282</v>
      </c>
      <c r="H3467" s="2" t="s">
        <v>6283</v>
      </c>
      <c r="I3467" s="2" t="s">
        <v>3046</v>
      </c>
      <c r="J3467" s="2">
        <v>14300</v>
      </c>
      <c r="K3467" s="2" t="s">
        <v>6570</v>
      </c>
      <c r="L3467" s="4">
        <v>61.96</v>
      </c>
      <c r="M3467" s="2">
        <v>2</v>
      </c>
      <c r="N3467" s="5">
        <v>0</v>
      </c>
      <c r="O3467" s="4">
        <v>16.1096</v>
      </c>
    </row>
    <row r="3468" spans="1:15">
      <c r="A3468" s="2">
        <v>3467</v>
      </c>
      <c r="B3468" s="2" t="s">
        <v>2455</v>
      </c>
      <c r="C3468" s="2" t="s">
        <v>7720</v>
      </c>
      <c r="D3468" s="3">
        <v>43036</v>
      </c>
      <c r="E3468" s="3">
        <v>43053</v>
      </c>
      <c r="F3468" s="2" t="s">
        <v>3049</v>
      </c>
      <c r="G3468" s="2" t="s">
        <v>6282</v>
      </c>
      <c r="H3468" s="2" t="s">
        <v>6283</v>
      </c>
      <c r="I3468" s="2" t="s">
        <v>3046</v>
      </c>
      <c r="J3468" s="2">
        <v>27100</v>
      </c>
      <c r="K3468" s="2" t="s">
        <v>3548</v>
      </c>
      <c r="L3468" s="4">
        <v>361.96</v>
      </c>
      <c r="M3468" s="2">
        <v>2</v>
      </c>
      <c r="N3468" s="5">
        <v>0</v>
      </c>
      <c r="O3468" s="4">
        <v>83.25079999999997</v>
      </c>
    </row>
    <row r="3469" spans="1:15">
      <c r="A3469" s="2">
        <v>3468</v>
      </c>
      <c r="B3469" s="2" t="s">
        <v>2235</v>
      </c>
      <c r="C3469" s="2" t="s">
        <v>7720</v>
      </c>
      <c r="D3469" s="3">
        <v>44830</v>
      </c>
      <c r="E3469" s="3">
        <v>44848</v>
      </c>
      <c r="F3469" s="2" t="s">
        <v>3049</v>
      </c>
      <c r="G3469" s="2" t="s">
        <v>6282</v>
      </c>
      <c r="H3469" s="2" t="s">
        <v>6283</v>
      </c>
      <c r="I3469" s="2" t="s">
        <v>3046</v>
      </c>
      <c r="J3469" s="2">
        <v>30020</v>
      </c>
      <c r="K3469" s="2" t="s">
        <v>3852</v>
      </c>
      <c r="L3469" s="4">
        <v>278.82</v>
      </c>
      <c r="M3469" s="2">
        <v>9</v>
      </c>
      <c r="N3469" s="5">
        <v>0</v>
      </c>
      <c r="O3469" s="4">
        <v>125.46899999999999</v>
      </c>
    </row>
    <row r="3470" spans="1:15">
      <c r="A3470" s="2">
        <v>3469</v>
      </c>
      <c r="B3470" s="2" t="s">
        <v>974</v>
      </c>
      <c r="C3470" s="2" t="s">
        <v>7721</v>
      </c>
      <c r="D3470" s="3">
        <v>44409</v>
      </c>
      <c r="E3470" s="3">
        <v>44436</v>
      </c>
      <c r="F3470" s="2" t="s">
        <v>3049</v>
      </c>
      <c r="G3470" s="2" t="s">
        <v>4467</v>
      </c>
      <c r="H3470" s="2" t="s">
        <v>4468</v>
      </c>
      <c r="I3470" s="2" t="s">
        <v>3040</v>
      </c>
      <c r="J3470" s="2">
        <v>77500</v>
      </c>
      <c r="K3470" s="2" t="s">
        <v>6961</v>
      </c>
      <c r="L3470" s="4">
        <v>133.38</v>
      </c>
      <c r="M3470" s="2">
        <v>6</v>
      </c>
      <c r="N3470" s="5">
        <v>0</v>
      </c>
      <c r="O3470" s="4">
        <v>58.687200000000011</v>
      </c>
    </row>
    <row r="3471" spans="1:15">
      <c r="A3471" s="2">
        <v>3470</v>
      </c>
      <c r="B3471" s="2" t="s">
        <v>795</v>
      </c>
      <c r="C3471" s="2" t="s">
        <v>7722</v>
      </c>
      <c r="D3471" s="3">
        <v>45031</v>
      </c>
      <c r="E3471" s="3">
        <v>45041</v>
      </c>
      <c r="F3471" s="2" t="s">
        <v>3049</v>
      </c>
      <c r="G3471" s="2" t="s">
        <v>7723</v>
      </c>
      <c r="H3471" s="2" t="s">
        <v>7724</v>
      </c>
      <c r="I3471" s="2" t="s">
        <v>3040</v>
      </c>
      <c r="J3471" s="2">
        <v>24300</v>
      </c>
      <c r="K3471" s="2" t="s">
        <v>4763</v>
      </c>
      <c r="L3471" s="4">
        <v>47.952000000000005</v>
      </c>
      <c r="M3471" s="2">
        <v>3</v>
      </c>
      <c r="N3471" s="5">
        <v>0.2</v>
      </c>
      <c r="O3471" s="4">
        <v>16.183799999999998</v>
      </c>
    </row>
    <row r="3472" spans="1:15">
      <c r="A3472" s="2">
        <v>3471</v>
      </c>
      <c r="B3472" s="2" t="s">
        <v>297</v>
      </c>
      <c r="C3472" s="2" t="s">
        <v>7725</v>
      </c>
      <c r="D3472" s="3">
        <v>44965</v>
      </c>
      <c r="E3472" s="3">
        <v>44976</v>
      </c>
      <c r="F3472" s="2" t="s">
        <v>3049</v>
      </c>
      <c r="G3472" s="2" t="s">
        <v>5795</v>
      </c>
      <c r="H3472" s="2" t="s">
        <v>5796</v>
      </c>
      <c r="I3472" s="2" t="s">
        <v>3040</v>
      </c>
      <c r="J3472" s="2">
        <v>21040</v>
      </c>
      <c r="K3472" s="2" t="s">
        <v>5365</v>
      </c>
      <c r="L3472" s="4">
        <v>16.739999999999998</v>
      </c>
      <c r="M3472" s="2">
        <v>2</v>
      </c>
      <c r="N3472" s="5">
        <v>0</v>
      </c>
      <c r="O3472" s="4">
        <v>4.3523999999999994</v>
      </c>
    </row>
    <row r="3473" spans="1:15">
      <c r="A3473" s="2">
        <v>3472</v>
      </c>
      <c r="B3473" s="2" t="s">
        <v>2014</v>
      </c>
      <c r="C3473" s="2" t="s">
        <v>7726</v>
      </c>
      <c r="D3473" s="3">
        <v>44132</v>
      </c>
      <c r="E3473" s="3">
        <v>44156</v>
      </c>
      <c r="F3473" s="2" t="s">
        <v>3049</v>
      </c>
      <c r="G3473" s="2" t="s">
        <v>4352</v>
      </c>
      <c r="H3473" s="2" t="s">
        <v>4353</v>
      </c>
      <c r="I3473" s="2" t="s">
        <v>3046</v>
      </c>
      <c r="J3473" s="2">
        <v>58100</v>
      </c>
      <c r="K3473" s="2" t="s">
        <v>5628</v>
      </c>
      <c r="L3473" s="4">
        <v>10.848000000000001</v>
      </c>
      <c r="M3473" s="2">
        <v>2</v>
      </c>
      <c r="N3473" s="5">
        <v>0.2</v>
      </c>
      <c r="O3473" s="4">
        <v>3.5255999999999994</v>
      </c>
    </row>
    <row r="3474" spans="1:15">
      <c r="A3474" s="2">
        <v>3473</v>
      </c>
      <c r="B3474" s="2" t="s">
        <v>2629</v>
      </c>
      <c r="C3474" s="2" t="s">
        <v>7726</v>
      </c>
      <c r="D3474" s="3">
        <v>44993</v>
      </c>
      <c r="E3474" s="3">
        <v>45021</v>
      </c>
      <c r="F3474" s="2" t="s">
        <v>3049</v>
      </c>
      <c r="G3474" s="2" t="s">
        <v>4352</v>
      </c>
      <c r="H3474" s="2" t="s">
        <v>4353</v>
      </c>
      <c r="I3474" s="2" t="s">
        <v>3046</v>
      </c>
      <c r="J3474" s="2">
        <v>47610</v>
      </c>
      <c r="K3474" s="2" t="s">
        <v>4454</v>
      </c>
      <c r="L3474" s="4">
        <v>18.544</v>
      </c>
      <c r="M3474" s="2">
        <v>2</v>
      </c>
      <c r="N3474" s="5">
        <v>0.2</v>
      </c>
      <c r="O3474" s="4">
        <v>3.0133999999999981</v>
      </c>
    </row>
    <row r="3475" spans="1:15">
      <c r="A3475" s="2">
        <v>3474</v>
      </c>
      <c r="B3475" s="2" t="s">
        <v>2726</v>
      </c>
      <c r="C3475" s="2" t="s">
        <v>7727</v>
      </c>
      <c r="D3475" s="3">
        <v>43075</v>
      </c>
      <c r="E3475" s="3">
        <v>43088</v>
      </c>
      <c r="F3475" s="2" t="s">
        <v>3049</v>
      </c>
      <c r="G3475" s="2" t="s">
        <v>4187</v>
      </c>
      <c r="H3475" s="2" t="s">
        <v>4188</v>
      </c>
      <c r="I3475" s="2" t="s">
        <v>3040</v>
      </c>
      <c r="J3475" s="2">
        <v>53100</v>
      </c>
      <c r="K3475" s="2" t="s">
        <v>3825</v>
      </c>
      <c r="L3475" s="4">
        <v>180.98</v>
      </c>
      <c r="M3475" s="2">
        <v>1</v>
      </c>
      <c r="N3475" s="5">
        <v>0</v>
      </c>
      <c r="O3475" s="4">
        <v>47.0548</v>
      </c>
    </row>
    <row r="3476" spans="1:15">
      <c r="A3476" s="2">
        <v>3475</v>
      </c>
      <c r="B3476" s="2" t="s">
        <v>2918</v>
      </c>
      <c r="C3476" s="2" t="s">
        <v>7727</v>
      </c>
      <c r="D3476" s="3">
        <v>38901</v>
      </c>
      <c r="E3476" s="3">
        <v>38919</v>
      </c>
      <c r="F3476" s="2" t="s">
        <v>3049</v>
      </c>
      <c r="G3476" s="2" t="s">
        <v>4187</v>
      </c>
      <c r="H3476" s="2" t="s">
        <v>4188</v>
      </c>
      <c r="I3476" s="2" t="s">
        <v>3040</v>
      </c>
      <c r="J3476" s="2">
        <v>11500</v>
      </c>
      <c r="K3476" s="2" t="s">
        <v>6125</v>
      </c>
      <c r="L3476" s="4">
        <v>99.98</v>
      </c>
      <c r="M3476" s="2">
        <v>2</v>
      </c>
      <c r="N3476" s="5">
        <v>0</v>
      </c>
      <c r="O3476" s="4">
        <v>42.991400000000006</v>
      </c>
    </row>
    <row r="3477" spans="1:15">
      <c r="A3477" s="2">
        <v>3476</v>
      </c>
      <c r="B3477" s="2" t="s">
        <v>1758</v>
      </c>
      <c r="C3477" s="2" t="s">
        <v>7728</v>
      </c>
      <c r="D3477" s="3">
        <v>45092</v>
      </c>
      <c r="E3477" s="3">
        <v>45111</v>
      </c>
      <c r="F3477" s="2" t="s">
        <v>3124</v>
      </c>
      <c r="G3477" s="2" t="s">
        <v>4877</v>
      </c>
      <c r="H3477" s="2" t="s">
        <v>4878</v>
      </c>
      <c r="I3477" s="2" t="s">
        <v>3046</v>
      </c>
      <c r="J3477" s="2">
        <v>9700</v>
      </c>
      <c r="K3477" s="2" t="s">
        <v>3186</v>
      </c>
      <c r="L3477" s="4">
        <v>34.950000000000003</v>
      </c>
      <c r="M3477" s="2">
        <v>5</v>
      </c>
      <c r="N3477" s="5">
        <v>0</v>
      </c>
      <c r="O3477" s="4">
        <v>15.378000000000004</v>
      </c>
    </row>
    <row r="3478" spans="1:15">
      <c r="A3478" s="2">
        <v>3477</v>
      </c>
      <c r="B3478" s="2" t="s">
        <v>510</v>
      </c>
      <c r="C3478" s="2" t="s">
        <v>7728</v>
      </c>
      <c r="D3478" s="3">
        <v>45320</v>
      </c>
      <c r="E3478" s="3">
        <v>45344</v>
      </c>
      <c r="F3478" s="2" t="s">
        <v>3124</v>
      </c>
      <c r="G3478" s="2" t="s">
        <v>4877</v>
      </c>
      <c r="H3478" s="2" t="s">
        <v>4878</v>
      </c>
      <c r="I3478" s="2" t="s">
        <v>3046</v>
      </c>
      <c r="J3478" s="2">
        <v>47820</v>
      </c>
      <c r="K3478" s="2" t="s">
        <v>5667</v>
      </c>
      <c r="L3478" s="4">
        <v>152</v>
      </c>
      <c r="M3478" s="2">
        <v>5</v>
      </c>
      <c r="N3478" s="5">
        <v>0</v>
      </c>
      <c r="O3478" s="4">
        <v>69.919999999999987</v>
      </c>
    </row>
    <row r="3479" spans="1:15">
      <c r="A3479" s="2">
        <v>3478</v>
      </c>
      <c r="B3479" s="2" t="s">
        <v>677</v>
      </c>
      <c r="C3479" s="2" t="s">
        <v>7729</v>
      </c>
      <c r="D3479" s="3">
        <v>39163</v>
      </c>
      <c r="E3479" s="3">
        <v>39186</v>
      </c>
      <c r="F3479" s="2" t="s">
        <v>3049</v>
      </c>
      <c r="G3479" s="2" t="s">
        <v>3455</v>
      </c>
      <c r="H3479" s="2" t="s">
        <v>3456</v>
      </c>
      <c r="I3479" s="2" t="s">
        <v>3040</v>
      </c>
      <c r="J3479" s="2">
        <v>81110</v>
      </c>
      <c r="K3479" s="2" t="s">
        <v>6980</v>
      </c>
      <c r="L3479" s="4">
        <v>92.52</v>
      </c>
      <c r="M3479" s="2">
        <v>9</v>
      </c>
      <c r="N3479" s="5">
        <v>0</v>
      </c>
      <c r="O3479" s="4">
        <v>18.503999999999991</v>
      </c>
    </row>
    <row r="3480" spans="1:15">
      <c r="A3480" s="2">
        <v>3479</v>
      </c>
      <c r="B3480" s="2" t="s">
        <v>1655</v>
      </c>
      <c r="C3480" s="2" t="s">
        <v>7730</v>
      </c>
      <c r="D3480" s="3">
        <v>45411</v>
      </c>
      <c r="E3480" s="3">
        <v>45437</v>
      </c>
      <c r="F3480" s="2" t="s">
        <v>3049</v>
      </c>
      <c r="G3480" s="2" t="s">
        <v>5312</v>
      </c>
      <c r="H3480" s="2" t="s">
        <v>5313</v>
      </c>
      <c r="I3480" s="2" t="s">
        <v>3046</v>
      </c>
      <c r="J3480" s="2">
        <v>28100</v>
      </c>
      <c r="K3480" s="2" t="s">
        <v>3089</v>
      </c>
      <c r="L3480" s="4">
        <v>8.56</v>
      </c>
      <c r="M3480" s="2">
        <v>2</v>
      </c>
      <c r="N3480" s="5">
        <v>0</v>
      </c>
      <c r="O3480" s="4">
        <v>2.4823999999999993</v>
      </c>
    </row>
    <row r="3481" spans="1:15">
      <c r="A3481" s="2">
        <v>3480</v>
      </c>
      <c r="B3481" s="2" t="s">
        <v>2117</v>
      </c>
      <c r="C3481" s="2" t="s">
        <v>7730</v>
      </c>
      <c r="D3481" s="3">
        <v>45305</v>
      </c>
      <c r="E3481" s="3">
        <v>45321</v>
      </c>
      <c r="F3481" s="2" t="s">
        <v>3049</v>
      </c>
      <c r="G3481" s="2" t="s">
        <v>5312</v>
      </c>
      <c r="H3481" s="2" t="s">
        <v>5313</v>
      </c>
      <c r="I3481" s="2" t="s">
        <v>3046</v>
      </c>
      <c r="J3481" s="2">
        <v>97300</v>
      </c>
      <c r="K3481" s="2" t="s">
        <v>7731</v>
      </c>
      <c r="L3481" s="4">
        <v>45.36</v>
      </c>
      <c r="M3481" s="2">
        <v>7</v>
      </c>
      <c r="N3481" s="5">
        <v>0</v>
      </c>
      <c r="O3481" s="4">
        <v>21.772800000000004</v>
      </c>
    </row>
    <row r="3482" spans="1:15">
      <c r="A3482" s="2">
        <v>3481</v>
      </c>
      <c r="B3482" s="2" t="s">
        <v>1132</v>
      </c>
      <c r="C3482" s="2" t="s">
        <v>7730</v>
      </c>
      <c r="D3482" s="3">
        <v>41036</v>
      </c>
      <c r="E3482" s="3">
        <v>41064</v>
      </c>
      <c r="F3482" s="2" t="s">
        <v>3049</v>
      </c>
      <c r="G3482" s="2" t="s">
        <v>5312</v>
      </c>
      <c r="H3482" s="2" t="s">
        <v>5313</v>
      </c>
      <c r="I3482" s="2" t="s">
        <v>3046</v>
      </c>
      <c r="J3482" s="2">
        <v>96150</v>
      </c>
      <c r="K3482" s="2" t="s">
        <v>6413</v>
      </c>
      <c r="L3482" s="4">
        <v>1421.6640000000002</v>
      </c>
      <c r="M3482" s="2">
        <v>6</v>
      </c>
      <c r="N3482" s="5">
        <v>0.2</v>
      </c>
      <c r="O3482" s="4">
        <v>-195.47879999999998</v>
      </c>
    </row>
    <row r="3483" spans="1:15">
      <c r="A3483" s="2">
        <v>3482</v>
      </c>
      <c r="B3483" s="2" t="s">
        <v>81</v>
      </c>
      <c r="C3483" s="2" t="s">
        <v>7732</v>
      </c>
      <c r="D3483" s="3">
        <v>44055</v>
      </c>
      <c r="E3483" s="3">
        <v>44084</v>
      </c>
      <c r="F3483" s="2" t="s">
        <v>3124</v>
      </c>
      <c r="G3483" s="2" t="s">
        <v>4689</v>
      </c>
      <c r="H3483" s="2" t="s">
        <v>4690</v>
      </c>
      <c r="I3483" s="2" t="s">
        <v>3040</v>
      </c>
      <c r="J3483" s="2">
        <v>8400</v>
      </c>
      <c r="K3483" s="2" t="s">
        <v>5924</v>
      </c>
      <c r="L3483" s="4">
        <v>8.9600000000000009</v>
      </c>
      <c r="M3483" s="2">
        <v>2</v>
      </c>
      <c r="N3483" s="5">
        <v>0</v>
      </c>
      <c r="O3483" s="4">
        <v>2.7775999999999996</v>
      </c>
    </row>
    <row r="3484" spans="1:15">
      <c r="A3484" s="2">
        <v>3483</v>
      </c>
      <c r="B3484" s="2" t="s">
        <v>1173</v>
      </c>
      <c r="C3484" s="2" t="s">
        <v>7733</v>
      </c>
      <c r="D3484" s="3">
        <v>44604</v>
      </c>
      <c r="E3484" s="3">
        <v>44613</v>
      </c>
      <c r="F3484" s="2" t="s">
        <v>3124</v>
      </c>
      <c r="G3484" s="2" t="s">
        <v>6415</v>
      </c>
      <c r="H3484" s="2" t="s">
        <v>6416</v>
      </c>
      <c r="I3484" s="2" t="s">
        <v>3046</v>
      </c>
      <c r="J3484" s="2">
        <v>14320</v>
      </c>
      <c r="K3484" s="2" t="s">
        <v>6117</v>
      </c>
      <c r="L3484" s="4">
        <v>579.94999999999993</v>
      </c>
      <c r="M3484" s="2">
        <v>5</v>
      </c>
      <c r="N3484" s="5">
        <v>0</v>
      </c>
      <c r="O3484" s="4">
        <v>168.18549999999993</v>
      </c>
    </row>
    <row r="3485" spans="1:15">
      <c r="A3485" s="2">
        <v>3484</v>
      </c>
      <c r="B3485" s="2" t="s">
        <v>1135</v>
      </c>
      <c r="C3485" s="2" t="s">
        <v>7733</v>
      </c>
      <c r="D3485" s="3">
        <v>43925</v>
      </c>
      <c r="E3485" s="3">
        <v>43948</v>
      </c>
      <c r="F3485" s="2" t="s">
        <v>3124</v>
      </c>
      <c r="G3485" s="2" t="s">
        <v>6415</v>
      </c>
      <c r="H3485" s="2" t="s">
        <v>6416</v>
      </c>
      <c r="I3485" s="2" t="s">
        <v>3046</v>
      </c>
      <c r="J3485" s="2">
        <v>6400</v>
      </c>
      <c r="K3485" s="2" t="s">
        <v>5776</v>
      </c>
      <c r="L3485" s="4">
        <v>29.12</v>
      </c>
      <c r="M3485" s="2">
        <v>4</v>
      </c>
      <c r="N3485" s="5">
        <v>0</v>
      </c>
      <c r="O3485" s="4">
        <v>12.521600000000003</v>
      </c>
    </row>
    <row r="3486" spans="1:15">
      <c r="A3486" s="2">
        <v>3485</v>
      </c>
      <c r="B3486" s="2" t="s">
        <v>713</v>
      </c>
      <c r="C3486" s="2" t="s">
        <v>7733</v>
      </c>
      <c r="D3486" s="3">
        <v>44881</v>
      </c>
      <c r="E3486" s="3">
        <v>44893</v>
      </c>
      <c r="F3486" s="2" t="s">
        <v>3124</v>
      </c>
      <c r="G3486" s="2" t="s">
        <v>6415</v>
      </c>
      <c r="H3486" s="2" t="s">
        <v>6416</v>
      </c>
      <c r="I3486" s="2" t="s">
        <v>3046</v>
      </c>
      <c r="J3486" s="2">
        <v>96150</v>
      </c>
      <c r="K3486" s="2" t="s">
        <v>6965</v>
      </c>
      <c r="L3486" s="4">
        <v>1202.94</v>
      </c>
      <c r="M3486" s="2">
        <v>3</v>
      </c>
      <c r="N3486" s="5">
        <v>0</v>
      </c>
      <c r="O3486" s="4">
        <v>300.73500000000001</v>
      </c>
    </row>
    <row r="3487" spans="1:15">
      <c r="A3487" s="2">
        <v>3486</v>
      </c>
      <c r="B3487" s="2" t="s">
        <v>476</v>
      </c>
      <c r="C3487" s="2" t="s">
        <v>7734</v>
      </c>
      <c r="D3487" s="3">
        <v>43965</v>
      </c>
      <c r="E3487" s="3">
        <v>43988</v>
      </c>
      <c r="F3487" s="2" t="s">
        <v>3049</v>
      </c>
      <c r="G3487" s="2" t="s">
        <v>5871</v>
      </c>
      <c r="H3487" s="2" t="s">
        <v>5872</v>
      </c>
      <c r="I3487" s="2" t="s">
        <v>3046</v>
      </c>
      <c r="J3487" s="2">
        <v>96000</v>
      </c>
      <c r="K3487" s="2" t="s">
        <v>5411</v>
      </c>
      <c r="L3487" s="4">
        <v>7.92</v>
      </c>
      <c r="M3487" s="2">
        <v>4</v>
      </c>
      <c r="N3487" s="5">
        <v>0</v>
      </c>
      <c r="O3487" s="4">
        <v>3.5640000000000001</v>
      </c>
    </row>
    <row r="3488" spans="1:15">
      <c r="A3488" s="2">
        <v>3487</v>
      </c>
      <c r="B3488" s="2" t="s">
        <v>2339</v>
      </c>
      <c r="C3488" s="2" t="s">
        <v>7735</v>
      </c>
      <c r="D3488" s="3">
        <v>45362</v>
      </c>
      <c r="E3488" s="3">
        <v>45385</v>
      </c>
      <c r="F3488" s="2" t="s">
        <v>3832</v>
      </c>
      <c r="G3488" s="2" t="s">
        <v>4147</v>
      </c>
      <c r="H3488" s="2" t="s">
        <v>4148</v>
      </c>
      <c r="I3488" s="2" t="s">
        <v>3040</v>
      </c>
      <c r="J3488" s="2">
        <v>34020</v>
      </c>
      <c r="K3488" s="2" t="s">
        <v>7066</v>
      </c>
      <c r="L3488" s="4">
        <v>36.192</v>
      </c>
      <c r="M3488" s="2">
        <v>1</v>
      </c>
      <c r="N3488" s="5">
        <v>0.2</v>
      </c>
      <c r="O3488" s="4">
        <v>2.7143999999999995</v>
      </c>
    </row>
    <row r="3489" spans="1:15">
      <c r="A3489" s="2">
        <v>3488</v>
      </c>
      <c r="B3489" s="2" t="s">
        <v>2346</v>
      </c>
      <c r="C3489" s="2" t="s">
        <v>7736</v>
      </c>
      <c r="D3489" s="3">
        <v>45243</v>
      </c>
      <c r="E3489" s="3">
        <v>45253</v>
      </c>
      <c r="F3489" s="2" t="s">
        <v>3049</v>
      </c>
      <c r="G3489" s="2" t="s">
        <v>7355</v>
      </c>
      <c r="H3489" s="2" t="s">
        <v>7356</v>
      </c>
      <c r="I3489" s="2" t="s">
        <v>3075</v>
      </c>
      <c r="J3489" s="2">
        <v>33010</v>
      </c>
      <c r="K3489" s="2" t="s">
        <v>3539</v>
      </c>
      <c r="L3489" s="4">
        <v>147.184</v>
      </c>
      <c r="M3489" s="2">
        <v>2</v>
      </c>
      <c r="N3489" s="5">
        <v>0.2</v>
      </c>
      <c r="O3489" s="4">
        <v>-29.436800000000012</v>
      </c>
    </row>
    <row r="3490" spans="1:15">
      <c r="A3490" s="2">
        <v>3489</v>
      </c>
      <c r="B3490" s="2" t="s">
        <v>2979</v>
      </c>
      <c r="C3490" s="2" t="s">
        <v>7737</v>
      </c>
      <c r="D3490" s="3">
        <v>44437</v>
      </c>
      <c r="E3490" s="3">
        <v>44447</v>
      </c>
      <c r="F3490" s="2" t="s">
        <v>3049</v>
      </c>
      <c r="G3490" s="2" t="s">
        <v>6545</v>
      </c>
      <c r="H3490" s="2" t="s">
        <v>6546</v>
      </c>
      <c r="I3490" s="2" t="s">
        <v>3040</v>
      </c>
      <c r="J3490" s="2">
        <v>42940</v>
      </c>
      <c r="K3490" s="2" t="s">
        <v>3731</v>
      </c>
      <c r="L3490" s="4">
        <v>408.42200000000003</v>
      </c>
      <c r="M3490" s="2">
        <v>2</v>
      </c>
      <c r="N3490" s="5">
        <v>0.3</v>
      </c>
      <c r="O3490" s="4">
        <v>-5.8346000000000231</v>
      </c>
    </row>
    <row r="3491" spans="1:15">
      <c r="A3491" s="2">
        <v>3490</v>
      </c>
      <c r="B3491" s="2" t="s">
        <v>2391</v>
      </c>
      <c r="C3491" s="2" t="s">
        <v>7737</v>
      </c>
      <c r="D3491" s="3">
        <v>42467</v>
      </c>
      <c r="E3491" s="3">
        <v>42494</v>
      </c>
      <c r="F3491" s="2" t="s">
        <v>3049</v>
      </c>
      <c r="G3491" s="2" t="s">
        <v>6545</v>
      </c>
      <c r="H3491" s="2" t="s">
        <v>6546</v>
      </c>
      <c r="I3491" s="2" t="s">
        <v>3040</v>
      </c>
      <c r="J3491" s="2">
        <v>54000</v>
      </c>
      <c r="K3491" s="2" t="s">
        <v>6334</v>
      </c>
      <c r="L3491" s="4">
        <v>382.11599999999999</v>
      </c>
      <c r="M3491" s="2">
        <v>6</v>
      </c>
      <c r="N3491" s="5">
        <v>0.3</v>
      </c>
      <c r="O3491" s="4">
        <v>-92.799600000000027</v>
      </c>
    </row>
    <row r="3492" spans="1:15">
      <c r="A3492" s="2">
        <v>3491</v>
      </c>
      <c r="B3492" s="2" t="s">
        <v>1525</v>
      </c>
      <c r="C3492" s="2" t="s">
        <v>7737</v>
      </c>
      <c r="D3492" s="3">
        <v>42564</v>
      </c>
      <c r="E3492" s="3">
        <v>42584</v>
      </c>
      <c r="F3492" s="2" t="s">
        <v>3049</v>
      </c>
      <c r="G3492" s="2" t="s">
        <v>6545</v>
      </c>
      <c r="H3492" s="2" t="s">
        <v>6546</v>
      </c>
      <c r="I3492" s="2" t="s">
        <v>3040</v>
      </c>
      <c r="J3492" s="2">
        <v>21810</v>
      </c>
      <c r="K3492" s="2" t="s">
        <v>4143</v>
      </c>
      <c r="L3492" s="4">
        <v>68.599999999999994</v>
      </c>
      <c r="M3492" s="2">
        <v>5</v>
      </c>
      <c r="N3492" s="5">
        <v>0.2</v>
      </c>
      <c r="O3492" s="4">
        <v>6.0024999999999977</v>
      </c>
    </row>
    <row r="3493" spans="1:15">
      <c r="A3493" s="2">
        <v>3492</v>
      </c>
      <c r="B3493" s="2" t="s">
        <v>2827</v>
      </c>
      <c r="C3493" s="2" t="s">
        <v>7737</v>
      </c>
      <c r="D3493" s="3">
        <v>45330</v>
      </c>
      <c r="E3493" s="3">
        <v>45353</v>
      </c>
      <c r="F3493" s="2" t="s">
        <v>3049</v>
      </c>
      <c r="G3493" s="2" t="s">
        <v>6545</v>
      </c>
      <c r="H3493" s="2" t="s">
        <v>6546</v>
      </c>
      <c r="I3493" s="2" t="s">
        <v>3040</v>
      </c>
      <c r="J3493" s="2">
        <v>28030</v>
      </c>
      <c r="K3493" s="2" t="s">
        <v>3656</v>
      </c>
      <c r="L3493" s="4">
        <v>435.50400000000002</v>
      </c>
      <c r="M3493" s="2">
        <v>3</v>
      </c>
      <c r="N3493" s="5">
        <v>0.2</v>
      </c>
      <c r="O3493" s="4">
        <v>48.994199999999921</v>
      </c>
    </row>
    <row r="3494" spans="1:15">
      <c r="A3494" s="2">
        <v>3493</v>
      </c>
      <c r="B3494" s="2" t="s">
        <v>2913</v>
      </c>
      <c r="C3494" s="2" t="s">
        <v>7737</v>
      </c>
      <c r="D3494" s="3">
        <v>45062</v>
      </c>
      <c r="E3494" s="3">
        <v>45077</v>
      </c>
      <c r="F3494" s="2" t="s">
        <v>3049</v>
      </c>
      <c r="G3494" s="2" t="s">
        <v>6545</v>
      </c>
      <c r="H3494" s="2" t="s">
        <v>6546</v>
      </c>
      <c r="I3494" s="2" t="s">
        <v>3040</v>
      </c>
      <c r="J3494" s="2">
        <v>54000</v>
      </c>
      <c r="K3494" s="2" t="s">
        <v>3446</v>
      </c>
      <c r="L3494" s="4">
        <v>11.168000000000001</v>
      </c>
      <c r="M3494" s="2">
        <v>2</v>
      </c>
      <c r="N3494" s="5">
        <v>0.2</v>
      </c>
      <c r="O3494" s="4">
        <v>3.7692000000000001</v>
      </c>
    </row>
    <row r="3495" spans="1:15">
      <c r="A3495" s="2">
        <v>3494</v>
      </c>
      <c r="B3495" s="2" t="s">
        <v>2193</v>
      </c>
      <c r="C3495" s="2" t="s">
        <v>7738</v>
      </c>
      <c r="D3495" s="3">
        <v>44701</v>
      </c>
      <c r="E3495" s="3">
        <v>44713</v>
      </c>
      <c r="F3495" s="2" t="s">
        <v>3049</v>
      </c>
      <c r="G3495" s="2" t="s">
        <v>4171</v>
      </c>
      <c r="H3495" s="2" t="s">
        <v>4172</v>
      </c>
      <c r="I3495" s="2" t="s">
        <v>3046</v>
      </c>
      <c r="J3495" s="2">
        <v>32610</v>
      </c>
      <c r="K3495" s="2" t="s">
        <v>7739</v>
      </c>
      <c r="L3495" s="4">
        <v>72</v>
      </c>
      <c r="M3495" s="2">
        <v>4</v>
      </c>
      <c r="N3495" s="5">
        <v>0</v>
      </c>
      <c r="O3495" s="4">
        <v>12.959999999999994</v>
      </c>
    </row>
    <row r="3496" spans="1:15">
      <c r="A3496" s="2">
        <v>3495</v>
      </c>
      <c r="B3496" s="2" t="s">
        <v>679</v>
      </c>
      <c r="C3496" s="2" t="s">
        <v>7738</v>
      </c>
      <c r="D3496" s="3">
        <v>45020</v>
      </c>
      <c r="E3496" s="3">
        <v>45046</v>
      </c>
      <c r="F3496" s="2" t="s">
        <v>3049</v>
      </c>
      <c r="G3496" s="2" t="s">
        <v>4171</v>
      </c>
      <c r="H3496" s="2" t="s">
        <v>4172</v>
      </c>
      <c r="I3496" s="2" t="s">
        <v>3046</v>
      </c>
      <c r="J3496" s="2">
        <v>13220</v>
      </c>
      <c r="K3496" s="2" t="s">
        <v>7740</v>
      </c>
      <c r="L3496" s="4">
        <v>655.90000000000009</v>
      </c>
      <c r="M3496" s="2">
        <v>5</v>
      </c>
      <c r="N3496" s="5">
        <v>0</v>
      </c>
      <c r="O3496" s="4">
        <v>275.47800000000001</v>
      </c>
    </row>
    <row r="3497" spans="1:15">
      <c r="A3497" s="2">
        <v>3496</v>
      </c>
      <c r="B3497" s="2" t="s">
        <v>2554</v>
      </c>
      <c r="C3497" s="2" t="s">
        <v>7738</v>
      </c>
      <c r="D3497" s="3">
        <v>41193</v>
      </c>
      <c r="E3497" s="3">
        <v>41212</v>
      </c>
      <c r="F3497" s="2" t="s">
        <v>3049</v>
      </c>
      <c r="G3497" s="2" t="s">
        <v>4171</v>
      </c>
      <c r="H3497" s="2" t="s">
        <v>4172</v>
      </c>
      <c r="I3497" s="2" t="s">
        <v>3046</v>
      </c>
      <c r="J3497" s="2">
        <v>21100</v>
      </c>
      <c r="K3497" s="2" t="s">
        <v>4715</v>
      </c>
      <c r="L3497" s="4">
        <v>603.91999999999996</v>
      </c>
      <c r="M3497" s="2">
        <v>4</v>
      </c>
      <c r="N3497" s="5">
        <v>0</v>
      </c>
      <c r="O3497" s="4">
        <v>181.17599999999993</v>
      </c>
    </row>
    <row r="3498" spans="1:15">
      <c r="A3498" s="2">
        <v>3497</v>
      </c>
      <c r="B3498" s="2" t="s">
        <v>728</v>
      </c>
      <c r="C3498" s="2" t="s">
        <v>7741</v>
      </c>
      <c r="D3498" s="3">
        <v>45046</v>
      </c>
      <c r="E3498" s="3">
        <v>45054</v>
      </c>
      <c r="F3498" s="2" t="s">
        <v>3049</v>
      </c>
      <c r="G3498" s="2" t="s">
        <v>5278</v>
      </c>
      <c r="H3498" s="2" t="s">
        <v>5279</v>
      </c>
      <c r="I3498" s="2" t="s">
        <v>3075</v>
      </c>
      <c r="J3498" s="2">
        <v>16310</v>
      </c>
      <c r="K3498" s="2" t="s">
        <v>5241</v>
      </c>
      <c r="L3498" s="4">
        <v>513.024</v>
      </c>
      <c r="M3498" s="2">
        <v>2</v>
      </c>
      <c r="N3498" s="5">
        <v>0.2</v>
      </c>
      <c r="O3498" s="4">
        <v>12.82559999999998</v>
      </c>
    </row>
    <row r="3499" spans="1:15">
      <c r="A3499" s="2">
        <v>3498</v>
      </c>
      <c r="B3499" s="2" t="s">
        <v>2782</v>
      </c>
      <c r="C3499" s="2" t="s">
        <v>7741</v>
      </c>
      <c r="D3499" s="3">
        <v>45237</v>
      </c>
      <c r="E3499" s="3">
        <v>45267</v>
      </c>
      <c r="F3499" s="2" t="s">
        <v>3049</v>
      </c>
      <c r="G3499" s="2" t="s">
        <v>5278</v>
      </c>
      <c r="H3499" s="2" t="s">
        <v>5279</v>
      </c>
      <c r="I3499" s="2" t="s">
        <v>3075</v>
      </c>
      <c r="J3499" s="2">
        <v>25150</v>
      </c>
      <c r="K3499" s="2" t="s">
        <v>4886</v>
      </c>
      <c r="L3499" s="4">
        <v>487.91999999999996</v>
      </c>
      <c r="M3499" s="2">
        <v>6</v>
      </c>
      <c r="N3499" s="5">
        <v>0</v>
      </c>
      <c r="O3499" s="4">
        <v>136.61759999999998</v>
      </c>
    </row>
    <row r="3500" spans="1:15">
      <c r="A3500" s="2">
        <v>3499</v>
      </c>
      <c r="B3500" s="2" t="s">
        <v>1349</v>
      </c>
      <c r="C3500" s="2" t="s">
        <v>7741</v>
      </c>
      <c r="D3500" s="3">
        <v>43487</v>
      </c>
      <c r="E3500" s="3">
        <v>43499</v>
      </c>
      <c r="F3500" s="2" t="s">
        <v>3049</v>
      </c>
      <c r="G3500" s="2" t="s">
        <v>5278</v>
      </c>
      <c r="H3500" s="2" t="s">
        <v>5279</v>
      </c>
      <c r="I3500" s="2" t="s">
        <v>3075</v>
      </c>
      <c r="J3500" s="2">
        <v>47200</v>
      </c>
      <c r="K3500" s="2" t="s">
        <v>3807</v>
      </c>
      <c r="L3500" s="4">
        <v>15.24</v>
      </c>
      <c r="M3500" s="2">
        <v>5</v>
      </c>
      <c r="N3500" s="5">
        <v>0.2</v>
      </c>
      <c r="O3500" s="4">
        <v>5.3339999999999996</v>
      </c>
    </row>
    <row r="3501" spans="1:15">
      <c r="A3501" s="2">
        <v>3500</v>
      </c>
      <c r="B3501" s="2" t="s">
        <v>610</v>
      </c>
      <c r="C3501" s="2" t="s">
        <v>7742</v>
      </c>
      <c r="D3501" s="3">
        <v>44636</v>
      </c>
      <c r="E3501" s="3">
        <v>44650</v>
      </c>
      <c r="F3501" s="2" t="s">
        <v>3049</v>
      </c>
      <c r="G3501" s="2" t="s">
        <v>4650</v>
      </c>
      <c r="H3501" s="2" t="s">
        <v>4651</v>
      </c>
      <c r="I3501" s="2" t="s">
        <v>3040</v>
      </c>
      <c r="J3501" s="2">
        <v>28050</v>
      </c>
      <c r="K3501" s="2" t="s">
        <v>7531</v>
      </c>
      <c r="L3501" s="4">
        <v>209.96999999999997</v>
      </c>
      <c r="M3501" s="2">
        <v>3</v>
      </c>
      <c r="N3501" s="5">
        <v>0</v>
      </c>
      <c r="O3501" s="4">
        <v>71.389799999999994</v>
      </c>
    </row>
    <row r="3502" spans="1:15">
      <c r="A3502" s="2">
        <v>3501</v>
      </c>
      <c r="B3502" s="2" t="s">
        <v>2346</v>
      </c>
      <c r="C3502" s="2" t="s">
        <v>7742</v>
      </c>
      <c r="D3502" s="3">
        <v>45259</v>
      </c>
      <c r="E3502" s="3">
        <v>45284</v>
      </c>
      <c r="F3502" s="2" t="s">
        <v>3049</v>
      </c>
      <c r="G3502" s="2" t="s">
        <v>4650</v>
      </c>
      <c r="H3502" s="2" t="s">
        <v>4651</v>
      </c>
      <c r="I3502" s="2" t="s">
        <v>3040</v>
      </c>
      <c r="J3502" s="2">
        <v>13100</v>
      </c>
      <c r="K3502" s="2" t="s">
        <v>4382</v>
      </c>
      <c r="L3502" s="4">
        <v>62.94</v>
      </c>
      <c r="M3502" s="2">
        <v>3</v>
      </c>
      <c r="N3502" s="5">
        <v>0</v>
      </c>
      <c r="O3502" s="4">
        <v>30.211199999999998</v>
      </c>
    </row>
    <row r="3503" spans="1:15">
      <c r="A3503" s="2">
        <v>3502</v>
      </c>
      <c r="B3503" s="2" t="s">
        <v>639</v>
      </c>
      <c r="C3503" s="2" t="s">
        <v>7742</v>
      </c>
      <c r="D3503" s="3">
        <v>44391</v>
      </c>
      <c r="E3503" s="3">
        <v>44416</v>
      </c>
      <c r="F3503" s="2" t="s">
        <v>3049</v>
      </c>
      <c r="G3503" s="2" t="s">
        <v>4650</v>
      </c>
      <c r="H3503" s="2" t="s">
        <v>4651</v>
      </c>
      <c r="I3503" s="2" t="s">
        <v>3040</v>
      </c>
      <c r="J3503" s="2">
        <v>11600</v>
      </c>
      <c r="K3503" s="2" t="s">
        <v>3364</v>
      </c>
      <c r="L3503" s="4">
        <v>25.919999999999998</v>
      </c>
      <c r="M3503" s="2">
        <v>9</v>
      </c>
      <c r="N3503" s="5">
        <v>0</v>
      </c>
      <c r="O3503" s="4">
        <v>7.7759999999999989</v>
      </c>
    </row>
    <row r="3504" spans="1:15">
      <c r="A3504" s="2">
        <v>3503</v>
      </c>
      <c r="B3504" s="2" t="s">
        <v>497</v>
      </c>
      <c r="C3504" s="2" t="s">
        <v>7743</v>
      </c>
      <c r="D3504" s="3">
        <v>44300</v>
      </c>
      <c r="E3504" s="3">
        <v>44322</v>
      </c>
      <c r="F3504" s="2" t="s">
        <v>3832</v>
      </c>
      <c r="G3504" s="2" t="s">
        <v>7744</v>
      </c>
      <c r="H3504" s="2" t="s">
        <v>7745</v>
      </c>
      <c r="I3504" s="2" t="s">
        <v>3040</v>
      </c>
      <c r="J3504" s="2">
        <v>14300</v>
      </c>
      <c r="K3504" s="2" t="s">
        <v>4298</v>
      </c>
      <c r="L3504" s="4">
        <v>10.368000000000002</v>
      </c>
      <c r="M3504" s="2">
        <v>2</v>
      </c>
      <c r="N3504" s="5">
        <v>0.2</v>
      </c>
      <c r="O3504" s="4">
        <v>3.6288</v>
      </c>
    </row>
    <row r="3505" spans="1:15">
      <c r="A3505" s="2">
        <v>3504</v>
      </c>
      <c r="B3505" s="2" t="s">
        <v>2892</v>
      </c>
      <c r="C3505" s="2" t="s">
        <v>7743</v>
      </c>
      <c r="D3505" s="3">
        <v>45353</v>
      </c>
      <c r="E3505" s="3">
        <v>45366</v>
      </c>
      <c r="F3505" s="2" t="s">
        <v>3832</v>
      </c>
      <c r="G3505" s="2" t="s">
        <v>7744</v>
      </c>
      <c r="H3505" s="2" t="s">
        <v>7745</v>
      </c>
      <c r="I3505" s="2" t="s">
        <v>3040</v>
      </c>
      <c r="J3505" s="2">
        <v>47400</v>
      </c>
      <c r="K3505" s="2" t="s">
        <v>4774</v>
      </c>
      <c r="L3505" s="4">
        <v>95.736000000000004</v>
      </c>
      <c r="M3505" s="2">
        <v>3</v>
      </c>
      <c r="N3505" s="5">
        <v>0.2</v>
      </c>
      <c r="O3505" s="4">
        <v>20.343900000000001</v>
      </c>
    </row>
    <row r="3506" spans="1:15">
      <c r="A3506" s="2">
        <v>3505</v>
      </c>
      <c r="B3506" s="2" t="s">
        <v>2433</v>
      </c>
      <c r="C3506" s="2" t="s">
        <v>7746</v>
      </c>
      <c r="D3506" s="3">
        <v>44445</v>
      </c>
      <c r="E3506" s="3">
        <v>44465</v>
      </c>
      <c r="F3506" s="2" t="s">
        <v>3037</v>
      </c>
      <c r="G3506" s="2" t="s">
        <v>5570</v>
      </c>
      <c r="H3506" s="2" t="s">
        <v>5571</v>
      </c>
      <c r="I3506" s="2" t="s">
        <v>3075</v>
      </c>
      <c r="J3506" s="2">
        <v>87000</v>
      </c>
      <c r="K3506" s="2" t="s">
        <v>5368</v>
      </c>
      <c r="L3506" s="4">
        <v>900.08</v>
      </c>
      <c r="M3506" s="2">
        <v>4</v>
      </c>
      <c r="N3506" s="5">
        <v>0</v>
      </c>
      <c r="O3506" s="4">
        <v>117.0104</v>
      </c>
    </row>
    <row r="3507" spans="1:15">
      <c r="A3507" s="2">
        <v>3506</v>
      </c>
      <c r="B3507" s="2" t="s">
        <v>2613</v>
      </c>
      <c r="C3507" s="2" t="s">
        <v>7747</v>
      </c>
      <c r="D3507" s="3">
        <v>45094</v>
      </c>
      <c r="E3507" s="3">
        <v>45119</v>
      </c>
      <c r="F3507" s="2" t="s">
        <v>3049</v>
      </c>
      <c r="G3507" s="2" t="s">
        <v>7748</v>
      </c>
      <c r="H3507" s="2" t="s">
        <v>7749</v>
      </c>
      <c r="I3507" s="2" t="s">
        <v>3040</v>
      </c>
      <c r="J3507" s="2">
        <v>36400</v>
      </c>
      <c r="K3507" s="2" t="s">
        <v>6930</v>
      </c>
      <c r="L3507" s="4">
        <v>201.584</v>
      </c>
      <c r="M3507" s="2">
        <v>2</v>
      </c>
      <c r="N3507" s="5">
        <v>0.2</v>
      </c>
      <c r="O3507" s="4">
        <v>20.158400000000015</v>
      </c>
    </row>
    <row r="3508" spans="1:15">
      <c r="A3508" s="2">
        <v>3507</v>
      </c>
      <c r="B3508" s="2" t="s">
        <v>1290</v>
      </c>
      <c r="C3508" s="2" t="s">
        <v>7747</v>
      </c>
      <c r="D3508" s="3">
        <v>44911</v>
      </c>
      <c r="E3508" s="3">
        <v>44920</v>
      </c>
      <c r="F3508" s="2" t="s">
        <v>3049</v>
      </c>
      <c r="G3508" s="2" t="s">
        <v>7748</v>
      </c>
      <c r="H3508" s="2" t="s">
        <v>7749</v>
      </c>
      <c r="I3508" s="2" t="s">
        <v>3040</v>
      </c>
      <c r="J3508" s="2">
        <v>6710</v>
      </c>
      <c r="K3508" s="2" t="s">
        <v>3077</v>
      </c>
      <c r="L3508" s="4">
        <v>3.3919999999999995</v>
      </c>
      <c r="M3508" s="2">
        <v>4</v>
      </c>
      <c r="N3508" s="5">
        <v>0.8</v>
      </c>
      <c r="O3508" s="4">
        <v>-5.088000000000001</v>
      </c>
    </row>
    <row r="3509" spans="1:15">
      <c r="A3509" s="2">
        <v>3508</v>
      </c>
      <c r="B3509" s="2" t="s">
        <v>371</v>
      </c>
      <c r="C3509" s="2" t="s">
        <v>7747</v>
      </c>
      <c r="D3509" s="3">
        <v>44607</v>
      </c>
      <c r="E3509" s="3">
        <v>44632</v>
      </c>
      <c r="F3509" s="2" t="s">
        <v>3049</v>
      </c>
      <c r="G3509" s="2" t="s">
        <v>7748</v>
      </c>
      <c r="H3509" s="2" t="s">
        <v>7749</v>
      </c>
      <c r="I3509" s="2" t="s">
        <v>3040</v>
      </c>
      <c r="J3509" s="2">
        <v>26810</v>
      </c>
      <c r="K3509" s="2" t="s">
        <v>7750</v>
      </c>
      <c r="L3509" s="4">
        <v>193.06559999999999</v>
      </c>
      <c r="M3509" s="2">
        <v>4</v>
      </c>
      <c r="N3509" s="5">
        <v>0.32</v>
      </c>
      <c r="O3509" s="4">
        <v>-19.874399999999994</v>
      </c>
    </row>
    <row r="3510" spans="1:15">
      <c r="A3510" s="2">
        <v>3509</v>
      </c>
      <c r="B3510" s="2" t="s">
        <v>2759</v>
      </c>
      <c r="C3510" s="2" t="s">
        <v>7747</v>
      </c>
      <c r="D3510" s="3">
        <v>45120</v>
      </c>
      <c r="E3510" s="3">
        <v>45140</v>
      </c>
      <c r="F3510" s="2" t="s">
        <v>3049</v>
      </c>
      <c r="G3510" s="2" t="s">
        <v>7748</v>
      </c>
      <c r="H3510" s="2" t="s">
        <v>7749</v>
      </c>
      <c r="I3510" s="2" t="s">
        <v>3040</v>
      </c>
      <c r="J3510" s="2">
        <v>20200</v>
      </c>
      <c r="K3510" s="2" t="s">
        <v>5054</v>
      </c>
      <c r="L3510" s="4">
        <v>15.552000000000003</v>
      </c>
      <c r="M3510" s="2">
        <v>3</v>
      </c>
      <c r="N3510" s="5">
        <v>0.2</v>
      </c>
      <c r="O3510" s="4">
        <v>5.4432</v>
      </c>
    </row>
    <row r="3511" spans="1:15">
      <c r="A3511" s="2">
        <v>3510</v>
      </c>
      <c r="B3511" s="2" t="s">
        <v>1408</v>
      </c>
      <c r="C3511" s="2" t="s">
        <v>7747</v>
      </c>
      <c r="D3511" s="3">
        <v>41759</v>
      </c>
      <c r="E3511" s="3">
        <v>41789</v>
      </c>
      <c r="F3511" s="2" t="s">
        <v>3049</v>
      </c>
      <c r="G3511" s="2" t="s">
        <v>7748</v>
      </c>
      <c r="H3511" s="2" t="s">
        <v>7749</v>
      </c>
      <c r="I3511" s="2" t="s">
        <v>3040</v>
      </c>
      <c r="J3511" s="2">
        <v>9000</v>
      </c>
      <c r="K3511" s="2" t="s">
        <v>3180</v>
      </c>
      <c r="L3511" s="4">
        <v>11.648000000000001</v>
      </c>
      <c r="M3511" s="2">
        <v>2</v>
      </c>
      <c r="N3511" s="5">
        <v>0.2</v>
      </c>
      <c r="O3511" s="4">
        <v>4.0768000000000004</v>
      </c>
    </row>
    <row r="3512" spans="1:15">
      <c r="A3512" s="2">
        <v>3511</v>
      </c>
      <c r="B3512" s="2" t="s">
        <v>2773</v>
      </c>
      <c r="C3512" s="2" t="s">
        <v>7747</v>
      </c>
      <c r="D3512" s="3">
        <v>44050</v>
      </c>
      <c r="E3512" s="3">
        <v>44072</v>
      </c>
      <c r="F3512" s="2" t="s">
        <v>3049</v>
      </c>
      <c r="G3512" s="2" t="s">
        <v>7748</v>
      </c>
      <c r="H3512" s="2" t="s">
        <v>7749</v>
      </c>
      <c r="I3512" s="2" t="s">
        <v>3040</v>
      </c>
      <c r="J3512" s="2">
        <v>16060</v>
      </c>
      <c r="K3512" s="2" t="s">
        <v>7454</v>
      </c>
      <c r="L3512" s="4">
        <v>418.8</v>
      </c>
      <c r="M3512" s="2">
        <v>2</v>
      </c>
      <c r="N3512" s="5">
        <v>0.4</v>
      </c>
      <c r="O3512" s="4">
        <v>-97.71999999999997</v>
      </c>
    </row>
    <row r="3513" spans="1:15">
      <c r="A3513" s="2">
        <v>3512</v>
      </c>
      <c r="B3513" s="2" t="s">
        <v>1629</v>
      </c>
      <c r="C3513" s="2" t="s">
        <v>7747</v>
      </c>
      <c r="D3513" s="3">
        <v>40573</v>
      </c>
      <c r="E3513" s="3">
        <v>40591</v>
      </c>
      <c r="F3513" s="2" t="s">
        <v>3049</v>
      </c>
      <c r="G3513" s="2" t="s">
        <v>7748</v>
      </c>
      <c r="H3513" s="2" t="s">
        <v>7749</v>
      </c>
      <c r="I3513" s="2" t="s">
        <v>3040</v>
      </c>
      <c r="J3513" s="2">
        <v>96200</v>
      </c>
      <c r="K3513" s="2" t="s">
        <v>3214</v>
      </c>
      <c r="L3513" s="4">
        <v>509.48800000000006</v>
      </c>
      <c r="M3513" s="2">
        <v>7</v>
      </c>
      <c r="N3513" s="5">
        <v>0.2</v>
      </c>
      <c r="O3513" s="4">
        <v>-127.37200000000001</v>
      </c>
    </row>
    <row r="3514" spans="1:15">
      <c r="A3514" s="2">
        <v>3513</v>
      </c>
      <c r="B3514" s="2" t="s">
        <v>2494</v>
      </c>
      <c r="C3514" s="2" t="s">
        <v>7751</v>
      </c>
      <c r="D3514" s="3">
        <v>45063</v>
      </c>
      <c r="E3514" s="3">
        <v>45087</v>
      </c>
      <c r="F3514" s="2" t="s">
        <v>3124</v>
      </c>
      <c r="G3514" s="2" t="s">
        <v>4667</v>
      </c>
      <c r="H3514" s="2" t="s">
        <v>4668</v>
      </c>
      <c r="I3514" s="2" t="s">
        <v>3046</v>
      </c>
      <c r="J3514" s="2">
        <v>24050</v>
      </c>
      <c r="K3514" s="2" t="s">
        <v>7752</v>
      </c>
      <c r="L3514" s="4">
        <v>825.17399999999998</v>
      </c>
      <c r="M3514" s="2">
        <v>9</v>
      </c>
      <c r="N3514" s="5">
        <v>0.3</v>
      </c>
      <c r="O3514" s="4">
        <v>-117.88199999999998</v>
      </c>
    </row>
    <row r="3515" spans="1:15">
      <c r="A3515" s="2">
        <v>3514</v>
      </c>
      <c r="B3515" s="2" t="s">
        <v>2058</v>
      </c>
      <c r="C3515" s="2" t="s">
        <v>7751</v>
      </c>
      <c r="D3515" s="3">
        <v>42617</v>
      </c>
      <c r="E3515" s="3">
        <v>42643</v>
      </c>
      <c r="F3515" s="2" t="s">
        <v>3124</v>
      </c>
      <c r="G3515" s="2" t="s">
        <v>4667</v>
      </c>
      <c r="H3515" s="2" t="s">
        <v>4668</v>
      </c>
      <c r="I3515" s="2" t="s">
        <v>3046</v>
      </c>
      <c r="J3515" s="2">
        <v>9300</v>
      </c>
      <c r="K3515" s="2" t="s">
        <v>5544</v>
      </c>
      <c r="L3515" s="4">
        <v>17.760000000000002</v>
      </c>
      <c r="M3515" s="2">
        <v>3</v>
      </c>
      <c r="N3515" s="5">
        <v>0.2</v>
      </c>
      <c r="O3515" s="4">
        <v>5.55</v>
      </c>
    </row>
    <row r="3516" spans="1:15">
      <c r="A3516" s="2">
        <v>3515</v>
      </c>
      <c r="B3516" s="2" t="s">
        <v>1306</v>
      </c>
      <c r="C3516" s="2" t="s">
        <v>7751</v>
      </c>
      <c r="D3516" s="3">
        <v>44390</v>
      </c>
      <c r="E3516" s="3">
        <v>44401</v>
      </c>
      <c r="F3516" s="2" t="s">
        <v>3124</v>
      </c>
      <c r="G3516" s="2" t="s">
        <v>4667</v>
      </c>
      <c r="H3516" s="2" t="s">
        <v>4668</v>
      </c>
      <c r="I3516" s="2" t="s">
        <v>3046</v>
      </c>
      <c r="J3516" s="2">
        <v>10350</v>
      </c>
      <c r="K3516" s="2" t="s">
        <v>3364</v>
      </c>
      <c r="L3516" s="4">
        <v>6.911999999999999</v>
      </c>
      <c r="M3516" s="2">
        <v>3</v>
      </c>
      <c r="N3516" s="5">
        <v>0.2</v>
      </c>
      <c r="O3516" s="4">
        <v>0.86399999999999988</v>
      </c>
    </row>
    <row r="3517" spans="1:15">
      <c r="A3517" s="2">
        <v>3516</v>
      </c>
      <c r="B3517" s="2" t="s">
        <v>239</v>
      </c>
      <c r="C3517" s="2" t="s">
        <v>7753</v>
      </c>
      <c r="D3517" s="3">
        <v>43714</v>
      </c>
      <c r="E3517" s="3">
        <v>43734</v>
      </c>
      <c r="F3517" s="2" t="s">
        <v>3049</v>
      </c>
      <c r="G3517" s="2" t="s">
        <v>6369</v>
      </c>
      <c r="H3517" s="2" t="s">
        <v>6370</v>
      </c>
      <c r="I3517" s="2" t="s">
        <v>3040</v>
      </c>
      <c r="J3517" s="2">
        <v>90200</v>
      </c>
      <c r="K3517" s="2" t="s">
        <v>3483</v>
      </c>
      <c r="L3517" s="4">
        <v>66.300000000000011</v>
      </c>
      <c r="M3517" s="2">
        <v>3</v>
      </c>
      <c r="N3517" s="5">
        <v>0</v>
      </c>
      <c r="O3517" s="4">
        <v>8.6190000000000033</v>
      </c>
    </row>
    <row r="3518" spans="1:15">
      <c r="A3518" s="2">
        <v>3517</v>
      </c>
      <c r="B3518" s="2" t="s">
        <v>850</v>
      </c>
      <c r="C3518" s="2" t="s">
        <v>7754</v>
      </c>
      <c r="D3518" s="3">
        <v>44461</v>
      </c>
      <c r="E3518" s="3">
        <v>44490</v>
      </c>
      <c r="F3518" s="2" t="s">
        <v>3124</v>
      </c>
      <c r="G3518" s="2" t="s">
        <v>3382</v>
      </c>
      <c r="H3518" s="2" t="s">
        <v>3383</v>
      </c>
      <c r="I3518" s="2" t="s">
        <v>3040</v>
      </c>
      <c r="J3518" s="2">
        <v>5100</v>
      </c>
      <c r="K3518" s="2" t="s">
        <v>5711</v>
      </c>
      <c r="L3518" s="4">
        <v>30.816000000000003</v>
      </c>
      <c r="M3518" s="2">
        <v>9</v>
      </c>
      <c r="N3518" s="5">
        <v>0.2</v>
      </c>
      <c r="O3518" s="4">
        <v>9.6299999999999955</v>
      </c>
    </row>
    <row r="3519" spans="1:15">
      <c r="A3519" s="2">
        <v>3518</v>
      </c>
      <c r="B3519" s="2" t="s">
        <v>1235</v>
      </c>
      <c r="C3519" s="2" t="s">
        <v>7754</v>
      </c>
      <c r="D3519" s="3">
        <v>44553</v>
      </c>
      <c r="E3519" s="3">
        <v>44577</v>
      </c>
      <c r="F3519" s="2" t="s">
        <v>3124</v>
      </c>
      <c r="G3519" s="2" t="s">
        <v>3382</v>
      </c>
      <c r="H3519" s="2" t="s">
        <v>3383</v>
      </c>
      <c r="I3519" s="2" t="s">
        <v>3040</v>
      </c>
      <c r="J3519" s="2">
        <v>16050</v>
      </c>
      <c r="K3519" s="2" t="s">
        <v>7412</v>
      </c>
      <c r="L3519" s="4">
        <v>44.783999999999999</v>
      </c>
      <c r="M3519" s="2">
        <v>2</v>
      </c>
      <c r="N3519" s="5">
        <v>0.2</v>
      </c>
      <c r="O3519" s="4">
        <v>4.4783999999999988</v>
      </c>
    </row>
    <row r="3520" spans="1:15">
      <c r="A3520" s="2">
        <v>3519</v>
      </c>
      <c r="B3520" s="2" t="s">
        <v>488</v>
      </c>
      <c r="C3520" s="2" t="s">
        <v>7754</v>
      </c>
      <c r="D3520" s="3">
        <v>44612</v>
      </c>
      <c r="E3520" s="3">
        <v>44629</v>
      </c>
      <c r="F3520" s="2" t="s">
        <v>3124</v>
      </c>
      <c r="G3520" s="2" t="s">
        <v>3382</v>
      </c>
      <c r="H3520" s="2" t="s">
        <v>3383</v>
      </c>
      <c r="I3520" s="2" t="s">
        <v>3040</v>
      </c>
      <c r="J3520" s="2">
        <v>40450</v>
      </c>
      <c r="K3520" s="2" t="s">
        <v>3441</v>
      </c>
      <c r="L3520" s="4">
        <v>569.53599999999994</v>
      </c>
      <c r="M3520" s="2">
        <v>4</v>
      </c>
      <c r="N3520" s="5">
        <v>0.2</v>
      </c>
      <c r="O3520" s="4">
        <v>64.072799999999944</v>
      </c>
    </row>
    <row r="3521" spans="1:15">
      <c r="A3521" s="2">
        <v>3520</v>
      </c>
      <c r="B3521" s="2" t="s">
        <v>585</v>
      </c>
      <c r="C3521" s="2" t="s">
        <v>7755</v>
      </c>
      <c r="D3521" s="3">
        <v>44823</v>
      </c>
      <c r="E3521" s="3">
        <v>44842</v>
      </c>
      <c r="F3521" s="2" t="s">
        <v>3124</v>
      </c>
      <c r="G3521" s="2" t="s">
        <v>7355</v>
      </c>
      <c r="H3521" s="2" t="s">
        <v>7356</v>
      </c>
      <c r="I3521" s="2" t="s">
        <v>3075</v>
      </c>
      <c r="J3521" s="2">
        <v>26700</v>
      </c>
      <c r="K3521" s="2" t="s">
        <v>6804</v>
      </c>
      <c r="L3521" s="4">
        <v>796.42500000000007</v>
      </c>
      <c r="M3521" s="2">
        <v>7</v>
      </c>
      <c r="N3521" s="5">
        <v>0.5</v>
      </c>
      <c r="O3521" s="4">
        <v>-525.6405000000002</v>
      </c>
    </row>
    <row r="3522" spans="1:15">
      <c r="A3522" s="2">
        <v>3521</v>
      </c>
      <c r="B3522" s="2" t="s">
        <v>2086</v>
      </c>
      <c r="C3522" s="2" t="s">
        <v>7756</v>
      </c>
      <c r="D3522" s="3">
        <v>45203</v>
      </c>
      <c r="E3522" s="3">
        <v>45227</v>
      </c>
      <c r="F3522" s="2" t="s">
        <v>3049</v>
      </c>
      <c r="G3522" s="2" t="s">
        <v>7380</v>
      </c>
      <c r="H3522" s="2" t="s">
        <v>7381</v>
      </c>
      <c r="I3522" s="2" t="s">
        <v>3046</v>
      </c>
      <c r="J3522" s="2">
        <v>41100</v>
      </c>
      <c r="K3522" s="2" t="s">
        <v>3985</v>
      </c>
      <c r="L3522" s="4">
        <v>12.832000000000001</v>
      </c>
      <c r="M3522" s="2">
        <v>2</v>
      </c>
      <c r="N3522" s="5">
        <v>0.2</v>
      </c>
      <c r="O3522" s="4">
        <v>4.3307999999999982</v>
      </c>
    </row>
    <row r="3523" spans="1:15">
      <c r="A3523" s="2">
        <v>3522</v>
      </c>
      <c r="B3523" s="2" t="s">
        <v>285</v>
      </c>
      <c r="C3523" s="2" t="s">
        <v>7757</v>
      </c>
      <c r="D3523" s="3">
        <v>43166</v>
      </c>
      <c r="E3523" s="3">
        <v>43177</v>
      </c>
      <c r="F3523" s="2" t="s">
        <v>3037</v>
      </c>
      <c r="G3523" s="2" t="s">
        <v>7220</v>
      </c>
      <c r="H3523" s="2" t="s">
        <v>7221</v>
      </c>
      <c r="I3523" s="2" t="s">
        <v>3046</v>
      </c>
      <c r="J3523" s="2">
        <v>95900</v>
      </c>
      <c r="K3523" s="2" t="s">
        <v>3949</v>
      </c>
      <c r="L3523" s="4">
        <v>40.46</v>
      </c>
      <c r="M3523" s="2">
        <v>7</v>
      </c>
      <c r="N3523" s="5">
        <v>0</v>
      </c>
      <c r="O3523" s="4">
        <v>19.825400000000002</v>
      </c>
    </row>
    <row r="3524" spans="1:15">
      <c r="A3524" s="2">
        <v>3523</v>
      </c>
      <c r="B3524" s="2" t="s">
        <v>2600</v>
      </c>
      <c r="C3524" s="2" t="s">
        <v>7757</v>
      </c>
      <c r="D3524" s="3">
        <v>44983</v>
      </c>
      <c r="E3524" s="3">
        <v>45006</v>
      </c>
      <c r="F3524" s="2" t="s">
        <v>3037</v>
      </c>
      <c r="G3524" s="2" t="s">
        <v>7220</v>
      </c>
      <c r="H3524" s="2" t="s">
        <v>7221</v>
      </c>
      <c r="I3524" s="2" t="s">
        <v>3046</v>
      </c>
      <c r="J3524" s="2">
        <v>27070</v>
      </c>
      <c r="K3524" s="2" t="s">
        <v>3619</v>
      </c>
      <c r="L3524" s="4">
        <v>404.93999999999994</v>
      </c>
      <c r="M3524" s="2">
        <v>3</v>
      </c>
      <c r="N3524" s="5">
        <v>0</v>
      </c>
      <c r="O3524" s="4">
        <v>109.33379999999998</v>
      </c>
    </row>
    <row r="3525" spans="1:15">
      <c r="A3525" s="2">
        <v>3524</v>
      </c>
      <c r="B3525" s="2" t="s">
        <v>2965</v>
      </c>
      <c r="C3525" s="2" t="s">
        <v>7758</v>
      </c>
      <c r="D3525" s="3">
        <v>45099</v>
      </c>
      <c r="E3525" s="3">
        <v>45114</v>
      </c>
      <c r="F3525" s="2" t="s">
        <v>3049</v>
      </c>
      <c r="G3525" s="2" t="s">
        <v>5900</v>
      </c>
      <c r="H3525" s="2" t="s">
        <v>5901</v>
      </c>
      <c r="I3525" s="2" t="s">
        <v>3046</v>
      </c>
      <c r="J3525" s="2">
        <v>16300</v>
      </c>
      <c r="K3525" s="2" t="s">
        <v>3475</v>
      </c>
      <c r="L3525" s="4">
        <v>116</v>
      </c>
      <c r="M3525" s="2">
        <v>8</v>
      </c>
      <c r="N3525" s="5">
        <v>0</v>
      </c>
      <c r="O3525" s="4">
        <v>29</v>
      </c>
    </row>
    <row r="3526" spans="1:15">
      <c r="A3526" s="2">
        <v>3525</v>
      </c>
      <c r="B3526" s="2" t="s">
        <v>753</v>
      </c>
      <c r="C3526" s="2" t="s">
        <v>7759</v>
      </c>
      <c r="D3526" s="3">
        <v>45207</v>
      </c>
      <c r="E3526" s="3">
        <v>45226</v>
      </c>
      <c r="F3526" s="2" t="s">
        <v>3049</v>
      </c>
      <c r="G3526" s="2" t="s">
        <v>7133</v>
      </c>
      <c r="H3526" s="2" t="s">
        <v>7134</v>
      </c>
      <c r="I3526" s="2" t="s">
        <v>3040</v>
      </c>
      <c r="J3526" s="2">
        <v>16700</v>
      </c>
      <c r="K3526" s="2" t="s">
        <v>7760</v>
      </c>
      <c r="L3526" s="4">
        <v>657.55200000000013</v>
      </c>
      <c r="M3526" s="2">
        <v>6</v>
      </c>
      <c r="N3526" s="5">
        <v>0.2</v>
      </c>
      <c r="O3526" s="4">
        <v>49.316399999999987</v>
      </c>
    </row>
    <row r="3527" spans="1:15">
      <c r="A3527" s="2">
        <v>3526</v>
      </c>
      <c r="B3527" s="2" t="s">
        <v>2176</v>
      </c>
      <c r="C3527" s="2" t="s">
        <v>7761</v>
      </c>
      <c r="D3527" s="3">
        <v>45287</v>
      </c>
      <c r="E3527" s="3">
        <v>45317</v>
      </c>
      <c r="F3527" s="2" t="s">
        <v>3037</v>
      </c>
      <c r="G3527" s="2" t="s">
        <v>7762</v>
      </c>
      <c r="H3527" s="2" t="s">
        <v>7763</v>
      </c>
      <c r="I3527" s="2" t="s">
        <v>3075</v>
      </c>
      <c r="J3527" s="2">
        <v>16080</v>
      </c>
      <c r="K3527" s="2" t="s">
        <v>4691</v>
      </c>
      <c r="L3527" s="4">
        <v>599.97</v>
      </c>
      <c r="M3527" s="2">
        <v>3</v>
      </c>
      <c r="N3527" s="5">
        <v>0</v>
      </c>
      <c r="O3527" s="4">
        <v>257.98710000000005</v>
      </c>
    </row>
    <row r="3528" spans="1:15">
      <c r="A3528" s="2">
        <v>3527</v>
      </c>
      <c r="B3528" s="2" t="s">
        <v>1348</v>
      </c>
      <c r="C3528" s="2" t="s">
        <v>7761</v>
      </c>
      <c r="D3528" s="3">
        <v>44809</v>
      </c>
      <c r="E3528" s="3">
        <v>44835</v>
      </c>
      <c r="F3528" s="2" t="s">
        <v>3037</v>
      </c>
      <c r="G3528" s="2" t="s">
        <v>7762</v>
      </c>
      <c r="H3528" s="2" t="s">
        <v>7763</v>
      </c>
      <c r="I3528" s="2" t="s">
        <v>3075</v>
      </c>
      <c r="J3528" s="2">
        <v>75450</v>
      </c>
      <c r="K3528" s="2" t="s">
        <v>5056</v>
      </c>
      <c r="L3528" s="4">
        <v>38.97</v>
      </c>
      <c r="M3528" s="2">
        <v>3</v>
      </c>
      <c r="N3528" s="5">
        <v>0</v>
      </c>
      <c r="O3528" s="4">
        <v>0.77940000000000076</v>
      </c>
    </row>
    <row r="3529" spans="1:15">
      <c r="A3529" s="2">
        <v>3528</v>
      </c>
      <c r="B3529" s="2" t="s">
        <v>2117</v>
      </c>
      <c r="C3529" s="2" t="s">
        <v>7761</v>
      </c>
      <c r="D3529" s="3">
        <v>45395</v>
      </c>
      <c r="E3529" s="3">
        <v>45402</v>
      </c>
      <c r="F3529" s="2" t="s">
        <v>3037</v>
      </c>
      <c r="G3529" s="2" t="s">
        <v>7762</v>
      </c>
      <c r="H3529" s="2" t="s">
        <v>7763</v>
      </c>
      <c r="I3529" s="2" t="s">
        <v>3075</v>
      </c>
      <c r="J3529" s="2">
        <v>26450</v>
      </c>
      <c r="K3529" s="2" t="s">
        <v>7764</v>
      </c>
      <c r="L3529" s="4">
        <v>45.84</v>
      </c>
      <c r="M3529" s="2">
        <v>8</v>
      </c>
      <c r="N3529" s="5">
        <v>0</v>
      </c>
      <c r="O3529" s="4">
        <v>22.0032</v>
      </c>
    </row>
    <row r="3530" spans="1:15">
      <c r="A3530" s="2">
        <v>3529</v>
      </c>
      <c r="B3530" s="2" t="s">
        <v>2530</v>
      </c>
      <c r="C3530" s="2" t="s">
        <v>7765</v>
      </c>
      <c r="D3530" s="3">
        <v>43269</v>
      </c>
      <c r="E3530" s="3">
        <v>43286</v>
      </c>
      <c r="F3530" s="2" t="s">
        <v>3049</v>
      </c>
      <c r="G3530" s="2" t="s">
        <v>4218</v>
      </c>
      <c r="H3530" s="2" t="s">
        <v>4219</v>
      </c>
      <c r="I3530" s="2" t="s">
        <v>3040</v>
      </c>
      <c r="J3530" s="2">
        <v>11300</v>
      </c>
      <c r="K3530" s="2" t="s">
        <v>6957</v>
      </c>
      <c r="L3530" s="4">
        <v>38.24</v>
      </c>
      <c r="M3530" s="2">
        <v>4</v>
      </c>
      <c r="N3530" s="5">
        <v>0.2</v>
      </c>
      <c r="O3530" s="4">
        <v>-9.56</v>
      </c>
    </row>
    <row r="3531" spans="1:15">
      <c r="A3531" s="2">
        <v>3530</v>
      </c>
      <c r="B3531" s="2" t="s">
        <v>1446</v>
      </c>
      <c r="C3531" s="2" t="s">
        <v>7766</v>
      </c>
      <c r="D3531" s="3">
        <v>43455</v>
      </c>
      <c r="E3531" s="3">
        <v>43477</v>
      </c>
      <c r="F3531" s="2" t="s">
        <v>3049</v>
      </c>
      <c r="G3531" s="2" t="s">
        <v>6595</v>
      </c>
      <c r="H3531" s="2" t="s">
        <v>6596</v>
      </c>
      <c r="I3531" s="2" t="s">
        <v>3040</v>
      </c>
      <c r="J3531" s="2">
        <v>52000</v>
      </c>
      <c r="K3531" s="2" t="s">
        <v>4207</v>
      </c>
      <c r="L3531" s="4">
        <v>87.168000000000006</v>
      </c>
      <c r="M3531" s="2">
        <v>3</v>
      </c>
      <c r="N3531" s="5">
        <v>0.2</v>
      </c>
      <c r="O3531" s="4">
        <v>10.895999999999987</v>
      </c>
    </row>
    <row r="3532" spans="1:15">
      <c r="A3532" s="2">
        <v>3531</v>
      </c>
      <c r="B3532" s="2" t="s">
        <v>1310</v>
      </c>
      <c r="C3532" s="2" t="s">
        <v>7767</v>
      </c>
      <c r="D3532" s="3">
        <v>43825</v>
      </c>
      <c r="E3532" s="3">
        <v>43855</v>
      </c>
      <c r="F3532" s="2" t="s">
        <v>3049</v>
      </c>
      <c r="G3532" s="2" t="s">
        <v>6103</v>
      </c>
      <c r="H3532" s="2" t="s">
        <v>6104</v>
      </c>
      <c r="I3532" s="2" t="s">
        <v>3046</v>
      </c>
      <c r="J3532" s="2">
        <v>45620</v>
      </c>
      <c r="K3532" s="2" t="s">
        <v>3089</v>
      </c>
      <c r="L3532" s="4">
        <v>21.400000000000002</v>
      </c>
      <c r="M3532" s="2">
        <v>5</v>
      </c>
      <c r="N3532" s="5">
        <v>0</v>
      </c>
      <c r="O3532" s="4">
        <v>6.2059999999999977</v>
      </c>
    </row>
    <row r="3533" spans="1:15">
      <c r="A3533" s="2">
        <v>3532</v>
      </c>
      <c r="B3533" s="2" t="s">
        <v>1215</v>
      </c>
      <c r="C3533" s="2" t="s">
        <v>7768</v>
      </c>
      <c r="D3533" s="3">
        <v>45077</v>
      </c>
      <c r="E3533" s="3">
        <v>45101</v>
      </c>
      <c r="F3533" s="2" t="s">
        <v>3832</v>
      </c>
      <c r="G3533" s="2" t="s">
        <v>6282</v>
      </c>
      <c r="H3533" s="2" t="s">
        <v>6283</v>
      </c>
      <c r="I3533" s="2" t="s">
        <v>3046</v>
      </c>
      <c r="J3533" s="2">
        <v>75200</v>
      </c>
      <c r="K3533" s="2" t="s">
        <v>3367</v>
      </c>
      <c r="L3533" s="4">
        <v>54.900000000000006</v>
      </c>
      <c r="M3533" s="2">
        <v>5</v>
      </c>
      <c r="N3533" s="5">
        <v>0</v>
      </c>
      <c r="O3533" s="4">
        <v>15.372000000000003</v>
      </c>
    </row>
    <row r="3534" spans="1:15">
      <c r="A3534" s="2">
        <v>3533</v>
      </c>
      <c r="B3534" s="2" t="s">
        <v>511</v>
      </c>
      <c r="C3534" s="2" t="s">
        <v>7769</v>
      </c>
      <c r="D3534" s="3">
        <v>45130</v>
      </c>
      <c r="E3534" s="3">
        <v>45138</v>
      </c>
      <c r="F3534" s="2" t="s">
        <v>3049</v>
      </c>
      <c r="G3534" s="2" t="s">
        <v>4391</v>
      </c>
      <c r="H3534" s="2" t="s">
        <v>4392</v>
      </c>
      <c r="I3534" s="2" t="s">
        <v>3040</v>
      </c>
      <c r="J3534" s="2">
        <v>15000</v>
      </c>
      <c r="K3534" s="2" t="s">
        <v>7770</v>
      </c>
      <c r="L3534" s="4">
        <v>287.96800000000002</v>
      </c>
      <c r="M3534" s="2">
        <v>4</v>
      </c>
      <c r="N3534" s="5">
        <v>0.2</v>
      </c>
      <c r="O3534" s="4">
        <v>97.189199999999985</v>
      </c>
    </row>
    <row r="3535" spans="1:15">
      <c r="A3535" s="2">
        <v>3534</v>
      </c>
      <c r="B3535" s="2" t="s">
        <v>2802</v>
      </c>
      <c r="C3535" s="2" t="s">
        <v>7769</v>
      </c>
      <c r="D3535" s="3">
        <v>42737</v>
      </c>
      <c r="E3535" s="3">
        <v>42757</v>
      </c>
      <c r="F3535" s="2" t="s">
        <v>3049</v>
      </c>
      <c r="G3535" s="2" t="s">
        <v>4391</v>
      </c>
      <c r="H3535" s="2" t="s">
        <v>4392</v>
      </c>
      <c r="I3535" s="2" t="s">
        <v>3040</v>
      </c>
      <c r="J3535" s="2">
        <v>81930</v>
      </c>
      <c r="K3535" s="2" t="s">
        <v>5207</v>
      </c>
      <c r="L3535" s="4">
        <v>13.12</v>
      </c>
      <c r="M3535" s="2">
        <v>4</v>
      </c>
      <c r="N3535" s="5">
        <v>0</v>
      </c>
      <c r="O3535" s="4">
        <v>3.8047999999999984</v>
      </c>
    </row>
    <row r="3536" spans="1:15">
      <c r="A3536" s="2">
        <v>3535</v>
      </c>
      <c r="B3536" s="2" t="s">
        <v>1860</v>
      </c>
      <c r="C3536" s="2" t="s">
        <v>7769</v>
      </c>
      <c r="D3536" s="3">
        <v>44874</v>
      </c>
      <c r="E3536" s="3">
        <v>44890</v>
      </c>
      <c r="F3536" s="2" t="s">
        <v>3049</v>
      </c>
      <c r="G3536" s="2" t="s">
        <v>4391</v>
      </c>
      <c r="H3536" s="2" t="s">
        <v>4392</v>
      </c>
      <c r="I3536" s="2" t="s">
        <v>3040</v>
      </c>
      <c r="J3536" s="2">
        <v>30000</v>
      </c>
      <c r="K3536" s="2" t="s">
        <v>7710</v>
      </c>
      <c r="L3536" s="4">
        <v>10.75</v>
      </c>
      <c r="M3536" s="2">
        <v>5</v>
      </c>
      <c r="N3536" s="5">
        <v>0</v>
      </c>
      <c r="O3536" s="4">
        <v>3.547499999999999</v>
      </c>
    </row>
    <row r="3537" spans="1:15">
      <c r="A3537" s="2">
        <v>3536</v>
      </c>
      <c r="B3537" s="2" t="s">
        <v>2992</v>
      </c>
      <c r="C3537" s="2" t="s">
        <v>7769</v>
      </c>
      <c r="D3537" s="3">
        <v>45014</v>
      </c>
      <c r="E3537" s="3">
        <v>45025</v>
      </c>
      <c r="F3537" s="2" t="s">
        <v>3049</v>
      </c>
      <c r="G3537" s="2" t="s">
        <v>4391</v>
      </c>
      <c r="H3537" s="2" t="s">
        <v>4392</v>
      </c>
      <c r="I3537" s="2" t="s">
        <v>3040</v>
      </c>
      <c r="J3537" s="2">
        <v>75050</v>
      </c>
      <c r="K3537" s="2" t="s">
        <v>3538</v>
      </c>
      <c r="L3537" s="4">
        <v>11.62</v>
      </c>
      <c r="M3537" s="2">
        <v>2</v>
      </c>
      <c r="N3537" s="5">
        <v>0</v>
      </c>
      <c r="O3537" s="4">
        <v>3.6021999999999998</v>
      </c>
    </row>
    <row r="3538" spans="1:15">
      <c r="A3538" s="2">
        <v>3537</v>
      </c>
      <c r="B3538" s="2" t="s">
        <v>2726</v>
      </c>
      <c r="C3538" s="2" t="s">
        <v>7771</v>
      </c>
      <c r="D3538" s="3">
        <v>44279</v>
      </c>
      <c r="E3538" s="3">
        <v>44299</v>
      </c>
      <c r="F3538" s="2" t="s">
        <v>3037</v>
      </c>
      <c r="G3538" s="2" t="s">
        <v>4368</v>
      </c>
      <c r="H3538" s="2" t="s">
        <v>4369</v>
      </c>
      <c r="I3538" s="2" t="s">
        <v>3040</v>
      </c>
      <c r="J3538" s="2">
        <v>93200</v>
      </c>
      <c r="K3538" s="2" t="s">
        <v>5792</v>
      </c>
      <c r="L3538" s="4">
        <v>40.74</v>
      </c>
      <c r="M3538" s="2">
        <v>3</v>
      </c>
      <c r="N3538" s="5">
        <v>0</v>
      </c>
      <c r="O3538" s="4">
        <v>0.4073999999999991</v>
      </c>
    </row>
    <row r="3539" spans="1:15">
      <c r="A3539" s="2">
        <v>3538</v>
      </c>
      <c r="B3539" s="2" t="s">
        <v>1367</v>
      </c>
      <c r="C3539" s="2" t="s">
        <v>7772</v>
      </c>
      <c r="D3539" s="3">
        <v>37813</v>
      </c>
      <c r="E3539" s="3">
        <v>37833</v>
      </c>
      <c r="F3539" s="2" t="s">
        <v>3832</v>
      </c>
      <c r="G3539" s="2" t="s">
        <v>3631</v>
      </c>
      <c r="H3539" s="2" t="s">
        <v>3632</v>
      </c>
      <c r="I3539" s="2" t="s">
        <v>3046</v>
      </c>
      <c r="J3539" s="2">
        <v>89900</v>
      </c>
      <c r="K3539" s="2" t="s">
        <v>3085</v>
      </c>
      <c r="L3539" s="4">
        <v>83.25</v>
      </c>
      <c r="M3539" s="2">
        <v>3</v>
      </c>
      <c r="N3539" s="5">
        <v>0</v>
      </c>
      <c r="O3539" s="4">
        <v>14.984999999999992</v>
      </c>
    </row>
    <row r="3540" spans="1:15">
      <c r="A3540" s="2">
        <v>3539</v>
      </c>
      <c r="B3540" s="2" t="s">
        <v>348</v>
      </c>
      <c r="C3540" s="2" t="s">
        <v>7772</v>
      </c>
      <c r="D3540" s="3">
        <v>42416</v>
      </c>
      <c r="E3540" s="3">
        <v>42430</v>
      </c>
      <c r="F3540" s="2" t="s">
        <v>3832</v>
      </c>
      <c r="G3540" s="2" t="s">
        <v>3631</v>
      </c>
      <c r="H3540" s="2" t="s">
        <v>3632</v>
      </c>
      <c r="I3540" s="2" t="s">
        <v>3046</v>
      </c>
      <c r="J3540" s="2">
        <v>11300</v>
      </c>
      <c r="K3540" s="2" t="s">
        <v>5831</v>
      </c>
      <c r="L3540" s="4">
        <v>9.4499999999999993</v>
      </c>
      <c r="M3540" s="2">
        <v>3</v>
      </c>
      <c r="N3540" s="5">
        <v>0</v>
      </c>
      <c r="O3540" s="4">
        <v>4.5359999999999996</v>
      </c>
    </row>
    <row r="3541" spans="1:15">
      <c r="A3541" s="2">
        <v>3540</v>
      </c>
      <c r="B3541" s="2" t="s">
        <v>1589</v>
      </c>
      <c r="C3541" s="2" t="s">
        <v>7772</v>
      </c>
      <c r="D3541" s="3">
        <v>43531</v>
      </c>
      <c r="E3541" s="3">
        <v>43547</v>
      </c>
      <c r="F3541" s="2" t="s">
        <v>3832</v>
      </c>
      <c r="G3541" s="2" t="s">
        <v>3631</v>
      </c>
      <c r="H3541" s="2" t="s">
        <v>3632</v>
      </c>
      <c r="I3541" s="2" t="s">
        <v>3046</v>
      </c>
      <c r="J3541" s="2">
        <v>17020</v>
      </c>
      <c r="K3541" s="2" t="s">
        <v>5701</v>
      </c>
      <c r="L3541" s="4">
        <v>20.65</v>
      </c>
      <c r="M3541" s="2">
        <v>5</v>
      </c>
      <c r="N3541" s="5">
        <v>0</v>
      </c>
      <c r="O3541" s="4">
        <v>9.4989999999999988</v>
      </c>
    </row>
    <row r="3542" spans="1:15">
      <c r="A3542" s="2">
        <v>3541</v>
      </c>
      <c r="B3542" s="2" t="s">
        <v>1895</v>
      </c>
      <c r="C3542" s="2" t="s">
        <v>7772</v>
      </c>
      <c r="D3542" s="3">
        <v>45238</v>
      </c>
      <c r="E3542" s="3">
        <v>45249</v>
      </c>
      <c r="F3542" s="2" t="s">
        <v>3832</v>
      </c>
      <c r="G3542" s="2" t="s">
        <v>3631</v>
      </c>
      <c r="H3542" s="2" t="s">
        <v>3632</v>
      </c>
      <c r="I3542" s="2" t="s">
        <v>3046</v>
      </c>
      <c r="J3542" s="2">
        <v>72500</v>
      </c>
      <c r="K3542" s="2" t="s">
        <v>5934</v>
      </c>
      <c r="L3542" s="4">
        <v>45.36</v>
      </c>
      <c r="M3542" s="2">
        <v>7</v>
      </c>
      <c r="N3542" s="5">
        <v>0</v>
      </c>
      <c r="O3542" s="4">
        <v>21.772800000000004</v>
      </c>
    </row>
    <row r="3543" spans="1:15">
      <c r="A3543" s="2">
        <v>3542</v>
      </c>
      <c r="B3543" s="2" t="s">
        <v>444</v>
      </c>
      <c r="C3543" s="2" t="s">
        <v>7773</v>
      </c>
      <c r="D3543" s="3">
        <v>45238</v>
      </c>
      <c r="E3543" s="3">
        <v>45252</v>
      </c>
      <c r="F3543" s="2" t="s">
        <v>3124</v>
      </c>
      <c r="G3543" s="2" t="s">
        <v>4522</v>
      </c>
      <c r="H3543" s="2" t="s">
        <v>4523</v>
      </c>
      <c r="I3543" s="2" t="s">
        <v>3040</v>
      </c>
      <c r="J3543" s="2">
        <v>44010</v>
      </c>
      <c r="K3543" s="2" t="s">
        <v>6843</v>
      </c>
      <c r="L3543" s="4">
        <v>5.3520000000000003</v>
      </c>
      <c r="M3543" s="2">
        <v>3</v>
      </c>
      <c r="N3543" s="5">
        <v>0.2</v>
      </c>
      <c r="O3543" s="4">
        <v>1.6055999999999999</v>
      </c>
    </row>
    <row r="3544" spans="1:15">
      <c r="A3544" s="2">
        <v>3543</v>
      </c>
      <c r="B3544" s="2" t="s">
        <v>1379</v>
      </c>
      <c r="C3544" s="2" t="s">
        <v>7773</v>
      </c>
      <c r="D3544" s="3">
        <v>41789</v>
      </c>
      <c r="E3544" s="3">
        <v>41815</v>
      </c>
      <c r="F3544" s="2" t="s">
        <v>3124</v>
      </c>
      <c r="G3544" s="2" t="s">
        <v>4522</v>
      </c>
      <c r="H3544" s="2" t="s">
        <v>4523</v>
      </c>
      <c r="I3544" s="2" t="s">
        <v>3040</v>
      </c>
      <c r="J3544" s="2">
        <v>84800</v>
      </c>
      <c r="K3544" s="2" t="s">
        <v>4196</v>
      </c>
      <c r="L3544" s="4">
        <v>99.372</v>
      </c>
      <c r="M3544" s="2">
        <v>2</v>
      </c>
      <c r="N3544" s="5">
        <v>0.3</v>
      </c>
      <c r="O3544" s="4">
        <v>-7.0979999999999919</v>
      </c>
    </row>
    <row r="3545" spans="1:15">
      <c r="A3545" s="2">
        <v>3544</v>
      </c>
      <c r="B3545" s="2" t="s">
        <v>1124</v>
      </c>
      <c r="C3545" s="2" t="s">
        <v>7773</v>
      </c>
      <c r="D3545" s="3">
        <v>44511</v>
      </c>
      <c r="E3545" s="3">
        <v>44530</v>
      </c>
      <c r="F3545" s="2" t="s">
        <v>3124</v>
      </c>
      <c r="G3545" s="2" t="s">
        <v>4522</v>
      </c>
      <c r="H3545" s="2" t="s">
        <v>4523</v>
      </c>
      <c r="I3545" s="2" t="s">
        <v>3040</v>
      </c>
      <c r="J3545" s="2">
        <v>17040</v>
      </c>
      <c r="K3545" s="2" t="s">
        <v>6352</v>
      </c>
      <c r="L3545" s="4">
        <v>2.6720000000000002</v>
      </c>
      <c r="M3545" s="2">
        <v>1</v>
      </c>
      <c r="N3545" s="5">
        <v>0.2</v>
      </c>
      <c r="O3545" s="4">
        <v>0.36739999999999962</v>
      </c>
    </row>
    <row r="3546" spans="1:15">
      <c r="A3546" s="2">
        <v>3545</v>
      </c>
      <c r="B3546" s="2" t="s">
        <v>1747</v>
      </c>
      <c r="C3546" s="2" t="s">
        <v>7774</v>
      </c>
      <c r="D3546" s="3">
        <v>43327</v>
      </c>
      <c r="E3546" s="3">
        <v>43337</v>
      </c>
      <c r="F3546" s="2" t="s">
        <v>3037</v>
      </c>
      <c r="G3546" s="2" t="s">
        <v>5639</v>
      </c>
      <c r="H3546" s="2" t="s">
        <v>5640</v>
      </c>
      <c r="I3546" s="2" t="s">
        <v>3040</v>
      </c>
      <c r="J3546" s="2">
        <v>85300</v>
      </c>
      <c r="K3546" s="2" t="s">
        <v>5879</v>
      </c>
      <c r="L3546" s="4">
        <v>28.672000000000004</v>
      </c>
      <c r="M3546" s="2">
        <v>8</v>
      </c>
      <c r="N3546" s="5">
        <v>0.2</v>
      </c>
      <c r="O3546" s="4">
        <v>10.393600000000001</v>
      </c>
    </row>
    <row r="3547" spans="1:15">
      <c r="A3547" s="2">
        <v>3546</v>
      </c>
      <c r="B3547" s="2" t="s">
        <v>2937</v>
      </c>
      <c r="C3547" s="2" t="s">
        <v>7774</v>
      </c>
      <c r="D3547" s="3">
        <v>44863</v>
      </c>
      <c r="E3547" s="3">
        <v>44871</v>
      </c>
      <c r="F3547" s="2" t="s">
        <v>3037</v>
      </c>
      <c r="G3547" s="2" t="s">
        <v>5639</v>
      </c>
      <c r="H3547" s="2" t="s">
        <v>5640</v>
      </c>
      <c r="I3547" s="2" t="s">
        <v>3040</v>
      </c>
      <c r="J3547" s="2">
        <v>8100</v>
      </c>
      <c r="K3547" s="2" t="s">
        <v>7775</v>
      </c>
      <c r="L3547" s="4">
        <v>29.311999999999994</v>
      </c>
      <c r="M3547" s="2">
        <v>8</v>
      </c>
      <c r="N3547" s="5">
        <v>0.8</v>
      </c>
      <c r="O3547" s="4">
        <v>-74.74560000000001</v>
      </c>
    </row>
    <row r="3548" spans="1:15">
      <c r="A3548" s="2">
        <v>3547</v>
      </c>
      <c r="B3548" s="2" t="s">
        <v>2392</v>
      </c>
      <c r="C3548" s="2" t="s">
        <v>7776</v>
      </c>
      <c r="D3548" s="3">
        <v>44912</v>
      </c>
      <c r="E3548" s="3">
        <v>44921</v>
      </c>
      <c r="F3548" s="2" t="s">
        <v>3124</v>
      </c>
      <c r="G3548" s="2" t="s">
        <v>4530</v>
      </c>
      <c r="H3548" s="2" t="s">
        <v>4531</v>
      </c>
      <c r="I3548" s="2" t="s">
        <v>3075</v>
      </c>
      <c r="J3548" s="2">
        <v>6350</v>
      </c>
      <c r="K3548" s="2" t="s">
        <v>4167</v>
      </c>
      <c r="L3548" s="4">
        <v>105.98</v>
      </c>
      <c r="M3548" s="2">
        <v>7</v>
      </c>
      <c r="N3548" s="5">
        <v>0</v>
      </c>
      <c r="O3548" s="4">
        <v>4.2391999999999932</v>
      </c>
    </row>
    <row r="3549" spans="1:15">
      <c r="A3549" s="2">
        <v>3548</v>
      </c>
      <c r="B3549" s="2" t="s">
        <v>607</v>
      </c>
      <c r="C3549" s="2" t="s">
        <v>7776</v>
      </c>
      <c r="D3549" s="3">
        <v>44822</v>
      </c>
      <c r="E3549" s="3">
        <v>44852</v>
      </c>
      <c r="F3549" s="2" t="s">
        <v>3124</v>
      </c>
      <c r="G3549" s="2" t="s">
        <v>4530</v>
      </c>
      <c r="H3549" s="2" t="s">
        <v>4531</v>
      </c>
      <c r="I3549" s="2" t="s">
        <v>3075</v>
      </c>
      <c r="J3549" s="2">
        <v>13100</v>
      </c>
      <c r="K3549" s="2" t="s">
        <v>3909</v>
      </c>
      <c r="L3549" s="4">
        <v>35.06</v>
      </c>
      <c r="M3549" s="2">
        <v>2</v>
      </c>
      <c r="N3549" s="5">
        <v>0</v>
      </c>
      <c r="O3549" s="4">
        <v>10.517999999999997</v>
      </c>
    </row>
    <row r="3550" spans="1:15">
      <c r="A3550" s="2">
        <v>3549</v>
      </c>
      <c r="B3550" s="2" t="s">
        <v>2092</v>
      </c>
      <c r="C3550" s="2" t="s">
        <v>7776</v>
      </c>
      <c r="D3550" s="3">
        <v>45077</v>
      </c>
      <c r="E3550" s="3">
        <v>45107</v>
      </c>
      <c r="F3550" s="2" t="s">
        <v>3124</v>
      </c>
      <c r="G3550" s="2" t="s">
        <v>4530</v>
      </c>
      <c r="H3550" s="2" t="s">
        <v>4531</v>
      </c>
      <c r="I3550" s="2" t="s">
        <v>3075</v>
      </c>
      <c r="J3550" s="2">
        <v>36020</v>
      </c>
      <c r="K3550" s="2" t="s">
        <v>6573</v>
      </c>
      <c r="L3550" s="4">
        <v>33.94</v>
      </c>
      <c r="M3550" s="2">
        <v>1</v>
      </c>
      <c r="N3550" s="5">
        <v>0</v>
      </c>
      <c r="O3550" s="4">
        <v>9.1637999999999984</v>
      </c>
    </row>
    <row r="3551" spans="1:15">
      <c r="A3551" s="2">
        <v>3550</v>
      </c>
      <c r="B3551" s="2" t="s">
        <v>2399</v>
      </c>
      <c r="C3551" s="2" t="s">
        <v>7776</v>
      </c>
      <c r="D3551" s="3">
        <v>43393</v>
      </c>
      <c r="E3551" s="3">
        <v>43404</v>
      </c>
      <c r="F3551" s="2" t="s">
        <v>3124</v>
      </c>
      <c r="G3551" s="2" t="s">
        <v>4530</v>
      </c>
      <c r="H3551" s="2" t="s">
        <v>4531</v>
      </c>
      <c r="I3551" s="2" t="s">
        <v>3075</v>
      </c>
      <c r="J3551" s="2">
        <v>75350</v>
      </c>
      <c r="K3551" s="2" t="s">
        <v>7777</v>
      </c>
      <c r="L3551" s="4">
        <v>30</v>
      </c>
      <c r="M3551" s="2">
        <v>8</v>
      </c>
      <c r="N3551" s="5">
        <v>0</v>
      </c>
      <c r="O3551" s="4">
        <v>14.399999999999999</v>
      </c>
    </row>
    <row r="3552" spans="1:15">
      <c r="A3552" s="2">
        <v>3551</v>
      </c>
      <c r="B3552" s="2" t="s">
        <v>2593</v>
      </c>
      <c r="C3552" s="2" t="s">
        <v>7778</v>
      </c>
      <c r="D3552" s="3">
        <v>44358</v>
      </c>
      <c r="E3552" s="3">
        <v>44370</v>
      </c>
      <c r="F3552" s="2" t="s">
        <v>3037</v>
      </c>
      <c r="G3552" s="2" t="s">
        <v>5665</v>
      </c>
      <c r="H3552" s="2" t="s">
        <v>5666</v>
      </c>
      <c r="I3552" s="2" t="s">
        <v>3075</v>
      </c>
      <c r="J3552" s="2">
        <v>44000</v>
      </c>
      <c r="K3552" s="2" t="s">
        <v>6431</v>
      </c>
      <c r="L3552" s="4">
        <v>45.527999999999999</v>
      </c>
      <c r="M3552" s="2">
        <v>3</v>
      </c>
      <c r="N3552" s="5">
        <v>0.2</v>
      </c>
      <c r="O3552" s="4">
        <v>15.934799999999997</v>
      </c>
    </row>
    <row r="3553" spans="1:15">
      <c r="A3553" s="2">
        <v>3552</v>
      </c>
      <c r="B3553" s="2" t="s">
        <v>1554</v>
      </c>
      <c r="C3553" s="2" t="s">
        <v>7778</v>
      </c>
      <c r="D3553" s="3">
        <v>43045</v>
      </c>
      <c r="E3553" s="3">
        <v>43069</v>
      </c>
      <c r="F3553" s="2" t="s">
        <v>3037</v>
      </c>
      <c r="G3553" s="2" t="s">
        <v>5665</v>
      </c>
      <c r="H3553" s="2" t="s">
        <v>5666</v>
      </c>
      <c r="I3553" s="2" t="s">
        <v>3075</v>
      </c>
      <c r="J3553" s="2">
        <v>79100</v>
      </c>
      <c r="K3553" s="2" t="s">
        <v>3605</v>
      </c>
      <c r="L3553" s="4">
        <v>844.11599999999987</v>
      </c>
      <c r="M3553" s="2">
        <v>6</v>
      </c>
      <c r="N3553" s="5">
        <v>0.3</v>
      </c>
      <c r="O3553" s="4">
        <v>-36.176400000000001</v>
      </c>
    </row>
    <row r="3554" spans="1:15">
      <c r="A3554" s="2">
        <v>3553</v>
      </c>
      <c r="B3554" s="2" t="s">
        <v>1640</v>
      </c>
      <c r="C3554" s="2" t="s">
        <v>7778</v>
      </c>
      <c r="D3554" s="3">
        <v>43568</v>
      </c>
      <c r="E3554" s="3">
        <v>43580</v>
      </c>
      <c r="F3554" s="2" t="s">
        <v>3037</v>
      </c>
      <c r="G3554" s="2" t="s">
        <v>5665</v>
      </c>
      <c r="H3554" s="2" t="s">
        <v>5666</v>
      </c>
      <c r="I3554" s="2" t="s">
        <v>3075</v>
      </c>
      <c r="J3554" s="2">
        <v>62150</v>
      </c>
      <c r="K3554" s="2" t="s">
        <v>3398</v>
      </c>
      <c r="L3554" s="4">
        <v>812.73599999999999</v>
      </c>
      <c r="M3554" s="2">
        <v>8</v>
      </c>
      <c r="N3554" s="5">
        <v>0.2</v>
      </c>
      <c r="O3554" s="4">
        <v>60.955199999999962</v>
      </c>
    </row>
    <row r="3555" spans="1:15">
      <c r="A3555" s="2">
        <v>3554</v>
      </c>
      <c r="B3555" s="2" t="s">
        <v>1895</v>
      </c>
      <c r="C3555" s="2" t="s">
        <v>7779</v>
      </c>
      <c r="D3555" s="3">
        <v>45404</v>
      </c>
      <c r="E3555" s="3">
        <v>45417</v>
      </c>
      <c r="F3555" s="2" t="s">
        <v>3037</v>
      </c>
      <c r="G3555" s="2" t="s">
        <v>5219</v>
      </c>
      <c r="H3555" s="2" t="s">
        <v>5220</v>
      </c>
      <c r="I3555" s="2" t="s">
        <v>3046</v>
      </c>
      <c r="J3555" s="2">
        <v>27660</v>
      </c>
      <c r="K3555" s="2" t="s">
        <v>4119</v>
      </c>
      <c r="L3555" s="4">
        <v>7.4760000000000018</v>
      </c>
      <c r="M3555" s="2">
        <v>1</v>
      </c>
      <c r="N3555" s="5">
        <v>0.7</v>
      </c>
      <c r="O3555" s="4">
        <v>-5.9807999999999986</v>
      </c>
    </row>
    <row r="3556" spans="1:15">
      <c r="A3556" s="2">
        <v>3555</v>
      </c>
      <c r="B3556" s="2" t="s">
        <v>607</v>
      </c>
      <c r="C3556" s="2" t="s">
        <v>7780</v>
      </c>
      <c r="D3556" s="3">
        <v>45089</v>
      </c>
      <c r="E3556" s="3">
        <v>45111</v>
      </c>
      <c r="F3556" s="2" t="s">
        <v>3037</v>
      </c>
      <c r="G3556" s="2" t="s">
        <v>3154</v>
      </c>
      <c r="H3556" s="2" t="s">
        <v>3155</v>
      </c>
      <c r="I3556" s="2" t="s">
        <v>3040</v>
      </c>
      <c r="J3556" s="2">
        <v>88200</v>
      </c>
      <c r="K3556" s="2" t="s">
        <v>4393</v>
      </c>
      <c r="L3556" s="4">
        <v>330.4</v>
      </c>
      <c r="M3556" s="2">
        <v>2</v>
      </c>
      <c r="N3556" s="5">
        <v>0</v>
      </c>
      <c r="O3556" s="4">
        <v>85.903999999999996</v>
      </c>
    </row>
    <row r="3557" spans="1:15">
      <c r="A3557" s="2">
        <v>3556</v>
      </c>
      <c r="B3557" s="2" t="s">
        <v>1349</v>
      </c>
      <c r="C3557" s="2" t="s">
        <v>7780</v>
      </c>
      <c r="D3557" s="3">
        <v>44375</v>
      </c>
      <c r="E3557" s="3">
        <v>44405</v>
      </c>
      <c r="F3557" s="2" t="s">
        <v>3037</v>
      </c>
      <c r="G3557" s="2" t="s">
        <v>3154</v>
      </c>
      <c r="H3557" s="2" t="s">
        <v>3155</v>
      </c>
      <c r="I3557" s="2" t="s">
        <v>3040</v>
      </c>
      <c r="J3557" s="2">
        <v>36030</v>
      </c>
      <c r="K3557" s="2" t="s">
        <v>7781</v>
      </c>
      <c r="L3557" s="4">
        <v>604.75199999999995</v>
      </c>
      <c r="M3557" s="2">
        <v>6</v>
      </c>
      <c r="N3557" s="5">
        <v>0.2</v>
      </c>
      <c r="O3557" s="4">
        <v>37.797000000000025</v>
      </c>
    </row>
    <row r="3558" spans="1:15">
      <c r="A3558" s="2">
        <v>3557</v>
      </c>
      <c r="B3558" s="2" t="s">
        <v>2436</v>
      </c>
      <c r="C3558" s="2" t="s">
        <v>7782</v>
      </c>
      <c r="D3558" s="3">
        <v>44817</v>
      </c>
      <c r="E3558" s="3">
        <v>44825</v>
      </c>
      <c r="F3558" s="2" t="s">
        <v>3049</v>
      </c>
      <c r="G3558" s="2" t="s">
        <v>3797</v>
      </c>
      <c r="H3558" s="2" t="s">
        <v>3798</v>
      </c>
      <c r="I3558" s="2" t="s">
        <v>3040</v>
      </c>
      <c r="J3558" s="2">
        <v>31850</v>
      </c>
      <c r="K3558" s="2" t="s">
        <v>5195</v>
      </c>
      <c r="L3558" s="4">
        <v>45.36</v>
      </c>
      <c r="M3558" s="2">
        <v>7</v>
      </c>
      <c r="N3558" s="5">
        <v>0</v>
      </c>
      <c r="O3558" s="4">
        <v>21.772800000000004</v>
      </c>
    </row>
    <row r="3559" spans="1:15">
      <c r="A3559" s="2">
        <v>3558</v>
      </c>
      <c r="B3559" s="2" t="s">
        <v>962</v>
      </c>
      <c r="C3559" s="2" t="s">
        <v>7782</v>
      </c>
      <c r="D3559" s="3">
        <v>44391</v>
      </c>
      <c r="E3559" s="3">
        <v>44412</v>
      </c>
      <c r="F3559" s="2" t="s">
        <v>3049</v>
      </c>
      <c r="G3559" s="2" t="s">
        <v>3797</v>
      </c>
      <c r="H3559" s="2" t="s">
        <v>3798</v>
      </c>
      <c r="I3559" s="2" t="s">
        <v>3040</v>
      </c>
      <c r="J3559" s="2">
        <v>24200</v>
      </c>
      <c r="K3559" s="2" t="s">
        <v>5254</v>
      </c>
      <c r="L3559" s="4">
        <v>10.128</v>
      </c>
      <c r="M3559" s="2">
        <v>2</v>
      </c>
      <c r="N3559" s="5">
        <v>0.2</v>
      </c>
      <c r="O3559" s="4">
        <v>3.6714000000000002</v>
      </c>
    </row>
    <row r="3560" spans="1:15">
      <c r="A3560" s="2">
        <v>3559</v>
      </c>
      <c r="B3560" s="2" t="s">
        <v>821</v>
      </c>
      <c r="C3560" s="2" t="s">
        <v>7783</v>
      </c>
      <c r="D3560" s="3">
        <v>44447</v>
      </c>
      <c r="E3560" s="3">
        <v>44472</v>
      </c>
      <c r="F3560" s="2" t="s">
        <v>3049</v>
      </c>
      <c r="G3560" s="2" t="s">
        <v>7617</v>
      </c>
      <c r="H3560" s="2" t="s">
        <v>7618</v>
      </c>
      <c r="I3560" s="2" t="s">
        <v>3040</v>
      </c>
      <c r="J3560" s="2">
        <v>36010</v>
      </c>
      <c r="K3560" s="2" t="s">
        <v>6611</v>
      </c>
      <c r="L3560" s="4">
        <v>21.792000000000002</v>
      </c>
      <c r="M3560" s="2">
        <v>4</v>
      </c>
      <c r="N3560" s="5">
        <v>0.2</v>
      </c>
      <c r="O3560" s="4">
        <v>7.6271999999999984</v>
      </c>
    </row>
    <row r="3561" spans="1:15">
      <c r="A3561" s="2">
        <v>3560</v>
      </c>
      <c r="B3561" s="2" t="s">
        <v>2347</v>
      </c>
      <c r="C3561" s="2" t="s">
        <v>7783</v>
      </c>
      <c r="D3561" s="3">
        <v>44885</v>
      </c>
      <c r="E3561" s="3">
        <v>44915</v>
      </c>
      <c r="F3561" s="2" t="s">
        <v>3049</v>
      </c>
      <c r="G3561" s="2" t="s">
        <v>7617</v>
      </c>
      <c r="H3561" s="2" t="s">
        <v>7618</v>
      </c>
      <c r="I3561" s="2" t="s">
        <v>3040</v>
      </c>
      <c r="J3561" s="2">
        <v>23300</v>
      </c>
      <c r="K3561" s="2" t="s">
        <v>5634</v>
      </c>
      <c r="L3561" s="4">
        <v>439.8</v>
      </c>
      <c r="M3561" s="2">
        <v>4</v>
      </c>
      <c r="N3561" s="5">
        <v>0</v>
      </c>
      <c r="O3561" s="4">
        <v>145.13400000000001</v>
      </c>
    </row>
    <row r="3562" spans="1:15">
      <c r="A3562" s="2">
        <v>3561</v>
      </c>
      <c r="B3562" s="2" t="s">
        <v>2237</v>
      </c>
      <c r="C3562" s="2" t="s">
        <v>7784</v>
      </c>
      <c r="D3562" s="3">
        <v>44286</v>
      </c>
      <c r="E3562" s="3">
        <v>44297</v>
      </c>
      <c r="F3562" s="2" t="s">
        <v>3037</v>
      </c>
      <c r="G3562" s="2" t="s">
        <v>4108</v>
      </c>
      <c r="H3562" s="2" t="s">
        <v>4109</v>
      </c>
      <c r="I3562" s="2" t="s">
        <v>3040</v>
      </c>
      <c r="J3562" s="2">
        <v>9600</v>
      </c>
      <c r="K3562" s="2" t="s">
        <v>4756</v>
      </c>
      <c r="L3562" s="4">
        <v>8.2560000000000002</v>
      </c>
      <c r="M3562" s="2">
        <v>4</v>
      </c>
      <c r="N3562" s="5">
        <v>0.2</v>
      </c>
      <c r="O3562" s="4">
        <v>0.61920000000000019</v>
      </c>
    </row>
    <row r="3563" spans="1:15">
      <c r="A3563" s="2">
        <v>3562</v>
      </c>
      <c r="B3563" s="2" t="s">
        <v>231</v>
      </c>
      <c r="C3563" s="2" t="s">
        <v>7784</v>
      </c>
      <c r="D3563" s="3">
        <v>43923</v>
      </c>
      <c r="E3563" s="3">
        <v>43948</v>
      </c>
      <c r="F3563" s="2" t="s">
        <v>3037</v>
      </c>
      <c r="G3563" s="2" t="s">
        <v>4108</v>
      </c>
      <c r="H3563" s="2" t="s">
        <v>4109</v>
      </c>
      <c r="I3563" s="2" t="s">
        <v>3040</v>
      </c>
      <c r="J3563" s="2">
        <v>84700</v>
      </c>
      <c r="K3563" s="2" t="s">
        <v>5176</v>
      </c>
      <c r="L3563" s="4">
        <v>25.560000000000002</v>
      </c>
      <c r="M3563" s="2">
        <v>5</v>
      </c>
      <c r="N3563" s="5">
        <v>0.7</v>
      </c>
      <c r="O3563" s="4">
        <v>-20.448</v>
      </c>
    </row>
    <row r="3564" spans="1:15">
      <c r="A3564" s="2">
        <v>3563</v>
      </c>
      <c r="B3564" s="2" t="s">
        <v>2705</v>
      </c>
      <c r="C3564" s="2" t="s">
        <v>7784</v>
      </c>
      <c r="D3564" s="3">
        <v>45337</v>
      </c>
      <c r="E3564" s="3">
        <v>45358</v>
      </c>
      <c r="F3564" s="2" t="s">
        <v>3037</v>
      </c>
      <c r="G3564" s="2" t="s">
        <v>4108</v>
      </c>
      <c r="H3564" s="2" t="s">
        <v>4109</v>
      </c>
      <c r="I3564" s="2" t="s">
        <v>3040</v>
      </c>
      <c r="J3564" s="2">
        <v>81440</v>
      </c>
      <c r="K3564" s="2" t="s">
        <v>3107</v>
      </c>
      <c r="L3564" s="4">
        <v>4.3680000000000012</v>
      </c>
      <c r="M3564" s="2">
        <v>2</v>
      </c>
      <c r="N3564" s="5">
        <v>0.7</v>
      </c>
      <c r="O3564" s="4">
        <v>-3.0575999999999999</v>
      </c>
    </row>
    <row r="3565" spans="1:15">
      <c r="A3565" s="2">
        <v>3564</v>
      </c>
      <c r="B3565" s="2" t="s">
        <v>1989</v>
      </c>
      <c r="C3565" s="2" t="s">
        <v>7784</v>
      </c>
      <c r="D3565" s="3">
        <v>43562</v>
      </c>
      <c r="E3565" s="3">
        <v>43581</v>
      </c>
      <c r="F3565" s="2" t="s">
        <v>3037</v>
      </c>
      <c r="G3565" s="2" t="s">
        <v>4108</v>
      </c>
      <c r="H3565" s="2" t="s">
        <v>4109</v>
      </c>
      <c r="I3565" s="2" t="s">
        <v>3040</v>
      </c>
      <c r="J3565" s="2">
        <v>9200</v>
      </c>
      <c r="K3565" s="2" t="s">
        <v>7785</v>
      </c>
      <c r="L3565" s="4">
        <v>11.520000000000001</v>
      </c>
      <c r="M3565" s="2">
        <v>4</v>
      </c>
      <c r="N3565" s="5">
        <v>0.2</v>
      </c>
      <c r="O3565" s="4">
        <v>3.7439999999999993</v>
      </c>
    </row>
    <row r="3566" spans="1:15">
      <c r="A3566" s="2">
        <v>3565</v>
      </c>
      <c r="B3566" s="2" t="s">
        <v>249</v>
      </c>
      <c r="C3566" s="2" t="s">
        <v>7786</v>
      </c>
      <c r="D3566" s="3">
        <v>43904</v>
      </c>
      <c r="E3566" s="3">
        <v>43915</v>
      </c>
      <c r="F3566" s="2" t="s">
        <v>3124</v>
      </c>
      <c r="G3566" s="2" t="s">
        <v>3839</v>
      </c>
      <c r="H3566" s="2" t="s">
        <v>3840</v>
      </c>
      <c r="I3566" s="2" t="s">
        <v>3040</v>
      </c>
      <c r="J3566" s="2">
        <v>39100</v>
      </c>
      <c r="K3566" s="2" t="s">
        <v>7787</v>
      </c>
      <c r="L3566" s="4">
        <v>12.96</v>
      </c>
      <c r="M3566" s="2">
        <v>2</v>
      </c>
      <c r="N3566" s="5">
        <v>0</v>
      </c>
      <c r="O3566" s="4">
        <v>6.2208000000000006</v>
      </c>
    </row>
    <row r="3567" spans="1:15">
      <c r="A3567" s="2">
        <v>3566</v>
      </c>
      <c r="B3567" s="2" t="s">
        <v>81</v>
      </c>
      <c r="C3567" s="2" t="s">
        <v>7786</v>
      </c>
      <c r="D3567" s="3">
        <v>45192</v>
      </c>
      <c r="E3567" s="3">
        <v>45200</v>
      </c>
      <c r="F3567" s="2" t="s">
        <v>3124</v>
      </c>
      <c r="G3567" s="2" t="s">
        <v>3839</v>
      </c>
      <c r="H3567" s="2" t="s">
        <v>3840</v>
      </c>
      <c r="I3567" s="2" t="s">
        <v>3040</v>
      </c>
      <c r="J3567" s="2">
        <v>8000</v>
      </c>
      <c r="K3567" s="2" t="s">
        <v>5942</v>
      </c>
      <c r="L3567" s="4">
        <v>3.96</v>
      </c>
      <c r="M3567" s="2">
        <v>2</v>
      </c>
      <c r="N3567" s="5">
        <v>0</v>
      </c>
      <c r="O3567" s="4">
        <v>7.9200000000000159E-2</v>
      </c>
    </row>
    <row r="3568" spans="1:15">
      <c r="A3568" s="2">
        <v>3567</v>
      </c>
      <c r="B3568" s="2" t="s">
        <v>424</v>
      </c>
      <c r="C3568" s="2" t="s">
        <v>7788</v>
      </c>
      <c r="D3568" s="3">
        <v>43740</v>
      </c>
      <c r="E3568" s="3">
        <v>43770</v>
      </c>
      <c r="F3568" s="2" t="s">
        <v>3049</v>
      </c>
      <c r="G3568" s="2" t="s">
        <v>5076</v>
      </c>
      <c r="H3568" s="2" t="s">
        <v>5077</v>
      </c>
      <c r="I3568" s="2" t="s">
        <v>3075</v>
      </c>
      <c r="J3568" s="2">
        <v>98200</v>
      </c>
      <c r="K3568" s="2" t="s">
        <v>3328</v>
      </c>
      <c r="L3568" s="4">
        <v>1577.94</v>
      </c>
      <c r="M3568" s="2">
        <v>3</v>
      </c>
      <c r="N3568" s="5">
        <v>0</v>
      </c>
      <c r="O3568" s="4">
        <v>757.41120000000001</v>
      </c>
    </row>
    <row r="3569" spans="1:15">
      <c r="A3569" s="2">
        <v>3568</v>
      </c>
      <c r="B3569" s="2" t="s">
        <v>269</v>
      </c>
      <c r="C3569" s="2" t="s">
        <v>7789</v>
      </c>
      <c r="D3569" s="3">
        <v>45279</v>
      </c>
      <c r="E3569" s="3">
        <v>45287</v>
      </c>
      <c r="F3569" s="2" t="s">
        <v>3037</v>
      </c>
      <c r="G3569" s="2" t="s">
        <v>6893</v>
      </c>
      <c r="H3569" s="2" t="s">
        <v>6894</v>
      </c>
      <c r="I3569" s="2" t="s">
        <v>3075</v>
      </c>
      <c r="J3569" s="2">
        <v>11300</v>
      </c>
      <c r="K3569" s="2" t="s">
        <v>7222</v>
      </c>
      <c r="L3569" s="4">
        <v>15.008000000000003</v>
      </c>
      <c r="M3569" s="2">
        <v>4</v>
      </c>
      <c r="N3569" s="5">
        <v>0.6</v>
      </c>
      <c r="O3569" s="4">
        <v>-12.006399999999999</v>
      </c>
    </row>
    <row r="3570" spans="1:15">
      <c r="A3570" s="2">
        <v>3569</v>
      </c>
      <c r="B3570" s="2" t="s">
        <v>2169</v>
      </c>
      <c r="C3570" s="2" t="s">
        <v>7790</v>
      </c>
      <c r="D3570" s="3">
        <v>43084</v>
      </c>
      <c r="E3570" s="3">
        <v>43095</v>
      </c>
      <c r="F3570" s="2" t="s">
        <v>3832</v>
      </c>
      <c r="G3570" s="2" t="s">
        <v>3462</v>
      </c>
      <c r="H3570" s="2" t="s">
        <v>3463</v>
      </c>
      <c r="I3570" s="2" t="s">
        <v>3075</v>
      </c>
      <c r="J3570" s="2">
        <v>71450</v>
      </c>
      <c r="K3570" s="2" t="s">
        <v>3658</v>
      </c>
      <c r="L3570" s="4">
        <v>59.98</v>
      </c>
      <c r="M3570" s="2">
        <v>2</v>
      </c>
      <c r="N3570" s="5">
        <v>0</v>
      </c>
      <c r="O3570" s="4">
        <v>26.391200000000005</v>
      </c>
    </row>
    <row r="3571" spans="1:15">
      <c r="A3571" s="2">
        <v>3570</v>
      </c>
      <c r="B3571" s="2" t="s">
        <v>1656</v>
      </c>
      <c r="C3571" s="2" t="s">
        <v>7790</v>
      </c>
      <c r="D3571" s="3">
        <v>43939</v>
      </c>
      <c r="E3571" s="3">
        <v>43957</v>
      </c>
      <c r="F3571" s="2" t="s">
        <v>3832</v>
      </c>
      <c r="G3571" s="2" t="s">
        <v>3462</v>
      </c>
      <c r="H3571" s="2" t="s">
        <v>3463</v>
      </c>
      <c r="I3571" s="2" t="s">
        <v>3075</v>
      </c>
      <c r="J3571" s="2">
        <v>13110</v>
      </c>
      <c r="K3571" s="2" t="s">
        <v>3561</v>
      </c>
      <c r="L3571" s="4">
        <v>2395.2000000000003</v>
      </c>
      <c r="M3571" s="2">
        <v>6</v>
      </c>
      <c r="N3571" s="5">
        <v>0.2</v>
      </c>
      <c r="O3571" s="4">
        <v>209.58000000000004</v>
      </c>
    </row>
    <row r="3572" spans="1:15">
      <c r="A3572" s="2">
        <v>3571</v>
      </c>
      <c r="B3572" s="2" t="s">
        <v>2642</v>
      </c>
      <c r="C3572" s="2" t="s">
        <v>7790</v>
      </c>
      <c r="D3572" s="3">
        <v>44579</v>
      </c>
      <c r="E3572" s="3">
        <v>44600</v>
      </c>
      <c r="F3572" s="2" t="s">
        <v>3832</v>
      </c>
      <c r="G3572" s="2" t="s">
        <v>3462</v>
      </c>
      <c r="H3572" s="2" t="s">
        <v>3463</v>
      </c>
      <c r="I3572" s="2" t="s">
        <v>3075</v>
      </c>
      <c r="J3572" s="2">
        <v>34020</v>
      </c>
      <c r="K3572" s="2" t="s">
        <v>4802</v>
      </c>
      <c r="L3572" s="4">
        <v>1687.8</v>
      </c>
      <c r="M3572" s="2">
        <v>4</v>
      </c>
      <c r="N3572" s="5">
        <v>0</v>
      </c>
      <c r="O3572" s="4">
        <v>742.63200000000006</v>
      </c>
    </row>
    <row r="3573" spans="1:15">
      <c r="A3573" s="2">
        <v>3572</v>
      </c>
      <c r="B3573" s="2" t="s">
        <v>2620</v>
      </c>
      <c r="C3573" s="2" t="s">
        <v>7790</v>
      </c>
      <c r="D3573" s="3">
        <v>44709</v>
      </c>
      <c r="E3573" s="3">
        <v>44721</v>
      </c>
      <c r="F3573" s="2" t="s">
        <v>3832</v>
      </c>
      <c r="G3573" s="2" t="s">
        <v>3462</v>
      </c>
      <c r="H3573" s="2" t="s">
        <v>3463</v>
      </c>
      <c r="I3573" s="2" t="s">
        <v>3075</v>
      </c>
      <c r="J3573" s="2">
        <v>27150</v>
      </c>
      <c r="K3573" s="2" t="s">
        <v>3794</v>
      </c>
      <c r="L3573" s="4">
        <v>7.9920000000000009</v>
      </c>
      <c r="M3573" s="2">
        <v>1</v>
      </c>
      <c r="N3573" s="5">
        <v>0.2</v>
      </c>
      <c r="O3573" s="4">
        <v>2.6972999999999994</v>
      </c>
    </row>
    <row r="3574" spans="1:15">
      <c r="A3574" s="2">
        <v>3573</v>
      </c>
      <c r="B3574" s="2" t="s">
        <v>320</v>
      </c>
      <c r="C3574" s="2" t="s">
        <v>7791</v>
      </c>
      <c r="D3574" s="3">
        <v>42269</v>
      </c>
      <c r="E3574" s="3">
        <v>42286</v>
      </c>
      <c r="F3574" s="2" t="s">
        <v>3049</v>
      </c>
      <c r="G3574" s="2" t="s">
        <v>7792</v>
      </c>
      <c r="H3574" s="2" t="s">
        <v>7793</v>
      </c>
      <c r="I3574" s="2" t="s">
        <v>3046</v>
      </c>
      <c r="J3574" s="2">
        <v>71000</v>
      </c>
      <c r="K3574" s="2" t="s">
        <v>4675</v>
      </c>
      <c r="L3574" s="4">
        <v>5.1840000000000011</v>
      </c>
      <c r="M3574" s="2">
        <v>1</v>
      </c>
      <c r="N3574" s="5">
        <v>0.2</v>
      </c>
      <c r="O3574" s="4">
        <v>1.8144</v>
      </c>
    </row>
    <row r="3575" spans="1:15">
      <c r="A3575" s="2">
        <v>3574</v>
      </c>
      <c r="B3575" s="2" t="s">
        <v>2898</v>
      </c>
      <c r="C3575" s="2" t="s">
        <v>7794</v>
      </c>
      <c r="D3575" s="3">
        <v>41893</v>
      </c>
      <c r="E3575" s="3">
        <v>41919</v>
      </c>
      <c r="F3575" s="2" t="s">
        <v>3049</v>
      </c>
      <c r="G3575" s="2" t="s">
        <v>6064</v>
      </c>
      <c r="H3575" s="2" t="s">
        <v>6065</v>
      </c>
      <c r="I3575" s="2" t="s">
        <v>3040</v>
      </c>
      <c r="J3575" s="2">
        <v>71650</v>
      </c>
      <c r="K3575" s="2" t="s">
        <v>3645</v>
      </c>
      <c r="L3575" s="4">
        <v>11.68</v>
      </c>
      <c r="M3575" s="2">
        <v>2</v>
      </c>
      <c r="N3575" s="5">
        <v>0</v>
      </c>
      <c r="O3575" s="4">
        <v>5.4895999999999994</v>
      </c>
    </row>
    <row r="3576" spans="1:15">
      <c r="A3576" s="2">
        <v>3575</v>
      </c>
      <c r="B3576" s="2" t="s">
        <v>189</v>
      </c>
      <c r="C3576" s="2" t="s">
        <v>7794</v>
      </c>
      <c r="D3576" s="3">
        <v>41926</v>
      </c>
      <c r="E3576" s="3">
        <v>41941</v>
      </c>
      <c r="F3576" s="2" t="s">
        <v>3049</v>
      </c>
      <c r="G3576" s="2" t="s">
        <v>6064</v>
      </c>
      <c r="H3576" s="2" t="s">
        <v>6065</v>
      </c>
      <c r="I3576" s="2" t="s">
        <v>3040</v>
      </c>
      <c r="J3576" s="2">
        <v>35800</v>
      </c>
      <c r="K3576" s="2" t="s">
        <v>7795</v>
      </c>
      <c r="L3576" s="4">
        <v>104.80000000000001</v>
      </c>
      <c r="M3576" s="2">
        <v>10</v>
      </c>
      <c r="N3576" s="5">
        <v>0</v>
      </c>
      <c r="O3576" s="4">
        <v>26.200000000000003</v>
      </c>
    </row>
    <row r="3577" spans="1:15">
      <c r="A3577" s="2">
        <v>3576</v>
      </c>
      <c r="B3577" s="2" t="s">
        <v>2189</v>
      </c>
      <c r="C3577" s="2" t="s">
        <v>7796</v>
      </c>
      <c r="D3577" s="3">
        <v>42673</v>
      </c>
      <c r="E3577" s="3">
        <v>42691</v>
      </c>
      <c r="F3577" s="2" t="s">
        <v>3049</v>
      </c>
      <c r="G3577" s="2" t="s">
        <v>5388</v>
      </c>
      <c r="H3577" s="2" t="s">
        <v>5389</v>
      </c>
      <c r="I3577" s="2" t="s">
        <v>3040</v>
      </c>
      <c r="J3577" s="2">
        <v>43700</v>
      </c>
      <c r="K3577" s="2" t="s">
        <v>4728</v>
      </c>
      <c r="L3577" s="4">
        <v>14.496000000000002</v>
      </c>
      <c r="M3577" s="2">
        <v>3</v>
      </c>
      <c r="N3577" s="5">
        <v>0.2</v>
      </c>
      <c r="O3577" s="4">
        <v>4.8924000000000003</v>
      </c>
    </row>
    <row r="3578" spans="1:15">
      <c r="A3578" s="2">
        <v>3577</v>
      </c>
      <c r="B3578" s="2" t="s">
        <v>1515</v>
      </c>
      <c r="C3578" s="2" t="s">
        <v>7797</v>
      </c>
      <c r="D3578" s="3">
        <v>43273</v>
      </c>
      <c r="E3578" s="3">
        <v>43294</v>
      </c>
      <c r="F3578" s="2" t="s">
        <v>3049</v>
      </c>
      <c r="G3578" s="2" t="s">
        <v>3481</v>
      </c>
      <c r="H3578" s="2" t="s">
        <v>3482</v>
      </c>
      <c r="I3578" s="2" t="s">
        <v>3075</v>
      </c>
      <c r="J3578" s="2">
        <v>95700</v>
      </c>
      <c r="K3578" s="2" t="s">
        <v>4460</v>
      </c>
      <c r="L3578" s="4">
        <v>4.7840000000000007</v>
      </c>
      <c r="M3578" s="2">
        <v>1</v>
      </c>
      <c r="N3578" s="5">
        <v>0.2</v>
      </c>
      <c r="O3578" s="4">
        <v>1.5547999999999997</v>
      </c>
    </row>
    <row r="3579" spans="1:15">
      <c r="A3579" s="2">
        <v>3578</v>
      </c>
      <c r="B3579" s="2" t="s">
        <v>261</v>
      </c>
      <c r="C3579" s="2" t="s">
        <v>7797</v>
      </c>
      <c r="D3579" s="3">
        <v>44208</v>
      </c>
      <c r="E3579" s="3">
        <v>44218</v>
      </c>
      <c r="F3579" s="2" t="s">
        <v>3049</v>
      </c>
      <c r="G3579" s="2" t="s">
        <v>3481</v>
      </c>
      <c r="H3579" s="2" t="s">
        <v>3482</v>
      </c>
      <c r="I3579" s="2" t="s">
        <v>3075</v>
      </c>
      <c r="J3579" s="2">
        <v>10460</v>
      </c>
      <c r="K3579" s="2" t="s">
        <v>3559</v>
      </c>
      <c r="L3579" s="4">
        <v>4.7300000000000004</v>
      </c>
      <c r="M3579" s="2">
        <v>1</v>
      </c>
      <c r="N3579" s="5">
        <v>0</v>
      </c>
      <c r="O3579" s="4">
        <v>2.3177000000000003</v>
      </c>
    </row>
    <row r="3580" spans="1:15">
      <c r="A3580" s="2">
        <v>3579</v>
      </c>
      <c r="B3580" s="2" t="s">
        <v>1363</v>
      </c>
      <c r="C3580" s="2" t="s">
        <v>7798</v>
      </c>
      <c r="D3580" s="3">
        <v>45238</v>
      </c>
      <c r="E3580" s="3">
        <v>45257</v>
      </c>
      <c r="F3580" s="2" t="s">
        <v>3049</v>
      </c>
      <c r="G3580" s="2" t="s">
        <v>5019</v>
      </c>
      <c r="H3580" s="2" t="s">
        <v>5020</v>
      </c>
      <c r="I3580" s="2" t="s">
        <v>3040</v>
      </c>
      <c r="J3580" s="2">
        <v>25350</v>
      </c>
      <c r="K3580" s="2" t="s">
        <v>7799</v>
      </c>
      <c r="L3580" s="4">
        <v>7.89</v>
      </c>
      <c r="M3580" s="2">
        <v>1</v>
      </c>
      <c r="N3580" s="5">
        <v>0</v>
      </c>
      <c r="O3580" s="4">
        <v>0.31559999999999899</v>
      </c>
    </row>
    <row r="3581" spans="1:15">
      <c r="A3581" s="2">
        <v>3580</v>
      </c>
      <c r="B3581" s="2" t="s">
        <v>2673</v>
      </c>
      <c r="C3581" s="2" t="s">
        <v>7798</v>
      </c>
      <c r="D3581" s="3">
        <v>39911</v>
      </c>
      <c r="E3581" s="3">
        <v>39933</v>
      </c>
      <c r="F3581" s="2" t="s">
        <v>3049</v>
      </c>
      <c r="G3581" s="2" t="s">
        <v>5019</v>
      </c>
      <c r="H3581" s="2" t="s">
        <v>5020</v>
      </c>
      <c r="I3581" s="2" t="s">
        <v>3040</v>
      </c>
      <c r="J3581" s="2">
        <v>27100</v>
      </c>
      <c r="K3581" s="2" t="s">
        <v>7044</v>
      </c>
      <c r="L3581" s="4">
        <v>65.5</v>
      </c>
      <c r="M3581" s="2">
        <v>5</v>
      </c>
      <c r="N3581" s="5">
        <v>0</v>
      </c>
      <c r="O3581" s="4">
        <v>32.094999999999999</v>
      </c>
    </row>
    <row r="3582" spans="1:15">
      <c r="A3582" s="2">
        <v>3581</v>
      </c>
      <c r="B3582" s="2" t="s">
        <v>2950</v>
      </c>
      <c r="C3582" s="2" t="s">
        <v>7798</v>
      </c>
      <c r="D3582" s="3">
        <v>45114</v>
      </c>
      <c r="E3582" s="3">
        <v>45141</v>
      </c>
      <c r="F3582" s="2" t="s">
        <v>3049</v>
      </c>
      <c r="G3582" s="2" t="s">
        <v>5019</v>
      </c>
      <c r="H3582" s="2" t="s">
        <v>5020</v>
      </c>
      <c r="I3582" s="2" t="s">
        <v>3040</v>
      </c>
      <c r="J3582" s="2">
        <v>82300</v>
      </c>
      <c r="K3582" s="2" t="s">
        <v>3856</v>
      </c>
      <c r="L3582" s="4">
        <v>2430.08</v>
      </c>
      <c r="M3582" s="2">
        <v>8</v>
      </c>
      <c r="N3582" s="5">
        <v>0</v>
      </c>
      <c r="O3582" s="4">
        <v>388.81280000000015</v>
      </c>
    </row>
    <row r="3583" spans="1:15">
      <c r="A3583" s="2">
        <v>3582</v>
      </c>
      <c r="B3583" s="2" t="s">
        <v>2348</v>
      </c>
      <c r="C3583" s="2" t="s">
        <v>7800</v>
      </c>
      <c r="D3583" s="3">
        <v>43622</v>
      </c>
      <c r="E3583" s="3">
        <v>43639</v>
      </c>
      <c r="F3583" s="2" t="s">
        <v>3049</v>
      </c>
      <c r="G3583" s="2" t="s">
        <v>3322</v>
      </c>
      <c r="H3583" s="2" t="s">
        <v>3323</v>
      </c>
      <c r="I3583" s="2" t="s">
        <v>3040</v>
      </c>
      <c r="J3583" s="2">
        <v>81000</v>
      </c>
      <c r="K3583" s="2" t="s">
        <v>5409</v>
      </c>
      <c r="L3583" s="4">
        <v>104.85</v>
      </c>
      <c r="M3583" s="2">
        <v>1</v>
      </c>
      <c r="N3583" s="5">
        <v>0</v>
      </c>
      <c r="O3583" s="4">
        <v>50.327999999999996</v>
      </c>
    </row>
    <row r="3584" spans="1:15">
      <c r="A3584" s="2">
        <v>3583</v>
      </c>
      <c r="B3584" s="2" t="s">
        <v>2553</v>
      </c>
      <c r="C3584" s="2" t="s">
        <v>7801</v>
      </c>
      <c r="D3584" s="3">
        <v>42187</v>
      </c>
      <c r="E3584" s="3">
        <v>42214</v>
      </c>
      <c r="F3584" s="2" t="s">
        <v>3049</v>
      </c>
      <c r="G3584" s="2" t="s">
        <v>5682</v>
      </c>
      <c r="H3584" s="2" t="s">
        <v>5683</v>
      </c>
      <c r="I3584" s="2" t="s">
        <v>3046</v>
      </c>
      <c r="J3584" s="2">
        <v>75050</v>
      </c>
      <c r="K3584" s="2" t="s">
        <v>3364</v>
      </c>
      <c r="L3584" s="4">
        <v>3.9</v>
      </c>
      <c r="M3584" s="2">
        <v>2</v>
      </c>
      <c r="N3584" s="5">
        <v>0</v>
      </c>
      <c r="O3584" s="4">
        <v>1.5209999999999999</v>
      </c>
    </row>
    <row r="3585" spans="1:15">
      <c r="A3585" s="2">
        <v>3584</v>
      </c>
      <c r="B3585" s="2" t="s">
        <v>2503</v>
      </c>
      <c r="C3585" s="2" t="s">
        <v>7801</v>
      </c>
      <c r="D3585" s="3">
        <v>44119</v>
      </c>
      <c r="E3585" s="3">
        <v>44147</v>
      </c>
      <c r="F3585" s="2" t="s">
        <v>3049</v>
      </c>
      <c r="G3585" s="2" t="s">
        <v>5682</v>
      </c>
      <c r="H3585" s="2" t="s">
        <v>5683</v>
      </c>
      <c r="I3585" s="2" t="s">
        <v>3046</v>
      </c>
      <c r="J3585" s="2">
        <v>28100</v>
      </c>
      <c r="K3585" s="2" t="s">
        <v>6965</v>
      </c>
      <c r="L3585" s="4">
        <v>801.96</v>
      </c>
      <c r="M3585" s="2">
        <v>2</v>
      </c>
      <c r="N3585" s="5">
        <v>0</v>
      </c>
      <c r="O3585" s="4">
        <v>200.49</v>
      </c>
    </row>
    <row r="3586" spans="1:15">
      <c r="A3586" s="2">
        <v>3585</v>
      </c>
      <c r="B3586" s="2" t="s">
        <v>2782</v>
      </c>
      <c r="C3586" s="2" t="s">
        <v>7801</v>
      </c>
      <c r="D3586" s="3">
        <v>45237</v>
      </c>
      <c r="E3586" s="3">
        <v>45255</v>
      </c>
      <c r="F3586" s="2" t="s">
        <v>3049</v>
      </c>
      <c r="G3586" s="2" t="s">
        <v>5682</v>
      </c>
      <c r="H3586" s="2" t="s">
        <v>5683</v>
      </c>
      <c r="I3586" s="2" t="s">
        <v>3046</v>
      </c>
      <c r="J3586" s="2">
        <v>79200</v>
      </c>
      <c r="K3586" s="2" t="s">
        <v>5649</v>
      </c>
      <c r="L3586" s="4">
        <v>191.96</v>
      </c>
      <c r="M3586" s="2">
        <v>2</v>
      </c>
      <c r="N3586" s="5">
        <v>0</v>
      </c>
      <c r="O3586" s="4">
        <v>32.633199999999988</v>
      </c>
    </row>
    <row r="3587" spans="1:15">
      <c r="A3587" s="2">
        <v>3586</v>
      </c>
      <c r="B3587" s="2" t="s">
        <v>2467</v>
      </c>
      <c r="C3587" s="2" t="s">
        <v>7801</v>
      </c>
      <c r="D3587" s="3">
        <v>45135</v>
      </c>
      <c r="E3587" s="3">
        <v>45158</v>
      </c>
      <c r="F3587" s="2" t="s">
        <v>3049</v>
      </c>
      <c r="G3587" s="2" t="s">
        <v>5682</v>
      </c>
      <c r="H3587" s="2" t="s">
        <v>5683</v>
      </c>
      <c r="I3587" s="2" t="s">
        <v>3046</v>
      </c>
      <c r="J3587" s="2">
        <v>8330</v>
      </c>
      <c r="K3587" s="2" t="s">
        <v>4854</v>
      </c>
      <c r="L3587" s="4">
        <v>2.61</v>
      </c>
      <c r="M3587" s="2">
        <v>1</v>
      </c>
      <c r="N3587" s="5">
        <v>0</v>
      </c>
      <c r="O3587" s="4">
        <v>1.2005999999999999</v>
      </c>
    </row>
    <row r="3588" spans="1:15">
      <c r="A3588" s="2">
        <v>3587</v>
      </c>
      <c r="B3588" s="2" t="s">
        <v>2393</v>
      </c>
      <c r="C3588" s="2" t="s">
        <v>7802</v>
      </c>
      <c r="D3588" s="3">
        <v>45370</v>
      </c>
      <c r="E3588" s="3">
        <v>45396</v>
      </c>
      <c r="F3588" s="2" t="s">
        <v>3049</v>
      </c>
      <c r="G3588" s="2" t="s">
        <v>6985</v>
      </c>
      <c r="H3588" s="2" t="s">
        <v>6986</v>
      </c>
      <c r="I3588" s="2" t="s">
        <v>3046</v>
      </c>
      <c r="J3588" s="2">
        <v>6050</v>
      </c>
      <c r="K3588" s="2" t="s">
        <v>3231</v>
      </c>
      <c r="L3588" s="4">
        <v>5.96</v>
      </c>
      <c r="M3588" s="2">
        <v>2</v>
      </c>
      <c r="N3588" s="5">
        <v>0</v>
      </c>
      <c r="O3588" s="4">
        <v>1.6688000000000001</v>
      </c>
    </row>
    <row r="3589" spans="1:15">
      <c r="A3589" s="2">
        <v>3588</v>
      </c>
      <c r="B3589" s="2" t="s">
        <v>1458</v>
      </c>
      <c r="C3589" s="2" t="s">
        <v>7803</v>
      </c>
      <c r="D3589" s="3">
        <v>41658</v>
      </c>
      <c r="E3589" s="3">
        <v>41682</v>
      </c>
      <c r="F3589" s="2" t="s">
        <v>3049</v>
      </c>
      <c r="G3589" s="2" t="s">
        <v>5363</v>
      </c>
      <c r="H3589" s="2" t="s">
        <v>5364</v>
      </c>
      <c r="I3589" s="2" t="s">
        <v>3075</v>
      </c>
      <c r="J3589" s="2">
        <v>79000</v>
      </c>
      <c r="K3589" s="2" t="s">
        <v>6162</v>
      </c>
      <c r="L3589" s="4">
        <v>1169.694</v>
      </c>
      <c r="M3589" s="2">
        <v>3</v>
      </c>
      <c r="N3589" s="5">
        <v>0.4</v>
      </c>
      <c r="O3589" s="4">
        <v>-253.43369999999993</v>
      </c>
    </row>
    <row r="3590" spans="1:15">
      <c r="A3590" s="2">
        <v>3589</v>
      </c>
      <c r="B3590" s="2" t="s">
        <v>2190</v>
      </c>
      <c r="C3590" s="2" t="s">
        <v>7804</v>
      </c>
      <c r="D3590" s="3">
        <v>44903</v>
      </c>
      <c r="E3590" s="3">
        <v>44913</v>
      </c>
      <c r="F3590" s="2" t="s">
        <v>3124</v>
      </c>
      <c r="G3590" s="2" t="s">
        <v>6247</v>
      </c>
      <c r="H3590" s="2" t="s">
        <v>6248</v>
      </c>
      <c r="I3590" s="2" t="s">
        <v>3040</v>
      </c>
      <c r="J3590" s="2">
        <v>8320</v>
      </c>
      <c r="K3590" s="2" t="s">
        <v>4168</v>
      </c>
      <c r="L3590" s="4">
        <v>1665.62</v>
      </c>
      <c r="M3590" s="2">
        <v>2</v>
      </c>
      <c r="N3590" s="5">
        <v>0</v>
      </c>
      <c r="O3590" s="4">
        <v>33.312400000000025</v>
      </c>
    </row>
    <row r="3591" spans="1:15">
      <c r="A3591" s="2">
        <v>3590</v>
      </c>
      <c r="B3591" s="2" t="s">
        <v>1625</v>
      </c>
      <c r="C3591" s="2" t="s">
        <v>7805</v>
      </c>
      <c r="D3591" s="3">
        <v>44047</v>
      </c>
      <c r="E3591" s="3">
        <v>44054</v>
      </c>
      <c r="F3591" s="2" t="s">
        <v>3049</v>
      </c>
      <c r="G3591" s="2" t="s">
        <v>3481</v>
      </c>
      <c r="H3591" s="2" t="s">
        <v>3482</v>
      </c>
      <c r="I3591" s="2" t="s">
        <v>3075</v>
      </c>
      <c r="J3591" s="2">
        <v>94200</v>
      </c>
      <c r="K3591" s="2" t="s">
        <v>4583</v>
      </c>
      <c r="L3591" s="4">
        <v>2.88</v>
      </c>
      <c r="M3591" s="2">
        <v>1</v>
      </c>
      <c r="N3591" s="5">
        <v>0</v>
      </c>
      <c r="O3591" s="4">
        <v>1.4112</v>
      </c>
    </row>
    <row r="3592" spans="1:15">
      <c r="A3592" s="2">
        <v>3591</v>
      </c>
      <c r="B3592" s="2" t="s">
        <v>2631</v>
      </c>
      <c r="C3592" s="2" t="s">
        <v>7805</v>
      </c>
      <c r="D3592" s="3">
        <v>42242</v>
      </c>
      <c r="E3592" s="3">
        <v>42264</v>
      </c>
      <c r="F3592" s="2" t="s">
        <v>3049</v>
      </c>
      <c r="G3592" s="2" t="s">
        <v>3481</v>
      </c>
      <c r="H3592" s="2" t="s">
        <v>3482</v>
      </c>
      <c r="I3592" s="2" t="s">
        <v>3075</v>
      </c>
      <c r="J3592" s="2">
        <v>81700</v>
      </c>
      <c r="K3592" s="2" t="s">
        <v>5040</v>
      </c>
      <c r="L3592" s="4">
        <v>1443.96</v>
      </c>
      <c r="M3592" s="2">
        <v>12</v>
      </c>
      <c r="N3592" s="5">
        <v>0</v>
      </c>
      <c r="O3592" s="4">
        <v>375.42959999999994</v>
      </c>
    </row>
    <row r="3593" spans="1:15">
      <c r="A3593" s="2">
        <v>3592</v>
      </c>
      <c r="B3593" s="2" t="s">
        <v>269</v>
      </c>
      <c r="C3593" s="2" t="s">
        <v>7806</v>
      </c>
      <c r="D3593" s="3">
        <v>45435</v>
      </c>
      <c r="E3593" s="3">
        <v>45448</v>
      </c>
      <c r="F3593" s="2" t="s">
        <v>3037</v>
      </c>
      <c r="G3593" s="2" t="s">
        <v>4471</v>
      </c>
      <c r="H3593" s="2" t="s">
        <v>4472</v>
      </c>
      <c r="I3593" s="2" t="s">
        <v>3040</v>
      </c>
      <c r="J3593" s="2">
        <v>42000</v>
      </c>
      <c r="K3593" s="2" t="s">
        <v>4275</v>
      </c>
      <c r="L3593" s="4">
        <v>2.92</v>
      </c>
      <c r="M3593" s="2">
        <v>1</v>
      </c>
      <c r="N3593" s="5">
        <v>0.2</v>
      </c>
      <c r="O3593" s="4">
        <v>0.36499999999999977</v>
      </c>
    </row>
    <row r="3594" spans="1:15">
      <c r="A3594" s="2">
        <v>3593</v>
      </c>
      <c r="B3594" s="2" t="s">
        <v>576</v>
      </c>
      <c r="C3594" s="2" t="s">
        <v>7807</v>
      </c>
      <c r="D3594" s="3">
        <v>44650</v>
      </c>
      <c r="E3594" s="3">
        <v>44663</v>
      </c>
      <c r="F3594" s="2" t="s">
        <v>3037</v>
      </c>
      <c r="G3594" s="2" t="s">
        <v>5917</v>
      </c>
      <c r="H3594" s="2" t="s">
        <v>5918</v>
      </c>
      <c r="I3594" s="2" t="s">
        <v>3040</v>
      </c>
      <c r="J3594" s="2">
        <v>94750</v>
      </c>
      <c r="K3594" s="2" t="s">
        <v>7274</v>
      </c>
      <c r="L3594" s="4">
        <v>465.18</v>
      </c>
      <c r="M3594" s="2">
        <v>3</v>
      </c>
      <c r="N3594" s="5">
        <v>0</v>
      </c>
      <c r="O3594" s="4">
        <v>120.94680000000001</v>
      </c>
    </row>
    <row r="3595" spans="1:15">
      <c r="A3595" s="2">
        <v>3594</v>
      </c>
      <c r="B3595" s="2" t="s">
        <v>2939</v>
      </c>
      <c r="C3595" s="2" t="s">
        <v>7808</v>
      </c>
      <c r="D3595" s="3">
        <v>45275</v>
      </c>
      <c r="E3595" s="3">
        <v>45292</v>
      </c>
      <c r="F3595" s="2" t="s">
        <v>3049</v>
      </c>
      <c r="G3595" s="2" t="s">
        <v>3690</v>
      </c>
      <c r="H3595" s="2" t="s">
        <v>3691</v>
      </c>
      <c r="I3595" s="2" t="s">
        <v>3075</v>
      </c>
      <c r="J3595" s="2">
        <v>73500</v>
      </c>
      <c r="K3595" s="2" t="s">
        <v>4119</v>
      </c>
      <c r="L3595" s="4">
        <v>22.428000000000004</v>
      </c>
      <c r="M3595" s="2">
        <v>3</v>
      </c>
      <c r="N3595" s="5">
        <v>0.7</v>
      </c>
      <c r="O3595" s="4">
        <v>-17.942399999999992</v>
      </c>
    </row>
    <row r="3596" spans="1:15">
      <c r="A3596" s="2">
        <v>3595</v>
      </c>
      <c r="B3596" s="2" t="s">
        <v>2979</v>
      </c>
      <c r="C3596" s="2" t="s">
        <v>7808</v>
      </c>
      <c r="D3596" s="3">
        <v>44992</v>
      </c>
      <c r="E3596" s="3">
        <v>45020</v>
      </c>
      <c r="F3596" s="2" t="s">
        <v>3049</v>
      </c>
      <c r="G3596" s="2" t="s">
        <v>3690</v>
      </c>
      <c r="H3596" s="2" t="s">
        <v>3691</v>
      </c>
      <c r="I3596" s="2" t="s">
        <v>3075</v>
      </c>
      <c r="J3596" s="2">
        <v>28380</v>
      </c>
      <c r="K3596" s="2" t="s">
        <v>6287</v>
      </c>
      <c r="L3596" s="4">
        <v>37.52000000000001</v>
      </c>
      <c r="M3596" s="2">
        <v>5</v>
      </c>
      <c r="N3596" s="5">
        <v>0.2</v>
      </c>
      <c r="O3596" s="4">
        <v>3.7519999999999989</v>
      </c>
    </row>
    <row r="3597" spans="1:15">
      <c r="A3597" s="2">
        <v>3596</v>
      </c>
      <c r="B3597" s="2" t="s">
        <v>1783</v>
      </c>
      <c r="C3597" s="2" t="s">
        <v>7809</v>
      </c>
      <c r="D3597" s="3">
        <v>42988</v>
      </c>
      <c r="E3597" s="3">
        <v>42999</v>
      </c>
      <c r="F3597" s="2" t="s">
        <v>3049</v>
      </c>
      <c r="G3597" s="2" t="s">
        <v>5036</v>
      </c>
      <c r="H3597" s="2" t="s">
        <v>5037</v>
      </c>
      <c r="I3597" s="2" t="s">
        <v>3046</v>
      </c>
      <c r="J3597" s="2">
        <v>47500</v>
      </c>
      <c r="K3597" s="2" t="s">
        <v>3885</v>
      </c>
      <c r="L3597" s="4">
        <v>2.6240000000000001</v>
      </c>
      <c r="M3597" s="2">
        <v>1</v>
      </c>
      <c r="N3597" s="5">
        <v>0.2</v>
      </c>
      <c r="O3597" s="4">
        <v>0.42639999999999978</v>
      </c>
    </row>
    <row r="3598" spans="1:15">
      <c r="A3598" s="2">
        <v>3597</v>
      </c>
      <c r="B3598" s="2" t="s">
        <v>246</v>
      </c>
      <c r="C3598" s="2" t="s">
        <v>7810</v>
      </c>
      <c r="D3598" s="3">
        <v>41724</v>
      </c>
      <c r="E3598" s="3">
        <v>41738</v>
      </c>
      <c r="F3598" s="2" t="s">
        <v>3037</v>
      </c>
      <c r="G3598" s="2" t="s">
        <v>3522</v>
      </c>
      <c r="H3598" s="2" t="s">
        <v>3523</v>
      </c>
      <c r="I3598" s="2" t="s">
        <v>3040</v>
      </c>
      <c r="J3598" s="2">
        <v>98750</v>
      </c>
      <c r="K3598" s="2" t="s">
        <v>4929</v>
      </c>
      <c r="L3598" s="4">
        <v>15.552000000000003</v>
      </c>
      <c r="M3598" s="2">
        <v>3</v>
      </c>
      <c r="N3598" s="5">
        <v>0.2</v>
      </c>
      <c r="O3598" s="4">
        <v>5.4432</v>
      </c>
    </row>
    <row r="3599" spans="1:15">
      <c r="A3599" s="2">
        <v>3598</v>
      </c>
      <c r="B3599" s="2" t="s">
        <v>1234</v>
      </c>
      <c r="C3599" s="2" t="s">
        <v>7810</v>
      </c>
      <c r="D3599" s="3">
        <v>44110</v>
      </c>
      <c r="E3599" s="3">
        <v>44117</v>
      </c>
      <c r="F3599" s="2" t="s">
        <v>3037</v>
      </c>
      <c r="G3599" s="2" t="s">
        <v>3522</v>
      </c>
      <c r="H3599" s="2" t="s">
        <v>3523</v>
      </c>
      <c r="I3599" s="2" t="s">
        <v>3040</v>
      </c>
      <c r="J3599" s="2">
        <v>70100</v>
      </c>
      <c r="K3599" s="2" t="s">
        <v>7811</v>
      </c>
      <c r="L3599" s="4">
        <v>64.704000000000008</v>
      </c>
      <c r="M3599" s="2">
        <v>6</v>
      </c>
      <c r="N3599" s="5">
        <v>0.2</v>
      </c>
      <c r="O3599" s="4">
        <v>-4.852800000000002</v>
      </c>
    </row>
    <row r="3600" spans="1:15">
      <c r="A3600" s="2">
        <v>3599</v>
      </c>
      <c r="B3600" s="2" t="s">
        <v>277</v>
      </c>
      <c r="C3600" s="2" t="s">
        <v>7810</v>
      </c>
      <c r="D3600" s="3">
        <v>41248</v>
      </c>
      <c r="E3600" s="3">
        <v>41260</v>
      </c>
      <c r="F3600" s="2" t="s">
        <v>3037</v>
      </c>
      <c r="G3600" s="2" t="s">
        <v>3522</v>
      </c>
      <c r="H3600" s="2" t="s">
        <v>3523</v>
      </c>
      <c r="I3600" s="2" t="s">
        <v>3040</v>
      </c>
      <c r="J3600" s="2">
        <v>76100</v>
      </c>
      <c r="K3600" s="2" t="s">
        <v>5776</v>
      </c>
      <c r="L3600" s="4">
        <v>17.472000000000001</v>
      </c>
      <c r="M3600" s="2">
        <v>3</v>
      </c>
      <c r="N3600" s="5">
        <v>0.2</v>
      </c>
      <c r="O3600" s="4">
        <v>5.023200000000001</v>
      </c>
    </row>
    <row r="3601" spans="1:15">
      <c r="A3601" s="2">
        <v>3600</v>
      </c>
      <c r="B3601" s="2" t="s">
        <v>2892</v>
      </c>
      <c r="C3601" s="2" t="s">
        <v>7810</v>
      </c>
      <c r="D3601" s="3">
        <v>45353</v>
      </c>
      <c r="E3601" s="3">
        <v>45370</v>
      </c>
      <c r="F3601" s="2" t="s">
        <v>3037</v>
      </c>
      <c r="G3601" s="2" t="s">
        <v>3522</v>
      </c>
      <c r="H3601" s="2" t="s">
        <v>3523</v>
      </c>
      <c r="I3601" s="2" t="s">
        <v>3040</v>
      </c>
      <c r="J3601" s="2">
        <v>95800</v>
      </c>
      <c r="K3601" s="2" t="s">
        <v>5509</v>
      </c>
      <c r="L3601" s="4">
        <v>135.51599999999999</v>
      </c>
      <c r="M3601" s="2">
        <v>1</v>
      </c>
      <c r="N3601" s="5">
        <v>0.4</v>
      </c>
      <c r="O3601" s="4">
        <v>-31.620400000000004</v>
      </c>
    </row>
    <row r="3602" spans="1:15">
      <c r="A3602" s="2">
        <v>3601</v>
      </c>
      <c r="B3602" s="2" t="s">
        <v>1399</v>
      </c>
      <c r="C3602" s="2" t="s">
        <v>7812</v>
      </c>
      <c r="D3602" s="3">
        <v>43951</v>
      </c>
      <c r="E3602" s="3">
        <v>43971</v>
      </c>
      <c r="F3602" s="2" t="s">
        <v>3049</v>
      </c>
      <c r="G3602" s="2" t="s">
        <v>5352</v>
      </c>
      <c r="H3602" s="2" t="s">
        <v>5353</v>
      </c>
      <c r="I3602" s="2" t="s">
        <v>3040</v>
      </c>
      <c r="J3602" s="2">
        <v>71950</v>
      </c>
      <c r="K3602" s="2" t="s">
        <v>5299</v>
      </c>
      <c r="L3602" s="4">
        <v>431.92800000000005</v>
      </c>
      <c r="M3602" s="2">
        <v>9</v>
      </c>
      <c r="N3602" s="5">
        <v>0.2</v>
      </c>
      <c r="O3602" s="4">
        <v>64.789199999999951</v>
      </c>
    </row>
    <row r="3603" spans="1:15">
      <c r="A3603" s="2">
        <v>3602</v>
      </c>
      <c r="B3603" s="2" t="s">
        <v>1114</v>
      </c>
      <c r="C3603" s="2" t="s">
        <v>7813</v>
      </c>
      <c r="D3603" s="3">
        <v>42813</v>
      </c>
      <c r="E3603" s="3">
        <v>42828</v>
      </c>
      <c r="F3603" s="2" t="s">
        <v>3049</v>
      </c>
      <c r="G3603" s="2" t="s">
        <v>7814</v>
      </c>
      <c r="H3603" s="2" t="s">
        <v>7815</v>
      </c>
      <c r="I3603" s="2" t="s">
        <v>3040</v>
      </c>
      <c r="J3603" s="2">
        <v>9700</v>
      </c>
      <c r="K3603" s="2" t="s">
        <v>4449</v>
      </c>
      <c r="L3603" s="4">
        <v>12.448</v>
      </c>
      <c r="M3603" s="2">
        <v>2</v>
      </c>
      <c r="N3603" s="5">
        <v>0.2</v>
      </c>
      <c r="O3603" s="4">
        <v>3.8899999999999988</v>
      </c>
    </row>
    <row r="3604" spans="1:15">
      <c r="A3604" s="2">
        <v>3603</v>
      </c>
      <c r="B3604" s="2" t="s">
        <v>2913</v>
      </c>
      <c r="C3604" s="2" t="s">
        <v>7813</v>
      </c>
      <c r="D3604" s="3">
        <v>43540</v>
      </c>
      <c r="E3604" s="3">
        <v>43564</v>
      </c>
      <c r="F3604" s="2" t="s">
        <v>3049</v>
      </c>
      <c r="G3604" s="2" t="s">
        <v>7814</v>
      </c>
      <c r="H3604" s="2" t="s">
        <v>7815</v>
      </c>
      <c r="I3604" s="2" t="s">
        <v>3040</v>
      </c>
      <c r="J3604" s="2">
        <v>45400</v>
      </c>
      <c r="K3604" s="2" t="s">
        <v>4262</v>
      </c>
      <c r="L3604" s="4">
        <v>657.93</v>
      </c>
      <c r="M3604" s="2">
        <v>5</v>
      </c>
      <c r="N3604" s="5">
        <v>0.3</v>
      </c>
      <c r="O3604" s="4">
        <v>-93.989999999999952</v>
      </c>
    </row>
    <row r="3605" spans="1:15">
      <c r="A3605" s="2">
        <v>3604</v>
      </c>
      <c r="B3605" s="2" t="s">
        <v>2088</v>
      </c>
      <c r="C3605" s="2" t="s">
        <v>7816</v>
      </c>
      <c r="D3605" s="3">
        <v>44725</v>
      </c>
      <c r="E3605" s="3">
        <v>44752</v>
      </c>
      <c r="F3605" s="2" t="s">
        <v>3049</v>
      </c>
      <c r="G3605" s="2" t="s">
        <v>4508</v>
      </c>
      <c r="H3605" s="2" t="s">
        <v>4509</v>
      </c>
      <c r="I3605" s="2" t="s">
        <v>3075</v>
      </c>
      <c r="J3605" s="2">
        <v>2500</v>
      </c>
      <c r="K3605" s="2" t="s">
        <v>4122</v>
      </c>
      <c r="L3605" s="4">
        <v>277.39999999999998</v>
      </c>
      <c r="M3605" s="2">
        <v>5</v>
      </c>
      <c r="N3605" s="5">
        <v>0</v>
      </c>
      <c r="O3605" s="4">
        <v>133.15199999999999</v>
      </c>
    </row>
    <row r="3606" spans="1:15">
      <c r="A3606" s="2">
        <v>3605</v>
      </c>
      <c r="B3606" s="2" t="s">
        <v>2809</v>
      </c>
      <c r="C3606" s="2" t="s">
        <v>7816</v>
      </c>
      <c r="D3606" s="3">
        <v>45018</v>
      </c>
      <c r="E3606" s="3">
        <v>45039</v>
      </c>
      <c r="F3606" s="2" t="s">
        <v>3049</v>
      </c>
      <c r="G3606" s="2" t="s">
        <v>4508</v>
      </c>
      <c r="H3606" s="2" t="s">
        <v>4509</v>
      </c>
      <c r="I3606" s="2" t="s">
        <v>3075</v>
      </c>
      <c r="J3606" s="2">
        <v>31850</v>
      </c>
      <c r="K3606" s="2" t="s">
        <v>5609</v>
      </c>
      <c r="L3606" s="4">
        <v>25.16</v>
      </c>
      <c r="M3606" s="2">
        <v>2</v>
      </c>
      <c r="N3606" s="5">
        <v>0</v>
      </c>
      <c r="O3606" s="4">
        <v>8.5543999999999976</v>
      </c>
    </row>
    <row r="3607" spans="1:15">
      <c r="A3607" s="2">
        <v>3606</v>
      </c>
      <c r="B3607" s="2" t="s">
        <v>1310</v>
      </c>
      <c r="C3607" s="2" t="s">
        <v>7816</v>
      </c>
      <c r="D3607" s="3">
        <v>42929</v>
      </c>
      <c r="E3607" s="3">
        <v>42942</v>
      </c>
      <c r="F3607" s="2" t="s">
        <v>3049</v>
      </c>
      <c r="G3607" s="2" t="s">
        <v>4508</v>
      </c>
      <c r="H3607" s="2" t="s">
        <v>4509</v>
      </c>
      <c r="I3607" s="2" t="s">
        <v>3075</v>
      </c>
      <c r="J3607" s="2">
        <v>11920</v>
      </c>
      <c r="K3607" s="2" t="s">
        <v>5457</v>
      </c>
      <c r="L3607" s="4">
        <v>91.92</v>
      </c>
      <c r="M3607" s="2">
        <v>4</v>
      </c>
      <c r="N3607" s="5">
        <v>0</v>
      </c>
      <c r="O3607" s="4">
        <v>31.252800000000001</v>
      </c>
    </row>
    <row r="3608" spans="1:15">
      <c r="A3608" s="2">
        <v>3607</v>
      </c>
      <c r="B3608" s="2" t="s">
        <v>325</v>
      </c>
      <c r="C3608" s="2" t="s">
        <v>7817</v>
      </c>
      <c r="D3608" s="3">
        <v>39553</v>
      </c>
      <c r="E3608" s="3">
        <v>39575</v>
      </c>
      <c r="F3608" s="2" t="s">
        <v>3037</v>
      </c>
      <c r="G3608" s="2" t="s">
        <v>4337</v>
      </c>
      <c r="H3608" s="2" t="s">
        <v>4338</v>
      </c>
      <c r="I3608" s="2" t="s">
        <v>3040</v>
      </c>
      <c r="J3608" s="2">
        <v>33000</v>
      </c>
      <c r="K3608" s="2" t="s">
        <v>4841</v>
      </c>
      <c r="L3608" s="4">
        <v>29.339999999999996</v>
      </c>
      <c r="M3608" s="2">
        <v>3</v>
      </c>
      <c r="N3608" s="5">
        <v>0</v>
      </c>
      <c r="O3608" s="4">
        <v>13.496399999999998</v>
      </c>
    </row>
    <row r="3609" spans="1:15">
      <c r="A3609" s="2">
        <v>3608</v>
      </c>
      <c r="B3609" s="2" t="s">
        <v>1761</v>
      </c>
      <c r="C3609" s="2" t="s">
        <v>7818</v>
      </c>
      <c r="D3609" s="3">
        <v>45305</v>
      </c>
      <c r="E3609" s="3">
        <v>45327</v>
      </c>
      <c r="F3609" s="2" t="s">
        <v>3037</v>
      </c>
      <c r="G3609" s="2" t="s">
        <v>5630</v>
      </c>
      <c r="H3609" s="2" t="s">
        <v>5631</v>
      </c>
      <c r="I3609" s="2" t="s">
        <v>3040</v>
      </c>
      <c r="J3609" s="2">
        <v>26080</v>
      </c>
      <c r="K3609" s="2" t="s">
        <v>5408</v>
      </c>
      <c r="L3609" s="4">
        <v>139.44</v>
      </c>
      <c r="M3609" s="2">
        <v>3</v>
      </c>
      <c r="N3609" s="5">
        <v>0.2</v>
      </c>
      <c r="O3609" s="4">
        <v>47.060999999999993</v>
      </c>
    </row>
    <row r="3610" spans="1:15">
      <c r="A3610" s="2">
        <v>3609</v>
      </c>
      <c r="B3610" s="2" t="s">
        <v>2503</v>
      </c>
      <c r="C3610" s="2" t="s">
        <v>7819</v>
      </c>
      <c r="D3610" s="3">
        <v>44124</v>
      </c>
      <c r="E3610" s="3">
        <v>44151</v>
      </c>
      <c r="F3610" s="2" t="s">
        <v>3049</v>
      </c>
      <c r="G3610" s="2" t="s">
        <v>4846</v>
      </c>
      <c r="H3610" s="2" t="s">
        <v>4847</v>
      </c>
      <c r="I3610" s="2" t="s">
        <v>3046</v>
      </c>
      <c r="J3610" s="2">
        <v>81700</v>
      </c>
      <c r="K3610" s="2" t="s">
        <v>4958</v>
      </c>
      <c r="L3610" s="4">
        <v>6.911999999999999</v>
      </c>
      <c r="M3610" s="2">
        <v>3</v>
      </c>
      <c r="N3610" s="5">
        <v>0.2</v>
      </c>
      <c r="O3610" s="4">
        <v>2.5056000000000003</v>
      </c>
    </row>
    <row r="3611" spans="1:15">
      <c r="A3611" s="2">
        <v>3610</v>
      </c>
      <c r="B3611" s="2" t="s">
        <v>332</v>
      </c>
      <c r="C3611" s="2" t="s">
        <v>7819</v>
      </c>
      <c r="D3611" s="3">
        <v>44477</v>
      </c>
      <c r="E3611" s="3">
        <v>44499</v>
      </c>
      <c r="F3611" s="2" t="s">
        <v>3049</v>
      </c>
      <c r="G3611" s="2" t="s">
        <v>4846</v>
      </c>
      <c r="H3611" s="2" t="s">
        <v>4847</v>
      </c>
      <c r="I3611" s="2" t="s">
        <v>3046</v>
      </c>
      <c r="J3611" s="2">
        <v>71200</v>
      </c>
      <c r="K3611" s="2" t="s">
        <v>5709</v>
      </c>
      <c r="L3611" s="4">
        <v>27.096</v>
      </c>
      <c r="M3611" s="2">
        <v>3</v>
      </c>
      <c r="N3611" s="5">
        <v>0.2</v>
      </c>
      <c r="O3611" s="4">
        <v>2.0321999999999987</v>
      </c>
    </row>
    <row r="3612" spans="1:15">
      <c r="A3612" s="2">
        <v>3611</v>
      </c>
      <c r="B3612" s="2" t="s">
        <v>1747</v>
      </c>
      <c r="C3612" s="2" t="s">
        <v>7819</v>
      </c>
      <c r="D3612" s="3">
        <v>44985</v>
      </c>
      <c r="E3612" s="3">
        <v>45006</v>
      </c>
      <c r="F3612" s="2" t="s">
        <v>3049</v>
      </c>
      <c r="G3612" s="2" t="s">
        <v>4846</v>
      </c>
      <c r="H3612" s="2" t="s">
        <v>4847</v>
      </c>
      <c r="I3612" s="2" t="s">
        <v>3046</v>
      </c>
      <c r="J3612" s="2">
        <v>21090</v>
      </c>
      <c r="K3612" s="2" t="s">
        <v>7202</v>
      </c>
      <c r="L3612" s="4">
        <v>177.56800000000001</v>
      </c>
      <c r="M3612" s="2">
        <v>2</v>
      </c>
      <c r="N3612" s="5">
        <v>0.2</v>
      </c>
      <c r="O3612" s="4">
        <v>-37.733199999999989</v>
      </c>
    </row>
    <row r="3613" spans="1:15">
      <c r="A3613" s="2">
        <v>3612</v>
      </c>
      <c r="B3613" s="2" t="s">
        <v>2390</v>
      </c>
      <c r="C3613" s="2" t="s">
        <v>7820</v>
      </c>
      <c r="D3613" s="3">
        <v>44006</v>
      </c>
      <c r="E3613" s="3">
        <v>44017</v>
      </c>
      <c r="F3613" s="2" t="s">
        <v>3037</v>
      </c>
      <c r="G3613" s="2" t="s">
        <v>7821</v>
      </c>
      <c r="H3613" s="2" t="s">
        <v>7822</v>
      </c>
      <c r="I3613" s="2" t="s">
        <v>3046</v>
      </c>
      <c r="J3613" s="2">
        <v>6600</v>
      </c>
      <c r="K3613" s="2" t="s">
        <v>6733</v>
      </c>
      <c r="L3613" s="4">
        <v>58.415999999999997</v>
      </c>
      <c r="M3613" s="2">
        <v>2</v>
      </c>
      <c r="N3613" s="5">
        <v>0.2</v>
      </c>
      <c r="O3613" s="4">
        <v>16.794600000000003</v>
      </c>
    </row>
    <row r="3614" spans="1:15">
      <c r="A3614" s="2">
        <v>3613</v>
      </c>
      <c r="B3614" s="2" t="s">
        <v>2838</v>
      </c>
      <c r="C3614" s="2" t="s">
        <v>7823</v>
      </c>
      <c r="D3614" s="3">
        <v>44312</v>
      </c>
      <c r="E3614" s="3">
        <v>44324</v>
      </c>
      <c r="F3614" s="2" t="s">
        <v>3049</v>
      </c>
      <c r="G3614" s="2" t="s">
        <v>5491</v>
      </c>
      <c r="H3614" s="2" t="s">
        <v>5492</v>
      </c>
      <c r="I3614" s="2" t="s">
        <v>3075</v>
      </c>
      <c r="J3614" s="2">
        <v>72400</v>
      </c>
      <c r="K3614" s="2" t="s">
        <v>7687</v>
      </c>
      <c r="L3614" s="4">
        <v>16.448</v>
      </c>
      <c r="M3614" s="2">
        <v>2</v>
      </c>
      <c r="N3614" s="5">
        <v>0.2</v>
      </c>
      <c r="O3614" s="4">
        <v>5.5511999999999979</v>
      </c>
    </row>
    <row r="3615" spans="1:15">
      <c r="A3615" s="2">
        <v>3614</v>
      </c>
      <c r="B3615" s="2" t="s">
        <v>716</v>
      </c>
      <c r="C3615" s="2" t="s">
        <v>7823</v>
      </c>
      <c r="D3615" s="3">
        <v>41830</v>
      </c>
      <c r="E3615" s="3">
        <v>41838</v>
      </c>
      <c r="F3615" s="2" t="s">
        <v>3049</v>
      </c>
      <c r="G3615" s="2" t="s">
        <v>5491</v>
      </c>
      <c r="H3615" s="2" t="s">
        <v>5492</v>
      </c>
      <c r="I3615" s="2" t="s">
        <v>3075</v>
      </c>
      <c r="J3615" s="2">
        <v>47120</v>
      </c>
      <c r="K3615" s="2" t="s">
        <v>3151</v>
      </c>
      <c r="L3615" s="4">
        <v>36.783999999999999</v>
      </c>
      <c r="M3615" s="2">
        <v>2</v>
      </c>
      <c r="N3615" s="5">
        <v>0.2</v>
      </c>
      <c r="O3615" s="4">
        <v>10.5754</v>
      </c>
    </row>
    <row r="3616" spans="1:15">
      <c r="A3616" s="2">
        <v>3615</v>
      </c>
      <c r="B3616" s="2" t="s">
        <v>588</v>
      </c>
      <c r="C3616" s="2" t="s">
        <v>7824</v>
      </c>
      <c r="D3616" s="3">
        <v>45241</v>
      </c>
      <c r="E3616" s="3">
        <v>45271</v>
      </c>
      <c r="F3616" s="2" t="s">
        <v>3124</v>
      </c>
      <c r="G3616" s="2" t="s">
        <v>3224</v>
      </c>
      <c r="H3616" s="2" t="s">
        <v>3225</v>
      </c>
      <c r="I3616" s="2" t="s">
        <v>3046</v>
      </c>
      <c r="J3616" s="2">
        <v>55100</v>
      </c>
      <c r="K3616" s="2" t="s">
        <v>5591</v>
      </c>
      <c r="L3616" s="4">
        <v>718.11599999999987</v>
      </c>
      <c r="M3616" s="2">
        <v>6</v>
      </c>
      <c r="N3616" s="5">
        <v>0.3</v>
      </c>
      <c r="O3616" s="4">
        <v>-71.811599999999999</v>
      </c>
    </row>
    <row r="3617" spans="1:15">
      <c r="A3617" s="2">
        <v>3616</v>
      </c>
      <c r="B3617" s="2" t="s">
        <v>1112</v>
      </c>
      <c r="C3617" s="2" t="s">
        <v>7824</v>
      </c>
      <c r="D3617" s="3">
        <v>43333</v>
      </c>
      <c r="E3617" s="3">
        <v>43363</v>
      </c>
      <c r="F3617" s="2" t="s">
        <v>3124</v>
      </c>
      <c r="G3617" s="2" t="s">
        <v>3224</v>
      </c>
      <c r="H3617" s="2" t="s">
        <v>3225</v>
      </c>
      <c r="I3617" s="2" t="s">
        <v>3046</v>
      </c>
      <c r="J3617" s="2">
        <v>80100</v>
      </c>
      <c r="K3617" s="2" t="s">
        <v>5907</v>
      </c>
      <c r="L3617" s="4">
        <v>31.776</v>
      </c>
      <c r="M3617" s="2">
        <v>4</v>
      </c>
      <c r="N3617" s="5">
        <v>0.2</v>
      </c>
      <c r="O3617" s="4">
        <v>8.7384000000000022</v>
      </c>
    </row>
    <row r="3618" spans="1:15">
      <c r="A3618" s="2">
        <v>3617</v>
      </c>
      <c r="B3618" s="2" t="s">
        <v>385</v>
      </c>
      <c r="C3618" s="2" t="s">
        <v>7825</v>
      </c>
      <c r="D3618" s="3">
        <v>44252</v>
      </c>
      <c r="E3618" s="3">
        <v>44266</v>
      </c>
      <c r="F3618" s="2" t="s">
        <v>3049</v>
      </c>
      <c r="G3618" s="2" t="s">
        <v>4175</v>
      </c>
      <c r="H3618" s="2" t="s">
        <v>4176</v>
      </c>
      <c r="I3618" s="2" t="s">
        <v>3040</v>
      </c>
      <c r="J3618" s="2">
        <v>18500</v>
      </c>
      <c r="K3618" s="2" t="s">
        <v>3165</v>
      </c>
      <c r="L3618" s="4">
        <v>9.5550000000000015</v>
      </c>
      <c r="M3618" s="2">
        <v>5</v>
      </c>
      <c r="N3618" s="5">
        <v>0.7</v>
      </c>
      <c r="O3618" s="4">
        <v>-7.3254999999999981</v>
      </c>
    </row>
    <row r="3619" spans="1:15">
      <c r="A3619" s="2">
        <v>3618</v>
      </c>
      <c r="B3619" s="2" t="s">
        <v>354</v>
      </c>
      <c r="C3619" s="2" t="s">
        <v>7826</v>
      </c>
      <c r="D3619" s="3">
        <v>44957</v>
      </c>
      <c r="E3619" s="3">
        <v>44976</v>
      </c>
      <c r="F3619" s="2" t="s">
        <v>3049</v>
      </c>
      <c r="G3619" s="2" t="s">
        <v>4471</v>
      </c>
      <c r="H3619" s="2" t="s">
        <v>4472</v>
      </c>
      <c r="I3619" s="2" t="s">
        <v>3040</v>
      </c>
      <c r="J3619" s="2">
        <v>15000</v>
      </c>
      <c r="K3619" s="2" t="s">
        <v>4456</v>
      </c>
      <c r="L3619" s="4">
        <v>487.98400000000004</v>
      </c>
      <c r="M3619" s="2">
        <v>2</v>
      </c>
      <c r="N3619" s="5">
        <v>0.2</v>
      </c>
      <c r="O3619" s="4">
        <v>152.49499999999998</v>
      </c>
    </row>
    <row r="3620" spans="1:15">
      <c r="A3620" s="2">
        <v>3619</v>
      </c>
      <c r="B3620" s="2" t="s">
        <v>2992</v>
      </c>
      <c r="C3620" s="2" t="s">
        <v>7826</v>
      </c>
      <c r="D3620" s="3">
        <v>44198</v>
      </c>
      <c r="E3620" s="3">
        <v>44215</v>
      </c>
      <c r="F3620" s="2" t="s">
        <v>3049</v>
      </c>
      <c r="G3620" s="2" t="s">
        <v>4471</v>
      </c>
      <c r="H3620" s="2" t="s">
        <v>4472</v>
      </c>
      <c r="I3620" s="2" t="s">
        <v>3040</v>
      </c>
      <c r="J3620" s="2">
        <v>34600</v>
      </c>
      <c r="K3620" s="2" t="s">
        <v>5974</v>
      </c>
      <c r="L3620" s="4">
        <v>5.5600000000000005</v>
      </c>
      <c r="M3620" s="2">
        <v>1</v>
      </c>
      <c r="N3620" s="5">
        <v>0.2</v>
      </c>
      <c r="O3620" s="4">
        <v>1.7374999999999998</v>
      </c>
    </row>
    <row r="3621" spans="1:15">
      <c r="A3621" s="2">
        <v>3620</v>
      </c>
      <c r="B3621" s="2" t="s">
        <v>1899</v>
      </c>
      <c r="C3621" s="2" t="s">
        <v>7826</v>
      </c>
      <c r="D3621" s="3">
        <v>43784</v>
      </c>
      <c r="E3621" s="3">
        <v>43807</v>
      </c>
      <c r="F3621" s="2" t="s">
        <v>3049</v>
      </c>
      <c r="G3621" s="2" t="s">
        <v>4471</v>
      </c>
      <c r="H3621" s="2" t="s">
        <v>4472</v>
      </c>
      <c r="I3621" s="2" t="s">
        <v>3040</v>
      </c>
      <c r="J3621" s="2">
        <v>22010</v>
      </c>
      <c r="K3621" s="2" t="s">
        <v>3348</v>
      </c>
      <c r="L3621" s="4">
        <v>217.85</v>
      </c>
      <c r="M3621" s="2">
        <v>5</v>
      </c>
      <c r="N3621" s="5">
        <v>0</v>
      </c>
      <c r="O3621" s="4">
        <v>65.35499999999999</v>
      </c>
    </row>
    <row r="3622" spans="1:15">
      <c r="A3622" s="2">
        <v>3621</v>
      </c>
      <c r="B3622" s="2" t="s">
        <v>2340</v>
      </c>
      <c r="C3622" s="2" t="s">
        <v>7827</v>
      </c>
      <c r="D3622" s="3">
        <v>45354</v>
      </c>
      <c r="E3622" s="3">
        <v>45376</v>
      </c>
      <c r="F3622" s="2" t="s">
        <v>3049</v>
      </c>
      <c r="G3622" s="2" t="s">
        <v>3372</v>
      </c>
      <c r="H3622" s="2" t="s">
        <v>3373</v>
      </c>
      <c r="I3622" s="2" t="s">
        <v>3046</v>
      </c>
      <c r="J3622" s="2">
        <v>77200</v>
      </c>
      <c r="K3622" s="2" t="s">
        <v>6978</v>
      </c>
      <c r="L3622" s="4">
        <v>40.775999999999996</v>
      </c>
      <c r="M3622" s="2">
        <v>3</v>
      </c>
      <c r="N3622" s="5">
        <v>0.2</v>
      </c>
      <c r="O3622" s="4">
        <v>4.5872999999999937</v>
      </c>
    </row>
    <row r="3623" spans="1:15">
      <c r="A3623" s="2">
        <v>3622</v>
      </c>
      <c r="B3623" s="2" t="s">
        <v>828</v>
      </c>
      <c r="C3623" s="2" t="s">
        <v>7827</v>
      </c>
      <c r="D3623" s="3">
        <v>43892</v>
      </c>
      <c r="E3623" s="3">
        <v>43919</v>
      </c>
      <c r="F3623" s="2" t="s">
        <v>3049</v>
      </c>
      <c r="G3623" s="2" t="s">
        <v>3372</v>
      </c>
      <c r="H3623" s="2" t="s">
        <v>3373</v>
      </c>
      <c r="I3623" s="2" t="s">
        <v>3046</v>
      </c>
      <c r="J3623" s="2">
        <v>75000</v>
      </c>
      <c r="K3623" s="2" t="s">
        <v>7828</v>
      </c>
      <c r="L3623" s="4">
        <v>63.936000000000007</v>
      </c>
      <c r="M3623" s="2">
        <v>8</v>
      </c>
      <c r="N3623" s="5">
        <v>0.2</v>
      </c>
      <c r="O3623" s="4">
        <v>5.5944000000000003</v>
      </c>
    </row>
    <row r="3624" spans="1:15">
      <c r="A3624" s="2">
        <v>3623</v>
      </c>
      <c r="B3624" s="2" t="s">
        <v>2349</v>
      </c>
      <c r="C3624" s="2" t="s">
        <v>7829</v>
      </c>
      <c r="D3624" s="3">
        <v>44234</v>
      </c>
      <c r="E3624" s="3">
        <v>44257</v>
      </c>
      <c r="F3624" s="2" t="s">
        <v>3049</v>
      </c>
      <c r="G3624" s="2" t="s">
        <v>6223</v>
      </c>
      <c r="H3624" s="2" t="s">
        <v>6224</v>
      </c>
      <c r="I3624" s="2" t="s">
        <v>3040</v>
      </c>
      <c r="J3624" s="2">
        <v>13700</v>
      </c>
      <c r="K3624" s="2" t="s">
        <v>6153</v>
      </c>
      <c r="L3624" s="4">
        <v>142.4</v>
      </c>
      <c r="M3624" s="2">
        <v>5</v>
      </c>
      <c r="N3624" s="5">
        <v>0</v>
      </c>
      <c r="O3624" s="4">
        <v>52.688000000000002</v>
      </c>
    </row>
    <row r="3625" spans="1:15">
      <c r="A3625" s="2">
        <v>3624</v>
      </c>
      <c r="B3625" s="2" t="s">
        <v>621</v>
      </c>
      <c r="C3625" s="2" t="s">
        <v>7829</v>
      </c>
      <c r="D3625" s="3">
        <v>45372</v>
      </c>
      <c r="E3625" s="3">
        <v>45394</v>
      </c>
      <c r="F3625" s="2" t="s">
        <v>3049</v>
      </c>
      <c r="G3625" s="2" t="s">
        <v>6223</v>
      </c>
      <c r="H3625" s="2" t="s">
        <v>6224</v>
      </c>
      <c r="I3625" s="2" t="s">
        <v>3040</v>
      </c>
      <c r="J3625" s="2">
        <v>13800</v>
      </c>
      <c r="K3625" s="2" t="s">
        <v>3479</v>
      </c>
      <c r="L3625" s="4">
        <v>7.16</v>
      </c>
      <c r="M3625" s="2">
        <v>2</v>
      </c>
      <c r="N3625" s="5">
        <v>0</v>
      </c>
      <c r="O3625" s="4">
        <v>3.4367999999999999</v>
      </c>
    </row>
    <row r="3626" spans="1:15">
      <c r="A3626" s="2">
        <v>3625</v>
      </c>
      <c r="B3626" s="2" t="s">
        <v>325</v>
      </c>
      <c r="C3626" s="2" t="s">
        <v>7830</v>
      </c>
      <c r="D3626" s="3">
        <v>42245</v>
      </c>
      <c r="E3626" s="3">
        <v>42269</v>
      </c>
      <c r="F3626" s="2" t="s">
        <v>3037</v>
      </c>
      <c r="G3626" s="2" t="s">
        <v>6690</v>
      </c>
      <c r="H3626" s="2" t="s">
        <v>6691</v>
      </c>
      <c r="I3626" s="2" t="s">
        <v>3075</v>
      </c>
      <c r="J3626" s="2">
        <v>84100</v>
      </c>
      <c r="K3626" s="2" t="s">
        <v>4196</v>
      </c>
      <c r="L3626" s="4">
        <v>681.40800000000013</v>
      </c>
      <c r="M3626" s="2">
        <v>12</v>
      </c>
      <c r="N3626" s="5">
        <v>0.2</v>
      </c>
      <c r="O3626" s="4">
        <v>42.588000000000022</v>
      </c>
    </row>
    <row r="3627" spans="1:15">
      <c r="A3627" s="2">
        <v>3626</v>
      </c>
      <c r="B3627" s="2" t="s">
        <v>2886</v>
      </c>
      <c r="C3627" s="2" t="s">
        <v>7830</v>
      </c>
      <c r="D3627" s="3">
        <v>42381</v>
      </c>
      <c r="E3627" s="3">
        <v>42388</v>
      </c>
      <c r="F3627" s="2" t="s">
        <v>3037</v>
      </c>
      <c r="G3627" s="2" t="s">
        <v>6690</v>
      </c>
      <c r="H3627" s="2" t="s">
        <v>6691</v>
      </c>
      <c r="I3627" s="2" t="s">
        <v>3075</v>
      </c>
      <c r="J3627" s="2">
        <v>18400</v>
      </c>
      <c r="K3627" s="2" t="s">
        <v>5817</v>
      </c>
      <c r="L3627" s="4">
        <v>3.52</v>
      </c>
      <c r="M3627" s="2">
        <v>2</v>
      </c>
      <c r="N3627" s="5">
        <v>0</v>
      </c>
      <c r="O3627" s="4">
        <v>1.0207999999999999</v>
      </c>
    </row>
    <row r="3628" spans="1:15">
      <c r="A3628" s="2">
        <v>3627</v>
      </c>
      <c r="B3628" s="2" t="s">
        <v>2576</v>
      </c>
      <c r="C3628" s="2" t="s">
        <v>7830</v>
      </c>
      <c r="D3628" s="3">
        <v>42096</v>
      </c>
      <c r="E3628" s="3">
        <v>42111</v>
      </c>
      <c r="F3628" s="2" t="s">
        <v>3037</v>
      </c>
      <c r="G3628" s="2" t="s">
        <v>6690</v>
      </c>
      <c r="H3628" s="2" t="s">
        <v>6691</v>
      </c>
      <c r="I3628" s="2" t="s">
        <v>3075</v>
      </c>
      <c r="J3628" s="2">
        <v>79000</v>
      </c>
      <c r="K3628" s="2" t="s">
        <v>3793</v>
      </c>
      <c r="L3628" s="4">
        <v>5.58</v>
      </c>
      <c r="M3628" s="2">
        <v>1</v>
      </c>
      <c r="N3628" s="5">
        <v>0</v>
      </c>
      <c r="O3628" s="4">
        <v>1.3949999999999996</v>
      </c>
    </row>
    <row r="3629" spans="1:15">
      <c r="A3629" s="2">
        <v>3628</v>
      </c>
      <c r="B3629" s="2" t="s">
        <v>1704</v>
      </c>
      <c r="C3629" s="2" t="s">
        <v>7830</v>
      </c>
      <c r="D3629" s="3">
        <v>44593</v>
      </c>
      <c r="E3629" s="3">
        <v>44600</v>
      </c>
      <c r="F3629" s="2" t="s">
        <v>3037</v>
      </c>
      <c r="G3629" s="2" t="s">
        <v>6690</v>
      </c>
      <c r="H3629" s="2" t="s">
        <v>6691</v>
      </c>
      <c r="I3629" s="2" t="s">
        <v>3075</v>
      </c>
      <c r="J3629" s="2">
        <v>43700</v>
      </c>
      <c r="K3629" s="2" t="s">
        <v>4207</v>
      </c>
      <c r="L3629" s="4">
        <v>36.32</v>
      </c>
      <c r="M3629" s="2">
        <v>1</v>
      </c>
      <c r="N3629" s="5">
        <v>0</v>
      </c>
      <c r="O3629" s="4">
        <v>10.895999999999997</v>
      </c>
    </row>
    <row r="3630" spans="1:15">
      <c r="A3630" s="2">
        <v>3629</v>
      </c>
      <c r="B3630" s="2" t="s">
        <v>422</v>
      </c>
      <c r="C3630" s="2" t="s">
        <v>7831</v>
      </c>
      <c r="D3630" s="3">
        <v>41591</v>
      </c>
      <c r="E3630" s="3">
        <v>41618</v>
      </c>
      <c r="F3630" s="2" t="s">
        <v>3049</v>
      </c>
      <c r="G3630" s="2" t="s">
        <v>3534</v>
      </c>
      <c r="H3630" s="2" t="s">
        <v>3535</v>
      </c>
      <c r="I3630" s="2" t="s">
        <v>3040</v>
      </c>
      <c r="J3630" s="2">
        <v>55100</v>
      </c>
      <c r="K3630" s="2" t="s">
        <v>7483</v>
      </c>
      <c r="L3630" s="4">
        <v>2060.7440000000001</v>
      </c>
      <c r="M3630" s="2">
        <v>7</v>
      </c>
      <c r="N3630" s="5">
        <v>0.2</v>
      </c>
      <c r="O3630" s="4">
        <v>643.98249999999996</v>
      </c>
    </row>
    <row r="3631" spans="1:15">
      <c r="A3631" s="2">
        <v>3630</v>
      </c>
      <c r="B3631" s="2" t="s">
        <v>1863</v>
      </c>
      <c r="C3631" s="2" t="s">
        <v>7832</v>
      </c>
      <c r="D3631" s="3">
        <v>42573</v>
      </c>
      <c r="E3631" s="3">
        <v>42588</v>
      </c>
      <c r="F3631" s="2" t="s">
        <v>3049</v>
      </c>
      <c r="G3631" s="2" t="s">
        <v>6415</v>
      </c>
      <c r="H3631" s="2" t="s">
        <v>6416</v>
      </c>
      <c r="I3631" s="2" t="s">
        <v>3046</v>
      </c>
      <c r="J3631" s="2">
        <v>83500</v>
      </c>
      <c r="K3631" s="2" t="s">
        <v>6047</v>
      </c>
      <c r="L3631" s="4">
        <v>52.272000000000006</v>
      </c>
      <c r="M3631" s="2">
        <v>3</v>
      </c>
      <c r="N3631" s="5">
        <v>0.2</v>
      </c>
      <c r="O3631" s="4">
        <v>9.8009999999999984</v>
      </c>
    </row>
    <row r="3632" spans="1:15">
      <c r="A3632" s="2">
        <v>3631</v>
      </c>
      <c r="B3632" s="2" t="s">
        <v>1819</v>
      </c>
      <c r="C3632" s="2" t="s">
        <v>7832</v>
      </c>
      <c r="D3632" s="3">
        <v>45169</v>
      </c>
      <c r="E3632" s="3">
        <v>45199</v>
      </c>
      <c r="F3632" s="2" t="s">
        <v>3049</v>
      </c>
      <c r="G3632" s="2" t="s">
        <v>6415</v>
      </c>
      <c r="H3632" s="2" t="s">
        <v>6416</v>
      </c>
      <c r="I3632" s="2" t="s">
        <v>3046</v>
      </c>
      <c r="J3632" s="2">
        <v>86900</v>
      </c>
      <c r="K3632" s="2" t="s">
        <v>4306</v>
      </c>
      <c r="L3632" s="4">
        <v>213.13600000000002</v>
      </c>
      <c r="M3632" s="2">
        <v>7</v>
      </c>
      <c r="N3632" s="5">
        <v>0.2</v>
      </c>
      <c r="O3632" s="4">
        <v>23.977799999999988</v>
      </c>
    </row>
    <row r="3633" spans="1:15">
      <c r="A3633" s="2">
        <v>3632</v>
      </c>
      <c r="B3633" s="2" t="s">
        <v>484</v>
      </c>
      <c r="C3633" s="2" t="s">
        <v>7833</v>
      </c>
      <c r="D3633" s="3">
        <v>44497</v>
      </c>
      <c r="E3633" s="3">
        <v>44527</v>
      </c>
      <c r="F3633" s="2" t="s">
        <v>3037</v>
      </c>
      <c r="G3633" s="2" t="s">
        <v>7834</v>
      </c>
      <c r="H3633" s="2" t="s">
        <v>7835</v>
      </c>
      <c r="I3633" s="2" t="s">
        <v>3046</v>
      </c>
      <c r="J3633" s="2">
        <v>42100</v>
      </c>
      <c r="K3633" s="2" t="s">
        <v>6188</v>
      </c>
      <c r="L3633" s="4">
        <v>69.52</v>
      </c>
      <c r="M3633" s="2">
        <v>2</v>
      </c>
      <c r="N3633" s="5">
        <v>0</v>
      </c>
      <c r="O3633" s="4">
        <v>19.465600000000002</v>
      </c>
    </row>
    <row r="3634" spans="1:15">
      <c r="A3634" s="2">
        <v>3633</v>
      </c>
      <c r="B3634" s="2" t="s">
        <v>2847</v>
      </c>
      <c r="C3634" s="2" t="s">
        <v>7833</v>
      </c>
      <c r="D3634" s="3">
        <v>45287</v>
      </c>
      <c r="E3634" s="3">
        <v>45297</v>
      </c>
      <c r="F3634" s="2" t="s">
        <v>3037</v>
      </c>
      <c r="G3634" s="2" t="s">
        <v>7834</v>
      </c>
      <c r="H3634" s="2" t="s">
        <v>7835</v>
      </c>
      <c r="I3634" s="2" t="s">
        <v>3046</v>
      </c>
      <c r="J3634" s="2">
        <v>82100</v>
      </c>
      <c r="K3634" s="2" t="s">
        <v>4612</v>
      </c>
      <c r="L3634" s="4">
        <v>763.44</v>
      </c>
      <c r="M3634" s="2">
        <v>8</v>
      </c>
      <c r="N3634" s="5">
        <v>0</v>
      </c>
      <c r="O3634" s="4">
        <v>45.80639999999994</v>
      </c>
    </row>
    <row r="3635" spans="1:15">
      <c r="A3635" s="2">
        <v>3634</v>
      </c>
      <c r="B3635" s="2" t="s">
        <v>1169</v>
      </c>
      <c r="C3635" s="2" t="s">
        <v>7836</v>
      </c>
      <c r="D3635" s="3">
        <v>43824</v>
      </c>
      <c r="E3635" s="3">
        <v>43837</v>
      </c>
      <c r="F3635" s="2" t="s">
        <v>3049</v>
      </c>
      <c r="G3635" s="2" t="s">
        <v>5573</v>
      </c>
      <c r="H3635" s="2" t="s">
        <v>5574</v>
      </c>
      <c r="I3635" s="2" t="s">
        <v>3075</v>
      </c>
      <c r="J3635" s="2">
        <v>81450</v>
      </c>
      <c r="K3635" s="2" t="s">
        <v>4958</v>
      </c>
      <c r="L3635" s="4">
        <v>9.2159999999999993</v>
      </c>
      <c r="M3635" s="2">
        <v>4</v>
      </c>
      <c r="N3635" s="5">
        <v>0.2</v>
      </c>
      <c r="O3635" s="4">
        <v>3.3408000000000002</v>
      </c>
    </row>
    <row r="3636" spans="1:15">
      <c r="A3636" s="2">
        <v>3635</v>
      </c>
      <c r="B3636" s="2" t="s">
        <v>1863</v>
      </c>
      <c r="C3636" s="2" t="s">
        <v>7836</v>
      </c>
      <c r="D3636" s="3">
        <v>44697</v>
      </c>
      <c r="E3636" s="3">
        <v>44716</v>
      </c>
      <c r="F3636" s="2" t="s">
        <v>3049</v>
      </c>
      <c r="G3636" s="2" t="s">
        <v>5573</v>
      </c>
      <c r="H3636" s="2" t="s">
        <v>5574</v>
      </c>
      <c r="I3636" s="2" t="s">
        <v>3075</v>
      </c>
      <c r="J3636" s="2">
        <v>47820</v>
      </c>
      <c r="K3636" s="2" t="s">
        <v>4092</v>
      </c>
      <c r="L3636" s="4">
        <v>41.957999999999998</v>
      </c>
      <c r="M3636" s="2">
        <v>7</v>
      </c>
      <c r="N3636" s="5">
        <v>0.4</v>
      </c>
      <c r="O3636" s="4">
        <v>-9.7901999999999987</v>
      </c>
    </row>
    <row r="3637" spans="1:15">
      <c r="A3637" s="2">
        <v>3636</v>
      </c>
      <c r="B3637" s="2" t="s">
        <v>2977</v>
      </c>
      <c r="C3637" s="2" t="s">
        <v>7836</v>
      </c>
      <c r="D3637" s="3">
        <v>44935</v>
      </c>
      <c r="E3637" s="3">
        <v>44943</v>
      </c>
      <c r="F3637" s="2" t="s">
        <v>3049</v>
      </c>
      <c r="G3637" s="2" t="s">
        <v>5573</v>
      </c>
      <c r="H3637" s="2" t="s">
        <v>5574</v>
      </c>
      <c r="I3637" s="2" t="s">
        <v>3075</v>
      </c>
      <c r="J3637" s="2">
        <v>26660</v>
      </c>
      <c r="K3637" s="2" t="s">
        <v>7837</v>
      </c>
      <c r="L3637" s="4">
        <v>89.567999999999998</v>
      </c>
      <c r="M3637" s="2">
        <v>2</v>
      </c>
      <c r="N3637" s="5">
        <v>0.2</v>
      </c>
      <c r="O3637" s="4">
        <v>32.468400000000003</v>
      </c>
    </row>
    <row r="3638" spans="1:15">
      <c r="A3638" s="2">
        <v>3637</v>
      </c>
      <c r="B3638" s="2" t="s">
        <v>1139</v>
      </c>
      <c r="C3638" s="2" t="s">
        <v>7836</v>
      </c>
      <c r="D3638" s="3">
        <v>44393</v>
      </c>
      <c r="E3638" s="3">
        <v>44401</v>
      </c>
      <c r="F3638" s="2" t="s">
        <v>3049</v>
      </c>
      <c r="G3638" s="2" t="s">
        <v>5573</v>
      </c>
      <c r="H3638" s="2" t="s">
        <v>5574</v>
      </c>
      <c r="I3638" s="2" t="s">
        <v>3075</v>
      </c>
      <c r="J3638" s="2">
        <v>81440</v>
      </c>
      <c r="K3638" s="2" t="s">
        <v>6626</v>
      </c>
      <c r="L3638" s="4">
        <v>22.248000000000001</v>
      </c>
      <c r="M3638" s="2">
        <v>3</v>
      </c>
      <c r="N3638" s="5">
        <v>0.2</v>
      </c>
      <c r="O3638" s="4">
        <v>7.5086999999999984</v>
      </c>
    </row>
    <row r="3639" spans="1:15">
      <c r="A3639" s="2">
        <v>3638</v>
      </c>
      <c r="B3639" s="2" t="s">
        <v>1295</v>
      </c>
      <c r="C3639" s="2" t="s">
        <v>7836</v>
      </c>
      <c r="D3639" s="3">
        <v>45346</v>
      </c>
      <c r="E3639" s="3">
        <v>45376</v>
      </c>
      <c r="F3639" s="2" t="s">
        <v>3049</v>
      </c>
      <c r="G3639" s="2" t="s">
        <v>5573</v>
      </c>
      <c r="H3639" s="2" t="s">
        <v>5574</v>
      </c>
      <c r="I3639" s="2" t="s">
        <v>3075</v>
      </c>
      <c r="J3639" s="2">
        <v>17610</v>
      </c>
      <c r="K3639" s="2" t="s">
        <v>4403</v>
      </c>
      <c r="L3639" s="4">
        <v>334.88000000000005</v>
      </c>
      <c r="M3639" s="2">
        <v>4</v>
      </c>
      <c r="N3639" s="5">
        <v>0.2</v>
      </c>
      <c r="O3639" s="4">
        <v>29.301999999999978</v>
      </c>
    </row>
    <row r="3640" spans="1:15">
      <c r="A3640" s="2">
        <v>3639</v>
      </c>
      <c r="B3640" s="2" t="s">
        <v>640</v>
      </c>
      <c r="C3640" s="2" t="s">
        <v>7836</v>
      </c>
      <c r="D3640" s="3">
        <v>42393</v>
      </c>
      <c r="E3640" s="3">
        <v>42402</v>
      </c>
      <c r="F3640" s="2" t="s">
        <v>3049</v>
      </c>
      <c r="G3640" s="2" t="s">
        <v>5573</v>
      </c>
      <c r="H3640" s="2" t="s">
        <v>5574</v>
      </c>
      <c r="I3640" s="2" t="s">
        <v>3075</v>
      </c>
      <c r="J3640" s="2">
        <v>94600</v>
      </c>
      <c r="K3640" s="2" t="s">
        <v>5987</v>
      </c>
      <c r="L3640" s="4">
        <v>148.28800000000001</v>
      </c>
      <c r="M3640" s="2">
        <v>7</v>
      </c>
      <c r="N3640" s="5">
        <v>0.2</v>
      </c>
      <c r="O3640" s="4">
        <v>29.657599999999988</v>
      </c>
    </row>
    <row r="3641" spans="1:15">
      <c r="A3641" s="2">
        <v>3640</v>
      </c>
      <c r="B3641" s="2" t="s">
        <v>1458</v>
      </c>
      <c r="C3641" s="2" t="s">
        <v>7836</v>
      </c>
      <c r="D3641" s="3">
        <v>43417</v>
      </c>
      <c r="E3641" s="3">
        <v>43442</v>
      </c>
      <c r="F3641" s="2" t="s">
        <v>3049</v>
      </c>
      <c r="G3641" s="2" t="s">
        <v>5573</v>
      </c>
      <c r="H3641" s="2" t="s">
        <v>5574</v>
      </c>
      <c r="I3641" s="2" t="s">
        <v>3075</v>
      </c>
      <c r="J3641" s="2">
        <v>58200</v>
      </c>
      <c r="K3641" s="2" t="s">
        <v>5295</v>
      </c>
      <c r="L3641" s="4">
        <v>4.6240000000000006</v>
      </c>
      <c r="M3641" s="2">
        <v>1</v>
      </c>
      <c r="N3641" s="5">
        <v>0.2</v>
      </c>
      <c r="O3641" s="4">
        <v>1.6762000000000001</v>
      </c>
    </row>
    <row r="3642" spans="1:15">
      <c r="A3642" s="2">
        <v>3641</v>
      </c>
      <c r="B3642" s="2" t="s">
        <v>2938</v>
      </c>
      <c r="C3642" s="2" t="s">
        <v>7836</v>
      </c>
      <c r="D3642" s="3">
        <v>44816</v>
      </c>
      <c r="E3642" s="3">
        <v>44846</v>
      </c>
      <c r="F3642" s="2" t="s">
        <v>3049</v>
      </c>
      <c r="G3642" s="2" t="s">
        <v>5573</v>
      </c>
      <c r="H3642" s="2" t="s">
        <v>5574</v>
      </c>
      <c r="I3642" s="2" t="s">
        <v>3075</v>
      </c>
      <c r="J3642" s="2">
        <v>98000</v>
      </c>
      <c r="K3642" s="2" t="s">
        <v>6905</v>
      </c>
      <c r="L3642" s="4">
        <v>178.92000000000002</v>
      </c>
      <c r="M3642" s="2">
        <v>7</v>
      </c>
      <c r="N3642" s="5">
        <v>0.2</v>
      </c>
      <c r="O3642" s="4">
        <v>-29.074500000000008</v>
      </c>
    </row>
    <row r="3643" spans="1:15">
      <c r="A3643" s="2">
        <v>3642</v>
      </c>
      <c r="B3643" s="2" t="s">
        <v>2759</v>
      </c>
      <c r="C3643" s="2" t="s">
        <v>7836</v>
      </c>
      <c r="D3643" s="3">
        <v>45339</v>
      </c>
      <c r="E3643" s="3">
        <v>45360</v>
      </c>
      <c r="F3643" s="2" t="s">
        <v>3049</v>
      </c>
      <c r="G3643" s="2" t="s">
        <v>5573</v>
      </c>
      <c r="H3643" s="2" t="s">
        <v>5574</v>
      </c>
      <c r="I3643" s="2" t="s">
        <v>3075</v>
      </c>
      <c r="J3643" s="2">
        <v>81450</v>
      </c>
      <c r="K3643" s="2" t="s">
        <v>6309</v>
      </c>
      <c r="L3643" s="4">
        <v>69.888000000000005</v>
      </c>
      <c r="M3643" s="2">
        <v>7</v>
      </c>
      <c r="N3643" s="5">
        <v>0.7</v>
      </c>
      <c r="O3643" s="4">
        <v>-46.591999999999999</v>
      </c>
    </row>
    <row r="3644" spans="1:15">
      <c r="A3644" s="2">
        <v>3643</v>
      </c>
      <c r="B3644" s="2" t="s">
        <v>2844</v>
      </c>
      <c r="C3644" s="2" t="s">
        <v>7838</v>
      </c>
      <c r="D3644" s="3">
        <v>44235</v>
      </c>
      <c r="E3644" s="3">
        <v>44249</v>
      </c>
      <c r="F3644" s="2" t="s">
        <v>3037</v>
      </c>
      <c r="G3644" s="2" t="s">
        <v>4467</v>
      </c>
      <c r="H3644" s="2" t="s">
        <v>4468</v>
      </c>
      <c r="I3644" s="2" t="s">
        <v>3040</v>
      </c>
      <c r="J3644" s="2">
        <v>28800</v>
      </c>
      <c r="K3644" s="2" t="s">
        <v>4456</v>
      </c>
      <c r="L3644" s="4">
        <v>487.98400000000004</v>
      </c>
      <c r="M3644" s="2">
        <v>2</v>
      </c>
      <c r="N3644" s="5">
        <v>0.2</v>
      </c>
      <c r="O3644" s="4">
        <v>152.49499999999998</v>
      </c>
    </row>
    <row r="3645" spans="1:15">
      <c r="A3645" s="2">
        <v>3644</v>
      </c>
      <c r="B3645" s="2" t="s">
        <v>124</v>
      </c>
      <c r="C3645" s="2" t="s">
        <v>7838</v>
      </c>
      <c r="D3645" s="3">
        <v>42025</v>
      </c>
      <c r="E3645" s="3">
        <v>42046</v>
      </c>
      <c r="F3645" s="2" t="s">
        <v>3037</v>
      </c>
      <c r="G3645" s="2" t="s">
        <v>4467</v>
      </c>
      <c r="H3645" s="2" t="s">
        <v>4468</v>
      </c>
      <c r="I3645" s="2" t="s">
        <v>3040</v>
      </c>
      <c r="J3645" s="2">
        <v>83000</v>
      </c>
      <c r="K3645" s="2" t="s">
        <v>7839</v>
      </c>
      <c r="L3645" s="4">
        <v>47.3</v>
      </c>
      <c r="M3645" s="2">
        <v>2</v>
      </c>
      <c r="N3645" s="5">
        <v>0</v>
      </c>
      <c r="O3645" s="4">
        <v>12.298000000000002</v>
      </c>
    </row>
    <row r="3646" spans="1:15">
      <c r="A3646" s="2">
        <v>3645</v>
      </c>
      <c r="B3646" s="2" t="s">
        <v>1116</v>
      </c>
      <c r="C3646" s="2" t="s">
        <v>7838</v>
      </c>
      <c r="D3646" s="3">
        <v>44407</v>
      </c>
      <c r="E3646" s="3">
        <v>44433</v>
      </c>
      <c r="F3646" s="2" t="s">
        <v>3037</v>
      </c>
      <c r="G3646" s="2" t="s">
        <v>4467</v>
      </c>
      <c r="H3646" s="2" t="s">
        <v>4468</v>
      </c>
      <c r="I3646" s="2" t="s">
        <v>3040</v>
      </c>
      <c r="J3646" s="2">
        <v>44110</v>
      </c>
      <c r="K3646" s="2" t="s">
        <v>7840</v>
      </c>
      <c r="L3646" s="4">
        <v>4.13</v>
      </c>
      <c r="M3646" s="2">
        <v>1</v>
      </c>
      <c r="N3646" s="5">
        <v>0</v>
      </c>
      <c r="O3646" s="4">
        <v>1.1564000000000001</v>
      </c>
    </row>
    <row r="3647" spans="1:15">
      <c r="A3647" s="2">
        <v>3646</v>
      </c>
      <c r="B3647" s="2" t="s">
        <v>1783</v>
      </c>
      <c r="C3647" s="2" t="s">
        <v>7838</v>
      </c>
      <c r="D3647" s="3">
        <v>44628</v>
      </c>
      <c r="E3647" s="3">
        <v>44653</v>
      </c>
      <c r="F3647" s="2" t="s">
        <v>3037</v>
      </c>
      <c r="G3647" s="2" t="s">
        <v>4467</v>
      </c>
      <c r="H3647" s="2" t="s">
        <v>4468</v>
      </c>
      <c r="I3647" s="2" t="s">
        <v>3040</v>
      </c>
      <c r="J3647" s="2">
        <v>89900</v>
      </c>
      <c r="K3647" s="2" t="s">
        <v>7841</v>
      </c>
      <c r="L3647" s="4">
        <v>155.12</v>
      </c>
      <c r="M3647" s="2">
        <v>5</v>
      </c>
      <c r="N3647" s="5">
        <v>0.2</v>
      </c>
      <c r="O3647" s="4">
        <v>50.413999999999987</v>
      </c>
    </row>
    <row r="3648" spans="1:15">
      <c r="A3648" s="2">
        <v>3647</v>
      </c>
      <c r="B3648" s="2" t="s">
        <v>974</v>
      </c>
      <c r="C3648" s="2" t="s">
        <v>7842</v>
      </c>
      <c r="D3648" s="3">
        <v>43761</v>
      </c>
      <c r="E3648" s="3">
        <v>43776</v>
      </c>
      <c r="F3648" s="2" t="s">
        <v>3037</v>
      </c>
      <c r="G3648" s="2" t="s">
        <v>7226</v>
      </c>
      <c r="H3648" s="2" t="s">
        <v>7227</v>
      </c>
      <c r="I3648" s="2" t="s">
        <v>3075</v>
      </c>
      <c r="J3648" s="2">
        <v>93400</v>
      </c>
      <c r="K3648" s="2" t="s">
        <v>4903</v>
      </c>
      <c r="L3648" s="4">
        <v>6.48</v>
      </c>
      <c r="M3648" s="2">
        <v>1</v>
      </c>
      <c r="N3648" s="5">
        <v>0</v>
      </c>
      <c r="O3648" s="4">
        <v>3.1752000000000002</v>
      </c>
    </row>
    <row r="3649" spans="1:15">
      <c r="A3649" s="2">
        <v>3648</v>
      </c>
      <c r="B3649" s="2" t="s">
        <v>285</v>
      </c>
      <c r="C3649" s="2" t="s">
        <v>7842</v>
      </c>
      <c r="D3649" s="3">
        <v>44216</v>
      </c>
      <c r="E3649" s="3">
        <v>44235</v>
      </c>
      <c r="F3649" s="2" t="s">
        <v>3037</v>
      </c>
      <c r="G3649" s="2" t="s">
        <v>7226</v>
      </c>
      <c r="H3649" s="2" t="s">
        <v>7227</v>
      </c>
      <c r="I3649" s="2" t="s">
        <v>3075</v>
      </c>
      <c r="J3649" s="2">
        <v>33410</v>
      </c>
      <c r="K3649" s="2" t="s">
        <v>7843</v>
      </c>
      <c r="L3649" s="4">
        <v>15.52</v>
      </c>
      <c r="M3649" s="2">
        <v>4</v>
      </c>
      <c r="N3649" s="5">
        <v>0</v>
      </c>
      <c r="O3649" s="4">
        <v>4.5007999999999981</v>
      </c>
    </row>
    <row r="3650" spans="1:15">
      <c r="A3650" s="2">
        <v>3649</v>
      </c>
      <c r="B3650" s="2" t="s">
        <v>961</v>
      </c>
      <c r="C3650" s="2" t="s">
        <v>7844</v>
      </c>
      <c r="D3650" s="3">
        <v>43088</v>
      </c>
      <c r="E3650" s="3">
        <v>43101</v>
      </c>
      <c r="F3650" s="2" t="s">
        <v>3049</v>
      </c>
      <c r="G3650" s="2" t="s">
        <v>5921</v>
      </c>
      <c r="H3650" s="2" t="s">
        <v>5922</v>
      </c>
      <c r="I3650" s="2" t="s">
        <v>3040</v>
      </c>
      <c r="J3650" s="2">
        <v>26460</v>
      </c>
      <c r="K3650" s="2" t="s">
        <v>4806</v>
      </c>
      <c r="L3650" s="4">
        <v>2.9460000000000006</v>
      </c>
      <c r="M3650" s="2">
        <v>2</v>
      </c>
      <c r="N3650" s="5">
        <v>0.7</v>
      </c>
      <c r="O3650" s="4">
        <v>-2.0621999999999998</v>
      </c>
    </row>
    <row r="3651" spans="1:15">
      <c r="A3651" s="2">
        <v>3650</v>
      </c>
      <c r="B3651" s="2" t="s">
        <v>974</v>
      </c>
      <c r="C3651" s="2" t="s">
        <v>7844</v>
      </c>
      <c r="D3651" s="3">
        <v>45157</v>
      </c>
      <c r="E3651" s="3">
        <v>45182</v>
      </c>
      <c r="F3651" s="2" t="s">
        <v>3049</v>
      </c>
      <c r="G3651" s="2" t="s">
        <v>5921</v>
      </c>
      <c r="H3651" s="2" t="s">
        <v>5922</v>
      </c>
      <c r="I3651" s="2" t="s">
        <v>3040</v>
      </c>
      <c r="J3651" s="2">
        <v>40160</v>
      </c>
      <c r="K3651" s="2" t="s">
        <v>3703</v>
      </c>
      <c r="L3651" s="4">
        <v>55.104000000000006</v>
      </c>
      <c r="M3651" s="2">
        <v>6</v>
      </c>
      <c r="N3651" s="5">
        <v>0.2</v>
      </c>
      <c r="O3651" s="4">
        <v>18.597599999999993</v>
      </c>
    </row>
    <row r="3652" spans="1:15">
      <c r="A3652" s="2">
        <v>3651</v>
      </c>
      <c r="B3652" s="2" t="s">
        <v>371</v>
      </c>
      <c r="C3652" s="2" t="s">
        <v>7845</v>
      </c>
      <c r="D3652" s="3">
        <v>44270</v>
      </c>
      <c r="E3652" s="3">
        <v>44297</v>
      </c>
      <c r="F3652" s="2" t="s">
        <v>3037</v>
      </c>
      <c r="G3652" s="2" t="s">
        <v>4147</v>
      </c>
      <c r="H3652" s="2" t="s">
        <v>4148</v>
      </c>
      <c r="I3652" s="2" t="s">
        <v>3040</v>
      </c>
      <c r="J3652" s="2">
        <v>36010</v>
      </c>
      <c r="K3652" s="2" t="s">
        <v>7846</v>
      </c>
      <c r="L3652" s="4">
        <v>104.88</v>
      </c>
      <c r="M3652" s="2">
        <v>6</v>
      </c>
      <c r="N3652" s="5">
        <v>0</v>
      </c>
      <c r="O3652" s="4">
        <v>41.952000000000005</v>
      </c>
    </row>
    <row r="3653" spans="1:15">
      <c r="A3653" s="2">
        <v>3652</v>
      </c>
      <c r="B3653" s="2" t="s">
        <v>2576</v>
      </c>
      <c r="C3653" s="2" t="s">
        <v>7845</v>
      </c>
      <c r="D3653" s="3">
        <v>42278</v>
      </c>
      <c r="E3653" s="3">
        <v>42285</v>
      </c>
      <c r="F3653" s="2" t="s">
        <v>3037</v>
      </c>
      <c r="G3653" s="2" t="s">
        <v>4147</v>
      </c>
      <c r="H3653" s="2" t="s">
        <v>4148</v>
      </c>
      <c r="I3653" s="2" t="s">
        <v>3040</v>
      </c>
      <c r="J3653" s="2">
        <v>2000</v>
      </c>
      <c r="K3653" s="2" t="s">
        <v>5420</v>
      </c>
      <c r="L3653" s="4">
        <v>34.700000000000003</v>
      </c>
      <c r="M3653" s="2">
        <v>5</v>
      </c>
      <c r="N3653" s="5">
        <v>0</v>
      </c>
      <c r="O3653" s="4">
        <v>12.492000000000001</v>
      </c>
    </row>
    <row r="3654" spans="1:15">
      <c r="A3654" s="2">
        <v>3653</v>
      </c>
      <c r="B3654" s="2" t="s">
        <v>1121</v>
      </c>
      <c r="C3654" s="2" t="s">
        <v>7845</v>
      </c>
      <c r="D3654" s="3">
        <v>45179</v>
      </c>
      <c r="E3654" s="3">
        <v>45197</v>
      </c>
      <c r="F3654" s="2" t="s">
        <v>3037</v>
      </c>
      <c r="G3654" s="2" t="s">
        <v>4147</v>
      </c>
      <c r="H3654" s="2" t="s">
        <v>4148</v>
      </c>
      <c r="I3654" s="2" t="s">
        <v>3040</v>
      </c>
      <c r="J3654" s="2">
        <v>9010</v>
      </c>
      <c r="K3654" s="2" t="s">
        <v>4739</v>
      </c>
      <c r="L3654" s="4">
        <v>33.72</v>
      </c>
      <c r="M3654" s="2">
        <v>4</v>
      </c>
      <c r="N3654" s="5">
        <v>0</v>
      </c>
      <c r="O3654" s="4">
        <v>15.511199999999999</v>
      </c>
    </row>
    <row r="3655" spans="1:15">
      <c r="A3655" s="2">
        <v>3654</v>
      </c>
      <c r="B3655" s="2" t="s">
        <v>1609</v>
      </c>
      <c r="C3655" s="2" t="s">
        <v>7845</v>
      </c>
      <c r="D3655" s="3">
        <v>44336</v>
      </c>
      <c r="E3655" s="3">
        <v>44346</v>
      </c>
      <c r="F3655" s="2" t="s">
        <v>3037</v>
      </c>
      <c r="G3655" s="2" t="s">
        <v>4147</v>
      </c>
      <c r="H3655" s="2" t="s">
        <v>4148</v>
      </c>
      <c r="I3655" s="2" t="s">
        <v>3040</v>
      </c>
      <c r="J3655" s="2">
        <v>44020</v>
      </c>
      <c r="K3655" s="2" t="s">
        <v>5152</v>
      </c>
      <c r="L3655" s="4">
        <v>14.940000000000001</v>
      </c>
      <c r="M3655" s="2">
        <v>3</v>
      </c>
      <c r="N3655" s="5">
        <v>0</v>
      </c>
      <c r="O3655" s="4">
        <v>7.0218000000000007</v>
      </c>
    </row>
    <row r="3656" spans="1:15">
      <c r="A3656" s="2">
        <v>3655</v>
      </c>
      <c r="B3656" s="2" t="s">
        <v>2842</v>
      </c>
      <c r="C3656" s="2" t="s">
        <v>7847</v>
      </c>
      <c r="D3656" s="3">
        <v>44220</v>
      </c>
      <c r="E3656" s="3">
        <v>44229</v>
      </c>
      <c r="F3656" s="2" t="s">
        <v>3049</v>
      </c>
      <c r="G3656" s="2" t="s">
        <v>4230</v>
      </c>
      <c r="H3656" s="2" t="s">
        <v>4231</v>
      </c>
      <c r="I3656" s="2" t="s">
        <v>3040</v>
      </c>
      <c r="J3656" s="2">
        <v>71200</v>
      </c>
      <c r="K3656" s="2" t="s">
        <v>4419</v>
      </c>
      <c r="L3656" s="4">
        <v>638.73</v>
      </c>
      <c r="M3656" s="2">
        <v>9</v>
      </c>
      <c r="N3656" s="5">
        <v>0</v>
      </c>
      <c r="O3656" s="4">
        <v>166.06979999999999</v>
      </c>
    </row>
    <row r="3657" spans="1:15">
      <c r="A3657" s="2">
        <v>3656</v>
      </c>
      <c r="B3657" s="2" t="s">
        <v>2362</v>
      </c>
      <c r="C3657" s="2" t="s">
        <v>7848</v>
      </c>
      <c r="D3657" s="3">
        <v>43768</v>
      </c>
      <c r="E3657" s="3">
        <v>43796</v>
      </c>
      <c r="F3657" s="2" t="s">
        <v>3049</v>
      </c>
      <c r="G3657" s="2" t="s">
        <v>4595</v>
      </c>
      <c r="H3657" s="2" t="s">
        <v>4596</v>
      </c>
      <c r="I3657" s="2" t="s">
        <v>3046</v>
      </c>
      <c r="J3657" s="2">
        <v>34140</v>
      </c>
      <c r="K3657" s="2" t="s">
        <v>5840</v>
      </c>
      <c r="L3657" s="4">
        <v>113.56800000000001</v>
      </c>
      <c r="M3657" s="2">
        <v>2</v>
      </c>
      <c r="N3657" s="5">
        <v>0.2</v>
      </c>
      <c r="O3657" s="4">
        <v>-21.294000000000018</v>
      </c>
    </row>
    <row r="3658" spans="1:15">
      <c r="A3658" s="2">
        <v>3657</v>
      </c>
      <c r="B3658" s="2" t="s">
        <v>2666</v>
      </c>
      <c r="C3658" s="2" t="s">
        <v>7849</v>
      </c>
      <c r="D3658" s="3">
        <v>45078</v>
      </c>
      <c r="E3658" s="3">
        <v>45091</v>
      </c>
      <c r="F3658" s="2" t="s">
        <v>3049</v>
      </c>
      <c r="G3658" s="2" t="s">
        <v>6575</v>
      </c>
      <c r="H3658" s="2" t="s">
        <v>6576</v>
      </c>
      <c r="I3658" s="2" t="s">
        <v>3046</v>
      </c>
      <c r="J3658" s="2">
        <v>31400</v>
      </c>
      <c r="K3658" s="2" t="s">
        <v>7850</v>
      </c>
      <c r="L3658" s="4">
        <v>9.0960000000000001</v>
      </c>
      <c r="M3658" s="2">
        <v>1</v>
      </c>
      <c r="N3658" s="5">
        <v>0.2</v>
      </c>
      <c r="O3658" s="4">
        <v>1.7054999999999998</v>
      </c>
    </row>
    <row r="3659" spans="1:15">
      <c r="A3659" s="2">
        <v>3658</v>
      </c>
      <c r="B3659" s="2" t="s">
        <v>2185</v>
      </c>
      <c r="C3659" s="2" t="s">
        <v>7851</v>
      </c>
      <c r="D3659" s="3">
        <v>42801</v>
      </c>
      <c r="E3659" s="3">
        <v>42813</v>
      </c>
      <c r="F3659" s="2" t="s">
        <v>3049</v>
      </c>
      <c r="G3659" s="2" t="s">
        <v>5828</v>
      </c>
      <c r="H3659" s="2" t="s">
        <v>5829</v>
      </c>
      <c r="I3659" s="2" t="s">
        <v>3046</v>
      </c>
      <c r="J3659" s="2">
        <v>73200</v>
      </c>
      <c r="K3659" s="2" t="s">
        <v>3375</v>
      </c>
      <c r="L3659" s="4">
        <v>8.6880000000000006</v>
      </c>
      <c r="M3659" s="2">
        <v>3</v>
      </c>
      <c r="N3659" s="5">
        <v>0.2</v>
      </c>
      <c r="O3659" s="4">
        <v>2.9322000000000004</v>
      </c>
    </row>
    <row r="3660" spans="1:15">
      <c r="A3660" s="2">
        <v>3659</v>
      </c>
      <c r="B3660" s="2" t="s">
        <v>2932</v>
      </c>
      <c r="C3660" s="2" t="s">
        <v>7851</v>
      </c>
      <c r="D3660" s="3">
        <v>44733</v>
      </c>
      <c r="E3660" s="3">
        <v>44750</v>
      </c>
      <c r="F3660" s="2" t="s">
        <v>3049</v>
      </c>
      <c r="G3660" s="2" t="s">
        <v>5828</v>
      </c>
      <c r="H3660" s="2" t="s">
        <v>5829</v>
      </c>
      <c r="I3660" s="2" t="s">
        <v>3046</v>
      </c>
      <c r="J3660" s="2">
        <v>25150</v>
      </c>
      <c r="K3660" s="2" t="s">
        <v>3222</v>
      </c>
      <c r="L3660" s="4">
        <v>30.880000000000003</v>
      </c>
      <c r="M3660" s="2">
        <v>4</v>
      </c>
      <c r="N3660" s="5">
        <v>0.2</v>
      </c>
      <c r="O3660" s="4">
        <v>3.8599999999999977</v>
      </c>
    </row>
    <row r="3661" spans="1:15">
      <c r="A3661" s="2">
        <v>3660</v>
      </c>
      <c r="B3661" s="2" t="s">
        <v>510</v>
      </c>
      <c r="C3661" s="2" t="s">
        <v>7851</v>
      </c>
      <c r="D3661" s="3">
        <v>45346</v>
      </c>
      <c r="E3661" s="3">
        <v>45361</v>
      </c>
      <c r="F3661" s="2" t="s">
        <v>3049</v>
      </c>
      <c r="G3661" s="2" t="s">
        <v>5828</v>
      </c>
      <c r="H3661" s="2" t="s">
        <v>5829</v>
      </c>
      <c r="I3661" s="2" t="s">
        <v>3046</v>
      </c>
      <c r="J3661" s="2">
        <v>96700</v>
      </c>
      <c r="K3661" s="2" t="s">
        <v>7852</v>
      </c>
      <c r="L3661" s="4">
        <v>6.4080000000000004</v>
      </c>
      <c r="M3661" s="2">
        <v>3</v>
      </c>
      <c r="N3661" s="5">
        <v>0.2</v>
      </c>
      <c r="O3661" s="4">
        <v>1.4418</v>
      </c>
    </row>
    <row r="3662" spans="1:15">
      <c r="A3662" s="2">
        <v>3661</v>
      </c>
      <c r="B3662" s="2" t="s">
        <v>373</v>
      </c>
      <c r="C3662" s="2" t="s">
        <v>7853</v>
      </c>
      <c r="D3662" s="3">
        <v>43436</v>
      </c>
      <c r="E3662" s="3">
        <v>43463</v>
      </c>
      <c r="F3662" s="2" t="s">
        <v>3049</v>
      </c>
      <c r="G3662" s="2" t="s">
        <v>7464</v>
      </c>
      <c r="H3662" s="2" t="s">
        <v>7465</v>
      </c>
      <c r="I3662" s="2" t="s">
        <v>3046</v>
      </c>
      <c r="J3662" s="2">
        <v>8400</v>
      </c>
      <c r="K3662" s="2" t="s">
        <v>7854</v>
      </c>
      <c r="L3662" s="4">
        <v>33.799999999999997</v>
      </c>
      <c r="M3662" s="2">
        <v>5</v>
      </c>
      <c r="N3662" s="5">
        <v>0.2</v>
      </c>
      <c r="O3662" s="4">
        <v>4.2249999999999979</v>
      </c>
    </row>
    <row r="3663" spans="1:15">
      <c r="A3663" s="2">
        <v>3662</v>
      </c>
      <c r="B3663" s="2" t="s">
        <v>2634</v>
      </c>
      <c r="C3663" s="2" t="s">
        <v>7855</v>
      </c>
      <c r="D3663" s="3">
        <v>45182</v>
      </c>
      <c r="E3663" s="3">
        <v>45197</v>
      </c>
      <c r="F3663" s="2" t="s">
        <v>3037</v>
      </c>
      <c r="G3663" s="2" t="s">
        <v>4871</v>
      </c>
      <c r="H3663" s="2" t="s">
        <v>4872</v>
      </c>
      <c r="I3663" s="2" t="s">
        <v>3075</v>
      </c>
      <c r="J3663" s="2">
        <v>50000</v>
      </c>
      <c r="K3663" s="2" t="s">
        <v>7781</v>
      </c>
      <c r="L3663" s="4">
        <v>377.96999999999997</v>
      </c>
      <c r="M3663" s="2">
        <v>3</v>
      </c>
      <c r="N3663" s="5">
        <v>0</v>
      </c>
      <c r="O3663" s="4">
        <v>94.492500000000007</v>
      </c>
    </row>
    <row r="3664" spans="1:15">
      <c r="A3664" s="2">
        <v>3663</v>
      </c>
      <c r="B3664" s="2" t="s">
        <v>643</v>
      </c>
      <c r="C3664" s="2" t="s">
        <v>7856</v>
      </c>
      <c r="D3664" s="3">
        <v>43533</v>
      </c>
      <c r="E3664" s="3">
        <v>43544</v>
      </c>
      <c r="F3664" s="2" t="s">
        <v>3049</v>
      </c>
      <c r="G3664" s="2" t="s">
        <v>3481</v>
      </c>
      <c r="H3664" s="2" t="s">
        <v>3482</v>
      </c>
      <c r="I3664" s="2" t="s">
        <v>3075</v>
      </c>
      <c r="J3664" s="2">
        <v>11300</v>
      </c>
      <c r="K3664" s="2" t="s">
        <v>6049</v>
      </c>
      <c r="L3664" s="4">
        <v>258.89999999999998</v>
      </c>
      <c r="M3664" s="2">
        <v>10</v>
      </c>
      <c r="N3664" s="5">
        <v>0</v>
      </c>
      <c r="O3664" s="4">
        <v>93.203999999999994</v>
      </c>
    </row>
    <row r="3665" spans="1:15">
      <c r="A3665" s="2">
        <v>3664</v>
      </c>
      <c r="B3665" s="2" t="s">
        <v>84</v>
      </c>
      <c r="C3665" s="2" t="s">
        <v>7856</v>
      </c>
      <c r="D3665" s="3">
        <v>44979</v>
      </c>
      <c r="E3665" s="3">
        <v>45009</v>
      </c>
      <c r="F3665" s="2" t="s">
        <v>3049</v>
      </c>
      <c r="G3665" s="2" t="s">
        <v>3481</v>
      </c>
      <c r="H3665" s="2" t="s">
        <v>3482</v>
      </c>
      <c r="I3665" s="2" t="s">
        <v>3075</v>
      </c>
      <c r="J3665" s="2">
        <v>93250</v>
      </c>
      <c r="K3665" s="2" t="s">
        <v>3806</v>
      </c>
      <c r="L3665" s="4">
        <v>24.56</v>
      </c>
      <c r="M3665" s="2">
        <v>2</v>
      </c>
      <c r="N3665" s="5">
        <v>0</v>
      </c>
      <c r="O3665" s="4">
        <v>11.543199999999999</v>
      </c>
    </row>
    <row r="3666" spans="1:15">
      <c r="A3666" s="2">
        <v>3665</v>
      </c>
      <c r="B3666" s="2" t="s">
        <v>1898</v>
      </c>
      <c r="C3666" s="2" t="s">
        <v>7857</v>
      </c>
      <c r="D3666" s="3">
        <v>45180</v>
      </c>
      <c r="E3666" s="3">
        <v>45197</v>
      </c>
      <c r="F3666" s="2" t="s">
        <v>3049</v>
      </c>
      <c r="G3666" s="2" t="s">
        <v>6861</v>
      </c>
      <c r="H3666" s="2" t="s">
        <v>6862</v>
      </c>
      <c r="I3666" s="2" t="s">
        <v>3040</v>
      </c>
      <c r="J3666" s="2">
        <v>83100</v>
      </c>
      <c r="K3666" s="2" t="s">
        <v>4656</v>
      </c>
      <c r="L3666" s="4">
        <v>27.888000000000002</v>
      </c>
      <c r="M3666" s="2">
        <v>7</v>
      </c>
      <c r="N3666" s="5">
        <v>0.2</v>
      </c>
      <c r="O3666" s="4">
        <v>9.0635999999999974</v>
      </c>
    </row>
    <row r="3667" spans="1:15">
      <c r="A3667" s="2">
        <v>3666</v>
      </c>
      <c r="B3667" s="2" t="s">
        <v>812</v>
      </c>
      <c r="C3667" s="2" t="s">
        <v>7857</v>
      </c>
      <c r="D3667" s="3">
        <v>44349</v>
      </c>
      <c r="E3667" s="3">
        <v>44356</v>
      </c>
      <c r="F3667" s="2" t="s">
        <v>3049</v>
      </c>
      <c r="G3667" s="2" t="s">
        <v>6861</v>
      </c>
      <c r="H3667" s="2" t="s">
        <v>6862</v>
      </c>
      <c r="I3667" s="2" t="s">
        <v>3040</v>
      </c>
      <c r="J3667" s="2">
        <v>42700</v>
      </c>
      <c r="K3667" s="2" t="s">
        <v>4647</v>
      </c>
      <c r="L3667" s="4">
        <v>6.4560000000000004</v>
      </c>
      <c r="M3667" s="2">
        <v>4</v>
      </c>
      <c r="N3667" s="5">
        <v>0.7</v>
      </c>
      <c r="O3667" s="4">
        <v>-4.5191999999999979</v>
      </c>
    </row>
    <row r="3668" spans="1:15">
      <c r="A3668" s="2">
        <v>3667</v>
      </c>
      <c r="B3668" s="2" t="s">
        <v>1504</v>
      </c>
      <c r="C3668" s="2" t="s">
        <v>7857</v>
      </c>
      <c r="D3668" s="3">
        <v>44158</v>
      </c>
      <c r="E3668" s="3">
        <v>44176</v>
      </c>
      <c r="F3668" s="2" t="s">
        <v>3049</v>
      </c>
      <c r="G3668" s="2" t="s">
        <v>6861</v>
      </c>
      <c r="H3668" s="2" t="s">
        <v>6862</v>
      </c>
      <c r="I3668" s="2" t="s">
        <v>3040</v>
      </c>
      <c r="J3668" s="2">
        <v>83400</v>
      </c>
      <c r="K3668" s="2" t="s">
        <v>7554</v>
      </c>
      <c r="L3668" s="4">
        <v>52.679999999999993</v>
      </c>
      <c r="M3668" s="2">
        <v>3</v>
      </c>
      <c r="N3668" s="5">
        <v>0.2</v>
      </c>
      <c r="O3668" s="4">
        <v>19.754999999999999</v>
      </c>
    </row>
    <row r="3669" spans="1:15">
      <c r="A3669" s="2">
        <v>3668</v>
      </c>
      <c r="B3669" s="2" t="s">
        <v>2349</v>
      </c>
      <c r="C3669" s="2" t="s">
        <v>7857</v>
      </c>
      <c r="D3669" s="3">
        <v>44423</v>
      </c>
      <c r="E3669" s="3">
        <v>44447</v>
      </c>
      <c r="F3669" s="2" t="s">
        <v>3049</v>
      </c>
      <c r="G3669" s="2" t="s">
        <v>6861</v>
      </c>
      <c r="H3669" s="2" t="s">
        <v>6862</v>
      </c>
      <c r="I3669" s="2" t="s">
        <v>3040</v>
      </c>
      <c r="J3669" s="2">
        <v>34350</v>
      </c>
      <c r="K3669" s="2" t="s">
        <v>7858</v>
      </c>
      <c r="L3669" s="4">
        <v>13.88</v>
      </c>
      <c r="M3669" s="2">
        <v>5</v>
      </c>
      <c r="N3669" s="5">
        <v>0.2</v>
      </c>
      <c r="O3669" s="4">
        <v>-2.6025000000000014</v>
      </c>
    </row>
    <row r="3670" spans="1:15">
      <c r="A3670" s="2">
        <v>3669</v>
      </c>
      <c r="B3670" s="2" t="s">
        <v>997</v>
      </c>
      <c r="C3670" s="2" t="s">
        <v>7857</v>
      </c>
      <c r="D3670" s="3">
        <v>44831</v>
      </c>
      <c r="E3670" s="3">
        <v>44838</v>
      </c>
      <c r="F3670" s="2" t="s">
        <v>3049</v>
      </c>
      <c r="G3670" s="2" t="s">
        <v>6861</v>
      </c>
      <c r="H3670" s="2" t="s">
        <v>6862</v>
      </c>
      <c r="I3670" s="2" t="s">
        <v>3040</v>
      </c>
      <c r="J3670" s="2">
        <v>90300</v>
      </c>
      <c r="K3670" s="2" t="s">
        <v>7114</v>
      </c>
      <c r="L3670" s="4">
        <v>103.92000000000002</v>
      </c>
      <c r="M3670" s="2">
        <v>10</v>
      </c>
      <c r="N3670" s="5">
        <v>0.2</v>
      </c>
      <c r="O3670" s="4">
        <v>-18.186000000000014</v>
      </c>
    </row>
    <row r="3671" spans="1:15">
      <c r="A3671" s="2">
        <v>3670</v>
      </c>
      <c r="B3671" s="2" t="s">
        <v>353</v>
      </c>
      <c r="C3671" s="2" t="s">
        <v>7857</v>
      </c>
      <c r="D3671" s="3">
        <v>43503</v>
      </c>
      <c r="E3671" s="3">
        <v>43530</v>
      </c>
      <c r="F3671" s="2" t="s">
        <v>3049</v>
      </c>
      <c r="G3671" s="2" t="s">
        <v>6861</v>
      </c>
      <c r="H3671" s="2" t="s">
        <v>6862</v>
      </c>
      <c r="I3671" s="2" t="s">
        <v>3040</v>
      </c>
      <c r="J3671" s="2">
        <v>50150</v>
      </c>
      <c r="K3671" s="2" t="s">
        <v>7859</v>
      </c>
      <c r="L3671" s="4">
        <v>11.52</v>
      </c>
      <c r="M3671" s="2">
        <v>5</v>
      </c>
      <c r="N3671" s="5">
        <v>0.2</v>
      </c>
      <c r="O3671" s="4">
        <v>3.7439999999999989</v>
      </c>
    </row>
    <row r="3672" spans="1:15">
      <c r="A3672" s="2">
        <v>3671</v>
      </c>
      <c r="B3672" s="2" t="s">
        <v>1586</v>
      </c>
      <c r="C3672" s="2" t="s">
        <v>7857</v>
      </c>
      <c r="D3672" s="3">
        <v>44114</v>
      </c>
      <c r="E3672" s="3">
        <v>44128</v>
      </c>
      <c r="F3672" s="2" t="s">
        <v>3049</v>
      </c>
      <c r="G3672" s="2" t="s">
        <v>6861</v>
      </c>
      <c r="H3672" s="2" t="s">
        <v>6862</v>
      </c>
      <c r="I3672" s="2" t="s">
        <v>3040</v>
      </c>
      <c r="J3672" s="2">
        <v>93350</v>
      </c>
      <c r="K3672" s="2" t="s">
        <v>3178</v>
      </c>
      <c r="L3672" s="4">
        <v>10.368000000000002</v>
      </c>
      <c r="M3672" s="2">
        <v>2</v>
      </c>
      <c r="N3672" s="5">
        <v>0.2</v>
      </c>
      <c r="O3672" s="4">
        <v>3.6288</v>
      </c>
    </row>
    <row r="3673" spans="1:15">
      <c r="A3673" s="2">
        <v>3672</v>
      </c>
      <c r="B3673" s="2" t="s">
        <v>2906</v>
      </c>
      <c r="C3673" s="2" t="s">
        <v>7857</v>
      </c>
      <c r="D3673" s="3">
        <v>44801</v>
      </c>
      <c r="E3673" s="3">
        <v>44824</v>
      </c>
      <c r="F3673" s="2" t="s">
        <v>3049</v>
      </c>
      <c r="G3673" s="2" t="s">
        <v>6861</v>
      </c>
      <c r="H3673" s="2" t="s">
        <v>6862</v>
      </c>
      <c r="I3673" s="2" t="s">
        <v>3040</v>
      </c>
      <c r="J3673" s="2">
        <v>35600</v>
      </c>
      <c r="K3673" s="2" t="s">
        <v>7860</v>
      </c>
      <c r="L3673" s="4">
        <v>39.072000000000003</v>
      </c>
      <c r="M3673" s="2">
        <v>3</v>
      </c>
      <c r="N3673" s="5">
        <v>0.2</v>
      </c>
      <c r="O3673" s="4">
        <v>2.9304000000000023</v>
      </c>
    </row>
    <row r="3674" spans="1:15">
      <c r="A3674" s="2">
        <v>3673</v>
      </c>
      <c r="B3674" s="2" t="s">
        <v>2553</v>
      </c>
      <c r="C3674" s="2" t="s">
        <v>7861</v>
      </c>
      <c r="D3674" s="3">
        <v>43698</v>
      </c>
      <c r="E3674" s="3">
        <v>43722</v>
      </c>
      <c r="F3674" s="2" t="s">
        <v>3049</v>
      </c>
      <c r="G3674" s="2" t="s">
        <v>4423</v>
      </c>
      <c r="H3674" s="2" t="s">
        <v>4424</v>
      </c>
      <c r="I3674" s="2" t="s">
        <v>3075</v>
      </c>
      <c r="J3674" s="2">
        <v>53100</v>
      </c>
      <c r="K3674" s="2" t="s">
        <v>7390</v>
      </c>
      <c r="L3674" s="4">
        <v>8.8719999999999999</v>
      </c>
      <c r="M3674" s="2">
        <v>1</v>
      </c>
      <c r="N3674" s="5">
        <v>0.2</v>
      </c>
      <c r="O3674" s="4">
        <v>3.2161</v>
      </c>
    </row>
    <row r="3675" spans="1:15">
      <c r="A3675" s="2">
        <v>3674</v>
      </c>
      <c r="B3675" s="2" t="s">
        <v>641</v>
      </c>
      <c r="C3675" s="2" t="s">
        <v>7861</v>
      </c>
      <c r="D3675" s="3">
        <v>43686</v>
      </c>
      <c r="E3675" s="3">
        <v>43694</v>
      </c>
      <c r="F3675" s="2" t="s">
        <v>3049</v>
      </c>
      <c r="G3675" s="2" t="s">
        <v>4423</v>
      </c>
      <c r="H3675" s="2" t="s">
        <v>4424</v>
      </c>
      <c r="I3675" s="2" t="s">
        <v>3075</v>
      </c>
      <c r="J3675" s="2">
        <v>35800</v>
      </c>
      <c r="K3675" s="2" t="s">
        <v>5944</v>
      </c>
      <c r="L3675" s="4">
        <v>121.10400000000003</v>
      </c>
      <c r="M3675" s="2">
        <v>6</v>
      </c>
      <c r="N3675" s="5">
        <v>0.7</v>
      </c>
      <c r="O3675" s="4">
        <v>-100.91999999999999</v>
      </c>
    </row>
    <row r="3676" spans="1:15">
      <c r="A3676" s="2">
        <v>3675</v>
      </c>
      <c r="B3676" s="2" t="s">
        <v>1409</v>
      </c>
      <c r="C3676" s="2" t="s">
        <v>7862</v>
      </c>
      <c r="D3676" s="3">
        <v>44954</v>
      </c>
      <c r="E3676" s="3">
        <v>44975</v>
      </c>
      <c r="F3676" s="2" t="s">
        <v>3049</v>
      </c>
      <c r="G3676" s="2" t="s">
        <v>6566</v>
      </c>
      <c r="H3676" s="2" t="s">
        <v>6567</v>
      </c>
      <c r="I3676" s="2" t="s">
        <v>3040</v>
      </c>
      <c r="J3676" s="2">
        <v>21600</v>
      </c>
      <c r="K3676" s="2" t="s">
        <v>6334</v>
      </c>
      <c r="L3676" s="4">
        <v>127.372</v>
      </c>
      <c r="M3676" s="2">
        <v>2</v>
      </c>
      <c r="N3676" s="5">
        <v>0.3</v>
      </c>
      <c r="O3676" s="4">
        <v>-30.933200000000006</v>
      </c>
    </row>
    <row r="3677" spans="1:15">
      <c r="A3677" s="2">
        <v>3676</v>
      </c>
      <c r="B3677" s="2" t="s">
        <v>2360</v>
      </c>
      <c r="C3677" s="2" t="s">
        <v>7862</v>
      </c>
      <c r="D3677" s="3">
        <v>45090</v>
      </c>
      <c r="E3677" s="3">
        <v>45107</v>
      </c>
      <c r="F3677" s="2" t="s">
        <v>3049</v>
      </c>
      <c r="G3677" s="2" t="s">
        <v>6566</v>
      </c>
      <c r="H3677" s="2" t="s">
        <v>6567</v>
      </c>
      <c r="I3677" s="2" t="s">
        <v>3040</v>
      </c>
      <c r="J3677" s="2">
        <v>73500</v>
      </c>
      <c r="K3677" s="2" t="s">
        <v>3939</v>
      </c>
      <c r="L3677" s="4">
        <v>47.952000000000005</v>
      </c>
      <c r="M3677" s="2">
        <v>3</v>
      </c>
      <c r="N3677" s="5">
        <v>0.2</v>
      </c>
      <c r="O3677" s="4">
        <v>16.183799999999998</v>
      </c>
    </row>
    <row r="3678" spans="1:15">
      <c r="A3678" s="2">
        <v>3677</v>
      </c>
      <c r="B3678" s="2" t="s">
        <v>74</v>
      </c>
      <c r="C3678" s="2" t="s">
        <v>7863</v>
      </c>
      <c r="D3678" s="3">
        <v>44932</v>
      </c>
      <c r="E3678" s="3">
        <v>44953</v>
      </c>
      <c r="F3678" s="2" t="s">
        <v>3049</v>
      </c>
      <c r="G3678" s="2" t="s">
        <v>6579</v>
      </c>
      <c r="H3678" s="2" t="s">
        <v>6580</v>
      </c>
      <c r="I3678" s="2" t="s">
        <v>3046</v>
      </c>
      <c r="J3678" s="2">
        <v>21040</v>
      </c>
      <c r="K3678" s="2" t="s">
        <v>4669</v>
      </c>
      <c r="L3678" s="4">
        <v>44.46</v>
      </c>
      <c r="M3678" s="2">
        <v>2</v>
      </c>
      <c r="N3678" s="5">
        <v>0</v>
      </c>
      <c r="O3678" s="4">
        <v>14.671799999999998</v>
      </c>
    </row>
    <row r="3679" spans="1:15">
      <c r="A3679" s="2">
        <v>3678</v>
      </c>
      <c r="B3679" s="2" t="s">
        <v>2906</v>
      </c>
      <c r="C3679" s="2" t="s">
        <v>7864</v>
      </c>
      <c r="D3679" s="3">
        <v>45017</v>
      </c>
      <c r="E3679" s="3">
        <v>45038</v>
      </c>
      <c r="F3679" s="2" t="s">
        <v>3049</v>
      </c>
      <c r="G3679" s="2" t="s">
        <v>6136</v>
      </c>
      <c r="H3679" s="2" t="s">
        <v>6137</v>
      </c>
      <c r="I3679" s="2" t="s">
        <v>3040</v>
      </c>
      <c r="J3679" s="2">
        <v>9100</v>
      </c>
      <c r="K3679" s="2" t="s">
        <v>7169</v>
      </c>
      <c r="L3679" s="4">
        <v>15.8</v>
      </c>
      <c r="M3679" s="2">
        <v>4</v>
      </c>
      <c r="N3679" s="5">
        <v>0</v>
      </c>
      <c r="O3679" s="4">
        <v>5.0559999999999992</v>
      </c>
    </row>
    <row r="3680" spans="1:15">
      <c r="A3680" s="2">
        <v>3679</v>
      </c>
      <c r="B3680" s="2" t="s">
        <v>1392</v>
      </c>
      <c r="C3680" s="2" t="s">
        <v>7864</v>
      </c>
      <c r="D3680" s="3">
        <v>42793</v>
      </c>
      <c r="E3680" s="3">
        <v>42818</v>
      </c>
      <c r="F3680" s="2" t="s">
        <v>3049</v>
      </c>
      <c r="G3680" s="2" t="s">
        <v>6136</v>
      </c>
      <c r="H3680" s="2" t="s">
        <v>6137</v>
      </c>
      <c r="I3680" s="2" t="s">
        <v>3040</v>
      </c>
      <c r="J3680" s="2">
        <v>35600</v>
      </c>
      <c r="K3680" s="2" t="s">
        <v>7603</v>
      </c>
      <c r="L3680" s="4">
        <v>464.97</v>
      </c>
      <c r="M3680" s="2">
        <v>3</v>
      </c>
      <c r="N3680" s="5">
        <v>0</v>
      </c>
      <c r="O3680" s="4">
        <v>209.23649999999998</v>
      </c>
    </row>
    <row r="3681" spans="1:15">
      <c r="A3681" s="2">
        <v>3680</v>
      </c>
      <c r="B3681" s="2" t="s">
        <v>1489</v>
      </c>
      <c r="C3681" s="2" t="s">
        <v>7864</v>
      </c>
      <c r="D3681" s="3">
        <v>45401</v>
      </c>
      <c r="E3681" s="3">
        <v>45410</v>
      </c>
      <c r="F3681" s="2" t="s">
        <v>3049</v>
      </c>
      <c r="G3681" s="2" t="s">
        <v>6136</v>
      </c>
      <c r="H3681" s="2" t="s">
        <v>6137</v>
      </c>
      <c r="I3681" s="2" t="s">
        <v>3040</v>
      </c>
      <c r="J3681" s="2">
        <v>30350</v>
      </c>
      <c r="K3681" s="2" t="s">
        <v>3701</v>
      </c>
      <c r="L3681" s="4">
        <v>181.96</v>
      </c>
      <c r="M3681" s="2">
        <v>2</v>
      </c>
      <c r="N3681" s="5">
        <v>0</v>
      </c>
      <c r="O3681" s="4">
        <v>20.015600000000006</v>
      </c>
    </row>
    <row r="3682" spans="1:15">
      <c r="A3682" s="2">
        <v>3681</v>
      </c>
      <c r="B3682" s="2" t="s">
        <v>247</v>
      </c>
      <c r="C3682" s="2" t="s">
        <v>7864</v>
      </c>
      <c r="D3682" s="3">
        <v>43244</v>
      </c>
      <c r="E3682" s="3">
        <v>43271</v>
      </c>
      <c r="F3682" s="2" t="s">
        <v>3049</v>
      </c>
      <c r="G3682" s="2" t="s">
        <v>6136</v>
      </c>
      <c r="H3682" s="2" t="s">
        <v>6137</v>
      </c>
      <c r="I3682" s="2" t="s">
        <v>3040</v>
      </c>
      <c r="J3682" s="2">
        <v>2200</v>
      </c>
      <c r="K3682" s="2" t="s">
        <v>7865</v>
      </c>
      <c r="L3682" s="4">
        <v>12.39</v>
      </c>
      <c r="M3682" s="2">
        <v>3</v>
      </c>
      <c r="N3682" s="5">
        <v>0</v>
      </c>
      <c r="O3682" s="4">
        <v>5.6993999999999998</v>
      </c>
    </row>
    <row r="3683" spans="1:15">
      <c r="A3683" s="2">
        <v>3682</v>
      </c>
      <c r="B3683" s="2" t="s">
        <v>1829</v>
      </c>
      <c r="C3683" s="2" t="s">
        <v>7864</v>
      </c>
      <c r="D3683" s="3">
        <v>45318</v>
      </c>
      <c r="E3683" s="3">
        <v>45326</v>
      </c>
      <c r="F3683" s="2" t="s">
        <v>3049</v>
      </c>
      <c r="G3683" s="2" t="s">
        <v>6136</v>
      </c>
      <c r="H3683" s="2" t="s">
        <v>6137</v>
      </c>
      <c r="I3683" s="2" t="s">
        <v>3040</v>
      </c>
      <c r="J3683" s="2">
        <v>15200</v>
      </c>
      <c r="K3683" s="2" t="s">
        <v>5393</v>
      </c>
      <c r="L3683" s="4">
        <v>84.09</v>
      </c>
      <c r="M3683" s="2">
        <v>3</v>
      </c>
      <c r="N3683" s="5">
        <v>0</v>
      </c>
      <c r="O3683" s="4">
        <v>42.045000000000002</v>
      </c>
    </row>
    <row r="3684" spans="1:15">
      <c r="A3684" s="2">
        <v>3683</v>
      </c>
      <c r="B3684" s="2" t="s">
        <v>873</v>
      </c>
      <c r="C3684" s="2" t="s">
        <v>7864</v>
      </c>
      <c r="D3684" s="3">
        <v>44678</v>
      </c>
      <c r="E3684" s="3">
        <v>44698</v>
      </c>
      <c r="F3684" s="2" t="s">
        <v>3049</v>
      </c>
      <c r="G3684" s="2" t="s">
        <v>6136</v>
      </c>
      <c r="H3684" s="2" t="s">
        <v>6137</v>
      </c>
      <c r="I3684" s="2" t="s">
        <v>3040</v>
      </c>
      <c r="J3684" s="2">
        <v>75260</v>
      </c>
      <c r="K3684" s="2" t="s">
        <v>7866</v>
      </c>
      <c r="L3684" s="4">
        <v>79.36</v>
      </c>
      <c r="M3684" s="2">
        <v>4</v>
      </c>
      <c r="N3684" s="5">
        <v>0</v>
      </c>
      <c r="O3684" s="4">
        <v>32.537600000000005</v>
      </c>
    </row>
    <row r="3685" spans="1:15">
      <c r="A3685" s="2">
        <v>3684</v>
      </c>
      <c r="B3685" s="2" t="s">
        <v>1904</v>
      </c>
      <c r="C3685" s="2" t="s">
        <v>7864</v>
      </c>
      <c r="D3685" s="3">
        <v>40080</v>
      </c>
      <c r="E3685" s="3">
        <v>40102</v>
      </c>
      <c r="F3685" s="2" t="s">
        <v>3049</v>
      </c>
      <c r="G3685" s="2" t="s">
        <v>6136</v>
      </c>
      <c r="H3685" s="2" t="s">
        <v>6137</v>
      </c>
      <c r="I3685" s="2" t="s">
        <v>3040</v>
      </c>
      <c r="J3685" s="2">
        <v>21010</v>
      </c>
      <c r="K3685" s="2" t="s">
        <v>5176</v>
      </c>
      <c r="L3685" s="4">
        <v>153.35999999999999</v>
      </c>
      <c r="M3685" s="2">
        <v>9</v>
      </c>
      <c r="N3685" s="5">
        <v>0</v>
      </c>
      <c r="O3685" s="4">
        <v>70.545599999999979</v>
      </c>
    </row>
    <row r="3686" spans="1:15">
      <c r="A3686" s="2">
        <v>3685</v>
      </c>
      <c r="B3686" s="2" t="s">
        <v>1302</v>
      </c>
      <c r="C3686" s="2" t="s">
        <v>7864</v>
      </c>
      <c r="D3686" s="3">
        <v>44439</v>
      </c>
      <c r="E3686" s="3">
        <v>44465</v>
      </c>
      <c r="F3686" s="2" t="s">
        <v>3049</v>
      </c>
      <c r="G3686" s="2" t="s">
        <v>6136</v>
      </c>
      <c r="H3686" s="2" t="s">
        <v>6137</v>
      </c>
      <c r="I3686" s="2" t="s">
        <v>3040</v>
      </c>
      <c r="J3686" s="2">
        <v>47200</v>
      </c>
      <c r="K3686" s="2" t="s">
        <v>3107</v>
      </c>
      <c r="L3686" s="4">
        <v>43.68</v>
      </c>
      <c r="M3686" s="2">
        <v>6</v>
      </c>
      <c r="N3686" s="5">
        <v>0</v>
      </c>
      <c r="O3686" s="4">
        <v>21.403200000000002</v>
      </c>
    </row>
    <row r="3687" spans="1:15">
      <c r="A3687" s="2">
        <v>3686</v>
      </c>
      <c r="B3687" s="2" t="s">
        <v>1833</v>
      </c>
      <c r="C3687" s="2" t="s">
        <v>7864</v>
      </c>
      <c r="D3687" s="3">
        <v>44760</v>
      </c>
      <c r="E3687" s="3">
        <v>44787</v>
      </c>
      <c r="F3687" s="2" t="s">
        <v>3049</v>
      </c>
      <c r="G3687" s="2" t="s">
        <v>6136</v>
      </c>
      <c r="H3687" s="2" t="s">
        <v>6137</v>
      </c>
      <c r="I3687" s="2" t="s">
        <v>3040</v>
      </c>
      <c r="J3687" s="2">
        <v>2600</v>
      </c>
      <c r="K3687" s="2" t="s">
        <v>5029</v>
      </c>
      <c r="L3687" s="4">
        <v>98.21</v>
      </c>
      <c r="M3687" s="2">
        <v>7</v>
      </c>
      <c r="N3687" s="5">
        <v>0</v>
      </c>
      <c r="O3687" s="4">
        <v>28.480899999999984</v>
      </c>
    </row>
    <row r="3688" spans="1:15">
      <c r="A3688" s="2">
        <v>3687</v>
      </c>
      <c r="B3688" s="2" t="s">
        <v>1140</v>
      </c>
      <c r="C3688" s="2" t="s">
        <v>7867</v>
      </c>
      <c r="D3688" s="3">
        <v>45289</v>
      </c>
      <c r="E3688" s="3">
        <v>45318</v>
      </c>
      <c r="F3688" s="2" t="s">
        <v>3049</v>
      </c>
      <c r="G3688" s="2" t="s">
        <v>4175</v>
      </c>
      <c r="H3688" s="2" t="s">
        <v>4176</v>
      </c>
      <c r="I3688" s="2" t="s">
        <v>3040</v>
      </c>
      <c r="J3688" s="2">
        <v>73440</v>
      </c>
      <c r="K3688" s="2" t="s">
        <v>3885</v>
      </c>
      <c r="L3688" s="4">
        <v>9.84</v>
      </c>
      <c r="M3688" s="2">
        <v>3</v>
      </c>
      <c r="N3688" s="5">
        <v>0</v>
      </c>
      <c r="O3688" s="4">
        <v>3.2471999999999994</v>
      </c>
    </row>
    <row r="3689" spans="1:15">
      <c r="A3689" s="2">
        <v>3688</v>
      </c>
      <c r="B3689" s="2" t="s">
        <v>1128</v>
      </c>
      <c r="C3689" s="2" t="s">
        <v>7868</v>
      </c>
      <c r="D3689" s="3">
        <v>45086</v>
      </c>
      <c r="E3689" s="3">
        <v>45100</v>
      </c>
      <c r="F3689" s="2" t="s">
        <v>3049</v>
      </c>
      <c r="G3689" s="2" t="s">
        <v>4147</v>
      </c>
      <c r="H3689" s="2" t="s">
        <v>4148</v>
      </c>
      <c r="I3689" s="2" t="s">
        <v>3040</v>
      </c>
      <c r="J3689" s="2">
        <v>15300</v>
      </c>
      <c r="K3689" s="2" t="s">
        <v>3784</v>
      </c>
      <c r="L3689" s="4">
        <v>2.6940000000000004</v>
      </c>
      <c r="M3689" s="2">
        <v>2</v>
      </c>
      <c r="N3689" s="5">
        <v>0.7</v>
      </c>
      <c r="O3689" s="4">
        <v>-2.2450000000000001</v>
      </c>
    </row>
    <row r="3690" spans="1:15">
      <c r="A3690" s="2">
        <v>3689</v>
      </c>
      <c r="B3690" s="2" t="s">
        <v>1727</v>
      </c>
      <c r="C3690" s="2" t="s">
        <v>7869</v>
      </c>
      <c r="D3690" s="3">
        <v>45096</v>
      </c>
      <c r="E3690" s="3">
        <v>45124</v>
      </c>
      <c r="F3690" s="2" t="s">
        <v>3037</v>
      </c>
      <c r="G3690" s="2" t="s">
        <v>3873</v>
      </c>
      <c r="H3690" s="2" t="s">
        <v>3874</v>
      </c>
      <c r="I3690" s="2" t="s">
        <v>3040</v>
      </c>
      <c r="J3690" s="2">
        <v>94200</v>
      </c>
      <c r="K3690" s="2" t="s">
        <v>3586</v>
      </c>
      <c r="L3690" s="4">
        <v>25.344000000000001</v>
      </c>
      <c r="M3690" s="2">
        <v>6</v>
      </c>
      <c r="N3690" s="5">
        <v>0.2</v>
      </c>
      <c r="O3690" s="4">
        <v>7.92</v>
      </c>
    </row>
    <row r="3691" spans="1:15">
      <c r="A3691" s="2">
        <v>3690</v>
      </c>
      <c r="B3691" s="2" t="s">
        <v>1871</v>
      </c>
      <c r="C3691" s="2" t="s">
        <v>7869</v>
      </c>
      <c r="D3691" s="3">
        <v>42504</v>
      </c>
      <c r="E3691" s="3">
        <v>42532</v>
      </c>
      <c r="F3691" s="2" t="s">
        <v>3037</v>
      </c>
      <c r="G3691" s="2" t="s">
        <v>3873</v>
      </c>
      <c r="H3691" s="2" t="s">
        <v>3874</v>
      </c>
      <c r="I3691" s="2" t="s">
        <v>3040</v>
      </c>
      <c r="J3691" s="2">
        <v>21030</v>
      </c>
      <c r="K3691" s="2" t="s">
        <v>4547</v>
      </c>
      <c r="L3691" s="4">
        <v>43.92</v>
      </c>
      <c r="M3691" s="2">
        <v>5</v>
      </c>
      <c r="N3691" s="5">
        <v>0.2</v>
      </c>
      <c r="O3691" s="4">
        <v>15.921000000000003</v>
      </c>
    </row>
    <row r="3692" spans="1:15">
      <c r="A3692" s="2">
        <v>3691</v>
      </c>
      <c r="B3692" s="2" t="s">
        <v>887</v>
      </c>
      <c r="C3692" s="2" t="s">
        <v>7870</v>
      </c>
      <c r="D3692" s="3">
        <v>45168</v>
      </c>
      <c r="E3692" s="3">
        <v>45191</v>
      </c>
      <c r="F3692" s="2" t="s">
        <v>3037</v>
      </c>
      <c r="G3692" s="2" t="s">
        <v>3754</v>
      </c>
      <c r="H3692" s="2" t="s">
        <v>3755</v>
      </c>
      <c r="I3692" s="2" t="s">
        <v>3046</v>
      </c>
      <c r="J3692" s="2">
        <v>11960</v>
      </c>
      <c r="K3692" s="2" t="s">
        <v>6734</v>
      </c>
      <c r="L3692" s="4">
        <v>59.994000000000007</v>
      </c>
      <c r="M3692" s="2">
        <v>2</v>
      </c>
      <c r="N3692" s="5">
        <v>0.7</v>
      </c>
      <c r="O3692" s="4">
        <v>-45.995400000000004</v>
      </c>
    </row>
    <row r="3693" spans="1:15">
      <c r="A3693" s="2">
        <v>3692</v>
      </c>
      <c r="B3693" s="2" t="s">
        <v>2357</v>
      </c>
      <c r="C3693" s="2" t="s">
        <v>7870</v>
      </c>
      <c r="D3693" s="3">
        <v>44523</v>
      </c>
      <c r="E3693" s="3">
        <v>44530</v>
      </c>
      <c r="F3693" s="2" t="s">
        <v>3037</v>
      </c>
      <c r="G3693" s="2" t="s">
        <v>3754</v>
      </c>
      <c r="H3693" s="2" t="s">
        <v>3755</v>
      </c>
      <c r="I3693" s="2" t="s">
        <v>3046</v>
      </c>
      <c r="J3693" s="2">
        <v>89900</v>
      </c>
      <c r="K3693" s="2" t="s">
        <v>7871</v>
      </c>
      <c r="L3693" s="4">
        <v>439.99200000000002</v>
      </c>
      <c r="M3693" s="2">
        <v>1</v>
      </c>
      <c r="N3693" s="5">
        <v>0.2</v>
      </c>
      <c r="O3693" s="4">
        <v>164.99700000000001</v>
      </c>
    </row>
    <row r="3694" spans="1:15">
      <c r="A3694" s="2">
        <v>3693</v>
      </c>
      <c r="B3694" s="2" t="s">
        <v>2351</v>
      </c>
      <c r="C3694" s="2" t="s">
        <v>7870</v>
      </c>
      <c r="D3694" s="3">
        <v>39933</v>
      </c>
      <c r="E3694" s="3">
        <v>39944</v>
      </c>
      <c r="F3694" s="2" t="s">
        <v>3037</v>
      </c>
      <c r="G3694" s="2" t="s">
        <v>3754</v>
      </c>
      <c r="H3694" s="2" t="s">
        <v>3755</v>
      </c>
      <c r="I3694" s="2" t="s">
        <v>3046</v>
      </c>
      <c r="J3694" s="2">
        <v>75250</v>
      </c>
      <c r="K3694" s="2" t="s">
        <v>4885</v>
      </c>
      <c r="L3694" s="4">
        <v>87.96</v>
      </c>
      <c r="M3694" s="2">
        <v>5</v>
      </c>
      <c r="N3694" s="5">
        <v>0.2</v>
      </c>
      <c r="O3694" s="4">
        <v>30.785999999999998</v>
      </c>
    </row>
    <row r="3695" spans="1:15">
      <c r="A3695" s="2">
        <v>3694</v>
      </c>
      <c r="B3695" s="2" t="s">
        <v>350</v>
      </c>
      <c r="C3695" s="2" t="s">
        <v>7870</v>
      </c>
      <c r="D3695" s="3">
        <v>44772</v>
      </c>
      <c r="E3695" s="3">
        <v>44787</v>
      </c>
      <c r="F3695" s="2" t="s">
        <v>3037</v>
      </c>
      <c r="G3695" s="2" t="s">
        <v>3754</v>
      </c>
      <c r="H3695" s="2" t="s">
        <v>3755</v>
      </c>
      <c r="I3695" s="2" t="s">
        <v>3046</v>
      </c>
      <c r="J3695" s="2">
        <v>42200</v>
      </c>
      <c r="K3695" s="2" t="s">
        <v>7872</v>
      </c>
      <c r="L3695" s="4">
        <v>15.488</v>
      </c>
      <c r="M3695" s="2">
        <v>4</v>
      </c>
      <c r="N3695" s="5">
        <v>0.2</v>
      </c>
      <c r="O3695" s="4">
        <v>3.6783999999999999</v>
      </c>
    </row>
    <row r="3696" spans="1:15">
      <c r="A3696" s="2">
        <v>3695</v>
      </c>
      <c r="B3696" s="2" t="s">
        <v>2731</v>
      </c>
      <c r="C3696" s="2" t="s">
        <v>7873</v>
      </c>
      <c r="D3696" s="3">
        <v>45173</v>
      </c>
      <c r="E3696" s="3">
        <v>45193</v>
      </c>
      <c r="F3696" s="2" t="s">
        <v>3049</v>
      </c>
      <c r="G3696" s="2" t="s">
        <v>5432</v>
      </c>
      <c r="H3696" s="2" t="s">
        <v>5433</v>
      </c>
      <c r="I3696" s="2" t="s">
        <v>3046</v>
      </c>
      <c r="J3696" s="2">
        <v>98850</v>
      </c>
      <c r="K3696" s="2" t="s">
        <v>6309</v>
      </c>
      <c r="L3696" s="4">
        <v>232.96</v>
      </c>
      <c r="M3696" s="2">
        <v>7</v>
      </c>
      <c r="N3696" s="5">
        <v>0</v>
      </c>
      <c r="O3696" s="4">
        <v>116.48</v>
      </c>
    </row>
    <row r="3697" spans="1:15">
      <c r="A3697" s="2">
        <v>3696</v>
      </c>
      <c r="B3697" s="2" t="s">
        <v>1213</v>
      </c>
      <c r="C3697" s="2" t="s">
        <v>7873</v>
      </c>
      <c r="D3697" s="3">
        <v>45387</v>
      </c>
      <c r="E3697" s="3">
        <v>45417</v>
      </c>
      <c r="F3697" s="2" t="s">
        <v>3049</v>
      </c>
      <c r="G3697" s="2" t="s">
        <v>5432</v>
      </c>
      <c r="H3697" s="2" t="s">
        <v>5433</v>
      </c>
      <c r="I3697" s="2" t="s">
        <v>3046</v>
      </c>
      <c r="J3697" s="2">
        <v>46200</v>
      </c>
      <c r="K3697" s="2" t="s">
        <v>7390</v>
      </c>
      <c r="L3697" s="4">
        <v>66.539999999999992</v>
      </c>
      <c r="M3697" s="2">
        <v>6</v>
      </c>
      <c r="N3697" s="5">
        <v>0</v>
      </c>
      <c r="O3697" s="4">
        <v>32.604599999999998</v>
      </c>
    </row>
    <row r="3698" spans="1:15">
      <c r="A3698" s="2">
        <v>3697</v>
      </c>
      <c r="B3698" s="2" t="s">
        <v>607</v>
      </c>
      <c r="C3698" s="2" t="s">
        <v>7873</v>
      </c>
      <c r="D3698" s="3">
        <v>45232</v>
      </c>
      <c r="E3698" s="3">
        <v>45254</v>
      </c>
      <c r="F3698" s="2" t="s">
        <v>3049</v>
      </c>
      <c r="G3698" s="2" t="s">
        <v>5432</v>
      </c>
      <c r="H3698" s="2" t="s">
        <v>5433</v>
      </c>
      <c r="I3698" s="2" t="s">
        <v>3046</v>
      </c>
      <c r="J3698" s="2">
        <v>45000</v>
      </c>
      <c r="K3698" s="2" t="s">
        <v>3860</v>
      </c>
      <c r="L3698" s="4">
        <v>43.26</v>
      </c>
      <c r="M3698" s="2">
        <v>3</v>
      </c>
      <c r="N3698" s="5">
        <v>0</v>
      </c>
      <c r="O3698" s="4">
        <v>14.275799999999998</v>
      </c>
    </row>
    <row r="3699" spans="1:15">
      <c r="A3699" s="2">
        <v>3698</v>
      </c>
      <c r="B3699" s="2" t="s">
        <v>2362</v>
      </c>
      <c r="C3699" s="2" t="s">
        <v>7874</v>
      </c>
      <c r="D3699" s="3">
        <v>43640</v>
      </c>
      <c r="E3699" s="3">
        <v>43649</v>
      </c>
      <c r="F3699" s="2" t="s">
        <v>3037</v>
      </c>
      <c r="G3699" s="2" t="s">
        <v>7397</v>
      </c>
      <c r="H3699" s="2" t="s">
        <v>7398</v>
      </c>
      <c r="I3699" s="2" t="s">
        <v>3075</v>
      </c>
      <c r="J3699" s="2">
        <v>35000</v>
      </c>
      <c r="K3699" s="2" t="s">
        <v>7311</v>
      </c>
      <c r="L3699" s="4">
        <v>141.96</v>
      </c>
      <c r="M3699" s="2">
        <v>2</v>
      </c>
      <c r="N3699" s="5">
        <v>0</v>
      </c>
      <c r="O3699" s="4">
        <v>22.7136</v>
      </c>
    </row>
    <row r="3700" spans="1:15">
      <c r="A3700" s="2">
        <v>3699</v>
      </c>
      <c r="B3700" s="2" t="s">
        <v>2936</v>
      </c>
      <c r="C3700" s="2" t="s">
        <v>7875</v>
      </c>
      <c r="D3700" s="3">
        <v>40068</v>
      </c>
      <c r="E3700" s="3">
        <v>40088</v>
      </c>
      <c r="F3700" s="2" t="s">
        <v>3049</v>
      </c>
      <c r="G3700" s="2" t="s">
        <v>3149</v>
      </c>
      <c r="H3700" s="2" t="s">
        <v>3150</v>
      </c>
      <c r="I3700" s="2" t="s">
        <v>3046</v>
      </c>
      <c r="J3700" s="2">
        <v>86810</v>
      </c>
      <c r="K3700" s="2" t="s">
        <v>7876</v>
      </c>
      <c r="L3700" s="4">
        <v>79.400000000000006</v>
      </c>
      <c r="M3700" s="2">
        <v>5</v>
      </c>
      <c r="N3700" s="5">
        <v>0.2</v>
      </c>
      <c r="O3700" s="4">
        <v>5.9550000000000054</v>
      </c>
    </row>
    <row r="3701" spans="1:15">
      <c r="A3701" s="2">
        <v>3700</v>
      </c>
      <c r="B3701" s="2" t="s">
        <v>1297</v>
      </c>
      <c r="C3701" s="2" t="s">
        <v>7877</v>
      </c>
      <c r="D3701" s="3">
        <v>43900</v>
      </c>
      <c r="E3701" s="3">
        <v>43929</v>
      </c>
      <c r="F3701" s="2" t="s">
        <v>3037</v>
      </c>
      <c r="G3701" s="2" t="s">
        <v>3337</v>
      </c>
      <c r="H3701" s="2" t="s">
        <v>3338</v>
      </c>
      <c r="I3701" s="2" t="s">
        <v>3075</v>
      </c>
      <c r="J3701" s="2">
        <v>41050</v>
      </c>
      <c r="K3701" s="2" t="s">
        <v>3954</v>
      </c>
      <c r="L3701" s="4">
        <v>163.96</v>
      </c>
      <c r="M3701" s="2">
        <v>4</v>
      </c>
      <c r="N3701" s="5">
        <v>0</v>
      </c>
      <c r="O3701" s="4">
        <v>70.502800000000008</v>
      </c>
    </row>
    <row r="3702" spans="1:15">
      <c r="A3702" s="2">
        <v>3701</v>
      </c>
      <c r="B3702" s="2" t="s">
        <v>2344</v>
      </c>
      <c r="C3702" s="2" t="s">
        <v>7878</v>
      </c>
      <c r="D3702" s="3">
        <v>44517</v>
      </c>
      <c r="E3702" s="3">
        <v>44541</v>
      </c>
      <c r="F3702" s="2" t="s">
        <v>3049</v>
      </c>
      <c r="G3702" s="2" t="s">
        <v>6314</v>
      </c>
      <c r="H3702" s="2" t="s">
        <v>6315</v>
      </c>
      <c r="I3702" s="2" t="s">
        <v>3046</v>
      </c>
      <c r="J3702" s="2">
        <v>16100</v>
      </c>
      <c r="K3702" s="2" t="s">
        <v>5027</v>
      </c>
      <c r="L3702" s="4">
        <v>37.93</v>
      </c>
      <c r="M3702" s="2">
        <v>1</v>
      </c>
      <c r="N3702" s="5">
        <v>0</v>
      </c>
      <c r="O3702" s="4">
        <v>6.8273999999999972</v>
      </c>
    </row>
    <row r="3703" spans="1:15">
      <c r="A3703" s="2">
        <v>3702</v>
      </c>
      <c r="B3703" s="2" t="s">
        <v>625</v>
      </c>
      <c r="C3703" s="2" t="s">
        <v>7879</v>
      </c>
      <c r="D3703" s="3">
        <v>45221</v>
      </c>
      <c r="E3703" s="3">
        <v>45236</v>
      </c>
      <c r="F3703" s="2" t="s">
        <v>3037</v>
      </c>
      <c r="G3703" s="2" t="s">
        <v>7880</v>
      </c>
      <c r="H3703" s="2" t="s">
        <v>7881</v>
      </c>
      <c r="I3703" s="2" t="s">
        <v>3046</v>
      </c>
      <c r="J3703" s="2">
        <v>84300</v>
      </c>
      <c r="K3703" s="2" t="s">
        <v>7323</v>
      </c>
      <c r="L3703" s="4">
        <v>15.168000000000001</v>
      </c>
      <c r="M3703" s="2">
        <v>2</v>
      </c>
      <c r="N3703" s="5">
        <v>0.2</v>
      </c>
      <c r="O3703" s="4">
        <v>3.7920000000000011</v>
      </c>
    </row>
    <row r="3704" spans="1:15">
      <c r="A3704" s="2">
        <v>3703</v>
      </c>
      <c r="B3704" s="2" t="s">
        <v>2493</v>
      </c>
      <c r="C3704" s="2" t="s">
        <v>7882</v>
      </c>
      <c r="D3704" s="3">
        <v>45399</v>
      </c>
      <c r="E3704" s="3">
        <v>45418</v>
      </c>
      <c r="F3704" s="2" t="s">
        <v>3049</v>
      </c>
      <c r="G3704" s="2" t="s">
        <v>7672</v>
      </c>
      <c r="H3704" s="2" t="s">
        <v>7673</v>
      </c>
      <c r="I3704" s="2" t="s">
        <v>3046</v>
      </c>
      <c r="J3704" s="2">
        <v>89850</v>
      </c>
      <c r="K3704" s="2" t="s">
        <v>7840</v>
      </c>
      <c r="L3704" s="4">
        <v>24.78</v>
      </c>
      <c r="M3704" s="2">
        <v>6</v>
      </c>
      <c r="N3704" s="5">
        <v>0</v>
      </c>
      <c r="O3704" s="4">
        <v>6.9384000000000006</v>
      </c>
    </row>
    <row r="3705" spans="1:15">
      <c r="A3705" s="2">
        <v>3704</v>
      </c>
      <c r="B3705" s="2" t="s">
        <v>2430</v>
      </c>
      <c r="C3705" s="2" t="s">
        <v>7882</v>
      </c>
      <c r="D3705" s="3">
        <v>45013</v>
      </c>
      <c r="E3705" s="3">
        <v>45031</v>
      </c>
      <c r="F3705" s="2" t="s">
        <v>3049</v>
      </c>
      <c r="G3705" s="2" t="s">
        <v>7672</v>
      </c>
      <c r="H3705" s="2" t="s">
        <v>7673</v>
      </c>
      <c r="I3705" s="2" t="s">
        <v>3046</v>
      </c>
      <c r="J3705" s="2">
        <v>80100</v>
      </c>
      <c r="K3705" s="2" t="s">
        <v>6330</v>
      </c>
      <c r="L3705" s="4">
        <v>19.14</v>
      </c>
      <c r="M3705" s="2">
        <v>3</v>
      </c>
      <c r="N3705" s="5">
        <v>0</v>
      </c>
      <c r="O3705" s="4">
        <v>8.8043999999999993</v>
      </c>
    </row>
    <row r="3706" spans="1:15">
      <c r="A3706" s="2">
        <v>3705</v>
      </c>
      <c r="B3706" s="2" t="s">
        <v>1941</v>
      </c>
      <c r="C3706" s="2" t="s">
        <v>7882</v>
      </c>
      <c r="D3706" s="3">
        <v>45346</v>
      </c>
      <c r="E3706" s="3">
        <v>45365</v>
      </c>
      <c r="F3706" s="2" t="s">
        <v>3049</v>
      </c>
      <c r="G3706" s="2" t="s">
        <v>7672</v>
      </c>
      <c r="H3706" s="2" t="s">
        <v>7673</v>
      </c>
      <c r="I3706" s="2" t="s">
        <v>3046</v>
      </c>
      <c r="J3706" s="2">
        <v>34650</v>
      </c>
      <c r="K3706" s="2" t="s">
        <v>5234</v>
      </c>
      <c r="L3706" s="4">
        <v>899.97</v>
      </c>
      <c r="M3706" s="2">
        <v>3</v>
      </c>
      <c r="N3706" s="5">
        <v>0</v>
      </c>
      <c r="O3706" s="4">
        <v>314.98950000000002</v>
      </c>
    </row>
    <row r="3707" spans="1:15">
      <c r="A3707" s="2">
        <v>3706</v>
      </c>
      <c r="B3707" s="2" t="s">
        <v>2087</v>
      </c>
      <c r="C3707" s="2" t="s">
        <v>7882</v>
      </c>
      <c r="D3707" s="3">
        <v>44851</v>
      </c>
      <c r="E3707" s="3">
        <v>44859</v>
      </c>
      <c r="F3707" s="2" t="s">
        <v>3049</v>
      </c>
      <c r="G3707" s="2" t="s">
        <v>7672</v>
      </c>
      <c r="H3707" s="2" t="s">
        <v>7673</v>
      </c>
      <c r="I3707" s="2" t="s">
        <v>3046</v>
      </c>
      <c r="J3707" s="2">
        <v>93450</v>
      </c>
      <c r="K3707" s="2" t="s">
        <v>7731</v>
      </c>
      <c r="L3707" s="4">
        <v>32.400000000000006</v>
      </c>
      <c r="M3707" s="2">
        <v>5</v>
      </c>
      <c r="N3707" s="5">
        <v>0</v>
      </c>
      <c r="O3707" s="4">
        <v>15.552000000000001</v>
      </c>
    </row>
    <row r="3708" spans="1:15">
      <c r="A3708" s="2">
        <v>3707</v>
      </c>
      <c r="B3708" s="2" t="s">
        <v>1691</v>
      </c>
      <c r="C3708" s="2" t="s">
        <v>7883</v>
      </c>
      <c r="D3708" s="3">
        <v>41797</v>
      </c>
      <c r="E3708" s="3">
        <v>41824</v>
      </c>
      <c r="F3708" s="2" t="s">
        <v>3049</v>
      </c>
      <c r="G3708" s="2" t="s">
        <v>6971</v>
      </c>
      <c r="H3708" s="2" t="s">
        <v>6972</v>
      </c>
      <c r="I3708" s="2" t="s">
        <v>3040</v>
      </c>
      <c r="J3708" s="2">
        <v>8500</v>
      </c>
      <c r="K3708" s="2" t="s">
        <v>5907</v>
      </c>
      <c r="L3708" s="4">
        <v>23.832000000000001</v>
      </c>
      <c r="M3708" s="2">
        <v>3</v>
      </c>
      <c r="N3708" s="5">
        <v>0.2</v>
      </c>
      <c r="O3708" s="4">
        <v>6.5538000000000007</v>
      </c>
    </row>
    <row r="3709" spans="1:15">
      <c r="A3709" s="2">
        <v>3708</v>
      </c>
      <c r="B3709" s="2" t="s">
        <v>2349</v>
      </c>
      <c r="C3709" s="2" t="s">
        <v>7884</v>
      </c>
      <c r="D3709" s="3">
        <v>44044</v>
      </c>
      <c r="E3709" s="3">
        <v>44068</v>
      </c>
      <c r="F3709" s="2" t="s">
        <v>3049</v>
      </c>
      <c r="G3709" s="2" t="s">
        <v>3904</v>
      </c>
      <c r="H3709" s="2" t="s">
        <v>3905</v>
      </c>
      <c r="I3709" s="2" t="s">
        <v>3046</v>
      </c>
      <c r="J3709" s="2">
        <v>47640</v>
      </c>
      <c r="K3709" s="2" t="s">
        <v>4933</v>
      </c>
      <c r="L3709" s="4">
        <v>6.3680000000000003</v>
      </c>
      <c r="M3709" s="2">
        <v>2</v>
      </c>
      <c r="N3709" s="5">
        <v>0.6</v>
      </c>
      <c r="O3709" s="4">
        <v>-2.5471999999999984</v>
      </c>
    </row>
    <row r="3710" spans="1:15">
      <c r="A3710" s="2">
        <v>3709</v>
      </c>
      <c r="B3710" s="2" t="s">
        <v>365</v>
      </c>
      <c r="C3710" s="2" t="s">
        <v>7884</v>
      </c>
      <c r="D3710" s="3">
        <v>44504</v>
      </c>
      <c r="E3710" s="3">
        <v>44521</v>
      </c>
      <c r="F3710" s="2" t="s">
        <v>3049</v>
      </c>
      <c r="G3710" s="2" t="s">
        <v>3904</v>
      </c>
      <c r="H3710" s="2" t="s">
        <v>3905</v>
      </c>
      <c r="I3710" s="2" t="s">
        <v>3046</v>
      </c>
      <c r="J3710" s="2">
        <v>5050</v>
      </c>
      <c r="K3710" s="2" t="s">
        <v>5863</v>
      </c>
      <c r="L3710" s="4">
        <v>34.175999999999995</v>
      </c>
      <c r="M3710" s="2">
        <v>3</v>
      </c>
      <c r="N3710" s="5">
        <v>0.8</v>
      </c>
      <c r="O3710" s="4">
        <v>-87.148800000000023</v>
      </c>
    </row>
    <row r="3711" spans="1:15">
      <c r="A3711" s="2">
        <v>3710</v>
      </c>
      <c r="B3711" s="2" t="s">
        <v>2790</v>
      </c>
      <c r="C3711" s="2" t="s">
        <v>7884</v>
      </c>
      <c r="D3711" s="3">
        <v>44186</v>
      </c>
      <c r="E3711" s="3">
        <v>44195</v>
      </c>
      <c r="F3711" s="2" t="s">
        <v>3049</v>
      </c>
      <c r="G3711" s="2" t="s">
        <v>3904</v>
      </c>
      <c r="H3711" s="2" t="s">
        <v>3905</v>
      </c>
      <c r="I3711" s="2" t="s">
        <v>3046</v>
      </c>
      <c r="J3711" s="2">
        <v>31350</v>
      </c>
      <c r="K3711" s="2" t="s">
        <v>7143</v>
      </c>
      <c r="L3711" s="4">
        <v>5.5440000000000005</v>
      </c>
      <c r="M3711" s="2">
        <v>7</v>
      </c>
      <c r="N3711" s="5">
        <v>0.2</v>
      </c>
      <c r="O3711" s="4">
        <v>1.6632000000000007</v>
      </c>
    </row>
    <row r="3712" spans="1:15">
      <c r="A3712" s="2">
        <v>3711</v>
      </c>
      <c r="B3712" s="2" t="s">
        <v>2550</v>
      </c>
      <c r="C3712" s="2" t="s">
        <v>7885</v>
      </c>
      <c r="D3712" s="3">
        <v>43773</v>
      </c>
      <c r="E3712" s="3">
        <v>43793</v>
      </c>
      <c r="F3712" s="2" t="s">
        <v>3124</v>
      </c>
      <c r="G3712" s="2" t="s">
        <v>4515</v>
      </c>
      <c r="H3712" s="2" t="s">
        <v>4516</v>
      </c>
      <c r="I3712" s="2" t="s">
        <v>3046</v>
      </c>
      <c r="J3712" s="2">
        <v>21210</v>
      </c>
      <c r="K3712" s="2" t="s">
        <v>3579</v>
      </c>
      <c r="L3712" s="4">
        <v>510.24</v>
      </c>
      <c r="M3712" s="2">
        <v>3</v>
      </c>
      <c r="N3712" s="5">
        <v>0.2</v>
      </c>
      <c r="O3712" s="4">
        <v>6.3779999999999575</v>
      </c>
    </row>
    <row r="3713" spans="1:15">
      <c r="A3713" s="2">
        <v>3712</v>
      </c>
      <c r="B3713" s="2" t="s">
        <v>1932</v>
      </c>
      <c r="C3713" s="2" t="s">
        <v>7885</v>
      </c>
      <c r="D3713" s="3">
        <v>44965</v>
      </c>
      <c r="E3713" s="3">
        <v>44986</v>
      </c>
      <c r="F3713" s="2" t="s">
        <v>3124</v>
      </c>
      <c r="G3713" s="2" t="s">
        <v>4515</v>
      </c>
      <c r="H3713" s="2" t="s">
        <v>4516</v>
      </c>
      <c r="I3713" s="2" t="s">
        <v>3046</v>
      </c>
      <c r="J3713" s="2">
        <v>9600</v>
      </c>
      <c r="K3713" s="2" t="s">
        <v>6094</v>
      </c>
      <c r="L3713" s="4">
        <v>204.95000000000002</v>
      </c>
      <c r="M3713" s="2">
        <v>5</v>
      </c>
      <c r="N3713" s="5">
        <v>0</v>
      </c>
      <c r="O3713" s="4">
        <v>100.4255</v>
      </c>
    </row>
    <row r="3714" spans="1:15">
      <c r="A3714" s="2">
        <v>3713</v>
      </c>
      <c r="B3714" s="2" t="s">
        <v>2238</v>
      </c>
      <c r="C3714" s="2" t="s">
        <v>7886</v>
      </c>
      <c r="D3714" s="3">
        <v>45074</v>
      </c>
      <c r="E3714" s="3">
        <v>45101</v>
      </c>
      <c r="F3714" s="2" t="s">
        <v>3124</v>
      </c>
      <c r="G3714" s="2" t="s">
        <v>6064</v>
      </c>
      <c r="H3714" s="2" t="s">
        <v>6065</v>
      </c>
      <c r="I3714" s="2" t="s">
        <v>3040</v>
      </c>
      <c r="J3714" s="2">
        <v>21400</v>
      </c>
      <c r="K3714" s="2" t="s">
        <v>7887</v>
      </c>
      <c r="L3714" s="4">
        <v>11.54</v>
      </c>
      <c r="M3714" s="2">
        <v>1</v>
      </c>
      <c r="N3714" s="5">
        <v>0</v>
      </c>
      <c r="O3714" s="4">
        <v>3.4619999999999997</v>
      </c>
    </row>
    <row r="3715" spans="1:15">
      <c r="A3715" s="2">
        <v>3714</v>
      </c>
      <c r="B3715" s="2" t="s">
        <v>2086</v>
      </c>
      <c r="C3715" s="2" t="s">
        <v>7886</v>
      </c>
      <c r="D3715" s="3">
        <v>44924</v>
      </c>
      <c r="E3715" s="3">
        <v>44953</v>
      </c>
      <c r="F3715" s="2" t="s">
        <v>3124</v>
      </c>
      <c r="G3715" s="2" t="s">
        <v>6064</v>
      </c>
      <c r="H3715" s="2" t="s">
        <v>6065</v>
      </c>
      <c r="I3715" s="2" t="s">
        <v>3040</v>
      </c>
      <c r="J3715" s="2">
        <v>50200</v>
      </c>
      <c r="K3715" s="2" t="s">
        <v>5102</v>
      </c>
      <c r="L3715" s="4">
        <v>162.60000000000002</v>
      </c>
      <c r="M3715" s="2">
        <v>3</v>
      </c>
      <c r="N3715" s="5">
        <v>0</v>
      </c>
      <c r="O3715" s="4">
        <v>34.145999999999994</v>
      </c>
    </row>
    <row r="3716" spans="1:15">
      <c r="A3716" s="2">
        <v>3715</v>
      </c>
      <c r="B3716" s="2" t="s">
        <v>2176</v>
      </c>
      <c r="C3716" s="2" t="s">
        <v>7888</v>
      </c>
      <c r="D3716" s="3">
        <v>45286</v>
      </c>
      <c r="E3716" s="3">
        <v>45297</v>
      </c>
      <c r="F3716" s="2" t="s">
        <v>3037</v>
      </c>
      <c r="G3716" s="2" t="s">
        <v>6658</v>
      </c>
      <c r="H3716" s="2" t="s">
        <v>6659</v>
      </c>
      <c r="I3716" s="2" t="s">
        <v>3040</v>
      </c>
      <c r="J3716" s="2">
        <v>1000</v>
      </c>
      <c r="K3716" s="2" t="s">
        <v>4552</v>
      </c>
      <c r="L3716" s="4">
        <v>45.68</v>
      </c>
      <c r="M3716" s="2">
        <v>2</v>
      </c>
      <c r="N3716" s="5">
        <v>0</v>
      </c>
      <c r="O3716" s="4">
        <v>21.012799999999999</v>
      </c>
    </row>
    <row r="3717" spans="1:15">
      <c r="A3717" s="2">
        <v>3716</v>
      </c>
      <c r="B3717" s="2" t="s">
        <v>1691</v>
      </c>
      <c r="C3717" s="2" t="s">
        <v>7888</v>
      </c>
      <c r="D3717" s="3">
        <v>41147</v>
      </c>
      <c r="E3717" s="3">
        <v>41158</v>
      </c>
      <c r="F3717" s="2" t="s">
        <v>3037</v>
      </c>
      <c r="G3717" s="2" t="s">
        <v>6658</v>
      </c>
      <c r="H3717" s="2" t="s">
        <v>6659</v>
      </c>
      <c r="I3717" s="2" t="s">
        <v>3040</v>
      </c>
      <c r="J3717" s="2">
        <v>34600</v>
      </c>
      <c r="K3717" s="2" t="s">
        <v>3750</v>
      </c>
      <c r="L3717" s="4">
        <v>603.91999999999996</v>
      </c>
      <c r="M3717" s="2">
        <v>5</v>
      </c>
      <c r="N3717" s="5">
        <v>0.2</v>
      </c>
      <c r="O3717" s="4">
        <v>45.294000000000011</v>
      </c>
    </row>
    <row r="3718" spans="1:15">
      <c r="A3718" s="2">
        <v>3717</v>
      </c>
      <c r="B3718" s="2" t="s">
        <v>973</v>
      </c>
      <c r="C3718" s="2" t="s">
        <v>7889</v>
      </c>
      <c r="D3718" s="3">
        <v>44721</v>
      </c>
      <c r="E3718" s="3">
        <v>44751</v>
      </c>
      <c r="F3718" s="2" t="s">
        <v>3049</v>
      </c>
      <c r="G3718" s="2" t="s">
        <v>4485</v>
      </c>
      <c r="H3718" s="2" t="s">
        <v>4486</v>
      </c>
      <c r="I3718" s="2" t="s">
        <v>3075</v>
      </c>
      <c r="J3718" s="2">
        <v>94760</v>
      </c>
      <c r="K3718" s="2" t="s">
        <v>6353</v>
      </c>
      <c r="L3718" s="4">
        <v>23.55</v>
      </c>
      <c r="M3718" s="2">
        <v>5</v>
      </c>
      <c r="N3718" s="5">
        <v>0</v>
      </c>
      <c r="O3718" s="4">
        <v>1.1775000000000002</v>
      </c>
    </row>
    <row r="3719" spans="1:15">
      <c r="A3719" s="2">
        <v>3718</v>
      </c>
      <c r="B3719" s="2" t="s">
        <v>1513</v>
      </c>
      <c r="C3719" s="2" t="s">
        <v>7890</v>
      </c>
      <c r="D3719" s="3">
        <v>44952</v>
      </c>
      <c r="E3719" s="3">
        <v>44971</v>
      </c>
      <c r="F3719" s="2" t="s">
        <v>3049</v>
      </c>
      <c r="G3719" s="2" t="s">
        <v>4309</v>
      </c>
      <c r="H3719" s="2" t="s">
        <v>4310</v>
      </c>
      <c r="I3719" s="2" t="s">
        <v>3040</v>
      </c>
      <c r="J3719" s="2">
        <v>89650</v>
      </c>
      <c r="K3719" s="2" t="s">
        <v>7891</v>
      </c>
      <c r="L3719" s="4">
        <v>5.04</v>
      </c>
      <c r="M3719" s="2">
        <v>2</v>
      </c>
      <c r="N3719" s="5">
        <v>0</v>
      </c>
      <c r="O3719" s="4">
        <v>0.15120000000000022</v>
      </c>
    </row>
    <row r="3720" spans="1:15">
      <c r="A3720" s="2">
        <v>3719</v>
      </c>
      <c r="B3720" s="2" t="s">
        <v>1704</v>
      </c>
      <c r="C3720" s="2" t="s">
        <v>7890</v>
      </c>
      <c r="D3720" s="3">
        <v>45315</v>
      </c>
      <c r="E3720" s="3">
        <v>45339</v>
      </c>
      <c r="F3720" s="2" t="s">
        <v>3049</v>
      </c>
      <c r="G3720" s="2" t="s">
        <v>4309</v>
      </c>
      <c r="H3720" s="2" t="s">
        <v>4310</v>
      </c>
      <c r="I3720" s="2" t="s">
        <v>3040</v>
      </c>
      <c r="J3720" s="2">
        <v>26420</v>
      </c>
      <c r="K3720" s="2" t="s">
        <v>6125</v>
      </c>
      <c r="L3720" s="4">
        <v>249.95000000000002</v>
      </c>
      <c r="M3720" s="2">
        <v>5</v>
      </c>
      <c r="N3720" s="5">
        <v>0</v>
      </c>
      <c r="O3720" s="4">
        <v>107.47850000000001</v>
      </c>
    </row>
    <row r="3721" spans="1:15">
      <c r="A3721" s="2">
        <v>3720</v>
      </c>
      <c r="B3721" s="2" t="s">
        <v>296</v>
      </c>
      <c r="C3721" s="2" t="s">
        <v>7892</v>
      </c>
      <c r="D3721" s="3">
        <v>43342</v>
      </c>
      <c r="E3721" s="3">
        <v>43369</v>
      </c>
      <c r="F3721" s="2" t="s">
        <v>3049</v>
      </c>
      <c r="G3721" s="2" t="s">
        <v>3195</v>
      </c>
      <c r="H3721" s="2" t="s">
        <v>3196</v>
      </c>
      <c r="I3721" s="2" t="s">
        <v>3046</v>
      </c>
      <c r="J3721" s="2">
        <v>10200</v>
      </c>
      <c r="K3721" s="2" t="s">
        <v>3440</v>
      </c>
      <c r="L3721" s="4">
        <v>33.4</v>
      </c>
      <c r="M3721" s="2">
        <v>5</v>
      </c>
      <c r="N3721" s="5">
        <v>0</v>
      </c>
      <c r="O3721" s="4">
        <v>12.357999999999997</v>
      </c>
    </row>
    <row r="3722" spans="1:15">
      <c r="A3722" s="2">
        <v>3721</v>
      </c>
      <c r="B3722" s="2" t="s">
        <v>247</v>
      </c>
      <c r="C3722" s="2" t="s">
        <v>7893</v>
      </c>
      <c r="D3722" s="3">
        <v>44477</v>
      </c>
      <c r="E3722" s="3">
        <v>44490</v>
      </c>
      <c r="F3722" s="2" t="s">
        <v>3049</v>
      </c>
      <c r="G3722" s="2" t="s">
        <v>5491</v>
      </c>
      <c r="H3722" s="2" t="s">
        <v>5492</v>
      </c>
      <c r="I3722" s="2" t="s">
        <v>3075</v>
      </c>
      <c r="J3722" s="2">
        <v>75450</v>
      </c>
      <c r="K3722" s="2" t="s">
        <v>3730</v>
      </c>
      <c r="L3722" s="4">
        <v>18.920000000000002</v>
      </c>
      <c r="M3722" s="2">
        <v>4</v>
      </c>
      <c r="N3722" s="5">
        <v>0</v>
      </c>
      <c r="O3722" s="4">
        <v>7.3788000000000018</v>
      </c>
    </row>
    <row r="3723" spans="1:15">
      <c r="A3723" s="2">
        <v>3722</v>
      </c>
      <c r="B3723" s="2" t="s">
        <v>1810</v>
      </c>
      <c r="C3723" s="2" t="s">
        <v>7893</v>
      </c>
      <c r="D3723" s="3">
        <v>43411</v>
      </c>
      <c r="E3723" s="3">
        <v>43419</v>
      </c>
      <c r="F3723" s="2" t="s">
        <v>3049</v>
      </c>
      <c r="G3723" s="2" t="s">
        <v>5491</v>
      </c>
      <c r="H3723" s="2" t="s">
        <v>5492</v>
      </c>
      <c r="I3723" s="2" t="s">
        <v>3075</v>
      </c>
      <c r="J3723" s="2">
        <v>16010</v>
      </c>
      <c r="K3723" s="2" t="s">
        <v>3060</v>
      </c>
      <c r="L3723" s="4">
        <v>15.42</v>
      </c>
      <c r="M3723" s="2">
        <v>2</v>
      </c>
      <c r="N3723" s="5">
        <v>0</v>
      </c>
      <c r="O3723" s="4">
        <v>6.9390000000000001</v>
      </c>
    </row>
    <row r="3724" spans="1:15">
      <c r="A3724" s="2">
        <v>3723</v>
      </c>
      <c r="B3724" s="2" t="s">
        <v>2851</v>
      </c>
      <c r="C3724" s="2" t="s">
        <v>7894</v>
      </c>
      <c r="D3724" s="3">
        <v>45012</v>
      </c>
      <c r="E3724" s="3">
        <v>45023</v>
      </c>
      <c r="F3724" s="2" t="s">
        <v>3049</v>
      </c>
      <c r="G3724" s="2" t="s">
        <v>5133</v>
      </c>
      <c r="H3724" s="2" t="s">
        <v>5134</v>
      </c>
      <c r="I3724" s="2" t="s">
        <v>3040</v>
      </c>
      <c r="J3724" s="2">
        <v>25250</v>
      </c>
      <c r="K3724" s="2" t="s">
        <v>3793</v>
      </c>
      <c r="L3724" s="4">
        <v>35.712000000000003</v>
      </c>
      <c r="M3724" s="2">
        <v>8</v>
      </c>
      <c r="N3724" s="5">
        <v>0.2</v>
      </c>
      <c r="O3724" s="4">
        <v>2.2319999999999958</v>
      </c>
    </row>
    <row r="3725" spans="1:15">
      <c r="A3725" s="2">
        <v>3724</v>
      </c>
      <c r="B3725" s="2" t="s">
        <v>235</v>
      </c>
      <c r="C3725" s="2" t="s">
        <v>7895</v>
      </c>
      <c r="D3725" s="3">
        <v>44708</v>
      </c>
      <c r="E3725" s="3">
        <v>44733</v>
      </c>
      <c r="F3725" s="2" t="s">
        <v>3049</v>
      </c>
      <c r="G3725" s="2" t="s">
        <v>7880</v>
      </c>
      <c r="H3725" s="2" t="s">
        <v>7881</v>
      </c>
      <c r="I3725" s="2" t="s">
        <v>3046</v>
      </c>
      <c r="J3725" s="2">
        <v>96800</v>
      </c>
      <c r="K3725" s="2" t="s">
        <v>7483</v>
      </c>
      <c r="L3725" s="4">
        <v>551.98500000000013</v>
      </c>
      <c r="M3725" s="2">
        <v>5</v>
      </c>
      <c r="N3725" s="5">
        <v>0.7</v>
      </c>
      <c r="O3725" s="4">
        <v>-459.98750000000018</v>
      </c>
    </row>
    <row r="3726" spans="1:15">
      <c r="A3726" s="2">
        <v>3725</v>
      </c>
      <c r="B3726" s="2" t="s">
        <v>390</v>
      </c>
      <c r="C3726" s="2" t="s">
        <v>7896</v>
      </c>
      <c r="D3726" s="3">
        <v>45343</v>
      </c>
      <c r="E3726" s="3">
        <v>45352</v>
      </c>
      <c r="F3726" s="2" t="s">
        <v>3124</v>
      </c>
      <c r="G3726" s="2" t="s">
        <v>4086</v>
      </c>
      <c r="H3726" s="2" t="s">
        <v>4087</v>
      </c>
      <c r="I3726" s="2" t="s">
        <v>3040</v>
      </c>
      <c r="J3726" s="2">
        <v>26420</v>
      </c>
      <c r="K3726" s="2" t="s">
        <v>4069</v>
      </c>
      <c r="L3726" s="4">
        <v>7.0559999999999992</v>
      </c>
      <c r="M3726" s="2">
        <v>3</v>
      </c>
      <c r="N3726" s="5">
        <v>0.2</v>
      </c>
      <c r="O3726" s="4">
        <v>2.2050000000000001</v>
      </c>
    </row>
    <row r="3727" spans="1:15">
      <c r="A3727" s="2">
        <v>3726</v>
      </c>
      <c r="B3727" s="2" t="s">
        <v>1539</v>
      </c>
      <c r="C3727" s="2" t="s">
        <v>7897</v>
      </c>
      <c r="D3727" s="3">
        <v>44965</v>
      </c>
      <c r="E3727" s="3">
        <v>44993</v>
      </c>
      <c r="F3727" s="2" t="s">
        <v>3049</v>
      </c>
      <c r="G3727" s="2" t="s">
        <v>3372</v>
      </c>
      <c r="H3727" s="2" t="s">
        <v>3373</v>
      </c>
      <c r="I3727" s="2" t="s">
        <v>3046</v>
      </c>
      <c r="J3727" s="2">
        <v>82200</v>
      </c>
      <c r="K3727" s="2" t="s">
        <v>6551</v>
      </c>
      <c r="L3727" s="4">
        <v>18.72</v>
      </c>
      <c r="M3727" s="2">
        <v>2</v>
      </c>
      <c r="N3727" s="5">
        <v>0.2</v>
      </c>
      <c r="O3727" s="4">
        <v>3.51</v>
      </c>
    </row>
    <row r="3728" spans="1:15">
      <c r="A3728" s="2">
        <v>3727</v>
      </c>
      <c r="B3728" s="2" t="s">
        <v>2485</v>
      </c>
      <c r="C3728" s="2" t="s">
        <v>7898</v>
      </c>
      <c r="D3728" s="3">
        <v>33283</v>
      </c>
      <c r="E3728" s="3">
        <v>33301</v>
      </c>
      <c r="F3728" s="2" t="s">
        <v>3049</v>
      </c>
      <c r="G3728" s="2" t="s">
        <v>6144</v>
      </c>
      <c r="H3728" s="2" t="s">
        <v>6145</v>
      </c>
      <c r="I3728" s="2" t="s">
        <v>3040</v>
      </c>
      <c r="J3728" s="2">
        <v>96200</v>
      </c>
      <c r="K3728" s="2" t="s">
        <v>4922</v>
      </c>
      <c r="L3728" s="4">
        <v>360.38</v>
      </c>
      <c r="M3728" s="2">
        <v>2</v>
      </c>
      <c r="N3728" s="5">
        <v>0</v>
      </c>
      <c r="O3728" s="4">
        <v>93.698800000000006</v>
      </c>
    </row>
    <row r="3729" spans="1:15">
      <c r="A3729" s="2">
        <v>3728</v>
      </c>
      <c r="B3729" s="2" t="s">
        <v>600</v>
      </c>
      <c r="C3729" s="2" t="s">
        <v>7898</v>
      </c>
      <c r="D3729" s="3">
        <v>44063</v>
      </c>
      <c r="E3729" s="3">
        <v>44089</v>
      </c>
      <c r="F3729" s="2" t="s">
        <v>3049</v>
      </c>
      <c r="G3729" s="2" t="s">
        <v>6144</v>
      </c>
      <c r="H3729" s="2" t="s">
        <v>6145</v>
      </c>
      <c r="I3729" s="2" t="s">
        <v>3040</v>
      </c>
      <c r="J3729" s="2">
        <v>26300</v>
      </c>
      <c r="K3729" s="2" t="s">
        <v>3793</v>
      </c>
      <c r="L3729" s="4">
        <v>11.16</v>
      </c>
      <c r="M3729" s="2">
        <v>2</v>
      </c>
      <c r="N3729" s="5">
        <v>0</v>
      </c>
      <c r="O3729" s="4">
        <v>2.7899999999999991</v>
      </c>
    </row>
    <row r="3730" spans="1:15">
      <c r="A3730" s="2">
        <v>3729</v>
      </c>
      <c r="B3730" s="2" t="s">
        <v>640</v>
      </c>
      <c r="C3730" s="2" t="s">
        <v>7898</v>
      </c>
      <c r="D3730" s="3">
        <v>43181</v>
      </c>
      <c r="E3730" s="3">
        <v>43193</v>
      </c>
      <c r="F3730" s="2" t="s">
        <v>3049</v>
      </c>
      <c r="G3730" s="2" t="s">
        <v>6144</v>
      </c>
      <c r="H3730" s="2" t="s">
        <v>6145</v>
      </c>
      <c r="I3730" s="2" t="s">
        <v>3040</v>
      </c>
      <c r="J3730" s="2">
        <v>20000</v>
      </c>
      <c r="K3730" s="2" t="s">
        <v>7529</v>
      </c>
      <c r="L3730" s="4">
        <v>14.940000000000001</v>
      </c>
      <c r="M3730" s="2">
        <v>3</v>
      </c>
      <c r="N3730" s="5">
        <v>0</v>
      </c>
      <c r="O3730" s="4">
        <v>6.8723999999999998</v>
      </c>
    </row>
    <row r="3731" spans="1:15">
      <c r="A3731" s="2">
        <v>3730</v>
      </c>
      <c r="B3731" s="2" t="s">
        <v>2833</v>
      </c>
      <c r="C3731" s="2" t="s">
        <v>7899</v>
      </c>
      <c r="D3731" s="3">
        <v>44821</v>
      </c>
      <c r="E3731" s="3">
        <v>44832</v>
      </c>
      <c r="F3731" s="2" t="s">
        <v>3049</v>
      </c>
      <c r="G3731" s="2" t="s">
        <v>3972</v>
      </c>
      <c r="H3731" s="2" t="s">
        <v>3973</v>
      </c>
      <c r="I3731" s="2" t="s">
        <v>3046</v>
      </c>
      <c r="J3731" s="2">
        <v>35820</v>
      </c>
      <c r="K3731" s="2" t="s">
        <v>5738</v>
      </c>
      <c r="L3731" s="4">
        <v>41.96</v>
      </c>
      <c r="M3731" s="2">
        <v>2</v>
      </c>
      <c r="N3731" s="5">
        <v>0</v>
      </c>
      <c r="O3731" s="4">
        <v>7.9724000000000004</v>
      </c>
    </row>
    <row r="3732" spans="1:15">
      <c r="A3732" s="2">
        <v>3731</v>
      </c>
      <c r="B3732" s="2" t="s">
        <v>1235</v>
      </c>
      <c r="C3732" s="2" t="s">
        <v>7899</v>
      </c>
      <c r="D3732" s="3">
        <v>44356</v>
      </c>
      <c r="E3732" s="3">
        <v>44377</v>
      </c>
      <c r="F3732" s="2" t="s">
        <v>3049</v>
      </c>
      <c r="G3732" s="2" t="s">
        <v>3972</v>
      </c>
      <c r="H3732" s="2" t="s">
        <v>3973</v>
      </c>
      <c r="I3732" s="2" t="s">
        <v>3046</v>
      </c>
      <c r="J3732" s="2">
        <v>83000</v>
      </c>
      <c r="K3732" s="2" t="s">
        <v>3214</v>
      </c>
      <c r="L3732" s="4">
        <v>636.86</v>
      </c>
      <c r="M3732" s="2">
        <v>7</v>
      </c>
      <c r="N3732" s="5">
        <v>0</v>
      </c>
      <c r="O3732" s="4">
        <v>0</v>
      </c>
    </row>
    <row r="3733" spans="1:15">
      <c r="A3733" s="2">
        <v>3732</v>
      </c>
      <c r="B3733" s="2" t="s">
        <v>373</v>
      </c>
      <c r="C3733" s="2" t="s">
        <v>7899</v>
      </c>
      <c r="D3733" s="3">
        <v>42988</v>
      </c>
      <c r="E3733" s="3">
        <v>43001</v>
      </c>
      <c r="F3733" s="2" t="s">
        <v>3049</v>
      </c>
      <c r="G3733" s="2" t="s">
        <v>3972</v>
      </c>
      <c r="H3733" s="2" t="s">
        <v>3973</v>
      </c>
      <c r="I3733" s="2" t="s">
        <v>3046</v>
      </c>
      <c r="J3733" s="2">
        <v>47820</v>
      </c>
      <c r="K3733" s="2" t="s">
        <v>7900</v>
      </c>
      <c r="L3733" s="4">
        <v>499.99</v>
      </c>
      <c r="M3733" s="2">
        <v>1</v>
      </c>
      <c r="N3733" s="5">
        <v>0</v>
      </c>
      <c r="O3733" s="4">
        <v>129.99740000000003</v>
      </c>
    </row>
    <row r="3734" spans="1:15">
      <c r="A3734" s="2">
        <v>3733</v>
      </c>
      <c r="B3734" s="2" t="s">
        <v>297</v>
      </c>
      <c r="C3734" s="2" t="s">
        <v>7899</v>
      </c>
      <c r="D3734" s="3">
        <v>44860</v>
      </c>
      <c r="E3734" s="3">
        <v>44867</v>
      </c>
      <c r="F3734" s="2" t="s">
        <v>3049</v>
      </c>
      <c r="G3734" s="2" t="s">
        <v>3972</v>
      </c>
      <c r="H3734" s="2" t="s">
        <v>3973</v>
      </c>
      <c r="I3734" s="2" t="s">
        <v>3046</v>
      </c>
      <c r="J3734" s="2">
        <v>28400</v>
      </c>
      <c r="K3734" s="2" t="s">
        <v>6164</v>
      </c>
      <c r="L3734" s="4">
        <v>1259.93</v>
      </c>
      <c r="M3734" s="2">
        <v>7</v>
      </c>
      <c r="N3734" s="5">
        <v>0</v>
      </c>
      <c r="O3734" s="4">
        <v>327.58180000000004</v>
      </c>
    </row>
    <row r="3735" spans="1:15">
      <c r="A3735" s="2">
        <v>3734</v>
      </c>
      <c r="B3735" s="2" t="s">
        <v>124</v>
      </c>
      <c r="C3735" s="2" t="s">
        <v>7899</v>
      </c>
      <c r="D3735" s="3">
        <v>41820</v>
      </c>
      <c r="E3735" s="3">
        <v>41847</v>
      </c>
      <c r="F3735" s="2" t="s">
        <v>3049</v>
      </c>
      <c r="G3735" s="2" t="s">
        <v>3972</v>
      </c>
      <c r="H3735" s="2" t="s">
        <v>3973</v>
      </c>
      <c r="I3735" s="2" t="s">
        <v>3046</v>
      </c>
      <c r="J3735" s="2">
        <v>43200</v>
      </c>
      <c r="K3735" s="2" t="s">
        <v>7629</v>
      </c>
      <c r="L3735" s="4">
        <v>65.08</v>
      </c>
      <c r="M3735" s="2">
        <v>4</v>
      </c>
      <c r="N3735" s="5">
        <v>0</v>
      </c>
      <c r="O3735" s="4">
        <v>31.889199999999995</v>
      </c>
    </row>
    <row r="3736" spans="1:15">
      <c r="A3736" s="2">
        <v>3735</v>
      </c>
      <c r="B3736" s="2" t="s">
        <v>2025</v>
      </c>
      <c r="C3736" s="2" t="s">
        <v>7901</v>
      </c>
      <c r="D3736" s="3">
        <v>43141</v>
      </c>
      <c r="E3736" s="3">
        <v>43155</v>
      </c>
      <c r="F3736" s="2" t="s">
        <v>3037</v>
      </c>
      <c r="G3736" s="2" t="s">
        <v>7902</v>
      </c>
      <c r="H3736" s="2" t="s">
        <v>7903</v>
      </c>
      <c r="I3736" s="2" t="s">
        <v>3040</v>
      </c>
      <c r="J3736" s="2">
        <v>30450</v>
      </c>
      <c r="K3736" s="2" t="s">
        <v>3403</v>
      </c>
      <c r="L3736" s="4">
        <v>26.38</v>
      </c>
      <c r="M3736" s="2">
        <v>1</v>
      </c>
      <c r="N3736" s="5">
        <v>0</v>
      </c>
      <c r="O3736" s="4">
        <v>12.134799999999998</v>
      </c>
    </row>
    <row r="3737" spans="1:15">
      <c r="A3737" s="2">
        <v>3736</v>
      </c>
      <c r="B3737" s="2" t="s">
        <v>345</v>
      </c>
      <c r="C3737" s="2" t="s">
        <v>7901</v>
      </c>
      <c r="D3737" s="3">
        <v>43844</v>
      </c>
      <c r="E3737" s="3">
        <v>43852</v>
      </c>
      <c r="F3737" s="2" t="s">
        <v>3037</v>
      </c>
      <c r="G3737" s="2" t="s">
        <v>7902</v>
      </c>
      <c r="H3737" s="2" t="s">
        <v>7903</v>
      </c>
      <c r="I3737" s="2" t="s">
        <v>3040</v>
      </c>
      <c r="J3737" s="2">
        <v>88400</v>
      </c>
      <c r="K3737" s="2" t="s">
        <v>5443</v>
      </c>
      <c r="L3737" s="4">
        <v>71.97</v>
      </c>
      <c r="M3737" s="2">
        <v>3</v>
      </c>
      <c r="N3737" s="5">
        <v>0</v>
      </c>
      <c r="O3737" s="4">
        <v>16.553099999999993</v>
      </c>
    </row>
    <row r="3738" spans="1:15">
      <c r="A3738" s="2">
        <v>3737</v>
      </c>
      <c r="B3738" s="2" t="s">
        <v>898</v>
      </c>
      <c r="C3738" s="2" t="s">
        <v>7904</v>
      </c>
      <c r="D3738" s="3">
        <v>45207</v>
      </c>
      <c r="E3738" s="3">
        <v>45236</v>
      </c>
      <c r="F3738" s="2" t="s">
        <v>3832</v>
      </c>
      <c r="G3738" s="2" t="s">
        <v>7905</v>
      </c>
      <c r="H3738" s="2" t="s">
        <v>7906</v>
      </c>
      <c r="I3738" s="2" t="s">
        <v>3040</v>
      </c>
      <c r="J3738" s="2">
        <v>81700</v>
      </c>
      <c r="K3738" s="2" t="s">
        <v>7090</v>
      </c>
      <c r="L3738" s="4">
        <v>129.97999999999999</v>
      </c>
      <c r="M3738" s="2">
        <v>2</v>
      </c>
      <c r="N3738" s="5">
        <v>0</v>
      </c>
      <c r="O3738" s="4">
        <v>62.3904</v>
      </c>
    </row>
    <row r="3739" spans="1:15">
      <c r="A3739" s="2">
        <v>3738</v>
      </c>
      <c r="B3739" s="2" t="s">
        <v>1488</v>
      </c>
      <c r="C3739" s="2" t="s">
        <v>7904</v>
      </c>
      <c r="D3739" s="3">
        <v>43244</v>
      </c>
      <c r="E3739" s="3">
        <v>43267</v>
      </c>
      <c r="F3739" s="2" t="s">
        <v>3832</v>
      </c>
      <c r="G3739" s="2" t="s">
        <v>7905</v>
      </c>
      <c r="H3739" s="2" t="s">
        <v>7906</v>
      </c>
      <c r="I3739" s="2" t="s">
        <v>3040</v>
      </c>
      <c r="J3739" s="2">
        <v>94200</v>
      </c>
      <c r="K3739" s="2" t="s">
        <v>7629</v>
      </c>
      <c r="L3739" s="4">
        <v>32.54</v>
      </c>
      <c r="M3739" s="2">
        <v>2</v>
      </c>
      <c r="N3739" s="5">
        <v>0</v>
      </c>
      <c r="O3739" s="4">
        <v>15.944599999999998</v>
      </c>
    </row>
    <row r="3740" spans="1:15">
      <c r="A3740" s="2">
        <v>3739</v>
      </c>
      <c r="B3740" s="2" t="s">
        <v>1836</v>
      </c>
      <c r="C3740" s="2" t="s">
        <v>7907</v>
      </c>
      <c r="D3740" s="3">
        <v>44703</v>
      </c>
      <c r="E3740" s="3">
        <v>44714</v>
      </c>
      <c r="F3740" s="2" t="s">
        <v>3049</v>
      </c>
      <c r="G3740" s="2" t="s">
        <v>3603</v>
      </c>
      <c r="H3740" s="2" t="s">
        <v>3604</v>
      </c>
      <c r="I3740" s="2" t="s">
        <v>3040</v>
      </c>
      <c r="J3740" s="2">
        <v>43000</v>
      </c>
      <c r="K3740" s="2" t="s">
        <v>3161</v>
      </c>
      <c r="L3740" s="4">
        <v>10.9</v>
      </c>
      <c r="M3740" s="2">
        <v>1</v>
      </c>
      <c r="N3740" s="5">
        <v>0</v>
      </c>
      <c r="O3740" s="4">
        <v>3.0520000000000005</v>
      </c>
    </row>
    <row r="3741" spans="1:15">
      <c r="A3741" s="2">
        <v>3740</v>
      </c>
      <c r="B3741" s="2" t="s">
        <v>643</v>
      </c>
      <c r="C3741" s="2" t="s">
        <v>7907</v>
      </c>
      <c r="D3741" s="3">
        <v>45255</v>
      </c>
      <c r="E3741" s="3">
        <v>45283</v>
      </c>
      <c r="F3741" s="2" t="s">
        <v>3049</v>
      </c>
      <c r="G3741" s="2" t="s">
        <v>3603</v>
      </c>
      <c r="H3741" s="2" t="s">
        <v>3604</v>
      </c>
      <c r="I3741" s="2" t="s">
        <v>3040</v>
      </c>
      <c r="J3741" s="2">
        <v>77000</v>
      </c>
      <c r="K3741" s="2" t="s">
        <v>5722</v>
      </c>
      <c r="L3741" s="4">
        <v>59.98</v>
      </c>
      <c r="M3741" s="2">
        <v>2</v>
      </c>
      <c r="N3741" s="5">
        <v>0</v>
      </c>
      <c r="O3741" s="4">
        <v>25.191600000000001</v>
      </c>
    </row>
    <row r="3742" spans="1:15">
      <c r="A3742" s="2">
        <v>3741</v>
      </c>
      <c r="B3742" s="2" t="s">
        <v>698</v>
      </c>
      <c r="C3742" s="2" t="s">
        <v>7907</v>
      </c>
      <c r="D3742" s="3">
        <v>45365</v>
      </c>
      <c r="E3742" s="3">
        <v>45373</v>
      </c>
      <c r="F3742" s="2" t="s">
        <v>3049</v>
      </c>
      <c r="G3742" s="2" t="s">
        <v>3603</v>
      </c>
      <c r="H3742" s="2" t="s">
        <v>3604</v>
      </c>
      <c r="I3742" s="2" t="s">
        <v>3040</v>
      </c>
      <c r="J3742" s="2">
        <v>80000</v>
      </c>
      <c r="K3742" s="2" t="s">
        <v>3076</v>
      </c>
      <c r="L3742" s="4">
        <v>61.929000000000002</v>
      </c>
      <c r="M3742" s="2">
        <v>1</v>
      </c>
      <c r="N3742" s="5">
        <v>0.1</v>
      </c>
      <c r="O3742" s="4">
        <v>23.395400000000002</v>
      </c>
    </row>
    <row r="3743" spans="1:15">
      <c r="A3743" s="2">
        <v>3742</v>
      </c>
      <c r="B3743" s="2" t="s">
        <v>498</v>
      </c>
      <c r="C3743" s="2" t="s">
        <v>7908</v>
      </c>
      <c r="D3743" s="3">
        <v>43172</v>
      </c>
      <c r="E3743" s="3">
        <v>43181</v>
      </c>
      <c r="F3743" s="2" t="s">
        <v>3049</v>
      </c>
      <c r="G3743" s="2" t="s">
        <v>6489</v>
      </c>
      <c r="H3743" s="2" t="s">
        <v>6490</v>
      </c>
      <c r="I3743" s="2" t="s">
        <v>3040</v>
      </c>
      <c r="J3743" s="2">
        <v>55000</v>
      </c>
      <c r="K3743" s="2" t="s">
        <v>3813</v>
      </c>
      <c r="L3743" s="4">
        <v>16.52</v>
      </c>
      <c r="M3743" s="2">
        <v>4</v>
      </c>
      <c r="N3743" s="5">
        <v>0</v>
      </c>
      <c r="O3743" s="4">
        <v>7.5991999999999997</v>
      </c>
    </row>
    <row r="3744" spans="1:15">
      <c r="A3744" s="2">
        <v>3743</v>
      </c>
      <c r="B3744" s="2" t="s">
        <v>564</v>
      </c>
      <c r="C3744" s="2" t="s">
        <v>7908</v>
      </c>
      <c r="D3744" s="3">
        <v>43396</v>
      </c>
      <c r="E3744" s="3">
        <v>43418</v>
      </c>
      <c r="F3744" s="2" t="s">
        <v>3049</v>
      </c>
      <c r="G3744" s="2" t="s">
        <v>6489</v>
      </c>
      <c r="H3744" s="2" t="s">
        <v>6490</v>
      </c>
      <c r="I3744" s="2" t="s">
        <v>3040</v>
      </c>
      <c r="J3744" s="2">
        <v>81000</v>
      </c>
      <c r="K3744" s="2" t="s">
        <v>6619</v>
      </c>
      <c r="L3744" s="4">
        <v>60.12</v>
      </c>
      <c r="M3744" s="2">
        <v>9</v>
      </c>
      <c r="N3744" s="5">
        <v>0</v>
      </c>
      <c r="O3744" s="4">
        <v>28.857599999999998</v>
      </c>
    </row>
    <row r="3745" spans="1:15">
      <c r="A3745" s="2">
        <v>3744</v>
      </c>
      <c r="B3745" s="2" t="s">
        <v>2716</v>
      </c>
      <c r="C3745" s="2" t="s">
        <v>7908</v>
      </c>
      <c r="D3745" s="3">
        <v>44452</v>
      </c>
      <c r="E3745" s="3">
        <v>44474</v>
      </c>
      <c r="F3745" s="2" t="s">
        <v>3049</v>
      </c>
      <c r="G3745" s="2" t="s">
        <v>6489</v>
      </c>
      <c r="H3745" s="2" t="s">
        <v>6490</v>
      </c>
      <c r="I3745" s="2" t="s">
        <v>3040</v>
      </c>
      <c r="J3745" s="2">
        <v>10400</v>
      </c>
      <c r="K3745" s="2" t="s">
        <v>3867</v>
      </c>
      <c r="L3745" s="4">
        <v>49.536000000000001</v>
      </c>
      <c r="M3745" s="2">
        <v>3</v>
      </c>
      <c r="N3745" s="5">
        <v>0.2</v>
      </c>
      <c r="O3745" s="4">
        <v>17.337599999999998</v>
      </c>
    </row>
    <row r="3746" spans="1:15">
      <c r="A3746" s="2">
        <v>3745</v>
      </c>
      <c r="B3746" s="2" t="s">
        <v>1661</v>
      </c>
      <c r="C3746" s="2" t="s">
        <v>7909</v>
      </c>
      <c r="D3746" s="3">
        <v>43428</v>
      </c>
      <c r="E3746" s="3">
        <v>43446</v>
      </c>
      <c r="F3746" s="2" t="s">
        <v>3832</v>
      </c>
      <c r="G3746" s="2" t="s">
        <v>4511</v>
      </c>
      <c r="H3746" s="2" t="s">
        <v>4512</v>
      </c>
      <c r="I3746" s="2" t="s">
        <v>3040</v>
      </c>
      <c r="J3746" s="2">
        <v>94500</v>
      </c>
      <c r="K3746" s="2" t="s">
        <v>7169</v>
      </c>
      <c r="L3746" s="4">
        <v>11.850000000000001</v>
      </c>
      <c r="M3746" s="2">
        <v>3</v>
      </c>
      <c r="N3746" s="5">
        <v>0</v>
      </c>
      <c r="O3746" s="4">
        <v>3.7919999999999994</v>
      </c>
    </row>
    <row r="3747" spans="1:15">
      <c r="A3747" s="2">
        <v>3746</v>
      </c>
      <c r="B3747" s="2" t="s">
        <v>640</v>
      </c>
      <c r="C3747" s="2" t="s">
        <v>7910</v>
      </c>
      <c r="D3747" s="3">
        <v>44419</v>
      </c>
      <c r="E3747" s="3">
        <v>44438</v>
      </c>
      <c r="F3747" s="2" t="s">
        <v>3037</v>
      </c>
      <c r="G3747" s="2" t="s">
        <v>3858</v>
      </c>
      <c r="H3747" s="2" t="s">
        <v>3859</v>
      </c>
      <c r="I3747" s="2" t="s">
        <v>3040</v>
      </c>
      <c r="J3747" s="2">
        <v>43800</v>
      </c>
      <c r="K3747" s="2" t="s">
        <v>4000</v>
      </c>
      <c r="L3747" s="4">
        <v>118.25</v>
      </c>
      <c r="M3747" s="2">
        <v>5</v>
      </c>
      <c r="N3747" s="5">
        <v>0</v>
      </c>
      <c r="O3747" s="4">
        <v>34.292499999999997</v>
      </c>
    </row>
    <row r="3748" spans="1:15">
      <c r="A3748" s="2">
        <v>3747</v>
      </c>
      <c r="B3748" s="2" t="s">
        <v>2960</v>
      </c>
      <c r="C3748" s="2" t="s">
        <v>7910</v>
      </c>
      <c r="D3748" s="3">
        <v>44301</v>
      </c>
      <c r="E3748" s="3">
        <v>44317</v>
      </c>
      <c r="F3748" s="2" t="s">
        <v>3037</v>
      </c>
      <c r="G3748" s="2" t="s">
        <v>3858</v>
      </c>
      <c r="H3748" s="2" t="s">
        <v>3859</v>
      </c>
      <c r="I3748" s="2" t="s">
        <v>3040</v>
      </c>
      <c r="J3748" s="2">
        <v>20000</v>
      </c>
      <c r="K3748" s="2" t="s">
        <v>6542</v>
      </c>
      <c r="L3748" s="4">
        <v>368.96999999999997</v>
      </c>
      <c r="M3748" s="2">
        <v>3</v>
      </c>
      <c r="N3748" s="5">
        <v>0</v>
      </c>
      <c r="O3748" s="4">
        <v>81.173400000000001</v>
      </c>
    </row>
    <row r="3749" spans="1:15">
      <c r="A3749" s="2">
        <v>3748</v>
      </c>
      <c r="B3749" s="2" t="s">
        <v>441</v>
      </c>
      <c r="C3749" s="2" t="s">
        <v>7911</v>
      </c>
      <c r="D3749" s="3">
        <v>40487</v>
      </c>
      <c r="E3749" s="3">
        <v>40516</v>
      </c>
      <c r="F3749" s="2" t="s">
        <v>3037</v>
      </c>
      <c r="G3749" s="2" t="s">
        <v>3616</v>
      </c>
      <c r="H3749" s="2" t="s">
        <v>3617</v>
      </c>
      <c r="I3749" s="2" t="s">
        <v>3046</v>
      </c>
      <c r="J3749" s="2">
        <v>80400</v>
      </c>
      <c r="K3749" s="2" t="s">
        <v>5914</v>
      </c>
      <c r="L3749" s="4">
        <v>198.46</v>
      </c>
      <c r="M3749" s="2">
        <v>2</v>
      </c>
      <c r="N3749" s="5">
        <v>0</v>
      </c>
      <c r="O3749" s="4">
        <v>99.23</v>
      </c>
    </row>
    <row r="3750" spans="1:15">
      <c r="A3750" s="2">
        <v>3749</v>
      </c>
      <c r="B3750" s="2" t="s">
        <v>261</v>
      </c>
      <c r="C3750" s="2" t="s">
        <v>7911</v>
      </c>
      <c r="D3750" s="3">
        <v>43005</v>
      </c>
      <c r="E3750" s="3">
        <v>43018</v>
      </c>
      <c r="F3750" s="2" t="s">
        <v>3037</v>
      </c>
      <c r="G3750" s="2" t="s">
        <v>3616</v>
      </c>
      <c r="H3750" s="2" t="s">
        <v>3617</v>
      </c>
      <c r="I3750" s="2" t="s">
        <v>3046</v>
      </c>
      <c r="J3750" s="2">
        <v>56000</v>
      </c>
      <c r="K3750" s="2" t="s">
        <v>7152</v>
      </c>
      <c r="L3750" s="4">
        <v>321.92</v>
      </c>
      <c r="M3750" s="2">
        <v>4</v>
      </c>
      <c r="N3750" s="5">
        <v>0</v>
      </c>
      <c r="O3750" s="4">
        <v>96.575999999999993</v>
      </c>
    </row>
    <row r="3751" spans="1:15">
      <c r="A3751" s="2">
        <v>3750</v>
      </c>
      <c r="B3751" s="2" t="s">
        <v>2939</v>
      </c>
      <c r="C3751" s="2" t="s">
        <v>7911</v>
      </c>
      <c r="D3751" s="3">
        <v>45157</v>
      </c>
      <c r="E3751" s="3">
        <v>45176</v>
      </c>
      <c r="F3751" s="2" t="s">
        <v>3037</v>
      </c>
      <c r="G3751" s="2" t="s">
        <v>3616</v>
      </c>
      <c r="H3751" s="2" t="s">
        <v>3617</v>
      </c>
      <c r="I3751" s="2" t="s">
        <v>3046</v>
      </c>
      <c r="J3751" s="2">
        <v>48010</v>
      </c>
      <c r="K3751" s="2" t="s">
        <v>7871</v>
      </c>
      <c r="L3751" s="4">
        <v>879.98400000000004</v>
      </c>
      <c r="M3751" s="2">
        <v>2</v>
      </c>
      <c r="N3751" s="5">
        <v>0.2</v>
      </c>
      <c r="O3751" s="4">
        <v>329.99400000000003</v>
      </c>
    </row>
    <row r="3752" spans="1:15">
      <c r="A3752" s="2">
        <v>3751</v>
      </c>
      <c r="B3752" s="2" t="s">
        <v>195</v>
      </c>
      <c r="C3752" s="2" t="s">
        <v>7911</v>
      </c>
      <c r="D3752" s="3">
        <v>32628</v>
      </c>
      <c r="E3752" s="3">
        <v>32642</v>
      </c>
      <c r="F3752" s="2" t="s">
        <v>3037</v>
      </c>
      <c r="G3752" s="2" t="s">
        <v>3616</v>
      </c>
      <c r="H3752" s="2" t="s">
        <v>3617</v>
      </c>
      <c r="I3752" s="2" t="s">
        <v>3046</v>
      </c>
      <c r="J3752" s="2">
        <v>93200</v>
      </c>
      <c r="K3752" s="2" t="s">
        <v>4740</v>
      </c>
      <c r="L3752" s="4">
        <v>28.4</v>
      </c>
      <c r="M3752" s="2">
        <v>5</v>
      </c>
      <c r="N3752" s="5">
        <v>0</v>
      </c>
      <c r="O3752" s="4">
        <v>8.2359999999999989</v>
      </c>
    </row>
    <row r="3753" spans="1:15">
      <c r="A3753" s="2">
        <v>3752</v>
      </c>
      <c r="B3753" s="2" t="s">
        <v>2177</v>
      </c>
      <c r="C3753" s="2" t="s">
        <v>7911</v>
      </c>
      <c r="D3753" s="3">
        <v>40897</v>
      </c>
      <c r="E3753" s="3">
        <v>40927</v>
      </c>
      <c r="F3753" s="2" t="s">
        <v>3037</v>
      </c>
      <c r="G3753" s="2" t="s">
        <v>3616</v>
      </c>
      <c r="H3753" s="2" t="s">
        <v>3617</v>
      </c>
      <c r="I3753" s="2" t="s">
        <v>3046</v>
      </c>
      <c r="J3753" s="2">
        <v>23050</v>
      </c>
      <c r="K3753" s="2" t="s">
        <v>3947</v>
      </c>
      <c r="L3753" s="4">
        <v>230.28000000000003</v>
      </c>
      <c r="M3753" s="2">
        <v>3</v>
      </c>
      <c r="N3753" s="5">
        <v>0.2</v>
      </c>
      <c r="O3753" s="4">
        <v>23.027999999999992</v>
      </c>
    </row>
    <row r="3754" spans="1:15">
      <c r="A3754" s="2">
        <v>3753</v>
      </c>
      <c r="B3754" s="2" t="s">
        <v>1464</v>
      </c>
      <c r="C3754" s="2" t="s">
        <v>7911</v>
      </c>
      <c r="D3754" s="3">
        <v>44697</v>
      </c>
      <c r="E3754" s="3">
        <v>44704</v>
      </c>
      <c r="F3754" s="2" t="s">
        <v>3037</v>
      </c>
      <c r="G3754" s="2" t="s">
        <v>3616</v>
      </c>
      <c r="H3754" s="2" t="s">
        <v>3617</v>
      </c>
      <c r="I3754" s="2" t="s">
        <v>3046</v>
      </c>
      <c r="J3754" s="2">
        <v>9200</v>
      </c>
      <c r="K3754" s="2" t="s">
        <v>5575</v>
      </c>
      <c r="L3754" s="4">
        <v>116.28</v>
      </c>
      <c r="M3754" s="2">
        <v>3</v>
      </c>
      <c r="N3754" s="5">
        <v>0</v>
      </c>
      <c r="O3754" s="4">
        <v>56.977199999999996</v>
      </c>
    </row>
    <row r="3755" spans="1:15">
      <c r="A3755" s="2">
        <v>3754</v>
      </c>
      <c r="B3755" s="2" t="s">
        <v>231</v>
      </c>
      <c r="C3755" s="2" t="s">
        <v>7911</v>
      </c>
      <c r="D3755" s="3">
        <v>42056</v>
      </c>
      <c r="E3755" s="3">
        <v>42081</v>
      </c>
      <c r="F3755" s="2" t="s">
        <v>3037</v>
      </c>
      <c r="G3755" s="2" t="s">
        <v>3616</v>
      </c>
      <c r="H3755" s="2" t="s">
        <v>3617</v>
      </c>
      <c r="I3755" s="2" t="s">
        <v>3046</v>
      </c>
      <c r="J3755" s="2">
        <v>81000</v>
      </c>
      <c r="K3755" s="2" t="s">
        <v>3328</v>
      </c>
      <c r="L3755" s="4">
        <v>841.5680000000001</v>
      </c>
      <c r="M3755" s="2">
        <v>2</v>
      </c>
      <c r="N3755" s="5">
        <v>0.2</v>
      </c>
      <c r="O3755" s="4">
        <v>294.54879999999991</v>
      </c>
    </row>
    <row r="3756" spans="1:15">
      <c r="A3756" s="2">
        <v>3755</v>
      </c>
      <c r="B3756" s="2" t="s">
        <v>1302</v>
      </c>
      <c r="C3756" s="2" t="s">
        <v>7911</v>
      </c>
      <c r="D3756" s="3">
        <v>44697</v>
      </c>
      <c r="E3756" s="3">
        <v>44712</v>
      </c>
      <c r="F3756" s="2" t="s">
        <v>3037</v>
      </c>
      <c r="G3756" s="2" t="s">
        <v>3616</v>
      </c>
      <c r="H3756" s="2" t="s">
        <v>3617</v>
      </c>
      <c r="I3756" s="2" t="s">
        <v>3046</v>
      </c>
      <c r="J3756" s="2">
        <v>18400</v>
      </c>
      <c r="K3756" s="2" t="s">
        <v>5840</v>
      </c>
      <c r="L3756" s="4">
        <v>354.90000000000003</v>
      </c>
      <c r="M3756" s="2">
        <v>5</v>
      </c>
      <c r="N3756" s="5">
        <v>0</v>
      </c>
      <c r="O3756" s="4">
        <v>17.744999999999962</v>
      </c>
    </row>
    <row r="3757" spans="1:15">
      <c r="A3757" s="2">
        <v>3756</v>
      </c>
      <c r="B3757" s="2" t="s">
        <v>1940</v>
      </c>
      <c r="C3757" s="2" t="s">
        <v>7912</v>
      </c>
      <c r="D3757" s="3">
        <v>41872</v>
      </c>
      <c r="E3757" s="3">
        <v>41901</v>
      </c>
      <c r="F3757" s="2" t="s">
        <v>3124</v>
      </c>
      <c r="G3757" s="2" t="s">
        <v>7440</v>
      </c>
      <c r="H3757" s="2" t="s">
        <v>7441</v>
      </c>
      <c r="I3757" s="2" t="s">
        <v>3046</v>
      </c>
      <c r="J3757" s="2">
        <v>69000</v>
      </c>
      <c r="K3757" s="2" t="s">
        <v>5189</v>
      </c>
      <c r="L3757" s="4">
        <v>42.783999999999999</v>
      </c>
      <c r="M3757" s="2">
        <v>7</v>
      </c>
      <c r="N3757" s="5">
        <v>0.2</v>
      </c>
      <c r="O3757" s="4">
        <v>15.509199999999998</v>
      </c>
    </row>
    <row r="3758" spans="1:15">
      <c r="A3758" s="2">
        <v>3757</v>
      </c>
      <c r="B3758" s="2" t="s">
        <v>345</v>
      </c>
      <c r="C3758" s="2" t="s">
        <v>7912</v>
      </c>
      <c r="D3758" s="3">
        <v>44318</v>
      </c>
      <c r="E3758" s="3">
        <v>44327</v>
      </c>
      <c r="F3758" s="2" t="s">
        <v>3124</v>
      </c>
      <c r="G3758" s="2" t="s">
        <v>7440</v>
      </c>
      <c r="H3758" s="2" t="s">
        <v>7441</v>
      </c>
      <c r="I3758" s="2" t="s">
        <v>3046</v>
      </c>
      <c r="J3758" s="2">
        <v>93250</v>
      </c>
      <c r="K3758" s="2" t="s">
        <v>7913</v>
      </c>
      <c r="L3758" s="4">
        <v>563.42999999999984</v>
      </c>
      <c r="M3758" s="2">
        <v>5</v>
      </c>
      <c r="N3758" s="5">
        <v>0.3</v>
      </c>
      <c r="O3758" s="4">
        <v>-56.343000000000018</v>
      </c>
    </row>
    <row r="3759" spans="1:15">
      <c r="A3759" s="2">
        <v>3758</v>
      </c>
      <c r="B3759" s="2" t="s">
        <v>1144</v>
      </c>
      <c r="C3759" s="2" t="s">
        <v>7914</v>
      </c>
      <c r="D3759" s="3">
        <v>43777</v>
      </c>
      <c r="E3759" s="3">
        <v>43802</v>
      </c>
      <c r="F3759" s="2" t="s">
        <v>3049</v>
      </c>
      <c r="G3759" s="2" t="s">
        <v>3290</v>
      </c>
      <c r="H3759" s="2" t="s">
        <v>3291</v>
      </c>
      <c r="I3759" s="2" t="s">
        <v>3040</v>
      </c>
      <c r="J3759" s="2">
        <v>21010</v>
      </c>
      <c r="K3759" s="2" t="s">
        <v>7494</v>
      </c>
      <c r="L3759" s="4">
        <v>111.104</v>
      </c>
      <c r="M3759" s="2">
        <v>7</v>
      </c>
      <c r="N3759" s="5">
        <v>0.2</v>
      </c>
      <c r="O3759" s="4">
        <v>8.3328000000000024</v>
      </c>
    </row>
    <row r="3760" spans="1:15">
      <c r="A3760" s="2">
        <v>3759</v>
      </c>
      <c r="B3760" s="2" t="s">
        <v>1016</v>
      </c>
      <c r="C3760" s="2" t="s">
        <v>7915</v>
      </c>
      <c r="D3760" s="3">
        <v>45324</v>
      </c>
      <c r="E3760" s="3">
        <v>45354</v>
      </c>
      <c r="F3760" s="2" t="s">
        <v>3049</v>
      </c>
      <c r="G3760" s="2" t="s">
        <v>4846</v>
      </c>
      <c r="H3760" s="2" t="s">
        <v>4847</v>
      </c>
      <c r="I3760" s="2" t="s">
        <v>3046</v>
      </c>
      <c r="J3760" s="2">
        <v>26810</v>
      </c>
      <c r="K3760" s="2" t="s">
        <v>3645</v>
      </c>
      <c r="L3760" s="4">
        <v>11.68</v>
      </c>
      <c r="M3760" s="2">
        <v>2</v>
      </c>
      <c r="N3760" s="5">
        <v>0</v>
      </c>
      <c r="O3760" s="4">
        <v>5.4895999999999994</v>
      </c>
    </row>
    <row r="3761" spans="1:15">
      <c r="A3761" s="2">
        <v>3760</v>
      </c>
      <c r="B3761" s="2" t="s">
        <v>2192</v>
      </c>
      <c r="C3761" s="2" t="s">
        <v>7915</v>
      </c>
      <c r="D3761" s="3">
        <v>44654</v>
      </c>
      <c r="E3761" s="3">
        <v>44668</v>
      </c>
      <c r="F3761" s="2" t="s">
        <v>3049</v>
      </c>
      <c r="G3761" s="2" t="s">
        <v>4846</v>
      </c>
      <c r="H3761" s="2" t="s">
        <v>4847</v>
      </c>
      <c r="I3761" s="2" t="s">
        <v>3046</v>
      </c>
      <c r="J3761" s="2">
        <v>80050</v>
      </c>
      <c r="K3761" s="2" t="s">
        <v>7854</v>
      </c>
      <c r="L3761" s="4">
        <v>16.899999999999999</v>
      </c>
      <c r="M3761" s="2">
        <v>2</v>
      </c>
      <c r="N3761" s="5">
        <v>0</v>
      </c>
      <c r="O3761" s="4">
        <v>5.0699999999999985</v>
      </c>
    </row>
    <row r="3762" spans="1:15">
      <c r="A3762" s="2">
        <v>3761</v>
      </c>
      <c r="B3762" s="2" t="s">
        <v>607</v>
      </c>
      <c r="C3762" s="2" t="s">
        <v>7915</v>
      </c>
      <c r="D3762" s="3">
        <v>44724</v>
      </c>
      <c r="E3762" s="3">
        <v>44732</v>
      </c>
      <c r="F3762" s="2" t="s">
        <v>3049</v>
      </c>
      <c r="G3762" s="2" t="s">
        <v>4846</v>
      </c>
      <c r="H3762" s="2" t="s">
        <v>4847</v>
      </c>
      <c r="I3762" s="2" t="s">
        <v>3046</v>
      </c>
      <c r="J3762" s="2">
        <v>11700</v>
      </c>
      <c r="K3762" s="2" t="s">
        <v>6082</v>
      </c>
      <c r="L3762" s="4">
        <v>24.4</v>
      </c>
      <c r="M3762" s="2">
        <v>2</v>
      </c>
      <c r="N3762" s="5">
        <v>0</v>
      </c>
      <c r="O3762" s="4">
        <v>10.248000000000001</v>
      </c>
    </row>
    <row r="3763" spans="1:15">
      <c r="A3763" s="2">
        <v>3762</v>
      </c>
      <c r="B3763" s="2" t="s">
        <v>2359</v>
      </c>
      <c r="C3763" s="2" t="s">
        <v>7916</v>
      </c>
      <c r="D3763" s="3">
        <v>41254</v>
      </c>
      <c r="E3763" s="3">
        <v>41268</v>
      </c>
      <c r="F3763" s="2" t="s">
        <v>3049</v>
      </c>
      <c r="G3763" s="2" t="s">
        <v>4313</v>
      </c>
      <c r="H3763" s="2" t="s">
        <v>4314</v>
      </c>
      <c r="I3763" s="2" t="s">
        <v>3040</v>
      </c>
      <c r="J3763" s="2">
        <v>33400</v>
      </c>
      <c r="K3763" s="2" t="s">
        <v>3446</v>
      </c>
      <c r="L3763" s="4">
        <v>87.6</v>
      </c>
      <c r="M3763" s="2">
        <v>5</v>
      </c>
      <c r="N3763" s="5">
        <v>0</v>
      </c>
      <c r="O3763" s="4">
        <v>42.047999999999995</v>
      </c>
    </row>
    <row r="3764" spans="1:15">
      <c r="A3764" s="2">
        <v>3763</v>
      </c>
      <c r="B3764" s="2" t="s">
        <v>245</v>
      </c>
      <c r="C3764" s="2" t="s">
        <v>7917</v>
      </c>
      <c r="D3764" s="3">
        <v>44722</v>
      </c>
      <c r="E3764" s="3">
        <v>44749</v>
      </c>
      <c r="F3764" s="2" t="s">
        <v>3037</v>
      </c>
      <c r="G3764" s="2" t="s">
        <v>5113</v>
      </c>
      <c r="H3764" s="2" t="s">
        <v>5114</v>
      </c>
      <c r="I3764" s="2" t="s">
        <v>3046</v>
      </c>
      <c r="J3764" s="2">
        <v>16200</v>
      </c>
      <c r="K3764" s="2" t="s">
        <v>4083</v>
      </c>
      <c r="L3764" s="4">
        <v>241.96</v>
      </c>
      <c r="M3764" s="2">
        <v>2</v>
      </c>
      <c r="N3764" s="5">
        <v>0</v>
      </c>
      <c r="O3764" s="4">
        <v>24.195999999999998</v>
      </c>
    </row>
    <row r="3765" spans="1:15">
      <c r="A3765" s="2">
        <v>3764</v>
      </c>
      <c r="B3765" s="2" t="s">
        <v>2954</v>
      </c>
      <c r="C3765" s="2" t="s">
        <v>7917</v>
      </c>
      <c r="D3765" s="3">
        <v>44919</v>
      </c>
      <c r="E3765" s="3">
        <v>44927</v>
      </c>
      <c r="F3765" s="2" t="s">
        <v>3037</v>
      </c>
      <c r="G3765" s="2" t="s">
        <v>5113</v>
      </c>
      <c r="H3765" s="2" t="s">
        <v>5114</v>
      </c>
      <c r="I3765" s="2" t="s">
        <v>3046</v>
      </c>
      <c r="J3765" s="2">
        <v>54200</v>
      </c>
      <c r="K3765" s="2" t="s">
        <v>5103</v>
      </c>
      <c r="L3765" s="4">
        <v>8.52</v>
      </c>
      <c r="M3765" s="2">
        <v>3</v>
      </c>
      <c r="N3765" s="5">
        <v>0</v>
      </c>
      <c r="O3765" s="4">
        <v>4.1747999999999994</v>
      </c>
    </row>
    <row r="3766" spans="1:15">
      <c r="A3766" s="2">
        <v>3765</v>
      </c>
      <c r="B3766" s="2" t="s">
        <v>2188</v>
      </c>
      <c r="C3766" s="2" t="s">
        <v>7918</v>
      </c>
      <c r="D3766" s="3">
        <v>44890</v>
      </c>
      <c r="E3766" s="3">
        <v>44902</v>
      </c>
      <c r="F3766" s="2" t="s">
        <v>3049</v>
      </c>
      <c r="G3766" s="2" t="s">
        <v>7183</v>
      </c>
      <c r="H3766" s="2" t="s">
        <v>7184</v>
      </c>
      <c r="I3766" s="2" t="s">
        <v>3040</v>
      </c>
      <c r="J3766" s="2">
        <v>5100</v>
      </c>
      <c r="K3766" s="2" t="s">
        <v>3284</v>
      </c>
      <c r="L3766" s="4">
        <v>1.7879999999999996</v>
      </c>
      <c r="M3766" s="2">
        <v>3</v>
      </c>
      <c r="N3766" s="5">
        <v>0.8</v>
      </c>
      <c r="O3766" s="4">
        <v>-3.0396000000000001</v>
      </c>
    </row>
    <row r="3767" spans="1:15">
      <c r="A3767" s="2">
        <v>3766</v>
      </c>
      <c r="B3767" s="2" t="s">
        <v>1967</v>
      </c>
      <c r="C3767" s="2" t="s">
        <v>7919</v>
      </c>
      <c r="D3767" s="3">
        <v>42134</v>
      </c>
      <c r="E3767" s="3">
        <v>42148</v>
      </c>
      <c r="F3767" s="2" t="s">
        <v>3049</v>
      </c>
      <c r="G3767" s="2" t="s">
        <v>7380</v>
      </c>
      <c r="H3767" s="2" t="s">
        <v>7381</v>
      </c>
      <c r="I3767" s="2" t="s">
        <v>3046</v>
      </c>
      <c r="J3767" s="2">
        <v>91150</v>
      </c>
      <c r="K3767" s="2" t="s">
        <v>6219</v>
      </c>
      <c r="L3767" s="4">
        <v>99.372</v>
      </c>
      <c r="M3767" s="2">
        <v>2</v>
      </c>
      <c r="N3767" s="5">
        <v>0.3</v>
      </c>
      <c r="O3767" s="4">
        <v>-1.4196000000000097</v>
      </c>
    </row>
    <row r="3768" spans="1:15">
      <c r="A3768" s="2">
        <v>3767</v>
      </c>
      <c r="B3768" s="2" t="s">
        <v>1894</v>
      </c>
      <c r="C3768" s="2" t="s">
        <v>7919</v>
      </c>
      <c r="D3768" s="3">
        <v>45425</v>
      </c>
      <c r="E3768" s="3">
        <v>45444</v>
      </c>
      <c r="F3768" s="2" t="s">
        <v>3049</v>
      </c>
      <c r="G3768" s="2" t="s">
        <v>7380</v>
      </c>
      <c r="H3768" s="2" t="s">
        <v>7381</v>
      </c>
      <c r="I3768" s="2" t="s">
        <v>3046</v>
      </c>
      <c r="J3768" s="2">
        <v>31600</v>
      </c>
      <c r="K3768" s="2" t="s">
        <v>3182</v>
      </c>
      <c r="L3768" s="4">
        <v>1.3440000000000001</v>
      </c>
      <c r="M3768" s="2">
        <v>1</v>
      </c>
      <c r="N3768" s="5">
        <v>0.2</v>
      </c>
      <c r="O3768" s="4">
        <v>0.504</v>
      </c>
    </row>
    <row r="3769" spans="1:15">
      <c r="A3769" s="2">
        <v>3768</v>
      </c>
      <c r="B3769" s="2" t="s">
        <v>2467</v>
      </c>
      <c r="C3769" s="2" t="s">
        <v>7920</v>
      </c>
      <c r="D3769" s="3">
        <v>44065</v>
      </c>
      <c r="E3769" s="3">
        <v>44094</v>
      </c>
      <c r="F3769" s="2" t="s">
        <v>3037</v>
      </c>
      <c r="G3769" s="2" t="s">
        <v>4896</v>
      </c>
      <c r="H3769" s="2" t="s">
        <v>4897</v>
      </c>
      <c r="I3769" s="2" t="s">
        <v>3075</v>
      </c>
      <c r="J3769" s="2">
        <v>16150</v>
      </c>
      <c r="K3769" s="2" t="s">
        <v>3474</v>
      </c>
      <c r="L3769" s="4">
        <v>119.96000000000001</v>
      </c>
      <c r="M3769" s="2">
        <v>5</v>
      </c>
      <c r="N3769" s="5">
        <v>0.2</v>
      </c>
      <c r="O3769" s="4">
        <v>11.996000000000002</v>
      </c>
    </row>
    <row r="3770" spans="1:15">
      <c r="A3770" s="2">
        <v>3769</v>
      </c>
      <c r="B3770" s="2" t="s">
        <v>1844</v>
      </c>
      <c r="C3770" s="2" t="s">
        <v>7921</v>
      </c>
      <c r="D3770" s="3">
        <v>45366</v>
      </c>
      <c r="E3770" s="3">
        <v>45396</v>
      </c>
      <c r="F3770" s="2" t="s">
        <v>3037</v>
      </c>
      <c r="G3770" s="2" t="s">
        <v>3093</v>
      </c>
      <c r="H3770" s="2" t="s">
        <v>3094</v>
      </c>
      <c r="I3770" s="2" t="s">
        <v>3046</v>
      </c>
      <c r="J3770" s="2">
        <v>94700</v>
      </c>
      <c r="K3770" s="2" t="s">
        <v>6178</v>
      </c>
      <c r="L3770" s="4">
        <v>1013.8320000000001</v>
      </c>
      <c r="M3770" s="2">
        <v>9</v>
      </c>
      <c r="N3770" s="5">
        <v>0.2</v>
      </c>
      <c r="O3770" s="4">
        <v>101.38319999999999</v>
      </c>
    </row>
    <row r="3771" spans="1:15">
      <c r="A3771" s="2">
        <v>3770</v>
      </c>
      <c r="B3771" s="2" t="s">
        <v>1904</v>
      </c>
      <c r="C3771" s="2" t="s">
        <v>7921</v>
      </c>
      <c r="D3771" s="3">
        <v>44397</v>
      </c>
      <c r="E3771" s="3">
        <v>44423</v>
      </c>
      <c r="F3771" s="2" t="s">
        <v>3037</v>
      </c>
      <c r="G3771" s="2" t="s">
        <v>3093</v>
      </c>
      <c r="H3771" s="2" t="s">
        <v>3094</v>
      </c>
      <c r="I3771" s="2" t="s">
        <v>3046</v>
      </c>
      <c r="J3771" s="2">
        <v>50350</v>
      </c>
      <c r="K3771" s="2" t="s">
        <v>3791</v>
      </c>
      <c r="L3771" s="4">
        <v>1.984</v>
      </c>
      <c r="M3771" s="2">
        <v>2</v>
      </c>
      <c r="N3771" s="5">
        <v>0.2</v>
      </c>
      <c r="O3771" s="4">
        <v>0.66959999999999997</v>
      </c>
    </row>
    <row r="3772" spans="1:15">
      <c r="A3772" s="2">
        <v>3771</v>
      </c>
      <c r="B3772" s="2" t="s">
        <v>2179</v>
      </c>
      <c r="C3772" s="2" t="s">
        <v>7922</v>
      </c>
      <c r="D3772" s="3">
        <v>43906</v>
      </c>
      <c r="E3772" s="3">
        <v>43916</v>
      </c>
      <c r="F3772" s="2" t="s">
        <v>3049</v>
      </c>
      <c r="G3772" s="2" t="s">
        <v>5123</v>
      </c>
      <c r="H3772" s="2" t="s">
        <v>5124</v>
      </c>
      <c r="I3772" s="2" t="s">
        <v>3040</v>
      </c>
      <c r="J3772" s="2">
        <v>46000</v>
      </c>
      <c r="K3772" s="2" t="s">
        <v>4237</v>
      </c>
      <c r="L3772" s="4">
        <v>2003.52</v>
      </c>
      <c r="M3772" s="2">
        <v>6</v>
      </c>
      <c r="N3772" s="5">
        <v>0.2</v>
      </c>
      <c r="O3772" s="4">
        <v>-325.57200000000023</v>
      </c>
    </row>
    <row r="3773" spans="1:15">
      <c r="A3773" s="2">
        <v>3772</v>
      </c>
      <c r="B3773" s="2" t="s">
        <v>592</v>
      </c>
      <c r="C3773" s="2" t="s">
        <v>7923</v>
      </c>
      <c r="D3773" s="3">
        <v>45412</v>
      </c>
      <c r="E3773" s="3">
        <v>45425</v>
      </c>
      <c r="F3773" s="2" t="s">
        <v>3049</v>
      </c>
      <c r="G3773" s="2" t="s">
        <v>6039</v>
      </c>
      <c r="H3773" s="2" t="s">
        <v>6040</v>
      </c>
      <c r="I3773" s="2" t="s">
        <v>3046</v>
      </c>
      <c r="J3773" s="2">
        <v>89850</v>
      </c>
      <c r="K3773" s="2" t="s">
        <v>3618</v>
      </c>
      <c r="L3773" s="4">
        <v>82.367999999999995</v>
      </c>
      <c r="M3773" s="2">
        <v>2</v>
      </c>
      <c r="N3773" s="5">
        <v>0.2</v>
      </c>
      <c r="O3773" s="4">
        <v>-19.562399999999997</v>
      </c>
    </row>
    <row r="3774" spans="1:15">
      <c r="A3774" s="2">
        <v>3773</v>
      </c>
      <c r="B3774" s="2" t="s">
        <v>2600</v>
      </c>
      <c r="C3774" s="2" t="s">
        <v>7924</v>
      </c>
      <c r="D3774" s="3">
        <v>45087</v>
      </c>
      <c r="E3774" s="3">
        <v>45113</v>
      </c>
      <c r="F3774" s="2" t="s">
        <v>3037</v>
      </c>
      <c r="G3774" s="2" t="s">
        <v>4579</v>
      </c>
      <c r="H3774" s="2" t="s">
        <v>4580</v>
      </c>
      <c r="I3774" s="2" t="s">
        <v>3040</v>
      </c>
      <c r="J3774" s="2">
        <v>10250</v>
      </c>
      <c r="K3774" s="2" t="s">
        <v>5403</v>
      </c>
      <c r="L3774" s="4">
        <v>62.91</v>
      </c>
      <c r="M3774" s="2">
        <v>3</v>
      </c>
      <c r="N3774" s="5">
        <v>0</v>
      </c>
      <c r="O3774" s="4">
        <v>22.647599999999997</v>
      </c>
    </row>
    <row r="3775" spans="1:15">
      <c r="A3775" s="2">
        <v>3774</v>
      </c>
      <c r="B3775" s="2" t="s">
        <v>2577</v>
      </c>
      <c r="C3775" s="2" t="s">
        <v>7925</v>
      </c>
      <c r="D3775" s="3">
        <v>43021</v>
      </c>
      <c r="E3775" s="3">
        <v>43030</v>
      </c>
      <c r="F3775" s="2" t="s">
        <v>3037</v>
      </c>
      <c r="G3775" s="2" t="s">
        <v>4495</v>
      </c>
      <c r="H3775" s="2" t="s">
        <v>4496</v>
      </c>
      <c r="I3775" s="2" t="s">
        <v>3040</v>
      </c>
      <c r="J3775" s="2">
        <v>31550</v>
      </c>
      <c r="K3775" s="2" t="s">
        <v>7926</v>
      </c>
      <c r="L3775" s="4">
        <v>6.911999999999999</v>
      </c>
      <c r="M3775" s="2">
        <v>3</v>
      </c>
      <c r="N3775" s="5">
        <v>0.2</v>
      </c>
      <c r="O3775" s="4">
        <v>2.3327999999999998</v>
      </c>
    </row>
    <row r="3776" spans="1:15">
      <c r="A3776" s="2">
        <v>3775</v>
      </c>
      <c r="B3776" s="2" t="s">
        <v>2937</v>
      </c>
      <c r="C3776" s="2" t="s">
        <v>7925</v>
      </c>
      <c r="D3776" s="3">
        <v>44655</v>
      </c>
      <c r="E3776" s="3">
        <v>44670</v>
      </c>
      <c r="F3776" s="2" t="s">
        <v>3037</v>
      </c>
      <c r="G3776" s="2" t="s">
        <v>4495</v>
      </c>
      <c r="H3776" s="2" t="s">
        <v>4496</v>
      </c>
      <c r="I3776" s="2" t="s">
        <v>3040</v>
      </c>
      <c r="J3776" s="2">
        <v>14390</v>
      </c>
      <c r="K3776" s="2" t="s">
        <v>3694</v>
      </c>
      <c r="L3776" s="4">
        <v>383.97600000000006</v>
      </c>
      <c r="M3776" s="2">
        <v>3</v>
      </c>
      <c r="N3776" s="5">
        <v>0.2</v>
      </c>
      <c r="O3776" s="4">
        <v>81.59490000000001</v>
      </c>
    </row>
    <row r="3777" spans="1:15">
      <c r="A3777" s="2">
        <v>3776</v>
      </c>
      <c r="B3777" s="2" t="s">
        <v>2338</v>
      </c>
      <c r="C3777" s="2" t="s">
        <v>7925</v>
      </c>
      <c r="D3777" s="3">
        <v>45021</v>
      </c>
      <c r="E3777" s="3">
        <v>45037</v>
      </c>
      <c r="F3777" s="2" t="s">
        <v>3037</v>
      </c>
      <c r="G3777" s="2" t="s">
        <v>4495</v>
      </c>
      <c r="H3777" s="2" t="s">
        <v>4496</v>
      </c>
      <c r="I3777" s="2" t="s">
        <v>3040</v>
      </c>
      <c r="J3777" s="2">
        <v>33010</v>
      </c>
      <c r="K3777" s="2" t="s">
        <v>5158</v>
      </c>
      <c r="L3777" s="4">
        <v>10.368000000000002</v>
      </c>
      <c r="M3777" s="2">
        <v>2</v>
      </c>
      <c r="N3777" s="5">
        <v>0.2</v>
      </c>
      <c r="O3777" s="4">
        <v>3.6288</v>
      </c>
    </row>
    <row r="3778" spans="1:15">
      <c r="A3778" s="2">
        <v>3777</v>
      </c>
      <c r="B3778" s="2" t="s">
        <v>2498</v>
      </c>
      <c r="C3778" s="2" t="s">
        <v>7925</v>
      </c>
      <c r="D3778" s="3">
        <v>44942</v>
      </c>
      <c r="E3778" s="3">
        <v>44962</v>
      </c>
      <c r="F3778" s="2" t="s">
        <v>3037</v>
      </c>
      <c r="G3778" s="2" t="s">
        <v>4495</v>
      </c>
      <c r="H3778" s="2" t="s">
        <v>4496</v>
      </c>
      <c r="I3778" s="2" t="s">
        <v>3040</v>
      </c>
      <c r="J3778" s="2">
        <v>71950</v>
      </c>
      <c r="K3778" s="2" t="s">
        <v>7927</v>
      </c>
      <c r="L3778" s="4">
        <v>335.94400000000002</v>
      </c>
      <c r="M3778" s="2">
        <v>7</v>
      </c>
      <c r="N3778" s="5">
        <v>0.2</v>
      </c>
      <c r="O3778" s="4">
        <v>41.992999999999995</v>
      </c>
    </row>
    <row r="3779" spans="1:15">
      <c r="A3779" s="2">
        <v>3778</v>
      </c>
      <c r="B3779" s="2" t="s">
        <v>744</v>
      </c>
      <c r="C3779" s="2" t="s">
        <v>7928</v>
      </c>
      <c r="D3779" s="3">
        <v>43646</v>
      </c>
      <c r="E3779" s="3">
        <v>43654</v>
      </c>
      <c r="F3779" s="2" t="s">
        <v>3049</v>
      </c>
      <c r="G3779" s="2" t="s">
        <v>7340</v>
      </c>
      <c r="H3779" s="2" t="s">
        <v>7341</v>
      </c>
      <c r="I3779" s="2" t="s">
        <v>3075</v>
      </c>
      <c r="J3779" s="2">
        <v>62300</v>
      </c>
      <c r="K3779" s="2" t="s">
        <v>6746</v>
      </c>
      <c r="L3779" s="4">
        <v>665.88</v>
      </c>
      <c r="M3779" s="2">
        <v>6</v>
      </c>
      <c r="N3779" s="5">
        <v>0</v>
      </c>
      <c r="O3779" s="4">
        <v>106.54079999999999</v>
      </c>
    </row>
    <row r="3780" spans="1:15">
      <c r="A3780" s="2">
        <v>3779</v>
      </c>
      <c r="B3780" s="2" t="s">
        <v>2809</v>
      </c>
      <c r="C3780" s="2" t="s">
        <v>7929</v>
      </c>
      <c r="D3780" s="3">
        <v>45172</v>
      </c>
      <c r="E3780" s="3">
        <v>45194</v>
      </c>
      <c r="F3780" s="2" t="s">
        <v>3037</v>
      </c>
      <c r="G3780" s="2" t="s">
        <v>3268</v>
      </c>
      <c r="H3780" s="2" t="s">
        <v>3269</v>
      </c>
      <c r="I3780" s="2" t="s">
        <v>3075</v>
      </c>
      <c r="J3780" s="2">
        <v>26190</v>
      </c>
      <c r="K3780" s="2" t="s">
        <v>5650</v>
      </c>
      <c r="L3780" s="4">
        <v>71.975999999999999</v>
      </c>
      <c r="M3780" s="2">
        <v>3</v>
      </c>
      <c r="N3780" s="5">
        <v>0.2</v>
      </c>
      <c r="O3780" s="4">
        <v>8.9969999999999892</v>
      </c>
    </row>
    <row r="3781" spans="1:15">
      <c r="A3781" s="2">
        <v>3780</v>
      </c>
      <c r="B3781" s="2" t="s">
        <v>1335</v>
      </c>
      <c r="C3781" s="2" t="s">
        <v>7930</v>
      </c>
      <c r="D3781" s="3">
        <v>45323</v>
      </c>
      <c r="E3781" s="3">
        <v>45340</v>
      </c>
      <c r="F3781" s="2" t="s">
        <v>3049</v>
      </c>
      <c r="G3781" s="2" t="s">
        <v>3917</v>
      </c>
      <c r="H3781" s="2" t="s">
        <v>3918</v>
      </c>
      <c r="I3781" s="2" t="s">
        <v>3040</v>
      </c>
      <c r="J3781" s="2">
        <v>47500</v>
      </c>
      <c r="K3781" s="2" t="s">
        <v>4060</v>
      </c>
      <c r="L3781" s="4">
        <v>37.94</v>
      </c>
      <c r="M3781" s="2">
        <v>2</v>
      </c>
      <c r="N3781" s="5">
        <v>0</v>
      </c>
      <c r="O3781" s="4">
        <v>18.211199999999998</v>
      </c>
    </row>
    <row r="3782" spans="1:15">
      <c r="A3782" s="2">
        <v>3781</v>
      </c>
      <c r="B3782" s="2" t="s">
        <v>2392</v>
      </c>
      <c r="C3782" s="2" t="s">
        <v>7931</v>
      </c>
      <c r="D3782" s="3">
        <v>45277</v>
      </c>
      <c r="E3782" s="3">
        <v>45289</v>
      </c>
      <c r="F3782" s="2" t="s">
        <v>3049</v>
      </c>
      <c r="G3782" s="2" t="s">
        <v>6378</v>
      </c>
      <c r="H3782" s="2" t="s">
        <v>6379</v>
      </c>
      <c r="I3782" s="2" t="s">
        <v>3075</v>
      </c>
      <c r="J3782" s="2">
        <v>71760</v>
      </c>
      <c r="K3782" s="2" t="s">
        <v>5930</v>
      </c>
      <c r="L3782" s="4">
        <v>273.95999999999998</v>
      </c>
      <c r="M3782" s="2">
        <v>2</v>
      </c>
      <c r="N3782" s="5">
        <v>0</v>
      </c>
      <c r="O3782" s="4">
        <v>10.958399999999983</v>
      </c>
    </row>
    <row r="3783" spans="1:15">
      <c r="A3783" s="2">
        <v>3782</v>
      </c>
      <c r="B3783" s="2" t="s">
        <v>828</v>
      </c>
      <c r="C3783" s="2" t="s">
        <v>7932</v>
      </c>
      <c r="D3783" s="3">
        <v>44238</v>
      </c>
      <c r="E3783" s="3">
        <v>44262</v>
      </c>
      <c r="F3783" s="2" t="s">
        <v>3037</v>
      </c>
      <c r="G3783" s="2" t="s">
        <v>5464</v>
      </c>
      <c r="H3783" s="2" t="s">
        <v>5465</v>
      </c>
      <c r="I3783" s="2" t="s">
        <v>3040</v>
      </c>
      <c r="J3783" s="2">
        <v>43600</v>
      </c>
      <c r="K3783" s="2" t="s">
        <v>6784</v>
      </c>
      <c r="L3783" s="4">
        <v>269.98199999999997</v>
      </c>
      <c r="M3783" s="2">
        <v>3</v>
      </c>
      <c r="N3783" s="5">
        <v>0.4</v>
      </c>
      <c r="O3783" s="4">
        <v>40.497299999999996</v>
      </c>
    </row>
    <row r="3784" spans="1:15">
      <c r="A3784" s="2">
        <v>3783</v>
      </c>
      <c r="B3784" s="2" t="s">
        <v>2788</v>
      </c>
      <c r="C3784" s="2" t="s">
        <v>7933</v>
      </c>
      <c r="D3784" s="3">
        <v>43643</v>
      </c>
      <c r="E3784" s="3">
        <v>43665</v>
      </c>
      <c r="F3784" s="2" t="s">
        <v>3037</v>
      </c>
      <c r="G3784" s="2" t="s">
        <v>5494</v>
      </c>
      <c r="H3784" s="2" t="s">
        <v>5495</v>
      </c>
      <c r="I3784" s="2" t="s">
        <v>3040</v>
      </c>
      <c r="J3784" s="2">
        <v>43300</v>
      </c>
      <c r="K3784" s="2" t="s">
        <v>6022</v>
      </c>
      <c r="L3784" s="4">
        <v>8.9039999999999999</v>
      </c>
      <c r="M3784" s="2">
        <v>3</v>
      </c>
      <c r="N3784" s="5">
        <v>0.2</v>
      </c>
      <c r="O3784" s="4">
        <v>3.3389999999999995</v>
      </c>
    </row>
    <row r="3785" spans="1:15">
      <c r="A3785" s="2">
        <v>3784</v>
      </c>
      <c r="B3785" s="2" t="s">
        <v>381</v>
      </c>
      <c r="C3785" s="2" t="s">
        <v>7933</v>
      </c>
      <c r="D3785" s="3">
        <v>44934</v>
      </c>
      <c r="E3785" s="3">
        <v>44952</v>
      </c>
      <c r="F3785" s="2" t="s">
        <v>3037</v>
      </c>
      <c r="G3785" s="2" t="s">
        <v>5494</v>
      </c>
      <c r="H3785" s="2" t="s">
        <v>5495</v>
      </c>
      <c r="I3785" s="2" t="s">
        <v>3040</v>
      </c>
      <c r="J3785" s="2">
        <v>11060</v>
      </c>
      <c r="K3785" s="2" t="s">
        <v>5368</v>
      </c>
      <c r="L3785" s="4">
        <v>720.06400000000008</v>
      </c>
      <c r="M3785" s="2">
        <v>4</v>
      </c>
      <c r="N3785" s="5">
        <v>0.2</v>
      </c>
      <c r="O3785" s="4">
        <v>-63.005600000000015</v>
      </c>
    </row>
    <row r="3786" spans="1:15">
      <c r="A3786" s="2">
        <v>3785</v>
      </c>
      <c r="B3786" s="2" t="s">
        <v>510</v>
      </c>
      <c r="C3786" s="2" t="s">
        <v>7934</v>
      </c>
      <c r="D3786" s="3">
        <v>45412</v>
      </c>
      <c r="E3786" s="3">
        <v>45433</v>
      </c>
      <c r="F3786" s="2" t="s">
        <v>3049</v>
      </c>
      <c r="G3786" s="2" t="s">
        <v>4423</v>
      </c>
      <c r="H3786" s="2" t="s">
        <v>4424</v>
      </c>
      <c r="I3786" s="2" t="s">
        <v>3075</v>
      </c>
      <c r="J3786" s="2">
        <v>62000</v>
      </c>
      <c r="K3786" s="2" t="s">
        <v>6049</v>
      </c>
      <c r="L3786" s="4">
        <v>41.424000000000007</v>
      </c>
      <c r="M3786" s="2">
        <v>2</v>
      </c>
      <c r="N3786" s="5">
        <v>0.2</v>
      </c>
      <c r="O3786" s="4">
        <v>8.2847999999999971</v>
      </c>
    </row>
    <row r="3787" spans="1:15">
      <c r="A3787" s="2">
        <v>3786</v>
      </c>
      <c r="B3787" s="2" t="s">
        <v>2334</v>
      </c>
      <c r="C3787" s="2" t="s">
        <v>7935</v>
      </c>
      <c r="D3787" s="3">
        <v>44446</v>
      </c>
      <c r="E3787" s="3">
        <v>44460</v>
      </c>
      <c r="F3787" s="2" t="s">
        <v>3049</v>
      </c>
      <c r="G3787" s="2" t="s">
        <v>5437</v>
      </c>
      <c r="H3787" s="2" t="s">
        <v>5438</v>
      </c>
      <c r="I3787" s="2" t="s">
        <v>3075</v>
      </c>
      <c r="J3787" s="2">
        <v>51100</v>
      </c>
      <c r="K3787" s="2" t="s">
        <v>7936</v>
      </c>
      <c r="L3787" s="4">
        <v>3.1320000000000001</v>
      </c>
      <c r="M3787" s="2">
        <v>2</v>
      </c>
      <c r="N3787" s="5">
        <v>0.7</v>
      </c>
      <c r="O3787" s="4">
        <v>-2.6099999999999994</v>
      </c>
    </row>
    <row r="3788" spans="1:15">
      <c r="A3788" s="2">
        <v>3787</v>
      </c>
      <c r="B3788" s="2" t="s">
        <v>2756</v>
      </c>
      <c r="C3788" s="2" t="s">
        <v>7937</v>
      </c>
      <c r="D3788" s="3">
        <v>43281</v>
      </c>
      <c r="E3788" s="3">
        <v>43303</v>
      </c>
      <c r="F3788" s="2" t="s">
        <v>3049</v>
      </c>
      <c r="G3788" s="2" t="s">
        <v>3369</v>
      </c>
      <c r="H3788" s="2" t="s">
        <v>3370</v>
      </c>
      <c r="I3788" s="2" t="s">
        <v>3046</v>
      </c>
      <c r="J3788" s="2">
        <v>8500</v>
      </c>
      <c r="K3788" s="2" t="s">
        <v>7274</v>
      </c>
      <c r="L3788" s="4">
        <v>1085.42</v>
      </c>
      <c r="M3788" s="2">
        <v>7</v>
      </c>
      <c r="N3788" s="5">
        <v>0</v>
      </c>
      <c r="O3788" s="4">
        <v>282.20920000000001</v>
      </c>
    </row>
    <row r="3789" spans="1:15">
      <c r="A3789" s="2">
        <v>3788</v>
      </c>
      <c r="B3789" s="2" t="s">
        <v>2173</v>
      </c>
      <c r="C3789" s="2" t="s">
        <v>7938</v>
      </c>
      <c r="D3789" s="3">
        <v>44875</v>
      </c>
      <c r="E3789" s="3">
        <v>44898</v>
      </c>
      <c r="F3789" s="2" t="s">
        <v>3049</v>
      </c>
      <c r="G3789" s="2" t="s">
        <v>6532</v>
      </c>
      <c r="H3789" s="2" t="s">
        <v>6533</v>
      </c>
      <c r="I3789" s="2" t="s">
        <v>3040</v>
      </c>
      <c r="J3789" s="2">
        <v>59100</v>
      </c>
      <c r="K3789" s="2" t="s">
        <v>3726</v>
      </c>
      <c r="L3789" s="4">
        <v>3.9119999999999999</v>
      </c>
      <c r="M3789" s="2">
        <v>1</v>
      </c>
      <c r="N3789" s="5">
        <v>0.2</v>
      </c>
      <c r="O3789" s="4">
        <v>1.0269000000000001</v>
      </c>
    </row>
    <row r="3790" spans="1:15">
      <c r="A3790" s="2">
        <v>3789</v>
      </c>
      <c r="B3790" s="2" t="s">
        <v>195</v>
      </c>
      <c r="C3790" s="2" t="s">
        <v>7938</v>
      </c>
      <c r="D3790" s="3">
        <v>39234</v>
      </c>
      <c r="E3790" s="3">
        <v>39247</v>
      </c>
      <c r="F3790" s="2" t="s">
        <v>3049</v>
      </c>
      <c r="G3790" s="2" t="s">
        <v>6532</v>
      </c>
      <c r="H3790" s="2" t="s">
        <v>6533</v>
      </c>
      <c r="I3790" s="2" t="s">
        <v>3040</v>
      </c>
      <c r="J3790" s="2">
        <v>73200</v>
      </c>
      <c r="K3790" s="2" t="s">
        <v>5894</v>
      </c>
      <c r="L3790" s="4">
        <v>62.376000000000005</v>
      </c>
      <c r="M3790" s="2">
        <v>3</v>
      </c>
      <c r="N3790" s="5">
        <v>0.2</v>
      </c>
      <c r="O3790" s="4">
        <v>7.0172999999999952</v>
      </c>
    </row>
    <row r="3791" spans="1:15">
      <c r="A3791" s="2">
        <v>3790</v>
      </c>
      <c r="B3791" s="2" t="s">
        <v>1134</v>
      </c>
      <c r="C3791" s="2" t="s">
        <v>7939</v>
      </c>
      <c r="D3791" s="3">
        <v>45071</v>
      </c>
      <c r="E3791" s="3">
        <v>45099</v>
      </c>
      <c r="F3791" s="2" t="s">
        <v>3049</v>
      </c>
      <c r="G3791" s="2" t="s">
        <v>7402</v>
      </c>
      <c r="H3791" s="2" t="s">
        <v>7403</v>
      </c>
      <c r="I3791" s="2" t="s">
        <v>3075</v>
      </c>
      <c r="J3791" s="2">
        <v>16040</v>
      </c>
      <c r="K3791" s="2" t="s">
        <v>3538</v>
      </c>
      <c r="L3791" s="4">
        <v>29.049999999999997</v>
      </c>
      <c r="M3791" s="2">
        <v>5</v>
      </c>
      <c r="N3791" s="5">
        <v>0</v>
      </c>
      <c r="O3791" s="4">
        <v>9.0054999999999996</v>
      </c>
    </row>
    <row r="3792" spans="1:15">
      <c r="A3792" s="2">
        <v>3791</v>
      </c>
      <c r="B3792" s="2" t="s">
        <v>2597</v>
      </c>
      <c r="C3792" s="2" t="s">
        <v>7940</v>
      </c>
      <c r="D3792" s="3">
        <v>45077</v>
      </c>
      <c r="E3792" s="3">
        <v>45088</v>
      </c>
      <c r="F3792" s="2" t="s">
        <v>3049</v>
      </c>
      <c r="G3792" s="2" t="s">
        <v>5881</v>
      </c>
      <c r="H3792" s="2" t="s">
        <v>5882</v>
      </c>
      <c r="I3792" s="2" t="s">
        <v>3075</v>
      </c>
      <c r="J3792" s="2">
        <v>88460</v>
      </c>
      <c r="K3792" s="2" t="s">
        <v>4118</v>
      </c>
      <c r="L3792" s="4">
        <v>180.96000000000004</v>
      </c>
      <c r="M3792" s="2">
        <v>6</v>
      </c>
      <c r="N3792" s="5">
        <v>0.2</v>
      </c>
      <c r="O3792" s="4">
        <v>67.86</v>
      </c>
    </row>
    <row r="3793" spans="1:15">
      <c r="A3793" s="2">
        <v>3792</v>
      </c>
      <c r="B3793" s="2" t="s">
        <v>1674</v>
      </c>
      <c r="C3793" s="2" t="s">
        <v>7941</v>
      </c>
      <c r="D3793" s="3">
        <v>44279</v>
      </c>
      <c r="E3793" s="3">
        <v>44299</v>
      </c>
      <c r="F3793" s="2" t="s">
        <v>3124</v>
      </c>
      <c r="G3793" s="2" t="s">
        <v>5150</v>
      </c>
      <c r="H3793" s="2" t="s">
        <v>5151</v>
      </c>
      <c r="I3793" s="2" t="s">
        <v>3046</v>
      </c>
      <c r="J3793" s="2">
        <v>41000</v>
      </c>
      <c r="K3793" s="2" t="s">
        <v>3510</v>
      </c>
      <c r="L3793" s="4">
        <v>4.4190000000000005</v>
      </c>
      <c r="M3793" s="2">
        <v>3</v>
      </c>
      <c r="N3793" s="5">
        <v>0.7</v>
      </c>
      <c r="O3793" s="4">
        <v>-3.3879000000000001</v>
      </c>
    </row>
    <row r="3794" spans="1:15">
      <c r="A3794" s="2">
        <v>3793</v>
      </c>
      <c r="B3794" s="2" t="s">
        <v>2572</v>
      </c>
      <c r="C3794" s="2" t="s">
        <v>7941</v>
      </c>
      <c r="D3794" s="3">
        <v>42411</v>
      </c>
      <c r="E3794" s="3">
        <v>42421</v>
      </c>
      <c r="F3794" s="2" t="s">
        <v>3124</v>
      </c>
      <c r="G3794" s="2" t="s">
        <v>5150</v>
      </c>
      <c r="H3794" s="2" t="s">
        <v>5151</v>
      </c>
      <c r="I3794" s="2" t="s">
        <v>3046</v>
      </c>
      <c r="J3794" s="2">
        <v>16210</v>
      </c>
      <c r="K3794" s="2" t="s">
        <v>6352</v>
      </c>
      <c r="L3794" s="4">
        <v>16.032</v>
      </c>
      <c r="M3794" s="2">
        <v>6</v>
      </c>
      <c r="N3794" s="5">
        <v>0.2</v>
      </c>
      <c r="O3794" s="4">
        <v>2.2043999999999979</v>
      </c>
    </row>
    <row r="3795" spans="1:15">
      <c r="A3795" s="2">
        <v>3794</v>
      </c>
      <c r="B3795" s="2" t="s">
        <v>787</v>
      </c>
      <c r="C3795" s="2" t="s">
        <v>7942</v>
      </c>
      <c r="D3795" s="3">
        <v>43089</v>
      </c>
      <c r="E3795" s="3">
        <v>43098</v>
      </c>
      <c r="F3795" s="2" t="s">
        <v>3049</v>
      </c>
      <c r="G3795" s="2" t="s">
        <v>4064</v>
      </c>
      <c r="H3795" s="2" t="s">
        <v>4065</v>
      </c>
      <c r="I3795" s="2" t="s">
        <v>3040</v>
      </c>
      <c r="J3795" s="2">
        <v>96410</v>
      </c>
      <c r="K3795" s="2" t="s">
        <v>5907</v>
      </c>
      <c r="L3795" s="4">
        <v>29.79</v>
      </c>
      <c r="M3795" s="2">
        <v>3</v>
      </c>
      <c r="N3795" s="5">
        <v>0</v>
      </c>
      <c r="O3795" s="4">
        <v>12.511800000000001</v>
      </c>
    </row>
    <row r="3796" spans="1:15">
      <c r="A3796" s="2">
        <v>3795</v>
      </c>
      <c r="B3796" s="2" t="s">
        <v>2568</v>
      </c>
      <c r="C3796" s="2" t="s">
        <v>7943</v>
      </c>
      <c r="D3796" s="3">
        <v>43143</v>
      </c>
      <c r="E3796" s="3">
        <v>43163</v>
      </c>
      <c r="F3796" s="2" t="s">
        <v>3049</v>
      </c>
      <c r="G3796" s="2" t="s">
        <v>7944</v>
      </c>
      <c r="H3796" s="2" t="s">
        <v>7945</v>
      </c>
      <c r="I3796" s="2" t="s">
        <v>3040</v>
      </c>
      <c r="J3796" s="2">
        <v>6000</v>
      </c>
      <c r="K3796" s="2" t="s">
        <v>6598</v>
      </c>
      <c r="L3796" s="4">
        <v>57.23</v>
      </c>
      <c r="M3796" s="2">
        <v>1</v>
      </c>
      <c r="N3796" s="5">
        <v>0</v>
      </c>
      <c r="O3796" s="4">
        <v>14.307499999999997</v>
      </c>
    </row>
    <row r="3797" spans="1:15">
      <c r="A3797" s="2">
        <v>3796</v>
      </c>
      <c r="B3797" s="2" t="s">
        <v>2572</v>
      </c>
      <c r="C3797" s="2" t="s">
        <v>7943</v>
      </c>
      <c r="D3797" s="3">
        <v>42154</v>
      </c>
      <c r="E3797" s="3">
        <v>42179</v>
      </c>
      <c r="F3797" s="2" t="s">
        <v>3049</v>
      </c>
      <c r="G3797" s="2" t="s">
        <v>7944</v>
      </c>
      <c r="H3797" s="2" t="s">
        <v>7945</v>
      </c>
      <c r="I3797" s="2" t="s">
        <v>3040</v>
      </c>
      <c r="J3797" s="2">
        <v>36000</v>
      </c>
      <c r="K3797" s="2" t="s">
        <v>7946</v>
      </c>
      <c r="L3797" s="4">
        <v>333</v>
      </c>
      <c r="M3797" s="2">
        <v>3</v>
      </c>
      <c r="N3797" s="5">
        <v>0.2</v>
      </c>
      <c r="O3797" s="4">
        <v>-16.649999999999991</v>
      </c>
    </row>
    <row r="3798" spans="1:15">
      <c r="A3798" s="2">
        <v>3797</v>
      </c>
      <c r="B3798" s="2" t="s">
        <v>1128</v>
      </c>
      <c r="C3798" s="2" t="s">
        <v>7943</v>
      </c>
      <c r="D3798" s="3">
        <v>45312</v>
      </c>
      <c r="E3798" s="3">
        <v>45324</v>
      </c>
      <c r="F3798" s="2" t="s">
        <v>3049</v>
      </c>
      <c r="G3798" s="2" t="s">
        <v>7944</v>
      </c>
      <c r="H3798" s="2" t="s">
        <v>7945</v>
      </c>
      <c r="I3798" s="2" t="s">
        <v>3040</v>
      </c>
      <c r="J3798" s="2">
        <v>73430</v>
      </c>
      <c r="K3798" s="2" t="s">
        <v>7947</v>
      </c>
      <c r="L3798" s="4">
        <v>36.44</v>
      </c>
      <c r="M3798" s="2">
        <v>4</v>
      </c>
      <c r="N3798" s="5">
        <v>0</v>
      </c>
      <c r="O3798" s="4">
        <v>12.025199999999998</v>
      </c>
    </row>
    <row r="3799" spans="1:15">
      <c r="A3799" s="2">
        <v>3798</v>
      </c>
      <c r="B3799" s="2" t="s">
        <v>2030</v>
      </c>
      <c r="C3799" s="2" t="s">
        <v>7948</v>
      </c>
      <c r="D3799" s="3">
        <v>44546</v>
      </c>
      <c r="E3799" s="3">
        <v>44555</v>
      </c>
      <c r="F3799" s="2" t="s">
        <v>3124</v>
      </c>
      <c r="G3799" s="2" t="s">
        <v>7070</v>
      </c>
      <c r="H3799" s="2" t="s">
        <v>7071</v>
      </c>
      <c r="I3799" s="2" t="s">
        <v>3040</v>
      </c>
      <c r="J3799" s="2">
        <v>86400</v>
      </c>
      <c r="K3799" s="2" t="s">
        <v>4701</v>
      </c>
      <c r="L3799" s="4">
        <v>251.64</v>
      </c>
      <c r="M3799" s="2">
        <v>3</v>
      </c>
      <c r="N3799" s="5">
        <v>0.2</v>
      </c>
      <c r="O3799" s="4">
        <v>88.073999999999984</v>
      </c>
    </row>
    <row r="3800" spans="1:15">
      <c r="A3800" s="2">
        <v>3799</v>
      </c>
      <c r="B3800" s="2" t="s">
        <v>2928</v>
      </c>
      <c r="C3800" s="2" t="s">
        <v>7949</v>
      </c>
      <c r="D3800" s="3">
        <v>45025</v>
      </c>
      <c r="E3800" s="3">
        <v>45052</v>
      </c>
      <c r="F3800" s="2" t="s">
        <v>3124</v>
      </c>
      <c r="G3800" s="2" t="s">
        <v>3697</v>
      </c>
      <c r="H3800" s="2" t="s">
        <v>3698</v>
      </c>
      <c r="I3800" s="2" t="s">
        <v>3046</v>
      </c>
      <c r="J3800" s="2">
        <v>91300</v>
      </c>
      <c r="K3800" s="2" t="s">
        <v>3789</v>
      </c>
      <c r="L3800" s="4">
        <v>523.76400000000001</v>
      </c>
      <c r="M3800" s="2">
        <v>3</v>
      </c>
      <c r="N3800" s="5">
        <v>0.4</v>
      </c>
      <c r="O3800" s="4">
        <v>-192.04680000000008</v>
      </c>
    </row>
    <row r="3801" spans="1:15">
      <c r="A3801" s="2">
        <v>3800</v>
      </c>
      <c r="B3801" s="2" t="s">
        <v>2604</v>
      </c>
      <c r="C3801" s="2" t="s">
        <v>7949</v>
      </c>
      <c r="D3801" s="3">
        <v>45352</v>
      </c>
      <c r="E3801" s="3">
        <v>45359</v>
      </c>
      <c r="F3801" s="2" t="s">
        <v>3124</v>
      </c>
      <c r="G3801" s="2" t="s">
        <v>3697</v>
      </c>
      <c r="H3801" s="2" t="s">
        <v>3698</v>
      </c>
      <c r="I3801" s="2" t="s">
        <v>3046</v>
      </c>
      <c r="J3801" s="2">
        <v>50200</v>
      </c>
      <c r="K3801" s="2" t="s">
        <v>6300</v>
      </c>
      <c r="L3801" s="4">
        <v>1359.96</v>
      </c>
      <c r="M3801" s="2">
        <v>5</v>
      </c>
      <c r="N3801" s="5">
        <v>0.2</v>
      </c>
      <c r="O3801" s="4">
        <v>118.99650000000003</v>
      </c>
    </row>
    <row r="3802" spans="1:15">
      <c r="A3802" s="2">
        <v>3801</v>
      </c>
      <c r="B3802" s="2" t="s">
        <v>2831</v>
      </c>
      <c r="C3802" s="2" t="s">
        <v>7950</v>
      </c>
      <c r="D3802" s="3">
        <v>45064</v>
      </c>
      <c r="E3802" s="3">
        <v>45094</v>
      </c>
      <c r="F3802" s="2" t="s">
        <v>3049</v>
      </c>
      <c r="G3802" s="2" t="s">
        <v>7951</v>
      </c>
      <c r="H3802" s="2" t="s">
        <v>7952</v>
      </c>
      <c r="I3802" s="2" t="s">
        <v>3040</v>
      </c>
      <c r="J3802" s="2">
        <v>86200</v>
      </c>
      <c r="K3802" s="2" t="s">
        <v>7953</v>
      </c>
      <c r="L3802" s="4">
        <v>102.59200000000001</v>
      </c>
      <c r="M3802" s="2">
        <v>1</v>
      </c>
      <c r="N3802" s="5">
        <v>0.2</v>
      </c>
      <c r="O3802" s="4">
        <v>10.2592</v>
      </c>
    </row>
    <row r="3803" spans="1:15">
      <c r="A3803" s="2">
        <v>3802</v>
      </c>
      <c r="B3803" s="2" t="s">
        <v>1111</v>
      </c>
      <c r="C3803" s="2" t="s">
        <v>7950</v>
      </c>
      <c r="D3803" s="3">
        <v>45285</v>
      </c>
      <c r="E3803" s="3">
        <v>45310</v>
      </c>
      <c r="F3803" s="2" t="s">
        <v>3049</v>
      </c>
      <c r="G3803" s="2" t="s">
        <v>7951</v>
      </c>
      <c r="H3803" s="2" t="s">
        <v>7952</v>
      </c>
      <c r="I3803" s="2" t="s">
        <v>3040</v>
      </c>
      <c r="J3803" s="2">
        <v>6250</v>
      </c>
      <c r="K3803" s="2" t="s">
        <v>4884</v>
      </c>
      <c r="L3803" s="4">
        <v>22.704000000000001</v>
      </c>
      <c r="M3803" s="2">
        <v>1</v>
      </c>
      <c r="N3803" s="5">
        <v>0.2</v>
      </c>
      <c r="O3803" s="4">
        <v>5.9597999999999995</v>
      </c>
    </row>
    <row r="3804" spans="1:15">
      <c r="A3804" s="2">
        <v>3803</v>
      </c>
      <c r="B3804" s="2" t="s">
        <v>1131</v>
      </c>
      <c r="C3804" s="2" t="s">
        <v>7950</v>
      </c>
      <c r="D3804" s="3">
        <v>44304</v>
      </c>
      <c r="E3804" s="3">
        <v>44313</v>
      </c>
      <c r="F3804" s="2" t="s">
        <v>3049</v>
      </c>
      <c r="G3804" s="2" t="s">
        <v>7951</v>
      </c>
      <c r="H3804" s="2" t="s">
        <v>7952</v>
      </c>
      <c r="I3804" s="2" t="s">
        <v>3040</v>
      </c>
      <c r="J3804" s="2">
        <v>62050</v>
      </c>
      <c r="K3804" s="2" t="s">
        <v>7077</v>
      </c>
      <c r="L3804" s="4">
        <v>93.024000000000001</v>
      </c>
      <c r="M3804" s="2">
        <v>3</v>
      </c>
      <c r="N3804" s="5">
        <v>0.2</v>
      </c>
      <c r="O3804" s="4">
        <v>33.721199999999996</v>
      </c>
    </row>
    <row r="3805" spans="1:15">
      <c r="A3805" s="2">
        <v>3804</v>
      </c>
      <c r="B3805" s="2" t="s">
        <v>428</v>
      </c>
      <c r="C3805" s="2" t="s">
        <v>7950</v>
      </c>
      <c r="D3805" s="3">
        <v>44892</v>
      </c>
      <c r="E3805" s="3">
        <v>44901</v>
      </c>
      <c r="F3805" s="2" t="s">
        <v>3049</v>
      </c>
      <c r="G3805" s="2" t="s">
        <v>7951</v>
      </c>
      <c r="H3805" s="2" t="s">
        <v>7952</v>
      </c>
      <c r="I3805" s="2" t="s">
        <v>3040</v>
      </c>
      <c r="J3805" s="2">
        <v>36020</v>
      </c>
      <c r="K3805" s="2" t="s">
        <v>7240</v>
      </c>
      <c r="L3805" s="4">
        <v>12.768000000000001</v>
      </c>
      <c r="M3805" s="2">
        <v>2</v>
      </c>
      <c r="N3805" s="5">
        <v>0.2</v>
      </c>
      <c r="O3805" s="4">
        <v>1.436399999999999</v>
      </c>
    </row>
    <row r="3806" spans="1:15">
      <c r="A3806" s="2">
        <v>3805</v>
      </c>
      <c r="B3806" s="2" t="s">
        <v>2399</v>
      </c>
      <c r="C3806" s="2" t="s">
        <v>7950</v>
      </c>
      <c r="D3806" s="3">
        <v>41020</v>
      </c>
      <c r="E3806" s="3">
        <v>41029</v>
      </c>
      <c r="F3806" s="2" t="s">
        <v>3049</v>
      </c>
      <c r="G3806" s="2" t="s">
        <v>7951</v>
      </c>
      <c r="H3806" s="2" t="s">
        <v>7952</v>
      </c>
      <c r="I3806" s="2" t="s">
        <v>3040</v>
      </c>
      <c r="J3806" s="2">
        <v>6150</v>
      </c>
      <c r="K3806" s="2" t="s">
        <v>4169</v>
      </c>
      <c r="L3806" s="4">
        <v>35.008000000000003</v>
      </c>
      <c r="M3806" s="2">
        <v>4</v>
      </c>
      <c r="N3806" s="5">
        <v>0.2</v>
      </c>
      <c r="O3806" s="4">
        <v>13.127999999999998</v>
      </c>
    </row>
    <row r="3807" spans="1:15">
      <c r="A3807" s="2">
        <v>3806</v>
      </c>
      <c r="B3807" s="2" t="s">
        <v>180</v>
      </c>
      <c r="C3807" s="2" t="s">
        <v>7950</v>
      </c>
      <c r="D3807" s="3">
        <v>45125</v>
      </c>
      <c r="E3807" s="3">
        <v>45150</v>
      </c>
      <c r="F3807" s="2" t="s">
        <v>3049</v>
      </c>
      <c r="G3807" s="2" t="s">
        <v>7951</v>
      </c>
      <c r="H3807" s="2" t="s">
        <v>7952</v>
      </c>
      <c r="I3807" s="2" t="s">
        <v>3040</v>
      </c>
      <c r="J3807" s="2">
        <v>93350</v>
      </c>
      <c r="K3807" s="2" t="s">
        <v>3357</v>
      </c>
      <c r="L3807" s="4">
        <v>39.152000000000001</v>
      </c>
      <c r="M3807" s="2">
        <v>1</v>
      </c>
      <c r="N3807" s="5">
        <v>0.2</v>
      </c>
      <c r="O3807" s="4">
        <v>14.681999999999999</v>
      </c>
    </row>
    <row r="3808" spans="1:15">
      <c r="A3808" s="2">
        <v>3807</v>
      </c>
      <c r="B3808" s="2" t="s">
        <v>652</v>
      </c>
      <c r="C3808" s="2" t="s">
        <v>7954</v>
      </c>
      <c r="D3808" s="3">
        <v>43062</v>
      </c>
      <c r="E3808" s="3">
        <v>43091</v>
      </c>
      <c r="F3808" s="2" t="s">
        <v>3049</v>
      </c>
      <c r="G3808" s="2" t="s">
        <v>7701</v>
      </c>
      <c r="H3808" s="2" t="s">
        <v>7702</v>
      </c>
      <c r="I3808" s="2" t="s">
        <v>3046</v>
      </c>
      <c r="J3808" s="2">
        <v>8800</v>
      </c>
      <c r="K3808" s="2" t="s">
        <v>4140</v>
      </c>
      <c r="L3808" s="4">
        <v>11.76</v>
      </c>
      <c r="M3808" s="2">
        <v>5</v>
      </c>
      <c r="N3808" s="5">
        <v>0.2</v>
      </c>
      <c r="O3808" s="4">
        <v>1.3229999999999991</v>
      </c>
    </row>
    <row r="3809" spans="1:15">
      <c r="A3809" s="2">
        <v>3808</v>
      </c>
      <c r="B3809" s="2" t="s">
        <v>2681</v>
      </c>
      <c r="C3809" s="2" t="s">
        <v>7954</v>
      </c>
      <c r="D3809" s="3">
        <v>44816</v>
      </c>
      <c r="E3809" s="3">
        <v>44828</v>
      </c>
      <c r="F3809" s="2" t="s">
        <v>3049</v>
      </c>
      <c r="G3809" s="2" t="s">
        <v>7701</v>
      </c>
      <c r="H3809" s="2" t="s">
        <v>7702</v>
      </c>
      <c r="I3809" s="2" t="s">
        <v>3046</v>
      </c>
      <c r="J3809" s="2">
        <v>34000</v>
      </c>
      <c r="K3809" s="2" t="s">
        <v>3152</v>
      </c>
      <c r="L3809" s="4">
        <v>5.2380000000000013</v>
      </c>
      <c r="M3809" s="2">
        <v>2</v>
      </c>
      <c r="N3809" s="5">
        <v>0.7</v>
      </c>
      <c r="O3809" s="4">
        <v>-4.0158000000000005</v>
      </c>
    </row>
    <row r="3810" spans="1:15">
      <c r="A3810" s="2">
        <v>3809</v>
      </c>
      <c r="B3810" s="2" t="s">
        <v>828</v>
      </c>
      <c r="C3810" s="2" t="s">
        <v>7954</v>
      </c>
      <c r="D3810" s="3">
        <v>42336</v>
      </c>
      <c r="E3810" s="3">
        <v>42349</v>
      </c>
      <c r="F3810" s="2" t="s">
        <v>3049</v>
      </c>
      <c r="G3810" s="2" t="s">
        <v>7701</v>
      </c>
      <c r="H3810" s="2" t="s">
        <v>7702</v>
      </c>
      <c r="I3810" s="2" t="s">
        <v>3046</v>
      </c>
      <c r="J3810" s="2">
        <v>71350</v>
      </c>
      <c r="K3810" s="2" t="s">
        <v>7376</v>
      </c>
      <c r="L3810" s="4">
        <v>4.6619999999999999</v>
      </c>
      <c r="M3810" s="2">
        <v>3</v>
      </c>
      <c r="N3810" s="5">
        <v>0.7</v>
      </c>
      <c r="O3810" s="4">
        <v>-3.7295999999999996</v>
      </c>
    </row>
    <row r="3811" spans="1:15">
      <c r="A3811" s="2">
        <v>3810</v>
      </c>
      <c r="B3811" s="2" t="s">
        <v>1990</v>
      </c>
      <c r="C3811" s="2" t="s">
        <v>7954</v>
      </c>
      <c r="D3811" s="3">
        <v>43635</v>
      </c>
      <c r="E3811" s="3">
        <v>43665</v>
      </c>
      <c r="F3811" s="2" t="s">
        <v>3049</v>
      </c>
      <c r="G3811" s="2" t="s">
        <v>7701</v>
      </c>
      <c r="H3811" s="2" t="s">
        <v>7702</v>
      </c>
      <c r="I3811" s="2" t="s">
        <v>3046</v>
      </c>
      <c r="J3811" s="2">
        <v>13110</v>
      </c>
      <c r="K3811" s="2" t="s">
        <v>7955</v>
      </c>
      <c r="L3811" s="4">
        <v>523.91999999999996</v>
      </c>
      <c r="M3811" s="2">
        <v>5</v>
      </c>
      <c r="N3811" s="5">
        <v>0.2</v>
      </c>
      <c r="O3811" s="4">
        <v>-72.039000000000044</v>
      </c>
    </row>
    <row r="3812" spans="1:15">
      <c r="A3812" s="2">
        <v>3811</v>
      </c>
      <c r="B3812" s="2" t="s">
        <v>2528</v>
      </c>
      <c r="C3812" s="2" t="s">
        <v>7954</v>
      </c>
      <c r="D3812" s="3">
        <v>43708</v>
      </c>
      <c r="E3812" s="3">
        <v>43724</v>
      </c>
      <c r="F3812" s="2" t="s">
        <v>3049</v>
      </c>
      <c r="G3812" s="2" t="s">
        <v>7701</v>
      </c>
      <c r="H3812" s="2" t="s">
        <v>7702</v>
      </c>
      <c r="I3812" s="2" t="s">
        <v>3046</v>
      </c>
      <c r="J3812" s="2">
        <v>16060</v>
      </c>
      <c r="K3812" s="2" t="s">
        <v>5902</v>
      </c>
      <c r="L3812" s="4">
        <v>100.792</v>
      </c>
      <c r="M3812" s="2">
        <v>1</v>
      </c>
      <c r="N3812" s="5">
        <v>0.2</v>
      </c>
      <c r="O3812" s="4">
        <v>10.079200000000007</v>
      </c>
    </row>
    <row r="3813" spans="1:15">
      <c r="A3813" s="2">
        <v>3812</v>
      </c>
      <c r="B3813" s="2" t="s">
        <v>230</v>
      </c>
      <c r="C3813" s="2" t="s">
        <v>7954</v>
      </c>
      <c r="D3813" s="3">
        <v>40227</v>
      </c>
      <c r="E3813" s="3">
        <v>40250</v>
      </c>
      <c r="F3813" s="2" t="s">
        <v>3049</v>
      </c>
      <c r="G3813" s="2" t="s">
        <v>7701</v>
      </c>
      <c r="H3813" s="2" t="s">
        <v>7702</v>
      </c>
      <c r="I3813" s="2" t="s">
        <v>3046</v>
      </c>
      <c r="J3813" s="2">
        <v>89650</v>
      </c>
      <c r="K3813" s="2" t="s">
        <v>3573</v>
      </c>
      <c r="L3813" s="4">
        <v>146.13600000000002</v>
      </c>
      <c r="M3813" s="2">
        <v>3</v>
      </c>
      <c r="N3813" s="5">
        <v>0.2</v>
      </c>
      <c r="O3813" s="4">
        <v>16.440299999999986</v>
      </c>
    </row>
    <row r="3814" spans="1:15">
      <c r="A3814" s="2">
        <v>3813</v>
      </c>
      <c r="B3814" s="2" t="s">
        <v>2778</v>
      </c>
      <c r="C3814" s="2" t="s">
        <v>7956</v>
      </c>
      <c r="D3814" s="3">
        <v>45084</v>
      </c>
      <c r="E3814" s="3">
        <v>45104</v>
      </c>
      <c r="F3814" s="2" t="s">
        <v>3832</v>
      </c>
      <c r="G3814" s="2" t="s">
        <v>3079</v>
      </c>
      <c r="H3814" s="2" t="s">
        <v>3080</v>
      </c>
      <c r="I3814" s="2" t="s">
        <v>3040</v>
      </c>
      <c r="J3814" s="2">
        <v>22200</v>
      </c>
      <c r="K3814" s="2" t="s">
        <v>7957</v>
      </c>
      <c r="L3814" s="4">
        <v>25.06</v>
      </c>
      <c r="M3814" s="2">
        <v>2</v>
      </c>
      <c r="N3814" s="5">
        <v>0</v>
      </c>
      <c r="O3814" s="4">
        <v>11.778199999999998</v>
      </c>
    </row>
    <row r="3815" spans="1:15">
      <c r="A3815" s="2">
        <v>3814</v>
      </c>
      <c r="B3815" s="2" t="s">
        <v>2351</v>
      </c>
      <c r="C3815" s="2" t="s">
        <v>7958</v>
      </c>
      <c r="D3815" s="3">
        <v>40853</v>
      </c>
      <c r="E3815" s="3">
        <v>40872</v>
      </c>
      <c r="F3815" s="2" t="s">
        <v>3049</v>
      </c>
      <c r="G3815" s="2" t="s">
        <v>3883</v>
      </c>
      <c r="H3815" s="2" t="s">
        <v>3884</v>
      </c>
      <c r="I3815" s="2" t="s">
        <v>3040</v>
      </c>
      <c r="J3815" s="2">
        <v>21200</v>
      </c>
      <c r="K3815" s="2" t="s">
        <v>4602</v>
      </c>
      <c r="L3815" s="4">
        <v>19.824000000000002</v>
      </c>
      <c r="M3815" s="2">
        <v>6</v>
      </c>
      <c r="N3815" s="5">
        <v>0.2</v>
      </c>
      <c r="O3815" s="4">
        <v>6.4427999999999992</v>
      </c>
    </row>
    <row r="3816" spans="1:15">
      <c r="A3816" s="2">
        <v>3815</v>
      </c>
      <c r="B3816" s="2" t="s">
        <v>1989</v>
      </c>
      <c r="C3816" s="2" t="s">
        <v>7959</v>
      </c>
      <c r="D3816" s="3">
        <v>43535</v>
      </c>
      <c r="E3816" s="3">
        <v>43549</v>
      </c>
      <c r="F3816" s="2" t="s">
        <v>3832</v>
      </c>
      <c r="G3816" s="2" t="s">
        <v>3087</v>
      </c>
      <c r="H3816" s="2" t="s">
        <v>3088</v>
      </c>
      <c r="I3816" s="2" t="s">
        <v>3040</v>
      </c>
      <c r="J3816" s="2">
        <v>32610</v>
      </c>
      <c r="K3816" s="2" t="s">
        <v>6205</v>
      </c>
      <c r="L3816" s="4">
        <v>823.96000000000015</v>
      </c>
      <c r="M3816" s="2">
        <v>5</v>
      </c>
      <c r="N3816" s="5">
        <v>0.2</v>
      </c>
      <c r="O3816" s="4">
        <v>51.497499999999974</v>
      </c>
    </row>
    <row r="3817" spans="1:15">
      <c r="A3817" s="2">
        <v>3816</v>
      </c>
      <c r="B3817" s="2" t="s">
        <v>1143</v>
      </c>
      <c r="C3817" s="2" t="s">
        <v>7959</v>
      </c>
      <c r="D3817" s="3">
        <v>43232</v>
      </c>
      <c r="E3817" s="3">
        <v>43241</v>
      </c>
      <c r="F3817" s="2" t="s">
        <v>3832</v>
      </c>
      <c r="G3817" s="2" t="s">
        <v>3087</v>
      </c>
      <c r="H3817" s="2" t="s">
        <v>3088</v>
      </c>
      <c r="I3817" s="2" t="s">
        <v>3040</v>
      </c>
      <c r="J3817" s="2">
        <v>6050</v>
      </c>
      <c r="K3817" s="2" t="s">
        <v>3319</v>
      </c>
      <c r="L3817" s="4">
        <v>15.984000000000002</v>
      </c>
      <c r="M3817" s="2">
        <v>2</v>
      </c>
      <c r="N3817" s="5">
        <v>0.2</v>
      </c>
      <c r="O3817" s="4">
        <v>4.9949999999999992</v>
      </c>
    </row>
    <row r="3818" spans="1:15">
      <c r="A3818" s="2">
        <v>3817</v>
      </c>
      <c r="B3818" s="2" t="s">
        <v>2489</v>
      </c>
      <c r="C3818" s="2" t="s">
        <v>7960</v>
      </c>
      <c r="D3818" s="3">
        <v>43934</v>
      </c>
      <c r="E3818" s="3">
        <v>43961</v>
      </c>
      <c r="F3818" s="2" t="s">
        <v>3049</v>
      </c>
      <c r="G3818" s="2" t="s">
        <v>5928</v>
      </c>
      <c r="H3818" s="2" t="s">
        <v>5929</v>
      </c>
      <c r="I3818" s="2" t="s">
        <v>3040</v>
      </c>
      <c r="J3818" s="2">
        <v>33010</v>
      </c>
      <c r="K3818" s="2" t="s">
        <v>6965</v>
      </c>
      <c r="L3818" s="4">
        <v>801.96</v>
      </c>
      <c r="M3818" s="2">
        <v>2</v>
      </c>
      <c r="N3818" s="5">
        <v>0</v>
      </c>
      <c r="O3818" s="4">
        <v>200.49</v>
      </c>
    </row>
    <row r="3819" spans="1:15">
      <c r="A3819" s="2">
        <v>3818</v>
      </c>
      <c r="B3819" s="2" t="s">
        <v>1905</v>
      </c>
      <c r="C3819" s="2" t="s">
        <v>7960</v>
      </c>
      <c r="D3819" s="3">
        <v>45024</v>
      </c>
      <c r="E3819" s="3">
        <v>45049</v>
      </c>
      <c r="F3819" s="2" t="s">
        <v>3049</v>
      </c>
      <c r="G3819" s="2" t="s">
        <v>5928</v>
      </c>
      <c r="H3819" s="2" t="s">
        <v>5929</v>
      </c>
      <c r="I3819" s="2" t="s">
        <v>3040</v>
      </c>
      <c r="J3819" s="2">
        <v>96600</v>
      </c>
      <c r="K3819" s="2" t="s">
        <v>7166</v>
      </c>
      <c r="L3819" s="4">
        <v>59.97</v>
      </c>
      <c r="M3819" s="2">
        <v>3</v>
      </c>
      <c r="N3819" s="5">
        <v>0</v>
      </c>
      <c r="O3819" s="4">
        <v>0</v>
      </c>
    </row>
    <row r="3820" spans="1:15">
      <c r="A3820" s="2">
        <v>3819</v>
      </c>
      <c r="B3820" s="2" t="s">
        <v>2939</v>
      </c>
      <c r="C3820" s="2" t="s">
        <v>7960</v>
      </c>
      <c r="D3820" s="3">
        <v>45278</v>
      </c>
      <c r="E3820" s="3">
        <v>45296</v>
      </c>
      <c r="F3820" s="2" t="s">
        <v>3049</v>
      </c>
      <c r="G3820" s="2" t="s">
        <v>5928</v>
      </c>
      <c r="H3820" s="2" t="s">
        <v>5929</v>
      </c>
      <c r="I3820" s="2" t="s">
        <v>3040</v>
      </c>
      <c r="J3820" s="2">
        <v>28400</v>
      </c>
      <c r="K3820" s="2" t="s">
        <v>4354</v>
      </c>
      <c r="L3820" s="4">
        <v>1056.8599999999999</v>
      </c>
      <c r="M3820" s="2">
        <v>7</v>
      </c>
      <c r="N3820" s="5">
        <v>0</v>
      </c>
      <c r="O3820" s="4">
        <v>306.48939999999988</v>
      </c>
    </row>
    <row r="3821" spans="1:15">
      <c r="A3821" s="2">
        <v>3820</v>
      </c>
      <c r="B3821" s="2" t="s">
        <v>2915</v>
      </c>
      <c r="C3821" s="2" t="s">
        <v>7961</v>
      </c>
      <c r="D3821" s="3">
        <v>44458</v>
      </c>
      <c r="E3821" s="3">
        <v>44479</v>
      </c>
      <c r="F3821" s="2" t="s">
        <v>3049</v>
      </c>
      <c r="G3821" s="2" t="s">
        <v>7261</v>
      </c>
      <c r="H3821" s="2" t="s">
        <v>7262</v>
      </c>
      <c r="I3821" s="2" t="s">
        <v>3040</v>
      </c>
      <c r="J3821" s="2">
        <v>9110</v>
      </c>
      <c r="K3821" s="2" t="s">
        <v>5310</v>
      </c>
      <c r="L3821" s="4">
        <v>12.816000000000001</v>
      </c>
      <c r="M3821" s="2">
        <v>3</v>
      </c>
      <c r="N3821" s="5">
        <v>0.2</v>
      </c>
      <c r="O3821" s="4">
        <v>4.3253999999999984</v>
      </c>
    </row>
    <row r="3822" spans="1:15">
      <c r="A3822" s="2">
        <v>3821</v>
      </c>
      <c r="B3822" s="2" t="s">
        <v>1346</v>
      </c>
      <c r="C3822" s="2" t="s">
        <v>7961</v>
      </c>
      <c r="D3822" s="3">
        <v>42840</v>
      </c>
      <c r="E3822" s="3">
        <v>42868</v>
      </c>
      <c r="F3822" s="2" t="s">
        <v>3049</v>
      </c>
      <c r="G3822" s="2" t="s">
        <v>7261</v>
      </c>
      <c r="H3822" s="2" t="s">
        <v>7262</v>
      </c>
      <c r="I3822" s="2" t="s">
        <v>3040</v>
      </c>
      <c r="J3822" s="2">
        <v>89100</v>
      </c>
      <c r="K3822" s="2" t="s">
        <v>6366</v>
      </c>
      <c r="L3822" s="4">
        <v>314.35199999999998</v>
      </c>
      <c r="M3822" s="2">
        <v>3</v>
      </c>
      <c r="N3822" s="5">
        <v>0.2</v>
      </c>
      <c r="O3822" s="4">
        <v>-15.71759999999999</v>
      </c>
    </row>
    <row r="3823" spans="1:15">
      <c r="A3823" s="2">
        <v>3822</v>
      </c>
      <c r="B3823" s="2" t="s">
        <v>1500</v>
      </c>
      <c r="C3823" s="2" t="s">
        <v>7961</v>
      </c>
      <c r="D3823" s="3">
        <v>43616</v>
      </c>
      <c r="E3823" s="3">
        <v>43632</v>
      </c>
      <c r="F3823" s="2" t="s">
        <v>3049</v>
      </c>
      <c r="G3823" s="2" t="s">
        <v>7261</v>
      </c>
      <c r="H3823" s="2" t="s">
        <v>7262</v>
      </c>
      <c r="I3823" s="2" t="s">
        <v>3040</v>
      </c>
      <c r="J3823" s="2">
        <v>18050</v>
      </c>
      <c r="K3823" s="2" t="s">
        <v>7962</v>
      </c>
      <c r="L3823" s="4">
        <v>18.98</v>
      </c>
      <c r="M3823" s="2">
        <v>2</v>
      </c>
      <c r="N3823" s="5">
        <v>0</v>
      </c>
      <c r="O3823" s="4">
        <v>8.9206000000000003</v>
      </c>
    </row>
    <row r="3824" spans="1:15">
      <c r="A3824" s="2">
        <v>3823</v>
      </c>
      <c r="B3824" s="2" t="s">
        <v>150</v>
      </c>
      <c r="C3824" s="2" t="s">
        <v>7961</v>
      </c>
      <c r="D3824" s="3">
        <v>42597</v>
      </c>
      <c r="E3824" s="3">
        <v>42626</v>
      </c>
      <c r="F3824" s="2" t="s">
        <v>3049</v>
      </c>
      <c r="G3824" s="2" t="s">
        <v>7261</v>
      </c>
      <c r="H3824" s="2" t="s">
        <v>7262</v>
      </c>
      <c r="I3824" s="2" t="s">
        <v>3040</v>
      </c>
      <c r="J3824" s="2">
        <v>51100</v>
      </c>
      <c r="K3824" s="2" t="s">
        <v>7352</v>
      </c>
      <c r="L3824" s="4">
        <v>18.240000000000002</v>
      </c>
      <c r="M3824" s="2">
        <v>6</v>
      </c>
      <c r="N3824" s="5">
        <v>0.2</v>
      </c>
      <c r="O3824" s="4">
        <v>6.1560000000000006</v>
      </c>
    </row>
    <row r="3825" spans="1:15">
      <c r="A3825" s="2">
        <v>3824</v>
      </c>
      <c r="B3825" s="2" t="s">
        <v>1853</v>
      </c>
      <c r="C3825" s="2" t="s">
        <v>7963</v>
      </c>
      <c r="D3825" s="3">
        <v>44994</v>
      </c>
      <c r="E3825" s="3">
        <v>45001</v>
      </c>
      <c r="F3825" s="2" t="s">
        <v>3049</v>
      </c>
      <c r="G3825" s="2" t="s">
        <v>6085</v>
      </c>
      <c r="H3825" s="2" t="s">
        <v>6086</v>
      </c>
      <c r="I3825" s="2" t="s">
        <v>3040</v>
      </c>
      <c r="J3825" s="2">
        <v>9310</v>
      </c>
      <c r="K3825" s="2" t="s">
        <v>4393</v>
      </c>
      <c r="L3825" s="4">
        <v>991.19999999999993</v>
      </c>
      <c r="M3825" s="2">
        <v>6</v>
      </c>
      <c r="N3825" s="5">
        <v>0</v>
      </c>
      <c r="O3825" s="4">
        <v>257.71199999999999</v>
      </c>
    </row>
    <row r="3826" spans="1:15">
      <c r="A3826" s="2">
        <v>3825</v>
      </c>
      <c r="B3826" s="2" t="s">
        <v>2753</v>
      </c>
      <c r="C3826" s="2" t="s">
        <v>7963</v>
      </c>
      <c r="D3826" s="3">
        <v>45298</v>
      </c>
      <c r="E3826" s="3">
        <v>45327</v>
      </c>
      <c r="F3826" s="2" t="s">
        <v>3049</v>
      </c>
      <c r="G3826" s="2" t="s">
        <v>6085</v>
      </c>
      <c r="H3826" s="2" t="s">
        <v>6086</v>
      </c>
      <c r="I3826" s="2" t="s">
        <v>3040</v>
      </c>
      <c r="J3826" s="2">
        <v>93400</v>
      </c>
      <c r="K3826" s="2" t="s">
        <v>7871</v>
      </c>
      <c r="L3826" s="4">
        <v>879.98400000000004</v>
      </c>
      <c r="M3826" s="2">
        <v>2</v>
      </c>
      <c r="N3826" s="5">
        <v>0.2</v>
      </c>
      <c r="O3826" s="4">
        <v>329.99400000000003</v>
      </c>
    </row>
    <row r="3827" spans="1:15">
      <c r="A3827" s="2">
        <v>3826</v>
      </c>
      <c r="B3827" s="2" t="s">
        <v>968</v>
      </c>
      <c r="C3827" s="2" t="s">
        <v>7963</v>
      </c>
      <c r="D3827" s="3">
        <v>45352</v>
      </c>
      <c r="E3827" s="3">
        <v>45376</v>
      </c>
      <c r="F3827" s="2" t="s">
        <v>3049</v>
      </c>
      <c r="G3827" s="2" t="s">
        <v>6085</v>
      </c>
      <c r="H3827" s="2" t="s">
        <v>6086</v>
      </c>
      <c r="I3827" s="2" t="s">
        <v>3040</v>
      </c>
      <c r="J3827" s="2">
        <v>34950</v>
      </c>
      <c r="K3827" s="2" t="s">
        <v>4970</v>
      </c>
      <c r="L3827" s="4">
        <v>12.96</v>
      </c>
      <c r="M3827" s="2">
        <v>9</v>
      </c>
      <c r="N3827" s="5">
        <v>0.2</v>
      </c>
      <c r="O3827" s="4">
        <v>4.5359999999999996</v>
      </c>
    </row>
    <row r="3828" spans="1:15">
      <c r="A3828" s="2">
        <v>3827</v>
      </c>
      <c r="B3828" s="2" t="s">
        <v>1133</v>
      </c>
      <c r="C3828" s="2" t="s">
        <v>7964</v>
      </c>
      <c r="D3828" s="3">
        <v>44737</v>
      </c>
      <c r="E3828" s="3">
        <v>44765</v>
      </c>
      <c r="F3828" s="2" t="s">
        <v>3049</v>
      </c>
      <c r="G3828" s="2" t="s">
        <v>4067</v>
      </c>
      <c r="H3828" s="2" t="s">
        <v>4068</v>
      </c>
      <c r="I3828" s="2" t="s">
        <v>3046</v>
      </c>
      <c r="J3828" s="2">
        <v>85100</v>
      </c>
      <c r="K3828" s="2" t="s">
        <v>3613</v>
      </c>
      <c r="L3828" s="4">
        <v>107.44</v>
      </c>
      <c r="M3828" s="2">
        <v>10</v>
      </c>
      <c r="N3828" s="5">
        <v>0.2</v>
      </c>
      <c r="O3828" s="4">
        <v>10.744000000000007</v>
      </c>
    </row>
    <row r="3829" spans="1:15">
      <c r="A3829" s="2">
        <v>3828</v>
      </c>
      <c r="B3829" s="2" t="s">
        <v>1463</v>
      </c>
      <c r="C3829" s="2" t="s">
        <v>7965</v>
      </c>
      <c r="D3829" s="3">
        <v>43891</v>
      </c>
      <c r="E3829" s="3">
        <v>43901</v>
      </c>
      <c r="F3829" s="2" t="s">
        <v>3049</v>
      </c>
      <c r="G3829" s="2" t="s">
        <v>5615</v>
      </c>
      <c r="H3829" s="2" t="s">
        <v>5616</v>
      </c>
      <c r="I3829" s="2" t="s">
        <v>3046</v>
      </c>
      <c r="J3829" s="2">
        <v>47160</v>
      </c>
      <c r="K3829" s="2" t="s">
        <v>3731</v>
      </c>
      <c r="L3829" s="4">
        <v>1458.65</v>
      </c>
      <c r="M3829" s="2">
        <v>5</v>
      </c>
      <c r="N3829" s="5">
        <v>0</v>
      </c>
      <c r="O3829" s="4">
        <v>423.00849999999997</v>
      </c>
    </row>
    <row r="3830" spans="1:15">
      <c r="A3830" s="2">
        <v>3829</v>
      </c>
      <c r="B3830" s="2" t="s">
        <v>2918</v>
      </c>
      <c r="C3830" s="2" t="s">
        <v>7965</v>
      </c>
      <c r="D3830" s="3">
        <v>43717</v>
      </c>
      <c r="E3830" s="3">
        <v>43739</v>
      </c>
      <c r="F3830" s="2" t="s">
        <v>3049</v>
      </c>
      <c r="G3830" s="2" t="s">
        <v>5615</v>
      </c>
      <c r="H3830" s="2" t="s">
        <v>5616</v>
      </c>
      <c r="I3830" s="2" t="s">
        <v>3046</v>
      </c>
      <c r="J3830" s="2">
        <v>94760</v>
      </c>
      <c r="K3830" s="2" t="s">
        <v>7004</v>
      </c>
      <c r="L3830" s="4">
        <v>26.64</v>
      </c>
      <c r="M3830" s="2">
        <v>1</v>
      </c>
      <c r="N3830" s="5">
        <v>0</v>
      </c>
      <c r="O3830" s="4">
        <v>7.4591999999999992</v>
      </c>
    </row>
    <row r="3831" spans="1:15">
      <c r="A3831" s="2">
        <v>3830</v>
      </c>
      <c r="B3831" s="2" t="s">
        <v>812</v>
      </c>
      <c r="C3831" s="2" t="s">
        <v>7965</v>
      </c>
      <c r="D3831" s="3">
        <v>44533</v>
      </c>
      <c r="E3831" s="3">
        <v>44545</v>
      </c>
      <c r="F3831" s="2" t="s">
        <v>3049</v>
      </c>
      <c r="G3831" s="2" t="s">
        <v>5615</v>
      </c>
      <c r="H3831" s="2" t="s">
        <v>5616</v>
      </c>
      <c r="I3831" s="2" t="s">
        <v>3046</v>
      </c>
      <c r="J3831" s="2">
        <v>73430</v>
      </c>
      <c r="K3831" s="2" t="s">
        <v>4173</v>
      </c>
      <c r="L3831" s="4">
        <v>476.8</v>
      </c>
      <c r="M3831" s="2">
        <v>2</v>
      </c>
      <c r="N3831" s="5">
        <v>0</v>
      </c>
      <c r="O3831" s="4">
        <v>119.19999999999999</v>
      </c>
    </row>
    <row r="3832" spans="1:15">
      <c r="A3832" s="2">
        <v>3831</v>
      </c>
      <c r="B3832" s="2" t="s">
        <v>2990</v>
      </c>
      <c r="C3832" s="2" t="s">
        <v>7965</v>
      </c>
      <c r="D3832" s="3">
        <v>43748</v>
      </c>
      <c r="E3832" s="3">
        <v>43755</v>
      </c>
      <c r="F3832" s="2" t="s">
        <v>3049</v>
      </c>
      <c r="G3832" s="2" t="s">
        <v>5615</v>
      </c>
      <c r="H3832" s="2" t="s">
        <v>5616</v>
      </c>
      <c r="I3832" s="2" t="s">
        <v>3046</v>
      </c>
      <c r="J3832" s="2">
        <v>12000</v>
      </c>
      <c r="K3832" s="2" t="s">
        <v>4364</v>
      </c>
      <c r="L3832" s="4">
        <v>87.444000000000003</v>
      </c>
      <c r="M3832" s="2">
        <v>2</v>
      </c>
      <c r="N3832" s="5">
        <v>0.1</v>
      </c>
      <c r="O3832" s="4">
        <v>18.460399999999986</v>
      </c>
    </row>
    <row r="3833" spans="1:15">
      <c r="A3833" s="2">
        <v>3832</v>
      </c>
      <c r="B3833" s="2" t="s">
        <v>2574</v>
      </c>
      <c r="C3833" s="2" t="s">
        <v>7966</v>
      </c>
      <c r="D3833" s="3">
        <v>42935</v>
      </c>
      <c r="E3833" s="3">
        <v>42957</v>
      </c>
      <c r="F3833" s="2" t="s">
        <v>3049</v>
      </c>
      <c r="G3833" s="2" t="s">
        <v>7967</v>
      </c>
      <c r="H3833" s="2" t="s">
        <v>7968</v>
      </c>
      <c r="I3833" s="2" t="s">
        <v>3040</v>
      </c>
      <c r="J3833" s="2">
        <v>21040</v>
      </c>
      <c r="K3833" s="2" t="s">
        <v>3581</v>
      </c>
      <c r="L3833" s="4">
        <v>76.14</v>
      </c>
      <c r="M3833" s="2">
        <v>3</v>
      </c>
      <c r="N3833" s="5">
        <v>0</v>
      </c>
      <c r="O3833" s="4">
        <v>26.648999999999997</v>
      </c>
    </row>
    <row r="3834" spans="1:15">
      <c r="A3834" s="2">
        <v>3833</v>
      </c>
      <c r="B3834" s="2" t="s">
        <v>2865</v>
      </c>
      <c r="C3834" s="2" t="s">
        <v>7966</v>
      </c>
      <c r="D3834" s="3">
        <v>41047</v>
      </c>
      <c r="E3834" s="3">
        <v>41062</v>
      </c>
      <c r="F3834" s="2" t="s">
        <v>3049</v>
      </c>
      <c r="G3834" s="2" t="s">
        <v>7967</v>
      </c>
      <c r="H3834" s="2" t="s">
        <v>7968</v>
      </c>
      <c r="I3834" s="2" t="s">
        <v>3040</v>
      </c>
      <c r="J3834" s="2">
        <v>21070</v>
      </c>
      <c r="K3834" s="2" t="s">
        <v>6408</v>
      </c>
      <c r="L3834" s="4">
        <v>19.96</v>
      </c>
      <c r="M3834" s="2">
        <v>2</v>
      </c>
      <c r="N3834" s="5">
        <v>0</v>
      </c>
      <c r="O3834" s="4">
        <v>9.3811999999999998</v>
      </c>
    </row>
    <row r="3835" spans="1:15">
      <c r="A3835" s="2">
        <v>3834</v>
      </c>
      <c r="B3835" s="2" t="s">
        <v>2486</v>
      </c>
      <c r="C3835" s="2" t="s">
        <v>7969</v>
      </c>
      <c r="D3835" s="3">
        <v>44620</v>
      </c>
      <c r="E3835" s="3">
        <v>44632</v>
      </c>
      <c r="F3835" s="2" t="s">
        <v>3832</v>
      </c>
      <c r="G3835" s="2" t="s">
        <v>5871</v>
      </c>
      <c r="H3835" s="2" t="s">
        <v>5872</v>
      </c>
      <c r="I3835" s="2" t="s">
        <v>3046</v>
      </c>
      <c r="J3835" s="2">
        <v>31910</v>
      </c>
      <c r="K3835" s="2" t="s">
        <v>4982</v>
      </c>
      <c r="L3835" s="4">
        <v>1049.97</v>
      </c>
      <c r="M3835" s="2">
        <v>5</v>
      </c>
      <c r="N3835" s="5">
        <v>0.4</v>
      </c>
      <c r="O3835" s="4">
        <v>-209.99399999999991</v>
      </c>
    </row>
    <row r="3836" spans="1:15">
      <c r="A3836" s="2">
        <v>3835</v>
      </c>
      <c r="B3836" s="2" t="s">
        <v>402</v>
      </c>
      <c r="C3836" s="2" t="s">
        <v>7969</v>
      </c>
      <c r="D3836" s="3">
        <v>43285</v>
      </c>
      <c r="E3836" s="3">
        <v>43311</v>
      </c>
      <c r="F3836" s="2" t="s">
        <v>3832</v>
      </c>
      <c r="G3836" s="2" t="s">
        <v>5871</v>
      </c>
      <c r="H3836" s="2" t="s">
        <v>5872</v>
      </c>
      <c r="I3836" s="2" t="s">
        <v>3046</v>
      </c>
      <c r="J3836" s="2">
        <v>50150</v>
      </c>
      <c r="K3836" s="2" t="s">
        <v>5687</v>
      </c>
      <c r="L3836" s="4">
        <v>611.05799999999999</v>
      </c>
      <c r="M3836" s="2">
        <v>3</v>
      </c>
      <c r="N3836" s="5">
        <v>0.3</v>
      </c>
      <c r="O3836" s="4">
        <v>-34.917600000000022</v>
      </c>
    </row>
    <row r="3837" spans="1:15">
      <c r="A3837" s="2">
        <v>3836</v>
      </c>
      <c r="B3837" s="2" t="s">
        <v>2838</v>
      </c>
      <c r="C3837" s="2" t="s">
        <v>7970</v>
      </c>
      <c r="D3837" s="3">
        <v>44501</v>
      </c>
      <c r="E3837" s="3">
        <v>44524</v>
      </c>
      <c r="F3837" s="2" t="s">
        <v>3049</v>
      </c>
      <c r="G3837" s="2" t="s">
        <v>5790</v>
      </c>
      <c r="H3837" s="2" t="s">
        <v>5791</v>
      </c>
      <c r="I3837" s="2" t="s">
        <v>3046</v>
      </c>
      <c r="J3837" s="2">
        <v>95800</v>
      </c>
      <c r="K3837" s="2" t="s">
        <v>5954</v>
      </c>
      <c r="L3837" s="4">
        <v>2.3679999999999999</v>
      </c>
      <c r="M3837" s="2">
        <v>2</v>
      </c>
      <c r="N3837" s="5">
        <v>0.2</v>
      </c>
      <c r="O3837" s="4">
        <v>0.82879999999999987</v>
      </c>
    </row>
    <row r="3838" spans="1:15">
      <c r="A3838" s="2">
        <v>3837</v>
      </c>
      <c r="B3838" s="2" t="s">
        <v>1129</v>
      </c>
      <c r="C3838" s="2" t="s">
        <v>7970</v>
      </c>
      <c r="D3838" s="3">
        <v>43675</v>
      </c>
      <c r="E3838" s="3">
        <v>43684</v>
      </c>
      <c r="F3838" s="2" t="s">
        <v>3049</v>
      </c>
      <c r="G3838" s="2" t="s">
        <v>5790</v>
      </c>
      <c r="H3838" s="2" t="s">
        <v>5791</v>
      </c>
      <c r="I3838" s="2" t="s">
        <v>3046</v>
      </c>
      <c r="J3838" s="2">
        <v>86600</v>
      </c>
      <c r="K3838" s="2" t="s">
        <v>7971</v>
      </c>
      <c r="L3838" s="4">
        <v>19.008000000000003</v>
      </c>
      <c r="M3838" s="2">
        <v>3</v>
      </c>
      <c r="N3838" s="5">
        <v>0.2</v>
      </c>
      <c r="O3838" s="4">
        <v>6.8903999999999979</v>
      </c>
    </row>
    <row r="3839" spans="1:15">
      <c r="A3839" s="2">
        <v>3838</v>
      </c>
      <c r="B3839" s="2" t="s">
        <v>1118</v>
      </c>
      <c r="C3839" s="2" t="s">
        <v>7972</v>
      </c>
      <c r="D3839" s="3">
        <v>44070</v>
      </c>
      <c r="E3839" s="3">
        <v>44079</v>
      </c>
      <c r="F3839" s="2" t="s">
        <v>3049</v>
      </c>
      <c r="G3839" s="2" t="s">
        <v>3184</v>
      </c>
      <c r="H3839" s="2" t="s">
        <v>3185</v>
      </c>
      <c r="I3839" s="2" t="s">
        <v>3040</v>
      </c>
      <c r="J3839" s="2">
        <v>90400</v>
      </c>
      <c r="K3839" s="2" t="s">
        <v>4088</v>
      </c>
      <c r="L3839" s="4">
        <v>911.98400000000004</v>
      </c>
      <c r="M3839" s="2">
        <v>2</v>
      </c>
      <c r="N3839" s="5">
        <v>0.2</v>
      </c>
      <c r="O3839" s="4">
        <v>113.99799999999991</v>
      </c>
    </row>
    <row r="3840" spans="1:15">
      <c r="A3840" s="2">
        <v>3839</v>
      </c>
      <c r="B3840" s="2" t="s">
        <v>1899</v>
      </c>
      <c r="C3840" s="2" t="s">
        <v>7972</v>
      </c>
      <c r="D3840" s="3">
        <v>45258</v>
      </c>
      <c r="E3840" s="3">
        <v>45268</v>
      </c>
      <c r="F3840" s="2" t="s">
        <v>3049</v>
      </c>
      <c r="G3840" s="2" t="s">
        <v>3184</v>
      </c>
      <c r="H3840" s="2" t="s">
        <v>3185</v>
      </c>
      <c r="I3840" s="2" t="s">
        <v>3040</v>
      </c>
      <c r="J3840" s="2">
        <v>80000</v>
      </c>
      <c r="K3840" s="2" t="s">
        <v>3770</v>
      </c>
      <c r="L3840" s="4">
        <v>674.35200000000009</v>
      </c>
      <c r="M3840" s="2">
        <v>3</v>
      </c>
      <c r="N3840" s="5">
        <v>0.2</v>
      </c>
      <c r="O3840" s="4">
        <v>-109.58220000000011</v>
      </c>
    </row>
    <row r="3841" spans="1:15">
      <c r="A3841" s="2">
        <v>3840</v>
      </c>
      <c r="B3841" s="2" t="s">
        <v>1894</v>
      </c>
      <c r="C3841" s="2" t="s">
        <v>7972</v>
      </c>
      <c r="D3841" s="3">
        <v>45313</v>
      </c>
      <c r="E3841" s="3">
        <v>45324</v>
      </c>
      <c r="F3841" s="2" t="s">
        <v>3049</v>
      </c>
      <c r="G3841" s="2" t="s">
        <v>3184</v>
      </c>
      <c r="H3841" s="2" t="s">
        <v>3185</v>
      </c>
      <c r="I3841" s="2" t="s">
        <v>3040</v>
      </c>
      <c r="J3841" s="2">
        <v>27650</v>
      </c>
      <c r="K3841" s="2" t="s">
        <v>5508</v>
      </c>
      <c r="L3841" s="4">
        <v>134.01</v>
      </c>
      <c r="M3841" s="2">
        <v>9</v>
      </c>
      <c r="N3841" s="5">
        <v>0</v>
      </c>
      <c r="O3841" s="4">
        <v>36.182700000000004</v>
      </c>
    </row>
    <row r="3842" spans="1:15">
      <c r="A3842" s="2">
        <v>3841</v>
      </c>
      <c r="B3842" s="2" t="s">
        <v>1350</v>
      </c>
      <c r="C3842" s="2" t="s">
        <v>7972</v>
      </c>
      <c r="D3842" s="3">
        <v>35698</v>
      </c>
      <c r="E3842" s="3">
        <v>35710</v>
      </c>
      <c r="F3842" s="2" t="s">
        <v>3049</v>
      </c>
      <c r="G3842" s="2" t="s">
        <v>3184</v>
      </c>
      <c r="H3842" s="2" t="s">
        <v>3185</v>
      </c>
      <c r="I3842" s="2" t="s">
        <v>3040</v>
      </c>
      <c r="J3842" s="2">
        <v>91039</v>
      </c>
      <c r="K3842" s="2" t="s">
        <v>7973</v>
      </c>
      <c r="L3842" s="4">
        <v>170.97</v>
      </c>
      <c r="M3842" s="2">
        <v>3</v>
      </c>
      <c r="N3842" s="5">
        <v>0</v>
      </c>
      <c r="O3842" s="4">
        <v>70.097700000000003</v>
      </c>
    </row>
    <row r="3843" spans="1:15">
      <c r="A3843" s="2">
        <v>3842</v>
      </c>
      <c r="B3843" s="2" t="s">
        <v>2603</v>
      </c>
      <c r="C3843" s="2" t="s">
        <v>7974</v>
      </c>
      <c r="D3843" s="3">
        <v>45224</v>
      </c>
      <c r="E3843" s="3">
        <v>45247</v>
      </c>
      <c r="F3843" s="2" t="s">
        <v>3049</v>
      </c>
      <c r="G3843" s="2" t="s">
        <v>7975</v>
      </c>
      <c r="H3843" s="2" t="s">
        <v>7976</v>
      </c>
      <c r="I3843" s="2" t="s">
        <v>3046</v>
      </c>
      <c r="J3843" s="2">
        <v>77500</v>
      </c>
      <c r="K3843" s="2" t="s">
        <v>4196</v>
      </c>
      <c r="L3843" s="4">
        <v>170.35200000000003</v>
      </c>
      <c r="M3843" s="2">
        <v>3</v>
      </c>
      <c r="N3843" s="5">
        <v>0.2</v>
      </c>
      <c r="O3843" s="4">
        <v>10.647000000000006</v>
      </c>
    </row>
    <row r="3844" spans="1:15">
      <c r="A3844" s="2">
        <v>3843</v>
      </c>
      <c r="B3844" s="2" t="s">
        <v>1363</v>
      </c>
      <c r="C3844" s="2" t="s">
        <v>7977</v>
      </c>
      <c r="D3844" s="3">
        <v>44313</v>
      </c>
      <c r="E3844" s="3">
        <v>44339</v>
      </c>
      <c r="F3844" s="2" t="s">
        <v>3124</v>
      </c>
      <c r="G3844" s="2" t="s">
        <v>5728</v>
      </c>
      <c r="H3844" s="2" t="s">
        <v>5729</v>
      </c>
      <c r="I3844" s="2" t="s">
        <v>3046</v>
      </c>
      <c r="J3844" s="2">
        <v>21080</v>
      </c>
      <c r="K3844" s="2" t="s">
        <v>3784</v>
      </c>
      <c r="L3844" s="4">
        <v>7.1840000000000011</v>
      </c>
      <c r="M3844" s="2">
        <v>2</v>
      </c>
      <c r="N3844" s="5">
        <v>0.2</v>
      </c>
      <c r="O3844" s="4">
        <v>2.2449999999999992</v>
      </c>
    </row>
    <row r="3845" spans="1:15">
      <c r="A3845" s="2">
        <v>3844</v>
      </c>
      <c r="B3845" s="2" t="s">
        <v>1172</v>
      </c>
      <c r="C3845" s="2" t="s">
        <v>7977</v>
      </c>
      <c r="D3845" s="3">
        <v>45004</v>
      </c>
      <c r="E3845" s="3">
        <v>45031</v>
      </c>
      <c r="F3845" s="2" t="s">
        <v>3124</v>
      </c>
      <c r="G3845" s="2" t="s">
        <v>5728</v>
      </c>
      <c r="H3845" s="2" t="s">
        <v>5729</v>
      </c>
      <c r="I3845" s="2" t="s">
        <v>3046</v>
      </c>
      <c r="J3845" s="2">
        <v>36020</v>
      </c>
      <c r="K3845" s="2" t="s">
        <v>7978</v>
      </c>
      <c r="L3845" s="4">
        <v>6.28</v>
      </c>
      <c r="M3845" s="2">
        <v>2</v>
      </c>
      <c r="N3845" s="5">
        <v>0</v>
      </c>
      <c r="O3845" s="4">
        <v>6.2800000000000189E-2</v>
      </c>
    </row>
    <row r="3846" spans="1:15">
      <c r="A3846" s="2">
        <v>3845</v>
      </c>
      <c r="B3846" s="2" t="s">
        <v>2851</v>
      </c>
      <c r="C3846" s="2" t="s">
        <v>7977</v>
      </c>
      <c r="D3846" s="3">
        <v>42711</v>
      </c>
      <c r="E3846" s="3">
        <v>42735</v>
      </c>
      <c r="F3846" s="2" t="s">
        <v>3124</v>
      </c>
      <c r="G3846" s="2" t="s">
        <v>5728</v>
      </c>
      <c r="H3846" s="2" t="s">
        <v>5729</v>
      </c>
      <c r="I3846" s="2" t="s">
        <v>3046</v>
      </c>
      <c r="J3846" s="2">
        <v>47820</v>
      </c>
      <c r="K3846" s="2" t="s">
        <v>3688</v>
      </c>
      <c r="L3846" s="4">
        <v>480.74</v>
      </c>
      <c r="M3846" s="2">
        <v>2</v>
      </c>
      <c r="N3846" s="5">
        <v>0</v>
      </c>
      <c r="O3846" s="4">
        <v>14.422200000000032</v>
      </c>
    </row>
    <row r="3847" spans="1:15">
      <c r="A3847" s="2">
        <v>3846</v>
      </c>
      <c r="B3847" s="2" t="s">
        <v>1820</v>
      </c>
      <c r="C3847" s="2" t="s">
        <v>7977</v>
      </c>
      <c r="D3847" s="3">
        <v>42908</v>
      </c>
      <c r="E3847" s="3">
        <v>42933</v>
      </c>
      <c r="F3847" s="2" t="s">
        <v>3124</v>
      </c>
      <c r="G3847" s="2" t="s">
        <v>5728</v>
      </c>
      <c r="H3847" s="2" t="s">
        <v>5729</v>
      </c>
      <c r="I3847" s="2" t="s">
        <v>3046</v>
      </c>
      <c r="J3847" s="2">
        <v>42940</v>
      </c>
      <c r="K3847" s="2" t="s">
        <v>4083</v>
      </c>
      <c r="L3847" s="4">
        <v>616.99800000000005</v>
      </c>
      <c r="M3847" s="2">
        <v>6</v>
      </c>
      <c r="N3847" s="5">
        <v>0.15</v>
      </c>
      <c r="O3847" s="4">
        <v>-36.293999999999997</v>
      </c>
    </row>
    <row r="3848" spans="1:15">
      <c r="A3848" s="2">
        <v>3847</v>
      </c>
      <c r="B3848" s="2" t="s">
        <v>325</v>
      </c>
      <c r="C3848" s="2" t="s">
        <v>7977</v>
      </c>
      <c r="D3848" s="3">
        <v>39665</v>
      </c>
      <c r="E3848" s="3">
        <v>39678</v>
      </c>
      <c r="F3848" s="2" t="s">
        <v>3124</v>
      </c>
      <c r="G3848" s="2" t="s">
        <v>5728</v>
      </c>
      <c r="H3848" s="2" t="s">
        <v>5729</v>
      </c>
      <c r="I3848" s="2" t="s">
        <v>3046</v>
      </c>
      <c r="J3848" s="2">
        <v>15100</v>
      </c>
      <c r="K3848" s="2" t="s">
        <v>3251</v>
      </c>
      <c r="L3848" s="4">
        <v>141.4</v>
      </c>
      <c r="M3848" s="2">
        <v>5</v>
      </c>
      <c r="N3848" s="5">
        <v>0</v>
      </c>
      <c r="O3848" s="4">
        <v>38.177999999999997</v>
      </c>
    </row>
    <row r="3849" spans="1:15">
      <c r="A3849" s="2">
        <v>3848</v>
      </c>
      <c r="B3849" s="2" t="s">
        <v>2530</v>
      </c>
      <c r="C3849" s="2" t="s">
        <v>7979</v>
      </c>
      <c r="D3849" s="3">
        <v>43097</v>
      </c>
      <c r="E3849" s="3">
        <v>43123</v>
      </c>
      <c r="F3849" s="2" t="s">
        <v>3037</v>
      </c>
      <c r="G3849" s="2" t="s">
        <v>5552</v>
      </c>
      <c r="H3849" s="2" t="s">
        <v>5553</v>
      </c>
      <c r="I3849" s="2" t="s">
        <v>3075</v>
      </c>
      <c r="J3849" s="2">
        <v>47000</v>
      </c>
      <c r="K3849" s="2" t="s">
        <v>4965</v>
      </c>
      <c r="L3849" s="4">
        <v>501.81000000000006</v>
      </c>
      <c r="M3849" s="2">
        <v>3</v>
      </c>
      <c r="N3849" s="5">
        <v>0</v>
      </c>
      <c r="O3849" s="4">
        <v>0</v>
      </c>
    </row>
    <row r="3850" spans="1:15">
      <c r="A3850" s="2">
        <v>3849</v>
      </c>
      <c r="B3850" s="2" t="s">
        <v>1343</v>
      </c>
      <c r="C3850" s="2" t="s">
        <v>7980</v>
      </c>
      <c r="D3850" s="3">
        <v>42393</v>
      </c>
      <c r="E3850" s="3">
        <v>42413</v>
      </c>
      <c r="F3850" s="2" t="s">
        <v>3124</v>
      </c>
      <c r="G3850" s="2" t="s">
        <v>3210</v>
      </c>
      <c r="H3850" s="2" t="s">
        <v>3211</v>
      </c>
      <c r="I3850" s="2" t="s">
        <v>3040</v>
      </c>
      <c r="J3850" s="2">
        <v>28800</v>
      </c>
      <c r="K3850" s="2" t="s">
        <v>7981</v>
      </c>
      <c r="L3850" s="4">
        <v>691.96</v>
      </c>
      <c r="M3850" s="2">
        <v>4</v>
      </c>
      <c r="N3850" s="5">
        <v>0</v>
      </c>
      <c r="O3850" s="4">
        <v>318.30160000000001</v>
      </c>
    </row>
    <row r="3851" spans="1:15">
      <c r="A3851" s="2">
        <v>3850</v>
      </c>
      <c r="B3851" s="2" t="s">
        <v>1500</v>
      </c>
      <c r="C3851" s="2" t="s">
        <v>7980</v>
      </c>
      <c r="D3851" s="3">
        <v>44721</v>
      </c>
      <c r="E3851" s="3">
        <v>44751</v>
      </c>
      <c r="F3851" s="2" t="s">
        <v>3124</v>
      </c>
      <c r="G3851" s="2" t="s">
        <v>3210</v>
      </c>
      <c r="H3851" s="2" t="s">
        <v>3211</v>
      </c>
      <c r="I3851" s="2" t="s">
        <v>3040</v>
      </c>
      <c r="J3851" s="2">
        <v>31850</v>
      </c>
      <c r="K3851" s="2" t="s">
        <v>3186</v>
      </c>
      <c r="L3851" s="4">
        <v>34.950000000000003</v>
      </c>
      <c r="M3851" s="2">
        <v>5</v>
      </c>
      <c r="N3851" s="5">
        <v>0</v>
      </c>
      <c r="O3851" s="4">
        <v>15.378000000000004</v>
      </c>
    </row>
    <row r="3852" spans="1:15">
      <c r="A3852" s="2">
        <v>3851</v>
      </c>
      <c r="B3852" s="2" t="s">
        <v>2986</v>
      </c>
      <c r="C3852" s="2" t="s">
        <v>7982</v>
      </c>
      <c r="D3852" s="3">
        <v>44231</v>
      </c>
      <c r="E3852" s="3">
        <v>44246</v>
      </c>
      <c r="F3852" s="2" t="s">
        <v>3049</v>
      </c>
      <c r="G3852" s="2" t="s">
        <v>3541</v>
      </c>
      <c r="H3852" s="2" t="s">
        <v>3542</v>
      </c>
      <c r="I3852" s="2" t="s">
        <v>3046</v>
      </c>
      <c r="J3852" s="2">
        <v>16090</v>
      </c>
      <c r="K3852" s="2" t="s">
        <v>3806</v>
      </c>
      <c r="L3852" s="4">
        <v>85.96</v>
      </c>
      <c r="M3852" s="2">
        <v>7</v>
      </c>
      <c r="N3852" s="5">
        <v>0</v>
      </c>
      <c r="O3852" s="4">
        <v>40.401199999999996</v>
      </c>
    </row>
    <row r="3853" spans="1:15">
      <c r="A3853" s="2">
        <v>3852</v>
      </c>
      <c r="B3853" s="2" t="s">
        <v>625</v>
      </c>
      <c r="C3853" s="2" t="s">
        <v>7983</v>
      </c>
      <c r="D3853" s="3">
        <v>45180</v>
      </c>
      <c r="E3853" s="3">
        <v>45206</v>
      </c>
      <c r="F3853" s="2" t="s">
        <v>3832</v>
      </c>
      <c r="G3853" s="2" t="s">
        <v>7984</v>
      </c>
      <c r="H3853" s="2" t="s">
        <v>7985</v>
      </c>
      <c r="I3853" s="2" t="s">
        <v>3075</v>
      </c>
      <c r="J3853" s="2">
        <v>11960</v>
      </c>
      <c r="K3853" s="2" t="s">
        <v>3293</v>
      </c>
      <c r="L3853" s="4">
        <v>85.3</v>
      </c>
      <c r="M3853" s="2">
        <v>2</v>
      </c>
      <c r="N3853" s="5">
        <v>0</v>
      </c>
      <c r="O3853" s="4">
        <v>14.500999999999991</v>
      </c>
    </row>
    <row r="3854" spans="1:15">
      <c r="A3854" s="2">
        <v>3853</v>
      </c>
      <c r="B3854" s="2" t="s">
        <v>1266</v>
      </c>
      <c r="C3854" s="2" t="s">
        <v>7986</v>
      </c>
      <c r="D3854" s="3">
        <v>37919</v>
      </c>
      <c r="E3854" s="3">
        <v>37937</v>
      </c>
      <c r="F3854" s="2" t="s">
        <v>3124</v>
      </c>
      <c r="G3854" s="2" t="s">
        <v>3839</v>
      </c>
      <c r="H3854" s="2" t="s">
        <v>3840</v>
      </c>
      <c r="I3854" s="2" t="s">
        <v>3040</v>
      </c>
      <c r="J3854" s="2">
        <v>23000</v>
      </c>
      <c r="K3854" s="2" t="s">
        <v>3772</v>
      </c>
      <c r="L3854" s="4">
        <v>33.567999999999991</v>
      </c>
      <c r="M3854" s="2">
        <v>8</v>
      </c>
      <c r="N3854" s="5">
        <v>0.8</v>
      </c>
      <c r="O3854" s="4">
        <v>-53.708800000000025</v>
      </c>
    </row>
    <row r="3855" spans="1:15">
      <c r="A3855" s="2">
        <v>3854</v>
      </c>
      <c r="B3855" s="2" t="s">
        <v>423</v>
      </c>
      <c r="C3855" s="2" t="s">
        <v>7987</v>
      </c>
      <c r="D3855" s="3">
        <v>43459</v>
      </c>
      <c r="E3855" s="3">
        <v>43477</v>
      </c>
      <c r="F3855" s="2" t="s">
        <v>3049</v>
      </c>
      <c r="G3855" s="2" t="s">
        <v>7485</v>
      </c>
      <c r="H3855" s="2" t="s">
        <v>7486</v>
      </c>
      <c r="I3855" s="2" t="s">
        <v>3075</v>
      </c>
      <c r="J3855" s="2">
        <v>71100</v>
      </c>
      <c r="K3855" s="2" t="s">
        <v>7988</v>
      </c>
      <c r="L3855" s="4">
        <v>4.95</v>
      </c>
      <c r="M3855" s="2">
        <v>1</v>
      </c>
      <c r="N3855" s="5">
        <v>0</v>
      </c>
      <c r="O3855" s="4">
        <v>2.1780000000000004</v>
      </c>
    </row>
    <row r="3856" spans="1:15">
      <c r="A3856" s="2">
        <v>3855</v>
      </c>
      <c r="B3856" s="2" t="s">
        <v>2236</v>
      </c>
      <c r="C3856" s="2" t="s">
        <v>7987</v>
      </c>
      <c r="D3856" s="3">
        <v>44579</v>
      </c>
      <c r="E3856" s="3">
        <v>44590</v>
      </c>
      <c r="F3856" s="2" t="s">
        <v>3049</v>
      </c>
      <c r="G3856" s="2" t="s">
        <v>7485</v>
      </c>
      <c r="H3856" s="2" t="s">
        <v>7486</v>
      </c>
      <c r="I3856" s="2" t="s">
        <v>3075</v>
      </c>
      <c r="J3856" s="2">
        <v>28030</v>
      </c>
      <c r="K3856" s="2" t="s">
        <v>7512</v>
      </c>
      <c r="L3856" s="4">
        <v>26.400000000000002</v>
      </c>
      <c r="M3856" s="2">
        <v>5</v>
      </c>
      <c r="N3856" s="5">
        <v>0</v>
      </c>
      <c r="O3856" s="4">
        <v>0</v>
      </c>
    </row>
    <row r="3857" spans="1:15">
      <c r="A3857" s="2">
        <v>3856</v>
      </c>
      <c r="B3857" s="2" t="s">
        <v>1489</v>
      </c>
      <c r="C3857" s="2" t="s">
        <v>7989</v>
      </c>
      <c r="D3857" s="3">
        <v>45415</v>
      </c>
      <c r="E3857" s="3">
        <v>45435</v>
      </c>
      <c r="F3857" s="2" t="s">
        <v>3037</v>
      </c>
      <c r="G3857" s="2" t="s">
        <v>7192</v>
      </c>
      <c r="H3857" s="2" t="s">
        <v>7193</v>
      </c>
      <c r="I3857" s="2" t="s">
        <v>3040</v>
      </c>
      <c r="J3857" s="2">
        <v>81900</v>
      </c>
      <c r="K3857" s="2" t="s">
        <v>5636</v>
      </c>
      <c r="L3857" s="4">
        <v>3.5639999999999992</v>
      </c>
      <c r="M3857" s="2">
        <v>3</v>
      </c>
      <c r="N3857" s="5">
        <v>0.8</v>
      </c>
      <c r="O3857" s="4">
        <v>-6.2370000000000019</v>
      </c>
    </row>
    <row r="3858" spans="1:15">
      <c r="A3858" s="2">
        <v>3857</v>
      </c>
      <c r="B3858" s="2" t="s">
        <v>2752</v>
      </c>
      <c r="C3858" s="2" t="s">
        <v>7989</v>
      </c>
      <c r="D3858" s="3">
        <v>42743</v>
      </c>
      <c r="E3858" s="3">
        <v>42769</v>
      </c>
      <c r="F3858" s="2" t="s">
        <v>3037</v>
      </c>
      <c r="G3858" s="2" t="s">
        <v>7192</v>
      </c>
      <c r="H3858" s="2" t="s">
        <v>7193</v>
      </c>
      <c r="I3858" s="2" t="s">
        <v>3040</v>
      </c>
      <c r="J3858" s="2">
        <v>98750</v>
      </c>
      <c r="K3858" s="2" t="s">
        <v>6205</v>
      </c>
      <c r="L3858" s="4">
        <v>823.96000000000015</v>
      </c>
      <c r="M3858" s="2">
        <v>5</v>
      </c>
      <c r="N3858" s="5">
        <v>0.2</v>
      </c>
      <c r="O3858" s="4">
        <v>51.497499999999974</v>
      </c>
    </row>
    <row r="3859" spans="1:15">
      <c r="A3859" s="2">
        <v>3858</v>
      </c>
      <c r="B3859" s="2" t="s">
        <v>2216</v>
      </c>
      <c r="C3859" s="2" t="s">
        <v>7989</v>
      </c>
      <c r="D3859" s="3">
        <v>45428</v>
      </c>
      <c r="E3859" s="3">
        <v>45455</v>
      </c>
      <c r="F3859" s="2" t="s">
        <v>3037</v>
      </c>
      <c r="G3859" s="2" t="s">
        <v>7192</v>
      </c>
      <c r="H3859" s="2" t="s">
        <v>7193</v>
      </c>
      <c r="I3859" s="2" t="s">
        <v>3040</v>
      </c>
      <c r="J3859" s="2">
        <v>30350</v>
      </c>
      <c r="K3859" s="2" t="s">
        <v>5690</v>
      </c>
      <c r="L3859" s="4">
        <v>10.272000000000002</v>
      </c>
      <c r="M3859" s="2">
        <v>3</v>
      </c>
      <c r="N3859" s="5">
        <v>0.2</v>
      </c>
      <c r="O3859" s="4">
        <v>0.89880000000000004</v>
      </c>
    </row>
    <row r="3860" spans="1:15">
      <c r="A3860" s="2">
        <v>3859</v>
      </c>
      <c r="B3860" s="2" t="s">
        <v>1463</v>
      </c>
      <c r="C3860" s="2" t="s">
        <v>7990</v>
      </c>
      <c r="D3860" s="3">
        <v>43058</v>
      </c>
      <c r="E3860" s="3">
        <v>43082</v>
      </c>
      <c r="F3860" s="2" t="s">
        <v>3832</v>
      </c>
      <c r="G3860" s="2" t="s">
        <v>7046</v>
      </c>
      <c r="H3860" s="2" t="s">
        <v>7047</v>
      </c>
      <c r="I3860" s="2" t="s">
        <v>3040</v>
      </c>
      <c r="J3860" s="2">
        <v>33420</v>
      </c>
      <c r="K3860" s="2" t="s">
        <v>7991</v>
      </c>
      <c r="L3860" s="4">
        <v>447.94399999999996</v>
      </c>
      <c r="M3860" s="2">
        <v>7</v>
      </c>
      <c r="N3860" s="5">
        <v>0.2</v>
      </c>
      <c r="O3860" s="4">
        <v>89.588799999999992</v>
      </c>
    </row>
    <row r="3861" spans="1:15">
      <c r="A3861" s="2">
        <v>3860</v>
      </c>
      <c r="B3861" s="2" t="s">
        <v>2993</v>
      </c>
      <c r="C3861" s="2" t="s">
        <v>7992</v>
      </c>
      <c r="D3861" s="3">
        <v>44197</v>
      </c>
      <c r="E3861" s="3">
        <v>44209</v>
      </c>
      <c r="F3861" s="2" t="s">
        <v>3049</v>
      </c>
      <c r="G3861" s="2" t="s">
        <v>5570</v>
      </c>
      <c r="H3861" s="2" t="s">
        <v>5571</v>
      </c>
      <c r="I3861" s="2" t="s">
        <v>3075</v>
      </c>
      <c r="J3861" s="2">
        <v>43600</v>
      </c>
      <c r="K3861" s="2" t="s">
        <v>5241</v>
      </c>
      <c r="L3861" s="4">
        <v>480.96</v>
      </c>
      <c r="M3861" s="2">
        <v>3</v>
      </c>
      <c r="N3861" s="5">
        <v>0.5</v>
      </c>
      <c r="O3861" s="4">
        <v>-269.33760000000001</v>
      </c>
    </row>
    <row r="3862" spans="1:15">
      <c r="A3862" s="2">
        <v>3861</v>
      </c>
      <c r="B3862" s="2" t="s">
        <v>2817</v>
      </c>
      <c r="C3862" s="2" t="s">
        <v>7992</v>
      </c>
      <c r="D3862" s="3">
        <v>43759</v>
      </c>
      <c r="E3862" s="3">
        <v>43767</v>
      </c>
      <c r="F3862" s="2" t="s">
        <v>3049</v>
      </c>
      <c r="G3862" s="2" t="s">
        <v>5570</v>
      </c>
      <c r="H3862" s="2" t="s">
        <v>5571</v>
      </c>
      <c r="I3862" s="2" t="s">
        <v>3075</v>
      </c>
      <c r="J3862" s="2">
        <v>41400</v>
      </c>
      <c r="K3862" s="2" t="s">
        <v>7993</v>
      </c>
      <c r="L3862" s="4">
        <v>124.79200000000002</v>
      </c>
      <c r="M3862" s="2">
        <v>1</v>
      </c>
      <c r="N3862" s="5">
        <v>0.2</v>
      </c>
      <c r="O3862" s="4">
        <v>10.919299999999996</v>
      </c>
    </row>
    <row r="3863" spans="1:15">
      <c r="A3863" s="2">
        <v>3862</v>
      </c>
      <c r="B3863" s="2" t="s">
        <v>2006</v>
      </c>
      <c r="C3863" s="2" t="s">
        <v>7994</v>
      </c>
      <c r="D3863" s="3">
        <v>41987</v>
      </c>
      <c r="E3863" s="3">
        <v>42008</v>
      </c>
      <c r="F3863" s="2" t="s">
        <v>3049</v>
      </c>
      <c r="G3863" s="2" t="s">
        <v>7951</v>
      </c>
      <c r="H3863" s="2" t="s">
        <v>7952</v>
      </c>
      <c r="I3863" s="2" t="s">
        <v>3040</v>
      </c>
      <c r="J3863" s="2">
        <v>28700</v>
      </c>
      <c r="K3863" s="2" t="s">
        <v>7995</v>
      </c>
      <c r="L3863" s="4">
        <v>40.176000000000002</v>
      </c>
      <c r="M3863" s="2">
        <v>3</v>
      </c>
      <c r="N3863" s="5">
        <v>0.2</v>
      </c>
      <c r="O3863" s="4">
        <v>14.563799999999997</v>
      </c>
    </row>
    <row r="3864" spans="1:15">
      <c r="A3864" s="2">
        <v>3863</v>
      </c>
      <c r="B3864" s="2" t="s">
        <v>428</v>
      </c>
      <c r="C3864" s="2" t="s">
        <v>7994</v>
      </c>
      <c r="D3864" s="3">
        <v>43775</v>
      </c>
      <c r="E3864" s="3">
        <v>43804</v>
      </c>
      <c r="F3864" s="2" t="s">
        <v>3049</v>
      </c>
      <c r="G3864" s="2" t="s">
        <v>7951</v>
      </c>
      <c r="H3864" s="2" t="s">
        <v>7952</v>
      </c>
      <c r="I3864" s="2" t="s">
        <v>3040</v>
      </c>
      <c r="J3864" s="2">
        <v>28300</v>
      </c>
      <c r="K3864" s="2" t="s">
        <v>3313</v>
      </c>
      <c r="L3864" s="4">
        <v>10.896000000000001</v>
      </c>
      <c r="M3864" s="2">
        <v>3</v>
      </c>
      <c r="N3864" s="5">
        <v>0.2</v>
      </c>
      <c r="O3864" s="4">
        <v>3.9497999999999998</v>
      </c>
    </row>
    <row r="3865" spans="1:15">
      <c r="A3865" s="2">
        <v>3864</v>
      </c>
      <c r="B3865" s="2" t="s">
        <v>2002</v>
      </c>
      <c r="C3865" s="2" t="s">
        <v>7996</v>
      </c>
      <c r="D3865" s="3">
        <v>44481</v>
      </c>
      <c r="E3865" s="3">
        <v>44500</v>
      </c>
      <c r="F3865" s="2" t="s">
        <v>3037</v>
      </c>
      <c r="G3865" s="2" t="s">
        <v>4095</v>
      </c>
      <c r="H3865" s="2" t="s">
        <v>4096</v>
      </c>
      <c r="I3865" s="2" t="s">
        <v>3040</v>
      </c>
      <c r="J3865" s="2">
        <v>27090</v>
      </c>
      <c r="K3865" s="2" t="s">
        <v>7997</v>
      </c>
      <c r="L3865" s="4">
        <v>10.64</v>
      </c>
      <c r="M3865" s="2">
        <v>4</v>
      </c>
      <c r="N3865" s="5">
        <v>0</v>
      </c>
      <c r="O3865" s="4">
        <v>2.7664</v>
      </c>
    </row>
    <row r="3866" spans="1:15">
      <c r="A3866" s="2">
        <v>3865</v>
      </c>
      <c r="B3866" s="2" t="s">
        <v>2865</v>
      </c>
      <c r="C3866" s="2" t="s">
        <v>7998</v>
      </c>
      <c r="D3866" s="3">
        <v>42811</v>
      </c>
      <c r="E3866" s="3">
        <v>42838</v>
      </c>
      <c r="F3866" s="2" t="s">
        <v>3049</v>
      </c>
      <c r="G3866" s="2" t="s">
        <v>3360</v>
      </c>
      <c r="H3866" s="2" t="s">
        <v>3361</v>
      </c>
      <c r="I3866" s="2" t="s">
        <v>3040</v>
      </c>
      <c r="J3866" s="2">
        <v>33200</v>
      </c>
      <c r="K3866" s="2" t="s">
        <v>7999</v>
      </c>
      <c r="L3866" s="4">
        <v>151.96</v>
      </c>
      <c r="M3866" s="2">
        <v>5</v>
      </c>
      <c r="N3866" s="5">
        <v>0.6</v>
      </c>
      <c r="O3866" s="4">
        <v>-182.35200000000003</v>
      </c>
    </row>
    <row r="3867" spans="1:15">
      <c r="A3867" s="2">
        <v>3866</v>
      </c>
      <c r="B3867" s="2" t="s">
        <v>1826</v>
      </c>
      <c r="C3867" s="2" t="s">
        <v>8000</v>
      </c>
      <c r="D3867" s="3">
        <v>45233</v>
      </c>
      <c r="E3867" s="3">
        <v>45246</v>
      </c>
      <c r="F3867" s="2" t="s">
        <v>3037</v>
      </c>
      <c r="G3867" s="2" t="s">
        <v>6182</v>
      </c>
      <c r="H3867" s="2" t="s">
        <v>6183</v>
      </c>
      <c r="I3867" s="2" t="s">
        <v>3040</v>
      </c>
      <c r="J3867" s="2">
        <v>23100</v>
      </c>
      <c r="K3867" s="2" t="s">
        <v>6317</v>
      </c>
      <c r="L3867" s="4">
        <v>238</v>
      </c>
      <c r="M3867" s="2">
        <v>2</v>
      </c>
      <c r="N3867" s="5">
        <v>0</v>
      </c>
      <c r="O3867" s="4">
        <v>38.080000000000013</v>
      </c>
    </row>
    <row r="3868" spans="1:15">
      <c r="A3868" s="2">
        <v>3867</v>
      </c>
      <c r="B3868" s="2" t="s">
        <v>173</v>
      </c>
      <c r="C3868" s="2" t="s">
        <v>8001</v>
      </c>
      <c r="D3868" s="3">
        <v>42198</v>
      </c>
      <c r="E3868" s="3">
        <v>42211</v>
      </c>
      <c r="F3868" s="2" t="s">
        <v>3037</v>
      </c>
      <c r="G3868" s="2" t="s">
        <v>4396</v>
      </c>
      <c r="H3868" s="2" t="s">
        <v>4397</v>
      </c>
      <c r="I3868" s="2" t="s">
        <v>3040</v>
      </c>
      <c r="J3868" s="2">
        <v>10400</v>
      </c>
      <c r="K3868" s="2" t="s">
        <v>6049</v>
      </c>
      <c r="L3868" s="4">
        <v>155.34</v>
      </c>
      <c r="M3868" s="2">
        <v>6</v>
      </c>
      <c r="N3868" s="5">
        <v>0</v>
      </c>
      <c r="O3868" s="4">
        <v>55.922399999999996</v>
      </c>
    </row>
    <row r="3869" spans="1:15">
      <c r="A3869" s="2">
        <v>3868</v>
      </c>
      <c r="B3869" s="2" t="s">
        <v>795</v>
      </c>
      <c r="C3869" s="2" t="s">
        <v>8002</v>
      </c>
      <c r="D3869" s="3">
        <v>44551</v>
      </c>
      <c r="E3869" s="3">
        <v>44581</v>
      </c>
      <c r="F3869" s="2" t="s">
        <v>3037</v>
      </c>
      <c r="G3869" s="2" t="s">
        <v>4545</v>
      </c>
      <c r="H3869" s="2" t="s">
        <v>4546</v>
      </c>
      <c r="I3869" s="2" t="s">
        <v>3040</v>
      </c>
      <c r="J3869" s="2">
        <v>81450</v>
      </c>
      <c r="K3869" s="2" t="s">
        <v>4752</v>
      </c>
      <c r="L3869" s="4">
        <v>148.32</v>
      </c>
      <c r="M3869" s="2">
        <v>9</v>
      </c>
      <c r="N3869" s="5">
        <v>0</v>
      </c>
      <c r="O3869" s="4">
        <v>63.777600000000007</v>
      </c>
    </row>
    <row r="3870" spans="1:15">
      <c r="A3870" s="2">
        <v>3869</v>
      </c>
      <c r="B3870" s="2" t="s">
        <v>2790</v>
      </c>
      <c r="C3870" s="2" t="s">
        <v>8002</v>
      </c>
      <c r="D3870" s="3">
        <v>44025</v>
      </c>
      <c r="E3870" s="3">
        <v>44044</v>
      </c>
      <c r="F3870" s="2" t="s">
        <v>3037</v>
      </c>
      <c r="G3870" s="2" t="s">
        <v>4545</v>
      </c>
      <c r="H3870" s="2" t="s">
        <v>4546</v>
      </c>
      <c r="I3870" s="2" t="s">
        <v>3040</v>
      </c>
      <c r="J3870" s="2">
        <v>31450</v>
      </c>
      <c r="K3870" s="2" t="s">
        <v>7476</v>
      </c>
      <c r="L3870" s="4">
        <v>240.78400000000002</v>
      </c>
      <c r="M3870" s="2">
        <v>1</v>
      </c>
      <c r="N3870" s="5">
        <v>0.2</v>
      </c>
      <c r="O3870" s="4">
        <v>27.088199999999965</v>
      </c>
    </row>
    <row r="3871" spans="1:15">
      <c r="A3871" s="2">
        <v>3870</v>
      </c>
      <c r="B3871" s="2" t="s">
        <v>873</v>
      </c>
      <c r="C3871" s="2" t="s">
        <v>8002</v>
      </c>
      <c r="D3871" s="3">
        <v>44700</v>
      </c>
      <c r="E3871" s="3">
        <v>44708</v>
      </c>
      <c r="F3871" s="2" t="s">
        <v>3037</v>
      </c>
      <c r="G3871" s="2" t="s">
        <v>4545</v>
      </c>
      <c r="H3871" s="2" t="s">
        <v>4546</v>
      </c>
      <c r="I3871" s="2" t="s">
        <v>3040</v>
      </c>
      <c r="J3871" s="2">
        <v>27300</v>
      </c>
      <c r="K3871" s="2" t="s">
        <v>5300</v>
      </c>
      <c r="L3871" s="4">
        <v>191.96800000000002</v>
      </c>
      <c r="M3871" s="2">
        <v>7</v>
      </c>
      <c r="N3871" s="5">
        <v>0.2</v>
      </c>
      <c r="O3871" s="4">
        <v>16.797200000000004</v>
      </c>
    </row>
    <row r="3872" spans="1:15">
      <c r="A3872" s="2">
        <v>3871</v>
      </c>
      <c r="B3872" s="2" t="s">
        <v>1457</v>
      </c>
      <c r="C3872" s="2" t="s">
        <v>8002</v>
      </c>
      <c r="D3872" s="3">
        <v>45290</v>
      </c>
      <c r="E3872" s="3">
        <v>45304</v>
      </c>
      <c r="F3872" s="2" t="s">
        <v>3037</v>
      </c>
      <c r="G3872" s="2" t="s">
        <v>4545</v>
      </c>
      <c r="H3872" s="2" t="s">
        <v>4546</v>
      </c>
      <c r="I3872" s="2" t="s">
        <v>3040</v>
      </c>
      <c r="J3872" s="2">
        <v>15350</v>
      </c>
      <c r="K3872" s="2" t="s">
        <v>4571</v>
      </c>
      <c r="L3872" s="4">
        <v>11.56</v>
      </c>
      <c r="M3872" s="2">
        <v>2</v>
      </c>
      <c r="N3872" s="5">
        <v>0</v>
      </c>
      <c r="O3872" s="4">
        <v>5.6644000000000005</v>
      </c>
    </row>
    <row r="3873" spans="1:15">
      <c r="A3873" s="2">
        <v>3872</v>
      </c>
      <c r="B3873" s="2" t="s">
        <v>2600</v>
      </c>
      <c r="C3873" s="2" t="s">
        <v>8002</v>
      </c>
      <c r="D3873" s="3">
        <v>45034</v>
      </c>
      <c r="E3873" s="3">
        <v>45057</v>
      </c>
      <c r="F3873" s="2" t="s">
        <v>3037</v>
      </c>
      <c r="G3873" s="2" t="s">
        <v>4545</v>
      </c>
      <c r="H3873" s="2" t="s">
        <v>4546</v>
      </c>
      <c r="I3873" s="2" t="s">
        <v>3040</v>
      </c>
      <c r="J3873" s="2">
        <v>46050</v>
      </c>
      <c r="K3873" s="2" t="s">
        <v>3318</v>
      </c>
      <c r="L3873" s="4">
        <v>11.8</v>
      </c>
      <c r="M3873" s="2">
        <v>4</v>
      </c>
      <c r="N3873" s="5">
        <v>0</v>
      </c>
      <c r="O3873" s="4">
        <v>5.6639999999999997</v>
      </c>
    </row>
    <row r="3874" spans="1:15">
      <c r="A3874" s="2">
        <v>3873</v>
      </c>
      <c r="B3874" s="2" t="s">
        <v>2489</v>
      </c>
      <c r="C3874" s="2" t="s">
        <v>8002</v>
      </c>
      <c r="D3874" s="3">
        <v>44418</v>
      </c>
      <c r="E3874" s="3">
        <v>44428</v>
      </c>
      <c r="F3874" s="2" t="s">
        <v>3037</v>
      </c>
      <c r="G3874" s="2" t="s">
        <v>4545</v>
      </c>
      <c r="H3874" s="2" t="s">
        <v>4546</v>
      </c>
      <c r="I3874" s="2" t="s">
        <v>3040</v>
      </c>
      <c r="J3874" s="2">
        <v>94800</v>
      </c>
      <c r="K3874" s="2" t="s">
        <v>6108</v>
      </c>
      <c r="L3874" s="4">
        <v>842.35200000000009</v>
      </c>
      <c r="M3874" s="2">
        <v>3</v>
      </c>
      <c r="N3874" s="5">
        <v>0.2</v>
      </c>
      <c r="O3874" s="4">
        <v>42.117600000000039</v>
      </c>
    </row>
    <row r="3875" spans="1:15">
      <c r="A3875" s="2">
        <v>3874</v>
      </c>
      <c r="B3875" s="2" t="s">
        <v>716</v>
      </c>
      <c r="C3875" s="2" t="s">
        <v>8003</v>
      </c>
      <c r="D3875" s="3">
        <v>41287</v>
      </c>
      <c r="E3875" s="3">
        <v>41297</v>
      </c>
      <c r="F3875" s="2" t="s">
        <v>3037</v>
      </c>
      <c r="G3875" s="2" t="s">
        <v>7192</v>
      </c>
      <c r="H3875" s="2" t="s">
        <v>7193</v>
      </c>
      <c r="I3875" s="2" t="s">
        <v>3040</v>
      </c>
      <c r="J3875" s="2">
        <v>22000</v>
      </c>
      <c r="K3875" s="2" t="s">
        <v>4841</v>
      </c>
      <c r="L3875" s="4">
        <v>23.472000000000001</v>
      </c>
      <c r="M3875" s="2">
        <v>3</v>
      </c>
      <c r="N3875" s="5">
        <v>0.2</v>
      </c>
      <c r="O3875" s="4">
        <v>7.6283999999999974</v>
      </c>
    </row>
    <row r="3876" spans="1:15">
      <c r="A3876" s="2">
        <v>3875</v>
      </c>
      <c r="B3876" s="2" t="s">
        <v>2389</v>
      </c>
      <c r="C3876" s="2" t="s">
        <v>8003</v>
      </c>
      <c r="D3876" s="3">
        <v>44475</v>
      </c>
      <c r="E3876" s="3">
        <v>44503</v>
      </c>
      <c r="F3876" s="2" t="s">
        <v>3037</v>
      </c>
      <c r="G3876" s="2" t="s">
        <v>7192</v>
      </c>
      <c r="H3876" s="2" t="s">
        <v>7193</v>
      </c>
      <c r="I3876" s="2" t="s">
        <v>3040</v>
      </c>
      <c r="J3876" s="2">
        <v>75100</v>
      </c>
      <c r="K3876" s="2" t="s">
        <v>5106</v>
      </c>
      <c r="L3876" s="4">
        <v>86.058000000000007</v>
      </c>
      <c r="M3876" s="2">
        <v>7</v>
      </c>
      <c r="N3876" s="5">
        <v>0.7</v>
      </c>
      <c r="O3876" s="4">
        <v>-63.109199999999987</v>
      </c>
    </row>
    <row r="3877" spans="1:15">
      <c r="A3877" s="2">
        <v>3876</v>
      </c>
      <c r="B3877" s="2" t="s">
        <v>1994</v>
      </c>
      <c r="C3877" s="2" t="s">
        <v>8003</v>
      </c>
      <c r="D3877" s="3">
        <v>45275</v>
      </c>
      <c r="E3877" s="3">
        <v>45282</v>
      </c>
      <c r="F3877" s="2" t="s">
        <v>3037</v>
      </c>
      <c r="G3877" s="2" t="s">
        <v>7192</v>
      </c>
      <c r="H3877" s="2" t="s">
        <v>7193</v>
      </c>
      <c r="I3877" s="2" t="s">
        <v>3040</v>
      </c>
      <c r="J3877" s="2">
        <v>5460</v>
      </c>
      <c r="K3877" s="2" t="s">
        <v>4833</v>
      </c>
      <c r="L3877" s="4">
        <v>108.78399999999999</v>
      </c>
      <c r="M3877" s="2">
        <v>2</v>
      </c>
      <c r="N3877" s="5">
        <v>0.2</v>
      </c>
      <c r="O3877" s="4">
        <v>6.7990000000000066</v>
      </c>
    </row>
    <row r="3878" spans="1:15">
      <c r="A3878" s="2">
        <v>3877</v>
      </c>
      <c r="B3878" s="2" t="s">
        <v>670</v>
      </c>
      <c r="C3878" s="2" t="s">
        <v>8003</v>
      </c>
      <c r="D3878" s="3">
        <v>45432</v>
      </c>
      <c r="E3878" s="3">
        <v>45461</v>
      </c>
      <c r="F3878" s="2" t="s">
        <v>3037</v>
      </c>
      <c r="G3878" s="2" t="s">
        <v>7192</v>
      </c>
      <c r="H3878" s="2" t="s">
        <v>7193</v>
      </c>
      <c r="I3878" s="2" t="s">
        <v>3040</v>
      </c>
      <c r="J3878" s="2">
        <v>94600</v>
      </c>
      <c r="K3878" s="2" t="s">
        <v>7276</v>
      </c>
      <c r="L3878" s="4">
        <v>10.272000000000002</v>
      </c>
      <c r="M3878" s="2">
        <v>3</v>
      </c>
      <c r="N3878" s="5">
        <v>0.2</v>
      </c>
      <c r="O3878" s="4">
        <v>3.2099999999999982</v>
      </c>
    </row>
    <row r="3879" spans="1:15">
      <c r="A3879" s="2">
        <v>3878</v>
      </c>
      <c r="B3879" s="2" t="s">
        <v>1537</v>
      </c>
      <c r="C3879" s="2" t="s">
        <v>8004</v>
      </c>
      <c r="D3879" s="3">
        <v>41446</v>
      </c>
      <c r="E3879" s="3">
        <v>41466</v>
      </c>
      <c r="F3879" s="2" t="s">
        <v>3049</v>
      </c>
      <c r="G3879" s="2" t="s">
        <v>4187</v>
      </c>
      <c r="H3879" s="2" t="s">
        <v>4188</v>
      </c>
      <c r="I3879" s="2" t="s">
        <v>3040</v>
      </c>
      <c r="J3879" s="2">
        <v>10000</v>
      </c>
      <c r="K3879" s="2" t="s">
        <v>5626</v>
      </c>
      <c r="L3879" s="4">
        <v>38.190000000000012</v>
      </c>
      <c r="M3879" s="2">
        <v>5</v>
      </c>
      <c r="N3879" s="5">
        <v>0.7</v>
      </c>
      <c r="O3879" s="4">
        <v>-26.732999999999997</v>
      </c>
    </row>
    <row r="3880" spans="1:15">
      <c r="A3880" s="2">
        <v>3879</v>
      </c>
      <c r="B3880" s="2" t="s">
        <v>2002</v>
      </c>
      <c r="C3880" s="2" t="s">
        <v>8005</v>
      </c>
      <c r="D3880" s="3">
        <v>44573</v>
      </c>
      <c r="E3880" s="3">
        <v>44598</v>
      </c>
      <c r="F3880" s="2" t="s">
        <v>3124</v>
      </c>
      <c r="G3880" s="2" t="s">
        <v>4067</v>
      </c>
      <c r="H3880" s="2" t="s">
        <v>4068</v>
      </c>
      <c r="I3880" s="2" t="s">
        <v>3046</v>
      </c>
      <c r="J3880" s="2">
        <v>47100</v>
      </c>
      <c r="K3880" s="2" t="s">
        <v>3468</v>
      </c>
      <c r="L3880" s="4">
        <v>49.632000000000005</v>
      </c>
      <c r="M3880" s="2">
        <v>4</v>
      </c>
      <c r="N3880" s="5">
        <v>0.2</v>
      </c>
      <c r="O3880" s="4">
        <v>3.7224000000000004</v>
      </c>
    </row>
    <row r="3881" spans="1:15">
      <c r="A3881" s="2">
        <v>3880</v>
      </c>
      <c r="B3881" s="2" t="s">
        <v>2073</v>
      </c>
      <c r="C3881" s="2" t="s">
        <v>8005</v>
      </c>
      <c r="D3881" s="3">
        <v>41245</v>
      </c>
      <c r="E3881" s="3">
        <v>41260</v>
      </c>
      <c r="F3881" s="2" t="s">
        <v>3124</v>
      </c>
      <c r="G3881" s="2" t="s">
        <v>4067</v>
      </c>
      <c r="H3881" s="2" t="s">
        <v>4068</v>
      </c>
      <c r="I3881" s="2" t="s">
        <v>3046</v>
      </c>
      <c r="J3881" s="2">
        <v>27400</v>
      </c>
      <c r="K3881" s="2" t="s">
        <v>7860</v>
      </c>
      <c r="L3881" s="4">
        <v>52.096000000000004</v>
      </c>
      <c r="M3881" s="2">
        <v>4</v>
      </c>
      <c r="N3881" s="5">
        <v>0.2</v>
      </c>
      <c r="O3881" s="4">
        <v>3.9072000000000031</v>
      </c>
    </row>
    <row r="3882" spans="1:15">
      <c r="A3882" s="2">
        <v>3881</v>
      </c>
      <c r="B3882" s="2" t="s">
        <v>1170</v>
      </c>
      <c r="C3882" s="2" t="s">
        <v>8006</v>
      </c>
      <c r="D3882" s="3">
        <v>44351</v>
      </c>
      <c r="E3882" s="3">
        <v>44368</v>
      </c>
      <c r="F3882" s="2" t="s">
        <v>3049</v>
      </c>
      <c r="G3882" s="2" t="s">
        <v>8007</v>
      </c>
      <c r="H3882" s="2" t="s">
        <v>8008</v>
      </c>
      <c r="I3882" s="2" t="s">
        <v>3040</v>
      </c>
      <c r="J3882" s="2">
        <v>89850</v>
      </c>
      <c r="K3882" s="2" t="s">
        <v>6864</v>
      </c>
      <c r="L3882" s="4">
        <v>9.5680000000000014</v>
      </c>
      <c r="M3882" s="2">
        <v>2</v>
      </c>
      <c r="N3882" s="5">
        <v>0.2</v>
      </c>
      <c r="O3882" s="4">
        <v>2.9899999999999993</v>
      </c>
    </row>
    <row r="3883" spans="1:15">
      <c r="A3883" s="2">
        <v>3882</v>
      </c>
      <c r="B3883" s="2" t="s">
        <v>1783</v>
      </c>
      <c r="C3883" s="2" t="s">
        <v>8006</v>
      </c>
      <c r="D3883" s="3">
        <v>42861</v>
      </c>
      <c r="E3883" s="3">
        <v>42878</v>
      </c>
      <c r="F3883" s="2" t="s">
        <v>3049</v>
      </c>
      <c r="G3883" s="2" t="s">
        <v>8007</v>
      </c>
      <c r="H3883" s="2" t="s">
        <v>8008</v>
      </c>
      <c r="I3883" s="2" t="s">
        <v>3040</v>
      </c>
      <c r="J3883" s="2">
        <v>82300</v>
      </c>
      <c r="K3883" s="2" t="s">
        <v>3618</v>
      </c>
      <c r="L3883" s="4">
        <v>82.367999999999995</v>
      </c>
      <c r="M3883" s="2">
        <v>2</v>
      </c>
      <c r="N3883" s="5">
        <v>0.2</v>
      </c>
      <c r="O3883" s="4">
        <v>-19.562399999999997</v>
      </c>
    </row>
    <row r="3884" spans="1:15">
      <c r="A3884" s="2">
        <v>3883</v>
      </c>
      <c r="B3884" s="2" t="s">
        <v>2919</v>
      </c>
      <c r="C3884" s="2" t="s">
        <v>8006</v>
      </c>
      <c r="D3884" s="3">
        <v>44872</v>
      </c>
      <c r="E3884" s="3">
        <v>44900</v>
      </c>
      <c r="F3884" s="2" t="s">
        <v>3049</v>
      </c>
      <c r="G3884" s="2" t="s">
        <v>8007</v>
      </c>
      <c r="H3884" s="2" t="s">
        <v>8008</v>
      </c>
      <c r="I3884" s="2" t="s">
        <v>3040</v>
      </c>
      <c r="J3884" s="2">
        <v>62050</v>
      </c>
      <c r="K3884" s="2" t="s">
        <v>7999</v>
      </c>
      <c r="L3884" s="4">
        <v>364.70400000000006</v>
      </c>
      <c r="M3884" s="2">
        <v>6</v>
      </c>
      <c r="N3884" s="5">
        <v>0.2</v>
      </c>
      <c r="O3884" s="4">
        <v>-36.470400000000041</v>
      </c>
    </row>
    <row r="3885" spans="1:15">
      <c r="A3885" s="2">
        <v>3884</v>
      </c>
      <c r="B3885" s="2" t="s">
        <v>691</v>
      </c>
      <c r="C3885" s="2" t="s">
        <v>8006</v>
      </c>
      <c r="D3885" s="3">
        <v>45030</v>
      </c>
      <c r="E3885" s="3">
        <v>45045</v>
      </c>
      <c r="F3885" s="2" t="s">
        <v>3049</v>
      </c>
      <c r="G3885" s="2" t="s">
        <v>8007</v>
      </c>
      <c r="H3885" s="2" t="s">
        <v>8008</v>
      </c>
      <c r="I3885" s="2" t="s">
        <v>3040</v>
      </c>
      <c r="J3885" s="2">
        <v>16210</v>
      </c>
      <c r="K3885" s="2" t="s">
        <v>8009</v>
      </c>
      <c r="L3885" s="4">
        <v>40.256</v>
      </c>
      <c r="M3885" s="2">
        <v>4</v>
      </c>
      <c r="N3885" s="5">
        <v>0.2</v>
      </c>
      <c r="O3885" s="4">
        <v>11.070400000000003</v>
      </c>
    </row>
    <row r="3886" spans="1:15">
      <c r="A3886" s="2">
        <v>3885</v>
      </c>
      <c r="B3886" s="2" t="s">
        <v>325</v>
      </c>
      <c r="C3886" s="2" t="s">
        <v>8010</v>
      </c>
      <c r="D3886" s="3">
        <v>43072</v>
      </c>
      <c r="E3886" s="3">
        <v>43099</v>
      </c>
      <c r="F3886" s="2" t="s">
        <v>3049</v>
      </c>
      <c r="G3886" s="2" t="s">
        <v>7552</v>
      </c>
      <c r="H3886" s="2" t="s">
        <v>7553</v>
      </c>
      <c r="I3886" s="2" t="s">
        <v>3046</v>
      </c>
      <c r="J3886" s="2">
        <v>13000</v>
      </c>
      <c r="K3886" s="2" t="s">
        <v>3058</v>
      </c>
      <c r="L3886" s="4">
        <v>4.3680000000000003</v>
      </c>
      <c r="M3886" s="2">
        <v>3</v>
      </c>
      <c r="N3886" s="5">
        <v>0.2</v>
      </c>
      <c r="O3886" s="4">
        <v>0.3822000000000001</v>
      </c>
    </row>
    <row r="3887" spans="1:15">
      <c r="A3887" s="2">
        <v>3886</v>
      </c>
      <c r="B3887" s="2" t="s">
        <v>2181</v>
      </c>
      <c r="C3887" s="2" t="s">
        <v>8011</v>
      </c>
      <c r="D3887" s="3">
        <v>44658</v>
      </c>
      <c r="E3887" s="3">
        <v>44679</v>
      </c>
      <c r="F3887" s="2" t="s">
        <v>3049</v>
      </c>
      <c r="G3887" s="2" t="s">
        <v>4337</v>
      </c>
      <c r="H3887" s="2" t="s">
        <v>4338</v>
      </c>
      <c r="I3887" s="2" t="s">
        <v>3040</v>
      </c>
      <c r="J3887" s="2">
        <v>81200</v>
      </c>
      <c r="K3887" s="2" t="s">
        <v>3721</v>
      </c>
      <c r="L3887" s="4">
        <v>12.127999999999997</v>
      </c>
      <c r="M3887" s="2">
        <v>4</v>
      </c>
      <c r="N3887" s="5">
        <v>0.8</v>
      </c>
      <c r="O3887" s="4">
        <v>-20.617600000000003</v>
      </c>
    </row>
    <row r="3888" spans="1:15">
      <c r="A3888" s="2">
        <v>3887</v>
      </c>
      <c r="B3888" s="2" t="s">
        <v>2811</v>
      </c>
      <c r="C3888" s="2" t="s">
        <v>8012</v>
      </c>
      <c r="D3888" s="3">
        <v>43488</v>
      </c>
      <c r="E3888" s="3">
        <v>43500</v>
      </c>
      <c r="F3888" s="2" t="s">
        <v>3037</v>
      </c>
      <c r="G3888" s="2" t="s">
        <v>3621</v>
      </c>
      <c r="H3888" s="2" t="s">
        <v>3622</v>
      </c>
      <c r="I3888" s="2" t="s">
        <v>3040</v>
      </c>
      <c r="J3888" s="2">
        <v>17600</v>
      </c>
      <c r="K3888" s="2" t="s">
        <v>7585</v>
      </c>
      <c r="L3888" s="4">
        <v>134.85000000000002</v>
      </c>
      <c r="M3888" s="2">
        <v>3</v>
      </c>
      <c r="N3888" s="5">
        <v>0</v>
      </c>
      <c r="O3888" s="4">
        <v>37.757999999999996</v>
      </c>
    </row>
    <row r="3889" spans="1:15">
      <c r="A3889" s="2">
        <v>3888</v>
      </c>
      <c r="B3889" s="2" t="s">
        <v>2886</v>
      </c>
      <c r="C3889" s="2" t="s">
        <v>8013</v>
      </c>
      <c r="D3889" s="3">
        <v>45063</v>
      </c>
      <c r="E3889" s="3">
        <v>45088</v>
      </c>
      <c r="F3889" s="2" t="s">
        <v>3049</v>
      </c>
      <c r="G3889" s="2" t="s">
        <v>7050</v>
      </c>
      <c r="H3889" s="2" t="s">
        <v>7051</v>
      </c>
      <c r="I3889" s="2" t="s">
        <v>3040</v>
      </c>
      <c r="J3889" s="2">
        <v>31250</v>
      </c>
      <c r="K3889" s="2" t="s">
        <v>6485</v>
      </c>
      <c r="L3889" s="4">
        <v>8.56</v>
      </c>
      <c r="M3889" s="2">
        <v>2</v>
      </c>
      <c r="N3889" s="5">
        <v>0</v>
      </c>
      <c r="O3889" s="4">
        <v>2.6536</v>
      </c>
    </row>
    <row r="3890" spans="1:15">
      <c r="A3890" s="2">
        <v>3889</v>
      </c>
      <c r="B3890" s="2" t="s">
        <v>811</v>
      </c>
      <c r="C3890" s="2" t="s">
        <v>8013</v>
      </c>
      <c r="D3890" s="3">
        <v>44407</v>
      </c>
      <c r="E3890" s="3">
        <v>44429</v>
      </c>
      <c r="F3890" s="2" t="s">
        <v>3049</v>
      </c>
      <c r="G3890" s="2" t="s">
        <v>7050</v>
      </c>
      <c r="H3890" s="2" t="s">
        <v>7051</v>
      </c>
      <c r="I3890" s="2" t="s">
        <v>3040</v>
      </c>
      <c r="J3890" s="2">
        <v>21810</v>
      </c>
      <c r="K3890" s="2" t="s">
        <v>4315</v>
      </c>
      <c r="L3890" s="4">
        <v>239.96999999999997</v>
      </c>
      <c r="M3890" s="2">
        <v>3</v>
      </c>
      <c r="N3890" s="5">
        <v>0</v>
      </c>
      <c r="O3890" s="4">
        <v>67.191599999999994</v>
      </c>
    </row>
    <row r="3891" spans="1:15">
      <c r="A3891" s="2">
        <v>3890</v>
      </c>
      <c r="B3891" s="2" t="s">
        <v>2550</v>
      </c>
      <c r="C3891" s="2" t="s">
        <v>8013</v>
      </c>
      <c r="D3891" s="3">
        <v>43278</v>
      </c>
      <c r="E3891" s="3">
        <v>43298</v>
      </c>
      <c r="F3891" s="2" t="s">
        <v>3049</v>
      </c>
      <c r="G3891" s="2" t="s">
        <v>7050</v>
      </c>
      <c r="H3891" s="2" t="s">
        <v>7051</v>
      </c>
      <c r="I3891" s="2" t="s">
        <v>3040</v>
      </c>
      <c r="J3891" s="2">
        <v>81200</v>
      </c>
      <c r="K3891" s="2" t="s">
        <v>4320</v>
      </c>
      <c r="L3891" s="4">
        <v>356.94</v>
      </c>
      <c r="M3891" s="2">
        <v>2</v>
      </c>
      <c r="N3891" s="5">
        <v>0</v>
      </c>
      <c r="O3891" s="4">
        <v>107.08199999999997</v>
      </c>
    </row>
    <row r="3892" spans="1:15">
      <c r="A3892" s="2">
        <v>3891</v>
      </c>
      <c r="B3892" s="2" t="s">
        <v>2494</v>
      </c>
      <c r="C3892" s="2" t="s">
        <v>8014</v>
      </c>
      <c r="D3892" s="3">
        <v>44573</v>
      </c>
      <c r="E3892" s="3">
        <v>44586</v>
      </c>
      <c r="F3892" s="2" t="s">
        <v>3049</v>
      </c>
      <c r="G3892" s="2" t="s">
        <v>3744</v>
      </c>
      <c r="H3892" s="2" t="s">
        <v>3745</v>
      </c>
      <c r="I3892" s="2" t="s">
        <v>3046</v>
      </c>
      <c r="J3892" s="2">
        <v>35950</v>
      </c>
      <c r="K3892" s="2" t="s">
        <v>5012</v>
      </c>
      <c r="L3892" s="4">
        <v>659.9</v>
      </c>
      <c r="M3892" s="2">
        <v>2</v>
      </c>
      <c r="N3892" s="5">
        <v>0</v>
      </c>
      <c r="O3892" s="4">
        <v>217.76699999999994</v>
      </c>
    </row>
    <row r="3893" spans="1:15">
      <c r="A3893" s="2">
        <v>3892</v>
      </c>
      <c r="B3893" s="2" t="s">
        <v>2058</v>
      </c>
      <c r="C3893" s="2" t="s">
        <v>8014</v>
      </c>
      <c r="D3893" s="3">
        <v>42250</v>
      </c>
      <c r="E3893" s="3">
        <v>42265</v>
      </c>
      <c r="F3893" s="2" t="s">
        <v>3049</v>
      </c>
      <c r="G3893" s="2" t="s">
        <v>3744</v>
      </c>
      <c r="H3893" s="2" t="s">
        <v>3745</v>
      </c>
      <c r="I3893" s="2" t="s">
        <v>3046</v>
      </c>
      <c r="J3893" s="2">
        <v>28300</v>
      </c>
      <c r="K3893" s="2" t="s">
        <v>4699</v>
      </c>
      <c r="L3893" s="4">
        <v>1684.7520000000002</v>
      </c>
      <c r="M3893" s="2">
        <v>6</v>
      </c>
      <c r="N3893" s="5">
        <v>0.2</v>
      </c>
      <c r="O3893" s="4">
        <v>210.59399999999977</v>
      </c>
    </row>
    <row r="3894" spans="1:15">
      <c r="A3894" s="2">
        <v>3893</v>
      </c>
      <c r="B3894" s="2" t="s">
        <v>2844</v>
      </c>
      <c r="C3894" s="2" t="s">
        <v>8014</v>
      </c>
      <c r="D3894" s="3">
        <v>44985</v>
      </c>
      <c r="E3894" s="3">
        <v>44993</v>
      </c>
      <c r="F3894" s="2" t="s">
        <v>3049</v>
      </c>
      <c r="G3894" s="2" t="s">
        <v>3744</v>
      </c>
      <c r="H3894" s="2" t="s">
        <v>3745</v>
      </c>
      <c r="I3894" s="2" t="s">
        <v>3046</v>
      </c>
      <c r="J3894" s="2">
        <v>41250</v>
      </c>
      <c r="K3894" s="2" t="s">
        <v>7531</v>
      </c>
      <c r="L3894" s="4">
        <v>559.91999999999996</v>
      </c>
      <c r="M3894" s="2">
        <v>8</v>
      </c>
      <c r="N3894" s="5">
        <v>0</v>
      </c>
      <c r="O3894" s="4">
        <v>190.37279999999998</v>
      </c>
    </row>
    <row r="3895" spans="1:15">
      <c r="A3895" s="2">
        <v>3894</v>
      </c>
      <c r="B3895" s="2" t="s">
        <v>821</v>
      </c>
      <c r="C3895" s="2" t="s">
        <v>8015</v>
      </c>
      <c r="D3895" s="3">
        <v>37945</v>
      </c>
      <c r="E3895" s="3">
        <v>37968</v>
      </c>
      <c r="F3895" s="2" t="s">
        <v>3049</v>
      </c>
      <c r="G3895" s="2" t="s">
        <v>5715</v>
      </c>
      <c r="H3895" s="2" t="s">
        <v>5716</v>
      </c>
      <c r="I3895" s="2" t="s">
        <v>3040</v>
      </c>
      <c r="J3895" s="2">
        <v>25300</v>
      </c>
      <c r="K3895" s="2" t="s">
        <v>4684</v>
      </c>
      <c r="L3895" s="4">
        <v>279.94400000000002</v>
      </c>
      <c r="M3895" s="2">
        <v>7</v>
      </c>
      <c r="N3895" s="5">
        <v>0.2</v>
      </c>
      <c r="O3895" s="4">
        <v>48.990200000000002</v>
      </c>
    </row>
    <row r="3896" spans="1:15">
      <c r="A3896" s="2">
        <v>3895</v>
      </c>
      <c r="B3896" s="2" t="s">
        <v>319</v>
      </c>
      <c r="C3896" s="2" t="s">
        <v>8016</v>
      </c>
      <c r="D3896" s="3">
        <v>40308</v>
      </c>
      <c r="E3896" s="3">
        <v>40318</v>
      </c>
      <c r="F3896" s="2" t="s">
        <v>3049</v>
      </c>
      <c r="G3896" s="2" t="s">
        <v>7397</v>
      </c>
      <c r="H3896" s="2" t="s">
        <v>7398</v>
      </c>
      <c r="I3896" s="2" t="s">
        <v>3075</v>
      </c>
      <c r="J3896" s="2">
        <v>11060</v>
      </c>
      <c r="K3896" s="2" t="s">
        <v>6408</v>
      </c>
      <c r="L3896" s="4">
        <v>9.9799999999999969</v>
      </c>
      <c r="M3896" s="2">
        <v>5</v>
      </c>
      <c r="N3896" s="5">
        <v>0.8</v>
      </c>
      <c r="O3896" s="4">
        <v>-16.467000000000002</v>
      </c>
    </row>
    <row r="3897" spans="1:15">
      <c r="A3897" s="2">
        <v>3896</v>
      </c>
      <c r="B3897" s="2" t="s">
        <v>1348</v>
      </c>
      <c r="C3897" s="2" t="s">
        <v>8017</v>
      </c>
      <c r="D3897" s="3">
        <v>45388</v>
      </c>
      <c r="E3897" s="3">
        <v>45411</v>
      </c>
      <c r="F3897" s="2" t="s">
        <v>3049</v>
      </c>
      <c r="G3897" s="2" t="s">
        <v>4767</v>
      </c>
      <c r="H3897" s="2" t="s">
        <v>4768</v>
      </c>
      <c r="I3897" s="2" t="s">
        <v>3075</v>
      </c>
      <c r="J3897" s="2">
        <v>47150</v>
      </c>
      <c r="K3897" s="2" t="s">
        <v>8018</v>
      </c>
      <c r="L3897" s="4">
        <v>48.9</v>
      </c>
      <c r="M3897" s="2">
        <v>5</v>
      </c>
      <c r="N3897" s="5">
        <v>0</v>
      </c>
      <c r="O3897" s="4">
        <v>18.093</v>
      </c>
    </row>
    <row r="3898" spans="1:15">
      <c r="A3898" s="2">
        <v>3897</v>
      </c>
      <c r="B3898" s="2" t="s">
        <v>2952</v>
      </c>
      <c r="C3898" s="2" t="s">
        <v>8019</v>
      </c>
      <c r="D3898" s="3">
        <v>42906</v>
      </c>
      <c r="E3898" s="3">
        <v>42932</v>
      </c>
      <c r="F3898" s="2" t="s">
        <v>3049</v>
      </c>
      <c r="G3898" s="2" t="s">
        <v>3564</v>
      </c>
      <c r="H3898" s="2" t="s">
        <v>3565</v>
      </c>
      <c r="I3898" s="2" t="s">
        <v>3046</v>
      </c>
      <c r="J3898" s="2">
        <v>72000</v>
      </c>
      <c r="K3898" s="2" t="s">
        <v>5954</v>
      </c>
      <c r="L3898" s="4">
        <v>3.5519999999999996</v>
      </c>
      <c r="M3898" s="2">
        <v>3</v>
      </c>
      <c r="N3898" s="5">
        <v>0.2</v>
      </c>
      <c r="O3898" s="4">
        <v>1.2431999999999999</v>
      </c>
    </row>
    <row r="3899" spans="1:15">
      <c r="A3899" s="2">
        <v>3898</v>
      </c>
      <c r="B3899" s="2" t="s">
        <v>2576</v>
      </c>
      <c r="C3899" s="2" t="s">
        <v>8019</v>
      </c>
      <c r="D3899" s="3">
        <v>41302</v>
      </c>
      <c r="E3899" s="3">
        <v>41318</v>
      </c>
      <c r="F3899" s="2" t="s">
        <v>3049</v>
      </c>
      <c r="G3899" s="2" t="s">
        <v>3564</v>
      </c>
      <c r="H3899" s="2" t="s">
        <v>3565</v>
      </c>
      <c r="I3899" s="2" t="s">
        <v>3046</v>
      </c>
      <c r="J3899" s="2">
        <v>58200</v>
      </c>
      <c r="K3899" s="2" t="s">
        <v>3256</v>
      </c>
      <c r="L3899" s="4">
        <v>15.552000000000003</v>
      </c>
      <c r="M3899" s="2">
        <v>3</v>
      </c>
      <c r="N3899" s="5">
        <v>0.2</v>
      </c>
      <c r="O3899" s="4">
        <v>5.4432</v>
      </c>
    </row>
    <row r="3900" spans="1:15">
      <c r="A3900" s="2">
        <v>3899</v>
      </c>
      <c r="B3900" s="2" t="s">
        <v>176</v>
      </c>
      <c r="C3900" s="2" t="s">
        <v>8020</v>
      </c>
      <c r="D3900" s="3">
        <v>45372</v>
      </c>
      <c r="E3900" s="3">
        <v>45393</v>
      </c>
      <c r="F3900" s="2" t="s">
        <v>3049</v>
      </c>
      <c r="G3900" s="2" t="s">
        <v>6369</v>
      </c>
      <c r="H3900" s="2" t="s">
        <v>6370</v>
      </c>
      <c r="I3900" s="2" t="s">
        <v>3040</v>
      </c>
      <c r="J3900" s="2">
        <v>44000</v>
      </c>
      <c r="K3900" s="2" t="s">
        <v>5954</v>
      </c>
      <c r="L3900" s="4">
        <v>2.3679999999999999</v>
      </c>
      <c r="M3900" s="2">
        <v>2</v>
      </c>
      <c r="N3900" s="5">
        <v>0.2</v>
      </c>
      <c r="O3900" s="4">
        <v>0.82879999999999987</v>
      </c>
    </row>
    <row r="3901" spans="1:15">
      <c r="A3901" s="2">
        <v>3900</v>
      </c>
      <c r="B3901" s="2" t="s">
        <v>1350</v>
      </c>
      <c r="C3901" s="2" t="s">
        <v>8021</v>
      </c>
      <c r="D3901" s="3">
        <v>32169</v>
      </c>
      <c r="E3901" s="3">
        <v>32176</v>
      </c>
      <c r="F3901" s="2" t="s">
        <v>3124</v>
      </c>
      <c r="G3901" s="2" t="s">
        <v>3724</v>
      </c>
      <c r="H3901" s="2" t="s">
        <v>3725</v>
      </c>
      <c r="I3901" s="2" t="s">
        <v>3040</v>
      </c>
      <c r="J3901" s="2">
        <v>27090</v>
      </c>
      <c r="K3901" s="2" t="s">
        <v>4078</v>
      </c>
      <c r="L3901" s="4">
        <v>127.98399999999999</v>
      </c>
      <c r="M3901" s="2">
        <v>2</v>
      </c>
      <c r="N3901" s="5">
        <v>0.2</v>
      </c>
      <c r="O3901" s="4">
        <v>25.596799999999998</v>
      </c>
    </row>
    <row r="3902" spans="1:15">
      <c r="A3902" s="2">
        <v>3901</v>
      </c>
      <c r="B3902" s="2" t="s">
        <v>166</v>
      </c>
      <c r="C3902" s="2" t="s">
        <v>8022</v>
      </c>
      <c r="D3902" s="3">
        <v>43758</v>
      </c>
      <c r="E3902" s="3">
        <v>43770</v>
      </c>
      <c r="F3902" s="2" t="s">
        <v>3049</v>
      </c>
      <c r="G3902" s="2" t="s">
        <v>4352</v>
      </c>
      <c r="H3902" s="2" t="s">
        <v>4353</v>
      </c>
      <c r="I3902" s="2" t="s">
        <v>3046</v>
      </c>
      <c r="J3902" s="2">
        <v>21600</v>
      </c>
      <c r="K3902" s="2" t="s">
        <v>3742</v>
      </c>
      <c r="L3902" s="4">
        <v>10.368000000000002</v>
      </c>
      <c r="M3902" s="2">
        <v>2</v>
      </c>
      <c r="N3902" s="5">
        <v>0.2</v>
      </c>
      <c r="O3902" s="4">
        <v>3.6288</v>
      </c>
    </row>
    <row r="3903" spans="1:15">
      <c r="A3903" s="2">
        <v>3902</v>
      </c>
      <c r="B3903" s="2" t="s">
        <v>2727</v>
      </c>
      <c r="C3903" s="2" t="s">
        <v>8023</v>
      </c>
      <c r="D3903" s="3">
        <v>45354</v>
      </c>
      <c r="E3903" s="3">
        <v>45382</v>
      </c>
      <c r="F3903" s="2" t="s">
        <v>3049</v>
      </c>
      <c r="G3903" s="2" t="s">
        <v>3385</v>
      </c>
      <c r="H3903" s="2" t="s">
        <v>3386</v>
      </c>
      <c r="I3903" s="2" t="s">
        <v>3075</v>
      </c>
      <c r="J3903" s="2">
        <v>6570</v>
      </c>
      <c r="K3903" s="2" t="s">
        <v>8024</v>
      </c>
      <c r="L3903" s="4">
        <v>47.984000000000002</v>
      </c>
      <c r="M3903" s="2">
        <v>2</v>
      </c>
      <c r="N3903" s="5">
        <v>0.2</v>
      </c>
      <c r="O3903" s="4">
        <v>-1.199600000000002</v>
      </c>
    </row>
    <row r="3904" spans="1:15">
      <c r="A3904" s="2">
        <v>3903</v>
      </c>
      <c r="B3904" s="2" t="s">
        <v>2346</v>
      </c>
      <c r="C3904" s="2" t="s">
        <v>8025</v>
      </c>
      <c r="D3904" s="3">
        <v>45386</v>
      </c>
      <c r="E3904" s="3">
        <v>45416</v>
      </c>
      <c r="F3904" s="2" t="s">
        <v>3037</v>
      </c>
      <c r="G3904" s="2" t="s">
        <v>3238</v>
      </c>
      <c r="H3904" s="2" t="s">
        <v>3239</v>
      </c>
      <c r="I3904" s="2" t="s">
        <v>3075</v>
      </c>
      <c r="J3904" s="2">
        <v>21500</v>
      </c>
      <c r="K3904" s="2" t="s">
        <v>6371</v>
      </c>
      <c r="L3904" s="4">
        <v>270.33999999999997</v>
      </c>
      <c r="M3904" s="2">
        <v>14</v>
      </c>
      <c r="N3904" s="5">
        <v>0</v>
      </c>
      <c r="O3904" s="4">
        <v>75.6952</v>
      </c>
    </row>
    <row r="3905" spans="1:15">
      <c r="A3905" s="2">
        <v>3904</v>
      </c>
      <c r="B3905" s="2" t="s">
        <v>2770</v>
      </c>
      <c r="C3905" s="2" t="s">
        <v>8026</v>
      </c>
      <c r="D3905" s="3">
        <v>44562</v>
      </c>
      <c r="E3905" s="3">
        <v>44569</v>
      </c>
      <c r="F3905" s="2" t="s">
        <v>3049</v>
      </c>
      <c r="G3905" s="2" t="s">
        <v>8027</v>
      </c>
      <c r="H3905" s="2" t="s">
        <v>8028</v>
      </c>
      <c r="I3905" s="2" t="s">
        <v>3075</v>
      </c>
      <c r="J3905" s="2">
        <v>26070</v>
      </c>
      <c r="K3905" s="2" t="s">
        <v>6668</v>
      </c>
      <c r="L3905" s="4">
        <v>98.111999999999995</v>
      </c>
      <c r="M3905" s="2">
        <v>7</v>
      </c>
      <c r="N3905" s="5">
        <v>0.2</v>
      </c>
      <c r="O3905" s="4">
        <v>18.396000000000001</v>
      </c>
    </row>
    <row r="3906" spans="1:15">
      <c r="A3906" s="2">
        <v>3905</v>
      </c>
      <c r="B3906" s="2" t="s">
        <v>783</v>
      </c>
      <c r="C3906" s="2" t="s">
        <v>8026</v>
      </c>
      <c r="D3906" s="3">
        <v>44735</v>
      </c>
      <c r="E3906" s="3">
        <v>44759</v>
      </c>
      <c r="F3906" s="2" t="s">
        <v>3049</v>
      </c>
      <c r="G3906" s="2" t="s">
        <v>8027</v>
      </c>
      <c r="H3906" s="2" t="s">
        <v>8028</v>
      </c>
      <c r="I3906" s="2" t="s">
        <v>3075</v>
      </c>
      <c r="J3906" s="2">
        <v>11920</v>
      </c>
      <c r="K3906" s="2" t="s">
        <v>4869</v>
      </c>
      <c r="L3906" s="4">
        <v>563.80799999999999</v>
      </c>
      <c r="M3906" s="2">
        <v>4</v>
      </c>
      <c r="N3906" s="5">
        <v>0.2</v>
      </c>
      <c r="O3906" s="4">
        <v>21.142799999999966</v>
      </c>
    </row>
    <row r="3907" spans="1:15">
      <c r="A3907" s="2">
        <v>3906</v>
      </c>
      <c r="B3907" s="2" t="s">
        <v>339</v>
      </c>
      <c r="C3907" s="2" t="s">
        <v>8026</v>
      </c>
      <c r="D3907" s="3">
        <v>39951</v>
      </c>
      <c r="E3907" s="3">
        <v>39974</v>
      </c>
      <c r="F3907" s="2" t="s">
        <v>3049</v>
      </c>
      <c r="G3907" s="2" t="s">
        <v>8027</v>
      </c>
      <c r="H3907" s="2" t="s">
        <v>8028</v>
      </c>
      <c r="I3907" s="2" t="s">
        <v>3075</v>
      </c>
      <c r="J3907" s="2">
        <v>35950</v>
      </c>
      <c r="K3907" s="2" t="s">
        <v>5223</v>
      </c>
      <c r="L3907" s="4">
        <v>10.428000000000001</v>
      </c>
      <c r="M3907" s="2">
        <v>4</v>
      </c>
      <c r="N3907" s="5">
        <v>0.7</v>
      </c>
      <c r="O3907" s="4">
        <v>-6.9519999999999982</v>
      </c>
    </row>
    <row r="3908" spans="1:15">
      <c r="A3908" s="2">
        <v>3907</v>
      </c>
      <c r="B3908" s="2" t="s">
        <v>996</v>
      </c>
      <c r="C3908" s="2" t="s">
        <v>8026</v>
      </c>
      <c r="D3908" s="3">
        <v>45390</v>
      </c>
      <c r="E3908" s="3">
        <v>45404</v>
      </c>
      <c r="F3908" s="2" t="s">
        <v>3049</v>
      </c>
      <c r="G3908" s="2" t="s">
        <v>8027</v>
      </c>
      <c r="H3908" s="2" t="s">
        <v>8028</v>
      </c>
      <c r="I3908" s="2" t="s">
        <v>3075</v>
      </c>
      <c r="J3908" s="2">
        <v>41150</v>
      </c>
      <c r="K3908" s="2" t="s">
        <v>6708</v>
      </c>
      <c r="L3908" s="4">
        <v>547.13599999999997</v>
      </c>
      <c r="M3908" s="2">
        <v>4</v>
      </c>
      <c r="N3908" s="5">
        <v>0.2</v>
      </c>
      <c r="O3908" s="4">
        <v>-68.392000000000053</v>
      </c>
    </row>
    <row r="3909" spans="1:15">
      <c r="A3909" s="2">
        <v>3908</v>
      </c>
      <c r="B3909" s="2" t="s">
        <v>2818</v>
      </c>
      <c r="C3909" s="2" t="s">
        <v>8026</v>
      </c>
      <c r="D3909" s="3">
        <v>45154</v>
      </c>
      <c r="E3909" s="3">
        <v>45181</v>
      </c>
      <c r="F3909" s="2" t="s">
        <v>3049</v>
      </c>
      <c r="G3909" s="2" t="s">
        <v>8027</v>
      </c>
      <c r="H3909" s="2" t="s">
        <v>8028</v>
      </c>
      <c r="I3909" s="2" t="s">
        <v>3075</v>
      </c>
      <c r="J3909" s="2">
        <v>86100</v>
      </c>
      <c r="K3909" s="2" t="s">
        <v>4266</v>
      </c>
      <c r="L3909" s="4">
        <v>14.850000000000001</v>
      </c>
      <c r="M3909" s="2">
        <v>5</v>
      </c>
      <c r="N3909" s="5">
        <v>0.4</v>
      </c>
      <c r="O3909" s="4">
        <v>-3.2175000000000002</v>
      </c>
    </row>
    <row r="3910" spans="1:15">
      <c r="A3910" s="2">
        <v>3909</v>
      </c>
      <c r="B3910" s="2" t="s">
        <v>239</v>
      </c>
      <c r="C3910" s="2" t="s">
        <v>8026</v>
      </c>
      <c r="D3910" s="3">
        <v>43395</v>
      </c>
      <c r="E3910" s="3">
        <v>43418</v>
      </c>
      <c r="F3910" s="2" t="s">
        <v>3049</v>
      </c>
      <c r="G3910" s="2" t="s">
        <v>8027</v>
      </c>
      <c r="H3910" s="2" t="s">
        <v>8028</v>
      </c>
      <c r="I3910" s="2" t="s">
        <v>3075</v>
      </c>
      <c r="J3910" s="2">
        <v>73480</v>
      </c>
      <c r="K3910" s="2" t="s">
        <v>3299</v>
      </c>
      <c r="L3910" s="4">
        <v>41.988</v>
      </c>
      <c r="M3910" s="2">
        <v>2</v>
      </c>
      <c r="N3910" s="5">
        <v>0.4</v>
      </c>
      <c r="O3910" s="4">
        <v>-9.7972000000000037</v>
      </c>
    </row>
    <row r="3911" spans="1:15">
      <c r="A3911" s="2">
        <v>3910</v>
      </c>
      <c r="B3911" s="2" t="s">
        <v>1017</v>
      </c>
      <c r="C3911" s="2" t="s">
        <v>8026</v>
      </c>
      <c r="D3911" s="3">
        <v>44613</v>
      </c>
      <c r="E3911" s="3">
        <v>44634</v>
      </c>
      <c r="F3911" s="2" t="s">
        <v>3049</v>
      </c>
      <c r="G3911" s="2" t="s">
        <v>8027</v>
      </c>
      <c r="H3911" s="2" t="s">
        <v>8028</v>
      </c>
      <c r="I3911" s="2" t="s">
        <v>3075</v>
      </c>
      <c r="J3911" s="2">
        <v>89500</v>
      </c>
      <c r="K3911" s="2" t="s">
        <v>6268</v>
      </c>
      <c r="L3911" s="4">
        <v>7.5840000000000005</v>
      </c>
      <c r="M3911" s="2">
        <v>1</v>
      </c>
      <c r="N3911" s="5">
        <v>0.2</v>
      </c>
      <c r="O3911" s="4">
        <v>2.37</v>
      </c>
    </row>
    <row r="3912" spans="1:15">
      <c r="A3912" s="2">
        <v>3911</v>
      </c>
      <c r="B3912" s="2" t="s">
        <v>683</v>
      </c>
      <c r="C3912" s="2" t="s">
        <v>8026</v>
      </c>
      <c r="D3912" s="3">
        <v>45394</v>
      </c>
      <c r="E3912" s="3">
        <v>45411</v>
      </c>
      <c r="F3912" s="2" t="s">
        <v>3049</v>
      </c>
      <c r="G3912" s="2" t="s">
        <v>8027</v>
      </c>
      <c r="H3912" s="2" t="s">
        <v>8028</v>
      </c>
      <c r="I3912" s="2" t="s">
        <v>3075</v>
      </c>
      <c r="J3912" s="2">
        <v>43800</v>
      </c>
      <c r="K3912" s="2" t="s">
        <v>8029</v>
      </c>
      <c r="L3912" s="4">
        <v>352.45</v>
      </c>
      <c r="M3912" s="2">
        <v>5</v>
      </c>
      <c r="N3912" s="5">
        <v>0.5</v>
      </c>
      <c r="O3912" s="4">
        <v>-211.47</v>
      </c>
    </row>
    <row r="3913" spans="1:15">
      <c r="A3913" s="2">
        <v>3912</v>
      </c>
      <c r="B3913" s="2" t="s">
        <v>68</v>
      </c>
      <c r="C3913" s="2" t="s">
        <v>8030</v>
      </c>
      <c r="D3913" s="3">
        <v>44553</v>
      </c>
      <c r="E3913" s="3">
        <v>44577</v>
      </c>
      <c r="F3913" s="2" t="s">
        <v>3124</v>
      </c>
      <c r="G3913" s="2" t="s">
        <v>5598</v>
      </c>
      <c r="H3913" s="2" t="s">
        <v>5599</v>
      </c>
      <c r="I3913" s="2" t="s">
        <v>3040</v>
      </c>
      <c r="J3913" s="2">
        <v>75250</v>
      </c>
      <c r="K3913" s="2" t="s">
        <v>8031</v>
      </c>
      <c r="L3913" s="4">
        <v>470.37600000000009</v>
      </c>
      <c r="M3913" s="2">
        <v>3</v>
      </c>
      <c r="N3913" s="5">
        <v>0.2</v>
      </c>
      <c r="O3913" s="4">
        <v>52.917299999999955</v>
      </c>
    </row>
    <row r="3914" spans="1:15">
      <c r="A3914" s="2">
        <v>3913</v>
      </c>
      <c r="B3914" s="2" t="s">
        <v>1564</v>
      </c>
      <c r="C3914" s="2" t="s">
        <v>8032</v>
      </c>
      <c r="D3914" s="3">
        <v>44622</v>
      </c>
      <c r="E3914" s="3">
        <v>44637</v>
      </c>
      <c r="F3914" s="2" t="s">
        <v>3049</v>
      </c>
      <c r="G3914" s="2" t="s">
        <v>3850</v>
      </c>
      <c r="H3914" s="2" t="s">
        <v>3851</v>
      </c>
      <c r="I3914" s="2" t="s">
        <v>3046</v>
      </c>
      <c r="J3914" s="2">
        <v>11910</v>
      </c>
      <c r="K3914" s="2" t="s">
        <v>5632</v>
      </c>
      <c r="L3914" s="4">
        <v>19.440000000000001</v>
      </c>
      <c r="M3914" s="2">
        <v>3</v>
      </c>
      <c r="N3914" s="5">
        <v>0</v>
      </c>
      <c r="O3914" s="4">
        <v>9.3312000000000008</v>
      </c>
    </row>
    <row r="3915" spans="1:15">
      <c r="A3915" s="2">
        <v>3914</v>
      </c>
      <c r="B3915" s="2" t="s">
        <v>730</v>
      </c>
      <c r="C3915" s="2" t="s">
        <v>8032</v>
      </c>
      <c r="D3915" s="3">
        <v>44141</v>
      </c>
      <c r="E3915" s="3">
        <v>44154</v>
      </c>
      <c r="F3915" s="2" t="s">
        <v>3049</v>
      </c>
      <c r="G3915" s="2" t="s">
        <v>3850</v>
      </c>
      <c r="H3915" s="2" t="s">
        <v>3851</v>
      </c>
      <c r="I3915" s="2" t="s">
        <v>3046</v>
      </c>
      <c r="J3915" s="2">
        <v>8200</v>
      </c>
      <c r="K3915" s="2" t="s">
        <v>5297</v>
      </c>
      <c r="L3915" s="4">
        <v>9.82</v>
      </c>
      <c r="M3915" s="2">
        <v>2</v>
      </c>
      <c r="N3915" s="5">
        <v>0</v>
      </c>
      <c r="O3915" s="4">
        <v>3.2405999999999997</v>
      </c>
    </row>
    <row r="3916" spans="1:15">
      <c r="A3916" s="2">
        <v>3915</v>
      </c>
      <c r="B3916" s="2" t="s">
        <v>1901</v>
      </c>
      <c r="C3916" s="2" t="s">
        <v>8033</v>
      </c>
      <c r="D3916" s="3">
        <v>42454</v>
      </c>
      <c r="E3916" s="3">
        <v>42481</v>
      </c>
      <c r="F3916" s="2" t="s">
        <v>3049</v>
      </c>
      <c r="G3916" s="2" t="s">
        <v>6566</v>
      </c>
      <c r="H3916" s="2" t="s">
        <v>6567</v>
      </c>
      <c r="I3916" s="2" t="s">
        <v>3040</v>
      </c>
      <c r="J3916" s="2">
        <v>93450</v>
      </c>
      <c r="K3916" s="2" t="s">
        <v>5241</v>
      </c>
      <c r="L3916" s="4">
        <v>801.59999999999991</v>
      </c>
      <c r="M3916" s="2">
        <v>5</v>
      </c>
      <c r="N3916" s="5">
        <v>0.5</v>
      </c>
      <c r="O3916" s="4">
        <v>-448.89599999999996</v>
      </c>
    </row>
    <row r="3917" spans="1:15">
      <c r="A3917" s="2">
        <v>3916</v>
      </c>
      <c r="B3917" s="2" t="s">
        <v>2238</v>
      </c>
      <c r="C3917" s="2" t="s">
        <v>8033</v>
      </c>
      <c r="D3917" s="3">
        <v>44777</v>
      </c>
      <c r="E3917" s="3">
        <v>44806</v>
      </c>
      <c r="F3917" s="2" t="s">
        <v>3049</v>
      </c>
      <c r="G3917" s="2" t="s">
        <v>6566</v>
      </c>
      <c r="H3917" s="2" t="s">
        <v>6567</v>
      </c>
      <c r="I3917" s="2" t="s">
        <v>3040</v>
      </c>
      <c r="J3917" s="2">
        <v>12100</v>
      </c>
      <c r="K3917" s="2" t="s">
        <v>3134</v>
      </c>
      <c r="L3917" s="4">
        <v>161.56800000000001</v>
      </c>
      <c r="M3917" s="2">
        <v>2</v>
      </c>
      <c r="N3917" s="5">
        <v>0.2</v>
      </c>
      <c r="O3917" s="4">
        <v>10.098000000000006</v>
      </c>
    </row>
    <row r="3918" spans="1:15">
      <c r="A3918" s="2">
        <v>3917</v>
      </c>
      <c r="B3918" s="2" t="s">
        <v>1854</v>
      </c>
      <c r="C3918" s="2" t="s">
        <v>8033</v>
      </c>
      <c r="D3918" s="3">
        <v>44929</v>
      </c>
      <c r="E3918" s="3">
        <v>44952</v>
      </c>
      <c r="F3918" s="2" t="s">
        <v>3049</v>
      </c>
      <c r="G3918" s="2" t="s">
        <v>6566</v>
      </c>
      <c r="H3918" s="2" t="s">
        <v>6567</v>
      </c>
      <c r="I3918" s="2" t="s">
        <v>3040</v>
      </c>
      <c r="J3918" s="2">
        <v>12000</v>
      </c>
      <c r="K3918" s="2" t="s">
        <v>8034</v>
      </c>
      <c r="L3918" s="4">
        <v>16.096</v>
      </c>
      <c r="M3918" s="2">
        <v>2</v>
      </c>
      <c r="N3918" s="5">
        <v>0.2</v>
      </c>
      <c r="O3918" s="4">
        <v>5.2312000000000003</v>
      </c>
    </row>
    <row r="3919" spans="1:15">
      <c r="A3919" s="2">
        <v>3918</v>
      </c>
      <c r="B3919" s="2" t="s">
        <v>1500</v>
      </c>
      <c r="C3919" s="2" t="s">
        <v>8033</v>
      </c>
      <c r="D3919" s="3">
        <v>43114</v>
      </c>
      <c r="E3919" s="3">
        <v>43140</v>
      </c>
      <c r="F3919" s="2" t="s">
        <v>3049</v>
      </c>
      <c r="G3919" s="2" t="s">
        <v>6566</v>
      </c>
      <c r="H3919" s="2" t="s">
        <v>6567</v>
      </c>
      <c r="I3919" s="2" t="s">
        <v>3040</v>
      </c>
      <c r="J3919" s="2">
        <v>16700</v>
      </c>
      <c r="K3919" s="2" t="s">
        <v>5232</v>
      </c>
      <c r="L3919" s="4">
        <v>7.6560000000000006</v>
      </c>
      <c r="M3919" s="2">
        <v>4</v>
      </c>
      <c r="N3919" s="5">
        <v>0.7</v>
      </c>
      <c r="O3919" s="4">
        <v>-6.1247999999999987</v>
      </c>
    </row>
    <row r="3920" spans="1:15">
      <c r="A3920" s="2">
        <v>3919</v>
      </c>
      <c r="B3920" s="2" t="s">
        <v>2731</v>
      </c>
      <c r="C3920" s="2" t="s">
        <v>8033</v>
      </c>
      <c r="D3920" s="3">
        <v>45210</v>
      </c>
      <c r="E3920" s="3">
        <v>45228</v>
      </c>
      <c r="F3920" s="2" t="s">
        <v>3049</v>
      </c>
      <c r="G3920" s="2" t="s">
        <v>6566</v>
      </c>
      <c r="H3920" s="2" t="s">
        <v>6567</v>
      </c>
      <c r="I3920" s="2" t="s">
        <v>3040</v>
      </c>
      <c r="J3920" s="2">
        <v>34140</v>
      </c>
      <c r="K3920" s="2" t="s">
        <v>3212</v>
      </c>
      <c r="L3920" s="4">
        <v>311.97600000000006</v>
      </c>
      <c r="M3920" s="2">
        <v>3</v>
      </c>
      <c r="N3920" s="5">
        <v>0.2</v>
      </c>
      <c r="O3920" s="4">
        <v>-42.89670000000001</v>
      </c>
    </row>
    <row r="3921" spans="1:15">
      <c r="A3921" s="2">
        <v>3920</v>
      </c>
      <c r="B3921" s="2" t="s">
        <v>2073</v>
      </c>
      <c r="C3921" s="2" t="s">
        <v>8035</v>
      </c>
      <c r="D3921" s="3">
        <v>44573</v>
      </c>
      <c r="E3921" s="3">
        <v>44594</v>
      </c>
      <c r="F3921" s="2" t="s">
        <v>3049</v>
      </c>
      <c r="G3921" s="2" t="s">
        <v>5682</v>
      </c>
      <c r="H3921" s="2" t="s">
        <v>5683</v>
      </c>
      <c r="I3921" s="2" t="s">
        <v>3046</v>
      </c>
      <c r="J3921" s="2">
        <v>50088</v>
      </c>
      <c r="K3921" s="2" t="s">
        <v>4058</v>
      </c>
      <c r="L3921" s="4">
        <v>61.68</v>
      </c>
      <c r="M3921" s="2">
        <v>4</v>
      </c>
      <c r="N3921" s="5">
        <v>0</v>
      </c>
      <c r="O3921" s="4">
        <v>16.653600000000004</v>
      </c>
    </row>
    <row r="3922" spans="1:15">
      <c r="A3922" s="2">
        <v>3921</v>
      </c>
      <c r="B3922" s="2" t="s">
        <v>365</v>
      </c>
      <c r="C3922" s="2" t="s">
        <v>8035</v>
      </c>
      <c r="D3922" s="3">
        <v>43833</v>
      </c>
      <c r="E3922" s="3">
        <v>43856</v>
      </c>
      <c r="F3922" s="2" t="s">
        <v>3049</v>
      </c>
      <c r="G3922" s="2" t="s">
        <v>5682</v>
      </c>
      <c r="H3922" s="2" t="s">
        <v>5683</v>
      </c>
      <c r="I3922" s="2" t="s">
        <v>3046</v>
      </c>
      <c r="J3922" s="2">
        <v>31550</v>
      </c>
      <c r="K3922" s="2" t="s">
        <v>7025</v>
      </c>
      <c r="L3922" s="4">
        <v>63.96</v>
      </c>
      <c r="M3922" s="2">
        <v>4</v>
      </c>
      <c r="N3922" s="5">
        <v>0</v>
      </c>
      <c r="O3922" s="4">
        <v>30.700800000000001</v>
      </c>
    </row>
    <row r="3923" spans="1:15">
      <c r="A3923" s="2">
        <v>3922</v>
      </c>
      <c r="B3923" s="2" t="s">
        <v>493</v>
      </c>
      <c r="C3923" s="2" t="s">
        <v>8036</v>
      </c>
      <c r="D3923" s="3">
        <v>44969</v>
      </c>
      <c r="E3923" s="3">
        <v>44997</v>
      </c>
      <c r="F3923" s="2" t="s">
        <v>3037</v>
      </c>
      <c r="G3923" s="2" t="s">
        <v>4579</v>
      </c>
      <c r="H3923" s="2" t="s">
        <v>4580</v>
      </c>
      <c r="I3923" s="2" t="s">
        <v>3040</v>
      </c>
      <c r="J3923" s="2">
        <v>32200</v>
      </c>
      <c r="K3923" s="2" t="s">
        <v>7495</v>
      </c>
      <c r="L3923" s="4">
        <v>359.97600000000006</v>
      </c>
      <c r="M3923" s="2">
        <v>3</v>
      </c>
      <c r="N3923" s="5">
        <v>0.2</v>
      </c>
      <c r="O3923" s="4">
        <v>35.997600000000006</v>
      </c>
    </row>
    <row r="3924" spans="1:15">
      <c r="A3924" s="2">
        <v>3923</v>
      </c>
      <c r="B3924" s="2" t="s">
        <v>2920</v>
      </c>
      <c r="C3924" s="2" t="s">
        <v>8037</v>
      </c>
      <c r="D3924" s="3">
        <v>44539</v>
      </c>
      <c r="E3924" s="3">
        <v>44548</v>
      </c>
      <c r="F3924" s="2" t="s">
        <v>3049</v>
      </c>
      <c r="G3924" s="2" t="s">
        <v>4396</v>
      </c>
      <c r="H3924" s="2" t="s">
        <v>4397</v>
      </c>
      <c r="I3924" s="2" t="s">
        <v>3040</v>
      </c>
      <c r="J3924" s="2">
        <v>24200</v>
      </c>
      <c r="K3924" s="2" t="s">
        <v>3586</v>
      </c>
      <c r="L3924" s="4">
        <v>25.344000000000001</v>
      </c>
      <c r="M3924" s="2">
        <v>6</v>
      </c>
      <c r="N3924" s="5">
        <v>0.2</v>
      </c>
      <c r="O3924" s="4">
        <v>7.92</v>
      </c>
    </row>
    <row r="3925" spans="1:15">
      <c r="A3925" s="2">
        <v>3924</v>
      </c>
      <c r="B3925" s="2" t="s">
        <v>698</v>
      </c>
      <c r="C3925" s="2" t="s">
        <v>8037</v>
      </c>
      <c r="D3925" s="3">
        <v>45172</v>
      </c>
      <c r="E3925" s="3">
        <v>45184</v>
      </c>
      <c r="F3925" s="2" t="s">
        <v>3049</v>
      </c>
      <c r="G3925" s="2" t="s">
        <v>4396</v>
      </c>
      <c r="H3925" s="2" t="s">
        <v>4397</v>
      </c>
      <c r="I3925" s="2" t="s">
        <v>3040</v>
      </c>
      <c r="J3925" s="2">
        <v>45100</v>
      </c>
      <c r="K3925" s="2" t="s">
        <v>8038</v>
      </c>
      <c r="L3925" s="4">
        <v>26.720000000000002</v>
      </c>
      <c r="M3925" s="2">
        <v>5</v>
      </c>
      <c r="N3925" s="5">
        <v>0.2</v>
      </c>
      <c r="O3925" s="4">
        <v>9.3520000000000003</v>
      </c>
    </row>
    <row r="3926" spans="1:15">
      <c r="A3926" s="2">
        <v>3925</v>
      </c>
      <c r="B3926" s="2" t="s">
        <v>1468</v>
      </c>
      <c r="C3926" s="2" t="s">
        <v>8039</v>
      </c>
      <c r="D3926" s="3">
        <v>44908</v>
      </c>
      <c r="E3926" s="3">
        <v>44918</v>
      </c>
      <c r="F3926" s="2" t="s">
        <v>3049</v>
      </c>
      <c r="G3926" s="2" t="s">
        <v>4137</v>
      </c>
      <c r="H3926" s="2" t="s">
        <v>4138</v>
      </c>
      <c r="I3926" s="2" t="s">
        <v>3040</v>
      </c>
      <c r="J3926" s="2">
        <v>62150</v>
      </c>
      <c r="K3926" s="2" t="s">
        <v>4167</v>
      </c>
      <c r="L3926" s="4">
        <v>30.28</v>
      </c>
      <c r="M3926" s="2">
        <v>2</v>
      </c>
      <c r="N3926" s="5">
        <v>0</v>
      </c>
      <c r="O3926" s="4">
        <v>1.2111999999999981</v>
      </c>
    </row>
    <row r="3927" spans="1:15">
      <c r="A3927" s="2">
        <v>3926</v>
      </c>
      <c r="B3927" s="2" t="s">
        <v>1898</v>
      </c>
      <c r="C3927" s="2" t="s">
        <v>8039</v>
      </c>
      <c r="D3927" s="3">
        <v>45320</v>
      </c>
      <c r="E3927" s="3">
        <v>45327</v>
      </c>
      <c r="F3927" s="2" t="s">
        <v>3049</v>
      </c>
      <c r="G3927" s="2" t="s">
        <v>4137</v>
      </c>
      <c r="H3927" s="2" t="s">
        <v>4138</v>
      </c>
      <c r="I3927" s="2" t="s">
        <v>3040</v>
      </c>
      <c r="J3927" s="2">
        <v>89260</v>
      </c>
      <c r="K3927" s="2" t="s">
        <v>6371</v>
      </c>
      <c r="L3927" s="4">
        <v>57.929999999999993</v>
      </c>
      <c r="M3927" s="2">
        <v>3</v>
      </c>
      <c r="N3927" s="5">
        <v>0</v>
      </c>
      <c r="O3927" s="4">
        <v>16.220400000000001</v>
      </c>
    </row>
    <row r="3928" spans="1:15">
      <c r="A3928" s="2">
        <v>3927</v>
      </c>
      <c r="B3928" s="2" t="s">
        <v>452</v>
      </c>
      <c r="C3928" s="2" t="s">
        <v>8039</v>
      </c>
      <c r="D3928" s="3">
        <v>43340</v>
      </c>
      <c r="E3928" s="3">
        <v>43358</v>
      </c>
      <c r="F3928" s="2" t="s">
        <v>3049</v>
      </c>
      <c r="G3928" s="2" t="s">
        <v>4137</v>
      </c>
      <c r="H3928" s="2" t="s">
        <v>4138</v>
      </c>
      <c r="I3928" s="2" t="s">
        <v>3040</v>
      </c>
      <c r="J3928" s="2">
        <v>89740</v>
      </c>
      <c r="K3928" s="2" t="s">
        <v>6964</v>
      </c>
      <c r="L3928" s="4">
        <v>35.340000000000003</v>
      </c>
      <c r="M3928" s="2">
        <v>2</v>
      </c>
      <c r="N3928" s="5">
        <v>0</v>
      </c>
      <c r="O3928" s="4">
        <v>13.429200000000002</v>
      </c>
    </row>
    <row r="3929" spans="1:15">
      <c r="A3929" s="2">
        <v>3928</v>
      </c>
      <c r="B3929" s="2" t="s">
        <v>2240</v>
      </c>
      <c r="C3929" s="2" t="s">
        <v>8039</v>
      </c>
      <c r="D3929" s="3">
        <v>44204</v>
      </c>
      <c r="E3929" s="3">
        <v>44233</v>
      </c>
      <c r="F3929" s="2" t="s">
        <v>3049</v>
      </c>
      <c r="G3929" s="2" t="s">
        <v>4137</v>
      </c>
      <c r="H3929" s="2" t="s">
        <v>4138</v>
      </c>
      <c r="I3929" s="2" t="s">
        <v>3040</v>
      </c>
      <c r="J3929" s="2">
        <v>77100</v>
      </c>
      <c r="K3929" s="2" t="s">
        <v>3393</v>
      </c>
      <c r="L3929" s="4">
        <v>137.24</v>
      </c>
      <c r="M3929" s="2">
        <v>5</v>
      </c>
      <c r="N3929" s="5">
        <v>0.2</v>
      </c>
      <c r="O3929" s="4">
        <v>46.3185</v>
      </c>
    </row>
    <row r="3930" spans="1:15">
      <c r="A3930" s="2">
        <v>3929</v>
      </c>
      <c r="B3930" s="2" t="s">
        <v>1576</v>
      </c>
      <c r="C3930" s="2" t="s">
        <v>8040</v>
      </c>
      <c r="D3930" s="3">
        <v>44358</v>
      </c>
      <c r="E3930" s="3">
        <v>44382</v>
      </c>
      <c r="F3930" s="2" t="s">
        <v>3124</v>
      </c>
      <c r="G3930" s="2" t="s">
        <v>5031</v>
      </c>
      <c r="H3930" s="2" t="s">
        <v>5032</v>
      </c>
      <c r="I3930" s="2" t="s">
        <v>3040</v>
      </c>
      <c r="J3930" s="2">
        <v>95500</v>
      </c>
      <c r="K3930" s="2" t="s">
        <v>4636</v>
      </c>
      <c r="L3930" s="4">
        <v>241.33199999999999</v>
      </c>
      <c r="M3930" s="2">
        <v>5</v>
      </c>
      <c r="N3930" s="5">
        <v>0.32</v>
      </c>
      <c r="O3930" s="4">
        <v>-14.195999999999998</v>
      </c>
    </row>
    <row r="3931" spans="1:15">
      <c r="A3931" s="2">
        <v>3930</v>
      </c>
      <c r="B3931" s="2" t="s">
        <v>1761</v>
      </c>
      <c r="C3931" s="2" t="s">
        <v>8040</v>
      </c>
      <c r="D3931" s="3">
        <v>44929</v>
      </c>
      <c r="E3931" s="3">
        <v>44946</v>
      </c>
      <c r="F3931" s="2" t="s">
        <v>3124</v>
      </c>
      <c r="G3931" s="2" t="s">
        <v>5031</v>
      </c>
      <c r="H3931" s="2" t="s">
        <v>5032</v>
      </c>
      <c r="I3931" s="2" t="s">
        <v>3040</v>
      </c>
      <c r="J3931" s="2">
        <v>14310</v>
      </c>
      <c r="K3931" s="2" t="s">
        <v>4399</v>
      </c>
      <c r="L3931" s="4">
        <v>5.1840000000000011</v>
      </c>
      <c r="M3931" s="2">
        <v>1</v>
      </c>
      <c r="N3931" s="5">
        <v>0.2</v>
      </c>
      <c r="O3931" s="4">
        <v>1.8792</v>
      </c>
    </row>
    <row r="3932" spans="1:15">
      <c r="A3932" s="2">
        <v>3931</v>
      </c>
      <c r="B3932" s="2" t="s">
        <v>487</v>
      </c>
      <c r="C3932" s="2" t="s">
        <v>8040</v>
      </c>
      <c r="D3932" s="3">
        <v>45153</v>
      </c>
      <c r="E3932" s="3">
        <v>45177</v>
      </c>
      <c r="F3932" s="2" t="s">
        <v>3124</v>
      </c>
      <c r="G3932" s="2" t="s">
        <v>5031</v>
      </c>
      <c r="H3932" s="2" t="s">
        <v>5032</v>
      </c>
      <c r="I3932" s="2" t="s">
        <v>3040</v>
      </c>
      <c r="J3932" s="2">
        <v>5100</v>
      </c>
      <c r="K3932" s="2" t="s">
        <v>5894</v>
      </c>
      <c r="L3932" s="4">
        <v>145.54400000000001</v>
      </c>
      <c r="M3932" s="2">
        <v>7</v>
      </c>
      <c r="N3932" s="5">
        <v>0.2</v>
      </c>
      <c r="O3932" s="4">
        <v>16.373699999999992</v>
      </c>
    </row>
    <row r="3933" spans="1:15">
      <c r="A3933" s="2">
        <v>3932</v>
      </c>
      <c r="B3933" s="2" t="s">
        <v>2066</v>
      </c>
      <c r="C3933" s="2" t="s">
        <v>8041</v>
      </c>
      <c r="D3933" s="3">
        <v>43424</v>
      </c>
      <c r="E3933" s="3">
        <v>43451</v>
      </c>
      <c r="F3933" s="2" t="s">
        <v>3049</v>
      </c>
      <c r="G3933" s="2" t="s">
        <v>5868</v>
      </c>
      <c r="H3933" s="2" t="s">
        <v>5869</v>
      </c>
      <c r="I3933" s="2" t="s">
        <v>3046</v>
      </c>
      <c r="J3933" s="2">
        <v>13500</v>
      </c>
      <c r="K3933" s="2" t="s">
        <v>8042</v>
      </c>
      <c r="L3933" s="4">
        <v>5.4719999999999995</v>
      </c>
      <c r="M3933" s="2">
        <v>3</v>
      </c>
      <c r="N3933" s="5">
        <v>0.2</v>
      </c>
      <c r="O3933" s="4">
        <v>1.6416000000000004</v>
      </c>
    </row>
    <row r="3934" spans="1:15">
      <c r="A3934" s="2">
        <v>3933</v>
      </c>
      <c r="B3934" s="2" t="s">
        <v>806</v>
      </c>
      <c r="C3934" s="2" t="s">
        <v>8041</v>
      </c>
      <c r="D3934" s="3">
        <v>43222</v>
      </c>
      <c r="E3934" s="3">
        <v>43242</v>
      </c>
      <c r="F3934" s="2" t="s">
        <v>3049</v>
      </c>
      <c r="G3934" s="2" t="s">
        <v>5868</v>
      </c>
      <c r="H3934" s="2" t="s">
        <v>5869</v>
      </c>
      <c r="I3934" s="2" t="s">
        <v>3046</v>
      </c>
      <c r="J3934" s="2">
        <v>44100</v>
      </c>
      <c r="K3934" s="2" t="s">
        <v>5722</v>
      </c>
      <c r="L3934" s="4">
        <v>47.984000000000002</v>
      </c>
      <c r="M3934" s="2">
        <v>2</v>
      </c>
      <c r="N3934" s="5">
        <v>0.2</v>
      </c>
      <c r="O3934" s="4">
        <v>13.195600000000001</v>
      </c>
    </row>
    <row r="3935" spans="1:15">
      <c r="A3935" s="2">
        <v>3934</v>
      </c>
      <c r="B3935" s="2" t="s">
        <v>2950</v>
      </c>
      <c r="C3935" s="2" t="s">
        <v>8043</v>
      </c>
      <c r="D3935" s="3">
        <v>45030</v>
      </c>
      <c r="E3935" s="3">
        <v>45045</v>
      </c>
      <c r="F3935" s="2" t="s">
        <v>3049</v>
      </c>
      <c r="G3935" s="2" t="s">
        <v>5843</v>
      </c>
      <c r="H3935" s="2" t="s">
        <v>5844</v>
      </c>
      <c r="I3935" s="2" t="s">
        <v>3040</v>
      </c>
      <c r="J3935" s="2">
        <v>5250</v>
      </c>
      <c r="K3935" s="2" t="s">
        <v>5282</v>
      </c>
      <c r="L3935" s="4">
        <v>9.3999999999999986</v>
      </c>
      <c r="M3935" s="2">
        <v>5</v>
      </c>
      <c r="N3935" s="5">
        <v>0</v>
      </c>
      <c r="O3935" s="4">
        <v>2.7259999999999995</v>
      </c>
    </row>
    <row r="3936" spans="1:15">
      <c r="A3936" s="2">
        <v>3935</v>
      </c>
      <c r="B3936" s="2" t="s">
        <v>635</v>
      </c>
      <c r="C3936" s="2" t="s">
        <v>8043</v>
      </c>
      <c r="D3936" s="3">
        <v>44480</v>
      </c>
      <c r="E3936" s="3">
        <v>44493</v>
      </c>
      <c r="F3936" s="2" t="s">
        <v>3049</v>
      </c>
      <c r="G3936" s="2" t="s">
        <v>5843</v>
      </c>
      <c r="H3936" s="2" t="s">
        <v>5844</v>
      </c>
      <c r="I3936" s="2" t="s">
        <v>3040</v>
      </c>
      <c r="J3936" s="2">
        <v>46400</v>
      </c>
      <c r="K3936" s="2" t="s">
        <v>3547</v>
      </c>
      <c r="L3936" s="4">
        <v>74</v>
      </c>
      <c r="M3936" s="2">
        <v>5</v>
      </c>
      <c r="N3936" s="5">
        <v>0</v>
      </c>
      <c r="O3936" s="4">
        <v>37</v>
      </c>
    </row>
    <row r="3937" spans="1:15">
      <c r="A3937" s="2">
        <v>3936</v>
      </c>
      <c r="B3937" s="2" t="s">
        <v>1266</v>
      </c>
      <c r="C3937" s="2" t="s">
        <v>8043</v>
      </c>
      <c r="D3937" s="3">
        <v>45137</v>
      </c>
      <c r="E3937" s="3">
        <v>45150</v>
      </c>
      <c r="F3937" s="2" t="s">
        <v>3049</v>
      </c>
      <c r="G3937" s="2" t="s">
        <v>5843</v>
      </c>
      <c r="H3937" s="2" t="s">
        <v>5844</v>
      </c>
      <c r="I3937" s="2" t="s">
        <v>3040</v>
      </c>
      <c r="J3937" s="2">
        <v>13400</v>
      </c>
      <c r="K3937" s="2" t="s">
        <v>7781</v>
      </c>
      <c r="L3937" s="4">
        <v>201.584</v>
      </c>
      <c r="M3937" s="2">
        <v>2</v>
      </c>
      <c r="N3937" s="5">
        <v>0.2</v>
      </c>
      <c r="O3937" s="4">
        <v>12.599000000000004</v>
      </c>
    </row>
    <row r="3938" spans="1:15">
      <c r="A3938" s="2">
        <v>3937</v>
      </c>
      <c r="B3938" s="2" t="s">
        <v>2898</v>
      </c>
      <c r="C3938" s="2" t="s">
        <v>8044</v>
      </c>
      <c r="D3938" s="3">
        <v>40767</v>
      </c>
      <c r="E3938" s="3">
        <v>40789</v>
      </c>
      <c r="F3938" s="2" t="s">
        <v>3049</v>
      </c>
      <c r="G3938" s="2" t="s">
        <v>7967</v>
      </c>
      <c r="H3938" s="2" t="s">
        <v>7968</v>
      </c>
      <c r="I3938" s="2" t="s">
        <v>3040</v>
      </c>
      <c r="J3938" s="2">
        <v>55100</v>
      </c>
      <c r="K3938" s="2" t="s">
        <v>8045</v>
      </c>
      <c r="L3938" s="4">
        <v>28.752000000000002</v>
      </c>
      <c r="M3938" s="2">
        <v>3</v>
      </c>
      <c r="N3938" s="5">
        <v>0.2</v>
      </c>
      <c r="O3938" s="4">
        <v>9.3443999999999985</v>
      </c>
    </row>
    <row r="3939" spans="1:15">
      <c r="A3939" s="2">
        <v>3938</v>
      </c>
      <c r="B3939" s="2" t="s">
        <v>2987</v>
      </c>
      <c r="C3939" s="2" t="s">
        <v>8044</v>
      </c>
      <c r="D3939" s="3">
        <v>45078</v>
      </c>
      <c r="E3939" s="3">
        <v>45108</v>
      </c>
      <c r="F3939" s="2" t="s">
        <v>3049</v>
      </c>
      <c r="G3939" s="2" t="s">
        <v>7967</v>
      </c>
      <c r="H3939" s="2" t="s">
        <v>7968</v>
      </c>
      <c r="I3939" s="2" t="s">
        <v>3040</v>
      </c>
      <c r="J3939" s="2">
        <v>75350</v>
      </c>
      <c r="K3939" s="2" t="s">
        <v>4976</v>
      </c>
      <c r="L3939" s="4">
        <v>27.216000000000001</v>
      </c>
      <c r="M3939" s="2">
        <v>3</v>
      </c>
      <c r="N3939" s="5">
        <v>0.2</v>
      </c>
      <c r="O3939" s="4">
        <v>9.8657999999999983</v>
      </c>
    </row>
    <row r="3940" spans="1:15">
      <c r="A3940" s="2">
        <v>3939</v>
      </c>
      <c r="B3940" s="2" t="s">
        <v>2844</v>
      </c>
      <c r="C3940" s="2" t="s">
        <v>8044</v>
      </c>
      <c r="D3940" s="3">
        <v>44930</v>
      </c>
      <c r="E3940" s="3">
        <v>44953</v>
      </c>
      <c r="F3940" s="2" t="s">
        <v>3049</v>
      </c>
      <c r="G3940" s="2" t="s">
        <v>7967</v>
      </c>
      <c r="H3940" s="2" t="s">
        <v>7968</v>
      </c>
      <c r="I3940" s="2" t="s">
        <v>3040</v>
      </c>
      <c r="J3940" s="2">
        <v>5400</v>
      </c>
      <c r="K3940" s="2" t="s">
        <v>5358</v>
      </c>
      <c r="L3940" s="4">
        <v>197.37199999999999</v>
      </c>
      <c r="M3940" s="2">
        <v>2</v>
      </c>
      <c r="N3940" s="5">
        <v>0.3</v>
      </c>
      <c r="O3940" s="4">
        <v>-25.376400000000018</v>
      </c>
    </row>
    <row r="3941" spans="1:15">
      <c r="A3941" s="2">
        <v>3940</v>
      </c>
      <c r="B3941" s="2" t="s">
        <v>2742</v>
      </c>
      <c r="C3941" s="2" t="s">
        <v>8046</v>
      </c>
      <c r="D3941" s="3">
        <v>44548</v>
      </c>
      <c r="E3941" s="3">
        <v>44573</v>
      </c>
      <c r="F3941" s="2" t="s">
        <v>3832</v>
      </c>
      <c r="G3941" s="2" t="s">
        <v>7723</v>
      </c>
      <c r="H3941" s="2" t="s">
        <v>7724</v>
      </c>
      <c r="I3941" s="2" t="s">
        <v>3040</v>
      </c>
      <c r="J3941" s="2">
        <v>34600</v>
      </c>
      <c r="K3941" s="2" t="s">
        <v>4163</v>
      </c>
      <c r="L3941" s="4">
        <v>1424.9</v>
      </c>
      <c r="M3941" s="2">
        <v>5</v>
      </c>
      <c r="N3941" s="5">
        <v>0</v>
      </c>
      <c r="O3941" s="4">
        <v>356.22500000000002</v>
      </c>
    </row>
    <row r="3942" spans="1:15">
      <c r="A3942" s="2">
        <v>3941</v>
      </c>
      <c r="B3942" s="2" t="s">
        <v>1367</v>
      </c>
      <c r="C3942" s="2" t="s">
        <v>8047</v>
      </c>
      <c r="D3942" s="3">
        <v>39354</v>
      </c>
      <c r="E3942" s="3">
        <v>39367</v>
      </c>
      <c r="F3942" s="2" t="s">
        <v>3049</v>
      </c>
      <c r="G3942" s="2" t="s">
        <v>4989</v>
      </c>
      <c r="H3942" s="2" t="s">
        <v>4990</v>
      </c>
      <c r="I3942" s="2" t="s">
        <v>3040</v>
      </c>
      <c r="J3942" s="2">
        <v>15350</v>
      </c>
      <c r="K3942" s="2" t="s">
        <v>5776</v>
      </c>
      <c r="L3942" s="4">
        <v>14.56</v>
      </c>
      <c r="M3942" s="2">
        <v>2</v>
      </c>
      <c r="N3942" s="5">
        <v>0</v>
      </c>
      <c r="O3942" s="4">
        <v>6.2608000000000015</v>
      </c>
    </row>
    <row r="3943" spans="1:15">
      <c r="A3943" s="2">
        <v>3942</v>
      </c>
      <c r="B3943" s="2" t="s">
        <v>367</v>
      </c>
      <c r="C3943" s="2" t="s">
        <v>8047</v>
      </c>
      <c r="D3943" s="3">
        <v>41438</v>
      </c>
      <c r="E3943" s="3">
        <v>41452</v>
      </c>
      <c r="F3943" s="2" t="s">
        <v>3049</v>
      </c>
      <c r="G3943" s="2" t="s">
        <v>4989</v>
      </c>
      <c r="H3943" s="2" t="s">
        <v>4990</v>
      </c>
      <c r="I3943" s="2" t="s">
        <v>3040</v>
      </c>
      <c r="J3943" s="2">
        <v>21450</v>
      </c>
      <c r="K3943" s="2" t="s">
        <v>4366</v>
      </c>
      <c r="L3943" s="4">
        <v>3.048</v>
      </c>
      <c r="M3943" s="2">
        <v>1</v>
      </c>
      <c r="N3943" s="5">
        <v>0.2</v>
      </c>
      <c r="O3943" s="4">
        <v>1.0286999999999997</v>
      </c>
    </row>
    <row r="3944" spans="1:15">
      <c r="A3944" s="2">
        <v>3943</v>
      </c>
      <c r="B3944" s="2" t="s">
        <v>1684</v>
      </c>
      <c r="C3944" s="2" t="s">
        <v>8048</v>
      </c>
      <c r="D3944" s="3">
        <v>45107</v>
      </c>
      <c r="E3944" s="3">
        <v>45137</v>
      </c>
      <c r="F3944" s="2" t="s">
        <v>3037</v>
      </c>
      <c r="G3944" s="2" t="s">
        <v>3105</v>
      </c>
      <c r="H3944" s="2" t="s">
        <v>3106</v>
      </c>
      <c r="I3944" s="2" t="s">
        <v>3040</v>
      </c>
      <c r="J3944" s="2">
        <v>33800</v>
      </c>
      <c r="K3944" s="2" t="s">
        <v>5054</v>
      </c>
      <c r="L3944" s="4">
        <v>25.920000000000005</v>
      </c>
      <c r="M3944" s="2">
        <v>5</v>
      </c>
      <c r="N3944" s="5">
        <v>0.2</v>
      </c>
      <c r="O3944" s="4">
        <v>9.0719999999999992</v>
      </c>
    </row>
    <row r="3945" spans="1:15">
      <c r="A3945" s="2">
        <v>3944</v>
      </c>
      <c r="B3945" s="2" t="s">
        <v>2184</v>
      </c>
      <c r="C3945" s="2" t="s">
        <v>8049</v>
      </c>
      <c r="D3945" s="3">
        <v>44973</v>
      </c>
      <c r="E3945" s="3">
        <v>44982</v>
      </c>
      <c r="F3945" s="2" t="s">
        <v>3049</v>
      </c>
      <c r="G3945" s="2" t="s">
        <v>8050</v>
      </c>
      <c r="H3945" s="2" t="s">
        <v>8051</v>
      </c>
      <c r="I3945" s="2" t="s">
        <v>3040</v>
      </c>
      <c r="J3945" s="2">
        <v>47800</v>
      </c>
      <c r="K3945" s="2" t="s">
        <v>7113</v>
      </c>
      <c r="L3945" s="4">
        <v>835.17000000000007</v>
      </c>
      <c r="M3945" s="2">
        <v>7</v>
      </c>
      <c r="N3945" s="5">
        <v>0</v>
      </c>
      <c r="O3945" s="4">
        <v>16.703400000000016</v>
      </c>
    </row>
    <row r="3946" spans="1:15">
      <c r="A3946" s="2">
        <v>3945</v>
      </c>
      <c r="B3946" s="2" t="s">
        <v>127</v>
      </c>
      <c r="C3946" s="2" t="s">
        <v>8052</v>
      </c>
      <c r="D3946" s="3">
        <v>41456</v>
      </c>
      <c r="E3946" s="3">
        <v>41470</v>
      </c>
      <c r="F3946" s="2" t="s">
        <v>3037</v>
      </c>
      <c r="G3946" s="2" t="s">
        <v>3873</v>
      </c>
      <c r="H3946" s="2" t="s">
        <v>3874</v>
      </c>
      <c r="I3946" s="2" t="s">
        <v>3040</v>
      </c>
      <c r="J3946" s="2">
        <v>42300</v>
      </c>
      <c r="K3946" s="2" t="s">
        <v>4571</v>
      </c>
      <c r="L3946" s="4">
        <v>17.34</v>
      </c>
      <c r="M3946" s="2">
        <v>3</v>
      </c>
      <c r="N3946" s="5">
        <v>0</v>
      </c>
      <c r="O3946" s="4">
        <v>8.4966000000000008</v>
      </c>
    </row>
    <row r="3947" spans="1:15">
      <c r="A3947" s="2">
        <v>3946</v>
      </c>
      <c r="B3947" s="2" t="s">
        <v>2736</v>
      </c>
      <c r="C3947" s="2" t="s">
        <v>8053</v>
      </c>
      <c r="D3947" s="3">
        <v>43303</v>
      </c>
      <c r="E3947" s="3">
        <v>43318</v>
      </c>
      <c r="F3947" s="2" t="s">
        <v>3049</v>
      </c>
      <c r="G3947" s="2" t="s">
        <v>6506</v>
      </c>
      <c r="H3947" s="2" t="s">
        <v>6507</v>
      </c>
      <c r="I3947" s="2" t="s">
        <v>3040</v>
      </c>
      <c r="J3947" s="2">
        <v>32900</v>
      </c>
      <c r="K3947" s="2" t="s">
        <v>7435</v>
      </c>
      <c r="L3947" s="4">
        <v>44.384</v>
      </c>
      <c r="M3947" s="2">
        <v>1</v>
      </c>
      <c r="N3947" s="5">
        <v>0.2</v>
      </c>
      <c r="O3947" s="4">
        <v>15.534399999999998</v>
      </c>
    </row>
    <row r="3948" spans="1:15">
      <c r="A3948" s="2">
        <v>3947</v>
      </c>
      <c r="B3948" s="2" t="s">
        <v>1141</v>
      </c>
      <c r="C3948" s="2" t="s">
        <v>8053</v>
      </c>
      <c r="D3948" s="3">
        <v>45385</v>
      </c>
      <c r="E3948" s="3">
        <v>45413</v>
      </c>
      <c r="F3948" s="2" t="s">
        <v>3049</v>
      </c>
      <c r="G3948" s="2" t="s">
        <v>6506</v>
      </c>
      <c r="H3948" s="2" t="s">
        <v>6507</v>
      </c>
      <c r="I3948" s="2" t="s">
        <v>3040</v>
      </c>
      <c r="J3948" s="2">
        <v>32500</v>
      </c>
      <c r="K3948" s="2" t="s">
        <v>3836</v>
      </c>
      <c r="L3948" s="4">
        <v>2.9440000000000004</v>
      </c>
      <c r="M3948" s="2">
        <v>1</v>
      </c>
      <c r="N3948" s="5">
        <v>0.2</v>
      </c>
      <c r="O3948" s="4">
        <v>-0.66240000000000021</v>
      </c>
    </row>
    <row r="3949" spans="1:15">
      <c r="A3949" s="2">
        <v>3948</v>
      </c>
      <c r="B3949" s="2" t="s">
        <v>2550</v>
      </c>
      <c r="C3949" s="2" t="s">
        <v>8054</v>
      </c>
      <c r="D3949" s="3">
        <v>43533</v>
      </c>
      <c r="E3949" s="3">
        <v>43545</v>
      </c>
      <c r="F3949" s="2" t="s">
        <v>3049</v>
      </c>
      <c r="G3949" s="2" t="s">
        <v>3130</v>
      </c>
      <c r="H3949" s="2" t="s">
        <v>3131</v>
      </c>
      <c r="I3949" s="2" t="s">
        <v>3075</v>
      </c>
      <c r="J3949" s="2">
        <v>71550</v>
      </c>
      <c r="K3949" s="2" t="s">
        <v>3494</v>
      </c>
      <c r="L3949" s="4">
        <v>6.3680000000000003</v>
      </c>
      <c r="M3949" s="2">
        <v>2</v>
      </c>
      <c r="N3949" s="5">
        <v>0.2</v>
      </c>
      <c r="O3949" s="4">
        <v>1.0347999999999993</v>
      </c>
    </row>
    <row r="3950" spans="1:15">
      <c r="A3950" s="2">
        <v>3949</v>
      </c>
      <c r="B3950" s="2" t="s">
        <v>229</v>
      </c>
      <c r="C3950" s="2" t="s">
        <v>8054</v>
      </c>
      <c r="D3950" s="3">
        <v>45230</v>
      </c>
      <c r="E3950" s="3">
        <v>45238</v>
      </c>
      <c r="F3950" s="2" t="s">
        <v>3049</v>
      </c>
      <c r="G3950" s="2" t="s">
        <v>3130</v>
      </c>
      <c r="H3950" s="2" t="s">
        <v>3131</v>
      </c>
      <c r="I3950" s="2" t="s">
        <v>3075</v>
      </c>
      <c r="J3950" s="2">
        <v>5300</v>
      </c>
      <c r="K3950" s="2" t="s">
        <v>4488</v>
      </c>
      <c r="L3950" s="4">
        <v>48.848000000000006</v>
      </c>
      <c r="M3950" s="2">
        <v>2</v>
      </c>
      <c r="N3950" s="5">
        <v>0.2</v>
      </c>
      <c r="O3950" s="4">
        <v>15.8756</v>
      </c>
    </row>
    <row r="3951" spans="1:15">
      <c r="A3951" s="2">
        <v>3950</v>
      </c>
      <c r="B3951" s="2" t="s">
        <v>146</v>
      </c>
      <c r="C3951" s="2" t="s">
        <v>8054</v>
      </c>
      <c r="D3951" s="3">
        <v>45043</v>
      </c>
      <c r="E3951" s="3">
        <v>45057</v>
      </c>
      <c r="F3951" s="2" t="s">
        <v>3049</v>
      </c>
      <c r="G3951" s="2" t="s">
        <v>3130</v>
      </c>
      <c r="H3951" s="2" t="s">
        <v>3131</v>
      </c>
      <c r="I3951" s="2" t="s">
        <v>3075</v>
      </c>
      <c r="J3951" s="2">
        <v>26610</v>
      </c>
      <c r="K3951" s="2" t="s">
        <v>3806</v>
      </c>
      <c r="L3951" s="4">
        <v>19.648</v>
      </c>
      <c r="M3951" s="2">
        <v>2</v>
      </c>
      <c r="N3951" s="5">
        <v>0.2</v>
      </c>
      <c r="O3951" s="4">
        <v>6.6311999999999989</v>
      </c>
    </row>
    <row r="3952" spans="1:15">
      <c r="A3952" s="2">
        <v>3951</v>
      </c>
      <c r="B3952" s="2" t="s">
        <v>465</v>
      </c>
      <c r="C3952" s="2" t="s">
        <v>8054</v>
      </c>
      <c r="D3952" s="3">
        <v>43694</v>
      </c>
      <c r="E3952" s="3">
        <v>43717</v>
      </c>
      <c r="F3952" s="2" t="s">
        <v>3049</v>
      </c>
      <c r="G3952" s="2" t="s">
        <v>3130</v>
      </c>
      <c r="H3952" s="2" t="s">
        <v>3131</v>
      </c>
      <c r="I3952" s="2" t="s">
        <v>3075</v>
      </c>
      <c r="J3952" s="2">
        <v>14200</v>
      </c>
      <c r="K3952" s="2" t="s">
        <v>3448</v>
      </c>
      <c r="L3952" s="4">
        <v>255.108</v>
      </c>
      <c r="M3952" s="2">
        <v>6</v>
      </c>
      <c r="N3952" s="5">
        <v>0.3</v>
      </c>
      <c r="O3952" s="4">
        <v>-18.221999999999994</v>
      </c>
    </row>
    <row r="3953" spans="1:15">
      <c r="A3953" s="2">
        <v>3952</v>
      </c>
      <c r="B3953" s="2" t="s">
        <v>2434</v>
      </c>
      <c r="C3953" s="2" t="s">
        <v>8055</v>
      </c>
      <c r="D3953" s="3">
        <v>45342</v>
      </c>
      <c r="E3953" s="3">
        <v>45359</v>
      </c>
      <c r="F3953" s="2" t="s">
        <v>3037</v>
      </c>
      <c r="G3953" s="2" t="s">
        <v>5079</v>
      </c>
      <c r="H3953" s="2" t="s">
        <v>5080</v>
      </c>
      <c r="I3953" s="2" t="s">
        <v>3040</v>
      </c>
      <c r="J3953" s="2">
        <v>96200</v>
      </c>
      <c r="K3953" s="2" t="s">
        <v>5191</v>
      </c>
      <c r="L3953" s="4">
        <v>17.248000000000001</v>
      </c>
      <c r="M3953" s="2">
        <v>2</v>
      </c>
      <c r="N3953" s="5">
        <v>0.2</v>
      </c>
      <c r="O3953" s="4">
        <v>6.0367999999999986</v>
      </c>
    </row>
    <row r="3954" spans="1:15">
      <c r="A3954" s="2">
        <v>3953</v>
      </c>
      <c r="B3954" s="2" t="s">
        <v>1941</v>
      </c>
      <c r="C3954" s="2" t="s">
        <v>8056</v>
      </c>
      <c r="D3954" s="3">
        <v>45321</v>
      </c>
      <c r="E3954" s="3">
        <v>45345</v>
      </c>
      <c r="F3954" s="2" t="s">
        <v>3049</v>
      </c>
      <c r="G3954" s="2" t="s">
        <v>3149</v>
      </c>
      <c r="H3954" s="2" t="s">
        <v>3150</v>
      </c>
      <c r="I3954" s="2" t="s">
        <v>3046</v>
      </c>
      <c r="J3954" s="2">
        <v>83600</v>
      </c>
      <c r="K3954" s="2" t="s">
        <v>8057</v>
      </c>
      <c r="L3954" s="4">
        <v>159.98400000000001</v>
      </c>
      <c r="M3954" s="2">
        <v>2</v>
      </c>
      <c r="N3954" s="5">
        <v>0.2</v>
      </c>
      <c r="O3954" s="4">
        <v>13.998599999999989</v>
      </c>
    </row>
    <row r="3955" spans="1:15">
      <c r="A3955" s="2">
        <v>3954</v>
      </c>
      <c r="B3955" s="2" t="s">
        <v>2178</v>
      </c>
      <c r="C3955" s="2" t="s">
        <v>8058</v>
      </c>
      <c r="D3955" s="3">
        <v>45402</v>
      </c>
      <c r="E3955" s="3">
        <v>45412</v>
      </c>
      <c r="F3955" s="2" t="s">
        <v>3049</v>
      </c>
      <c r="G3955" s="2" t="s">
        <v>4024</v>
      </c>
      <c r="H3955" s="2" t="s">
        <v>4025</v>
      </c>
      <c r="I3955" s="2" t="s">
        <v>3040</v>
      </c>
      <c r="J3955" s="2">
        <v>11900</v>
      </c>
      <c r="K3955" s="2" t="s">
        <v>3208</v>
      </c>
      <c r="L3955" s="4">
        <v>12.7</v>
      </c>
      <c r="M3955" s="2">
        <v>2</v>
      </c>
      <c r="N3955" s="5">
        <v>0</v>
      </c>
      <c r="O3955" s="4">
        <v>5.8419999999999996</v>
      </c>
    </row>
    <row r="3956" spans="1:15">
      <c r="A3956" s="2">
        <v>3955</v>
      </c>
      <c r="B3956" s="2" t="s">
        <v>2629</v>
      </c>
      <c r="C3956" s="2" t="s">
        <v>8059</v>
      </c>
      <c r="D3956" s="3">
        <v>45105</v>
      </c>
      <c r="E3956" s="3">
        <v>45135</v>
      </c>
      <c r="F3956" s="2" t="s">
        <v>3049</v>
      </c>
      <c r="G3956" s="2" t="s">
        <v>5137</v>
      </c>
      <c r="H3956" s="2" t="s">
        <v>5138</v>
      </c>
      <c r="I3956" s="2" t="s">
        <v>3040</v>
      </c>
      <c r="J3956" s="2">
        <v>71150</v>
      </c>
      <c r="K3956" s="2" t="s">
        <v>4247</v>
      </c>
      <c r="L3956" s="4">
        <v>5.47</v>
      </c>
      <c r="M3956" s="2">
        <v>1</v>
      </c>
      <c r="N3956" s="5">
        <v>0</v>
      </c>
      <c r="O3956" s="4">
        <v>2.3521000000000001</v>
      </c>
    </row>
    <row r="3957" spans="1:15">
      <c r="A3957" s="2">
        <v>3956</v>
      </c>
      <c r="B3957" s="2" t="s">
        <v>1275</v>
      </c>
      <c r="C3957" s="2" t="s">
        <v>8059</v>
      </c>
      <c r="D3957" s="3">
        <v>44066</v>
      </c>
      <c r="E3957" s="3">
        <v>44086</v>
      </c>
      <c r="F3957" s="2" t="s">
        <v>3049</v>
      </c>
      <c r="G3957" s="2" t="s">
        <v>5137</v>
      </c>
      <c r="H3957" s="2" t="s">
        <v>5138</v>
      </c>
      <c r="I3957" s="2" t="s">
        <v>3040</v>
      </c>
      <c r="J3957" s="2">
        <v>9700</v>
      </c>
      <c r="K3957" s="2" t="s">
        <v>5825</v>
      </c>
      <c r="L3957" s="4">
        <v>79.36</v>
      </c>
      <c r="M3957" s="2">
        <v>4</v>
      </c>
      <c r="N3957" s="5">
        <v>0</v>
      </c>
      <c r="O3957" s="4">
        <v>23.807999999999993</v>
      </c>
    </row>
    <row r="3958" spans="1:15">
      <c r="A3958" s="2">
        <v>3957</v>
      </c>
      <c r="B3958" s="2" t="s">
        <v>2907</v>
      </c>
      <c r="C3958" s="2" t="s">
        <v>8060</v>
      </c>
      <c r="D3958" s="3">
        <v>40775</v>
      </c>
      <c r="E3958" s="3">
        <v>40792</v>
      </c>
      <c r="F3958" s="2" t="s">
        <v>3049</v>
      </c>
      <c r="G3958" s="2" t="s">
        <v>3229</v>
      </c>
      <c r="H3958" s="2" t="s">
        <v>3230</v>
      </c>
      <c r="I3958" s="2" t="s">
        <v>3040</v>
      </c>
      <c r="J3958" s="2">
        <v>42920</v>
      </c>
      <c r="K3958" s="2" t="s">
        <v>6495</v>
      </c>
      <c r="L3958" s="4">
        <v>22.14</v>
      </c>
      <c r="M3958" s="2">
        <v>3</v>
      </c>
      <c r="N3958" s="5">
        <v>0</v>
      </c>
      <c r="O3958" s="4">
        <v>6.4205999999999976</v>
      </c>
    </row>
    <row r="3959" spans="1:15">
      <c r="A3959" s="2">
        <v>3958</v>
      </c>
      <c r="B3959" s="2" t="s">
        <v>2088</v>
      </c>
      <c r="C3959" s="2" t="s">
        <v>8061</v>
      </c>
      <c r="D3959" s="3">
        <v>43956</v>
      </c>
      <c r="E3959" s="3">
        <v>43970</v>
      </c>
      <c r="F3959" s="2" t="s">
        <v>3049</v>
      </c>
      <c r="G3959" s="2" t="s">
        <v>4009</v>
      </c>
      <c r="H3959" s="2" t="s">
        <v>4010</v>
      </c>
      <c r="I3959" s="2" t="s">
        <v>3040</v>
      </c>
      <c r="J3959" s="2">
        <v>14120</v>
      </c>
      <c r="K3959" s="2" t="s">
        <v>5995</v>
      </c>
      <c r="L3959" s="4">
        <v>11.277000000000001</v>
      </c>
      <c r="M3959" s="2">
        <v>3</v>
      </c>
      <c r="N3959" s="5">
        <v>0.7</v>
      </c>
      <c r="O3959" s="4">
        <v>-8.6456999999999979</v>
      </c>
    </row>
    <row r="3960" spans="1:15">
      <c r="A3960" s="2">
        <v>3959</v>
      </c>
      <c r="B3960" s="2" t="s">
        <v>407</v>
      </c>
      <c r="C3960" s="2" t="s">
        <v>8061</v>
      </c>
      <c r="D3960" s="3">
        <v>44191</v>
      </c>
      <c r="E3960" s="3">
        <v>44202</v>
      </c>
      <c r="F3960" s="2" t="s">
        <v>3049</v>
      </c>
      <c r="G3960" s="2" t="s">
        <v>4009</v>
      </c>
      <c r="H3960" s="2" t="s">
        <v>4010</v>
      </c>
      <c r="I3960" s="2" t="s">
        <v>3040</v>
      </c>
      <c r="J3960" s="2">
        <v>28020</v>
      </c>
      <c r="K3960" s="2" t="s">
        <v>3826</v>
      </c>
      <c r="L3960" s="4">
        <v>4.4479999999999995</v>
      </c>
      <c r="M3960" s="2">
        <v>2</v>
      </c>
      <c r="N3960" s="5">
        <v>0.2</v>
      </c>
      <c r="O3960" s="4">
        <v>0.3335999999999999</v>
      </c>
    </row>
    <row r="3961" spans="1:15">
      <c r="A3961" s="2">
        <v>3960</v>
      </c>
      <c r="B3961" s="2" t="s">
        <v>1985</v>
      </c>
      <c r="C3961" s="2" t="s">
        <v>8061</v>
      </c>
      <c r="D3961" s="3">
        <v>45433</v>
      </c>
      <c r="E3961" s="3">
        <v>45445</v>
      </c>
      <c r="F3961" s="2" t="s">
        <v>3049</v>
      </c>
      <c r="G3961" s="2" t="s">
        <v>4009</v>
      </c>
      <c r="H3961" s="2" t="s">
        <v>4010</v>
      </c>
      <c r="I3961" s="2" t="s">
        <v>3040</v>
      </c>
      <c r="J3961" s="2">
        <v>33420</v>
      </c>
      <c r="K3961" s="2" t="s">
        <v>8062</v>
      </c>
      <c r="L3961" s="4">
        <v>44.76</v>
      </c>
      <c r="M3961" s="2">
        <v>3</v>
      </c>
      <c r="N3961" s="5">
        <v>0.2</v>
      </c>
      <c r="O3961" s="4">
        <v>14.546999999999995</v>
      </c>
    </row>
    <row r="3962" spans="1:15">
      <c r="A3962" s="2">
        <v>3961</v>
      </c>
      <c r="B3962" s="2" t="s">
        <v>1845</v>
      </c>
      <c r="C3962" s="2" t="s">
        <v>8063</v>
      </c>
      <c r="D3962" s="3">
        <v>44669</v>
      </c>
      <c r="E3962" s="3">
        <v>44691</v>
      </c>
      <c r="F3962" s="2" t="s">
        <v>3049</v>
      </c>
      <c r="G3962" s="2" t="s">
        <v>5671</v>
      </c>
      <c r="H3962" s="2" t="s">
        <v>5672</v>
      </c>
      <c r="I3962" s="2" t="s">
        <v>3046</v>
      </c>
      <c r="J3962" s="2">
        <v>9410</v>
      </c>
      <c r="K3962" s="2" t="s">
        <v>6330</v>
      </c>
      <c r="L3962" s="4">
        <v>38.28</v>
      </c>
      <c r="M3962" s="2">
        <v>6</v>
      </c>
      <c r="N3962" s="5">
        <v>0</v>
      </c>
      <c r="O3962" s="4">
        <v>17.608799999999999</v>
      </c>
    </row>
    <row r="3963" spans="1:15">
      <c r="A3963" s="2">
        <v>3962</v>
      </c>
      <c r="B3963" s="2" t="s">
        <v>53</v>
      </c>
      <c r="C3963" s="2" t="s">
        <v>8063</v>
      </c>
      <c r="D3963" s="3">
        <v>45436</v>
      </c>
      <c r="E3963" s="3">
        <v>45446</v>
      </c>
      <c r="F3963" s="2" t="s">
        <v>3049</v>
      </c>
      <c r="G3963" s="2" t="s">
        <v>5671</v>
      </c>
      <c r="H3963" s="2" t="s">
        <v>5672</v>
      </c>
      <c r="I3963" s="2" t="s">
        <v>3046</v>
      </c>
      <c r="J3963" s="2">
        <v>32100</v>
      </c>
      <c r="K3963" s="2" t="s">
        <v>5650</v>
      </c>
      <c r="L3963" s="4">
        <v>149.94999999999999</v>
      </c>
      <c r="M3963" s="2">
        <v>5</v>
      </c>
      <c r="N3963" s="5">
        <v>0</v>
      </c>
      <c r="O3963" s="4">
        <v>44.984999999999985</v>
      </c>
    </row>
    <row r="3964" spans="1:15">
      <c r="A3964" s="2">
        <v>3963</v>
      </c>
      <c r="B3964" s="2" t="s">
        <v>1913</v>
      </c>
      <c r="C3964" s="2" t="s">
        <v>8064</v>
      </c>
      <c r="D3964" s="3">
        <v>42579</v>
      </c>
      <c r="E3964" s="3">
        <v>42587</v>
      </c>
      <c r="F3964" s="2" t="s">
        <v>3124</v>
      </c>
      <c r="G3964" s="2" t="s">
        <v>6051</v>
      </c>
      <c r="H3964" s="2" t="s">
        <v>6052</v>
      </c>
      <c r="I3964" s="2" t="s">
        <v>3075</v>
      </c>
      <c r="J3964" s="2">
        <v>35900</v>
      </c>
      <c r="K3964" s="2" t="s">
        <v>5690</v>
      </c>
      <c r="L3964" s="4">
        <v>12.84</v>
      </c>
      <c r="M3964" s="2">
        <v>3</v>
      </c>
      <c r="N3964" s="5">
        <v>0</v>
      </c>
      <c r="O3964" s="4">
        <v>3.4668000000000005</v>
      </c>
    </row>
    <row r="3965" spans="1:15">
      <c r="A3965" s="2">
        <v>3964</v>
      </c>
      <c r="B3965" s="2" t="s">
        <v>120</v>
      </c>
      <c r="C3965" s="2" t="s">
        <v>8064</v>
      </c>
      <c r="D3965" s="3">
        <v>44597</v>
      </c>
      <c r="E3965" s="3">
        <v>44620</v>
      </c>
      <c r="F3965" s="2" t="s">
        <v>3124</v>
      </c>
      <c r="G3965" s="2" t="s">
        <v>6051</v>
      </c>
      <c r="H3965" s="2" t="s">
        <v>6052</v>
      </c>
      <c r="I3965" s="2" t="s">
        <v>3075</v>
      </c>
      <c r="J3965" s="2">
        <v>34250</v>
      </c>
      <c r="K3965" s="2" t="s">
        <v>5508</v>
      </c>
      <c r="L3965" s="4">
        <v>44.67</v>
      </c>
      <c r="M3965" s="2">
        <v>3</v>
      </c>
      <c r="N3965" s="5">
        <v>0</v>
      </c>
      <c r="O3965" s="4">
        <v>12.060900000000002</v>
      </c>
    </row>
    <row r="3966" spans="1:15">
      <c r="A3966" s="2">
        <v>3965</v>
      </c>
      <c r="B3966" s="2" t="s">
        <v>1862</v>
      </c>
      <c r="C3966" s="2" t="s">
        <v>8065</v>
      </c>
      <c r="D3966" s="3">
        <v>43310</v>
      </c>
      <c r="E3966" s="3">
        <v>43320</v>
      </c>
      <c r="F3966" s="2" t="s">
        <v>3049</v>
      </c>
      <c r="G3966" s="2" t="s">
        <v>6819</v>
      </c>
      <c r="H3966" s="2" t="s">
        <v>6820</v>
      </c>
      <c r="I3966" s="2" t="s">
        <v>3040</v>
      </c>
      <c r="J3966" s="2">
        <v>94900</v>
      </c>
      <c r="K3966" s="2" t="s">
        <v>8066</v>
      </c>
      <c r="L3966" s="4">
        <v>7.8719999999999999</v>
      </c>
      <c r="M3966" s="2">
        <v>3</v>
      </c>
      <c r="N3966" s="5">
        <v>0.2</v>
      </c>
      <c r="O3966" s="4">
        <v>0.88559999999999883</v>
      </c>
    </row>
    <row r="3967" spans="1:15">
      <c r="A3967" s="2">
        <v>3966</v>
      </c>
      <c r="B3967" s="2" t="s">
        <v>626</v>
      </c>
      <c r="C3967" s="2" t="s">
        <v>8067</v>
      </c>
      <c r="D3967" s="3">
        <v>43454</v>
      </c>
      <c r="E3967" s="3">
        <v>43470</v>
      </c>
      <c r="F3967" s="2" t="s">
        <v>3037</v>
      </c>
      <c r="G3967" s="2" t="s">
        <v>7220</v>
      </c>
      <c r="H3967" s="2" t="s">
        <v>7221</v>
      </c>
      <c r="I3967" s="2" t="s">
        <v>3046</v>
      </c>
      <c r="J3967" s="2">
        <v>9000</v>
      </c>
      <c r="K3967" s="2" t="s">
        <v>3717</v>
      </c>
      <c r="L3967" s="4">
        <v>7.8719999999999999</v>
      </c>
      <c r="M3967" s="2">
        <v>3</v>
      </c>
      <c r="N3967" s="5">
        <v>0.2</v>
      </c>
      <c r="O3967" s="4">
        <v>0.88559999999999883</v>
      </c>
    </row>
    <row r="3968" spans="1:15">
      <c r="A3968" s="2">
        <v>3967</v>
      </c>
      <c r="B3968" s="2" t="s">
        <v>1486</v>
      </c>
      <c r="C3968" s="2" t="s">
        <v>8068</v>
      </c>
      <c r="D3968" s="3">
        <v>45318</v>
      </c>
      <c r="E3968" s="3">
        <v>45343</v>
      </c>
      <c r="F3968" s="2" t="s">
        <v>3049</v>
      </c>
      <c r="G3968" s="2" t="s">
        <v>5146</v>
      </c>
      <c r="H3968" s="2" t="s">
        <v>5147</v>
      </c>
      <c r="I3968" s="2" t="s">
        <v>3040</v>
      </c>
      <c r="J3968" s="2">
        <v>71770</v>
      </c>
      <c r="K3968" s="2" t="s">
        <v>4720</v>
      </c>
      <c r="L3968" s="4">
        <v>88.04</v>
      </c>
      <c r="M3968" s="2">
        <v>4</v>
      </c>
      <c r="N3968" s="5">
        <v>0</v>
      </c>
      <c r="O3968" s="4">
        <v>22.8904</v>
      </c>
    </row>
    <row r="3969" spans="1:15">
      <c r="A3969" s="2">
        <v>3968</v>
      </c>
      <c r="B3969" s="2" t="s">
        <v>269</v>
      </c>
      <c r="C3969" s="2" t="s">
        <v>8069</v>
      </c>
      <c r="D3969" s="3">
        <v>45322</v>
      </c>
      <c r="E3969" s="3">
        <v>45345</v>
      </c>
      <c r="F3969" s="2" t="s">
        <v>3124</v>
      </c>
      <c r="G3969" s="2" t="s">
        <v>4423</v>
      </c>
      <c r="H3969" s="2" t="s">
        <v>4424</v>
      </c>
      <c r="I3969" s="2" t="s">
        <v>3075</v>
      </c>
      <c r="J3969" s="2">
        <v>26400</v>
      </c>
      <c r="K3969" s="2" t="s">
        <v>4581</v>
      </c>
      <c r="L3969" s="4">
        <v>40.635000000000012</v>
      </c>
      <c r="M3969" s="2">
        <v>7</v>
      </c>
      <c r="N3969" s="5">
        <v>0.7</v>
      </c>
      <c r="O3969" s="4">
        <v>-32.507999999999996</v>
      </c>
    </row>
    <row r="3970" spans="1:15">
      <c r="A3970" s="2">
        <v>3969</v>
      </c>
      <c r="B3970" s="2" t="s">
        <v>576</v>
      </c>
      <c r="C3970" s="2" t="s">
        <v>8070</v>
      </c>
      <c r="D3970" s="3">
        <v>45032</v>
      </c>
      <c r="E3970" s="3">
        <v>45044</v>
      </c>
      <c r="F3970" s="2" t="s">
        <v>3049</v>
      </c>
      <c r="G3970" s="2" t="s">
        <v>7975</v>
      </c>
      <c r="H3970" s="2" t="s">
        <v>7976</v>
      </c>
      <c r="I3970" s="2" t="s">
        <v>3046</v>
      </c>
      <c r="J3970" s="2">
        <v>14000</v>
      </c>
      <c r="K3970" s="2" t="s">
        <v>3479</v>
      </c>
      <c r="L3970" s="4">
        <v>5.7279999999999989</v>
      </c>
      <c r="M3970" s="2">
        <v>8</v>
      </c>
      <c r="N3970" s="5">
        <v>0.8</v>
      </c>
      <c r="O3970" s="4">
        <v>-9.1648000000000032</v>
      </c>
    </row>
    <row r="3971" spans="1:15">
      <c r="A3971" s="2">
        <v>3970</v>
      </c>
      <c r="B3971" s="2" t="s">
        <v>195</v>
      </c>
      <c r="C3971" s="2" t="s">
        <v>8070</v>
      </c>
      <c r="D3971" s="3">
        <v>44725</v>
      </c>
      <c r="E3971" s="3">
        <v>44735</v>
      </c>
      <c r="F3971" s="2" t="s">
        <v>3049</v>
      </c>
      <c r="G3971" s="2" t="s">
        <v>7975</v>
      </c>
      <c r="H3971" s="2" t="s">
        <v>7976</v>
      </c>
      <c r="I3971" s="2" t="s">
        <v>3046</v>
      </c>
      <c r="J3971" s="2">
        <v>14110</v>
      </c>
      <c r="K3971" s="2" t="s">
        <v>8071</v>
      </c>
      <c r="L3971" s="4">
        <v>42.24</v>
      </c>
      <c r="M3971" s="2">
        <v>10</v>
      </c>
      <c r="N3971" s="5">
        <v>0.2</v>
      </c>
      <c r="O3971" s="4">
        <v>13.199999999999998</v>
      </c>
    </row>
    <row r="3972" spans="1:15">
      <c r="A3972" s="2">
        <v>3971</v>
      </c>
      <c r="B3972" s="2" t="s">
        <v>1960</v>
      </c>
      <c r="C3972" s="2" t="s">
        <v>8072</v>
      </c>
      <c r="D3972" s="3">
        <v>43696</v>
      </c>
      <c r="E3972" s="3">
        <v>43708</v>
      </c>
      <c r="F3972" s="2" t="s">
        <v>3049</v>
      </c>
      <c r="G3972" s="2" t="s">
        <v>8073</v>
      </c>
      <c r="H3972" s="2" t="s">
        <v>8074</v>
      </c>
      <c r="I3972" s="2" t="s">
        <v>3040</v>
      </c>
      <c r="J3972" s="2">
        <v>28310</v>
      </c>
      <c r="K3972" s="2" t="s">
        <v>6864</v>
      </c>
      <c r="L3972" s="4">
        <v>53.820000000000007</v>
      </c>
      <c r="M3972" s="2">
        <v>9</v>
      </c>
      <c r="N3972" s="5">
        <v>0</v>
      </c>
      <c r="O3972" s="4">
        <v>24.218999999999998</v>
      </c>
    </row>
    <row r="3973" spans="1:15">
      <c r="A3973" s="2">
        <v>3972</v>
      </c>
      <c r="B3973" s="2" t="s">
        <v>966</v>
      </c>
      <c r="C3973" s="2" t="s">
        <v>8075</v>
      </c>
      <c r="D3973" s="3">
        <v>44148</v>
      </c>
      <c r="E3973" s="3">
        <v>44165</v>
      </c>
      <c r="F3973" s="2" t="s">
        <v>3037</v>
      </c>
      <c r="G3973" s="2" t="s">
        <v>5173</v>
      </c>
      <c r="H3973" s="2" t="s">
        <v>5174</v>
      </c>
      <c r="I3973" s="2" t="s">
        <v>3075</v>
      </c>
      <c r="J3973" s="2">
        <v>28100</v>
      </c>
      <c r="K3973" s="2" t="s">
        <v>7494</v>
      </c>
      <c r="L3973" s="4">
        <v>79.36</v>
      </c>
      <c r="M3973" s="2">
        <v>4</v>
      </c>
      <c r="N3973" s="5">
        <v>0</v>
      </c>
      <c r="O3973" s="4">
        <v>20.633600000000001</v>
      </c>
    </row>
    <row r="3974" spans="1:15">
      <c r="A3974" s="2">
        <v>3973</v>
      </c>
      <c r="B3974" s="2" t="s">
        <v>1395</v>
      </c>
      <c r="C3974" s="2" t="s">
        <v>8076</v>
      </c>
      <c r="D3974" s="3">
        <v>42801</v>
      </c>
      <c r="E3974" s="3">
        <v>42816</v>
      </c>
      <c r="F3974" s="2" t="s">
        <v>3049</v>
      </c>
      <c r="G3974" s="2" t="s">
        <v>3296</v>
      </c>
      <c r="H3974" s="2" t="s">
        <v>3297</v>
      </c>
      <c r="I3974" s="2" t="s">
        <v>3040</v>
      </c>
      <c r="J3974" s="2">
        <v>14120</v>
      </c>
      <c r="K3974" s="2" t="s">
        <v>5519</v>
      </c>
      <c r="L3974" s="4">
        <v>13.48</v>
      </c>
      <c r="M3974" s="2">
        <v>2</v>
      </c>
      <c r="N3974" s="5">
        <v>0</v>
      </c>
      <c r="O3974" s="4">
        <v>6.74</v>
      </c>
    </row>
    <row r="3975" spans="1:15">
      <c r="A3975" s="2">
        <v>3974</v>
      </c>
      <c r="B3975" s="2" t="s">
        <v>2175</v>
      </c>
      <c r="C3975" s="2" t="s">
        <v>8076</v>
      </c>
      <c r="D3975" s="3">
        <v>43616</v>
      </c>
      <c r="E3975" s="3">
        <v>43637</v>
      </c>
      <c r="F3975" s="2" t="s">
        <v>3049</v>
      </c>
      <c r="G3975" s="2" t="s">
        <v>3296</v>
      </c>
      <c r="H3975" s="2" t="s">
        <v>3297</v>
      </c>
      <c r="I3975" s="2" t="s">
        <v>3040</v>
      </c>
      <c r="J3975" s="2">
        <v>26140</v>
      </c>
      <c r="K3975" s="2" t="s">
        <v>5623</v>
      </c>
      <c r="L3975" s="4">
        <v>29.800000000000004</v>
      </c>
      <c r="M3975" s="2">
        <v>5</v>
      </c>
      <c r="N3975" s="5">
        <v>0.2</v>
      </c>
      <c r="O3975" s="4">
        <v>9.3124999999999982</v>
      </c>
    </row>
    <row r="3976" spans="1:15">
      <c r="A3976" s="2">
        <v>3975</v>
      </c>
      <c r="B3976" s="2" t="s">
        <v>564</v>
      </c>
      <c r="C3976" s="2" t="s">
        <v>8076</v>
      </c>
      <c r="D3976" s="3">
        <v>42448</v>
      </c>
      <c r="E3976" s="3">
        <v>42476</v>
      </c>
      <c r="F3976" s="2" t="s">
        <v>3049</v>
      </c>
      <c r="G3976" s="2" t="s">
        <v>3296</v>
      </c>
      <c r="H3976" s="2" t="s">
        <v>3297</v>
      </c>
      <c r="I3976" s="2" t="s">
        <v>3040</v>
      </c>
      <c r="J3976" s="2">
        <v>79100</v>
      </c>
      <c r="K3976" s="2" t="s">
        <v>3114</v>
      </c>
      <c r="L3976" s="4">
        <v>414</v>
      </c>
      <c r="M3976" s="2">
        <v>8</v>
      </c>
      <c r="N3976" s="5">
        <v>0</v>
      </c>
      <c r="O3976" s="4">
        <v>124.19999999999999</v>
      </c>
    </row>
    <row r="3977" spans="1:15">
      <c r="A3977" s="2">
        <v>3976</v>
      </c>
      <c r="B3977" s="2" t="s">
        <v>679</v>
      </c>
      <c r="C3977" s="2" t="s">
        <v>8076</v>
      </c>
      <c r="D3977" s="3">
        <v>45238</v>
      </c>
      <c r="E3977" s="3">
        <v>45263</v>
      </c>
      <c r="F3977" s="2" t="s">
        <v>3049</v>
      </c>
      <c r="G3977" s="2" t="s">
        <v>3296</v>
      </c>
      <c r="H3977" s="2" t="s">
        <v>3297</v>
      </c>
      <c r="I3977" s="2" t="s">
        <v>3040</v>
      </c>
      <c r="J3977" s="2">
        <v>31000</v>
      </c>
      <c r="K3977" s="2" t="s">
        <v>5050</v>
      </c>
      <c r="L3977" s="4">
        <v>41.328000000000003</v>
      </c>
      <c r="M3977" s="2">
        <v>7</v>
      </c>
      <c r="N3977" s="5">
        <v>0.2</v>
      </c>
      <c r="O3977" s="4">
        <v>14.981400000000001</v>
      </c>
    </row>
    <row r="3978" spans="1:15">
      <c r="A3978" s="2">
        <v>3977</v>
      </c>
      <c r="B3978" s="2" t="s">
        <v>2802</v>
      </c>
      <c r="C3978" s="2" t="s">
        <v>8077</v>
      </c>
      <c r="D3978" s="3">
        <v>42362</v>
      </c>
      <c r="E3978" s="3">
        <v>42387</v>
      </c>
      <c r="F3978" s="2" t="s">
        <v>3124</v>
      </c>
      <c r="G3978" s="2" t="s">
        <v>5984</v>
      </c>
      <c r="H3978" s="2" t="s">
        <v>5985</v>
      </c>
      <c r="I3978" s="2" t="s">
        <v>3040</v>
      </c>
      <c r="J3978" s="2">
        <v>89900</v>
      </c>
      <c r="K3978" s="2" t="s">
        <v>8078</v>
      </c>
      <c r="L3978" s="4">
        <v>39.92</v>
      </c>
      <c r="M3978" s="2">
        <v>4</v>
      </c>
      <c r="N3978" s="5">
        <v>0</v>
      </c>
      <c r="O3978" s="4">
        <v>11.177600000000002</v>
      </c>
    </row>
    <row r="3979" spans="1:15">
      <c r="A3979" s="2">
        <v>3978</v>
      </c>
      <c r="B3979" s="2" t="s">
        <v>1363</v>
      </c>
      <c r="C3979" s="2" t="s">
        <v>8079</v>
      </c>
      <c r="D3979" s="3">
        <v>45028</v>
      </c>
      <c r="E3979" s="3">
        <v>45038</v>
      </c>
      <c r="F3979" s="2" t="s">
        <v>3049</v>
      </c>
      <c r="G3979" s="2" t="s">
        <v>5484</v>
      </c>
      <c r="H3979" s="2" t="s">
        <v>5485</v>
      </c>
      <c r="I3979" s="2" t="s">
        <v>3075</v>
      </c>
      <c r="J3979" s="2">
        <v>2800</v>
      </c>
      <c r="K3979" s="2" t="s">
        <v>3358</v>
      </c>
      <c r="L3979" s="4">
        <v>8.94</v>
      </c>
      <c r="M3979" s="2">
        <v>3</v>
      </c>
      <c r="N3979" s="5">
        <v>0</v>
      </c>
      <c r="O3979" s="4">
        <v>4.1123999999999992</v>
      </c>
    </row>
    <row r="3980" spans="1:15">
      <c r="A3980" s="2">
        <v>3979</v>
      </c>
      <c r="B3980" s="2" t="s">
        <v>951</v>
      </c>
      <c r="C3980" s="2" t="s">
        <v>8079</v>
      </c>
      <c r="D3980" s="3">
        <v>45187</v>
      </c>
      <c r="E3980" s="3">
        <v>45197</v>
      </c>
      <c r="F3980" s="2" t="s">
        <v>3049</v>
      </c>
      <c r="G3980" s="2" t="s">
        <v>5484</v>
      </c>
      <c r="H3980" s="2" t="s">
        <v>5485</v>
      </c>
      <c r="I3980" s="2" t="s">
        <v>3075</v>
      </c>
      <c r="J3980" s="2">
        <v>28100</v>
      </c>
      <c r="K3980" s="2" t="s">
        <v>4296</v>
      </c>
      <c r="L3980" s="4">
        <v>84.784000000000006</v>
      </c>
      <c r="M3980" s="2">
        <v>2</v>
      </c>
      <c r="N3980" s="5">
        <v>0.2</v>
      </c>
      <c r="O3980" s="4">
        <v>-20.136200000000006</v>
      </c>
    </row>
    <row r="3981" spans="1:15">
      <c r="A3981" s="2">
        <v>3980</v>
      </c>
      <c r="B3981" s="2" t="s">
        <v>775</v>
      </c>
      <c r="C3981" s="2" t="s">
        <v>8080</v>
      </c>
      <c r="D3981" s="3">
        <v>45124</v>
      </c>
      <c r="E3981" s="3">
        <v>45146</v>
      </c>
      <c r="F3981" s="2" t="s">
        <v>3049</v>
      </c>
      <c r="G3981" s="2" t="s">
        <v>4432</v>
      </c>
      <c r="H3981" s="2" t="s">
        <v>4433</v>
      </c>
      <c r="I3981" s="2" t="s">
        <v>3046</v>
      </c>
      <c r="J3981" s="2">
        <v>27210</v>
      </c>
      <c r="K3981" s="2" t="s">
        <v>5583</v>
      </c>
      <c r="L3981" s="4">
        <v>53.315999999999995</v>
      </c>
      <c r="M3981" s="2">
        <v>2</v>
      </c>
      <c r="N3981" s="5">
        <v>0.4</v>
      </c>
      <c r="O3981" s="4">
        <v>-19.549200000000006</v>
      </c>
    </row>
    <row r="3982" spans="1:15">
      <c r="A3982" s="2">
        <v>3981</v>
      </c>
      <c r="B3982" s="2" t="s">
        <v>1449</v>
      </c>
      <c r="C3982" s="2" t="s">
        <v>8080</v>
      </c>
      <c r="D3982" s="3">
        <v>44681</v>
      </c>
      <c r="E3982" s="3">
        <v>44694</v>
      </c>
      <c r="F3982" s="2" t="s">
        <v>3049</v>
      </c>
      <c r="G3982" s="2" t="s">
        <v>4432</v>
      </c>
      <c r="H3982" s="2" t="s">
        <v>4433</v>
      </c>
      <c r="I3982" s="2" t="s">
        <v>3046</v>
      </c>
      <c r="J3982" s="2">
        <v>8320</v>
      </c>
      <c r="K3982" s="2" t="s">
        <v>4406</v>
      </c>
      <c r="L3982" s="4">
        <v>56.519999999999996</v>
      </c>
      <c r="M3982" s="2">
        <v>3</v>
      </c>
      <c r="N3982" s="5">
        <v>0</v>
      </c>
      <c r="O3982" s="4">
        <v>15.8256</v>
      </c>
    </row>
    <row r="3983" spans="1:15">
      <c r="A3983" s="2">
        <v>3982</v>
      </c>
      <c r="B3983" s="2" t="s">
        <v>1133</v>
      </c>
      <c r="C3983" s="2" t="s">
        <v>8081</v>
      </c>
      <c r="D3983" s="3">
        <v>44757</v>
      </c>
      <c r="E3983" s="3">
        <v>44773</v>
      </c>
      <c r="F3983" s="2" t="s">
        <v>3049</v>
      </c>
      <c r="G3983" s="2" t="s">
        <v>5767</v>
      </c>
      <c r="H3983" s="2" t="s">
        <v>5768</v>
      </c>
      <c r="I3983" s="2" t="s">
        <v>3075</v>
      </c>
      <c r="J3983" s="2">
        <v>88460</v>
      </c>
      <c r="K3983" s="2" t="s">
        <v>4439</v>
      </c>
      <c r="L3983" s="4">
        <v>22.77</v>
      </c>
      <c r="M3983" s="2">
        <v>3</v>
      </c>
      <c r="N3983" s="5">
        <v>0</v>
      </c>
      <c r="O3983" s="4">
        <v>9.7911000000000001</v>
      </c>
    </row>
    <row r="3984" spans="1:15">
      <c r="A3984" s="2">
        <v>3983</v>
      </c>
      <c r="B3984" s="2" t="s">
        <v>53</v>
      </c>
      <c r="C3984" s="2" t="s">
        <v>8082</v>
      </c>
      <c r="D3984" s="3">
        <v>42821</v>
      </c>
      <c r="E3984" s="3">
        <v>42846</v>
      </c>
      <c r="F3984" s="2" t="s">
        <v>3037</v>
      </c>
      <c r="G3984" s="2" t="s">
        <v>7234</v>
      </c>
      <c r="H3984" s="2" t="s">
        <v>7235</v>
      </c>
      <c r="I3984" s="2" t="s">
        <v>3040</v>
      </c>
      <c r="J3984" s="2">
        <v>45500</v>
      </c>
      <c r="K3984" s="2" t="s">
        <v>3168</v>
      </c>
      <c r="L3984" s="4">
        <v>287.96800000000002</v>
      </c>
      <c r="M3984" s="2">
        <v>4</v>
      </c>
      <c r="N3984" s="5">
        <v>0.2</v>
      </c>
      <c r="O3984" s="4">
        <v>-3.5996000000000521</v>
      </c>
    </row>
    <row r="3985" spans="1:15">
      <c r="A3985" s="2">
        <v>3984</v>
      </c>
      <c r="B3985" s="2" t="s">
        <v>1302</v>
      </c>
      <c r="C3985" s="2" t="s">
        <v>8082</v>
      </c>
      <c r="D3985" s="3">
        <v>44890</v>
      </c>
      <c r="E3985" s="3">
        <v>44900</v>
      </c>
      <c r="F3985" s="2" t="s">
        <v>3037</v>
      </c>
      <c r="G3985" s="2" t="s">
        <v>7234</v>
      </c>
      <c r="H3985" s="2" t="s">
        <v>7235</v>
      </c>
      <c r="I3985" s="2" t="s">
        <v>3040</v>
      </c>
      <c r="J3985" s="2">
        <v>6010</v>
      </c>
      <c r="K3985" s="2" t="s">
        <v>6653</v>
      </c>
      <c r="L3985" s="4">
        <v>2799.9600000000005</v>
      </c>
      <c r="M3985" s="2">
        <v>5</v>
      </c>
      <c r="N3985" s="5">
        <v>0.2</v>
      </c>
      <c r="O3985" s="4">
        <v>944.98649999999986</v>
      </c>
    </row>
    <row r="3986" spans="1:15">
      <c r="A3986" s="2">
        <v>3985</v>
      </c>
      <c r="B3986" s="2" t="s">
        <v>1814</v>
      </c>
      <c r="C3986" s="2" t="s">
        <v>8082</v>
      </c>
      <c r="D3986" s="3">
        <v>45069</v>
      </c>
      <c r="E3986" s="3">
        <v>45085</v>
      </c>
      <c r="F3986" s="2" t="s">
        <v>3037</v>
      </c>
      <c r="G3986" s="2" t="s">
        <v>7234</v>
      </c>
      <c r="H3986" s="2" t="s">
        <v>7235</v>
      </c>
      <c r="I3986" s="2" t="s">
        <v>3040</v>
      </c>
      <c r="J3986" s="2">
        <v>33200</v>
      </c>
      <c r="K3986" s="2" t="s">
        <v>7200</v>
      </c>
      <c r="L3986" s="4">
        <v>48.94</v>
      </c>
      <c r="M3986" s="2">
        <v>1</v>
      </c>
      <c r="N3986" s="5">
        <v>0</v>
      </c>
      <c r="O3986" s="4">
        <v>24.47</v>
      </c>
    </row>
    <row r="3987" spans="1:15">
      <c r="A3987" s="2">
        <v>3986</v>
      </c>
      <c r="B3987" s="2" t="s">
        <v>2178</v>
      </c>
      <c r="C3987" s="2" t="s">
        <v>8083</v>
      </c>
      <c r="D3987" s="3">
        <v>45409</v>
      </c>
      <c r="E3987" s="3">
        <v>45419</v>
      </c>
      <c r="F3987" s="2" t="s">
        <v>3049</v>
      </c>
      <c r="G3987" s="2" t="s">
        <v>4891</v>
      </c>
      <c r="H3987" s="2" t="s">
        <v>4892</v>
      </c>
      <c r="I3987" s="2" t="s">
        <v>3040</v>
      </c>
      <c r="J3987" s="2">
        <v>35400</v>
      </c>
      <c r="K3987" s="2" t="s">
        <v>4861</v>
      </c>
      <c r="L3987" s="4">
        <v>257.49900000000002</v>
      </c>
      <c r="M3987" s="2">
        <v>3</v>
      </c>
      <c r="N3987" s="5">
        <v>0.15</v>
      </c>
      <c r="O3987" s="4">
        <v>24.235199999999978</v>
      </c>
    </row>
    <row r="3988" spans="1:15">
      <c r="A3988" s="2">
        <v>3987</v>
      </c>
      <c r="B3988" s="2" t="s">
        <v>698</v>
      </c>
      <c r="C3988" s="2" t="s">
        <v>8084</v>
      </c>
      <c r="D3988" s="3">
        <v>45141</v>
      </c>
      <c r="E3988" s="3">
        <v>45160</v>
      </c>
      <c r="F3988" s="2" t="s">
        <v>3049</v>
      </c>
      <c r="G3988" s="2" t="s">
        <v>6523</v>
      </c>
      <c r="H3988" s="2" t="s">
        <v>6524</v>
      </c>
      <c r="I3988" s="2" t="s">
        <v>3075</v>
      </c>
      <c r="J3988" s="2">
        <v>96250</v>
      </c>
      <c r="K3988" s="2" t="s">
        <v>4228</v>
      </c>
      <c r="L3988" s="4">
        <v>2591.56</v>
      </c>
      <c r="M3988" s="2">
        <v>4</v>
      </c>
      <c r="N3988" s="5">
        <v>0</v>
      </c>
      <c r="O3988" s="4">
        <v>621.97440000000006</v>
      </c>
    </row>
    <row r="3989" spans="1:15">
      <c r="A3989" s="2">
        <v>3988</v>
      </c>
      <c r="B3989" s="2" t="s">
        <v>1704</v>
      </c>
      <c r="C3989" s="2" t="s">
        <v>8084</v>
      </c>
      <c r="D3989" s="3">
        <v>44414</v>
      </c>
      <c r="E3989" s="3">
        <v>44439</v>
      </c>
      <c r="F3989" s="2" t="s">
        <v>3049</v>
      </c>
      <c r="G3989" s="2" t="s">
        <v>6523</v>
      </c>
      <c r="H3989" s="2" t="s">
        <v>6524</v>
      </c>
      <c r="I3989" s="2" t="s">
        <v>3075</v>
      </c>
      <c r="J3989" s="2">
        <v>77400</v>
      </c>
      <c r="K3989" s="2" t="s">
        <v>8085</v>
      </c>
      <c r="L3989" s="4">
        <v>41.95</v>
      </c>
      <c r="M3989" s="2">
        <v>5</v>
      </c>
      <c r="N3989" s="5">
        <v>0</v>
      </c>
      <c r="O3989" s="4">
        <v>10.487500000000001</v>
      </c>
    </row>
    <row r="3990" spans="1:15">
      <c r="A3990" s="2">
        <v>3989</v>
      </c>
      <c r="B3990" s="2" t="s">
        <v>2787</v>
      </c>
      <c r="C3990" s="2" t="s">
        <v>8086</v>
      </c>
      <c r="D3990" s="3">
        <v>42767</v>
      </c>
      <c r="E3990" s="3">
        <v>42780</v>
      </c>
      <c r="F3990" s="2" t="s">
        <v>3049</v>
      </c>
      <c r="G3990" s="2" t="s">
        <v>8087</v>
      </c>
      <c r="H3990" s="2" t="s">
        <v>8088</v>
      </c>
      <c r="I3990" s="2" t="s">
        <v>3046</v>
      </c>
      <c r="J3990" s="2">
        <v>47640</v>
      </c>
      <c r="K3990" s="2" t="s">
        <v>8089</v>
      </c>
      <c r="L3990" s="4">
        <v>79.12</v>
      </c>
      <c r="M3990" s="2">
        <v>5</v>
      </c>
      <c r="N3990" s="5">
        <v>0.2</v>
      </c>
      <c r="O3990" s="4">
        <v>13.845999999999997</v>
      </c>
    </row>
    <row r="3991" spans="1:15">
      <c r="A3991" s="2">
        <v>3990</v>
      </c>
      <c r="B3991" s="2" t="s">
        <v>120</v>
      </c>
      <c r="C3991" s="2" t="s">
        <v>8090</v>
      </c>
      <c r="D3991" s="3">
        <v>42532</v>
      </c>
      <c r="E3991" s="3">
        <v>42560</v>
      </c>
      <c r="F3991" s="2" t="s">
        <v>3037</v>
      </c>
      <c r="G3991" s="2" t="s">
        <v>5749</v>
      </c>
      <c r="H3991" s="2" t="s">
        <v>5750</v>
      </c>
      <c r="I3991" s="2" t="s">
        <v>3040</v>
      </c>
      <c r="J3991" s="2">
        <v>81200</v>
      </c>
      <c r="K3991" s="2" t="s">
        <v>4967</v>
      </c>
      <c r="L3991" s="4">
        <v>52.96</v>
      </c>
      <c r="M3991" s="2">
        <v>2</v>
      </c>
      <c r="N3991" s="5">
        <v>0</v>
      </c>
      <c r="O3991" s="4">
        <v>20.1248</v>
      </c>
    </row>
    <row r="3992" spans="1:15">
      <c r="A3992" s="2">
        <v>3991</v>
      </c>
      <c r="B3992" s="2" t="s">
        <v>2664</v>
      </c>
      <c r="C3992" s="2" t="s">
        <v>8091</v>
      </c>
      <c r="D3992" s="3">
        <v>41631</v>
      </c>
      <c r="E3992" s="3">
        <v>41643</v>
      </c>
      <c r="F3992" s="2" t="s">
        <v>3049</v>
      </c>
      <c r="G3992" s="2" t="s">
        <v>5715</v>
      </c>
      <c r="H3992" s="2" t="s">
        <v>5716</v>
      </c>
      <c r="I3992" s="2" t="s">
        <v>3040</v>
      </c>
      <c r="J3992" s="2">
        <v>28740</v>
      </c>
      <c r="K3992" s="2" t="s">
        <v>7113</v>
      </c>
      <c r="L3992" s="4">
        <v>286.34400000000005</v>
      </c>
      <c r="M3992" s="2">
        <v>3</v>
      </c>
      <c r="N3992" s="5">
        <v>0.2</v>
      </c>
      <c r="O3992" s="4">
        <v>-64.427400000000006</v>
      </c>
    </row>
    <row r="3993" spans="1:15">
      <c r="A3993" s="2">
        <v>3992</v>
      </c>
      <c r="B3993" s="2" t="s">
        <v>1393</v>
      </c>
      <c r="C3993" s="2" t="s">
        <v>8092</v>
      </c>
      <c r="D3993" s="3">
        <v>43159</v>
      </c>
      <c r="E3993" s="3">
        <v>43186</v>
      </c>
      <c r="F3993" s="2" t="s">
        <v>3049</v>
      </c>
      <c r="G3993" s="2" t="s">
        <v>3584</v>
      </c>
      <c r="H3993" s="2" t="s">
        <v>3585</v>
      </c>
      <c r="I3993" s="2" t="s">
        <v>3046</v>
      </c>
      <c r="J3993" s="2">
        <v>95500</v>
      </c>
      <c r="K3993" s="2" t="s">
        <v>4967</v>
      </c>
      <c r="L3993" s="4">
        <v>63.552000000000007</v>
      </c>
      <c r="M3993" s="2">
        <v>3</v>
      </c>
      <c r="N3993" s="5">
        <v>0.2</v>
      </c>
      <c r="O3993" s="4">
        <v>14.299199999999999</v>
      </c>
    </row>
    <row r="3994" spans="1:15">
      <c r="A3994" s="2">
        <v>3993</v>
      </c>
      <c r="B3994" s="2" t="s">
        <v>1810</v>
      </c>
      <c r="C3994" s="2" t="s">
        <v>8092</v>
      </c>
      <c r="D3994" s="3">
        <v>45013</v>
      </c>
      <c r="E3994" s="3">
        <v>45031</v>
      </c>
      <c r="F3994" s="2" t="s">
        <v>3049</v>
      </c>
      <c r="G3994" s="2" t="s">
        <v>3584</v>
      </c>
      <c r="H3994" s="2" t="s">
        <v>3585</v>
      </c>
      <c r="I3994" s="2" t="s">
        <v>3046</v>
      </c>
      <c r="J3994" s="2">
        <v>71900</v>
      </c>
      <c r="K3994" s="2" t="s">
        <v>4572</v>
      </c>
      <c r="L3994" s="4">
        <v>41.375999999999998</v>
      </c>
      <c r="M3994" s="2">
        <v>3</v>
      </c>
      <c r="N3994" s="5">
        <v>0.2</v>
      </c>
      <c r="O3994" s="4">
        <v>4.6547999999999927</v>
      </c>
    </row>
    <row r="3995" spans="1:15">
      <c r="A3995" s="2">
        <v>3994</v>
      </c>
      <c r="B3995" s="2" t="s">
        <v>2106</v>
      </c>
      <c r="C3995" s="2" t="s">
        <v>8092</v>
      </c>
      <c r="D3995" s="3">
        <v>45375</v>
      </c>
      <c r="E3995" s="3">
        <v>45397</v>
      </c>
      <c r="F3995" s="2" t="s">
        <v>3049</v>
      </c>
      <c r="G3995" s="2" t="s">
        <v>3584</v>
      </c>
      <c r="H3995" s="2" t="s">
        <v>3585</v>
      </c>
      <c r="I3995" s="2" t="s">
        <v>3046</v>
      </c>
      <c r="J3995" s="2">
        <v>88200</v>
      </c>
      <c r="K3995" s="2" t="s">
        <v>5400</v>
      </c>
      <c r="L3995" s="4">
        <v>172.70400000000001</v>
      </c>
      <c r="M3995" s="2">
        <v>6</v>
      </c>
      <c r="N3995" s="5">
        <v>0.2</v>
      </c>
      <c r="O3995" s="4">
        <v>10.793999999999983</v>
      </c>
    </row>
    <row r="3996" spans="1:15">
      <c r="A3996" s="2">
        <v>3995</v>
      </c>
      <c r="B3996" s="2" t="s">
        <v>2672</v>
      </c>
      <c r="C3996" s="2" t="s">
        <v>8093</v>
      </c>
      <c r="D3996" s="3">
        <v>45219</v>
      </c>
      <c r="E3996" s="3">
        <v>45242</v>
      </c>
      <c r="F3996" s="2" t="s">
        <v>3049</v>
      </c>
      <c r="G3996" s="2" t="s">
        <v>8094</v>
      </c>
      <c r="H3996" s="2" t="s">
        <v>8095</v>
      </c>
      <c r="I3996" s="2" t="s">
        <v>3040</v>
      </c>
      <c r="J3996" s="2">
        <v>6200</v>
      </c>
      <c r="K3996" s="2" t="s">
        <v>7637</v>
      </c>
      <c r="L3996" s="4">
        <v>512.93999999999994</v>
      </c>
      <c r="M3996" s="2">
        <v>3</v>
      </c>
      <c r="N3996" s="5">
        <v>0</v>
      </c>
      <c r="O3996" s="4">
        <v>97.45859999999999</v>
      </c>
    </row>
    <row r="3997" spans="1:15">
      <c r="A3997" s="2">
        <v>3996</v>
      </c>
      <c r="B3997" s="2" t="s">
        <v>2749</v>
      </c>
      <c r="C3997" s="2" t="s">
        <v>8093</v>
      </c>
      <c r="D3997" s="3">
        <v>44157</v>
      </c>
      <c r="E3997" s="3">
        <v>44175</v>
      </c>
      <c r="F3997" s="2" t="s">
        <v>3049</v>
      </c>
      <c r="G3997" s="2" t="s">
        <v>8094</v>
      </c>
      <c r="H3997" s="2" t="s">
        <v>8095</v>
      </c>
      <c r="I3997" s="2" t="s">
        <v>3040</v>
      </c>
      <c r="J3997" s="2">
        <v>84800</v>
      </c>
      <c r="K3997" s="2" t="s">
        <v>6542</v>
      </c>
      <c r="L3997" s="4">
        <v>860.93</v>
      </c>
      <c r="M3997" s="2">
        <v>7</v>
      </c>
      <c r="N3997" s="5">
        <v>0</v>
      </c>
      <c r="O3997" s="4">
        <v>189.40460000000002</v>
      </c>
    </row>
    <row r="3998" spans="1:15">
      <c r="A3998" s="2">
        <v>3997</v>
      </c>
      <c r="B3998" s="2" t="s">
        <v>1140</v>
      </c>
      <c r="C3998" s="2" t="s">
        <v>8093</v>
      </c>
      <c r="D3998" s="3">
        <v>42489</v>
      </c>
      <c r="E3998" s="3">
        <v>42509</v>
      </c>
      <c r="F3998" s="2" t="s">
        <v>3049</v>
      </c>
      <c r="G3998" s="2" t="s">
        <v>8094</v>
      </c>
      <c r="H3998" s="2" t="s">
        <v>8095</v>
      </c>
      <c r="I3998" s="2" t="s">
        <v>3040</v>
      </c>
      <c r="J3998" s="2">
        <v>56000</v>
      </c>
      <c r="K3998" s="2" t="s">
        <v>3893</v>
      </c>
      <c r="L3998" s="4">
        <v>769.95</v>
      </c>
      <c r="M3998" s="2">
        <v>5</v>
      </c>
      <c r="N3998" s="5">
        <v>0</v>
      </c>
      <c r="O3998" s="4">
        <v>223.28549999999993</v>
      </c>
    </row>
    <row r="3999" spans="1:15">
      <c r="A3999" s="2">
        <v>3998</v>
      </c>
      <c r="B3999" s="2" t="s">
        <v>2652</v>
      </c>
      <c r="C3999" s="2" t="s">
        <v>8093</v>
      </c>
      <c r="D3999" s="3">
        <v>43262</v>
      </c>
      <c r="E3999" s="3">
        <v>43288</v>
      </c>
      <c r="F3999" s="2" t="s">
        <v>3049</v>
      </c>
      <c r="G3999" s="2" t="s">
        <v>8094</v>
      </c>
      <c r="H3999" s="2" t="s">
        <v>8095</v>
      </c>
      <c r="I3999" s="2" t="s">
        <v>3040</v>
      </c>
      <c r="J3999" s="2">
        <v>14100</v>
      </c>
      <c r="K3999" s="2" t="s">
        <v>8096</v>
      </c>
      <c r="L3999" s="4">
        <v>14.98</v>
      </c>
      <c r="M3999" s="2">
        <v>1</v>
      </c>
      <c r="N3999" s="5">
        <v>0</v>
      </c>
      <c r="O3999" s="4">
        <v>4.4939999999999998</v>
      </c>
    </row>
    <row r="4000" spans="1:15">
      <c r="A4000" s="2">
        <v>3999</v>
      </c>
      <c r="B4000" s="2" t="s">
        <v>1792</v>
      </c>
      <c r="C4000" s="2" t="s">
        <v>8093</v>
      </c>
      <c r="D4000" s="3">
        <v>45007</v>
      </c>
      <c r="E4000" s="3">
        <v>45029</v>
      </c>
      <c r="F4000" s="2" t="s">
        <v>3049</v>
      </c>
      <c r="G4000" s="2" t="s">
        <v>8094</v>
      </c>
      <c r="H4000" s="2" t="s">
        <v>8095</v>
      </c>
      <c r="I4000" s="2" t="s">
        <v>3040</v>
      </c>
      <c r="J4000" s="2">
        <v>95700</v>
      </c>
      <c r="K4000" s="2" t="s">
        <v>6652</v>
      </c>
      <c r="L4000" s="4">
        <v>373.08</v>
      </c>
      <c r="M4000" s="2">
        <v>6</v>
      </c>
      <c r="N4000" s="5">
        <v>0</v>
      </c>
      <c r="O4000" s="4">
        <v>82.077600000000004</v>
      </c>
    </row>
    <row r="4001" spans="1:15">
      <c r="A4001" s="2">
        <v>4000</v>
      </c>
      <c r="B4001" s="2" t="s">
        <v>1379</v>
      </c>
      <c r="C4001" s="2" t="s">
        <v>8097</v>
      </c>
      <c r="D4001" s="3">
        <v>44711</v>
      </c>
      <c r="E4001" s="3">
        <v>44721</v>
      </c>
      <c r="F4001" s="2" t="s">
        <v>3037</v>
      </c>
      <c r="G4001" s="2" t="s">
        <v>3956</v>
      </c>
      <c r="H4001" s="2" t="s">
        <v>3957</v>
      </c>
      <c r="I4001" s="2" t="s">
        <v>3046</v>
      </c>
      <c r="J4001" s="2">
        <v>33040</v>
      </c>
      <c r="K4001" s="2" t="s">
        <v>3695</v>
      </c>
      <c r="L4001" s="4">
        <v>231.92000000000002</v>
      </c>
      <c r="M4001" s="2">
        <v>5</v>
      </c>
      <c r="N4001" s="5">
        <v>0.2</v>
      </c>
      <c r="O4001" s="4">
        <v>5.7980000000000018</v>
      </c>
    </row>
    <row r="4002" spans="1:15">
      <c r="A4002" s="2">
        <v>4001</v>
      </c>
      <c r="B4002" s="2" t="s">
        <v>2936</v>
      </c>
      <c r="C4002" s="2" t="s">
        <v>8098</v>
      </c>
      <c r="D4002" s="3">
        <v>39326</v>
      </c>
      <c r="E4002" s="3">
        <v>39348</v>
      </c>
      <c r="F4002" s="2" t="s">
        <v>3049</v>
      </c>
      <c r="G4002" s="2" t="s">
        <v>7140</v>
      </c>
      <c r="H4002" s="2" t="s">
        <v>7141</v>
      </c>
      <c r="I4002" s="2" t="s">
        <v>3075</v>
      </c>
      <c r="J4002" s="2">
        <v>5250</v>
      </c>
      <c r="K4002" s="2" t="s">
        <v>6132</v>
      </c>
      <c r="L4002" s="4">
        <v>63.47</v>
      </c>
      <c r="M4002" s="2">
        <v>11</v>
      </c>
      <c r="N4002" s="5">
        <v>0</v>
      </c>
      <c r="O4002" s="4">
        <v>19.040999999999997</v>
      </c>
    </row>
    <row r="4003" spans="1:15">
      <c r="A4003" s="2">
        <v>4002</v>
      </c>
      <c r="B4003" s="2" t="s">
        <v>1894</v>
      </c>
      <c r="C4003" s="2" t="s">
        <v>8098</v>
      </c>
      <c r="D4003" s="3">
        <v>45325</v>
      </c>
      <c r="E4003" s="3">
        <v>45347</v>
      </c>
      <c r="F4003" s="2" t="s">
        <v>3049</v>
      </c>
      <c r="G4003" s="2" t="s">
        <v>7140</v>
      </c>
      <c r="H4003" s="2" t="s">
        <v>7141</v>
      </c>
      <c r="I4003" s="2" t="s">
        <v>3075</v>
      </c>
      <c r="J4003" s="2">
        <v>34010</v>
      </c>
      <c r="K4003" s="2" t="s">
        <v>8099</v>
      </c>
      <c r="L4003" s="4">
        <v>345</v>
      </c>
      <c r="M4003" s="2">
        <v>5</v>
      </c>
      <c r="N4003" s="5">
        <v>0</v>
      </c>
      <c r="O4003" s="4">
        <v>58.649999999999984</v>
      </c>
    </row>
    <row r="4004" spans="1:15">
      <c r="A4004" s="2">
        <v>4003</v>
      </c>
      <c r="B4004" s="2" t="s">
        <v>691</v>
      </c>
      <c r="C4004" s="2" t="s">
        <v>8100</v>
      </c>
      <c r="D4004" s="3">
        <v>44421</v>
      </c>
      <c r="E4004" s="3">
        <v>44443</v>
      </c>
      <c r="F4004" s="2" t="s">
        <v>3049</v>
      </c>
      <c r="G4004" s="2" t="s">
        <v>5379</v>
      </c>
      <c r="H4004" s="2" t="s">
        <v>5380</v>
      </c>
      <c r="I4004" s="2" t="s">
        <v>3040</v>
      </c>
      <c r="J4004" s="2">
        <v>33310</v>
      </c>
      <c r="K4004" s="2" t="s">
        <v>3856</v>
      </c>
      <c r="L4004" s="4">
        <v>637.89599999999996</v>
      </c>
      <c r="M4004" s="2">
        <v>3</v>
      </c>
      <c r="N4004" s="5">
        <v>0.3</v>
      </c>
      <c r="O4004" s="4">
        <v>-127.57919999999996</v>
      </c>
    </row>
    <row r="4005" spans="1:15">
      <c r="A4005" s="2">
        <v>4004</v>
      </c>
      <c r="B4005" s="2" t="s">
        <v>2604</v>
      </c>
      <c r="C4005" s="2" t="s">
        <v>8100</v>
      </c>
      <c r="D4005" s="3">
        <v>45062</v>
      </c>
      <c r="E4005" s="3">
        <v>45089</v>
      </c>
      <c r="F4005" s="2" t="s">
        <v>3049</v>
      </c>
      <c r="G4005" s="2" t="s">
        <v>5379</v>
      </c>
      <c r="H4005" s="2" t="s">
        <v>5380</v>
      </c>
      <c r="I4005" s="2" t="s">
        <v>3040</v>
      </c>
      <c r="J4005" s="2">
        <v>31150</v>
      </c>
      <c r="K4005" s="2" t="s">
        <v>8101</v>
      </c>
      <c r="L4005" s="4">
        <v>287.90999999999997</v>
      </c>
      <c r="M4005" s="2">
        <v>3</v>
      </c>
      <c r="N4005" s="5">
        <v>0.4</v>
      </c>
      <c r="O4005" s="4">
        <v>33.589499999999987</v>
      </c>
    </row>
    <row r="4006" spans="1:15">
      <c r="A4006" s="2">
        <v>4005</v>
      </c>
      <c r="B4006" s="2" t="s">
        <v>652</v>
      </c>
      <c r="C4006" s="2" t="s">
        <v>8100</v>
      </c>
      <c r="D4006" s="3">
        <v>42130</v>
      </c>
      <c r="E4006" s="3">
        <v>42157</v>
      </c>
      <c r="F4006" s="2" t="s">
        <v>3049</v>
      </c>
      <c r="G4006" s="2" t="s">
        <v>5379</v>
      </c>
      <c r="H4006" s="2" t="s">
        <v>5380</v>
      </c>
      <c r="I4006" s="2" t="s">
        <v>3040</v>
      </c>
      <c r="J4006" s="2">
        <v>28620</v>
      </c>
      <c r="K4006" s="2" t="s">
        <v>3952</v>
      </c>
      <c r="L4006" s="4">
        <v>36.6</v>
      </c>
      <c r="M4006" s="2">
        <v>3</v>
      </c>
      <c r="N4006" s="5">
        <v>0.2</v>
      </c>
      <c r="O4006" s="4">
        <v>11.894999999999994</v>
      </c>
    </row>
    <row r="4007" spans="1:15">
      <c r="A4007" s="2">
        <v>4006</v>
      </c>
      <c r="B4007" s="2" t="s">
        <v>2727</v>
      </c>
      <c r="C4007" s="2" t="s">
        <v>8102</v>
      </c>
      <c r="D4007" s="3">
        <v>45354</v>
      </c>
      <c r="E4007" s="3">
        <v>45374</v>
      </c>
      <c r="F4007" s="2" t="s">
        <v>3049</v>
      </c>
      <c r="G4007" s="2" t="s">
        <v>8103</v>
      </c>
      <c r="H4007" s="2" t="s">
        <v>8104</v>
      </c>
      <c r="I4007" s="2" t="s">
        <v>3040</v>
      </c>
      <c r="J4007" s="2">
        <v>86000</v>
      </c>
      <c r="K4007" s="2" t="s">
        <v>6761</v>
      </c>
      <c r="L4007" s="4">
        <v>1.78</v>
      </c>
      <c r="M4007" s="2">
        <v>1</v>
      </c>
      <c r="N4007" s="5">
        <v>0</v>
      </c>
      <c r="O4007" s="4">
        <v>0.49839999999999995</v>
      </c>
    </row>
    <row r="4008" spans="1:15">
      <c r="A4008" s="2">
        <v>4007</v>
      </c>
      <c r="B4008" s="2" t="s">
        <v>2952</v>
      </c>
      <c r="C4008" s="2" t="s">
        <v>8102</v>
      </c>
      <c r="D4008" s="3">
        <v>41936</v>
      </c>
      <c r="E4008" s="3">
        <v>41955</v>
      </c>
      <c r="F4008" s="2" t="s">
        <v>3049</v>
      </c>
      <c r="G4008" s="2" t="s">
        <v>8103</v>
      </c>
      <c r="H4008" s="2" t="s">
        <v>8104</v>
      </c>
      <c r="I4008" s="2" t="s">
        <v>3040</v>
      </c>
      <c r="J4008" s="2">
        <v>73430</v>
      </c>
      <c r="K4008" s="2" t="s">
        <v>7207</v>
      </c>
      <c r="L4008" s="4">
        <v>25.92</v>
      </c>
      <c r="M4008" s="2">
        <v>4</v>
      </c>
      <c r="N4008" s="5">
        <v>0</v>
      </c>
      <c r="O4008" s="4">
        <v>12.441600000000001</v>
      </c>
    </row>
    <row r="4009" spans="1:15">
      <c r="A4009" s="2">
        <v>4008</v>
      </c>
      <c r="B4009" s="2" t="s">
        <v>2338</v>
      </c>
      <c r="C4009" s="2" t="s">
        <v>8102</v>
      </c>
      <c r="D4009" s="3">
        <v>44920</v>
      </c>
      <c r="E4009" s="3">
        <v>44927</v>
      </c>
      <c r="F4009" s="2" t="s">
        <v>3049</v>
      </c>
      <c r="G4009" s="2" t="s">
        <v>8103</v>
      </c>
      <c r="H4009" s="2" t="s">
        <v>8104</v>
      </c>
      <c r="I4009" s="2" t="s">
        <v>3040</v>
      </c>
      <c r="J4009" s="2">
        <v>26900</v>
      </c>
      <c r="K4009" s="2" t="s">
        <v>8105</v>
      </c>
      <c r="L4009" s="4">
        <v>101.94</v>
      </c>
      <c r="M4009" s="2">
        <v>6</v>
      </c>
      <c r="N4009" s="5">
        <v>0</v>
      </c>
      <c r="O4009" s="4">
        <v>21.407399999999999</v>
      </c>
    </row>
    <row r="4010" spans="1:15">
      <c r="A4010" s="2">
        <v>4009</v>
      </c>
      <c r="B4010" s="2" t="s">
        <v>2239</v>
      </c>
      <c r="C4010" s="2" t="s">
        <v>8106</v>
      </c>
      <c r="D4010" s="3">
        <v>44817</v>
      </c>
      <c r="E4010" s="3">
        <v>44841</v>
      </c>
      <c r="F4010" s="2" t="s">
        <v>3049</v>
      </c>
      <c r="G4010" s="2" t="s">
        <v>3833</v>
      </c>
      <c r="H4010" s="2" t="s">
        <v>3834</v>
      </c>
      <c r="I4010" s="2" t="s">
        <v>3046</v>
      </c>
      <c r="J4010" s="2">
        <v>94900</v>
      </c>
      <c r="K4010" s="2" t="s">
        <v>5690</v>
      </c>
      <c r="L4010" s="4">
        <v>6.8480000000000008</v>
      </c>
      <c r="M4010" s="2">
        <v>2</v>
      </c>
      <c r="N4010" s="5">
        <v>0.2</v>
      </c>
      <c r="O4010" s="4">
        <v>0.59920000000000018</v>
      </c>
    </row>
    <row r="4011" spans="1:15">
      <c r="A4011" s="2">
        <v>4010</v>
      </c>
      <c r="B4011" s="2" t="s">
        <v>160</v>
      </c>
      <c r="C4011" s="2" t="s">
        <v>8107</v>
      </c>
      <c r="D4011" s="3">
        <v>42369</v>
      </c>
      <c r="E4011" s="3">
        <v>42379</v>
      </c>
      <c r="F4011" s="2" t="s">
        <v>3049</v>
      </c>
      <c r="G4011" s="2" t="s">
        <v>3330</v>
      </c>
      <c r="H4011" s="2" t="s">
        <v>3331</v>
      </c>
      <c r="I4011" s="2" t="s">
        <v>3040</v>
      </c>
      <c r="J4011" s="2">
        <v>22110</v>
      </c>
      <c r="K4011" s="2" t="s">
        <v>8108</v>
      </c>
      <c r="L4011" s="4">
        <v>474.43</v>
      </c>
      <c r="M4011" s="2">
        <v>11</v>
      </c>
      <c r="N4011" s="5">
        <v>0</v>
      </c>
      <c r="O4011" s="4">
        <v>199.26060000000004</v>
      </c>
    </row>
    <row r="4012" spans="1:15">
      <c r="A4012" s="2">
        <v>4011</v>
      </c>
      <c r="B4012" s="2" t="s">
        <v>564</v>
      </c>
      <c r="C4012" s="2" t="s">
        <v>8109</v>
      </c>
      <c r="D4012" s="3">
        <v>44116</v>
      </c>
      <c r="E4012" s="3">
        <v>44145</v>
      </c>
      <c r="F4012" s="2" t="s">
        <v>3124</v>
      </c>
      <c r="G4012" s="2" t="s">
        <v>7549</v>
      </c>
      <c r="H4012" s="2" t="s">
        <v>7550</v>
      </c>
      <c r="I4012" s="2" t="s">
        <v>3040</v>
      </c>
      <c r="J4012" s="2">
        <v>20300</v>
      </c>
      <c r="K4012" s="2" t="s">
        <v>4334</v>
      </c>
      <c r="L4012" s="4">
        <v>8.4480000000000004</v>
      </c>
      <c r="M4012" s="2">
        <v>2</v>
      </c>
      <c r="N4012" s="5">
        <v>0.2</v>
      </c>
      <c r="O4012" s="4">
        <v>2.6399999999999997</v>
      </c>
    </row>
    <row r="4013" spans="1:15">
      <c r="A4013" s="2">
        <v>4012</v>
      </c>
      <c r="B4013" s="2" t="s">
        <v>1348</v>
      </c>
      <c r="C4013" s="2" t="s">
        <v>8109</v>
      </c>
      <c r="D4013" s="3">
        <v>44435</v>
      </c>
      <c r="E4013" s="3">
        <v>44462</v>
      </c>
      <c r="F4013" s="2" t="s">
        <v>3124</v>
      </c>
      <c r="G4013" s="2" t="s">
        <v>7549</v>
      </c>
      <c r="H4013" s="2" t="s">
        <v>7550</v>
      </c>
      <c r="I4013" s="2" t="s">
        <v>3040</v>
      </c>
      <c r="J4013" s="2">
        <v>91300</v>
      </c>
      <c r="K4013" s="2" t="s">
        <v>4478</v>
      </c>
      <c r="L4013" s="4">
        <v>39.295999999999999</v>
      </c>
      <c r="M4013" s="2">
        <v>4</v>
      </c>
      <c r="N4013" s="5">
        <v>0.2</v>
      </c>
      <c r="O4013" s="4">
        <v>3.9295999999999989</v>
      </c>
    </row>
    <row r="4014" spans="1:15">
      <c r="A4014" s="2">
        <v>4013</v>
      </c>
      <c r="B4014" s="2" t="s">
        <v>2787</v>
      </c>
      <c r="C4014" s="2" t="s">
        <v>8110</v>
      </c>
      <c r="D4014" s="3">
        <v>44489</v>
      </c>
      <c r="E4014" s="3">
        <v>44512</v>
      </c>
      <c r="F4014" s="2" t="s">
        <v>3049</v>
      </c>
      <c r="G4014" s="2" t="s">
        <v>5607</v>
      </c>
      <c r="H4014" s="2" t="s">
        <v>5608</v>
      </c>
      <c r="I4014" s="2" t="s">
        <v>3075</v>
      </c>
      <c r="J4014" s="2">
        <v>2000</v>
      </c>
      <c r="K4014" s="2" t="s">
        <v>5073</v>
      </c>
      <c r="L4014" s="4">
        <v>17.12</v>
      </c>
      <c r="M4014" s="2">
        <v>4</v>
      </c>
      <c r="N4014" s="5">
        <v>0</v>
      </c>
      <c r="O4014" s="4">
        <v>4.9647999999999985</v>
      </c>
    </row>
    <row r="4015" spans="1:15">
      <c r="A4015" s="2">
        <v>4014</v>
      </c>
      <c r="B4015" s="2" t="s">
        <v>2838</v>
      </c>
      <c r="C4015" s="2" t="s">
        <v>8111</v>
      </c>
      <c r="D4015" s="3">
        <v>44620</v>
      </c>
      <c r="E4015" s="3">
        <v>44650</v>
      </c>
      <c r="F4015" s="2" t="s">
        <v>3049</v>
      </c>
      <c r="G4015" s="2" t="s">
        <v>7106</v>
      </c>
      <c r="H4015" s="2" t="s">
        <v>7107</v>
      </c>
      <c r="I4015" s="2" t="s">
        <v>3040</v>
      </c>
      <c r="J4015" s="2">
        <v>5000</v>
      </c>
      <c r="K4015" s="2" t="s">
        <v>6035</v>
      </c>
      <c r="L4015" s="4">
        <v>542.93999999999994</v>
      </c>
      <c r="M4015" s="2">
        <v>3</v>
      </c>
      <c r="N4015" s="5">
        <v>0</v>
      </c>
      <c r="O4015" s="4">
        <v>152.02319999999997</v>
      </c>
    </row>
    <row r="4016" spans="1:15">
      <c r="A4016" s="2">
        <v>4015</v>
      </c>
      <c r="B4016" s="2" t="s">
        <v>2553</v>
      </c>
      <c r="C4016" s="2" t="s">
        <v>8111</v>
      </c>
      <c r="D4016" s="3">
        <v>41516</v>
      </c>
      <c r="E4016" s="3">
        <v>41536</v>
      </c>
      <c r="F4016" s="2" t="s">
        <v>3049</v>
      </c>
      <c r="G4016" s="2" t="s">
        <v>7106</v>
      </c>
      <c r="H4016" s="2" t="s">
        <v>7107</v>
      </c>
      <c r="I4016" s="2" t="s">
        <v>3040</v>
      </c>
      <c r="J4016" s="2">
        <v>81500</v>
      </c>
      <c r="K4016" s="2" t="s">
        <v>6277</v>
      </c>
      <c r="L4016" s="4">
        <v>8.64</v>
      </c>
      <c r="M4016" s="2">
        <v>3</v>
      </c>
      <c r="N4016" s="5">
        <v>0</v>
      </c>
      <c r="O4016" s="4">
        <v>4.2336</v>
      </c>
    </row>
    <row r="4017" spans="1:15">
      <c r="A4017" s="2">
        <v>4016</v>
      </c>
      <c r="B4017" s="2" t="s">
        <v>1335</v>
      </c>
      <c r="C4017" s="2" t="s">
        <v>8111</v>
      </c>
      <c r="D4017" s="3">
        <v>45159</v>
      </c>
      <c r="E4017" s="3">
        <v>45173</v>
      </c>
      <c r="F4017" s="2" t="s">
        <v>3049</v>
      </c>
      <c r="G4017" s="2" t="s">
        <v>7106</v>
      </c>
      <c r="H4017" s="2" t="s">
        <v>7107</v>
      </c>
      <c r="I4017" s="2" t="s">
        <v>3040</v>
      </c>
      <c r="J4017" s="2">
        <v>45700</v>
      </c>
      <c r="K4017" s="2" t="s">
        <v>7077</v>
      </c>
      <c r="L4017" s="4">
        <v>193.79999999999998</v>
      </c>
      <c r="M4017" s="2">
        <v>5</v>
      </c>
      <c r="N4017" s="5">
        <v>0</v>
      </c>
      <c r="O4017" s="4">
        <v>94.962000000000003</v>
      </c>
    </row>
    <row r="4018" spans="1:15">
      <c r="A4018" s="2">
        <v>4017</v>
      </c>
      <c r="B4018" s="2" t="s">
        <v>952</v>
      </c>
      <c r="C4018" s="2" t="s">
        <v>8111</v>
      </c>
      <c r="D4018" s="3">
        <v>45132</v>
      </c>
      <c r="E4018" s="3">
        <v>45160</v>
      </c>
      <c r="F4018" s="2" t="s">
        <v>3049</v>
      </c>
      <c r="G4018" s="2" t="s">
        <v>7106</v>
      </c>
      <c r="H4018" s="2" t="s">
        <v>7107</v>
      </c>
      <c r="I4018" s="2" t="s">
        <v>3040</v>
      </c>
      <c r="J4018" s="2">
        <v>71700</v>
      </c>
      <c r="K4018" s="2" t="s">
        <v>6067</v>
      </c>
      <c r="L4018" s="4">
        <v>21.400000000000002</v>
      </c>
      <c r="M4018" s="2">
        <v>5</v>
      </c>
      <c r="N4018" s="5">
        <v>0</v>
      </c>
      <c r="O4018" s="4">
        <v>9.629999999999999</v>
      </c>
    </row>
    <row r="4019" spans="1:15">
      <c r="A4019" s="2">
        <v>4018</v>
      </c>
      <c r="B4019" s="2" t="s">
        <v>246</v>
      </c>
      <c r="C4019" s="2" t="s">
        <v>8111</v>
      </c>
      <c r="D4019" s="3">
        <v>43855</v>
      </c>
      <c r="E4019" s="3">
        <v>43884</v>
      </c>
      <c r="F4019" s="2" t="s">
        <v>3049</v>
      </c>
      <c r="G4019" s="2" t="s">
        <v>7106</v>
      </c>
      <c r="H4019" s="2" t="s">
        <v>7107</v>
      </c>
      <c r="I4019" s="2" t="s">
        <v>3040</v>
      </c>
      <c r="J4019" s="2">
        <v>50050</v>
      </c>
      <c r="K4019" s="2" t="s">
        <v>8112</v>
      </c>
      <c r="L4019" s="4">
        <v>97.88</v>
      </c>
      <c r="M4019" s="2">
        <v>2</v>
      </c>
      <c r="N4019" s="5">
        <v>0</v>
      </c>
      <c r="O4019" s="4">
        <v>48.94</v>
      </c>
    </row>
    <row r="4020" spans="1:15">
      <c r="A4020" s="2">
        <v>4019</v>
      </c>
      <c r="B4020" s="2" t="s">
        <v>686</v>
      </c>
      <c r="C4020" s="2" t="s">
        <v>8111</v>
      </c>
      <c r="D4020" s="3">
        <v>45254</v>
      </c>
      <c r="E4020" s="3">
        <v>45267</v>
      </c>
      <c r="F4020" s="2" t="s">
        <v>3049</v>
      </c>
      <c r="G4020" s="2" t="s">
        <v>7106</v>
      </c>
      <c r="H4020" s="2" t="s">
        <v>7107</v>
      </c>
      <c r="I4020" s="2" t="s">
        <v>3040</v>
      </c>
      <c r="J4020" s="2">
        <v>20100</v>
      </c>
      <c r="K4020" s="2" t="s">
        <v>6105</v>
      </c>
      <c r="L4020" s="4">
        <v>251.91</v>
      </c>
      <c r="M4020" s="2">
        <v>9</v>
      </c>
      <c r="N4020" s="5">
        <v>0</v>
      </c>
      <c r="O4020" s="4">
        <v>47.862899999999982</v>
      </c>
    </row>
    <row r="4021" spans="1:15">
      <c r="A4021" s="2">
        <v>4020</v>
      </c>
      <c r="B4021" s="2" t="s">
        <v>2773</v>
      </c>
      <c r="C4021" s="2" t="s">
        <v>8111</v>
      </c>
      <c r="D4021" s="3">
        <v>44162</v>
      </c>
      <c r="E4021" s="3">
        <v>44182</v>
      </c>
      <c r="F4021" s="2" t="s">
        <v>3049</v>
      </c>
      <c r="G4021" s="2" t="s">
        <v>7106</v>
      </c>
      <c r="H4021" s="2" t="s">
        <v>7107</v>
      </c>
      <c r="I4021" s="2" t="s">
        <v>3040</v>
      </c>
      <c r="J4021" s="2">
        <v>31610</v>
      </c>
      <c r="K4021" s="2" t="s">
        <v>3096</v>
      </c>
      <c r="L4021" s="4">
        <v>25.86</v>
      </c>
      <c r="M4021" s="2">
        <v>3</v>
      </c>
      <c r="N4021" s="5">
        <v>0</v>
      </c>
      <c r="O4021" s="4">
        <v>6.7236000000000002</v>
      </c>
    </row>
    <row r="4022" spans="1:15">
      <c r="A4022" s="2">
        <v>4021</v>
      </c>
      <c r="B4022" s="2" t="s">
        <v>2829</v>
      </c>
      <c r="C4022" s="2" t="s">
        <v>8113</v>
      </c>
      <c r="D4022" s="3">
        <v>45050</v>
      </c>
      <c r="E4022" s="3">
        <v>45077</v>
      </c>
      <c r="F4022" s="2" t="s">
        <v>3049</v>
      </c>
      <c r="G4022" s="2" t="s">
        <v>8114</v>
      </c>
      <c r="H4022" s="2" t="s">
        <v>8115</v>
      </c>
      <c r="I4022" s="2" t="s">
        <v>3040</v>
      </c>
      <c r="J4022" s="2">
        <v>89720</v>
      </c>
      <c r="K4022" s="2" t="s">
        <v>3459</v>
      </c>
      <c r="L4022" s="4">
        <v>170.05799999999999</v>
      </c>
      <c r="M4022" s="2">
        <v>3</v>
      </c>
      <c r="N4022" s="5">
        <v>0.3</v>
      </c>
      <c r="O4022" s="4">
        <v>-4.858799999999988</v>
      </c>
    </row>
    <row r="4023" spans="1:15">
      <c r="A4023" s="2">
        <v>4022</v>
      </c>
      <c r="B4023" s="2" t="s">
        <v>2183</v>
      </c>
      <c r="C4023" s="2" t="s">
        <v>8113</v>
      </c>
      <c r="D4023" s="3">
        <v>44712</v>
      </c>
      <c r="E4023" s="3">
        <v>44740</v>
      </c>
      <c r="F4023" s="2" t="s">
        <v>3049</v>
      </c>
      <c r="G4023" s="2" t="s">
        <v>8114</v>
      </c>
      <c r="H4023" s="2" t="s">
        <v>8115</v>
      </c>
      <c r="I4023" s="2" t="s">
        <v>3040</v>
      </c>
      <c r="J4023" s="2">
        <v>42600</v>
      </c>
      <c r="K4023" s="2" t="s">
        <v>3139</v>
      </c>
      <c r="L4023" s="4">
        <v>82.782000000000011</v>
      </c>
      <c r="M4023" s="2">
        <v>3</v>
      </c>
      <c r="N4023" s="5">
        <v>0.4</v>
      </c>
      <c r="O4023" s="4">
        <v>-15.176700000000004</v>
      </c>
    </row>
    <row r="4024" spans="1:15">
      <c r="A4024" s="2">
        <v>4023</v>
      </c>
      <c r="B4024" s="2" t="s">
        <v>1997</v>
      </c>
      <c r="C4024" s="2" t="s">
        <v>8113</v>
      </c>
      <c r="D4024" s="3">
        <v>42497</v>
      </c>
      <c r="E4024" s="3">
        <v>42525</v>
      </c>
      <c r="F4024" s="2" t="s">
        <v>3049</v>
      </c>
      <c r="G4024" s="2" t="s">
        <v>8114</v>
      </c>
      <c r="H4024" s="2" t="s">
        <v>8115</v>
      </c>
      <c r="I4024" s="2" t="s">
        <v>3040</v>
      </c>
      <c r="J4024" s="2">
        <v>31400</v>
      </c>
      <c r="K4024" s="2" t="s">
        <v>3042</v>
      </c>
      <c r="L4024" s="4">
        <v>853.92999999999984</v>
      </c>
      <c r="M4024" s="2">
        <v>5</v>
      </c>
      <c r="N4024" s="5">
        <v>0.3</v>
      </c>
      <c r="O4024" s="4">
        <v>0</v>
      </c>
    </row>
    <row r="4025" spans="1:15">
      <c r="A4025" s="2">
        <v>4024</v>
      </c>
      <c r="B4025" s="2" t="s">
        <v>245</v>
      </c>
      <c r="C4025" s="2" t="s">
        <v>8116</v>
      </c>
      <c r="D4025" s="3">
        <v>45040</v>
      </c>
      <c r="E4025" s="3">
        <v>45048</v>
      </c>
      <c r="F4025" s="2" t="s">
        <v>3124</v>
      </c>
      <c r="G4025" s="2" t="s">
        <v>7697</v>
      </c>
      <c r="H4025" s="2" t="s">
        <v>7698</v>
      </c>
      <c r="I4025" s="2" t="s">
        <v>3046</v>
      </c>
      <c r="J4025" s="2">
        <v>13020</v>
      </c>
      <c r="K4025" s="2" t="s">
        <v>6366</v>
      </c>
      <c r="L4025" s="4">
        <v>556.66499999999996</v>
      </c>
      <c r="M4025" s="2">
        <v>5</v>
      </c>
      <c r="N4025" s="5">
        <v>0.15</v>
      </c>
      <c r="O4025" s="4">
        <v>6.5490000000000208</v>
      </c>
    </row>
    <row r="4026" spans="1:15">
      <c r="A4026" s="2">
        <v>4025</v>
      </c>
      <c r="B4026" s="2" t="s">
        <v>2087</v>
      </c>
      <c r="C4026" s="2" t="s">
        <v>8116</v>
      </c>
      <c r="D4026" s="3">
        <v>44132</v>
      </c>
      <c r="E4026" s="3">
        <v>44157</v>
      </c>
      <c r="F4026" s="2" t="s">
        <v>3124</v>
      </c>
      <c r="G4026" s="2" t="s">
        <v>7697</v>
      </c>
      <c r="H4026" s="2" t="s">
        <v>7698</v>
      </c>
      <c r="I4026" s="2" t="s">
        <v>3046</v>
      </c>
      <c r="J4026" s="2">
        <v>26400</v>
      </c>
      <c r="K4026" s="2" t="s">
        <v>8117</v>
      </c>
      <c r="L4026" s="4">
        <v>95.84</v>
      </c>
      <c r="M4026" s="2">
        <v>4</v>
      </c>
      <c r="N4026" s="5">
        <v>0.2</v>
      </c>
      <c r="O4026" s="4">
        <v>34.741999999999997</v>
      </c>
    </row>
    <row r="4027" spans="1:15">
      <c r="A4027" s="2">
        <v>4026</v>
      </c>
      <c r="B4027" s="2" t="s">
        <v>526</v>
      </c>
      <c r="C4027" s="2" t="s">
        <v>8118</v>
      </c>
      <c r="D4027" s="3">
        <v>44133</v>
      </c>
      <c r="E4027" s="3">
        <v>44158</v>
      </c>
      <c r="F4027" s="2" t="s">
        <v>3124</v>
      </c>
      <c r="G4027" s="2" t="s">
        <v>4352</v>
      </c>
      <c r="H4027" s="2" t="s">
        <v>4353</v>
      </c>
      <c r="I4027" s="2" t="s">
        <v>3046</v>
      </c>
      <c r="J4027" s="2">
        <v>11300</v>
      </c>
      <c r="K4027" s="2" t="s">
        <v>6626</v>
      </c>
      <c r="L4027" s="4">
        <v>29.664000000000001</v>
      </c>
      <c r="M4027" s="2">
        <v>4</v>
      </c>
      <c r="N4027" s="5">
        <v>0.2</v>
      </c>
      <c r="O4027" s="4">
        <v>10.011599999999998</v>
      </c>
    </row>
    <row r="4028" spans="1:15">
      <c r="A4028" s="2">
        <v>4027</v>
      </c>
      <c r="B4028" s="2" t="s">
        <v>239</v>
      </c>
      <c r="C4028" s="2" t="s">
        <v>8118</v>
      </c>
      <c r="D4028" s="3">
        <v>43108</v>
      </c>
      <c r="E4028" s="3">
        <v>43116</v>
      </c>
      <c r="F4028" s="2" t="s">
        <v>3124</v>
      </c>
      <c r="G4028" s="2" t="s">
        <v>4352</v>
      </c>
      <c r="H4028" s="2" t="s">
        <v>4353</v>
      </c>
      <c r="I4028" s="2" t="s">
        <v>3046</v>
      </c>
      <c r="J4028" s="2">
        <v>84600</v>
      </c>
      <c r="K4028" s="2" t="s">
        <v>6316</v>
      </c>
      <c r="L4028" s="4">
        <v>9.1840000000000011</v>
      </c>
      <c r="M4028" s="2">
        <v>7</v>
      </c>
      <c r="N4028" s="5">
        <v>0.2</v>
      </c>
      <c r="O4028" s="4">
        <v>2.8699999999999992</v>
      </c>
    </row>
    <row r="4029" spans="1:15">
      <c r="A4029" s="2">
        <v>4028</v>
      </c>
      <c r="B4029" s="2" t="s">
        <v>2192</v>
      </c>
      <c r="C4029" s="2" t="s">
        <v>8118</v>
      </c>
      <c r="D4029" s="3">
        <v>44182</v>
      </c>
      <c r="E4029" s="3">
        <v>44190</v>
      </c>
      <c r="F4029" s="2" t="s">
        <v>3124</v>
      </c>
      <c r="G4029" s="2" t="s">
        <v>4352</v>
      </c>
      <c r="H4029" s="2" t="s">
        <v>4353</v>
      </c>
      <c r="I4029" s="2" t="s">
        <v>3046</v>
      </c>
      <c r="J4029" s="2">
        <v>16010</v>
      </c>
      <c r="K4029" s="2" t="s">
        <v>4717</v>
      </c>
      <c r="L4029" s="4">
        <v>153.584</v>
      </c>
      <c r="M4029" s="2">
        <v>2</v>
      </c>
      <c r="N4029" s="5">
        <v>0.2</v>
      </c>
      <c r="O4029" s="4">
        <v>13.438599999999994</v>
      </c>
    </row>
    <row r="4030" spans="1:15">
      <c r="A4030" s="2">
        <v>4029</v>
      </c>
      <c r="B4030" s="2" t="s">
        <v>484</v>
      </c>
      <c r="C4030" s="2" t="s">
        <v>8118</v>
      </c>
      <c r="D4030" s="3">
        <v>44469</v>
      </c>
      <c r="E4030" s="3">
        <v>44485</v>
      </c>
      <c r="F4030" s="2" t="s">
        <v>3124</v>
      </c>
      <c r="G4030" s="2" t="s">
        <v>4352</v>
      </c>
      <c r="H4030" s="2" t="s">
        <v>4353</v>
      </c>
      <c r="I4030" s="2" t="s">
        <v>3046</v>
      </c>
      <c r="J4030" s="2">
        <v>62300</v>
      </c>
      <c r="K4030" s="2" t="s">
        <v>6410</v>
      </c>
      <c r="L4030" s="4">
        <v>12.863999999999995</v>
      </c>
      <c r="M4030" s="2">
        <v>8</v>
      </c>
      <c r="N4030" s="5">
        <v>0.8</v>
      </c>
      <c r="O4030" s="4">
        <v>-22.512</v>
      </c>
    </row>
    <row r="4031" spans="1:15">
      <c r="A4031" s="2">
        <v>4030</v>
      </c>
      <c r="B4031" s="2" t="s">
        <v>635</v>
      </c>
      <c r="C4031" s="2" t="s">
        <v>8119</v>
      </c>
      <c r="D4031" s="3">
        <v>45410</v>
      </c>
      <c r="E4031" s="3">
        <v>45420</v>
      </c>
      <c r="F4031" s="2" t="s">
        <v>3049</v>
      </c>
      <c r="G4031" s="2" t="s">
        <v>5202</v>
      </c>
      <c r="H4031" s="2" t="s">
        <v>5203</v>
      </c>
      <c r="I4031" s="2" t="s">
        <v>3040</v>
      </c>
      <c r="J4031" s="2">
        <v>30020</v>
      </c>
      <c r="K4031" s="2" t="s">
        <v>5549</v>
      </c>
      <c r="L4031" s="4">
        <v>479.97</v>
      </c>
      <c r="M4031" s="2">
        <v>3</v>
      </c>
      <c r="N4031" s="5">
        <v>0</v>
      </c>
      <c r="O4031" s="4">
        <v>239.98500000000001</v>
      </c>
    </row>
    <row r="4032" spans="1:15">
      <c r="A4032" s="2">
        <v>4031</v>
      </c>
      <c r="B4032" s="2" t="s">
        <v>2390</v>
      </c>
      <c r="C4032" s="2" t="s">
        <v>8119</v>
      </c>
      <c r="D4032" s="3">
        <v>44682</v>
      </c>
      <c r="E4032" s="3">
        <v>44703</v>
      </c>
      <c r="F4032" s="2" t="s">
        <v>3049</v>
      </c>
      <c r="G4032" s="2" t="s">
        <v>5202</v>
      </c>
      <c r="H4032" s="2" t="s">
        <v>5203</v>
      </c>
      <c r="I4032" s="2" t="s">
        <v>3040</v>
      </c>
      <c r="J4032" s="2">
        <v>17000</v>
      </c>
      <c r="K4032" s="2" t="s">
        <v>6813</v>
      </c>
      <c r="L4032" s="4">
        <v>232.88</v>
      </c>
      <c r="M4032" s="2">
        <v>4</v>
      </c>
      <c r="N4032" s="5">
        <v>0</v>
      </c>
      <c r="O4032" s="4">
        <v>60.5488</v>
      </c>
    </row>
    <row r="4033" spans="1:15">
      <c r="A4033" s="2">
        <v>4032</v>
      </c>
      <c r="B4033" s="2" t="s">
        <v>753</v>
      </c>
      <c r="C4033" s="2" t="s">
        <v>8120</v>
      </c>
      <c r="D4033" s="3">
        <v>45393</v>
      </c>
      <c r="E4033" s="3">
        <v>45410</v>
      </c>
      <c r="F4033" s="2" t="s">
        <v>3049</v>
      </c>
      <c r="G4033" s="2" t="s">
        <v>3130</v>
      </c>
      <c r="H4033" s="2" t="s">
        <v>3131</v>
      </c>
      <c r="I4033" s="2" t="s">
        <v>3075</v>
      </c>
      <c r="J4033" s="2">
        <v>32610</v>
      </c>
      <c r="K4033" s="2" t="s">
        <v>4671</v>
      </c>
      <c r="L4033" s="4">
        <v>236.88</v>
      </c>
      <c r="M4033" s="2">
        <v>6</v>
      </c>
      <c r="N4033" s="5">
        <v>0</v>
      </c>
      <c r="O4033" s="4">
        <v>66.326400000000007</v>
      </c>
    </row>
    <row r="4034" spans="1:15">
      <c r="A4034" s="2">
        <v>4033</v>
      </c>
      <c r="B4034" s="2" t="s">
        <v>455</v>
      </c>
      <c r="C4034" s="2" t="s">
        <v>8120</v>
      </c>
      <c r="D4034" s="3">
        <v>44371</v>
      </c>
      <c r="E4034" s="3">
        <v>44397</v>
      </c>
      <c r="F4034" s="2" t="s">
        <v>3049</v>
      </c>
      <c r="G4034" s="2" t="s">
        <v>3130</v>
      </c>
      <c r="H4034" s="2" t="s">
        <v>3131</v>
      </c>
      <c r="I4034" s="2" t="s">
        <v>3075</v>
      </c>
      <c r="J4034" s="2">
        <v>97000</v>
      </c>
      <c r="K4034" s="2" t="s">
        <v>3288</v>
      </c>
      <c r="L4034" s="4">
        <v>29.900000000000002</v>
      </c>
      <c r="M4034" s="2">
        <v>5</v>
      </c>
      <c r="N4034" s="5">
        <v>0</v>
      </c>
      <c r="O4034" s="4">
        <v>14.651</v>
      </c>
    </row>
    <row r="4035" spans="1:15">
      <c r="A4035" s="2">
        <v>4034</v>
      </c>
      <c r="B4035" s="2" t="s">
        <v>2717</v>
      </c>
      <c r="C4035" s="2" t="s">
        <v>8120</v>
      </c>
      <c r="D4035" s="3">
        <v>44068</v>
      </c>
      <c r="E4035" s="3">
        <v>44084</v>
      </c>
      <c r="F4035" s="2" t="s">
        <v>3049</v>
      </c>
      <c r="G4035" s="2" t="s">
        <v>3130</v>
      </c>
      <c r="H4035" s="2" t="s">
        <v>3131</v>
      </c>
      <c r="I4035" s="2" t="s">
        <v>3075</v>
      </c>
      <c r="J4035" s="2">
        <v>1000</v>
      </c>
      <c r="K4035" s="2" t="s">
        <v>5915</v>
      </c>
      <c r="L4035" s="4">
        <v>100</v>
      </c>
      <c r="M4035" s="2">
        <v>4</v>
      </c>
      <c r="N4035" s="5">
        <v>0</v>
      </c>
      <c r="O4035" s="4">
        <v>21</v>
      </c>
    </row>
    <row r="4036" spans="1:15">
      <c r="A4036" s="2">
        <v>4035</v>
      </c>
      <c r="B4036" s="2" t="s">
        <v>2806</v>
      </c>
      <c r="C4036" s="2" t="s">
        <v>8121</v>
      </c>
      <c r="D4036" s="3">
        <v>45168</v>
      </c>
      <c r="E4036" s="3">
        <v>45177</v>
      </c>
      <c r="F4036" s="2" t="s">
        <v>3832</v>
      </c>
      <c r="G4036" s="2" t="s">
        <v>5790</v>
      </c>
      <c r="H4036" s="2" t="s">
        <v>5791</v>
      </c>
      <c r="I4036" s="2" t="s">
        <v>3046</v>
      </c>
      <c r="J4036" s="2">
        <v>26810</v>
      </c>
      <c r="K4036" s="2" t="s">
        <v>3898</v>
      </c>
      <c r="L4036" s="4">
        <v>18.693000000000001</v>
      </c>
      <c r="M4036" s="2">
        <v>3</v>
      </c>
      <c r="N4036" s="5">
        <v>0.7</v>
      </c>
      <c r="O4036" s="4">
        <v>-14.331299999999992</v>
      </c>
    </row>
    <row r="4037" spans="1:15">
      <c r="A4037" s="2">
        <v>4036</v>
      </c>
      <c r="B4037" s="2" t="s">
        <v>229</v>
      </c>
      <c r="C4037" s="2" t="s">
        <v>8121</v>
      </c>
      <c r="D4037" s="3">
        <v>44424</v>
      </c>
      <c r="E4037" s="3">
        <v>44450</v>
      </c>
      <c r="F4037" s="2" t="s">
        <v>3832</v>
      </c>
      <c r="G4037" s="2" t="s">
        <v>5790</v>
      </c>
      <c r="H4037" s="2" t="s">
        <v>5791</v>
      </c>
      <c r="I4037" s="2" t="s">
        <v>3046</v>
      </c>
      <c r="J4037" s="2">
        <v>93300</v>
      </c>
      <c r="K4037" s="2" t="s">
        <v>4078</v>
      </c>
      <c r="L4037" s="4">
        <v>383.952</v>
      </c>
      <c r="M4037" s="2">
        <v>6</v>
      </c>
      <c r="N4037" s="5">
        <v>0.2</v>
      </c>
      <c r="O4037" s="4">
        <v>76.790399999999977</v>
      </c>
    </row>
    <row r="4038" spans="1:15">
      <c r="A4038" s="2">
        <v>4037</v>
      </c>
      <c r="B4038" s="2" t="s">
        <v>59</v>
      </c>
      <c r="C4038" s="2" t="s">
        <v>8122</v>
      </c>
      <c r="D4038" s="3">
        <v>45039</v>
      </c>
      <c r="E4038" s="3">
        <v>45056</v>
      </c>
      <c r="F4038" s="2" t="s">
        <v>3049</v>
      </c>
      <c r="G4038" s="2" t="s">
        <v>7106</v>
      </c>
      <c r="H4038" s="2" t="s">
        <v>7107</v>
      </c>
      <c r="I4038" s="2" t="s">
        <v>3040</v>
      </c>
      <c r="J4038" s="2">
        <v>21090</v>
      </c>
      <c r="K4038" s="2" t="s">
        <v>5738</v>
      </c>
      <c r="L4038" s="4">
        <v>24.816000000000003</v>
      </c>
      <c r="M4038" s="2">
        <v>2</v>
      </c>
      <c r="N4038" s="5">
        <v>0.2</v>
      </c>
      <c r="O4038" s="4">
        <v>1.5509999999999984</v>
      </c>
    </row>
    <row r="4039" spans="1:15">
      <c r="A4039" s="2">
        <v>4038</v>
      </c>
      <c r="B4039" s="2" t="s">
        <v>2863</v>
      </c>
      <c r="C4039" s="2" t="s">
        <v>8123</v>
      </c>
      <c r="D4039" s="3">
        <v>45358</v>
      </c>
      <c r="E4039" s="3">
        <v>45384</v>
      </c>
      <c r="F4039" s="2" t="s">
        <v>3049</v>
      </c>
      <c r="G4039" s="2" t="s">
        <v>4614</v>
      </c>
      <c r="H4039" s="2" t="s">
        <v>4615</v>
      </c>
      <c r="I4039" s="2" t="s">
        <v>3046</v>
      </c>
      <c r="J4039" s="2">
        <v>57000</v>
      </c>
      <c r="K4039" s="2" t="s">
        <v>7349</v>
      </c>
      <c r="L4039" s="4">
        <v>24.900000000000002</v>
      </c>
      <c r="M4039" s="2">
        <v>5</v>
      </c>
      <c r="N4039" s="5">
        <v>0</v>
      </c>
      <c r="O4039" s="4">
        <v>8.2169999999999987</v>
      </c>
    </row>
    <row r="4040" spans="1:15">
      <c r="A4040" s="2">
        <v>4039</v>
      </c>
      <c r="B4040" s="2" t="s">
        <v>2238</v>
      </c>
      <c r="C4040" s="2" t="s">
        <v>8123</v>
      </c>
      <c r="D4040" s="3">
        <v>45351</v>
      </c>
      <c r="E4040" s="3">
        <v>45370</v>
      </c>
      <c r="F4040" s="2" t="s">
        <v>3049</v>
      </c>
      <c r="G4040" s="2" t="s">
        <v>4614</v>
      </c>
      <c r="H4040" s="2" t="s">
        <v>4615</v>
      </c>
      <c r="I4040" s="2" t="s">
        <v>3046</v>
      </c>
      <c r="J4040" s="2">
        <v>88000</v>
      </c>
      <c r="K4040" s="2" t="s">
        <v>6189</v>
      </c>
      <c r="L4040" s="4">
        <v>21.12</v>
      </c>
      <c r="M4040" s="2">
        <v>4</v>
      </c>
      <c r="N4040" s="5">
        <v>0</v>
      </c>
      <c r="O4040" s="4">
        <v>9.5039999999999996</v>
      </c>
    </row>
    <row r="4041" spans="1:15">
      <c r="A4041" s="2">
        <v>4040</v>
      </c>
      <c r="B4041" s="2" t="s">
        <v>2829</v>
      </c>
      <c r="C4041" s="2" t="s">
        <v>8123</v>
      </c>
      <c r="D4041" s="3">
        <v>44504</v>
      </c>
      <c r="E4041" s="3">
        <v>44522</v>
      </c>
      <c r="F4041" s="2" t="s">
        <v>3049</v>
      </c>
      <c r="G4041" s="2" t="s">
        <v>4614</v>
      </c>
      <c r="H4041" s="2" t="s">
        <v>4615</v>
      </c>
      <c r="I4041" s="2" t="s">
        <v>3046</v>
      </c>
      <c r="J4041" s="2">
        <v>47160</v>
      </c>
      <c r="K4041" s="2" t="s">
        <v>5549</v>
      </c>
      <c r="L4041" s="4">
        <v>767.95200000000011</v>
      </c>
      <c r="M4041" s="2">
        <v>6</v>
      </c>
      <c r="N4041" s="5">
        <v>0.2</v>
      </c>
      <c r="O4041" s="4">
        <v>287.98199999999997</v>
      </c>
    </row>
    <row r="4042" spans="1:15">
      <c r="A4042" s="2">
        <v>4041</v>
      </c>
      <c r="B4042" s="2" t="s">
        <v>795</v>
      </c>
      <c r="C4042" s="2" t="s">
        <v>8123</v>
      </c>
      <c r="D4042" s="3">
        <v>44518</v>
      </c>
      <c r="E4042" s="3">
        <v>44539</v>
      </c>
      <c r="F4042" s="2" t="s">
        <v>3049</v>
      </c>
      <c r="G4042" s="2" t="s">
        <v>4614</v>
      </c>
      <c r="H4042" s="2" t="s">
        <v>4615</v>
      </c>
      <c r="I4042" s="2" t="s">
        <v>3046</v>
      </c>
      <c r="J4042" s="2">
        <v>96350</v>
      </c>
      <c r="K4042" s="2" t="s">
        <v>4460</v>
      </c>
      <c r="L4042" s="4">
        <v>14.352000000000002</v>
      </c>
      <c r="M4042" s="2">
        <v>3</v>
      </c>
      <c r="N4042" s="5">
        <v>0.2</v>
      </c>
      <c r="O4042" s="4">
        <v>4.6643999999999988</v>
      </c>
    </row>
    <row r="4043" spans="1:15">
      <c r="A4043" s="2">
        <v>4042</v>
      </c>
      <c r="B4043" s="2" t="s">
        <v>787</v>
      </c>
      <c r="C4043" s="2" t="s">
        <v>8123</v>
      </c>
      <c r="D4043" s="3">
        <v>43304</v>
      </c>
      <c r="E4043" s="3">
        <v>43320</v>
      </c>
      <c r="F4043" s="2" t="s">
        <v>3049</v>
      </c>
      <c r="G4043" s="2" t="s">
        <v>4614</v>
      </c>
      <c r="H4043" s="2" t="s">
        <v>4615</v>
      </c>
      <c r="I4043" s="2" t="s">
        <v>3046</v>
      </c>
      <c r="J4043" s="2">
        <v>80400</v>
      </c>
      <c r="K4043" s="2" t="s">
        <v>4315</v>
      </c>
      <c r="L4043" s="4">
        <v>191.976</v>
      </c>
      <c r="M4043" s="2">
        <v>3</v>
      </c>
      <c r="N4043" s="5">
        <v>0.2</v>
      </c>
      <c r="O4043" s="4">
        <v>19.197599999999994</v>
      </c>
    </row>
    <row r="4044" spans="1:15">
      <c r="A4044" s="2">
        <v>4043</v>
      </c>
      <c r="B4044" s="2" t="s">
        <v>2837</v>
      </c>
      <c r="C4044" s="2" t="s">
        <v>8123</v>
      </c>
      <c r="D4044" s="3">
        <v>45134</v>
      </c>
      <c r="E4044" s="3">
        <v>45153</v>
      </c>
      <c r="F4044" s="2" t="s">
        <v>3049</v>
      </c>
      <c r="G4044" s="2" t="s">
        <v>4614</v>
      </c>
      <c r="H4044" s="2" t="s">
        <v>4615</v>
      </c>
      <c r="I4044" s="2" t="s">
        <v>3046</v>
      </c>
      <c r="J4044" s="2">
        <v>5100</v>
      </c>
      <c r="K4044" s="2" t="s">
        <v>5451</v>
      </c>
      <c r="L4044" s="4">
        <v>274.77</v>
      </c>
      <c r="M4044" s="2">
        <v>9</v>
      </c>
      <c r="N4044" s="5">
        <v>0</v>
      </c>
      <c r="O4044" s="4">
        <v>126.39420000000001</v>
      </c>
    </row>
    <row r="4045" spans="1:15">
      <c r="A4045" s="2">
        <v>4044</v>
      </c>
      <c r="B4045" s="2" t="s">
        <v>2391</v>
      </c>
      <c r="C4045" s="2" t="s">
        <v>8123</v>
      </c>
      <c r="D4045" s="3">
        <v>42495</v>
      </c>
      <c r="E4045" s="3">
        <v>42525</v>
      </c>
      <c r="F4045" s="2" t="s">
        <v>3049</v>
      </c>
      <c r="G4045" s="2" t="s">
        <v>4614</v>
      </c>
      <c r="H4045" s="2" t="s">
        <v>4615</v>
      </c>
      <c r="I4045" s="2" t="s">
        <v>3046</v>
      </c>
      <c r="J4045" s="2">
        <v>98800</v>
      </c>
      <c r="K4045" s="2" t="s">
        <v>7643</v>
      </c>
      <c r="L4045" s="4">
        <v>70.56</v>
      </c>
      <c r="M4045" s="2">
        <v>6</v>
      </c>
      <c r="N4045" s="5">
        <v>0</v>
      </c>
      <c r="O4045" s="4">
        <v>23.990399999999994</v>
      </c>
    </row>
    <row r="4046" spans="1:15">
      <c r="A4046" s="2">
        <v>4045</v>
      </c>
      <c r="B4046" s="2" t="s">
        <v>2987</v>
      </c>
      <c r="C4046" s="2" t="s">
        <v>8124</v>
      </c>
      <c r="D4046" s="3">
        <v>45078</v>
      </c>
      <c r="E4046" s="3">
        <v>45104</v>
      </c>
      <c r="F4046" s="2" t="s">
        <v>3049</v>
      </c>
      <c r="G4046" s="2" t="s">
        <v>6120</v>
      </c>
      <c r="H4046" s="2" t="s">
        <v>6121</v>
      </c>
      <c r="I4046" s="2" t="s">
        <v>3040</v>
      </c>
      <c r="J4046" s="2">
        <v>71550</v>
      </c>
      <c r="K4046" s="2" t="s">
        <v>4307</v>
      </c>
      <c r="L4046" s="4">
        <v>204.85</v>
      </c>
      <c r="M4046" s="2">
        <v>5</v>
      </c>
      <c r="N4046" s="5">
        <v>0</v>
      </c>
      <c r="O4046" s="4">
        <v>57.358000000000011</v>
      </c>
    </row>
    <row r="4047" spans="1:15">
      <c r="A4047" s="2">
        <v>4046</v>
      </c>
      <c r="B4047" s="2" t="s">
        <v>198</v>
      </c>
      <c r="C4047" s="2" t="s">
        <v>8125</v>
      </c>
      <c r="D4047" s="3">
        <v>45414</v>
      </c>
      <c r="E4047" s="3">
        <v>45437</v>
      </c>
      <c r="F4047" s="2" t="s">
        <v>3049</v>
      </c>
      <c r="G4047" s="2" t="s">
        <v>7474</v>
      </c>
      <c r="H4047" s="2" t="s">
        <v>7475</v>
      </c>
      <c r="I4047" s="2" t="s">
        <v>3046</v>
      </c>
      <c r="J4047" s="2">
        <v>9100</v>
      </c>
      <c r="K4047" s="2" t="s">
        <v>5069</v>
      </c>
      <c r="L4047" s="4">
        <v>9.155999999999997</v>
      </c>
      <c r="M4047" s="2">
        <v>3</v>
      </c>
      <c r="N4047" s="5">
        <v>0.8</v>
      </c>
      <c r="O4047" s="4">
        <v>-13.734000000000002</v>
      </c>
    </row>
    <row r="4048" spans="1:15">
      <c r="A4048" s="2">
        <v>4047</v>
      </c>
      <c r="B4048" s="2" t="s">
        <v>535</v>
      </c>
      <c r="C4048" s="2" t="s">
        <v>8126</v>
      </c>
      <c r="D4048" s="3">
        <v>44407</v>
      </c>
      <c r="E4048" s="3">
        <v>44429</v>
      </c>
      <c r="F4048" s="2" t="s">
        <v>3049</v>
      </c>
      <c r="G4048" s="2" t="s">
        <v>8073</v>
      </c>
      <c r="H4048" s="2" t="s">
        <v>8074</v>
      </c>
      <c r="I4048" s="2" t="s">
        <v>3040</v>
      </c>
      <c r="J4048" s="2">
        <v>44100</v>
      </c>
      <c r="K4048" s="2" t="s">
        <v>5148</v>
      </c>
      <c r="L4048" s="4">
        <v>23.991999999999994</v>
      </c>
      <c r="M4048" s="2">
        <v>2</v>
      </c>
      <c r="N4048" s="5">
        <v>0.8</v>
      </c>
      <c r="O4048" s="4">
        <v>-62.379199999999997</v>
      </c>
    </row>
    <row r="4049" spans="1:15">
      <c r="A4049" s="2">
        <v>4048</v>
      </c>
      <c r="B4049" s="2" t="s">
        <v>2467</v>
      </c>
      <c r="C4049" s="2" t="s">
        <v>8127</v>
      </c>
      <c r="D4049" s="3">
        <v>44781</v>
      </c>
      <c r="E4049" s="3">
        <v>44796</v>
      </c>
      <c r="F4049" s="2" t="s">
        <v>3124</v>
      </c>
      <c r="G4049" s="2" t="s">
        <v>7975</v>
      </c>
      <c r="H4049" s="2" t="s">
        <v>7976</v>
      </c>
      <c r="I4049" s="2" t="s">
        <v>3046</v>
      </c>
      <c r="J4049" s="2">
        <v>63100</v>
      </c>
      <c r="K4049" s="2" t="s">
        <v>5617</v>
      </c>
      <c r="L4049" s="4">
        <v>80.88</v>
      </c>
      <c r="M4049" s="2">
        <v>3</v>
      </c>
      <c r="N4049" s="5">
        <v>0</v>
      </c>
      <c r="O4049" s="4">
        <v>39.6312</v>
      </c>
    </row>
    <row r="4050" spans="1:15">
      <c r="A4050" s="2">
        <v>4049</v>
      </c>
      <c r="B4050" s="2" t="s">
        <v>2334</v>
      </c>
      <c r="C4050" s="2" t="s">
        <v>8127</v>
      </c>
      <c r="D4050" s="3">
        <v>44283</v>
      </c>
      <c r="E4050" s="3">
        <v>44297</v>
      </c>
      <c r="F4050" s="2" t="s">
        <v>3124</v>
      </c>
      <c r="G4050" s="2" t="s">
        <v>7975</v>
      </c>
      <c r="H4050" s="2" t="s">
        <v>7976</v>
      </c>
      <c r="I4050" s="2" t="s">
        <v>3046</v>
      </c>
      <c r="J4050" s="2">
        <v>31300</v>
      </c>
      <c r="K4050" s="2" t="s">
        <v>5299</v>
      </c>
      <c r="L4050" s="4">
        <v>599.9</v>
      </c>
      <c r="M4050" s="2">
        <v>10</v>
      </c>
      <c r="N4050" s="5">
        <v>0</v>
      </c>
      <c r="O4050" s="4">
        <v>191.96799999999996</v>
      </c>
    </row>
    <row r="4051" spans="1:15">
      <c r="A4051" s="2">
        <v>4050</v>
      </c>
      <c r="B4051" s="2" t="s">
        <v>2544</v>
      </c>
      <c r="C4051" s="2" t="s">
        <v>8128</v>
      </c>
      <c r="D4051" s="3">
        <v>41247</v>
      </c>
      <c r="E4051" s="3">
        <v>41264</v>
      </c>
      <c r="F4051" s="2" t="s">
        <v>3037</v>
      </c>
      <c r="G4051" s="2" t="s">
        <v>7133</v>
      </c>
      <c r="H4051" s="2" t="s">
        <v>7134</v>
      </c>
      <c r="I4051" s="2" t="s">
        <v>3040</v>
      </c>
      <c r="J4051" s="2">
        <v>48200</v>
      </c>
      <c r="K4051" s="2" t="s">
        <v>4927</v>
      </c>
      <c r="L4051" s="4">
        <v>276.69</v>
      </c>
      <c r="M4051" s="2">
        <v>3</v>
      </c>
      <c r="N4051" s="5">
        <v>0</v>
      </c>
      <c r="O4051" s="4">
        <v>49.804199999999994</v>
      </c>
    </row>
    <row r="4052" spans="1:15">
      <c r="A4052" s="2">
        <v>4051</v>
      </c>
      <c r="B4052" s="2" t="s">
        <v>2390</v>
      </c>
      <c r="C4052" s="2" t="s">
        <v>8128</v>
      </c>
      <c r="D4052" s="3">
        <v>44994</v>
      </c>
      <c r="E4052" s="3">
        <v>45001</v>
      </c>
      <c r="F4052" s="2" t="s">
        <v>3037</v>
      </c>
      <c r="G4052" s="2" t="s">
        <v>7133</v>
      </c>
      <c r="H4052" s="2" t="s">
        <v>7134</v>
      </c>
      <c r="I4052" s="2" t="s">
        <v>3040</v>
      </c>
      <c r="J4052" s="2">
        <v>50100</v>
      </c>
      <c r="K4052" s="2" t="s">
        <v>3700</v>
      </c>
      <c r="L4052" s="4">
        <v>172.76400000000001</v>
      </c>
      <c r="M4052" s="2">
        <v>2</v>
      </c>
      <c r="N4052" s="5">
        <v>0.1</v>
      </c>
      <c r="O4052" s="4">
        <v>32.633200000000016</v>
      </c>
    </row>
    <row r="4053" spans="1:15">
      <c r="A4053" s="2">
        <v>4052</v>
      </c>
      <c r="B4053" s="2" t="s">
        <v>968</v>
      </c>
      <c r="C4053" s="2" t="s">
        <v>8129</v>
      </c>
      <c r="D4053" s="3">
        <v>45372</v>
      </c>
      <c r="E4053" s="3">
        <v>45393</v>
      </c>
      <c r="F4053" s="2" t="s">
        <v>3049</v>
      </c>
      <c r="G4053" s="2" t="s">
        <v>5374</v>
      </c>
      <c r="H4053" s="2" t="s">
        <v>5375</v>
      </c>
      <c r="I4053" s="2" t="s">
        <v>3046</v>
      </c>
      <c r="J4053" s="2">
        <v>86800</v>
      </c>
      <c r="K4053" s="2" t="s">
        <v>6577</v>
      </c>
      <c r="L4053" s="4">
        <v>4.2240000000000002</v>
      </c>
      <c r="M4053" s="2">
        <v>3</v>
      </c>
      <c r="N4053" s="5">
        <v>0.2</v>
      </c>
      <c r="O4053" s="4">
        <v>1.4783999999999997</v>
      </c>
    </row>
    <row r="4054" spans="1:15">
      <c r="A4054" s="2">
        <v>4053</v>
      </c>
      <c r="B4054" s="2" t="s">
        <v>2685</v>
      </c>
      <c r="C4054" s="2" t="s">
        <v>8129</v>
      </c>
      <c r="D4054" s="3">
        <v>45237</v>
      </c>
      <c r="E4054" s="3">
        <v>45256</v>
      </c>
      <c r="F4054" s="2" t="s">
        <v>3049</v>
      </c>
      <c r="G4054" s="2" t="s">
        <v>5374</v>
      </c>
      <c r="H4054" s="2" t="s">
        <v>5375</v>
      </c>
      <c r="I4054" s="2" t="s">
        <v>3046</v>
      </c>
      <c r="J4054" s="2">
        <v>6500</v>
      </c>
      <c r="K4054" s="2" t="s">
        <v>6215</v>
      </c>
      <c r="L4054" s="4">
        <v>409.27199999999999</v>
      </c>
      <c r="M4054" s="2">
        <v>2</v>
      </c>
      <c r="N4054" s="5">
        <v>0.4</v>
      </c>
      <c r="O4054" s="4">
        <v>-81.854399999999998</v>
      </c>
    </row>
    <row r="4055" spans="1:15">
      <c r="A4055" s="2">
        <v>4054</v>
      </c>
      <c r="B4055" s="2" t="s">
        <v>2553</v>
      </c>
      <c r="C4055" s="2" t="s">
        <v>8129</v>
      </c>
      <c r="D4055" s="3">
        <v>42764</v>
      </c>
      <c r="E4055" s="3">
        <v>42788</v>
      </c>
      <c r="F4055" s="2" t="s">
        <v>3049</v>
      </c>
      <c r="G4055" s="2" t="s">
        <v>5374</v>
      </c>
      <c r="H4055" s="2" t="s">
        <v>5375</v>
      </c>
      <c r="I4055" s="2" t="s">
        <v>3046</v>
      </c>
      <c r="J4055" s="2">
        <v>33030</v>
      </c>
      <c r="K4055" s="2" t="s">
        <v>8130</v>
      </c>
      <c r="L4055" s="4">
        <v>55.44</v>
      </c>
      <c r="M4055" s="2">
        <v>11</v>
      </c>
      <c r="N4055" s="5">
        <v>0.2</v>
      </c>
      <c r="O4055" s="4">
        <v>18.017999999999997</v>
      </c>
    </row>
    <row r="4056" spans="1:15">
      <c r="A4056" s="2">
        <v>4055</v>
      </c>
      <c r="B4056" s="2" t="s">
        <v>1143</v>
      </c>
      <c r="C4056" s="2" t="s">
        <v>8129</v>
      </c>
      <c r="D4056" s="3">
        <v>42498</v>
      </c>
      <c r="E4056" s="3">
        <v>42509</v>
      </c>
      <c r="F4056" s="2" t="s">
        <v>3049</v>
      </c>
      <c r="G4056" s="2" t="s">
        <v>5374</v>
      </c>
      <c r="H4056" s="2" t="s">
        <v>5375</v>
      </c>
      <c r="I4056" s="2" t="s">
        <v>3046</v>
      </c>
      <c r="J4056" s="2">
        <v>48200</v>
      </c>
      <c r="K4056" s="2" t="s">
        <v>6375</v>
      </c>
      <c r="L4056" s="4">
        <v>20.928000000000001</v>
      </c>
      <c r="M4056" s="2">
        <v>4</v>
      </c>
      <c r="N4056" s="5">
        <v>0.2</v>
      </c>
      <c r="O4056" s="4">
        <v>6.8015999999999996</v>
      </c>
    </row>
    <row r="4057" spans="1:15">
      <c r="A4057" s="2">
        <v>4056</v>
      </c>
      <c r="B4057" s="2" t="s">
        <v>2854</v>
      </c>
      <c r="C4057" s="2" t="s">
        <v>8129</v>
      </c>
      <c r="D4057" s="3">
        <v>45265</v>
      </c>
      <c r="E4057" s="3">
        <v>45275</v>
      </c>
      <c r="F4057" s="2" t="s">
        <v>3049</v>
      </c>
      <c r="G4057" s="2" t="s">
        <v>5374</v>
      </c>
      <c r="H4057" s="2" t="s">
        <v>5375</v>
      </c>
      <c r="I4057" s="2" t="s">
        <v>3046</v>
      </c>
      <c r="J4057" s="2">
        <v>77300</v>
      </c>
      <c r="K4057" s="2" t="s">
        <v>4145</v>
      </c>
      <c r="L4057" s="4">
        <v>1801.6320000000001</v>
      </c>
      <c r="M4057" s="2">
        <v>6</v>
      </c>
      <c r="N4057" s="5">
        <v>0.2</v>
      </c>
      <c r="O4057" s="4">
        <v>-337.80600000000004</v>
      </c>
    </row>
    <row r="4058" spans="1:15">
      <c r="A4058" s="2">
        <v>4057</v>
      </c>
      <c r="B4058" s="2" t="s">
        <v>2354</v>
      </c>
      <c r="C4058" s="2" t="s">
        <v>8129</v>
      </c>
      <c r="D4058" s="3">
        <v>38398</v>
      </c>
      <c r="E4058" s="3">
        <v>38428</v>
      </c>
      <c r="F4058" s="2" t="s">
        <v>3049</v>
      </c>
      <c r="G4058" s="2" t="s">
        <v>5374</v>
      </c>
      <c r="H4058" s="2" t="s">
        <v>5375</v>
      </c>
      <c r="I4058" s="2" t="s">
        <v>3046</v>
      </c>
      <c r="J4058" s="2">
        <v>16800</v>
      </c>
      <c r="K4058" s="2" t="s">
        <v>5178</v>
      </c>
      <c r="L4058" s="4">
        <v>67.175999999999988</v>
      </c>
      <c r="M4058" s="2">
        <v>1</v>
      </c>
      <c r="N4058" s="5">
        <v>0.4</v>
      </c>
      <c r="O4058" s="4">
        <v>-20.152800000000006</v>
      </c>
    </row>
    <row r="4059" spans="1:15">
      <c r="A4059" s="2">
        <v>4058</v>
      </c>
      <c r="B4059" s="2" t="s">
        <v>2358</v>
      </c>
      <c r="C4059" s="2" t="s">
        <v>8131</v>
      </c>
      <c r="D4059" s="3">
        <v>44286</v>
      </c>
      <c r="E4059" s="3">
        <v>44303</v>
      </c>
      <c r="F4059" s="2" t="s">
        <v>3049</v>
      </c>
      <c r="G4059" s="2" t="s">
        <v>4193</v>
      </c>
      <c r="H4059" s="2" t="s">
        <v>4194</v>
      </c>
      <c r="I4059" s="2" t="s">
        <v>3040</v>
      </c>
      <c r="J4059" s="2">
        <v>93050</v>
      </c>
      <c r="K4059" s="2" t="s">
        <v>5016</v>
      </c>
      <c r="L4059" s="4">
        <v>646.20000000000005</v>
      </c>
      <c r="M4059" s="2">
        <v>5</v>
      </c>
      <c r="N4059" s="5">
        <v>0.2</v>
      </c>
      <c r="O4059" s="4">
        <v>-8.0774999999999864</v>
      </c>
    </row>
    <row r="4060" spans="1:15">
      <c r="A4060" s="2">
        <v>4059</v>
      </c>
      <c r="B4060" s="2" t="s">
        <v>2723</v>
      </c>
      <c r="C4060" s="2" t="s">
        <v>8132</v>
      </c>
      <c r="D4060" s="3">
        <v>45263</v>
      </c>
      <c r="E4060" s="3">
        <v>45277</v>
      </c>
      <c r="F4060" s="2" t="s">
        <v>3049</v>
      </c>
      <c r="G4060" s="2" t="s">
        <v>3360</v>
      </c>
      <c r="H4060" s="2" t="s">
        <v>3361</v>
      </c>
      <c r="I4060" s="2" t="s">
        <v>3040</v>
      </c>
      <c r="J4060" s="2">
        <v>89050</v>
      </c>
      <c r="K4060" s="2" t="s">
        <v>4862</v>
      </c>
      <c r="L4060" s="4">
        <v>72.744000000000014</v>
      </c>
      <c r="M4060" s="2">
        <v>7</v>
      </c>
      <c r="N4060" s="5">
        <v>0.2</v>
      </c>
      <c r="O4060" s="4">
        <v>-15.458100000000007</v>
      </c>
    </row>
    <row r="4061" spans="1:15">
      <c r="A4061" s="2">
        <v>4060</v>
      </c>
      <c r="B4061" s="2" t="s">
        <v>1963</v>
      </c>
      <c r="C4061" s="2" t="s">
        <v>8132</v>
      </c>
      <c r="D4061" s="3">
        <v>44287</v>
      </c>
      <c r="E4061" s="3">
        <v>44300</v>
      </c>
      <c r="F4061" s="2" t="s">
        <v>3049</v>
      </c>
      <c r="G4061" s="2" t="s">
        <v>3360</v>
      </c>
      <c r="H4061" s="2" t="s">
        <v>3361</v>
      </c>
      <c r="I4061" s="2" t="s">
        <v>3040</v>
      </c>
      <c r="J4061" s="2">
        <v>16100</v>
      </c>
      <c r="K4061" s="2" t="s">
        <v>4173</v>
      </c>
      <c r="L4061" s="4">
        <v>572.16000000000008</v>
      </c>
      <c r="M4061" s="2">
        <v>3</v>
      </c>
      <c r="N4061" s="5">
        <v>0.2</v>
      </c>
      <c r="O4061" s="4">
        <v>35.759999999999962</v>
      </c>
    </row>
    <row r="4062" spans="1:15">
      <c r="A4062" s="2">
        <v>4061</v>
      </c>
      <c r="B4062" s="2" t="s">
        <v>1537</v>
      </c>
      <c r="C4062" s="2" t="s">
        <v>8133</v>
      </c>
      <c r="D4062" s="3">
        <v>41930</v>
      </c>
      <c r="E4062" s="3">
        <v>41960</v>
      </c>
      <c r="F4062" s="2" t="s">
        <v>3049</v>
      </c>
      <c r="G4062" s="2" t="s">
        <v>4072</v>
      </c>
      <c r="H4062" s="2" t="s">
        <v>4073</v>
      </c>
      <c r="I4062" s="2" t="s">
        <v>3040</v>
      </c>
      <c r="J4062" s="2">
        <v>21800</v>
      </c>
      <c r="K4062" s="2" t="s">
        <v>4884</v>
      </c>
      <c r="L4062" s="4">
        <v>68.111999999999995</v>
      </c>
      <c r="M4062" s="2">
        <v>3</v>
      </c>
      <c r="N4062" s="5">
        <v>0.2</v>
      </c>
      <c r="O4062" s="4">
        <v>17.879399999999997</v>
      </c>
    </row>
    <row r="4063" spans="1:15">
      <c r="A4063" s="2">
        <v>4062</v>
      </c>
      <c r="B4063" s="2" t="s">
        <v>1981</v>
      </c>
      <c r="C4063" s="2" t="s">
        <v>8134</v>
      </c>
      <c r="D4063" s="3">
        <v>41155</v>
      </c>
      <c r="E4063" s="3">
        <v>41168</v>
      </c>
      <c r="F4063" s="2" t="s">
        <v>3124</v>
      </c>
      <c r="G4063" s="2" t="s">
        <v>7474</v>
      </c>
      <c r="H4063" s="2" t="s">
        <v>7475</v>
      </c>
      <c r="I4063" s="2" t="s">
        <v>3046</v>
      </c>
      <c r="J4063" s="2">
        <v>33700</v>
      </c>
      <c r="K4063" s="2" t="s">
        <v>6090</v>
      </c>
      <c r="L4063" s="4">
        <v>25.031999999999996</v>
      </c>
      <c r="M4063" s="2">
        <v>3</v>
      </c>
      <c r="N4063" s="5">
        <v>0.2</v>
      </c>
      <c r="O4063" s="4">
        <v>7.822499999999998</v>
      </c>
    </row>
    <row r="4064" spans="1:15">
      <c r="A4064" s="2">
        <v>4063</v>
      </c>
      <c r="B4064" s="2" t="s">
        <v>795</v>
      </c>
      <c r="C4064" s="2" t="s">
        <v>8135</v>
      </c>
      <c r="D4064" s="3">
        <v>43773</v>
      </c>
      <c r="E4064" s="3">
        <v>43783</v>
      </c>
      <c r="F4064" s="2" t="s">
        <v>3049</v>
      </c>
      <c r="G4064" s="2" t="s">
        <v>5398</v>
      </c>
      <c r="H4064" s="2" t="s">
        <v>5399</v>
      </c>
      <c r="I4064" s="2" t="s">
        <v>3040</v>
      </c>
      <c r="J4064" s="2">
        <v>47800</v>
      </c>
      <c r="K4064" s="2" t="s">
        <v>6412</v>
      </c>
      <c r="L4064" s="4">
        <v>39.992000000000004</v>
      </c>
      <c r="M4064" s="2">
        <v>1</v>
      </c>
      <c r="N4064" s="5">
        <v>0.2</v>
      </c>
      <c r="O4064" s="4">
        <v>7.4984999999999964</v>
      </c>
    </row>
    <row r="4065" spans="1:15">
      <c r="A4065" s="2">
        <v>4064</v>
      </c>
      <c r="B4065" s="2" t="s">
        <v>1380</v>
      </c>
      <c r="C4065" s="2" t="s">
        <v>8136</v>
      </c>
      <c r="D4065" s="3">
        <v>45000</v>
      </c>
      <c r="E4065" s="3">
        <v>45020</v>
      </c>
      <c r="F4065" s="2" t="s">
        <v>3124</v>
      </c>
      <c r="G4065" s="2" t="s">
        <v>7177</v>
      </c>
      <c r="H4065" s="2" t="s">
        <v>7178</v>
      </c>
      <c r="I4065" s="2" t="s">
        <v>3040</v>
      </c>
      <c r="J4065" s="2">
        <v>31950</v>
      </c>
      <c r="K4065" s="2" t="s">
        <v>8137</v>
      </c>
      <c r="L4065" s="4">
        <v>20.015999999999998</v>
      </c>
      <c r="M4065" s="2">
        <v>9</v>
      </c>
      <c r="N4065" s="5">
        <v>0.2</v>
      </c>
      <c r="O4065" s="4">
        <v>1.7514000000000003</v>
      </c>
    </row>
    <row r="4066" spans="1:15">
      <c r="A4066" s="2">
        <v>4065</v>
      </c>
      <c r="B4066" s="2" t="s">
        <v>2168</v>
      </c>
      <c r="C4066" s="2" t="s">
        <v>8136</v>
      </c>
      <c r="D4066" s="3">
        <v>42452</v>
      </c>
      <c r="E4066" s="3">
        <v>42468</v>
      </c>
      <c r="F4066" s="2" t="s">
        <v>3124</v>
      </c>
      <c r="G4066" s="2" t="s">
        <v>7177</v>
      </c>
      <c r="H4066" s="2" t="s">
        <v>7178</v>
      </c>
      <c r="I4066" s="2" t="s">
        <v>3040</v>
      </c>
      <c r="J4066" s="2">
        <v>89650</v>
      </c>
      <c r="K4066" s="2" t="s">
        <v>7843</v>
      </c>
      <c r="L4066" s="4">
        <v>3.1040000000000001</v>
      </c>
      <c r="M4066" s="2">
        <v>1</v>
      </c>
      <c r="N4066" s="5">
        <v>0.2</v>
      </c>
      <c r="O4066" s="4">
        <v>0.34919999999999951</v>
      </c>
    </row>
    <row r="4067" spans="1:15">
      <c r="A4067" s="2">
        <v>4066</v>
      </c>
      <c r="B4067" s="2" t="s">
        <v>240</v>
      </c>
      <c r="C4067" s="2" t="s">
        <v>8138</v>
      </c>
      <c r="D4067" s="3">
        <v>44608</v>
      </c>
      <c r="E4067" s="3">
        <v>44619</v>
      </c>
      <c r="F4067" s="2" t="s">
        <v>3049</v>
      </c>
      <c r="G4067" s="2" t="s">
        <v>3972</v>
      </c>
      <c r="H4067" s="2" t="s">
        <v>3973</v>
      </c>
      <c r="I4067" s="2" t="s">
        <v>3046</v>
      </c>
      <c r="J4067" s="2">
        <v>79250</v>
      </c>
      <c r="K4067" s="2" t="s">
        <v>5717</v>
      </c>
      <c r="L4067" s="4">
        <v>7.52</v>
      </c>
      <c r="M4067" s="2">
        <v>5</v>
      </c>
      <c r="N4067" s="5">
        <v>0.2</v>
      </c>
      <c r="O4067" s="4">
        <v>1.4099999999999997</v>
      </c>
    </row>
    <row r="4068" spans="1:15">
      <c r="A4068" s="2">
        <v>4067</v>
      </c>
      <c r="B4068" s="2" t="s">
        <v>267</v>
      </c>
      <c r="C4068" s="2" t="s">
        <v>8138</v>
      </c>
      <c r="D4068" s="3">
        <v>44738</v>
      </c>
      <c r="E4068" s="3">
        <v>44761</v>
      </c>
      <c r="F4068" s="2" t="s">
        <v>3049</v>
      </c>
      <c r="G4068" s="2" t="s">
        <v>3972</v>
      </c>
      <c r="H4068" s="2" t="s">
        <v>3973</v>
      </c>
      <c r="I4068" s="2" t="s">
        <v>3046</v>
      </c>
      <c r="J4068" s="2">
        <v>8320</v>
      </c>
      <c r="K4068" s="2" t="s">
        <v>5690</v>
      </c>
      <c r="L4068" s="4">
        <v>10.272000000000002</v>
      </c>
      <c r="M4068" s="2">
        <v>3</v>
      </c>
      <c r="N4068" s="5">
        <v>0.2</v>
      </c>
      <c r="O4068" s="4">
        <v>0.89880000000000004</v>
      </c>
    </row>
    <row r="4069" spans="1:15">
      <c r="A4069" s="2">
        <v>4068</v>
      </c>
      <c r="B4069" s="2" t="s">
        <v>2499</v>
      </c>
      <c r="C4069" s="2" t="s">
        <v>8138</v>
      </c>
      <c r="D4069" s="3">
        <v>44536</v>
      </c>
      <c r="E4069" s="3">
        <v>44559</v>
      </c>
      <c r="F4069" s="2" t="s">
        <v>3049</v>
      </c>
      <c r="G4069" s="2" t="s">
        <v>3972</v>
      </c>
      <c r="H4069" s="2" t="s">
        <v>3973</v>
      </c>
      <c r="I4069" s="2" t="s">
        <v>3046</v>
      </c>
      <c r="J4069" s="2">
        <v>93150</v>
      </c>
      <c r="K4069" s="2" t="s">
        <v>6142</v>
      </c>
      <c r="L4069" s="4">
        <v>47.808000000000007</v>
      </c>
      <c r="M4069" s="2">
        <v>12</v>
      </c>
      <c r="N4069" s="5">
        <v>0.2</v>
      </c>
      <c r="O4069" s="4">
        <v>15.537599999999998</v>
      </c>
    </row>
    <row r="4070" spans="1:15">
      <c r="A4070" s="2">
        <v>4069</v>
      </c>
      <c r="B4070" s="2" t="s">
        <v>2361</v>
      </c>
      <c r="C4070" s="2" t="s">
        <v>8138</v>
      </c>
      <c r="D4070" s="3">
        <v>45135</v>
      </c>
      <c r="E4070" s="3">
        <v>45156</v>
      </c>
      <c r="F4070" s="2" t="s">
        <v>3049</v>
      </c>
      <c r="G4070" s="2" t="s">
        <v>3972</v>
      </c>
      <c r="H4070" s="2" t="s">
        <v>3973</v>
      </c>
      <c r="I4070" s="2" t="s">
        <v>3046</v>
      </c>
      <c r="J4070" s="2">
        <v>10000</v>
      </c>
      <c r="K4070" s="2" t="s">
        <v>8139</v>
      </c>
      <c r="L4070" s="4">
        <v>978.83999999999992</v>
      </c>
      <c r="M4070" s="2">
        <v>9</v>
      </c>
      <c r="N4070" s="5">
        <v>0.2</v>
      </c>
      <c r="O4070" s="4">
        <v>110.1194999999999</v>
      </c>
    </row>
    <row r="4071" spans="1:15">
      <c r="A4071" s="2">
        <v>4070</v>
      </c>
      <c r="B4071" s="2" t="s">
        <v>2485</v>
      </c>
      <c r="C4071" s="2" t="s">
        <v>8140</v>
      </c>
      <c r="D4071" s="3">
        <v>35847</v>
      </c>
      <c r="E4071" s="3">
        <v>35868</v>
      </c>
      <c r="F4071" s="2" t="s">
        <v>3124</v>
      </c>
      <c r="G4071" s="2" t="s">
        <v>6643</v>
      </c>
      <c r="H4071" s="2" t="s">
        <v>6644</v>
      </c>
      <c r="I4071" s="2" t="s">
        <v>3040</v>
      </c>
      <c r="J4071" s="2">
        <v>94200</v>
      </c>
      <c r="K4071" s="2" t="s">
        <v>3889</v>
      </c>
      <c r="L4071" s="4">
        <v>13.139999999999997</v>
      </c>
      <c r="M4071" s="2">
        <v>9</v>
      </c>
      <c r="N4071" s="5">
        <v>0.8</v>
      </c>
      <c r="O4071" s="4">
        <v>-21.681000000000004</v>
      </c>
    </row>
    <row r="4072" spans="1:15">
      <c r="A4072" s="2">
        <v>4071</v>
      </c>
      <c r="B4072" s="2" t="s">
        <v>2977</v>
      </c>
      <c r="C4072" s="2" t="s">
        <v>8140</v>
      </c>
      <c r="D4072" s="3">
        <v>44626</v>
      </c>
      <c r="E4072" s="3">
        <v>44655</v>
      </c>
      <c r="F4072" s="2" t="s">
        <v>3124</v>
      </c>
      <c r="G4072" s="2" t="s">
        <v>6643</v>
      </c>
      <c r="H4072" s="2" t="s">
        <v>6644</v>
      </c>
      <c r="I4072" s="2" t="s">
        <v>3040</v>
      </c>
      <c r="J4072" s="2">
        <v>50000</v>
      </c>
      <c r="K4072" s="2" t="s">
        <v>5995</v>
      </c>
      <c r="L4072" s="4">
        <v>10.023999999999997</v>
      </c>
      <c r="M4072" s="2">
        <v>4</v>
      </c>
      <c r="N4072" s="5">
        <v>0.8</v>
      </c>
      <c r="O4072" s="4">
        <v>-16.539600000000007</v>
      </c>
    </row>
    <row r="4073" spans="1:15">
      <c r="A4073" s="2">
        <v>4072</v>
      </c>
      <c r="B4073" s="2" t="s">
        <v>1500</v>
      </c>
      <c r="C4073" s="2" t="s">
        <v>8140</v>
      </c>
      <c r="D4073" s="3">
        <v>45411</v>
      </c>
      <c r="E4073" s="3">
        <v>45433</v>
      </c>
      <c r="F4073" s="2" t="s">
        <v>3124</v>
      </c>
      <c r="G4073" s="2" t="s">
        <v>6643</v>
      </c>
      <c r="H4073" s="2" t="s">
        <v>6644</v>
      </c>
      <c r="I4073" s="2" t="s">
        <v>3040</v>
      </c>
      <c r="J4073" s="2">
        <v>40000</v>
      </c>
      <c r="K4073" s="2" t="s">
        <v>6078</v>
      </c>
      <c r="L4073" s="4">
        <v>156.37279999999998</v>
      </c>
      <c r="M4073" s="2">
        <v>2</v>
      </c>
      <c r="N4073" s="5">
        <v>0.32</v>
      </c>
      <c r="O4073" s="4">
        <v>-52.890800000000027</v>
      </c>
    </row>
    <row r="4074" spans="1:15">
      <c r="A4074" s="2">
        <v>4073</v>
      </c>
      <c r="B4074" s="2" t="s">
        <v>2812</v>
      </c>
      <c r="C4074" s="2" t="s">
        <v>8141</v>
      </c>
      <c r="D4074" s="3">
        <v>44997</v>
      </c>
      <c r="E4074" s="3">
        <v>45016</v>
      </c>
      <c r="F4074" s="2" t="s">
        <v>3037</v>
      </c>
      <c r="G4074" s="2" t="s">
        <v>5697</v>
      </c>
      <c r="H4074" s="2" t="s">
        <v>5698</v>
      </c>
      <c r="I4074" s="2" t="s">
        <v>3075</v>
      </c>
      <c r="J4074" s="2">
        <v>93010</v>
      </c>
      <c r="K4074" s="2" t="s">
        <v>4587</v>
      </c>
      <c r="L4074" s="4">
        <v>999.98</v>
      </c>
      <c r="M4074" s="2">
        <v>2</v>
      </c>
      <c r="N4074" s="5">
        <v>0</v>
      </c>
      <c r="O4074" s="4">
        <v>449.99099999999999</v>
      </c>
    </row>
    <row r="4075" spans="1:15">
      <c r="A4075" s="2">
        <v>4074</v>
      </c>
      <c r="B4075" s="2" t="s">
        <v>2455</v>
      </c>
      <c r="C4075" s="2" t="s">
        <v>8142</v>
      </c>
      <c r="D4075" s="3">
        <v>44241</v>
      </c>
      <c r="E4075" s="3">
        <v>44259</v>
      </c>
      <c r="F4075" s="2" t="s">
        <v>3124</v>
      </c>
      <c r="G4075" s="2" t="s">
        <v>7092</v>
      </c>
      <c r="H4075" s="2" t="s">
        <v>7093</v>
      </c>
      <c r="I4075" s="2" t="s">
        <v>3075</v>
      </c>
      <c r="J4075" s="2">
        <v>93150</v>
      </c>
      <c r="K4075" s="2" t="s">
        <v>7760</v>
      </c>
      <c r="L4075" s="4">
        <v>821.94</v>
      </c>
      <c r="M4075" s="2">
        <v>6</v>
      </c>
      <c r="N4075" s="5">
        <v>0</v>
      </c>
      <c r="O4075" s="4">
        <v>213.70440000000002</v>
      </c>
    </row>
    <row r="4076" spans="1:15">
      <c r="A4076" s="2">
        <v>4075</v>
      </c>
      <c r="B4076" s="2" t="s">
        <v>2629</v>
      </c>
      <c r="C4076" s="2" t="s">
        <v>8143</v>
      </c>
      <c r="D4076" s="3">
        <v>45012</v>
      </c>
      <c r="E4076" s="3">
        <v>45031</v>
      </c>
      <c r="F4076" s="2" t="s">
        <v>3049</v>
      </c>
      <c r="G4076" s="2" t="s">
        <v>8094</v>
      </c>
      <c r="H4076" s="2" t="s">
        <v>8095</v>
      </c>
      <c r="I4076" s="2" t="s">
        <v>3040</v>
      </c>
      <c r="J4076" s="2">
        <v>13800</v>
      </c>
      <c r="K4076" s="2" t="s">
        <v>4455</v>
      </c>
      <c r="L4076" s="4">
        <v>220.06399999999999</v>
      </c>
      <c r="M4076" s="2">
        <v>4</v>
      </c>
      <c r="N4076" s="5">
        <v>0.2</v>
      </c>
      <c r="O4076" s="4">
        <v>55.016000000000012</v>
      </c>
    </row>
    <row r="4077" spans="1:15">
      <c r="A4077" s="2">
        <v>4076</v>
      </c>
      <c r="B4077" s="2" t="s">
        <v>2389</v>
      </c>
      <c r="C4077" s="2" t="s">
        <v>8143</v>
      </c>
      <c r="D4077" s="3">
        <v>45208</v>
      </c>
      <c r="E4077" s="3">
        <v>45218</v>
      </c>
      <c r="F4077" s="2" t="s">
        <v>3049</v>
      </c>
      <c r="G4077" s="2" t="s">
        <v>8094</v>
      </c>
      <c r="H4077" s="2" t="s">
        <v>8095</v>
      </c>
      <c r="I4077" s="2" t="s">
        <v>3040</v>
      </c>
      <c r="J4077" s="2">
        <v>86200</v>
      </c>
      <c r="K4077" s="2" t="s">
        <v>5890</v>
      </c>
      <c r="L4077" s="4">
        <v>339.13600000000002</v>
      </c>
      <c r="M4077" s="2">
        <v>4</v>
      </c>
      <c r="N4077" s="5">
        <v>0.2</v>
      </c>
      <c r="O4077" s="4">
        <v>0</v>
      </c>
    </row>
    <row r="4078" spans="1:15">
      <c r="A4078" s="2">
        <v>4077</v>
      </c>
      <c r="B4078" s="2" t="s">
        <v>2818</v>
      </c>
      <c r="C4078" s="2" t="s">
        <v>8144</v>
      </c>
      <c r="D4078" s="3">
        <v>44706</v>
      </c>
      <c r="E4078" s="3">
        <v>44730</v>
      </c>
      <c r="F4078" s="2" t="s">
        <v>3037</v>
      </c>
      <c r="G4078" s="2" t="s">
        <v>5374</v>
      </c>
      <c r="H4078" s="2" t="s">
        <v>5375</v>
      </c>
      <c r="I4078" s="2" t="s">
        <v>3046</v>
      </c>
      <c r="J4078" s="2">
        <v>17500</v>
      </c>
      <c r="K4078" s="2" t="s">
        <v>4698</v>
      </c>
      <c r="L4078" s="4">
        <v>7.04</v>
      </c>
      <c r="M4078" s="2">
        <v>2</v>
      </c>
      <c r="N4078" s="5">
        <v>0</v>
      </c>
      <c r="O4078" s="4">
        <v>3.3087999999999997</v>
      </c>
    </row>
    <row r="4079" spans="1:15">
      <c r="A4079" s="2">
        <v>4078</v>
      </c>
      <c r="B4079" s="2" t="s">
        <v>2493</v>
      </c>
      <c r="C4079" s="2" t="s">
        <v>8144</v>
      </c>
      <c r="D4079" s="3">
        <v>44085</v>
      </c>
      <c r="E4079" s="3">
        <v>44092</v>
      </c>
      <c r="F4079" s="2" t="s">
        <v>3037</v>
      </c>
      <c r="G4079" s="2" t="s">
        <v>5374</v>
      </c>
      <c r="H4079" s="2" t="s">
        <v>5375</v>
      </c>
      <c r="I4079" s="2" t="s">
        <v>3046</v>
      </c>
      <c r="J4079" s="2">
        <v>21610</v>
      </c>
      <c r="K4079" s="2" t="s">
        <v>3647</v>
      </c>
      <c r="L4079" s="4">
        <v>5.04</v>
      </c>
      <c r="M4079" s="2">
        <v>4</v>
      </c>
      <c r="N4079" s="5">
        <v>0</v>
      </c>
      <c r="O4079" s="4">
        <v>0.2016</v>
      </c>
    </row>
    <row r="4080" spans="1:15">
      <c r="A4080" s="2">
        <v>4079</v>
      </c>
      <c r="B4080" s="2" t="s">
        <v>2937</v>
      </c>
      <c r="C4080" s="2" t="s">
        <v>8144</v>
      </c>
      <c r="D4080" s="3">
        <v>44505</v>
      </c>
      <c r="E4080" s="3">
        <v>44531</v>
      </c>
      <c r="F4080" s="2" t="s">
        <v>3037</v>
      </c>
      <c r="G4080" s="2" t="s">
        <v>5374</v>
      </c>
      <c r="H4080" s="2" t="s">
        <v>5375</v>
      </c>
      <c r="I4080" s="2" t="s">
        <v>3046</v>
      </c>
      <c r="J4080" s="2">
        <v>71950</v>
      </c>
      <c r="K4080" s="2" t="s">
        <v>5575</v>
      </c>
      <c r="L4080" s="4">
        <v>116.28</v>
      </c>
      <c r="M4080" s="2">
        <v>3</v>
      </c>
      <c r="N4080" s="5">
        <v>0</v>
      </c>
      <c r="O4080" s="4">
        <v>56.977199999999996</v>
      </c>
    </row>
    <row r="4081" spans="1:15">
      <c r="A4081" s="2">
        <v>4080</v>
      </c>
      <c r="B4081" s="2" t="s">
        <v>1761</v>
      </c>
      <c r="C4081" s="2" t="s">
        <v>8145</v>
      </c>
      <c r="D4081" s="3">
        <v>44563</v>
      </c>
      <c r="E4081" s="3">
        <v>44593</v>
      </c>
      <c r="F4081" s="2" t="s">
        <v>3124</v>
      </c>
      <c r="G4081" s="2" t="s">
        <v>4131</v>
      </c>
      <c r="H4081" s="2" t="s">
        <v>4132</v>
      </c>
      <c r="I4081" s="2" t="s">
        <v>3040</v>
      </c>
      <c r="J4081" s="2">
        <v>9800</v>
      </c>
      <c r="K4081" s="2" t="s">
        <v>3356</v>
      </c>
      <c r="L4081" s="4">
        <v>47.975999999999999</v>
      </c>
      <c r="M4081" s="2">
        <v>3</v>
      </c>
      <c r="N4081" s="5">
        <v>0.2</v>
      </c>
      <c r="O4081" s="4">
        <v>4.7976000000000028</v>
      </c>
    </row>
    <row r="4082" spans="1:15">
      <c r="A4082" s="2">
        <v>4081</v>
      </c>
      <c r="B4082" s="2" t="s">
        <v>511</v>
      </c>
      <c r="C4082" s="2" t="s">
        <v>8146</v>
      </c>
      <c r="D4082" s="3">
        <v>45103</v>
      </c>
      <c r="E4082" s="3">
        <v>45119</v>
      </c>
      <c r="F4082" s="2" t="s">
        <v>3049</v>
      </c>
      <c r="G4082" s="2" t="s">
        <v>7975</v>
      </c>
      <c r="H4082" s="2" t="s">
        <v>7976</v>
      </c>
      <c r="I4082" s="2" t="s">
        <v>3046</v>
      </c>
      <c r="J4082" s="2">
        <v>81920</v>
      </c>
      <c r="K4082" s="2" t="s">
        <v>6710</v>
      </c>
      <c r="L4082" s="4">
        <v>60.048000000000002</v>
      </c>
      <c r="M4082" s="2">
        <v>9</v>
      </c>
      <c r="N4082" s="5">
        <v>0.2</v>
      </c>
      <c r="O4082" s="4">
        <v>22.518000000000001</v>
      </c>
    </row>
    <row r="4083" spans="1:15">
      <c r="A4083" s="2">
        <v>4082</v>
      </c>
      <c r="B4083" s="2" t="s">
        <v>2356</v>
      </c>
      <c r="C4083" s="2" t="s">
        <v>8146</v>
      </c>
      <c r="D4083" s="3">
        <v>42172</v>
      </c>
      <c r="E4083" s="3">
        <v>42187</v>
      </c>
      <c r="F4083" s="2" t="s">
        <v>3049</v>
      </c>
      <c r="G4083" s="2" t="s">
        <v>7975</v>
      </c>
      <c r="H4083" s="2" t="s">
        <v>7976</v>
      </c>
      <c r="I4083" s="2" t="s">
        <v>3046</v>
      </c>
      <c r="J4083" s="2">
        <v>33700</v>
      </c>
      <c r="K4083" s="2" t="s">
        <v>7995</v>
      </c>
      <c r="L4083" s="4">
        <v>5.0220000000000002</v>
      </c>
      <c r="M4083" s="2">
        <v>1</v>
      </c>
      <c r="N4083" s="5">
        <v>0.7</v>
      </c>
      <c r="O4083" s="4">
        <v>-3.5153999999999996</v>
      </c>
    </row>
    <row r="4084" spans="1:15">
      <c r="A4084" s="2">
        <v>4083</v>
      </c>
      <c r="B4084" s="2" t="s">
        <v>465</v>
      </c>
      <c r="C4084" s="2" t="s">
        <v>8147</v>
      </c>
      <c r="D4084" s="3">
        <v>43781</v>
      </c>
      <c r="E4084" s="3">
        <v>43808</v>
      </c>
      <c r="F4084" s="2" t="s">
        <v>3049</v>
      </c>
      <c r="G4084" s="2" t="s">
        <v>6991</v>
      </c>
      <c r="H4084" s="2" t="s">
        <v>6992</v>
      </c>
      <c r="I4084" s="2" t="s">
        <v>3046</v>
      </c>
      <c r="J4084" s="2">
        <v>45500</v>
      </c>
      <c r="K4084" s="2" t="s">
        <v>4456</v>
      </c>
      <c r="L4084" s="4">
        <v>182.99399999999997</v>
      </c>
      <c r="M4084" s="2">
        <v>3</v>
      </c>
      <c r="N4084" s="5">
        <v>0.8</v>
      </c>
      <c r="O4084" s="4">
        <v>-320.23950000000013</v>
      </c>
    </row>
    <row r="4085" spans="1:15">
      <c r="A4085" s="2">
        <v>4084</v>
      </c>
      <c r="B4085" s="2" t="s">
        <v>2548</v>
      </c>
      <c r="C4085" s="2" t="s">
        <v>8147</v>
      </c>
      <c r="D4085" s="3">
        <v>41224</v>
      </c>
      <c r="E4085" s="3">
        <v>41231</v>
      </c>
      <c r="F4085" s="2" t="s">
        <v>3049</v>
      </c>
      <c r="G4085" s="2" t="s">
        <v>6991</v>
      </c>
      <c r="H4085" s="2" t="s">
        <v>6992</v>
      </c>
      <c r="I4085" s="2" t="s">
        <v>3046</v>
      </c>
      <c r="J4085" s="2">
        <v>9700</v>
      </c>
      <c r="K4085" s="2" t="s">
        <v>7276</v>
      </c>
      <c r="L4085" s="4">
        <v>10.272000000000002</v>
      </c>
      <c r="M4085" s="2">
        <v>3</v>
      </c>
      <c r="N4085" s="5">
        <v>0.2</v>
      </c>
      <c r="O4085" s="4">
        <v>3.2099999999999982</v>
      </c>
    </row>
    <row r="4086" spans="1:15">
      <c r="A4086" s="2">
        <v>4085</v>
      </c>
      <c r="B4086" s="2" t="s">
        <v>434</v>
      </c>
      <c r="C4086" s="2" t="s">
        <v>8148</v>
      </c>
      <c r="D4086" s="3">
        <v>42517</v>
      </c>
      <c r="E4086" s="3">
        <v>42533</v>
      </c>
      <c r="F4086" s="2" t="s">
        <v>3124</v>
      </c>
      <c r="G4086" s="2" t="s">
        <v>7140</v>
      </c>
      <c r="H4086" s="2" t="s">
        <v>7141</v>
      </c>
      <c r="I4086" s="2" t="s">
        <v>3075</v>
      </c>
      <c r="J4086" s="2">
        <v>76400</v>
      </c>
      <c r="K4086" s="2" t="s">
        <v>3152</v>
      </c>
      <c r="L4086" s="4">
        <v>7.857000000000002</v>
      </c>
      <c r="M4086" s="2">
        <v>3</v>
      </c>
      <c r="N4086" s="5">
        <v>0.7</v>
      </c>
      <c r="O4086" s="4">
        <v>-6.0236999999999998</v>
      </c>
    </row>
    <row r="4087" spans="1:15">
      <c r="A4087" s="2">
        <v>4086</v>
      </c>
      <c r="B4087" s="2" t="s">
        <v>410</v>
      </c>
      <c r="C4087" s="2" t="s">
        <v>8149</v>
      </c>
      <c r="D4087" s="3">
        <v>45101</v>
      </c>
      <c r="E4087" s="3">
        <v>45114</v>
      </c>
      <c r="F4087" s="2" t="s">
        <v>3037</v>
      </c>
      <c r="G4087" s="2" t="s">
        <v>3137</v>
      </c>
      <c r="H4087" s="2" t="s">
        <v>3138</v>
      </c>
      <c r="I4087" s="2" t="s">
        <v>3046</v>
      </c>
      <c r="J4087" s="2">
        <v>6700</v>
      </c>
      <c r="K4087" s="2" t="s">
        <v>3059</v>
      </c>
      <c r="L4087" s="4">
        <v>302.38400000000001</v>
      </c>
      <c r="M4087" s="2">
        <v>2</v>
      </c>
      <c r="N4087" s="5">
        <v>0.2</v>
      </c>
      <c r="O4087" s="4">
        <v>30.238400000000013</v>
      </c>
    </row>
    <row r="4088" spans="1:15">
      <c r="A4088" s="2">
        <v>4087</v>
      </c>
      <c r="B4088" s="2" t="s">
        <v>2844</v>
      </c>
      <c r="C4088" s="2" t="s">
        <v>8149</v>
      </c>
      <c r="D4088" s="3">
        <v>44171</v>
      </c>
      <c r="E4088" s="3">
        <v>44194</v>
      </c>
      <c r="F4088" s="2" t="s">
        <v>3037</v>
      </c>
      <c r="G4088" s="2" t="s">
        <v>3137</v>
      </c>
      <c r="H4088" s="2" t="s">
        <v>3138</v>
      </c>
      <c r="I4088" s="2" t="s">
        <v>3046</v>
      </c>
      <c r="J4088" s="2">
        <v>31560</v>
      </c>
      <c r="K4088" s="2" t="s">
        <v>3152</v>
      </c>
      <c r="L4088" s="4">
        <v>20.952000000000002</v>
      </c>
      <c r="M4088" s="2">
        <v>3</v>
      </c>
      <c r="N4088" s="5">
        <v>0.2</v>
      </c>
      <c r="O4088" s="4">
        <v>7.0712999999999981</v>
      </c>
    </row>
    <row r="4089" spans="1:15">
      <c r="A4089" s="2">
        <v>4088</v>
      </c>
      <c r="B4089" s="2" t="s">
        <v>770</v>
      </c>
      <c r="C4089" s="2" t="s">
        <v>8149</v>
      </c>
      <c r="D4089" s="3">
        <v>43351</v>
      </c>
      <c r="E4089" s="3">
        <v>43369</v>
      </c>
      <c r="F4089" s="2" t="s">
        <v>3037</v>
      </c>
      <c r="G4089" s="2" t="s">
        <v>3137</v>
      </c>
      <c r="H4089" s="2" t="s">
        <v>3138</v>
      </c>
      <c r="I4089" s="2" t="s">
        <v>3046</v>
      </c>
      <c r="J4089" s="2">
        <v>86500</v>
      </c>
      <c r="K4089" s="2" t="s">
        <v>3510</v>
      </c>
      <c r="L4089" s="4">
        <v>11.784000000000001</v>
      </c>
      <c r="M4089" s="2">
        <v>3</v>
      </c>
      <c r="N4089" s="5">
        <v>0.2</v>
      </c>
      <c r="O4089" s="4">
        <v>3.9770999999999996</v>
      </c>
    </row>
    <row r="4090" spans="1:15">
      <c r="A4090" s="2">
        <v>4089</v>
      </c>
      <c r="B4090" s="2" t="s">
        <v>1905</v>
      </c>
      <c r="C4090" s="2" t="s">
        <v>8150</v>
      </c>
      <c r="D4090" s="3">
        <v>45021</v>
      </c>
      <c r="E4090" s="3">
        <v>45033</v>
      </c>
      <c r="F4090" s="2" t="s">
        <v>3049</v>
      </c>
      <c r="G4090" s="2" t="s">
        <v>3158</v>
      </c>
      <c r="H4090" s="2" t="s">
        <v>3159</v>
      </c>
      <c r="I4090" s="2" t="s">
        <v>3040</v>
      </c>
      <c r="J4090" s="2">
        <v>73500</v>
      </c>
      <c r="K4090" s="2" t="s">
        <v>8151</v>
      </c>
      <c r="L4090" s="4">
        <v>638.82000000000005</v>
      </c>
      <c r="M4090" s="2">
        <v>9</v>
      </c>
      <c r="N4090" s="5">
        <v>0</v>
      </c>
      <c r="O4090" s="4">
        <v>172.48140000000001</v>
      </c>
    </row>
    <row r="4091" spans="1:15">
      <c r="A4091" s="2">
        <v>4090</v>
      </c>
      <c r="B4091" s="2" t="s">
        <v>391</v>
      </c>
      <c r="C4091" s="2" t="s">
        <v>8152</v>
      </c>
      <c r="D4091" s="3">
        <v>40499</v>
      </c>
      <c r="E4091" s="3">
        <v>40510</v>
      </c>
      <c r="F4091" s="2" t="s">
        <v>3049</v>
      </c>
      <c r="G4091" s="2" t="s">
        <v>6111</v>
      </c>
      <c r="H4091" s="2" t="s">
        <v>6112</v>
      </c>
      <c r="I4091" s="2" t="s">
        <v>3046</v>
      </c>
      <c r="J4091" s="2">
        <v>71450</v>
      </c>
      <c r="K4091" s="2" t="s">
        <v>4236</v>
      </c>
      <c r="L4091" s="4">
        <v>20.7</v>
      </c>
      <c r="M4091" s="2">
        <v>2</v>
      </c>
      <c r="N4091" s="5">
        <v>0</v>
      </c>
      <c r="O4091" s="4">
        <v>9.9359999999999999</v>
      </c>
    </row>
    <row r="4092" spans="1:15">
      <c r="A4092" s="2">
        <v>4091</v>
      </c>
      <c r="B4092" s="2" t="s">
        <v>1450</v>
      </c>
      <c r="C4092" s="2" t="s">
        <v>8152</v>
      </c>
      <c r="D4092" s="3">
        <v>44576</v>
      </c>
      <c r="E4092" s="3">
        <v>44605</v>
      </c>
      <c r="F4092" s="2" t="s">
        <v>3049</v>
      </c>
      <c r="G4092" s="2" t="s">
        <v>6111</v>
      </c>
      <c r="H4092" s="2" t="s">
        <v>6112</v>
      </c>
      <c r="I4092" s="2" t="s">
        <v>3046</v>
      </c>
      <c r="J4092" s="2">
        <v>47308</v>
      </c>
      <c r="K4092" s="2" t="s">
        <v>4275</v>
      </c>
      <c r="L4092" s="4">
        <v>10.95</v>
      </c>
      <c r="M4092" s="2">
        <v>3</v>
      </c>
      <c r="N4092" s="5">
        <v>0</v>
      </c>
      <c r="O4092" s="4">
        <v>3.2849999999999993</v>
      </c>
    </row>
    <row r="4093" spans="1:15">
      <c r="A4093" s="2">
        <v>4092</v>
      </c>
      <c r="B4093" s="2" t="s">
        <v>497</v>
      </c>
      <c r="C4093" s="2" t="s">
        <v>8152</v>
      </c>
      <c r="D4093" s="3">
        <v>44326</v>
      </c>
      <c r="E4093" s="3">
        <v>44340</v>
      </c>
      <c r="F4093" s="2" t="s">
        <v>3049</v>
      </c>
      <c r="G4093" s="2" t="s">
        <v>6111</v>
      </c>
      <c r="H4093" s="2" t="s">
        <v>6112</v>
      </c>
      <c r="I4093" s="2" t="s">
        <v>3046</v>
      </c>
      <c r="J4093" s="2">
        <v>86500</v>
      </c>
      <c r="K4093" s="2" t="s">
        <v>4460</v>
      </c>
      <c r="L4093" s="4">
        <v>14.352000000000002</v>
      </c>
      <c r="M4093" s="2">
        <v>3</v>
      </c>
      <c r="N4093" s="5">
        <v>0.2</v>
      </c>
      <c r="O4093" s="4">
        <v>4.6643999999999988</v>
      </c>
    </row>
    <row r="4094" spans="1:15">
      <c r="A4094" s="2">
        <v>4093</v>
      </c>
      <c r="B4094" s="2" t="s">
        <v>348</v>
      </c>
      <c r="C4094" s="2" t="s">
        <v>8153</v>
      </c>
      <c r="D4094" s="3">
        <v>44718</v>
      </c>
      <c r="E4094" s="3">
        <v>44725</v>
      </c>
      <c r="F4094" s="2" t="s">
        <v>3124</v>
      </c>
      <c r="G4094" s="2" t="s">
        <v>6867</v>
      </c>
      <c r="H4094" s="2" t="s">
        <v>6868</v>
      </c>
      <c r="I4094" s="2" t="s">
        <v>3040</v>
      </c>
      <c r="J4094" s="2">
        <v>34130</v>
      </c>
      <c r="K4094" s="2" t="s">
        <v>5501</v>
      </c>
      <c r="L4094" s="4">
        <v>221.024</v>
      </c>
      <c r="M4094" s="2">
        <v>2</v>
      </c>
      <c r="N4094" s="5">
        <v>0.2</v>
      </c>
      <c r="O4094" s="4">
        <v>-55.256</v>
      </c>
    </row>
    <row r="4095" spans="1:15">
      <c r="A4095" s="2">
        <v>4094</v>
      </c>
      <c r="B4095" s="2" t="s">
        <v>348</v>
      </c>
      <c r="C4095" s="2" t="s">
        <v>8154</v>
      </c>
      <c r="D4095" s="3">
        <v>41915</v>
      </c>
      <c r="E4095" s="3">
        <v>41935</v>
      </c>
      <c r="F4095" s="2" t="s">
        <v>3049</v>
      </c>
      <c r="G4095" s="2" t="s">
        <v>3823</v>
      </c>
      <c r="H4095" s="2" t="s">
        <v>3824</v>
      </c>
      <c r="I4095" s="2" t="s">
        <v>3040</v>
      </c>
      <c r="J4095" s="2">
        <v>26700</v>
      </c>
      <c r="K4095" s="2" t="s">
        <v>3549</v>
      </c>
      <c r="L4095" s="4">
        <v>3080</v>
      </c>
      <c r="M4095" s="2">
        <v>7</v>
      </c>
      <c r="N4095" s="5">
        <v>0</v>
      </c>
      <c r="O4095" s="4">
        <v>1416.7999999999997</v>
      </c>
    </row>
    <row r="4096" spans="1:15">
      <c r="A4096" s="2">
        <v>4095</v>
      </c>
      <c r="B4096" s="2" t="s">
        <v>1810</v>
      </c>
      <c r="C4096" s="2" t="s">
        <v>8154</v>
      </c>
      <c r="D4096" s="3">
        <v>44465</v>
      </c>
      <c r="E4096" s="3">
        <v>44472</v>
      </c>
      <c r="F4096" s="2" t="s">
        <v>3049</v>
      </c>
      <c r="G4096" s="2" t="s">
        <v>3823</v>
      </c>
      <c r="H4096" s="2" t="s">
        <v>3824</v>
      </c>
      <c r="I4096" s="2" t="s">
        <v>3040</v>
      </c>
      <c r="J4096" s="2">
        <v>14400</v>
      </c>
      <c r="K4096" s="2" t="s">
        <v>6424</v>
      </c>
      <c r="L4096" s="4">
        <v>79.959999999999994</v>
      </c>
      <c r="M4096" s="2">
        <v>4</v>
      </c>
      <c r="N4096" s="5">
        <v>0</v>
      </c>
      <c r="O4096" s="4">
        <v>18.390799999999999</v>
      </c>
    </row>
    <row r="4097" spans="1:15">
      <c r="A4097" s="2">
        <v>4096</v>
      </c>
      <c r="B4097" s="2" t="s">
        <v>721</v>
      </c>
      <c r="C4097" s="2" t="s">
        <v>8154</v>
      </c>
      <c r="D4097" s="3">
        <v>43293</v>
      </c>
      <c r="E4097" s="3">
        <v>43318</v>
      </c>
      <c r="F4097" s="2" t="s">
        <v>3049</v>
      </c>
      <c r="G4097" s="2" t="s">
        <v>3823</v>
      </c>
      <c r="H4097" s="2" t="s">
        <v>3824</v>
      </c>
      <c r="I4097" s="2" t="s">
        <v>3040</v>
      </c>
      <c r="J4097" s="2">
        <v>75150</v>
      </c>
      <c r="K4097" s="2" t="s">
        <v>8031</v>
      </c>
      <c r="L4097" s="4">
        <v>587.97</v>
      </c>
      <c r="M4097" s="2">
        <v>3</v>
      </c>
      <c r="N4097" s="5">
        <v>0</v>
      </c>
      <c r="O4097" s="4">
        <v>170.51129999999998</v>
      </c>
    </row>
    <row r="4098" spans="1:15">
      <c r="A4098" s="2">
        <v>4097</v>
      </c>
      <c r="B4098" s="2" t="s">
        <v>334</v>
      </c>
      <c r="C4098" s="2" t="s">
        <v>8155</v>
      </c>
      <c r="D4098" s="3">
        <v>45141</v>
      </c>
      <c r="E4098" s="3">
        <v>45148</v>
      </c>
      <c r="F4098" s="2" t="s">
        <v>3049</v>
      </c>
      <c r="G4098" s="2" t="s">
        <v>4024</v>
      </c>
      <c r="H4098" s="2" t="s">
        <v>4025</v>
      </c>
      <c r="I4098" s="2" t="s">
        <v>3040</v>
      </c>
      <c r="J4098" s="2">
        <v>47620</v>
      </c>
      <c r="K4098" s="2" t="s">
        <v>5586</v>
      </c>
      <c r="L4098" s="4">
        <v>32.400000000000006</v>
      </c>
      <c r="M4098" s="2">
        <v>5</v>
      </c>
      <c r="N4098" s="5">
        <v>0</v>
      </c>
      <c r="O4098" s="4">
        <v>15.552000000000001</v>
      </c>
    </row>
    <row r="4099" spans="1:15">
      <c r="A4099" s="2">
        <v>4098</v>
      </c>
      <c r="B4099" s="2" t="s">
        <v>2040</v>
      </c>
      <c r="C4099" s="2" t="s">
        <v>8155</v>
      </c>
      <c r="D4099" s="3">
        <v>45381</v>
      </c>
      <c r="E4099" s="3">
        <v>45400</v>
      </c>
      <c r="F4099" s="2" t="s">
        <v>3049</v>
      </c>
      <c r="G4099" s="2" t="s">
        <v>4024</v>
      </c>
      <c r="H4099" s="2" t="s">
        <v>4025</v>
      </c>
      <c r="I4099" s="2" t="s">
        <v>3040</v>
      </c>
      <c r="J4099" s="2">
        <v>26800</v>
      </c>
      <c r="K4099" s="2" t="s">
        <v>4149</v>
      </c>
      <c r="L4099" s="4">
        <v>404.90000000000003</v>
      </c>
      <c r="M4099" s="2">
        <v>5</v>
      </c>
      <c r="N4099" s="5">
        <v>0</v>
      </c>
      <c r="O4099" s="4">
        <v>16.195999999999984</v>
      </c>
    </row>
    <row r="4100" spans="1:15">
      <c r="A4100" s="2">
        <v>4099</v>
      </c>
      <c r="B4100" s="2" t="s">
        <v>2173</v>
      </c>
      <c r="C4100" s="2" t="s">
        <v>8155</v>
      </c>
      <c r="D4100" s="3">
        <v>43815</v>
      </c>
      <c r="E4100" s="3">
        <v>43829</v>
      </c>
      <c r="F4100" s="2" t="s">
        <v>3049</v>
      </c>
      <c r="G4100" s="2" t="s">
        <v>4024</v>
      </c>
      <c r="H4100" s="2" t="s">
        <v>4025</v>
      </c>
      <c r="I4100" s="2" t="s">
        <v>3040</v>
      </c>
      <c r="J4100" s="2">
        <v>28800</v>
      </c>
      <c r="K4100" s="2" t="s">
        <v>8156</v>
      </c>
      <c r="L4100" s="4">
        <v>9449.9500000000007</v>
      </c>
      <c r="M4100" s="2">
        <v>5</v>
      </c>
      <c r="N4100" s="5">
        <v>0</v>
      </c>
      <c r="O4100" s="4">
        <v>4630.4755000000005</v>
      </c>
    </row>
    <row r="4101" spans="1:15">
      <c r="A4101" s="2">
        <v>4100</v>
      </c>
      <c r="B4101" s="2" t="s">
        <v>1695</v>
      </c>
      <c r="C4101" s="2" t="s">
        <v>8155</v>
      </c>
      <c r="D4101" s="3">
        <v>44201</v>
      </c>
      <c r="E4101" s="3">
        <v>44208</v>
      </c>
      <c r="F4101" s="2" t="s">
        <v>3049</v>
      </c>
      <c r="G4101" s="2" t="s">
        <v>4024</v>
      </c>
      <c r="H4101" s="2" t="s">
        <v>4025</v>
      </c>
      <c r="I4101" s="2" t="s">
        <v>3040</v>
      </c>
      <c r="J4101" s="2">
        <v>30000</v>
      </c>
      <c r="K4101" s="2" t="s">
        <v>4623</v>
      </c>
      <c r="L4101" s="4">
        <v>12.94</v>
      </c>
      <c r="M4101" s="2">
        <v>2</v>
      </c>
      <c r="N4101" s="5">
        <v>0</v>
      </c>
      <c r="O4101" s="4">
        <v>6.47</v>
      </c>
    </row>
    <row r="4102" spans="1:15">
      <c r="A4102" s="2">
        <v>4101</v>
      </c>
      <c r="B4102" s="2" t="s">
        <v>2345</v>
      </c>
      <c r="C4102" s="2" t="s">
        <v>8157</v>
      </c>
      <c r="D4102" s="3">
        <v>44422</v>
      </c>
      <c r="E4102" s="3">
        <v>44452</v>
      </c>
      <c r="F4102" s="2" t="s">
        <v>3049</v>
      </c>
      <c r="G4102" s="2" t="s">
        <v>4294</v>
      </c>
      <c r="H4102" s="2" t="s">
        <v>4295</v>
      </c>
      <c r="I4102" s="2" t="s">
        <v>3040</v>
      </c>
      <c r="J4102" s="2">
        <v>13200</v>
      </c>
      <c r="K4102" s="2" t="s">
        <v>8158</v>
      </c>
      <c r="L4102" s="4">
        <v>2.2639999999999993</v>
      </c>
      <c r="M4102" s="2">
        <v>1</v>
      </c>
      <c r="N4102" s="5">
        <v>0.8</v>
      </c>
      <c r="O4102" s="4">
        <v>-5.2072000000000012</v>
      </c>
    </row>
    <row r="4103" spans="1:15">
      <c r="A4103" s="2">
        <v>4102</v>
      </c>
      <c r="B4103" s="2" t="s">
        <v>444</v>
      </c>
      <c r="C4103" s="2" t="s">
        <v>8157</v>
      </c>
      <c r="D4103" s="3">
        <v>45374</v>
      </c>
      <c r="E4103" s="3">
        <v>45391</v>
      </c>
      <c r="F4103" s="2" t="s">
        <v>3049</v>
      </c>
      <c r="G4103" s="2" t="s">
        <v>4294</v>
      </c>
      <c r="H4103" s="2" t="s">
        <v>4295</v>
      </c>
      <c r="I4103" s="2" t="s">
        <v>3040</v>
      </c>
      <c r="J4103" s="2">
        <v>81000</v>
      </c>
      <c r="K4103" s="2" t="s">
        <v>6036</v>
      </c>
      <c r="L4103" s="4">
        <v>0.44399999999999995</v>
      </c>
      <c r="M4103" s="2">
        <v>1</v>
      </c>
      <c r="N4103" s="5">
        <v>0.8</v>
      </c>
      <c r="O4103" s="4">
        <v>-1.1100000000000003</v>
      </c>
    </row>
    <row r="4104" spans="1:15">
      <c r="A4104" s="2">
        <v>4103</v>
      </c>
      <c r="B4104" s="2" t="s">
        <v>2758</v>
      </c>
      <c r="C4104" s="2" t="s">
        <v>8157</v>
      </c>
      <c r="D4104" s="3">
        <v>44252</v>
      </c>
      <c r="E4104" s="3">
        <v>44282</v>
      </c>
      <c r="F4104" s="2" t="s">
        <v>3049</v>
      </c>
      <c r="G4104" s="2" t="s">
        <v>4294</v>
      </c>
      <c r="H4104" s="2" t="s">
        <v>4295</v>
      </c>
      <c r="I4104" s="2" t="s">
        <v>3040</v>
      </c>
      <c r="J4104" s="2">
        <v>11060</v>
      </c>
      <c r="K4104" s="2" t="s">
        <v>6540</v>
      </c>
      <c r="L4104" s="4">
        <v>146.17600000000002</v>
      </c>
      <c r="M4104" s="2">
        <v>8</v>
      </c>
      <c r="N4104" s="5">
        <v>0.2</v>
      </c>
      <c r="O4104" s="4">
        <v>47.50719999999999</v>
      </c>
    </row>
    <row r="4105" spans="1:15">
      <c r="A4105" s="2">
        <v>4104</v>
      </c>
      <c r="B4105" s="2" t="s">
        <v>2919</v>
      </c>
      <c r="C4105" s="2" t="s">
        <v>8159</v>
      </c>
      <c r="D4105" s="3">
        <v>45178</v>
      </c>
      <c r="E4105" s="3">
        <v>45193</v>
      </c>
      <c r="F4105" s="2" t="s">
        <v>3832</v>
      </c>
      <c r="G4105" s="2" t="s">
        <v>3280</v>
      </c>
      <c r="H4105" s="2" t="s">
        <v>3281</v>
      </c>
      <c r="I4105" s="2" t="s">
        <v>3075</v>
      </c>
      <c r="J4105" s="2">
        <v>26680</v>
      </c>
      <c r="K4105" s="2" t="s">
        <v>4933</v>
      </c>
      <c r="L4105" s="4">
        <v>15.92</v>
      </c>
      <c r="M4105" s="2">
        <v>2</v>
      </c>
      <c r="N4105" s="5">
        <v>0</v>
      </c>
      <c r="O4105" s="4">
        <v>7.0048000000000012</v>
      </c>
    </row>
    <row r="4106" spans="1:15">
      <c r="A4106" s="2">
        <v>4105</v>
      </c>
      <c r="B4106" s="2" t="s">
        <v>2357</v>
      </c>
      <c r="C4106" s="2" t="s">
        <v>8160</v>
      </c>
      <c r="D4106" s="3">
        <v>44813</v>
      </c>
      <c r="E4106" s="3">
        <v>44826</v>
      </c>
      <c r="F4106" s="2" t="s">
        <v>3049</v>
      </c>
      <c r="G4106" s="2" t="s">
        <v>4495</v>
      </c>
      <c r="H4106" s="2" t="s">
        <v>4496</v>
      </c>
      <c r="I4106" s="2" t="s">
        <v>3040</v>
      </c>
      <c r="J4106" s="2">
        <v>6100</v>
      </c>
      <c r="K4106" s="2" t="s">
        <v>5320</v>
      </c>
      <c r="L4106" s="4">
        <v>159.96000000000004</v>
      </c>
      <c r="M4106" s="2">
        <v>5</v>
      </c>
      <c r="N4106" s="5">
        <v>0.2</v>
      </c>
      <c r="O4106" s="4">
        <v>17.995499999999979</v>
      </c>
    </row>
    <row r="4107" spans="1:15">
      <c r="A4107" s="2">
        <v>4106</v>
      </c>
      <c r="B4107" s="2" t="s">
        <v>2031</v>
      </c>
      <c r="C4107" s="2" t="s">
        <v>8160</v>
      </c>
      <c r="D4107" s="3">
        <v>45274</v>
      </c>
      <c r="E4107" s="3">
        <v>45281</v>
      </c>
      <c r="F4107" s="2" t="s">
        <v>3049</v>
      </c>
      <c r="G4107" s="2" t="s">
        <v>4495</v>
      </c>
      <c r="H4107" s="2" t="s">
        <v>4496</v>
      </c>
      <c r="I4107" s="2" t="s">
        <v>3040</v>
      </c>
      <c r="J4107" s="2">
        <v>42000</v>
      </c>
      <c r="K4107" s="2" t="s">
        <v>4213</v>
      </c>
      <c r="L4107" s="4">
        <v>13.76</v>
      </c>
      <c r="M4107" s="2">
        <v>2</v>
      </c>
      <c r="N4107" s="5">
        <v>0.2</v>
      </c>
      <c r="O4107" s="4">
        <v>4.6440000000000001</v>
      </c>
    </row>
    <row r="4108" spans="1:15">
      <c r="A4108" s="2">
        <v>4107</v>
      </c>
      <c r="B4108" s="2" t="s">
        <v>950</v>
      </c>
      <c r="C4108" s="2" t="s">
        <v>8161</v>
      </c>
      <c r="D4108" s="3">
        <v>43104</v>
      </c>
      <c r="E4108" s="3">
        <v>43130</v>
      </c>
      <c r="F4108" s="2" t="s">
        <v>3049</v>
      </c>
      <c r="G4108" s="2" t="s">
        <v>8162</v>
      </c>
      <c r="H4108" s="2" t="s">
        <v>8163</v>
      </c>
      <c r="I4108" s="2" t="s">
        <v>3040</v>
      </c>
      <c r="J4108" s="2">
        <v>31750</v>
      </c>
      <c r="K4108" s="2" t="s">
        <v>5191</v>
      </c>
      <c r="L4108" s="4">
        <v>4.3119999999999985</v>
      </c>
      <c r="M4108" s="2">
        <v>2</v>
      </c>
      <c r="N4108" s="5">
        <v>0.8</v>
      </c>
      <c r="O4108" s="4">
        <v>-6.8992000000000022</v>
      </c>
    </row>
    <row r="4109" spans="1:15">
      <c r="A4109" s="2">
        <v>4108</v>
      </c>
      <c r="B4109" s="2" t="s">
        <v>1960</v>
      </c>
      <c r="C4109" s="2" t="s">
        <v>8164</v>
      </c>
      <c r="D4109" s="3">
        <v>43301</v>
      </c>
      <c r="E4109" s="3">
        <v>43312</v>
      </c>
      <c r="F4109" s="2" t="s">
        <v>3832</v>
      </c>
      <c r="G4109" s="2" t="s">
        <v>5921</v>
      </c>
      <c r="H4109" s="2" t="s">
        <v>5922</v>
      </c>
      <c r="I4109" s="2" t="s">
        <v>3040</v>
      </c>
      <c r="J4109" s="2">
        <v>47800</v>
      </c>
      <c r="K4109" s="2" t="s">
        <v>4823</v>
      </c>
      <c r="L4109" s="4">
        <v>13.96</v>
      </c>
      <c r="M4109" s="2">
        <v>2</v>
      </c>
      <c r="N4109" s="5">
        <v>0</v>
      </c>
      <c r="O4109" s="4">
        <v>0.27919999999999945</v>
      </c>
    </row>
    <row r="4110" spans="1:15">
      <c r="A4110" s="2">
        <v>4109</v>
      </c>
      <c r="B4110" s="2" t="s">
        <v>1609</v>
      </c>
      <c r="C4110" s="2" t="s">
        <v>8164</v>
      </c>
      <c r="D4110" s="3">
        <v>44463</v>
      </c>
      <c r="E4110" s="3">
        <v>44477</v>
      </c>
      <c r="F4110" s="2" t="s">
        <v>3832</v>
      </c>
      <c r="G4110" s="2" t="s">
        <v>5921</v>
      </c>
      <c r="H4110" s="2" t="s">
        <v>5922</v>
      </c>
      <c r="I4110" s="2" t="s">
        <v>3040</v>
      </c>
      <c r="J4110" s="2">
        <v>54200</v>
      </c>
      <c r="K4110" s="2" t="s">
        <v>7406</v>
      </c>
      <c r="L4110" s="4">
        <v>27.414000000000001</v>
      </c>
      <c r="M4110" s="2">
        <v>3</v>
      </c>
      <c r="N4110" s="5">
        <v>0.4</v>
      </c>
      <c r="O4110" s="4">
        <v>-14.163900000000005</v>
      </c>
    </row>
    <row r="4111" spans="1:15">
      <c r="A4111" s="2">
        <v>4110</v>
      </c>
      <c r="B4111" s="2" t="s">
        <v>2237</v>
      </c>
      <c r="C4111" s="2" t="s">
        <v>8165</v>
      </c>
      <c r="D4111" s="3">
        <v>44356</v>
      </c>
      <c r="E4111" s="3">
        <v>44366</v>
      </c>
      <c r="F4111" s="2" t="s">
        <v>3049</v>
      </c>
      <c r="G4111" s="2" t="s">
        <v>5199</v>
      </c>
      <c r="H4111" s="2" t="s">
        <v>5200</v>
      </c>
      <c r="I4111" s="2" t="s">
        <v>3046</v>
      </c>
      <c r="J4111" s="2">
        <v>81110</v>
      </c>
      <c r="K4111" s="2" t="s">
        <v>4776</v>
      </c>
      <c r="L4111" s="4">
        <v>73.98</v>
      </c>
      <c r="M4111" s="2">
        <v>2</v>
      </c>
      <c r="N4111" s="5">
        <v>0</v>
      </c>
      <c r="O4111" s="4">
        <v>19.974600000000002</v>
      </c>
    </row>
    <row r="4112" spans="1:15">
      <c r="A4112" s="2">
        <v>4111</v>
      </c>
      <c r="B4112" s="2" t="s">
        <v>1171</v>
      </c>
      <c r="C4112" s="2" t="s">
        <v>8165</v>
      </c>
      <c r="D4112" s="3">
        <v>44711</v>
      </c>
      <c r="E4112" s="3">
        <v>44719</v>
      </c>
      <c r="F4112" s="2" t="s">
        <v>3049</v>
      </c>
      <c r="G4112" s="2" t="s">
        <v>5199</v>
      </c>
      <c r="H4112" s="2" t="s">
        <v>5200</v>
      </c>
      <c r="I4112" s="2" t="s">
        <v>3046</v>
      </c>
      <c r="J4112" s="2">
        <v>93350</v>
      </c>
      <c r="K4112" s="2" t="s">
        <v>8166</v>
      </c>
      <c r="L4112" s="4">
        <v>160.97999999999999</v>
      </c>
      <c r="M4112" s="2">
        <v>1</v>
      </c>
      <c r="N4112" s="5">
        <v>0</v>
      </c>
      <c r="O4112" s="4">
        <v>20.927400000000006</v>
      </c>
    </row>
    <row r="4113" spans="1:15">
      <c r="A4113" s="2">
        <v>4112</v>
      </c>
      <c r="B4113" s="2" t="s">
        <v>2058</v>
      </c>
      <c r="C4113" s="2" t="s">
        <v>8165</v>
      </c>
      <c r="D4113" s="3">
        <v>42302</v>
      </c>
      <c r="E4113" s="3">
        <v>42309</v>
      </c>
      <c r="F4113" s="2" t="s">
        <v>3049</v>
      </c>
      <c r="G4113" s="2" t="s">
        <v>5199</v>
      </c>
      <c r="H4113" s="2" t="s">
        <v>5200</v>
      </c>
      <c r="I4113" s="2" t="s">
        <v>3046</v>
      </c>
      <c r="J4113" s="2">
        <v>6800</v>
      </c>
      <c r="K4113" s="2" t="s">
        <v>6349</v>
      </c>
      <c r="L4113" s="4">
        <v>17.34</v>
      </c>
      <c r="M4113" s="2">
        <v>3</v>
      </c>
      <c r="N4113" s="5">
        <v>0</v>
      </c>
      <c r="O4113" s="4">
        <v>8.4966000000000008</v>
      </c>
    </row>
    <row r="4114" spans="1:15">
      <c r="A4114" s="2">
        <v>4113</v>
      </c>
      <c r="B4114" s="2" t="s">
        <v>124</v>
      </c>
      <c r="C4114" s="2" t="s">
        <v>8165</v>
      </c>
      <c r="D4114" s="3">
        <v>45239</v>
      </c>
      <c r="E4114" s="3">
        <v>45251</v>
      </c>
      <c r="F4114" s="2" t="s">
        <v>3049</v>
      </c>
      <c r="G4114" s="2" t="s">
        <v>5199</v>
      </c>
      <c r="H4114" s="2" t="s">
        <v>5200</v>
      </c>
      <c r="I4114" s="2" t="s">
        <v>3046</v>
      </c>
      <c r="J4114" s="2">
        <v>47620</v>
      </c>
      <c r="K4114" s="2" t="s">
        <v>5207</v>
      </c>
      <c r="L4114" s="4">
        <v>3.28</v>
      </c>
      <c r="M4114" s="2">
        <v>1</v>
      </c>
      <c r="N4114" s="5">
        <v>0</v>
      </c>
      <c r="O4114" s="4">
        <v>0.9511999999999996</v>
      </c>
    </row>
    <row r="4115" spans="1:15">
      <c r="A4115" s="2">
        <v>4114</v>
      </c>
      <c r="B4115" s="2" t="s">
        <v>951</v>
      </c>
      <c r="C4115" s="2" t="s">
        <v>8167</v>
      </c>
      <c r="D4115" s="3">
        <v>45325</v>
      </c>
      <c r="E4115" s="3">
        <v>45343</v>
      </c>
      <c r="F4115" s="2" t="s">
        <v>3049</v>
      </c>
      <c r="G4115" s="2" t="s">
        <v>6201</v>
      </c>
      <c r="H4115" s="2" t="s">
        <v>6202</v>
      </c>
      <c r="I4115" s="2" t="s">
        <v>3046</v>
      </c>
      <c r="J4115" s="2">
        <v>47130</v>
      </c>
      <c r="K4115" s="2" t="s">
        <v>6140</v>
      </c>
      <c r="L4115" s="4">
        <v>8.8559999999999999</v>
      </c>
      <c r="M4115" s="2">
        <v>3</v>
      </c>
      <c r="N4115" s="5">
        <v>0.2</v>
      </c>
      <c r="O4115" s="4">
        <v>2.9888999999999997</v>
      </c>
    </row>
    <row r="4116" spans="1:15">
      <c r="A4116" s="2">
        <v>4115</v>
      </c>
      <c r="B4116" s="2" t="s">
        <v>1967</v>
      </c>
      <c r="C4116" s="2" t="s">
        <v>8167</v>
      </c>
      <c r="D4116" s="3">
        <v>44196</v>
      </c>
      <c r="E4116" s="3">
        <v>44209</v>
      </c>
      <c r="F4116" s="2" t="s">
        <v>3049</v>
      </c>
      <c r="G4116" s="2" t="s">
        <v>6201</v>
      </c>
      <c r="H4116" s="2" t="s">
        <v>6202</v>
      </c>
      <c r="I4116" s="2" t="s">
        <v>3046</v>
      </c>
      <c r="J4116" s="2">
        <v>6010</v>
      </c>
      <c r="K4116" s="2" t="s">
        <v>5619</v>
      </c>
      <c r="L4116" s="4">
        <v>158.376</v>
      </c>
      <c r="M4116" s="2">
        <v>3</v>
      </c>
      <c r="N4116" s="5">
        <v>0.2</v>
      </c>
      <c r="O4116" s="4">
        <v>13.857900000000008</v>
      </c>
    </row>
    <row r="4117" spans="1:15">
      <c r="A4117" s="2">
        <v>4116</v>
      </c>
      <c r="B4117" s="2" t="s">
        <v>2918</v>
      </c>
      <c r="C4117" s="2" t="s">
        <v>8168</v>
      </c>
      <c r="D4117" s="3">
        <v>41034</v>
      </c>
      <c r="E4117" s="3">
        <v>41047</v>
      </c>
      <c r="F4117" s="2" t="s">
        <v>3124</v>
      </c>
      <c r="G4117" s="2" t="s">
        <v>6247</v>
      </c>
      <c r="H4117" s="2" t="s">
        <v>6248</v>
      </c>
      <c r="I4117" s="2" t="s">
        <v>3040</v>
      </c>
      <c r="J4117" s="2">
        <v>91200</v>
      </c>
      <c r="K4117" s="2" t="s">
        <v>4456</v>
      </c>
      <c r="L4117" s="4">
        <v>1219.96</v>
      </c>
      <c r="M4117" s="2">
        <v>5</v>
      </c>
      <c r="N4117" s="5">
        <v>0.2</v>
      </c>
      <c r="O4117" s="4">
        <v>381.23749999999995</v>
      </c>
    </row>
    <row r="4118" spans="1:15">
      <c r="A4118" s="2">
        <v>4117</v>
      </c>
      <c r="B4118" s="2" t="s">
        <v>1468</v>
      </c>
      <c r="C4118" s="2" t="s">
        <v>8169</v>
      </c>
      <c r="D4118" s="3">
        <v>44725</v>
      </c>
      <c r="E4118" s="3">
        <v>44745</v>
      </c>
      <c r="F4118" s="2" t="s">
        <v>3049</v>
      </c>
      <c r="G4118" s="2" t="s">
        <v>4989</v>
      </c>
      <c r="H4118" s="2" t="s">
        <v>4990</v>
      </c>
      <c r="I4118" s="2" t="s">
        <v>3040</v>
      </c>
      <c r="J4118" s="2">
        <v>8500</v>
      </c>
      <c r="K4118" s="2" t="s">
        <v>5411</v>
      </c>
      <c r="L4118" s="4">
        <v>3.1680000000000001</v>
      </c>
      <c r="M4118" s="2">
        <v>2</v>
      </c>
      <c r="N4118" s="5">
        <v>0.2</v>
      </c>
      <c r="O4118" s="4">
        <v>0.99</v>
      </c>
    </row>
    <row r="4119" spans="1:15">
      <c r="A4119" s="2">
        <v>4118</v>
      </c>
      <c r="B4119" s="2" t="s">
        <v>2548</v>
      </c>
      <c r="C4119" s="2" t="s">
        <v>8169</v>
      </c>
      <c r="D4119" s="3">
        <v>41224</v>
      </c>
      <c r="E4119" s="3">
        <v>41254</v>
      </c>
      <c r="F4119" s="2" t="s">
        <v>3049</v>
      </c>
      <c r="G4119" s="2" t="s">
        <v>4989</v>
      </c>
      <c r="H4119" s="2" t="s">
        <v>4990</v>
      </c>
      <c r="I4119" s="2" t="s">
        <v>3040</v>
      </c>
      <c r="J4119" s="2">
        <v>55100</v>
      </c>
      <c r="K4119" s="2" t="s">
        <v>4297</v>
      </c>
      <c r="L4119" s="4">
        <v>19.440000000000001</v>
      </c>
      <c r="M4119" s="2">
        <v>3</v>
      </c>
      <c r="N4119" s="5">
        <v>0</v>
      </c>
      <c r="O4119" s="4">
        <v>9.3312000000000008</v>
      </c>
    </row>
    <row r="4120" spans="1:15">
      <c r="A4120" s="2">
        <v>4119</v>
      </c>
      <c r="B4120" s="2" t="s">
        <v>1363</v>
      </c>
      <c r="C4120" s="2" t="s">
        <v>8169</v>
      </c>
      <c r="D4120" s="3">
        <v>44691</v>
      </c>
      <c r="E4120" s="3">
        <v>44698</v>
      </c>
      <c r="F4120" s="2" t="s">
        <v>3049</v>
      </c>
      <c r="G4120" s="2" t="s">
        <v>4989</v>
      </c>
      <c r="H4120" s="2" t="s">
        <v>4990</v>
      </c>
      <c r="I4120" s="2" t="s">
        <v>3040</v>
      </c>
      <c r="J4120" s="2">
        <v>93150</v>
      </c>
      <c r="K4120" s="2" t="s">
        <v>3999</v>
      </c>
      <c r="L4120" s="4">
        <v>454.86</v>
      </c>
      <c r="M4120" s="2">
        <v>7</v>
      </c>
      <c r="N4120" s="5">
        <v>0</v>
      </c>
      <c r="O4120" s="4">
        <v>54.583200000000019</v>
      </c>
    </row>
    <row r="4121" spans="1:15">
      <c r="A4121" s="2">
        <v>4120</v>
      </c>
      <c r="B4121" s="2" t="s">
        <v>1343</v>
      </c>
      <c r="C4121" s="2" t="s">
        <v>8169</v>
      </c>
      <c r="D4121" s="3">
        <v>42606</v>
      </c>
      <c r="E4121" s="3">
        <v>42627</v>
      </c>
      <c r="F4121" s="2" t="s">
        <v>3049</v>
      </c>
      <c r="G4121" s="2" t="s">
        <v>4989</v>
      </c>
      <c r="H4121" s="2" t="s">
        <v>4990</v>
      </c>
      <c r="I4121" s="2" t="s">
        <v>3040</v>
      </c>
      <c r="J4121" s="2">
        <v>58000</v>
      </c>
      <c r="K4121" s="2" t="s">
        <v>3709</v>
      </c>
      <c r="L4121" s="4">
        <v>91.391999999999996</v>
      </c>
      <c r="M4121" s="2">
        <v>8</v>
      </c>
      <c r="N4121" s="5">
        <v>0.2</v>
      </c>
      <c r="O4121" s="4">
        <v>29.702399999999997</v>
      </c>
    </row>
    <row r="4122" spans="1:15">
      <c r="A4122" s="2">
        <v>4121</v>
      </c>
      <c r="B4122" s="2" t="s">
        <v>955</v>
      </c>
      <c r="C4122" s="2" t="s">
        <v>8170</v>
      </c>
      <c r="D4122" s="3">
        <v>44498</v>
      </c>
      <c r="E4122" s="3">
        <v>44517</v>
      </c>
      <c r="F4122" s="2" t="s">
        <v>3049</v>
      </c>
      <c r="G4122" s="2" t="s">
        <v>5639</v>
      </c>
      <c r="H4122" s="2" t="s">
        <v>5640</v>
      </c>
      <c r="I4122" s="2" t="s">
        <v>3040</v>
      </c>
      <c r="J4122" s="2">
        <v>89650</v>
      </c>
      <c r="K4122" s="2" t="s">
        <v>8171</v>
      </c>
      <c r="L4122" s="4">
        <v>19.040000000000003</v>
      </c>
      <c r="M4122" s="2">
        <v>4</v>
      </c>
      <c r="N4122" s="5">
        <v>0.2</v>
      </c>
      <c r="O4122" s="4">
        <v>-1.4279999999999999</v>
      </c>
    </row>
    <row r="4123" spans="1:15">
      <c r="A4123" s="2">
        <v>4122</v>
      </c>
      <c r="B4123" s="2" t="s">
        <v>1221</v>
      </c>
      <c r="C4123" s="2" t="s">
        <v>8172</v>
      </c>
      <c r="D4123" s="3">
        <v>42998</v>
      </c>
      <c r="E4123" s="3">
        <v>43014</v>
      </c>
      <c r="F4123" s="2" t="s">
        <v>3832</v>
      </c>
      <c r="G4123" s="2" t="s">
        <v>4240</v>
      </c>
      <c r="H4123" s="2" t="s">
        <v>4241</v>
      </c>
      <c r="I4123" s="2" t="s">
        <v>3040</v>
      </c>
      <c r="J4123" s="2">
        <v>23400</v>
      </c>
      <c r="K4123" s="2" t="s">
        <v>5390</v>
      </c>
      <c r="L4123" s="4">
        <v>37.44</v>
      </c>
      <c r="M4123" s="2">
        <v>6</v>
      </c>
      <c r="N4123" s="5">
        <v>0</v>
      </c>
      <c r="O4123" s="4">
        <v>16.847999999999999</v>
      </c>
    </row>
    <row r="4124" spans="1:15">
      <c r="A4124" s="2">
        <v>4123</v>
      </c>
      <c r="B4124" s="2" t="s">
        <v>2886</v>
      </c>
      <c r="C4124" s="2" t="s">
        <v>8172</v>
      </c>
      <c r="D4124" s="3">
        <v>42891</v>
      </c>
      <c r="E4124" s="3">
        <v>42913</v>
      </c>
      <c r="F4124" s="2" t="s">
        <v>3832</v>
      </c>
      <c r="G4124" s="2" t="s">
        <v>4240</v>
      </c>
      <c r="H4124" s="2" t="s">
        <v>4241</v>
      </c>
      <c r="I4124" s="2" t="s">
        <v>3040</v>
      </c>
      <c r="J4124" s="2">
        <v>2450</v>
      </c>
      <c r="K4124" s="2" t="s">
        <v>6847</v>
      </c>
      <c r="L4124" s="4">
        <v>37.589999999999996</v>
      </c>
      <c r="M4124" s="2">
        <v>3</v>
      </c>
      <c r="N4124" s="5">
        <v>0</v>
      </c>
      <c r="O4124" s="4">
        <v>17.667299999999997</v>
      </c>
    </row>
    <row r="4125" spans="1:15">
      <c r="A4125" s="2">
        <v>4124</v>
      </c>
      <c r="B4125" s="2" t="s">
        <v>452</v>
      </c>
      <c r="C4125" s="2" t="s">
        <v>8172</v>
      </c>
      <c r="D4125" s="3">
        <v>44779</v>
      </c>
      <c r="E4125" s="3">
        <v>44789</v>
      </c>
      <c r="F4125" s="2" t="s">
        <v>3832</v>
      </c>
      <c r="G4125" s="2" t="s">
        <v>4240</v>
      </c>
      <c r="H4125" s="2" t="s">
        <v>4241</v>
      </c>
      <c r="I4125" s="2" t="s">
        <v>3040</v>
      </c>
      <c r="J4125" s="2">
        <v>11950</v>
      </c>
      <c r="K4125" s="2" t="s">
        <v>7629</v>
      </c>
      <c r="L4125" s="4">
        <v>26.032</v>
      </c>
      <c r="M4125" s="2">
        <v>2</v>
      </c>
      <c r="N4125" s="5">
        <v>0.2</v>
      </c>
      <c r="O4125" s="4">
        <v>9.4365999999999985</v>
      </c>
    </row>
    <row r="4126" spans="1:15">
      <c r="A4126" s="2">
        <v>4125</v>
      </c>
      <c r="B4126" s="2" t="s">
        <v>963</v>
      </c>
      <c r="C4126" s="2" t="s">
        <v>8173</v>
      </c>
      <c r="D4126" s="3">
        <v>44798</v>
      </c>
      <c r="E4126" s="3">
        <v>44821</v>
      </c>
      <c r="F4126" s="2" t="s">
        <v>3049</v>
      </c>
      <c r="G4126" s="2" t="s">
        <v>5332</v>
      </c>
      <c r="H4126" s="2" t="s">
        <v>5333</v>
      </c>
      <c r="I4126" s="2" t="s">
        <v>3046</v>
      </c>
      <c r="J4126" s="2">
        <v>98700</v>
      </c>
      <c r="K4126" s="2" t="s">
        <v>3925</v>
      </c>
      <c r="L4126" s="4">
        <v>35.910000000000004</v>
      </c>
      <c r="M4126" s="2">
        <v>3</v>
      </c>
      <c r="N4126" s="5">
        <v>0</v>
      </c>
      <c r="O4126" s="4">
        <v>9.6956999999999987</v>
      </c>
    </row>
    <row r="4127" spans="1:15">
      <c r="A4127" s="2">
        <v>4126</v>
      </c>
      <c r="B4127" s="2" t="s">
        <v>744</v>
      </c>
      <c r="C4127" s="2" t="s">
        <v>8174</v>
      </c>
      <c r="D4127" s="3">
        <v>43294</v>
      </c>
      <c r="E4127" s="3">
        <v>43302</v>
      </c>
      <c r="F4127" s="2" t="s">
        <v>3037</v>
      </c>
      <c r="G4127" s="2" t="s">
        <v>4165</v>
      </c>
      <c r="H4127" s="2" t="s">
        <v>4166</v>
      </c>
      <c r="I4127" s="2" t="s">
        <v>3040</v>
      </c>
      <c r="J4127" s="2">
        <v>42940</v>
      </c>
      <c r="K4127" s="2" t="s">
        <v>5027</v>
      </c>
      <c r="L4127" s="4">
        <v>91.032000000000011</v>
      </c>
      <c r="M4127" s="2">
        <v>3</v>
      </c>
      <c r="N4127" s="5">
        <v>0.2</v>
      </c>
      <c r="O4127" s="4">
        <v>-2.2758000000000109</v>
      </c>
    </row>
    <row r="4128" spans="1:15">
      <c r="A4128" s="2">
        <v>4127</v>
      </c>
      <c r="B4128" s="2" t="s">
        <v>2499</v>
      </c>
      <c r="C4128" s="2" t="s">
        <v>8175</v>
      </c>
      <c r="D4128" s="3">
        <v>45343</v>
      </c>
      <c r="E4128" s="3">
        <v>45365</v>
      </c>
      <c r="F4128" s="2" t="s">
        <v>3124</v>
      </c>
      <c r="G4128" s="2" t="s">
        <v>3286</v>
      </c>
      <c r="H4128" s="2" t="s">
        <v>3287</v>
      </c>
      <c r="I4128" s="2" t="s">
        <v>3040</v>
      </c>
      <c r="J4128" s="2">
        <v>25250</v>
      </c>
      <c r="K4128" s="2" t="s">
        <v>7947</v>
      </c>
      <c r="L4128" s="4">
        <v>54.66</v>
      </c>
      <c r="M4128" s="2">
        <v>6</v>
      </c>
      <c r="N4128" s="5">
        <v>0</v>
      </c>
      <c r="O4128" s="4">
        <v>18.037799999999997</v>
      </c>
    </row>
    <row r="4129" spans="1:15">
      <c r="A4129" s="2">
        <v>4128</v>
      </c>
      <c r="B4129" s="2" t="s">
        <v>2190</v>
      </c>
      <c r="C4129" s="2" t="s">
        <v>8176</v>
      </c>
      <c r="D4129" s="3">
        <v>45272</v>
      </c>
      <c r="E4129" s="3">
        <v>45292</v>
      </c>
      <c r="F4129" s="2" t="s">
        <v>3049</v>
      </c>
      <c r="G4129" s="2" t="s">
        <v>4391</v>
      </c>
      <c r="H4129" s="2" t="s">
        <v>4392</v>
      </c>
      <c r="I4129" s="2" t="s">
        <v>3040</v>
      </c>
      <c r="J4129" s="2">
        <v>21020</v>
      </c>
      <c r="K4129" s="2" t="s">
        <v>5029</v>
      </c>
      <c r="L4129" s="4">
        <v>67.343999999999994</v>
      </c>
      <c r="M4129" s="2">
        <v>6</v>
      </c>
      <c r="N4129" s="5">
        <v>0.2</v>
      </c>
      <c r="O4129" s="4">
        <v>7.5761999999999894</v>
      </c>
    </row>
    <row r="4130" spans="1:15">
      <c r="A4130" s="2">
        <v>4129</v>
      </c>
      <c r="B4130" s="2" t="s">
        <v>1308</v>
      </c>
      <c r="C4130" s="2" t="s">
        <v>8176</v>
      </c>
      <c r="D4130" s="3">
        <v>44777</v>
      </c>
      <c r="E4130" s="3">
        <v>44797</v>
      </c>
      <c r="F4130" s="2" t="s">
        <v>3049</v>
      </c>
      <c r="G4130" s="2" t="s">
        <v>4391</v>
      </c>
      <c r="H4130" s="2" t="s">
        <v>4392</v>
      </c>
      <c r="I4130" s="2" t="s">
        <v>3040</v>
      </c>
      <c r="J4130" s="2">
        <v>95800</v>
      </c>
      <c r="K4130" s="2" t="s">
        <v>8177</v>
      </c>
      <c r="L4130" s="4">
        <v>2624.9850000000001</v>
      </c>
      <c r="M4130" s="2">
        <v>3</v>
      </c>
      <c r="N4130" s="5">
        <v>0.5</v>
      </c>
      <c r="O4130" s="4">
        <v>-944.99460000000045</v>
      </c>
    </row>
    <row r="4131" spans="1:15">
      <c r="A4131" s="2">
        <v>4130</v>
      </c>
      <c r="B4131" s="2" t="s">
        <v>2623</v>
      </c>
      <c r="C4131" s="2" t="s">
        <v>8178</v>
      </c>
      <c r="D4131" s="3">
        <v>44998</v>
      </c>
      <c r="E4131" s="3">
        <v>45020</v>
      </c>
      <c r="F4131" s="2" t="s">
        <v>3049</v>
      </c>
      <c r="G4131" s="2" t="s">
        <v>3873</v>
      </c>
      <c r="H4131" s="2" t="s">
        <v>3874</v>
      </c>
      <c r="I4131" s="2" t="s">
        <v>3040</v>
      </c>
      <c r="J4131" s="2">
        <v>43700</v>
      </c>
      <c r="K4131" s="2" t="s">
        <v>7775</v>
      </c>
      <c r="L4131" s="4">
        <v>73.28</v>
      </c>
      <c r="M4131" s="2">
        <v>4</v>
      </c>
      <c r="N4131" s="5">
        <v>0</v>
      </c>
      <c r="O4131" s="4">
        <v>21.251199999999997</v>
      </c>
    </row>
    <row r="4132" spans="1:15">
      <c r="A4132" s="2">
        <v>4131</v>
      </c>
      <c r="B4132" s="2" t="s">
        <v>1609</v>
      </c>
      <c r="C4132" s="2" t="s">
        <v>8179</v>
      </c>
      <c r="D4132" s="3">
        <v>43852</v>
      </c>
      <c r="E4132" s="3">
        <v>43879</v>
      </c>
      <c r="F4132" s="2" t="s">
        <v>3049</v>
      </c>
      <c r="G4132" s="2" t="s">
        <v>5547</v>
      </c>
      <c r="H4132" s="2" t="s">
        <v>5548</v>
      </c>
      <c r="I4132" s="2" t="s">
        <v>3046</v>
      </c>
      <c r="J4132" s="2">
        <v>21700</v>
      </c>
      <c r="K4132" s="2" t="s">
        <v>4260</v>
      </c>
      <c r="L4132" s="4">
        <v>14.479999999999997</v>
      </c>
      <c r="M4132" s="2">
        <v>5</v>
      </c>
      <c r="N4132" s="5">
        <v>0.8</v>
      </c>
      <c r="O4132" s="4">
        <v>-23.89200000000001</v>
      </c>
    </row>
    <row r="4133" spans="1:15">
      <c r="A4133" s="2">
        <v>4132</v>
      </c>
      <c r="B4133" s="2" t="s">
        <v>2745</v>
      </c>
      <c r="C4133" s="2" t="s">
        <v>8180</v>
      </c>
      <c r="D4133" s="3">
        <v>45344</v>
      </c>
      <c r="E4133" s="3">
        <v>45362</v>
      </c>
      <c r="F4133" s="2" t="s">
        <v>3049</v>
      </c>
      <c r="G4133" s="2" t="s">
        <v>3258</v>
      </c>
      <c r="H4133" s="2" t="s">
        <v>3259</v>
      </c>
      <c r="I4133" s="2" t="s">
        <v>3040</v>
      </c>
      <c r="J4133" s="2">
        <v>31950</v>
      </c>
      <c r="K4133" s="2" t="s">
        <v>5152</v>
      </c>
      <c r="L4133" s="4">
        <v>11.952000000000002</v>
      </c>
      <c r="M4133" s="2">
        <v>3</v>
      </c>
      <c r="N4133" s="5">
        <v>0.2</v>
      </c>
      <c r="O4133" s="4">
        <v>4.0338000000000003</v>
      </c>
    </row>
    <row r="4134" spans="1:15">
      <c r="A4134" s="2">
        <v>4133</v>
      </c>
      <c r="B4134" s="2" t="s">
        <v>1344</v>
      </c>
      <c r="C4134" s="2" t="s">
        <v>8180</v>
      </c>
      <c r="D4134" s="3">
        <v>42307</v>
      </c>
      <c r="E4134" s="3">
        <v>42327</v>
      </c>
      <c r="F4134" s="2" t="s">
        <v>3049</v>
      </c>
      <c r="G4134" s="2" t="s">
        <v>3258</v>
      </c>
      <c r="H4134" s="2" t="s">
        <v>3259</v>
      </c>
      <c r="I4134" s="2" t="s">
        <v>3040</v>
      </c>
      <c r="J4134" s="2">
        <v>14110</v>
      </c>
      <c r="K4134" s="2" t="s">
        <v>3590</v>
      </c>
      <c r="L4134" s="4">
        <v>15.552000000000003</v>
      </c>
      <c r="M4134" s="2">
        <v>3</v>
      </c>
      <c r="N4134" s="5">
        <v>0.2</v>
      </c>
      <c r="O4134" s="4">
        <v>5.6375999999999999</v>
      </c>
    </row>
    <row r="4135" spans="1:15">
      <c r="A4135" s="2">
        <v>4134</v>
      </c>
      <c r="B4135" s="2" t="s">
        <v>1317</v>
      </c>
      <c r="C4135" s="2" t="s">
        <v>8181</v>
      </c>
      <c r="D4135" s="3">
        <v>42146</v>
      </c>
      <c r="E4135" s="3">
        <v>42168</v>
      </c>
      <c r="F4135" s="2" t="s">
        <v>3049</v>
      </c>
      <c r="G4135" s="2" t="s">
        <v>3418</v>
      </c>
      <c r="H4135" s="2" t="s">
        <v>3419</v>
      </c>
      <c r="I4135" s="2" t="s">
        <v>3040</v>
      </c>
      <c r="J4135" s="2">
        <v>27100</v>
      </c>
      <c r="K4135" s="2" t="s">
        <v>4711</v>
      </c>
      <c r="L4135" s="4">
        <v>45</v>
      </c>
      <c r="M4135" s="2">
        <v>9</v>
      </c>
      <c r="N4135" s="5">
        <v>0</v>
      </c>
      <c r="O4135" s="4">
        <v>21.599999999999998</v>
      </c>
    </row>
    <row r="4136" spans="1:15">
      <c r="A4136" s="2">
        <v>4135</v>
      </c>
      <c r="B4136" s="2" t="s">
        <v>1819</v>
      </c>
      <c r="C4136" s="2" t="s">
        <v>8181</v>
      </c>
      <c r="D4136" s="3">
        <v>43176</v>
      </c>
      <c r="E4136" s="3">
        <v>43190</v>
      </c>
      <c r="F4136" s="2" t="s">
        <v>3049</v>
      </c>
      <c r="G4136" s="2" t="s">
        <v>3418</v>
      </c>
      <c r="H4136" s="2" t="s">
        <v>3419</v>
      </c>
      <c r="I4136" s="2" t="s">
        <v>3040</v>
      </c>
      <c r="J4136" s="2">
        <v>26180</v>
      </c>
      <c r="K4136" s="2" t="s">
        <v>3970</v>
      </c>
      <c r="L4136" s="4">
        <v>209.96999999999997</v>
      </c>
      <c r="M4136" s="2">
        <v>3</v>
      </c>
      <c r="N4136" s="5">
        <v>0</v>
      </c>
      <c r="O4136" s="4">
        <v>90.287100000000009</v>
      </c>
    </row>
    <row r="4137" spans="1:15">
      <c r="A4137" s="2">
        <v>4136</v>
      </c>
      <c r="B4137" s="2" t="s">
        <v>157</v>
      </c>
      <c r="C4137" s="2" t="s">
        <v>8182</v>
      </c>
      <c r="D4137" s="3">
        <v>43391</v>
      </c>
      <c r="E4137" s="3">
        <v>43418</v>
      </c>
      <c r="F4137" s="2" t="s">
        <v>3049</v>
      </c>
      <c r="G4137" s="2" t="s">
        <v>5180</v>
      </c>
      <c r="H4137" s="2" t="s">
        <v>5181</v>
      </c>
      <c r="I4137" s="2" t="s">
        <v>3075</v>
      </c>
      <c r="J4137" s="2">
        <v>26100</v>
      </c>
      <c r="K4137" s="2" t="s">
        <v>5393</v>
      </c>
      <c r="L4137" s="4">
        <v>112.12000000000002</v>
      </c>
      <c r="M4137" s="2">
        <v>5</v>
      </c>
      <c r="N4137" s="5">
        <v>0.2</v>
      </c>
      <c r="O4137" s="4">
        <v>42.045000000000002</v>
      </c>
    </row>
    <row r="4138" spans="1:15">
      <c r="A4138" s="2">
        <v>4137</v>
      </c>
      <c r="B4138" s="2" t="s">
        <v>2863</v>
      </c>
      <c r="C4138" s="2" t="s">
        <v>8182</v>
      </c>
      <c r="D4138" s="3">
        <v>45112</v>
      </c>
      <c r="E4138" s="3">
        <v>45123</v>
      </c>
      <c r="F4138" s="2" t="s">
        <v>3049</v>
      </c>
      <c r="G4138" s="2" t="s">
        <v>5180</v>
      </c>
      <c r="H4138" s="2" t="s">
        <v>5181</v>
      </c>
      <c r="I4138" s="2" t="s">
        <v>3075</v>
      </c>
      <c r="J4138" s="2">
        <v>96850</v>
      </c>
      <c r="K4138" s="2" t="s">
        <v>5368</v>
      </c>
      <c r="L4138" s="4">
        <v>1575.14</v>
      </c>
      <c r="M4138" s="2">
        <v>7</v>
      </c>
      <c r="N4138" s="5">
        <v>0</v>
      </c>
      <c r="O4138" s="4">
        <v>204.76820000000001</v>
      </c>
    </row>
    <row r="4139" spans="1:15">
      <c r="A4139" s="2">
        <v>4138</v>
      </c>
      <c r="B4139" s="2" t="s">
        <v>1792</v>
      </c>
      <c r="C4139" s="2" t="s">
        <v>8183</v>
      </c>
      <c r="D4139" s="3">
        <v>45338</v>
      </c>
      <c r="E4139" s="3">
        <v>45353</v>
      </c>
      <c r="F4139" s="2" t="s">
        <v>3049</v>
      </c>
      <c r="G4139" s="2" t="s">
        <v>8162</v>
      </c>
      <c r="H4139" s="2" t="s">
        <v>8163</v>
      </c>
      <c r="I4139" s="2" t="s">
        <v>3040</v>
      </c>
      <c r="J4139" s="2">
        <v>93100</v>
      </c>
      <c r="K4139" s="2" t="s">
        <v>3756</v>
      </c>
      <c r="L4139" s="4">
        <v>25.060000000000002</v>
      </c>
      <c r="M4139" s="2">
        <v>7</v>
      </c>
      <c r="N4139" s="5">
        <v>0</v>
      </c>
      <c r="O4139" s="4">
        <v>12.530000000000001</v>
      </c>
    </row>
    <row r="4140" spans="1:15">
      <c r="A4140" s="2">
        <v>4139</v>
      </c>
      <c r="B4140" s="2" t="s">
        <v>466</v>
      </c>
      <c r="C4140" s="2" t="s">
        <v>8184</v>
      </c>
      <c r="D4140" s="3">
        <v>44714</v>
      </c>
      <c r="E4140" s="3">
        <v>44735</v>
      </c>
      <c r="F4140" s="2" t="s">
        <v>3124</v>
      </c>
      <c r="G4140" s="2" t="s">
        <v>5682</v>
      </c>
      <c r="H4140" s="2" t="s">
        <v>5683</v>
      </c>
      <c r="I4140" s="2" t="s">
        <v>3046</v>
      </c>
      <c r="J4140" s="2">
        <v>20300</v>
      </c>
      <c r="K4140" s="2" t="s">
        <v>3206</v>
      </c>
      <c r="L4140" s="4">
        <v>6.9239999999999977</v>
      </c>
      <c r="M4140" s="2">
        <v>6</v>
      </c>
      <c r="N4140" s="5">
        <v>0.8</v>
      </c>
      <c r="O4140" s="4">
        <v>-10.385999999999999</v>
      </c>
    </row>
    <row r="4141" spans="1:15">
      <c r="A4141" s="2">
        <v>4140</v>
      </c>
      <c r="B4141" s="2" t="s">
        <v>1858</v>
      </c>
      <c r="C4141" s="2" t="s">
        <v>8185</v>
      </c>
      <c r="D4141" s="3">
        <v>44460</v>
      </c>
      <c r="E4141" s="3">
        <v>44474</v>
      </c>
      <c r="F4141" s="2" t="s">
        <v>3124</v>
      </c>
      <c r="G4141" s="2" t="s">
        <v>4471</v>
      </c>
      <c r="H4141" s="2" t="s">
        <v>4472</v>
      </c>
      <c r="I4141" s="2" t="s">
        <v>3040</v>
      </c>
      <c r="J4141" s="2">
        <v>28800</v>
      </c>
      <c r="K4141" s="2" t="s">
        <v>3613</v>
      </c>
      <c r="L4141" s="4">
        <v>37.392000000000003</v>
      </c>
      <c r="M4141" s="2">
        <v>3</v>
      </c>
      <c r="N4141" s="5">
        <v>0.2</v>
      </c>
      <c r="O4141" s="4">
        <v>2.336999999999998</v>
      </c>
    </row>
    <row r="4142" spans="1:15">
      <c r="A4142" s="2">
        <v>4141</v>
      </c>
      <c r="B4142" s="2" t="s">
        <v>2993</v>
      </c>
      <c r="C4142" s="2" t="s">
        <v>8185</v>
      </c>
      <c r="D4142" s="3">
        <v>44319</v>
      </c>
      <c r="E4142" s="3">
        <v>44346</v>
      </c>
      <c r="F4142" s="2" t="s">
        <v>3124</v>
      </c>
      <c r="G4142" s="2" t="s">
        <v>4471</v>
      </c>
      <c r="H4142" s="2" t="s">
        <v>4472</v>
      </c>
      <c r="I4142" s="2" t="s">
        <v>3040</v>
      </c>
      <c r="J4142" s="2">
        <v>81900</v>
      </c>
      <c r="K4142" s="2" t="s">
        <v>8089</v>
      </c>
      <c r="L4142" s="4">
        <v>79.12</v>
      </c>
      <c r="M4142" s="2">
        <v>5</v>
      </c>
      <c r="N4142" s="5">
        <v>0.2</v>
      </c>
      <c r="O4142" s="4">
        <v>13.845999999999997</v>
      </c>
    </row>
    <row r="4143" spans="1:15">
      <c r="A4143" s="2">
        <v>4142</v>
      </c>
      <c r="B4143" s="2" t="s">
        <v>2915</v>
      </c>
      <c r="C4143" s="2" t="s">
        <v>8186</v>
      </c>
      <c r="D4143" s="3">
        <v>44389</v>
      </c>
      <c r="E4143" s="3">
        <v>44401</v>
      </c>
      <c r="F4143" s="2" t="s">
        <v>3049</v>
      </c>
      <c r="G4143" s="2" t="s">
        <v>4100</v>
      </c>
      <c r="H4143" s="2" t="s">
        <v>4101</v>
      </c>
      <c r="I4143" s="2" t="s">
        <v>3040</v>
      </c>
      <c r="J4143" s="2">
        <v>71950</v>
      </c>
      <c r="K4143" s="2" t="s">
        <v>3453</v>
      </c>
      <c r="L4143" s="4">
        <v>18.899999999999999</v>
      </c>
      <c r="M4143" s="2">
        <v>3</v>
      </c>
      <c r="N4143" s="5">
        <v>0</v>
      </c>
      <c r="O4143" s="4">
        <v>8.6939999999999991</v>
      </c>
    </row>
    <row r="4144" spans="1:15">
      <c r="A4144" s="2">
        <v>4143</v>
      </c>
      <c r="B4144" s="2" t="s">
        <v>2744</v>
      </c>
      <c r="C4144" s="2" t="s">
        <v>8187</v>
      </c>
      <c r="D4144" s="3">
        <v>44718</v>
      </c>
      <c r="E4144" s="3">
        <v>44733</v>
      </c>
      <c r="F4144" s="2" t="s">
        <v>3049</v>
      </c>
      <c r="G4144" s="2" t="s">
        <v>6528</v>
      </c>
      <c r="H4144" s="2" t="s">
        <v>6529</v>
      </c>
      <c r="I4144" s="2" t="s">
        <v>3040</v>
      </c>
      <c r="J4144" s="2">
        <v>70400</v>
      </c>
      <c r="K4144" s="2" t="s">
        <v>6330</v>
      </c>
      <c r="L4144" s="4">
        <v>57.42</v>
      </c>
      <c r="M4144" s="2">
        <v>9</v>
      </c>
      <c r="N4144" s="5">
        <v>0</v>
      </c>
      <c r="O4144" s="4">
        <v>26.413199999999996</v>
      </c>
    </row>
    <row r="4145" spans="1:15">
      <c r="A4145" s="2">
        <v>4144</v>
      </c>
      <c r="B4145" s="2" t="s">
        <v>2075</v>
      </c>
      <c r="C4145" s="2" t="s">
        <v>8188</v>
      </c>
      <c r="D4145" s="3">
        <v>45410</v>
      </c>
      <c r="E4145" s="3">
        <v>45434</v>
      </c>
      <c r="F4145" s="2" t="s">
        <v>3049</v>
      </c>
      <c r="G4145" s="2" t="s">
        <v>4423</v>
      </c>
      <c r="H4145" s="2" t="s">
        <v>4424</v>
      </c>
      <c r="I4145" s="2" t="s">
        <v>3075</v>
      </c>
      <c r="J4145" s="2">
        <v>21700</v>
      </c>
      <c r="K4145" s="2" t="s">
        <v>5238</v>
      </c>
      <c r="L4145" s="4">
        <v>12.74</v>
      </c>
      <c r="M4145" s="2">
        <v>7</v>
      </c>
      <c r="N4145" s="5">
        <v>0</v>
      </c>
      <c r="O4145" s="4">
        <v>5.7329999999999997</v>
      </c>
    </row>
    <row r="4146" spans="1:15">
      <c r="A4146" s="2">
        <v>4145</v>
      </c>
      <c r="B4146" s="2" t="s">
        <v>2393</v>
      </c>
      <c r="C4146" s="2" t="s">
        <v>8188</v>
      </c>
      <c r="D4146" s="3">
        <v>45273</v>
      </c>
      <c r="E4146" s="3">
        <v>45287</v>
      </c>
      <c r="F4146" s="2" t="s">
        <v>3049</v>
      </c>
      <c r="G4146" s="2" t="s">
        <v>4423</v>
      </c>
      <c r="H4146" s="2" t="s">
        <v>4424</v>
      </c>
      <c r="I4146" s="2" t="s">
        <v>3075</v>
      </c>
      <c r="J4146" s="2">
        <v>24200</v>
      </c>
      <c r="K4146" s="2" t="s">
        <v>8189</v>
      </c>
      <c r="L4146" s="4">
        <v>8.82</v>
      </c>
      <c r="M4146" s="2">
        <v>3</v>
      </c>
      <c r="N4146" s="5">
        <v>0</v>
      </c>
      <c r="O4146" s="4">
        <v>2.3814000000000002</v>
      </c>
    </row>
    <row r="4147" spans="1:15">
      <c r="A4147" s="2">
        <v>4146</v>
      </c>
      <c r="B4147" s="2" t="s">
        <v>2392</v>
      </c>
      <c r="C4147" s="2" t="s">
        <v>8188</v>
      </c>
      <c r="D4147" s="3">
        <v>43895</v>
      </c>
      <c r="E4147" s="3">
        <v>43912</v>
      </c>
      <c r="F4147" s="2" t="s">
        <v>3049</v>
      </c>
      <c r="G4147" s="2" t="s">
        <v>4423</v>
      </c>
      <c r="H4147" s="2" t="s">
        <v>4424</v>
      </c>
      <c r="I4147" s="2" t="s">
        <v>3075</v>
      </c>
      <c r="J4147" s="2">
        <v>40300</v>
      </c>
      <c r="K4147" s="2" t="s">
        <v>3242</v>
      </c>
      <c r="L4147" s="4">
        <v>120.78399999999999</v>
      </c>
      <c r="M4147" s="2">
        <v>1</v>
      </c>
      <c r="N4147" s="5">
        <v>0.2</v>
      </c>
      <c r="O4147" s="4">
        <v>-13.588200000000001</v>
      </c>
    </row>
    <row r="4148" spans="1:15">
      <c r="A4148" s="2">
        <v>4147</v>
      </c>
      <c r="B4148" s="2" t="s">
        <v>2950</v>
      </c>
      <c r="C4148" s="2" t="s">
        <v>8190</v>
      </c>
      <c r="D4148" s="3">
        <v>43112</v>
      </c>
      <c r="E4148" s="3">
        <v>43119</v>
      </c>
      <c r="F4148" s="2" t="s">
        <v>3049</v>
      </c>
      <c r="G4148" s="2" t="s">
        <v>6643</v>
      </c>
      <c r="H4148" s="2" t="s">
        <v>6644</v>
      </c>
      <c r="I4148" s="2" t="s">
        <v>3040</v>
      </c>
      <c r="J4148" s="2">
        <v>46050</v>
      </c>
      <c r="K4148" s="2" t="s">
        <v>3581</v>
      </c>
      <c r="L4148" s="4">
        <v>322.59000000000003</v>
      </c>
      <c r="M4148" s="2">
        <v>3</v>
      </c>
      <c r="N4148" s="5">
        <v>0</v>
      </c>
      <c r="O4148" s="4">
        <v>64.518000000000001</v>
      </c>
    </row>
    <row r="4149" spans="1:15">
      <c r="A4149" s="2">
        <v>4148</v>
      </c>
      <c r="B4149" s="2" t="s">
        <v>1761</v>
      </c>
      <c r="C4149" s="2" t="s">
        <v>8191</v>
      </c>
      <c r="D4149" s="3">
        <v>44455</v>
      </c>
      <c r="E4149" s="3">
        <v>44482</v>
      </c>
      <c r="F4149" s="2" t="s">
        <v>3049</v>
      </c>
      <c r="G4149" s="2" t="s">
        <v>7814</v>
      </c>
      <c r="H4149" s="2" t="s">
        <v>7815</v>
      </c>
      <c r="I4149" s="2" t="s">
        <v>3040</v>
      </c>
      <c r="J4149" s="2">
        <v>88300</v>
      </c>
      <c r="K4149" s="2" t="s">
        <v>7629</v>
      </c>
      <c r="L4149" s="4">
        <v>9.7619999999999969</v>
      </c>
      <c r="M4149" s="2">
        <v>3</v>
      </c>
      <c r="N4149" s="5">
        <v>0.8</v>
      </c>
      <c r="O4149" s="4">
        <v>-15.131100000000004</v>
      </c>
    </row>
    <row r="4150" spans="1:15">
      <c r="A4150" s="2">
        <v>4149</v>
      </c>
      <c r="B4150" s="2" t="s">
        <v>2784</v>
      </c>
      <c r="C4150" s="2" t="s">
        <v>8191</v>
      </c>
      <c r="D4150" s="3">
        <v>44841</v>
      </c>
      <c r="E4150" s="3">
        <v>44855</v>
      </c>
      <c r="F4150" s="2" t="s">
        <v>3049</v>
      </c>
      <c r="G4150" s="2" t="s">
        <v>7814</v>
      </c>
      <c r="H4150" s="2" t="s">
        <v>7815</v>
      </c>
      <c r="I4150" s="2" t="s">
        <v>3040</v>
      </c>
      <c r="J4150" s="2">
        <v>47800</v>
      </c>
      <c r="K4150" s="2" t="s">
        <v>4143</v>
      </c>
      <c r="L4150" s="4">
        <v>13.719999999999999</v>
      </c>
      <c r="M4150" s="2">
        <v>1</v>
      </c>
      <c r="N4150" s="5">
        <v>0.2</v>
      </c>
      <c r="O4150" s="4">
        <v>1.2004999999999999</v>
      </c>
    </row>
    <row r="4151" spans="1:15">
      <c r="A4151" s="2">
        <v>4150</v>
      </c>
      <c r="B4151" s="2" t="s">
        <v>850</v>
      </c>
      <c r="C4151" s="2" t="s">
        <v>8191</v>
      </c>
      <c r="D4151" s="3">
        <v>44554</v>
      </c>
      <c r="E4151" s="3">
        <v>44576</v>
      </c>
      <c r="F4151" s="2" t="s">
        <v>3049</v>
      </c>
      <c r="G4151" s="2" t="s">
        <v>7814</v>
      </c>
      <c r="H4151" s="2" t="s">
        <v>7815</v>
      </c>
      <c r="I4151" s="2" t="s">
        <v>3040</v>
      </c>
      <c r="J4151" s="2">
        <v>8000</v>
      </c>
      <c r="K4151" s="2" t="s">
        <v>8099</v>
      </c>
      <c r="L4151" s="4">
        <v>55.2</v>
      </c>
      <c r="M4151" s="2">
        <v>1</v>
      </c>
      <c r="N4151" s="5">
        <v>0.2</v>
      </c>
      <c r="O4151" s="4">
        <v>-2.0700000000000038</v>
      </c>
    </row>
    <row r="4152" spans="1:15">
      <c r="A4152" s="2">
        <v>4151</v>
      </c>
      <c r="B4152" s="2" t="s">
        <v>2956</v>
      </c>
      <c r="C4152" s="2" t="s">
        <v>8191</v>
      </c>
      <c r="D4152" s="3">
        <v>45032</v>
      </c>
      <c r="E4152" s="3">
        <v>45051</v>
      </c>
      <c r="F4152" s="2" t="s">
        <v>3049</v>
      </c>
      <c r="G4152" s="2" t="s">
        <v>7814</v>
      </c>
      <c r="H4152" s="2" t="s">
        <v>7815</v>
      </c>
      <c r="I4152" s="2" t="s">
        <v>3040</v>
      </c>
      <c r="J4152" s="2">
        <v>11100</v>
      </c>
      <c r="K4152" s="2" t="s">
        <v>5289</v>
      </c>
      <c r="L4152" s="4">
        <v>259.13600000000002</v>
      </c>
      <c r="M4152" s="2">
        <v>4</v>
      </c>
      <c r="N4152" s="5">
        <v>0.2</v>
      </c>
      <c r="O4152" s="4">
        <v>-58.305599999999984</v>
      </c>
    </row>
    <row r="4153" spans="1:15">
      <c r="A4153" s="2">
        <v>4152</v>
      </c>
      <c r="B4153" s="2" t="s">
        <v>2617</v>
      </c>
      <c r="C4153" s="2" t="s">
        <v>8192</v>
      </c>
      <c r="D4153" s="3">
        <v>43634</v>
      </c>
      <c r="E4153" s="3">
        <v>43652</v>
      </c>
      <c r="F4153" s="2" t="s">
        <v>3049</v>
      </c>
      <c r="G4153" s="2" t="s">
        <v>3499</v>
      </c>
      <c r="H4153" s="2" t="s">
        <v>3500</v>
      </c>
      <c r="I4153" s="2" t="s">
        <v>3040</v>
      </c>
      <c r="J4153" s="2">
        <v>81500</v>
      </c>
      <c r="K4153" s="2" t="s">
        <v>3415</v>
      </c>
      <c r="L4153" s="4">
        <v>29.24</v>
      </c>
      <c r="M4153" s="2">
        <v>5</v>
      </c>
      <c r="N4153" s="5">
        <v>0.2</v>
      </c>
      <c r="O4153" s="4">
        <v>9.8685000000000009</v>
      </c>
    </row>
    <row r="4154" spans="1:15">
      <c r="A4154" s="2">
        <v>4153</v>
      </c>
      <c r="B4154" s="2" t="s">
        <v>2978</v>
      </c>
      <c r="C4154" s="2" t="s">
        <v>8192</v>
      </c>
      <c r="D4154" s="3">
        <v>44882</v>
      </c>
      <c r="E4154" s="3">
        <v>44897</v>
      </c>
      <c r="F4154" s="2" t="s">
        <v>3049</v>
      </c>
      <c r="G4154" s="2" t="s">
        <v>3499</v>
      </c>
      <c r="H4154" s="2" t="s">
        <v>3500</v>
      </c>
      <c r="I4154" s="2" t="s">
        <v>3040</v>
      </c>
      <c r="J4154" s="2">
        <v>98750</v>
      </c>
      <c r="K4154" s="2" t="s">
        <v>5456</v>
      </c>
      <c r="L4154" s="4">
        <v>15.552000000000003</v>
      </c>
      <c r="M4154" s="2">
        <v>3</v>
      </c>
      <c r="N4154" s="5">
        <v>0.2</v>
      </c>
      <c r="O4154" s="4">
        <v>5.4432</v>
      </c>
    </row>
    <row r="4155" spans="1:15">
      <c r="A4155" s="2">
        <v>4154</v>
      </c>
      <c r="B4155" s="2" t="s">
        <v>1544</v>
      </c>
      <c r="C4155" s="2" t="s">
        <v>8192</v>
      </c>
      <c r="D4155" s="3">
        <v>45064</v>
      </c>
      <c r="E4155" s="3">
        <v>45084</v>
      </c>
      <c r="F4155" s="2" t="s">
        <v>3049</v>
      </c>
      <c r="G4155" s="2" t="s">
        <v>3499</v>
      </c>
      <c r="H4155" s="2" t="s">
        <v>3500</v>
      </c>
      <c r="I4155" s="2" t="s">
        <v>3040</v>
      </c>
      <c r="J4155" s="2">
        <v>31450</v>
      </c>
      <c r="K4155" s="2" t="s">
        <v>3115</v>
      </c>
      <c r="L4155" s="4">
        <v>4.8960000000000008</v>
      </c>
      <c r="M4155" s="2">
        <v>3</v>
      </c>
      <c r="N4155" s="5">
        <v>0.2</v>
      </c>
      <c r="O4155" s="4">
        <v>1.6523999999999992</v>
      </c>
    </row>
    <row r="4156" spans="1:15">
      <c r="A4156" s="2">
        <v>4155</v>
      </c>
      <c r="B4156" s="2" t="s">
        <v>2918</v>
      </c>
      <c r="C4156" s="2" t="s">
        <v>8193</v>
      </c>
      <c r="D4156" s="3">
        <v>40911</v>
      </c>
      <c r="E4156" s="3">
        <v>40919</v>
      </c>
      <c r="F4156" s="2" t="s">
        <v>3049</v>
      </c>
      <c r="G4156" s="2" t="s">
        <v>3956</v>
      </c>
      <c r="H4156" s="2" t="s">
        <v>3957</v>
      </c>
      <c r="I4156" s="2" t="s">
        <v>3046</v>
      </c>
      <c r="J4156" s="2">
        <v>40400</v>
      </c>
      <c r="K4156" s="2" t="s">
        <v>3366</v>
      </c>
      <c r="L4156" s="4">
        <v>38.088000000000001</v>
      </c>
      <c r="M4156" s="2">
        <v>4</v>
      </c>
      <c r="N4156" s="5">
        <v>0.7</v>
      </c>
      <c r="O4156" s="4">
        <v>-27.93119999999999</v>
      </c>
    </row>
    <row r="4157" spans="1:15">
      <c r="A4157" s="2">
        <v>4156</v>
      </c>
      <c r="B4157" s="2" t="s">
        <v>2915</v>
      </c>
      <c r="C4157" s="2" t="s">
        <v>8193</v>
      </c>
      <c r="D4157" s="3">
        <v>44116</v>
      </c>
      <c r="E4157" s="3">
        <v>44126</v>
      </c>
      <c r="F4157" s="2" t="s">
        <v>3049</v>
      </c>
      <c r="G4157" s="2" t="s">
        <v>3956</v>
      </c>
      <c r="H4157" s="2" t="s">
        <v>3957</v>
      </c>
      <c r="I4157" s="2" t="s">
        <v>3046</v>
      </c>
      <c r="J4157" s="2">
        <v>14400</v>
      </c>
      <c r="K4157" s="2" t="s">
        <v>4955</v>
      </c>
      <c r="L4157" s="4">
        <v>2.8080000000000007</v>
      </c>
      <c r="M4157" s="2">
        <v>3</v>
      </c>
      <c r="N4157" s="5">
        <v>0.7</v>
      </c>
      <c r="O4157" s="4">
        <v>-1.9656000000000002</v>
      </c>
    </row>
    <row r="4158" spans="1:15">
      <c r="A4158" s="2">
        <v>4157</v>
      </c>
      <c r="B4158" s="2" t="s">
        <v>2334</v>
      </c>
      <c r="C4158" s="2" t="s">
        <v>8194</v>
      </c>
      <c r="D4158" s="3">
        <v>43494</v>
      </c>
      <c r="E4158" s="3">
        <v>43502</v>
      </c>
      <c r="F4158" s="2" t="s">
        <v>3037</v>
      </c>
      <c r="G4158" s="2" t="s">
        <v>6467</v>
      </c>
      <c r="H4158" s="2" t="s">
        <v>6468</v>
      </c>
      <c r="I4158" s="2" t="s">
        <v>3040</v>
      </c>
      <c r="J4158" s="2">
        <v>85100</v>
      </c>
      <c r="K4158" s="2" t="s">
        <v>5852</v>
      </c>
      <c r="L4158" s="4">
        <v>47.984000000000002</v>
      </c>
      <c r="M4158" s="2">
        <v>2</v>
      </c>
      <c r="N4158" s="5">
        <v>0.2</v>
      </c>
      <c r="O4158" s="4">
        <v>0.59979999999999656</v>
      </c>
    </row>
    <row r="4159" spans="1:15">
      <c r="A4159" s="2">
        <v>4158</v>
      </c>
      <c r="B4159" s="2" t="s">
        <v>2350</v>
      </c>
      <c r="C4159" s="2" t="s">
        <v>8194</v>
      </c>
      <c r="D4159" s="3">
        <v>44467</v>
      </c>
      <c r="E4159" s="3">
        <v>44476</v>
      </c>
      <c r="F4159" s="2" t="s">
        <v>3037</v>
      </c>
      <c r="G4159" s="2" t="s">
        <v>6467</v>
      </c>
      <c r="H4159" s="2" t="s">
        <v>6468</v>
      </c>
      <c r="I4159" s="2" t="s">
        <v>3040</v>
      </c>
      <c r="J4159" s="2">
        <v>2400</v>
      </c>
      <c r="K4159" s="2" t="s">
        <v>4260</v>
      </c>
      <c r="L4159" s="4">
        <v>26.064000000000007</v>
      </c>
      <c r="M4159" s="2">
        <v>6</v>
      </c>
      <c r="N4159" s="5">
        <v>0.7</v>
      </c>
      <c r="O4159" s="4">
        <v>-19.982399999999991</v>
      </c>
    </row>
    <row r="4160" spans="1:15">
      <c r="A4160" s="2">
        <v>4159</v>
      </c>
      <c r="B4160" s="2" t="s">
        <v>1168</v>
      </c>
      <c r="C4160" s="2" t="s">
        <v>8195</v>
      </c>
      <c r="D4160" s="3">
        <v>43730</v>
      </c>
      <c r="E4160" s="3">
        <v>43742</v>
      </c>
      <c r="F4160" s="2" t="s">
        <v>3049</v>
      </c>
      <c r="G4160" s="2" t="s">
        <v>5374</v>
      </c>
      <c r="H4160" s="2" t="s">
        <v>5375</v>
      </c>
      <c r="I4160" s="2" t="s">
        <v>3046</v>
      </c>
      <c r="J4160" s="2">
        <v>86100</v>
      </c>
      <c r="K4160" s="2" t="s">
        <v>6375</v>
      </c>
      <c r="L4160" s="4">
        <v>15.696000000000002</v>
      </c>
      <c r="M4160" s="2">
        <v>3</v>
      </c>
      <c r="N4160" s="5">
        <v>0.2</v>
      </c>
      <c r="O4160" s="4">
        <v>5.1011999999999995</v>
      </c>
    </row>
    <row r="4161" spans="1:15">
      <c r="A4161" s="2">
        <v>4160</v>
      </c>
      <c r="B4161" s="2" t="s">
        <v>2193</v>
      </c>
      <c r="C4161" s="2" t="s">
        <v>8196</v>
      </c>
      <c r="D4161" s="3">
        <v>44936</v>
      </c>
      <c r="E4161" s="3">
        <v>44949</v>
      </c>
      <c r="F4161" s="2" t="s">
        <v>3049</v>
      </c>
      <c r="G4161" s="2" t="s">
        <v>4511</v>
      </c>
      <c r="H4161" s="2" t="s">
        <v>4512</v>
      </c>
      <c r="I4161" s="2" t="s">
        <v>3040</v>
      </c>
      <c r="J4161" s="2">
        <v>68000</v>
      </c>
      <c r="K4161" s="2" t="s">
        <v>3089</v>
      </c>
      <c r="L4161" s="4">
        <v>12.84</v>
      </c>
      <c r="M4161" s="2">
        <v>3</v>
      </c>
      <c r="N4161" s="5">
        <v>0</v>
      </c>
      <c r="O4161" s="4">
        <v>3.7235999999999989</v>
      </c>
    </row>
    <row r="4162" spans="1:15">
      <c r="A4162" s="2">
        <v>4161</v>
      </c>
      <c r="B4162" s="2" t="s">
        <v>116</v>
      </c>
      <c r="C4162" s="2" t="s">
        <v>8197</v>
      </c>
      <c r="D4162" s="3">
        <v>44171</v>
      </c>
      <c r="E4162" s="3">
        <v>44197</v>
      </c>
      <c r="F4162" s="2" t="s">
        <v>3049</v>
      </c>
      <c r="G4162" s="2" t="s">
        <v>8198</v>
      </c>
      <c r="H4162" s="2" t="s">
        <v>8199</v>
      </c>
      <c r="I4162" s="2" t="s">
        <v>3040</v>
      </c>
      <c r="J4162" s="2">
        <v>26630</v>
      </c>
      <c r="K4162" s="2" t="s">
        <v>7029</v>
      </c>
      <c r="L4162" s="4">
        <v>539.97</v>
      </c>
      <c r="M4162" s="2">
        <v>3</v>
      </c>
      <c r="N4162" s="5">
        <v>0</v>
      </c>
      <c r="O4162" s="4">
        <v>134.99250000000001</v>
      </c>
    </row>
    <row r="4163" spans="1:15">
      <c r="A4163" s="2">
        <v>4162</v>
      </c>
      <c r="B4163" s="2" t="s">
        <v>269</v>
      </c>
      <c r="C4163" s="2" t="s">
        <v>8197</v>
      </c>
      <c r="D4163" s="3">
        <v>45241</v>
      </c>
      <c r="E4163" s="3">
        <v>45263</v>
      </c>
      <c r="F4163" s="2" t="s">
        <v>3049</v>
      </c>
      <c r="G4163" s="2" t="s">
        <v>8198</v>
      </c>
      <c r="H4163" s="2" t="s">
        <v>8199</v>
      </c>
      <c r="I4163" s="2" t="s">
        <v>3040</v>
      </c>
      <c r="J4163" s="2">
        <v>73400</v>
      </c>
      <c r="K4163" s="2" t="s">
        <v>5709</v>
      </c>
      <c r="L4163" s="4">
        <v>22.58</v>
      </c>
      <c r="M4163" s="2">
        <v>2</v>
      </c>
      <c r="N4163" s="5">
        <v>0</v>
      </c>
      <c r="O4163" s="4">
        <v>5.8707999999999991</v>
      </c>
    </row>
    <row r="4164" spans="1:15">
      <c r="A4164" s="2">
        <v>4163</v>
      </c>
      <c r="B4164" s="2" t="s">
        <v>526</v>
      </c>
      <c r="C4164" s="2" t="s">
        <v>8200</v>
      </c>
      <c r="D4164" s="3">
        <v>45296</v>
      </c>
      <c r="E4164" s="3">
        <v>45307</v>
      </c>
      <c r="F4164" s="2" t="s">
        <v>3049</v>
      </c>
      <c r="G4164" s="2" t="s">
        <v>4187</v>
      </c>
      <c r="H4164" s="2" t="s">
        <v>4188</v>
      </c>
      <c r="I4164" s="2" t="s">
        <v>3040</v>
      </c>
      <c r="J4164" s="2">
        <v>42300</v>
      </c>
      <c r="K4164" s="2" t="s">
        <v>4602</v>
      </c>
      <c r="L4164" s="4">
        <v>16.52</v>
      </c>
      <c r="M4164" s="2">
        <v>4</v>
      </c>
      <c r="N4164" s="5">
        <v>0</v>
      </c>
      <c r="O4164" s="4">
        <v>7.5991999999999997</v>
      </c>
    </row>
    <row r="4165" spans="1:15">
      <c r="A4165" s="2">
        <v>4164</v>
      </c>
      <c r="B4165" s="2" t="s">
        <v>676</v>
      </c>
      <c r="C4165" s="2" t="s">
        <v>8200</v>
      </c>
      <c r="D4165" s="3">
        <v>42410</v>
      </c>
      <c r="E4165" s="3">
        <v>42436</v>
      </c>
      <c r="F4165" s="2" t="s">
        <v>3049</v>
      </c>
      <c r="G4165" s="2" t="s">
        <v>4187</v>
      </c>
      <c r="H4165" s="2" t="s">
        <v>4188</v>
      </c>
      <c r="I4165" s="2" t="s">
        <v>3040</v>
      </c>
      <c r="J4165" s="2">
        <v>47410</v>
      </c>
      <c r="K4165" s="2" t="s">
        <v>6284</v>
      </c>
      <c r="L4165" s="4">
        <v>671.93999999999994</v>
      </c>
      <c r="M4165" s="2">
        <v>3</v>
      </c>
      <c r="N4165" s="5">
        <v>0</v>
      </c>
      <c r="O4165" s="4">
        <v>315.81179999999995</v>
      </c>
    </row>
    <row r="4166" spans="1:15">
      <c r="A4166" s="2">
        <v>4165</v>
      </c>
      <c r="B4166" s="2" t="s">
        <v>343</v>
      </c>
      <c r="C4166" s="2" t="s">
        <v>8201</v>
      </c>
      <c r="D4166" s="3">
        <v>44787</v>
      </c>
      <c r="E4166" s="3">
        <v>44798</v>
      </c>
      <c r="F4166" s="2" t="s">
        <v>3124</v>
      </c>
      <c r="G4166" s="2" t="s">
        <v>8202</v>
      </c>
      <c r="H4166" s="2" t="s">
        <v>8203</v>
      </c>
      <c r="I4166" s="2" t="s">
        <v>3046</v>
      </c>
      <c r="J4166" s="2">
        <v>62050</v>
      </c>
      <c r="K4166" s="2" t="s">
        <v>3108</v>
      </c>
      <c r="L4166" s="4">
        <v>169.06400000000002</v>
      </c>
      <c r="M4166" s="2">
        <v>7</v>
      </c>
      <c r="N4166" s="5">
        <v>0.2</v>
      </c>
      <c r="O4166" s="4">
        <v>-14.793099999999995</v>
      </c>
    </row>
    <row r="4167" spans="1:15">
      <c r="A4167" s="2">
        <v>4166</v>
      </c>
      <c r="B4167" s="2" t="s">
        <v>1985</v>
      </c>
      <c r="C4167" s="2" t="s">
        <v>8201</v>
      </c>
      <c r="D4167" s="3">
        <v>45350</v>
      </c>
      <c r="E4167" s="3">
        <v>45365</v>
      </c>
      <c r="F4167" s="2" t="s">
        <v>3124</v>
      </c>
      <c r="G4167" s="2" t="s">
        <v>8202</v>
      </c>
      <c r="H4167" s="2" t="s">
        <v>8203</v>
      </c>
      <c r="I4167" s="2" t="s">
        <v>3046</v>
      </c>
      <c r="J4167" s="2">
        <v>11700</v>
      </c>
      <c r="K4167" s="2" t="s">
        <v>6463</v>
      </c>
      <c r="L4167" s="4">
        <v>168.624</v>
      </c>
      <c r="M4167" s="2">
        <v>9</v>
      </c>
      <c r="N4167" s="5">
        <v>0.2</v>
      </c>
      <c r="O4167" s="4">
        <v>14.754599999999996</v>
      </c>
    </row>
    <row r="4168" spans="1:15">
      <c r="A4168" s="2">
        <v>4167</v>
      </c>
      <c r="B4168" s="2" t="s">
        <v>687</v>
      </c>
      <c r="C4168" s="2" t="s">
        <v>8204</v>
      </c>
      <c r="D4168" s="3">
        <v>45416</v>
      </c>
      <c r="E4168" s="3">
        <v>45433</v>
      </c>
      <c r="F4168" s="2" t="s">
        <v>3049</v>
      </c>
      <c r="G4168" s="2" t="s">
        <v>4408</v>
      </c>
      <c r="H4168" s="2" t="s">
        <v>4409</v>
      </c>
      <c r="I4168" s="2" t="s">
        <v>3046</v>
      </c>
      <c r="J4168" s="2">
        <v>32100</v>
      </c>
      <c r="K4168" s="2" t="s">
        <v>7336</v>
      </c>
      <c r="L4168" s="4">
        <v>19.440000000000001</v>
      </c>
      <c r="M4168" s="2">
        <v>3</v>
      </c>
      <c r="N4168" s="5">
        <v>0</v>
      </c>
      <c r="O4168" s="4">
        <v>9.3312000000000008</v>
      </c>
    </row>
    <row r="4169" spans="1:15">
      <c r="A4169" s="2">
        <v>4168</v>
      </c>
      <c r="B4169" s="2" t="s">
        <v>2346</v>
      </c>
      <c r="C4169" s="2" t="s">
        <v>8205</v>
      </c>
      <c r="D4169" s="3">
        <v>45436</v>
      </c>
      <c r="E4169" s="3">
        <v>45461</v>
      </c>
      <c r="F4169" s="2" t="s">
        <v>3124</v>
      </c>
      <c r="G4169" s="2" t="s">
        <v>3382</v>
      </c>
      <c r="H4169" s="2" t="s">
        <v>3383</v>
      </c>
      <c r="I4169" s="2" t="s">
        <v>3040</v>
      </c>
      <c r="J4169" s="2">
        <v>16310</v>
      </c>
      <c r="K4169" s="2" t="s">
        <v>5262</v>
      </c>
      <c r="L4169" s="4">
        <v>31.92</v>
      </c>
      <c r="M4169" s="2">
        <v>4</v>
      </c>
      <c r="N4169" s="5">
        <v>0</v>
      </c>
      <c r="O4169" s="4">
        <v>8.299199999999999</v>
      </c>
    </row>
    <row r="4170" spans="1:15">
      <c r="A4170" s="2">
        <v>4169</v>
      </c>
      <c r="B4170" s="2" t="s">
        <v>1786</v>
      </c>
      <c r="C4170" s="2" t="s">
        <v>8205</v>
      </c>
      <c r="D4170" s="3">
        <v>40955</v>
      </c>
      <c r="E4170" s="3">
        <v>40969</v>
      </c>
      <c r="F4170" s="2" t="s">
        <v>3124</v>
      </c>
      <c r="G4170" s="2" t="s">
        <v>3382</v>
      </c>
      <c r="H4170" s="2" t="s">
        <v>3383</v>
      </c>
      <c r="I4170" s="2" t="s">
        <v>3040</v>
      </c>
      <c r="J4170" s="2">
        <v>63300</v>
      </c>
      <c r="K4170" s="2" t="s">
        <v>8206</v>
      </c>
      <c r="L4170" s="4">
        <v>433.56800000000004</v>
      </c>
      <c r="M4170" s="2">
        <v>2</v>
      </c>
      <c r="N4170" s="5">
        <v>0.2</v>
      </c>
      <c r="O4170" s="4">
        <v>-65.035200000000046</v>
      </c>
    </row>
    <row r="4171" spans="1:15">
      <c r="A4171" s="2">
        <v>4170</v>
      </c>
      <c r="B4171" s="2" t="s">
        <v>1290</v>
      </c>
      <c r="C4171" s="2" t="s">
        <v>8207</v>
      </c>
      <c r="D4171" s="3">
        <v>44961</v>
      </c>
      <c r="E4171" s="3">
        <v>44983</v>
      </c>
      <c r="F4171" s="2" t="s">
        <v>3124</v>
      </c>
      <c r="G4171" s="2" t="s">
        <v>7717</v>
      </c>
      <c r="H4171" s="2" t="s">
        <v>7718</v>
      </c>
      <c r="I4171" s="2" t="s">
        <v>3075</v>
      </c>
      <c r="J4171" s="2">
        <v>13100</v>
      </c>
      <c r="K4171" s="2" t="s">
        <v>4929</v>
      </c>
      <c r="L4171" s="4">
        <v>31.104000000000006</v>
      </c>
      <c r="M4171" s="2">
        <v>6</v>
      </c>
      <c r="N4171" s="5">
        <v>0.2</v>
      </c>
      <c r="O4171" s="4">
        <v>10.8864</v>
      </c>
    </row>
    <row r="4172" spans="1:15">
      <c r="A4172" s="2">
        <v>4171</v>
      </c>
      <c r="B4172" s="2" t="s">
        <v>1913</v>
      </c>
      <c r="C4172" s="2" t="s">
        <v>8207</v>
      </c>
      <c r="D4172" s="3">
        <v>44407</v>
      </c>
      <c r="E4172" s="3">
        <v>44424</v>
      </c>
      <c r="F4172" s="2" t="s">
        <v>3124</v>
      </c>
      <c r="G4172" s="2" t="s">
        <v>7717</v>
      </c>
      <c r="H4172" s="2" t="s">
        <v>7718</v>
      </c>
      <c r="I4172" s="2" t="s">
        <v>3075</v>
      </c>
      <c r="J4172" s="2">
        <v>6710</v>
      </c>
      <c r="K4172" s="2" t="s">
        <v>5424</v>
      </c>
      <c r="L4172" s="4">
        <v>54.816000000000003</v>
      </c>
      <c r="M4172" s="2">
        <v>3</v>
      </c>
      <c r="N4172" s="5">
        <v>0.2</v>
      </c>
      <c r="O4172" s="4">
        <v>17.815199999999997</v>
      </c>
    </row>
    <row r="4173" spans="1:15">
      <c r="A4173" s="2">
        <v>4172</v>
      </c>
      <c r="B4173" s="2" t="s">
        <v>2354</v>
      </c>
      <c r="C4173" s="2" t="s">
        <v>8208</v>
      </c>
      <c r="D4173" s="3">
        <v>40850</v>
      </c>
      <c r="E4173" s="3">
        <v>40869</v>
      </c>
      <c r="F4173" s="2" t="s">
        <v>3049</v>
      </c>
      <c r="G4173" s="2" t="s">
        <v>4495</v>
      </c>
      <c r="H4173" s="2" t="s">
        <v>4496</v>
      </c>
      <c r="I4173" s="2" t="s">
        <v>3040</v>
      </c>
      <c r="J4173" s="2">
        <v>9400</v>
      </c>
      <c r="K4173" s="2" t="s">
        <v>4823</v>
      </c>
      <c r="L4173" s="4">
        <v>48.86</v>
      </c>
      <c r="M4173" s="2">
        <v>7</v>
      </c>
      <c r="N4173" s="5">
        <v>0</v>
      </c>
      <c r="O4173" s="4">
        <v>0.97719999999999807</v>
      </c>
    </row>
    <row r="4174" spans="1:15">
      <c r="A4174" s="2">
        <v>4173</v>
      </c>
      <c r="B4174" s="2" t="s">
        <v>2788</v>
      </c>
      <c r="C4174" s="2" t="s">
        <v>8209</v>
      </c>
      <c r="D4174" s="3">
        <v>41796</v>
      </c>
      <c r="E4174" s="3">
        <v>41811</v>
      </c>
      <c r="F4174" s="2" t="s">
        <v>3832</v>
      </c>
      <c r="G4174" s="2" t="s">
        <v>4545</v>
      </c>
      <c r="H4174" s="2" t="s">
        <v>4546</v>
      </c>
      <c r="I4174" s="2" t="s">
        <v>3040</v>
      </c>
      <c r="J4174" s="2">
        <v>76450</v>
      </c>
      <c r="K4174" s="2" t="s">
        <v>3091</v>
      </c>
      <c r="L4174" s="4">
        <v>14.2</v>
      </c>
      <c r="M4174" s="2">
        <v>2</v>
      </c>
      <c r="N4174" s="5">
        <v>0</v>
      </c>
      <c r="O4174" s="4">
        <v>6.5319999999999991</v>
      </c>
    </row>
    <row r="4175" spans="1:15">
      <c r="A4175" s="2">
        <v>4174</v>
      </c>
      <c r="B4175" s="2" t="s">
        <v>1537</v>
      </c>
      <c r="C4175" s="2" t="s">
        <v>8209</v>
      </c>
      <c r="D4175" s="3">
        <v>43337</v>
      </c>
      <c r="E4175" s="3">
        <v>43358</v>
      </c>
      <c r="F4175" s="2" t="s">
        <v>3832</v>
      </c>
      <c r="G4175" s="2" t="s">
        <v>4545</v>
      </c>
      <c r="H4175" s="2" t="s">
        <v>4546</v>
      </c>
      <c r="I4175" s="2" t="s">
        <v>3040</v>
      </c>
      <c r="J4175" s="2">
        <v>5050</v>
      </c>
      <c r="K4175" s="2" t="s">
        <v>4929</v>
      </c>
      <c r="L4175" s="4">
        <v>12.96</v>
      </c>
      <c r="M4175" s="2">
        <v>2</v>
      </c>
      <c r="N4175" s="5">
        <v>0</v>
      </c>
      <c r="O4175" s="4">
        <v>6.2208000000000006</v>
      </c>
    </row>
    <row r="4176" spans="1:15">
      <c r="A4176" s="2">
        <v>4175</v>
      </c>
      <c r="B4176" s="2" t="s">
        <v>762</v>
      </c>
      <c r="C4176" s="2" t="s">
        <v>8209</v>
      </c>
      <c r="D4176" s="3">
        <v>44811</v>
      </c>
      <c r="E4176" s="3">
        <v>44833</v>
      </c>
      <c r="F4176" s="2" t="s">
        <v>3832</v>
      </c>
      <c r="G4176" s="2" t="s">
        <v>4545</v>
      </c>
      <c r="H4176" s="2" t="s">
        <v>4546</v>
      </c>
      <c r="I4176" s="2" t="s">
        <v>3040</v>
      </c>
      <c r="J4176" s="2">
        <v>22120</v>
      </c>
      <c r="K4176" s="2" t="s">
        <v>4837</v>
      </c>
      <c r="L4176" s="4">
        <v>58.34</v>
      </c>
      <c r="M4176" s="2">
        <v>2</v>
      </c>
      <c r="N4176" s="5">
        <v>0</v>
      </c>
      <c r="O4176" s="4">
        <v>28.0032</v>
      </c>
    </row>
    <row r="4177" spans="1:15">
      <c r="A4177" s="2">
        <v>4176</v>
      </c>
      <c r="B4177" s="2" t="s">
        <v>2331</v>
      </c>
      <c r="C4177" s="2" t="s">
        <v>8210</v>
      </c>
      <c r="D4177" s="3">
        <v>45331</v>
      </c>
      <c r="E4177" s="3">
        <v>45346</v>
      </c>
      <c r="F4177" s="2" t="s">
        <v>3124</v>
      </c>
      <c r="G4177" s="2" t="s">
        <v>8211</v>
      </c>
      <c r="H4177" s="2" t="s">
        <v>8212</v>
      </c>
      <c r="I4177" s="2" t="s">
        <v>3075</v>
      </c>
      <c r="J4177" s="2">
        <v>44300</v>
      </c>
      <c r="K4177" s="2" t="s">
        <v>7385</v>
      </c>
      <c r="L4177" s="4">
        <v>56.3</v>
      </c>
      <c r="M4177" s="2">
        <v>2</v>
      </c>
      <c r="N4177" s="5">
        <v>0</v>
      </c>
      <c r="O4177" s="4">
        <v>15.764000000000003</v>
      </c>
    </row>
    <row r="4178" spans="1:15">
      <c r="A4178" s="2">
        <v>4177</v>
      </c>
      <c r="B4178" s="2" t="s">
        <v>1814</v>
      </c>
      <c r="C4178" s="2" t="s">
        <v>8213</v>
      </c>
      <c r="D4178" s="3">
        <v>44940</v>
      </c>
      <c r="E4178" s="3">
        <v>44968</v>
      </c>
      <c r="F4178" s="2" t="s">
        <v>3049</v>
      </c>
      <c r="G4178" s="2" t="s">
        <v>4515</v>
      </c>
      <c r="H4178" s="2" t="s">
        <v>4516</v>
      </c>
      <c r="I4178" s="2" t="s">
        <v>3046</v>
      </c>
      <c r="J4178" s="2">
        <v>50586</v>
      </c>
      <c r="K4178" s="2" t="s">
        <v>3473</v>
      </c>
      <c r="L4178" s="4">
        <v>629.94999999999993</v>
      </c>
      <c r="M4178" s="2">
        <v>5</v>
      </c>
      <c r="N4178" s="5">
        <v>0</v>
      </c>
      <c r="O4178" s="4">
        <v>163.78700000000003</v>
      </c>
    </row>
    <row r="4179" spans="1:15">
      <c r="A4179" s="2">
        <v>4178</v>
      </c>
      <c r="B4179" s="2" t="s">
        <v>1544</v>
      </c>
      <c r="C4179" s="2" t="s">
        <v>8213</v>
      </c>
      <c r="D4179" s="3">
        <v>44501</v>
      </c>
      <c r="E4179" s="3">
        <v>44511</v>
      </c>
      <c r="F4179" s="2" t="s">
        <v>3049</v>
      </c>
      <c r="G4179" s="2" t="s">
        <v>4515</v>
      </c>
      <c r="H4179" s="2" t="s">
        <v>4516</v>
      </c>
      <c r="I4179" s="2" t="s">
        <v>3046</v>
      </c>
      <c r="J4179" s="2">
        <v>28040</v>
      </c>
      <c r="K4179" s="2" t="s">
        <v>5212</v>
      </c>
      <c r="L4179" s="4">
        <v>122.97</v>
      </c>
      <c r="M4179" s="2">
        <v>3</v>
      </c>
      <c r="N4179" s="5">
        <v>0</v>
      </c>
      <c r="O4179" s="4">
        <v>60.255300000000005</v>
      </c>
    </row>
    <row r="4180" spans="1:15">
      <c r="A4180" s="2">
        <v>4179</v>
      </c>
      <c r="B4180" s="2" t="s">
        <v>2753</v>
      </c>
      <c r="C4180" s="2" t="s">
        <v>8214</v>
      </c>
      <c r="D4180" s="3">
        <v>45298</v>
      </c>
      <c r="E4180" s="3">
        <v>45318</v>
      </c>
      <c r="F4180" s="2" t="s">
        <v>3037</v>
      </c>
      <c r="G4180" s="2" t="s">
        <v>4218</v>
      </c>
      <c r="H4180" s="2" t="s">
        <v>4219</v>
      </c>
      <c r="I4180" s="2" t="s">
        <v>3040</v>
      </c>
      <c r="J4180" s="2">
        <v>27620</v>
      </c>
      <c r="K4180" s="2" t="s">
        <v>6626</v>
      </c>
      <c r="L4180" s="4">
        <v>46.349999999999994</v>
      </c>
      <c r="M4180" s="2">
        <v>5</v>
      </c>
      <c r="N4180" s="5">
        <v>0</v>
      </c>
      <c r="O4180" s="4">
        <v>21.784499999999998</v>
      </c>
    </row>
    <row r="4181" spans="1:15">
      <c r="A4181" s="2">
        <v>4180</v>
      </c>
      <c r="B4181" s="2" t="s">
        <v>120</v>
      </c>
      <c r="C4181" s="2" t="s">
        <v>8215</v>
      </c>
      <c r="D4181" s="3">
        <v>40949</v>
      </c>
      <c r="E4181" s="3">
        <v>40962</v>
      </c>
      <c r="F4181" s="2" t="s">
        <v>3049</v>
      </c>
      <c r="G4181" s="2" t="s">
        <v>5318</v>
      </c>
      <c r="H4181" s="2" t="s">
        <v>5319</v>
      </c>
      <c r="I4181" s="2" t="s">
        <v>3075</v>
      </c>
      <c r="J4181" s="2">
        <v>16100</v>
      </c>
      <c r="K4181" s="2" t="s">
        <v>3218</v>
      </c>
      <c r="L4181" s="4">
        <v>14.976000000000001</v>
      </c>
      <c r="M4181" s="2">
        <v>9</v>
      </c>
      <c r="N4181" s="5">
        <v>0.2</v>
      </c>
      <c r="O4181" s="4">
        <v>5.4288000000000007</v>
      </c>
    </row>
    <row r="4182" spans="1:15">
      <c r="A4182" s="2">
        <v>4181</v>
      </c>
      <c r="B4182" s="2" t="s">
        <v>2837</v>
      </c>
      <c r="C4182" s="2" t="s">
        <v>8216</v>
      </c>
      <c r="D4182" s="3">
        <v>44682</v>
      </c>
      <c r="E4182" s="3">
        <v>44702</v>
      </c>
      <c r="F4182" s="2" t="s">
        <v>3049</v>
      </c>
      <c r="G4182" s="2" t="s">
        <v>4650</v>
      </c>
      <c r="H4182" s="2" t="s">
        <v>4651</v>
      </c>
      <c r="I4182" s="2" t="s">
        <v>3040</v>
      </c>
      <c r="J4182" s="2">
        <v>71600</v>
      </c>
      <c r="K4182" s="2" t="s">
        <v>3077</v>
      </c>
      <c r="L4182" s="4">
        <v>4.2399999999999993</v>
      </c>
      <c r="M4182" s="2">
        <v>5</v>
      </c>
      <c r="N4182" s="5">
        <v>0.8</v>
      </c>
      <c r="O4182" s="4">
        <v>-6.3599999999999994</v>
      </c>
    </row>
    <row r="4183" spans="1:15">
      <c r="A4183" s="2">
        <v>4182</v>
      </c>
      <c r="B4183" s="2" t="s">
        <v>542</v>
      </c>
      <c r="C4183" s="2" t="s">
        <v>8217</v>
      </c>
      <c r="D4183" s="3">
        <v>44847</v>
      </c>
      <c r="E4183" s="3">
        <v>44864</v>
      </c>
      <c r="F4183" s="2" t="s">
        <v>3049</v>
      </c>
      <c r="G4183" s="2" t="s">
        <v>8218</v>
      </c>
      <c r="H4183" s="2" t="s">
        <v>8219</v>
      </c>
      <c r="I4183" s="2" t="s">
        <v>3075</v>
      </c>
      <c r="J4183" s="2">
        <v>70200</v>
      </c>
      <c r="K4183" s="2" t="s">
        <v>7991</v>
      </c>
      <c r="L4183" s="4">
        <v>319.95999999999998</v>
      </c>
      <c r="M4183" s="2">
        <v>4</v>
      </c>
      <c r="N4183" s="5">
        <v>0</v>
      </c>
      <c r="O4183" s="4">
        <v>115.18559999999999</v>
      </c>
    </row>
    <row r="4184" spans="1:15">
      <c r="A4184" s="2">
        <v>4183</v>
      </c>
      <c r="B4184" s="2" t="s">
        <v>2182</v>
      </c>
      <c r="C4184" s="2" t="s">
        <v>8217</v>
      </c>
      <c r="D4184" s="3">
        <v>44374</v>
      </c>
      <c r="E4184" s="3">
        <v>44390</v>
      </c>
      <c r="F4184" s="2" t="s">
        <v>3049</v>
      </c>
      <c r="G4184" s="2" t="s">
        <v>8218</v>
      </c>
      <c r="H4184" s="2" t="s">
        <v>8219</v>
      </c>
      <c r="I4184" s="2" t="s">
        <v>3075</v>
      </c>
      <c r="J4184" s="2">
        <v>5050</v>
      </c>
      <c r="K4184" s="2" t="s">
        <v>3357</v>
      </c>
      <c r="L4184" s="4">
        <v>17.04</v>
      </c>
      <c r="M4184" s="2">
        <v>3</v>
      </c>
      <c r="N4184" s="5">
        <v>0</v>
      </c>
      <c r="O4184" s="4">
        <v>7.6679999999999993</v>
      </c>
    </row>
    <row r="4185" spans="1:15">
      <c r="A4185" s="2">
        <v>4184</v>
      </c>
      <c r="B4185" s="2" t="s">
        <v>2069</v>
      </c>
      <c r="C4185" s="2" t="s">
        <v>8217</v>
      </c>
      <c r="D4185" s="3">
        <v>43541</v>
      </c>
      <c r="E4185" s="3">
        <v>43555</v>
      </c>
      <c r="F4185" s="2" t="s">
        <v>3049</v>
      </c>
      <c r="G4185" s="2" t="s">
        <v>8218</v>
      </c>
      <c r="H4185" s="2" t="s">
        <v>8219</v>
      </c>
      <c r="I4185" s="2" t="s">
        <v>3075</v>
      </c>
      <c r="J4185" s="2">
        <v>91200</v>
      </c>
      <c r="K4185" s="2" t="s">
        <v>3438</v>
      </c>
      <c r="L4185" s="4">
        <v>344.90999999999997</v>
      </c>
      <c r="M4185" s="2">
        <v>3</v>
      </c>
      <c r="N4185" s="5">
        <v>0</v>
      </c>
      <c r="O4185" s="4">
        <v>10.347300000000004</v>
      </c>
    </row>
    <row r="4186" spans="1:15">
      <c r="A4186" s="2">
        <v>4185</v>
      </c>
      <c r="B4186" s="2" t="s">
        <v>2031</v>
      </c>
      <c r="C4186" s="2" t="s">
        <v>8220</v>
      </c>
      <c r="D4186" s="3">
        <v>45345</v>
      </c>
      <c r="E4186" s="3">
        <v>45367</v>
      </c>
      <c r="F4186" s="2" t="s">
        <v>3124</v>
      </c>
      <c r="G4186" s="2" t="s">
        <v>6985</v>
      </c>
      <c r="H4186" s="2" t="s">
        <v>6986</v>
      </c>
      <c r="I4186" s="2" t="s">
        <v>3046</v>
      </c>
      <c r="J4186" s="2">
        <v>97300</v>
      </c>
      <c r="K4186" s="2" t="s">
        <v>8221</v>
      </c>
      <c r="L4186" s="4">
        <v>81.94</v>
      </c>
      <c r="M4186" s="2">
        <v>1</v>
      </c>
      <c r="N4186" s="5">
        <v>0</v>
      </c>
      <c r="O4186" s="4">
        <v>20.484999999999999</v>
      </c>
    </row>
    <row r="4187" spans="1:15">
      <c r="A4187" s="2">
        <v>4186</v>
      </c>
      <c r="B4187" s="2" t="s">
        <v>1745</v>
      </c>
      <c r="C4187" s="2" t="s">
        <v>8222</v>
      </c>
      <c r="D4187" s="3">
        <v>45278</v>
      </c>
      <c r="E4187" s="3">
        <v>45299</v>
      </c>
      <c r="F4187" s="2" t="s">
        <v>3124</v>
      </c>
      <c r="G4187" s="2" t="s">
        <v>5123</v>
      </c>
      <c r="H4187" s="2" t="s">
        <v>5124</v>
      </c>
      <c r="I4187" s="2" t="s">
        <v>3040</v>
      </c>
      <c r="J4187" s="2">
        <v>90300</v>
      </c>
      <c r="K4187" s="2" t="s">
        <v>5558</v>
      </c>
      <c r="L4187" s="4">
        <v>98.16</v>
      </c>
      <c r="M4187" s="2">
        <v>6</v>
      </c>
      <c r="N4187" s="5">
        <v>0</v>
      </c>
      <c r="O4187" s="4">
        <v>9.8159999999999954</v>
      </c>
    </row>
    <row r="4188" spans="1:15">
      <c r="A4188" s="2">
        <v>4187</v>
      </c>
      <c r="B4188" s="2" t="s">
        <v>686</v>
      </c>
      <c r="C4188" s="2" t="s">
        <v>8223</v>
      </c>
      <c r="D4188" s="3">
        <v>45246</v>
      </c>
      <c r="E4188" s="3">
        <v>45266</v>
      </c>
      <c r="F4188" s="2" t="s">
        <v>3049</v>
      </c>
      <c r="G4188" s="2" t="s">
        <v>8224</v>
      </c>
      <c r="H4188" s="2" t="s">
        <v>8225</v>
      </c>
      <c r="I4188" s="2" t="s">
        <v>3046</v>
      </c>
      <c r="J4188" s="2">
        <v>70450</v>
      </c>
      <c r="K4188" s="2" t="s">
        <v>4806</v>
      </c>
      <c r="L4188" s="4">
        <v>6.8739999999999988</v>
      </c>
      <c r="M4188" s="2">
        <v>7</v>
      </c>
      <c r="N4188" s="5">
        <v>0.8</v>
      </c>
      <c r="O4188" s="4">
        <v>-10.654700000000002</v>
      </c>
    </row>
    <row r="4189" spans="1:15">
      <c r="A4189" s="2">
        <v>4188</v>
      </c>
      <c r="B4189" s="2" t="s">
        <v>2698</v>
      </c>
      <c r="C4189" s="2" t="s">
        <v>8223</v>
      </c>
      <c r="D4189" s="3">
        <v>44704</v>
      </c>
      <c r="E4189" s="3">
        <v>44716</v>
      </c>
      <c r="F4189" s="2" t="s">
        <v>3049</v>
      </c>
      <c r="G4189" s="2" t="s">
        <v>8224</v>
      </c>
      <c r="H4189" s="2" t="s">
        <v>8225</v>
      </c>
      <c r="I4189" s="2" t="s">
        <v>3046</v>
      </c>
      <c r="J4189" s="2">
        <v>76450</v>
      </c>
      <c r="K4189" s="2" t="s">
        <v>6408</v>
      </c>
      <c r="L4189" s="4">
        <v>1.9959999999999996</v>
      </c>
      <c r="M4189" s="2">
        <v>1</v>
      </c>
      <c r="N4189" s="5">
        <v>0.8</v>
      </c>
      <c r="O4189" s="4">
        <v>-3.293400000000001</v>
      </c>
    </row>
    <row r="4190" spans="1:15">
      <c r="A4190" s="2">
        <v>4189</v>
      </c>
      <c r="B4190" s="2" t="s">
        <v>1758</v>
      </c>
      <c r="C4190" s="2" t="s">
        <v>8223</v>
      </c>
      <c r="D4190" s="3">
        <v>44665</v>
      </c>
      <c r="E4190" s="3">
        <v>44681</v>
      </c>
      <c r="F4190" s="2" t="s">
        <v>3049</v>
      </c>
      <c r="G4190" s="2" t="s">
        <v>8224</v>
      </c>
      <c r="H4190" s="2" t="s">
        <v>8225</v>
      </c>
      <c r="I4190" s="2" t="s">
        <v>3046</v>
      </c>
      <c r="J4190" s="2">
        <v>25150</v>
      </c>
      <c r="K4190" s="2" t="s">
        <v>7146</v>
      </c>
      <c r="L4190" s="4">
        <v>8.9280000000000008</v>
      </c>
      <c r="M4190" s="2">
        <v>2</v>
      </c>
      <c r="N4190" s="5">
        <v>0.2</v>
      </c>
      <c r="O4190" s="4">
        <v>0.66959999999999997</v>
      </c>
    </row>
    <row r="4191" spans="1:15">
      <c r="A4191" s="2">
        <v>4190</v>
      </c>
      <c r="B4191" s="2" t="s">
        <v>1609</v>
      </c>
      <c r="C4191" s="2" t="s">
        <v>8226</v>
      </c>
      <c r="D4191" s="3">
        <v>44600</v>
      </c>
      <c r="E4191" s="3">
        <v>44618</v>
      </c>
      <c r="F4191" s="2" t="s">
        <v>3037</v>
      </c>
      <c r="G4191" s="2" t="s">
        <v>8087</v>
      </c>
      <c r="H4191" s="2" t="s">
        <v>8088</v>
      </c>
      <c r="I4191" s="2" t="s">
        <v>3046</v>
      </c>
      <c r="J4191" s="2">
        <v>10350</v>
      </c>
      <c r="K4191" s="2" t="s">
        <v>8227</v>
      </c>
      <c r="L4191" s="4">
        <v>9.99</v>
      </c>
      <c r="M4191" s="2">
        <v>1</v>
      </c>
      <c r="N4191" s="5">
        <v>0</v>
      </c>
      <c r="O4191" s="4">
        <v>4.4954999999999998</v>
      </c>
    </row>
    <row r="4192" spans="1:15">
      <c r="A4192" s="2">
        <v>4191</v>
      </c>
      <c r="B4192" s="2" t="s">
        <v>1674</v>
      </c>
      <c r="C4192" s="2" t="s">
        <v>8228</v>
      </c>
      <c r="D4192" s="3">
        <v>43307</v>
      </c>
      <c r="E4192" s="3">
        <v>43333</v>
      </c>
      <c r="F4192" s="2" t="s">
        <v>3049</v>
      </c>
      <c r="G4192" s="2" t="s">
        <v>4839</v>
      </c>
      <c r="H4192" s="2" t="s">
        <v>4840</v>
      </c>
      <c r="I4192" s="2" t="s">
        <v>3040</v>
      </c>
      <c r="J4192" s="2">
        <v>93300</v>
      </c>
      <c r="K4192" s="2" t="s">
        <v>6996</v>
      </c>
      <c r="L4192" s="4">
        <v>10499.97</v>
      </c>
      <c r="M4192" s="2">
        <v>3</v>
      </c>
      <c r="N4192" s="5">
        <v>0</v>
      </c>
      <c r="O4192" s="4">
        <v>5039.9856</v>
      </c>
    </row>
    <row r="4193" spans="1:15">
      <c r="A4193" s="2">
        <v>4192</v>
      </c>
      <c r="B4193" s="2" t="s">
        <v>1129</v>
      </c>
      <c r="C4193" s="2" t="s">
        <v>8229</v>
      </c>
      <c r="D4193" s="3">
        <v>43507</v>
      </c>
      <c r="E4193" s="3">
        <v>43526</v>
      </c>
      <c r="F4193" s="2" t="s">
        <v>3832</v>
      </c>
      <c r="G4193" s="2" t="s">
        <v>7192</v>
      </c>
      <c r="H4193" s="2" t="s">
        <v>7193</v>
      </c>
      <c r="I4193" s="2" t="s">
        <v>3040</v>
      </c>
      <c r="J4193" s="2">
        <v>31150</v>
      </c>
      <c r="K4193" s="2" t="s">
        <v>8230</v>
      </c>
      <c r="L4193" s="4">
        <v>21.12</v>
      </c>
      <c r="M4193" s="2">
        <v>5</v>
      </c>
      <c r="N4193" s="5">
        <v>0.2</v>
      </c>
      <c r="O4193" s="4">
        <v>6.5999999999999988</v>
      </c>
    </row>
    <row r="4194" spans="1:15">
      <c r="A4194" s="2">
        <v>4193</v>
      </c>
      <c r="B4194" s="2" t="s">
        <v>2105</v>
      </c>
      <c r="C4194" s="2" t="s">
        <v>8231</v>
      </c>
      <c r="D4194" s="3">
        <v>44913</v>
      </c>
      <c r="E4194" s="3">
        <v>44928</v>
      </c>
      <c r="F4194" s="2" t="s">
        <v>3049</v>
      </c>
      <c r="G4194" s="2" t="s">
        <v>3526</v>
      </c>
      <c r="H4194" s="2" t="s">
        <v>3527</v>
      </c>
      <c r="I4194" s="2" t="s">
        <v>3046</v>
      </c>
      <c r="J4194" s="2">
        <v>27070</v>
      </c>
      <c r="K4194" s="2" t="s">
        <v>3052</v>
      </c>
      <c r="L4194" s="4">
        <v>696.42</v>
      </c>
      <c r="M4194" s="2">
        <v>2</v>
      </c>
      <c r="N4194" s="5">
        <v>0</v>
      </c>
      <c r="O4194" s="4">
        <v>160.17660000000001</v>
      </c>
    </row>
    <row r="4195" spans="1:15">
      <c r="A4195" s="2">
        <v>4194</v>
      </c>
      <c r="B4195" s="2" t="s">
        <v>1133</v>
      </c>
      <c r="C4195" s="2" t="s">
        <v>8231</v>
      </c>
      <c r="D4195" s="3">
        <v>44717</v>
      </c>
      <c r="E4195" s="3">
        <v>44737</v>
      </c>
      <c r="F4195" s="2" t="s">
        <v>3049</v>
      </c>
      <c r="G4195" s="2" t="s">
        <v>3526</v>
      </c>
      <c r="H4195" s="2" t="s">
        <v>3527</v>
      </c>
      <c r="I4195" s="2" t="s">
        <v>3046</v>
      </c>
      <c r="J4195" s="2">
        <v>73300</v>
      </c>
      <c r="K4195" s="2" t="s">
        <v>3398</v>
      </c>
      <c r="L4195" s="4">
        <v>304.77600000000001</v>
      </c>
      <c r="M4195" s="2">
        <v>3</v>
      </c>
      <c r="N4195" s="5">
        <v>0.2</v>
      </c>
      <c r="O4195" s="4">
        <v>22.858199999999982</v>
      </c>
    </row>
    <row r="4196" spans="1:15">
      <c r="A4196" s="2">
        <v>4195</v>
      </c>
      <c r="B4196" s="2" t="s">
        <v>1016</v>
      </c>
      <c r="C4196" s="2" t="s">
        <v>8232</v>
      </c>
      <c r="D4196" s="3">
        <v>45375</v>
      </c>
      <c r="E4196" s="3">
        <v>45383</v>
      </c>
      <c r="F4196" s="2" t="s">
        <v>3049</v>
      </c>
      <c r="G4196" s="2" t="s">
        <v>7566</v>
      </c>
      <c r="H4196" s="2" t="s">
        <v>7567</v>
      </c>
      <c r="I4196" s="2" t="s">
        <v>3040</v>
      </c>
      <c r="J4196" s="2">
        <v>7000</v>
      </c>
      <c r="K4196" s="2" t="s">
        <v>5894</v>
      </c>
      <c r="L4196" s="4">
        <v>51.98</v>
      </c>
      <c r="M4196" s="2">
        <v>2</v>
      </c>
      <c r="N4196" s="5">
        <v>0</v>
      </c>
      <c r="O4196" s="4">
        <v>15.074199999999998</v>
      </c>
    </row>
    <row r="4197" spans="1:15">
      <c r="A4197" s="2">
        <v>4196</v>
      </c>
      <c r="B4197" s="2" t="s">
        <v>391</v>
      </c>
      <c r="C4197" s="2" t="s">
        <v>8233</v>
      </c>
      <c r="D4197" s="3">
        <v>38605</v>
      </c>
      <c r="E4197" s="3">
        <v>38622</v>
      </c>
      <c r="F4197" s="2" t="s">
        <v>3049</v>
      </c>
      <c r="G4197" s="2" t="s">
        <v>4337</v>
      </c>
      <c r="H4197" s="2" t="s">
        <v>4338</v>
      </c>
      <c r="I4197" s="2" t="s">
        <v>3040</v>
      </c>
      <c r="J4197" s="2">
        <v>1000</v>
      </c>
      <c r="K4197" s="2" t="s">
        <v>4625</v>
      </c>
      <c r="L4197" s="4">
        <v>24.700000000000003</v>
      </c>
      <c r="M4197" s="2">
        <v>5</v>
      </c>
      <c r="N4197" s="5">
        <v>0</v>
      </c>
      <c r="O4197" s="4">
        <v>10.374000000000001</v>
      </c>
    </row>
    <row r="4198" spans="1:15">
      <c r="A4198" s="2">
        <v>4197</v>
      </c>
      <c r="B4198" s="2" t="s">
        <v>2932</v>
      </c>
      <c r="C4198" s="2" t="s">
        <v>8234</v>
      </c>
      <c r="D4198" s="3">
        <v>45089</v>
      </c>
      <c r="E4198" s="3">
        <v>45115</v>
      </c>
      <c r="F4198" s="2" t="s">
        <v>3037</v>
      </c>
      <c r="G4198" s="2" t="s">
        <v>4579</v>
      </c>
      <c r="H4198" s="2" t="s">
        <v>4580</v>
      </c>
      <c r="I4198" s="2" t="s">
        <v>3040</v>
      </c>
      <c r="J4198" s="2">
        <v>71250</v>
      </c>
      <c r="K4198" s="2" t="s">
        <v>4741</v>
      </c>
      <c r="L4198" s="4">
        <v>21.93</v>
      </c>
      <c r="M4198" s="2">
        <v>3</v>
      </c>
      <c r="N4198" s="5">
        <v>0</v>
      </c>
      <c r="O4198" s="4">
        <v>10.307099999999998</v>
      </c>
    </row>
    <row r="4199" spans="1:15">
      <c r="A4199" s="2">
        <v>4198</v>
      </c>
      <c r="B4199" s="2" t="s">
        <v>526</v>
      </c>
      <c r="C4199" s="2" t="s">
        <v>8235</v>
      </c>
      <c r="D4199" s="3">
        <v>44810</v>
      </c>
      <c r="E4199" s="3">
        <v>44832</v>
      </c>
      <c r="F4199" s="2" t="s">
        <v>3049</v>
      </c>
      <c r="G4199" s="2" t="s">
        <v>3941</v>
      </c>
      <c r="H4199" s="2" t="s">
        <v>3942</v>
      </c>
      <c r="I4199" s="2" t="s">
        <v>3040</v>
      </c>
      <c r="J4199" s="2">
        <v>17610</v>
      </c>
      <c r="K4199" s="2" t="s">
        <v>4355</v>
      </c>
      <c r="L4199" s="4">
        <v>394.81600000000003</v>
      </c>
      <c r="M4199" s="2">
        <v>4</v>
      </c>
      <c r="N4199" s="5">
        <v>0.2</v>
      </c>
      <c r="O4199" s="4">
        <v>93.768799999999999</v>
      </c>
    </row>
    <row r="4200" spans="1:15">
      <c r="A4200" s="2">
        <v>4199</v>
      </c>
      <c r="B4200" s="2" t="s">
        <v>2834</v>
      </c>
      <c r="C4200" s="2" t="s">
        <v>8235</v>
      </c>
      <c r="D4200" s="3">
        <v>45116</v>
      </c>
      <c r="E4200" s="3">
        <v>45131</v>
      </c>
      <c r="F4200" s="2" t="s">
        <v>3049</v>
      </c>
      <c r="G4200" s="2" t="s">
        <v>3941</v>
      </c>
      <c r="H4200" s="2" t="s">
        <v>3942</v>
      </c>
      <c r="I4200" s="2" t="s">
        <v>3040</v>
      </c>
      <c r="J4200" s="2">
        <v>77300</v>
      </c>
      <c r="K4200" s="2" t="s">
        <v>3721</v>
      </c>
      <c r="L4200" s="4">
        <v>18.192000000000004</v>
      </c>
      <c r="M4200" s="2">
        <v>4</v>
      </c>
      <c r="N4200" s="5">
        <v>0.7</v>
      </c>
      <c r="O4200" s="4">
        <v>-14.553600000000003</v>
      </c>
    </row>
    <row r="4201" spans="1:15">
      <c r="A4201" s="2">
        <v>4200</v>
      </c>
      <c r="B4201" s="2" t="s">
        <v>2672</v>
      </c>
      <c r="C4201" s="2" t="s">
        <v>8236</v>
      </c>
      <c r="D4201" s="3">
        <v>45006</v>
      </c>
      <c r="E4201" s="3">
        <v>45024</v>
      </c>
      <c r="F4201" s="2" t="s">
        <v>3832</v>
      </c>
      <c r="G4201" s="2" t="s">
        <v>3120</v>
      </c>
      <c r="H4201" s="2" t="s">
        <v>3121</v>
      </c>
      <c r="I4201" s="2" t="s">
        <v>3075</v>
      </c>
      <c r="J4201" s="2">
        <v>71150</v>
      </c>
      <c r="K4201" s="2" t="s">
        <v>4741</v>
      </c>
      <c r="L4201" s="4">
        <v>7.31</v>
      </c>
      <c r="M4201" s="2">
        <v>1</v>
      </c>
      <c r="N4201" s="5">
        <v>0</v>
      </c>
      <c r="O4201" s="4">
        <v>3.4356999999999998</v>
      </c>
    </row>
    <row r="4202" spans="1:15">
      <c r="A4202" s="2">
        <v>4201</v>
      </c>
      <c r="B4202" s="2" t="s">
        <v>1906</v>
      </c>
      <c r="C4202" s="2" t="s">
        <v>8236</v>
      </c>
      <c r="D4202" s="3">
        <v>45301</v>
      </c>
      <c r="E4202" s="3">
        <v>45319</v>
      </c>
      <c r="F4202" s="2" t="s">
        <v>3832</v>
      </c>
      <c r="G4202" s="2" t="s">
        <v>3120</v>
      </c>
      <c r="H4202" s="2" t="s">
        <v>3121</v>
      </c>
      <c r="I4202" s="2" t="s">
        <v>3075</v>
      </c>
      <c r="J4202" s="2">
        <v>35000</v>
      </c>
      <c r="K4202" s="2" t="s">
        <v>4587</v>
      </c>
      <c r="L4202" s="4">
        <v>799.98400000000004</v>
      </c>
      <c r="M4202" s="2">
        <v>2</v>
      </c>
      <c r="N4202" s="5">
        <v>0.2</v>
      </c>
      <c r="O4202" s="4">
        <v>249.99499999999998</v>
      </c>
    </row>
    <row r="4203" spans="1:15">
      <c r="A4203" s="2">
        <v>4202</v>
      </c>
      <c r="B4203" s="2" t="s">
        <v>1720</v>
      </c>
      <c r="C4203" s="2" t="s">
        <v>8236</v>
      </c>
      <c r="D4203" s="3">
        <v>44878</v>
      </c>
      <c r="E4203" s="3">
        <v>44892</v>
      </c>
      <c r="F4203" s="2" t="s">
        <v>3832</v>
      </c>
      <c r="G4203" s="2" t="s">
        <v>3120</v>
      </c>
      <c r="H4203" s="2" t="s">
        <v>3121</v>
      </c>
      <c r="I4203" s="2" t="s">
        <v>3075</v>
      </c>
      <c r="J4203" s="2">
        <v>26900</v>
      </c>
      <c r="K4203" s="2" t="s">
        <v>3815</v>
      </c>
      <c r="L4203" s="4">
        <v>41.28</v>
      </c>
      <c r="M4203" s="2">
        <v>6</v>
      </c>
      <c r="N4203" s="5">
        <v>0</v>
      </c>
      <c r="O4203" s="4">
        <v>18.988799999999998</v>
      </c>
    </row>
    <row r="4204" spans="1:15">
      <c r="A4204" s="2">
        <v>4203</v>
      </c>
      <c r="B4204" s="2" t="s">
        <v>2584</v>
      </c>
      <c r="C4204" s="2" t="s">
        <v>8236</v>
      </c>
      <c r="D4204" s="3">
        <v>44433</v>
      </c>
      <c r="E4204" s="3">
        <v>44451</v>
      </c>
      <c r="F4204" s="2" t="s">
        <v>3832</v>
      </c>
      <c r="G4204" s="2" t="s">
        <v>3120</v>
      </c>
      <c r="H4204" s="2" t="s">
        <v>3121</v>
      </c>
      <c r="I4204" s="2" t="s">
        <v>3075</v>
      </c>
      <c r="J4204" s="2">
        <v>43700</v>
      </c>
      <c r="K4204" s="2" t="s">
        <v>3403</v>
      </c>
      <c r="L4204" s="4">
        <v>184.66</v>
      </c>
      <c r="M4204" s="2">
        <v>7</v>
      </c>
      <c r="N4204" s="5">
        <v>0</v>
      </c>
      <c r="O4204" s="4">
        <v>84.943599999999989</v>
      </c>
    </row>
    <row r="4205" spans="1:15">
      <c r="A4205" s="2">
        <v>4204</v>
      </c>
      <c r="B4205" s="2" t="s">
        <v>1589</v>
      </c>
      <c r="C4205" s="2" t="s">
        <v>8237</v>
      </c>
      <c r="D4205" s="3">
        <v>43852</v>
      </c>
      <c r="E4205" s="3">
        <v>43871</v>
      </c>
      <c r="F4205" s="2" t="s">
        <v>3037</v>
      </c>
      <c r="G4205" s="2" t="s">
        <v>6373</v>
      </c>
      <c r="H4205" s="2" t="s">
        <v>6374</v>
      </c>
      <c r="I4205" s="2" t="s">
        <v>3040</v>
      </c>
      <c r="J4205" s="2">
        <v>8200</v>
      </c>
      <c r="K4205" s="2" t="s">
        <v>3118</v>
      </c>
      <c r="L4205" s="4">
        <v>49.25</v>
      </c>
      <c r="M4205" s="2">
        <v>5</v>
      </c>
      <c r="N4205" s="5">
        <v>0</v>
      </c>
      <c r="O4205" s="4">
        <v>18.715000000000003</v>
      </c>
    </row>
    <row r="4206" spans="1:15">
      <c r="A4206" s="2">
        <v>4205</v>
      </c>
      <c r="B4206" s="2" t="s">
        <v>1344</v>
      </c>
      <c r="C4206" s="2" t="s">
        <v>8237</v>
      </c>
      <c r="D4206" s="3">
        <v>43062</v>
      </c>
      <c r="E4206" s="3">
        <v>43087</v>
      </c>
      <c r="F4206" s="2" t="s">
        <v>3037</v>
      </c>
      <c r="G4206" s="2" t="s">
        <v>6373</v>
      </c>
      <c r="H4206" s="2" t="s">
        <v>6374</v>
      </c>
      <c r="I4206" s="2" t="s">
        <v>3040</v>
      </c>
      <c r="J4206" s="2">
        <v>34700</v>
      </c>
      <c r="K4206" s="2" t="s">
        <v>4903</v>
      </c>
      <c r="L4206" s="4">
        <v>10.16</v>
      </c>
      <c r="M4206" s="2">
        <v>2</v>
      </c>
      <c r="N4206" s="5">
        <v>0</v>
      </c>
      <c r="O4206" s="4">
        <v>4.7751999999999999</v>
      </c>
    </row>
    <row r="4207" spans="1:15">
      <c r="A4207" s="2">
        <v>4206</v>
      </c>
      <c r="B4207" s="2" t="s">
        <v>1465</v>
      </c>
      <c r="C4207" s="2" t="s">
        <v>8237</v>
      </c>
      <c r="D4207" s="3">
        <v>42414</v>
      </c>
      <c r="E4207" s="3">
        <v>42425</v>
      </c>
      <c r="F4207" s="2" t="s">
        <v>3037</v>
      </c>
      <c r="G4207" s="2" t="s">
        <v>6373</v>
      </c>
      <c r="H4207" s="2" t="s">
        <v>6374</v>
      </c>
      <c r="I4207" s="2" t="s">
        <v>3040</v>
      </c>
      <c r="J4207" s="2">
        <v>72120</v>
      </c>
      <c r="K4207" s="2" t="s">
        <v>6495</v>
      </c>
      <c r="L4207" s="4">
        <v>14.76</v>
      </c>
      <c r="M4207" s="2">
        <v>2</v>
      </c>
      <c r="N4207" s="5">
        <v>0</v>
      </c>
      <c r="O4207" s="4">
        <v>4.2803999999999984</v>
      </c>
    </row>
    <row r="4208" spans="1:15">
      <c r="A4208" s="2">
        <v>4207</v>
      </c>
      <c r="B4208" s="2" t="s">
        <v>971</v>
      </c>
      <c r="C4208" s="2" t="s">
        <v>8237</v>
      </c>
      <c r="D4208" s="3">
        <v>44895</v>
      </c>
      <c r="E4208" s="3">
        <v>44910</v>
      </c>
      <c r="F4208" s="2" t="s">
        <v>3037</v>
      </c>
      <c r="G4208" s="2" t="s">
        <v>6373</v>
      </c>
      <c r="H4208" s="2" t="s">
        <v>6374</v>
      </c>
      <c r="I4208" s="2" t="s">
        <v>3040</v>
      </c>
      <c r="J4208" s="2">
        <v>2400</v>
      </c>
      <c r="K4208" s="2" t="s">
        <v>5176</v>
      </c>
      <c r="L4208" s="4">
        <v>34.08</v>
      </c>
      <c r="M4208" s="2">
        <v>2</v>
      </c>
      <c r="N4208" s="5">
        <v>0</v>
      </c>
      <c r="O4208" s="4">
        <v>15.676799999999997</v>
      </c>
    </row>
    <row r="4209" spans="1:15">
      <c r="A4209" s="2">
        <v>4208</v>
      </c>
      <c r="B4209" s="2" t="s">
        <v>2237</v>
      </c>
      <c r="C4209" s="2" t="s">
        <v>8237</v>
      </c>
      <c r="D4209" s="3">
        <v>43624</v>
      </c>
      <c r="E4209" s="3">
        <v>43636</v>
      </c>
      <c r="F4209" s="2" t="s">
        <v>3037</v>
      </c>
      <c r="G4209" s="2" t="s">
        <v>6373</v>
      </c>
      <c r="H4209" s="2" t="s">
        <v>6374</v>
      </c>
      <c r="I4209" s="2" t="s">
        <v>3040</v>
      </c>
      <c r="J4209" s="2">
        <v>43700</v>
      </c>
      <c r="K4209" s="2" t="s">
        <v>3827</v>
      </c>
      <c r="L4209" s="4">
        <v>17.669999999999998</v>
      </c>
      <c r="M4209" s="2">
        <v>3</v>
      </c>
      <c r="N4209" s="5">
        <v>0</v>
      </c>
      <c r="O4209" s="4">
        <v>7.7748000000000008</v>
      </c>
    </row>
    <row r="4210" spans="1:15">
      <c r="A4210" s="2">
        <v>4209</v>
      </c>
      <c r="B4210" s="2" t="s">
        <v>2812</v>
      </c>
      <c r="C4210" s="2" t="s">
        <v>8237</v>
      </c>
      <c r="D4210" s="3">
        <v>44910</v>
      </c>
      <c r="E4210" s="3">
        <v>44933</v>
      </c>
      <c r="F4210" s="2" t="s">
        <v>3037</v>
      </c>
      <c r="G4210" s="2" t="s">
        <v>6373</v>
      </c>
      <c r="H4210" s="2" t="s">
        <v>6374</v>
      </c>
      <c r="I4210" s="2" t="s">
        <v>3040</v>
      </c>
      <c r="J4210" s="2">
        <v>76100</v>
      </c>
      <c r="K4210" s="2" t="s">
        <v>7391</v>
      </c>
      <c r="L4210" s="4">
        <v>1604.9</v>
      </c>
      <c r="M4210" s="2">
        <v>5</v>
      </c>
      <c r="N4210" s="5">
        <v>0</v>
      </c>
      <c r="O4210" s="4">
        <v>481.46999999999991</v>
      </c>
    </row>
    <row r="4211" spans="1:15">
      <c r="A4211" s="2">
        <v>4210</v>
      </c>
      <c r="B4211" s="2" t="s">
        <v>1125</v>
      </c>
      <c r="C4211" s="2" t="s">
        <v>8237</v>
      </c>
      <c r="D4211" s="3">
        <v>45423</v>
      </c>
      <c r="E4211" s="3">
        <v>45431</v>
      </c>
      <c r="F4211" s="2" t="s">
        <v>3037</v>
      </c>
      <c r="G4211" s="2" t="s">
        <v>6373</v>
      </c>
      <c r="H4211" s="2" t="s">
        <v>6374</v>
      </c>
      <c r="I4211" s="2" t="s">
        <v>3040</v>
      </c>
      <c r="J4211" s="2">
        <v>23300</v>
      </c>
      <c r="K4211" s="2" t="s">
        <v>6499</v>
      </c>
      <c r="L4211" s="4">
        <v>385.68599999999998</v>
      </c>
      <c r="M4211" s="2">
        <v>1</v>
      </c>
      <c r="N4211" s="5">
        <v>0.3</v>
      </c>
      <c r="O4211" s="4">
        <v>-60.607800000000026</v>
      </c>
    </row>
    <row r="4212" spans="1:15">
      <c r="A4212" s="2">
        <v>4211</v>
      </c>
      <c r="B4212" s="2" t="s">
        <v>2634</v>
      </c>
      <c r="C4212" s="2" t="s">
        <v>8238</v>
      </c>
      <c r="D4212" s="3">
        <v>45250</v>
      </c>
      <c r="E4212" s="3">
        <v>45262</v>
      </c>
      <c r="F4212" s="2" t="s">
        <v>3049</v>
      </c>
      <c r="G4212" s="2" t="s">
        <v>8239</v>
      </c>
      <c r="H4212" s="2" t="s">
        <v>8240</v>
      </c>
      <c r="I4212" s="2" t="s">
        <v>3040</v>
      </c>
      <c r="J4212" s="2">
        <v>27600</v>
      </c>
      <c r="K4212" s="2" t="s">
        <v>3319</v>
      </c>
      <c r="L4212" s="4">
        <v>15.984000000000002</v>
      </c>
      <c r="M4212" s="2">
        <v>2</v>
      </c>
      <c r="N4212" s="5">
        <v>0.2</v>
      </c>
      <c r="O4212" s="4">
        <v>4.9949999999999992</v>
      </c>
    </row>
    <row r="4213" spans="1:15">
      <c r="A4213" s="2">
        <v>4212</v>
      </c>
      <c r="B4213" s="2" t="s">
        <v>1706</v>
      </c>
      <c r="C4213" s="2" t="s">
        <v>8241</v>
      </c>
      <c r="D4213" s="3">
        <v>45350</v>
      </c>
      <c r="E4213" s="3">
        <v>45360</v>
      </c>
      <c r="F4213" s="2" t="s">
        <v>3037</v>
      </c>
      <c r="G4213" s="2" t="s">
        <v>8007</v>
      </c>
      <c r="H4213" s="2" t="s">
        <v>8008</v>
      </c>
      <c r="I4213" s="2" t="s">
        <v>3040</v>
      </c>
      <c r="J4213" s="2">
        <v>31800</v>
      </c>
      <c r="K4213" s="2" t="s">
        <v>7061</v>
      </c>
      <c r="L4213" s="4">
        <v>9.42</v>
      </c>
      <c r="M4213" s="2">
        <v>3</v>
      </c>
      <c r="N4213" s="5">
        <v>0</v>
      </c>
      <c r="O4213" s="4">
        <v>4.238999999999999</v>
      </c>
    </row>
    <row r="4214" spans="1:15">
      <c r="A4214" s="2">
        <v>4213</v>
      </c>
      <c r="B4214" s="2" t="s">
        <v>1547</v>
      </c>
      <c r="C4214" s="2" t="s">
        <v>8241</v>
      </c>
      <c r="D4214" s="3">
        <v>44489</v>
      </c>
      <c r="E4214" s="3">
        <v>44501</v>
      </c>
      <c r="F4214" s="2" t="s">
        <v>3037</v>
      </c>
      <c r="G4214" s="2" t="s">
        <v>8007</v>
      </c>
      <c r="H4214" s="2" t="s">
        <v>8008</v>
      </c>
      <c r="I4214" s="2" t="s">
        <v>3040</v>
      </c>
      <c r="J4214" s="2">
        <v>21060</v>
      </c>
      <c r="K4214" s="2" t="s">
        <v>3717</v>
      </c>
      <c r="L4214" s="4">
        <v>6.56</v>
      </c>
      <c r="M4214" s="2">
        <v>2</v>
      </c>
      <c r="N4214" s="5">
        <v>0</v>
      </c>
      <c r="O4214" s="4">
        <v>1.9023999999999992</v>
      </c>
    </row>
    <row r="4215" spans="1:15">
      <c r="A4215" s="2">
        <v>4214</v>
      </c>
      <c r="B4215" s="2" t="s">
        <v>2598</v>
      </c>
      <c r="C4215" s="2" t="s">
        <v>8241</v>
      </c>
      <c r="D4215" s="3">
        <v>45075</v>
      </c>
      <c r="E4215" s="3">
        <v>45105</v>
      </c>
      <c r="F4215" s="2" t="s">
        <v>3037</v>
      </c>
      <c r="G4215" s="2" t="s">
        <v>8007</v>
      </c>
      <c r="H4215" s="2" t="s">
        <v>8008</v>
      </c>
      <c r="I4215" s="2" t="s">
        <v>3040</v>
      </c>
      <c r="J4215" s="2">
        <v>53000</v>
      </c>
      <c r="K4215" s="2" t="s">
        <v>8242</v>
      </c>
      <c r="L4215" s="4">
        <v>24.56</v>
      </c>
      <c r="M4215" s="2">
        <v>2</v>
      </c>
      <c r="N4215" s="5">
        <v>0</v>
      </c>
      <c r="O4215" s="4">
        <v>11.543199999999999</v>
      </c>
    </row>
    <row r="4216" spans="1:15">
      <c r="A4216" s="2">
        <v>4215</v>
      </c>
      <c r="B4216" s="2" t="s">
        <v>1811</v>
      </c>
      <c r="C4216" s="2" t="s">
        <v>8243</v>
      </c>
      <c r="D4216" s="3">
        <v>45093</v>
      </c>
      <c r="E4216" s="3">
        <v>45120</v>
      </c>
      <c r="F4216" s="2" t="s">
        <v>3049</v>
      </c>
      <c r="G4216" s="2" t="s">
        <v>5875</v>
      </c>
      <c r="H4216" s="2" t="s">
        <v>5876</v>
      </c>
      <c r="I4216" s="2" t="s">
        <v>3040</v>
      </c>
      <c r="J4216" s="2">
        <v>9020</v>
      </c>
      <c r="K4216" s="2" t="s">
        <v>8244</v>
      </c>
      <c r="L4216" s="4">
        <v>128.39999999999998</v>
      </c>
      <c r="M4216" s="2">
        <v>3</v>
      </c>
      <c r="N4216" s="5">
        <v>0</v>
      </c>
      <c r="O4216" s="4">
        <v>64.199999999999989</v>
      </c>
    </row>
    <row r="4217" spans="1:15">
      <c r="A4217" s="2">
        <v>4216</v>
      </c>
      <c r="B4217" s="2" t="s">
        <v>634</v>
      </c>
      <c r="C4217" s="2" t="s">
        <v>8245</v>
      </c>
      <c r="D4217" s="3">
        <v>45127</v>
      </c>
      <c r="E4217" s="3">
        <v>45150</v>
      </c>
      <c r="F4217" s="2" t="s">
        <v>3049</v>
      </c>
      <c r="G4217" s="2" t="s">
        <v>3810</v>
      </c>
      <c r="H4217" s="2" t="s">
        <v>3811</v>
      </c>
      <c r="I4217" s="2" t="s">
        <v>3040</v>
      </c>
      <c r="J4217" s="2">
        <v>97200</v>
      </c>
      <c r="K4217" s="2" t="s">
        <v>8246</v>
      </c>
      <c r="L4217" s="4">
        <v>62.28</v>
      </c>
      <c r="M4217" s="2">
        <v>4</v>
      </c>
      <c r="N4217" s="5">
        <v>0</v>
      </c>
      <c r="O4217" s="4">
        <v>29.271599999999999</v>
      </c>
    </row>
    <row r="4218" spans="1:15">
      <c r="A4218" s="2">
        <v>4217</v>
      </c>
      <c r="B4218" s="2" t="s">
        <v>847</v>
      </c>
      <c r="C4218" s="2" t="s">
        <v>8247</v>
      </c>
      <c r="D4218" s="3">
        <v>43243</v>
      </c>
      <c r="E4218" s="3">
        <v>43264</v>
      </c>
      <c r="F4218" s="2" t="s">
        <v>3049</v>
      </c>
      <c r="G4218" s="2" t="s">
        <v>5547</v>
      </c>
      <c r="H4218" s="2" t="s">
        <v>5548</v>
      </c>
      <c r="I4218" s="2" t="s">
        <v>3046</v>
      </c>
      <c r="J4218" s="2">
        <v>71500</v>
      </c>
      <c r="K4218" s="2" t="s">
        <v>4662</v>
      </c>
      <c r="L4218" s="4">
        <v>9.24</v>
      </c>
      <c r="M4218" s="2">
        <v>3</v>
      </c>
      <c r="N4218" s="5">
        <v>0</v>
      </c>
      <c r="O4218" s="4">
        <v>4.4352</v>
      </c>
    </row>
    <row r="4219" spans="1:15">
      <c r="A4219" s="2">
        <v>4218</v>
      </c>
      <c r="B4219" s="2" t="s">
        <v>2831</v>
      </c>
      <c r="C4219" s="2" t="s">
        <v>8248</v>
      </c>
      <c r="D4219" s="3">
        <v>45305</v>
      </c>
      <c r="E4219" s="3">
        <v>45315</v>
      </c>
      <c r="F4219" s="2" t="s">
        <v>3124</v>
      </c>
      <c r="G4219" s="2" t="s">
        <v>7821</v>
      </c>
      <c r="H4219" s="2" t="s">
        <v>7822</v>
      </c>
      <c r="I4219" s="2" t="s">
        <v>3046</v>
      </c>
      <c r="J4219" s="2">
        <v>13100</v>
      </c>
      <c r="K4219" s="2" t="s">
        <v>8249</v>
      </c>
      <c r="L4219" s="4">
        <v>482.66399999999999</v>
      </c>
      <c r="M4219" s="2">
        <v>8</v>
      </c>
      <c r="N4219" s="5">
        <v>0.15</v>
      </c>
      <c r="O4219" s="4">
        <v>85.175999999999974</v>
      </c>
    </row>
    <row r="4220" spans="1:15">
      <c r="A4220" s="2">
        <v>4219</v>
      </c>
      <c r="B4220" s="2" t="s">
        <v>813</v>
      </c>
      <c r="C4220" s="2" t="s">
        <v>8248</v>
      </c>
      <c r="D4220" s="3">
        <v>42510</v>
      </c>
      <c r="E4220" s="3">
        <v>42534</v>
      </c>
      <c r="F4220" s="2" t="s">
        <v>3124</v>
      </c>
      <c r="G4220" s="2" t="s">
        <v>7821</v>
      </c>
      <c r="H4220" s="2" t="s">
        <v>7822</v>
      </c>
      <c r="I4220" s="2" t="s">
        <v>3046</v>
      </c>
      <c r="J4220" s="2">
        <v>27310</v>
      </c>
      <c r="K4220" s="2" t="s">
        <v>7481</v>
      </c>
      <c r="L4220" s="4">
        <v>4799.9839999999995</v>
      </c>
      <c r="M4220" s="2">
        <v>2</v>
      </c>
      <c r="N4220" s="5">
        <v>0.2</v>
      </c>
      <c r="O4220" s="4">
        <v>359.99879999999962</v>
      </c>
    </row>
    <row r="4221" spans="1:15">
      <c r="A4221" s="2">
        <v>4220</v>
      </c>
      <c r="B4221" s="2" t="s">
        <v>1346</v>
      </c>
      <c r="C4221" s="2" t="s">
        <v>8250</v>
      </c>
      <c r="D4221" s="3">
        <v>43802</v>
      </c>
      <c r="E4221" s="3">
        <v>43824</v>
      </c>
      <c r="F4221" s="2" t="s">
        <v>3037</v>
      </c>
      <c r="G4221" s="2" t="s">
        <v>5763</v>
      </c>
      <c r="H4221" s="2" t="s">
        <v>5764</v>
      </c>
      <c r="I4221" s="2" t="s">
        <v>3040</v>
      </c>
      <c r="J4221" s="2">
        <v>88400</v>
      </c>
      <c r="K4221" s="2" t="s">
        <v>3707</v>
      </c>
      <c r="L4221" s="4">
        <v>37.94</v>
      </c>
      <c r="M4221" s="2">
        <v>2</v>
      </c>
      <c r="N4221" s="5">
        <v>0</v>
      </c>
      <c r="O4221" s="4">
        <v>18.211199999999998</v>
      </c>
    </row>
    <row r="4222" spans="1:15">
      <c r="A4222" s="2">
        <v>4221</v>
      </c>
      <c r="B4222" s="2" t="s">
        <v>2684</v>
      </c>
      <c r="C4222" s="2" t="s">
        <v>8250</v>
      </c>
      <c r="D4222" s="3">
        <v>42706</v>
      </c>
      <c r="E4222" s="3">
        <v>42713</v>
      </c>
      <c r="F4222" s="2" t="s">
        <v>3037</v>
      </c>
      <c r="G4222" s="2" t="s">
        <v>5763</v>
      </c>
      <c r="H4222" s="2" t="s">
        <v>5764</v>
      </c>
      <c r="I4222" s="2" t="s">
        <v>3040</v>
      </c>
      <c r="J4222" s="2">
        <v>34950</v>
      </c>
      <c r="K4222" s="2" t="s">
        <v>4920</v>
      </c>
      <c r="L4222" s="4">
        <v>18.288</v>
      </c>
      <c r="M4222" s="2">
        <v>6</v>
      </c>
      <c r="N4222" s="5">
        <v>0.2</v>
      </c>
      <c r="O4222" s="4">
        <v>6.6293999999999995</v>
      </c>
    </row>
    <row r="4223" spans="1:15">
      <c r="A4223" s="2">
        <v>4222</v>
      </c>
      <c r="B4223" s="2" t="s">
        <v>958</v>
      </c>
      <c r="C4223" s="2" t="s">
        <v>8250</v>
      </c>
      <c r="D4223" s="3">
        <v>43480</v>
      </c>
      <c r="E4223" s="3">
        <v>43491</v>
      </c>
      <c r="F4223" s="2" t="s">
        <v>3037</v>
      </c>
      <c r="G4223" s="2" t="s">
        <v>5763</v>
      </c>
      <c r="H4223" s="2" t="s">
        <v>5764</v>
      </c>
      <c r="I4223" s="2" t="s">
        <v>3040</v>
      </c>
      <c r="J4223" s="2">
        <v>6750</v>
      </c>
      <c r="K4223" s="2" t="s">
        <v>8251</v>
      </c>
      <c r="L4223" s="4">
        <v>385.80000000000007</v>
      </c>
      <c r="M4223" s="2">
        <v>5</v>
      </c>
      <c r="N4223" s="5">
        <v>0.2</v>
      </c>
      <c r="O4223" s="4">
        <v>130.20749999999998</v>
      </c>
    </row>
    <row r="4224" spans="1:15">
      <c r="A4224" s="2">
        <v>4223</v>
      </c>
      <c r="B4224" s="2" t="s">
        <v>2087</v>
      </c>
      <c r="C4224" s="2" t="s">
        <v>8250</v>
      </c>
      <c r="D4224" s="3">
        <v>43930</v>
      </c>
      <c r="E4224" s="3">
        <v>43937</v>
      </c>
      <c r="F4224" s="2" t="s">
        <v>3037</v>
      </c>
      <c r="G4224" s="2" t="s">
        <v>5763</v>
      </c>
      <c r="H4224" s="2" t="s">
        <v>5764</v>
      </c>
      <c r="I4224" s="2" t="s">
        <v>3040</v>
      </c>
      <c r="J4224" s="2">
        <v>17600</v>
      </c>
      <c r="K4224" s="2" t="s">
        <v>3618</v>
      </c>
      <c r="L4224" s="4">
        <v>102.96</v>
      </c>
      <c r="M4224" s="2">
        <v>2</v>
      </c>
      <c r="N4224" s="5">
        <v>0</v>
      </c>
      <c r="O4224" s="4">
        <v>1.0296000000000021</v>
      </c>
    </row>
    <row r="4225" spans="1:15">
      <c r="A4225" s="2">
        <v>4224</v>
      </c>
      <c r="B4225" s="2" t="s">
        <v>2866</v>
      </c>
      <c r="C4225" s="2" t="s">
        <v>8250</v>
      </c>
      <c r="D4225" s="3">
        <v>42338</v>
      </c>
      <c r="E4225" s="3">
        <v>42347</v>
      </c>
      <c r="F4225" s="2" t="s">
        <v>3037</v>
      </c>
      <c r="G4225" s="2" t="s">
        <v>5763</v>
      </c>
      <c r="H4225" s="2" t="s">
        <v>5764</v>
      </c>
      <c r="I4225" s="2" t="s">
        <v>3040</v>
      </c>
      <c r="J4225" s="2">
        <v>93100</v>
      </c>
      <c r="K4225" s="2" t="s">
        <v>4734</v>
      </c>
      <c r="L4225" s="4">
        <v>174.42000000000002</v>
      </c>
      <c r="M4225" s="2">
        <v>3</v>
      </c>
      <c r="N4225" s="5">
        <v>0</v>
      </c>
      <c r="O4225" s="4">
        <v>41.860800000000005</v>
      </c>
    </row>
    <row r="4226" spans="1:15">
      <c r="A4226" s="2">
        <v>4225</v>
      </c>
      <c r="B4226" s="2" t="s">
        <v>2758</v>
      </c>
      <c r="C4226" s="2" t="s">
        <v>8252</v>
      </c>
      <c r="D4226" s="3">
        <v>44260</v>
      </c>
      <c r="E4226" s="3">
        <v>44276</v>
      </c>
      <c r="F4226" s="2" t="s">
        <v>3124</v>
      </c>
      <c r="G4226" s="2" t="s">
        <v>7558</v>
      </c>
      <c r="H4226" s="2" t="s">
        <v>7559</v>
      </c>
      <c r="I4226" s="2" t="s">
        <v>3040</v>
      </c>
      <c r="J4226" s="2">
        <v>35910</v>
      </c>
      <c r="K4226" s="2" t="s">
        <v>3510</v>
      </c>
      <c r="L4226" s="4">
        <v>1.9639999999999995</v>
      </c>
      <c r="M4226" s="2">
        <v>2</v>
      </c>
      <c r="N4226" s="5">
        <v>0.8</v>
      </c>
      <c r="O4226" s="4">
        <v>-3.2406000000000006</v>
      </c>
    </row>
    <row r="4227" spans="1:15">
      <c r="A4227" s="2">
        <v>4226</v>
      </c>
      <c r="B4227" s="2" t="s">
        <v>951</v>
      </c>
      <c r="C4227" s="2" t="s">
        <v>8253</v>
      </c>
      <c r="D4227" s="3">
        <v>44513</v>
      </c>
      <c r="E4227" s="3">
        <v>44538</v>
      </c>
      <c r="F4227" s="2" t="s">
        <v>3049</v>
      </c>
      <c r="G4227" s="2" t="s">
        <v>4257</v>
      </c>
      <c r="H4227" s="2" t="s">
        <v>4258</v>
      </c>
      <c r="I4227" s="2" t="s">
        <v>3046</v>
      </c>
      <c r="J4227" s="2">
        <v>8300</v>
      </c>
      <c r="K4227" s="2" t="s">
        <v>8254</v>
      </c>
      <c r="L4227" s="4">
        <v>94.427999999999997</v>
      </c>
      <c r="M4227" s="2">
        <v>3</v>
      </c>
      <c r="N4227" s="5">
        <v>0.6</v>
      </c>
      <c r="O4227" s="4">
        <v>-42.492599999999982</v>
      </c>
    </row>
    <row r="4228" spans="1:15">
      <c r="A4228" s="2">
        <v>4227</v>
      </c>
      <c r="B4228" s="2" t="s">
        <v>2915</v>
      </c>
      <c r="C4228" s="2" t="s">
        <v>8255</v>
      </c>
      <c r="D4228" s="3">
        <v>44331</v>
      </c>
      <c r="E4228" s="3">
        <v>44352</v>
      </c>
      <c r="F4228" s="2" t="s">
        <v>3049</v>
      </c>
      <c r="G4228" s="2" t="s">
        <v>6489</v>
      </c>
      <c r="H4228" s="2" t="s">
        <v>6490</v>
      </c>
      <c r="I4228" s="2" t="s">
        <v>3040</v>
      </c>
      <c r="J4228" s="2">
        <v>32900</v>
      </c>
      <c r="K4228" s="2" t="s">
        <v>3703</v>
      </c>
      <c r="L4228" s="4">
        <v>45.92</v>
      </c>
      <c r="M4228" s="2">
        <v>4</v>
      </c>
      <c r="N4228" s="5">
        <v>0</v>
      </c>
      <c r="O4228" s="4">
        <v>21.5824</v>
      </c>
    </row>
    <row r="4229" spans="1:15">
      <c r="A4229" s="2">
        <v>4228</v>
      </c>
      <c r="B4229" s="2" t="s">
        <v>1906</v>
      </c>
      <c r="C4229" s="2" t="s">
        <v>8256</v>
      </c>
      <c r="D4229" s="3">
        <v>45354</v>
      </c>
      <c r="E4229" s="3">
        <v>45366</v>
      </c>
      <c r="F4229" s="2" t="s">
        <v>3049</v>
      </c>
      <c r="G4229" s="2" t="s">
        <v>4412</v>
      </c>
      <c r="H4229" s="2" t="s">
        <v>4413</v>
      </c>
      <c r="I4229" s="2" t="s">
        <v>3075</v>
      </c>
      <c r="J4229" s="2">
        <v>85300</v>
      </c>
      <c r="K4229" s="2" t="s">
        <v>3996</v>
      </c>
      <c r="L4229" s="4">
        <v>61.584000000000003</v>
      </c>
      <c r="M4229" s="2">
        <v>1</v>
      </c>
      <c r="N4229" s="5">
        <v>0.2</v>
      </c>
      <c r="O4229" s="4">
        <v>-6.9282000000000039</v>
      </c>
    </row>
    <row r="4230" spans="1:15">
      <c r="A4230" s="2">
        <v>4229</v>
      </c>
      <c r="B4230" s="2" t="s">
        <v>713</v>
      </c>
      <c r="C4230" s="2" t="s">
        <v>8257</v>
      </c>
      <c r="D4230" s="3">
        <v>45111</v>
      </c>
      <c r="E4230" s="3">
        <v>45131</v>
      </c>
      <c r="F4230" s="2" t="s">
        <v>3124</v>
      </c>
      <c r="G4230" s="2" t="s">
        <v>5868</v>
      </c>
      <c r="H4230" s="2" t="s">
        <v>5869</v>
      </c>
      <c r="I4230" s="2" t="s">
        <v>3046</v>
      </c>
      <c r="J4230" s="2">
        <v>28200</v>
      </c>
      <c r="K4230" s="2" t="s">
        <v>6122</v>
      </c>
      <c r="L4230" s="4">
        <v>22.48</v>
      </c>
      <c r="M4230" s="2">
        <v>1</v>
      </c>
      <c r="N4230" s="5">
        <v>0</v>
      </c>
      <c r="O4230" s="4">
        <v>10.3408</v>
      </c>
    </row>
    <row r="4231" spans="1:15">
      <c r="A4231" s="2">
        <v>4230</v>
      </c>
      <c r="B4231" s="2" t="s">
        <v>1761</v>
      </c>
      <c r="C4231" s="2" t="s">
        <v>8258</v>
      </c>
      <c r="D4231" s="3">
        <v>44314</v>
      </c>
      <c r="E4231" s="3">
        <v>44328</v>
      </c>
      <c r="F4231" s="2" t="s">
        <v>3049</v>
      </c>
      <c r="G4231" s="2" t="s">
        <v>4783</v>
      </c>
      <c r="H4231" s="2" t="s">
        <v>4784</v>
      </c>
      <c r="I4231" s="2" t="s">
        <v>3046</v>
      </c>
      <c r="J4231" s="2">
        <v>27090</v>
      </c>
      <c r="K4231" s="2" t="s">
        <v>4927</v>
      </c>
      <c r="L4231" s="4">
        <v>332.02800000000002</v>
      </c>
      <c r="M4231" s="2">
        <v>9</v>
      </c>
      <c r="N4231" s="5">
        <v>0.6</v>
      </c>
      <c r="O4231" s="4">
        <v>-348.62940000000003</v>
      </c>
    </row>
    <row r="4232" spans="1:15">
      <c r="A4232" s="2">
        <v>4231</v>
      </c>
      <c r="B4232" s="2" t="s">
        <v>2550</v>
      </c>
      <c r="C4232" s="2" t="s">
        <v>8258</v>
      </c>
      <c r="D4232" s="3">
        <v>43513</v>
      </c>
      <c r="E4232" s="3">
        <v>43541</v>
      </c>
      <c r="F4232" s="2" t="s">
        <v>3049</v>
      </c>
      <c r="G4232" s="2" t="s">
        <v>4783</v>
      </c>
      <c r="H4232" s="2" t="s">
        <v>4784</v>
      </c>
      <c r="I4232" s="2" t="s">
        <v>3046</v>
      </c>
      <c r="J4232" s="2">
        <v>30020</v>
      </c>
      <c r="K4232" s="2" t="s">
        <v>5254</v>
      </c>
      <c r="L4232" s="4">
        <v>11.393999999999998</v>
      </c>
      <c r="M4232" s="2">
        <v>9</v>
      </c>
      <c r="N4232" s="5">
        <v>0.8</v>
      </c>
      <c r="O4232" s="4">
        <v>-17.660699999999999</v>
      </c>
    </row>
    <row r="4233" spans="1:15">
      <c r="A4233" s="2">
        <v>4232</v>
      </c>
      <c r="B4233" s="2" t="s">
        <v>1323</v>
      </c>
      <c r="C4233" s="2" t="s">
        <v>8258</v>
      </c>
      <c r="D4233" s="3">
        <v>44950</v>
      </c>
      <c r="E4233" s="3">
        <v>44957</v>
      </c>
      <c r="F4233" s="2" t="s">
        <v>3049</v>
      </c>
      <c r="G4233" s="2" t="s">
        <v>4783</v>
      </c>
      <c r="H4233" s="2" t="s">
        <v>4784</v>
      </c>
      <c r="I4233" s="2" t="s">
        <v>3046</v>
      </c>
      <c r="J4233" s="2">
        <v>56100</v>
      </c>
      <c r="K4233" s="2" t="s">
        <v>8259</v>
      </c>
      <c r="L4233" s="4">
        <v>15.552000000000003</v>
      </c>
      <c r="M4233" s="2">
        <v>3</v>
      </c>
      <c r="N4233" s="5">
        <v>0.2</v>
      </c>
      <c r="O4233" s="4">
        <v>5.6375999999999999</v>
      </c>
    </row>
    <row r="4234" spans="1:15">
      <c r="A4234" s="2">
        <v>4233</v>
      </c>
      <c r="B4234" s="2" t="s">
        <v>778</v>
      </c>
      <c r="C4234" s="2" t="s">
        <v>8258</v>
      </c>
      <c r="D4234" s="3">
        <v>42637</v>
      </c>
      <c r="E4234" s="3">
        <v>42663</v>
      </c>
      <c r="F4234" s="2" t="s">
        <v>3049</v>
      </c>
      <c r="G4234" s="2" t="s">
        <v>4783</v>
      </c>
      <c r="H4234" s="2" t="s">
        <v>4784</v>
      </c>
      <c r="I4234" s="2" t="s">
        <v>3046</v>
      </c>
      <c r="J4234" s="2">
        <v>47110</v>
      </c>
      <c r="K4234" s="2" t="s">
        <v>4903</v>
      </c>
      <c r="L4234" s="4">
        <v>31.104000000000006</v>
      </c>
      <c r="M4234" s="2">
        <v>6</v>
      </c>
      <c r="N4234" s="5">
        <v>0.2</v>
      </c>
      <c r="O4234" s="4">
        <v>11.2752</v>
      </c>
    </row>
    <row r="4235" spans="1:15">
      <c r="A4235" s="2">
        <v>4234</v>
      </c>
      <c r="B4235" s="2" t="s">
        <v>1810</v>
      </c>
      <c r="C4235" s="2" t="s">
        <v>8258</v>
      </c>
      <c r="D4235" s="3">
        <v>45272</v>
      </c>
      <c r="E4235" s="3">
        <v>45282</v>
      </c>
      <c r="F4235" s="2" t="s">
        <v>3049</v>
      </c>
      <c r="G4235" s="2" t="s">
        <v>4783</v>
      </c>
      <c r="H4235" s="2" t="s">
        <v>4784</v>
      </c>
      <c r="I4235" s="2" t="s">
        <v>3046</v>
      </c>
      <c r="J4235" s="2">
        <v>16810</v>
      </c>
      <c r="K4235" s="2" t="s">
        <v>3902</v>
      </c>
      <c r="L4235" s="4">
        <v>6.3159999999999981</v>
      </c>
      <c r="M4235" s="2">
        <v>1</v>
      </c>
      <c r="N4235" s="5">
        <v>0.8</v>
      </c>
      <c r="O4235" s="4">
        <v>-10.421400000000002</v>
      </c>
    </row>
    <row r="4236" spans="1:15">
      <c r="A4236" s="2">
        <v>4235</v>
      </c>
      <c r="B4236" s="2" t="s">
        <v>2914</v>
      </c>
      <c r="C4236" s="2" t="s">
        <v>8260</v>
      </c>
      <c r="D4236" s="3">
        <v>42793</v>
      </c>
      <c r="E4236" s="3">
        <v>42820</v>
      </c>
      <c r="F4236" s="2" t="s">
        <v>3124</v>
      </c>
      <c r="G4236" s="2" t="s">
        <v>3120</v>
      </c>
      <c r="H4236" s="2" t="s">
        <v>3121</v>
      </c>
      <c r="I4236" s="2" t="s">
        <v>3075</v>
      </c>
      <c r="J4236" s="2">
        <v>33010</v>
      </c>
      <c r="K4236" s="2" t="s">
        <v>3559</v>
      </c>
      <c r="L4236" s="4">
        <v>11.352000000000002</v>
      </c>
      <c r="M4236" s="2">
        <v>3</v>
      </c>
      <c r="N4236" s="5">
        <v>0.2</v>
      </c>
      <c r="O4236" s="4">
        <v>4.1151</v>
      </c>
    </row>
    <row r="4237" spans="1:15">
      <c r="A4237" s="2">
        <v>4236</v>
      </c>
      <c r="B4237" s="2" t="s">
        <v>956</v>
      </c>
      <c r="C4237" s="2" t="s">
        <v>8260</v>
      </c>
      <c r="D4237" s="3">
        <v>41832</v>
      </c>
      <c r="E4237" s="3">
        <v>41842</v>
      </c>
      <c r="F4237" s="2" t="s">
        <v>3124</v>
      </c>
      <c r="G4237" s="2" t="s">
        <v>3120</v>
      </c>
      <c r="H4237" s="2" t="s">
        <v>3121</v>
      </c>
      <c r="I4237" s="2" t="s">
        <v>3075</v>
      </c>
      <c r="J4237" s="2">
        <v>15350</v>
      </c>
      <c r="K4237" s="2" t="s">
        <v>5274</v>
      </c>
      <c r="L4237" s="4">
        <v>20.808000000000003</v>
      </c>
      <c r="M4237" s="2">
        <v>9</v>
      </c>
      <c r="N4237" s="5">
        <v>0.2</v>
      </c>
      <c r="O4237" s="4">
        <v>7.0226999999999995</v>
      </c>
    </row>
    <row r="4238" spans="1:15">
      <c r="A4238" s="2">
        <v>4237</v>
      </c>
      <c r="B4238" s="2" t="s">
        <v>1016</v>
      </c>
      <c r="C4238" s="2" t="s">
        <v>8261</v>
      </c>
      <c r="D4238" s="3">
        <v>45398</v>
      </c>
      <c r="E4238" s="3">
        <v>45427</v>
      </c>
      <c r="F4238" s="2" t="s">
        <v>3049</v>
      </c>
      <c r="G4238" s="2" t="s">
        <v>8262</v>
      </c>
      <c r="H4238" s="2" t="s">
        <v>8263</v>
      </c>
      <c r="I4238" s="2" t="s">
        <v>3075</v>
      </c>
      <c r="J4238" s="2">
        <v>87000</v>
      </c>
      <c r="K4238" s="2" t="s">
        <v>7019</v>
      </c>
      <c r="L4238" s="4">
        <v>11.415999999999997</v>
      </c>
      <c r="M4238" s="2">
        <v>4</v>
      </c>
      <c r="N4238" s="5">
        <v>0.8</v>
      </c>
      <c r="O4238" s="4">
        <v>-18.836400000000005</v>
      </c>
    </row>
    <row r="4239" spans="1:15">
      <c r="A4239" s="2">
        <v>4238</v>
      </c>
      <c r="B4239" s="2" t="s">
        <v>1661</v>
      </c>
      <c r="C4239" s="2" t="s">
        <v>8264</v>
      </c>
      <c r="D4239" s="3">
        <v>42641</v>
      </c>
      <c r="E4239" s="3">
        <v>42651</v>
      </c>
      <c r="F4239" s="2" t="s">
        <v>3037</v>
      </c>
      <c r="G4239" s="2" t="s">
        <v>6259</v>
      </c>
      <c r="H4239" s="2" t="s">
        <v>6260</v>
      </c>
      <c r="I4239" s="2" t="s">
        <v>3046</v>
      </c>
      <c r="J4239" s="2">
        <v>28610</v>
      </c>
      <c r="K4239" s="2" t="s">
        <v>8265</v>
      </c>
      <c r="L4239" s="4">
        <v>9.4080000000000013</v>
      </c>
      <c r="M4239" s="2">
        <v>7</v>
      </c>
      <c r="N4239" s="5">
        <v>0.2</v>
      </c>
      <c r="O4239" s="4">
        <v>0.70560000000000045</v>
      </c>
    </row>
    <row r="4240" spans="1:15">
      <c r="A4240" s="2">
        <v>4239</v>
      </c>
      <c r="B4240" s="2" t="s">
        <v>2976</v>
      </c>
      <c r="C4240" s="2" t="s">
        <v>8266</v>
      </c>
      <c r="D4240" s="3">
        <v>44730</v>
      </c>
      <c r="E4240" s="3">
        <v>44757</v>
      </c>
      <c r="F4240" s="2" t="s">
        <v>3124</v>
      </c>
      <c r="G4240" s="2" t="s">
        <v>6628</v>
      </c>
      <c r="H4240" s="2" t="s">
        <v>6629</v>
      </c>
      <c r="I4240" s="2" t="s">
        <v>3075</v>
      </c>
      <c r="J4240" s="2">
        <v>16450</v>
      </c>
      <c r="K4240" s="2" t="s">
        <v>8267</v>
      </c>
      <c r="L4240" s="4">
        <v>19.829999999999998</v>
      </c>
      <c r="M4240" s="2">
        <v>1</v>
      </c>
      <c r="N4240" s="5">
        <v>0</v>
      </c>
      <c r="O4240" s="4">
        <v>5.9489999999999981</v>
      </c>
    </row>
    <row r="4241" spans="1:15">
      <c r="A4241" s="2">
        <v>4240</v>
      </c>
      <c r="B4241" s="2" t="s">
        <v>2806</v>
      </c>
      <c r="C4241" s="2" t="s">
        <v>8268</v>
      </c>
      <c r="D4241" s="3">
        <v>44934</v>
      </c>
      <c r="E4241" s="3">
        <v>44943</v>
      </c>
      <c r="F4241" s="2" t="s">
        <v>3049</v>
      </c>
      <c r="G4241" s="2" t="s">
        <v>3216</v>
      </c>
      <c r="H4241" s="2" t="s">
        <v>3217</v>
      </c>
      <c r="I4241" s="2" t="s">
        <v>3046</v>
      </c>
      <c r="J4241" s="2">
        <v>16070</v>
      </c>
      <c r="K4241" s="2" t="s">
        <v>5409</v>
      </c>
      <c r="L4241" s="4">
        <v>209.7</v>
      </c>
      <c r="M4241" s="2">
        <v>2</v>
      </c>
      <c r="N4241" s="5">
        <v>0</v>
      </c>
      <c r="O4241" s="4">
        <v>100.65599999999999</v>
      </c>
    </row>
    <row r="4242" spans="1:15">
      <c r="A4242" s="2">
        <v>4241</v>
      </c>
      <c r="B4242" s="2" t="s">
        <v>1972</v>
      </c>
      <c r="C4242" s="2" t="s">
        <v>8269</v>
      </c>
      <c r="D4242" s="3">
        <v>45356</v>
      </c>
      <c r="E4242" s="3">
        <v>45380</v>
      </c>
      <c r="F4242" s="2" t="s">
        <v>3049</v>
      </c>
      <c r="G4242" s="2" t="s">
        <v>7315</v>
      </c>
      <c r="H4242" s="2" t="s">
        <v>7316</v>
      </c>
      <c r="I4242" s="2" t="s">
        <v>3075</v>
      </c>
      <c r="J4242" s="2">
        <v>32400</v>
      </c>
      <c r="K4242" s="2" t="s">
        <v>8270</v>
      </c>
      <c r="L4242" s="4">
        <v>43.92</v>
      </c>
      <c r="M4242" s="2">
        <v>4</v>
      </c>
      <c r="N4242" s="5">
        <v>0</v>
      </c>
      <c r="O4242" s="4">
        <v>11.858400000000003</v>
      </c>
    </row>
    <row r="4243" spans="1:15">
      <c r="A4243" s="2">
        <v>4242</v>
      </c>
      <c r="B4243" s="2" t="s">
        <v>847</v>
      </c>
      <c r="C4243" s="2" t="s">
        <v>8269</v>
      </c>
      <c r="D4243" s="3">
        <v>43922</v>
      </c>
      <c r="E4243" s="3">
        <v>43948</v>
      </c>
      <c r="F4243" s="2" t="s">
        <v>3049</v>
      </c>
      <c r="G4243" s="2" t="s">
        <v>7315</v>
      </c>
      <c r="H4243" s="2" t="s">
        <v>7316</v>
      </c>
      <c r="I4243" s="2" t="s">
        <v>3075</v>
      </c>
      <c r="J4243" s="2">
        <v>28200</v>
      </c>
      <c r="K4243" s="2" t="s">
        <v>4739</v>
      </c>
      <c r="L4243" s="4">
        <v>20.231999999999999</v>
      </c>
      <c r="M4243" s="2">
        <v>3</v>
      </c>
      <c r="N4243" s="5">
        <v>0.2</v>
      </c>
      <c r="O4243" s="4">
        <v>6.5753999999999984</v>
      </c>
    </row>
    <row r="4244" spans="1:15">
      <c r="A4244" s="2">
        <v>4243</v>
      </c>
      <c r="B4244" s="2" t="s">
        <v>2094</v>
      </c>
      <c r="C4244" s="2" t="s">
        <v>8271</v>
      </c>
      <c r="D4244" s="3">
        <v>44918</v>
      </c>
      <c r="E4244" s="3">
        <v>44929</v>
      </c>
      <c r="F4244" s="2" t="s">
        <v>3124</v>
      </c>
      <c r="G4244" s="2" t="s">
        <v>5665</v>
      </c>
      <c r="H4244" s="2" t="s">
        <v>5666</v>
      </c>
      <c r="I4244" s="2" t="s">
        <v>3075</v>
      </c>
      <c r="J4244" s="2">
        <v>72300</v>
      </c>
      <c r="K4244" s="2" t="s">
        <v>3392</v>
      </c>
      <c r="L4244" s="4">
        <v>149.97</v>
      </c>
      <c r="M4244" s="2">
        <v>3</v>
      </c>
      <c r="N4244" s="5">
        <v>0</v>
      </c>
      <c r="O4244" s="4">
        <v>5.9987999999999815</v>
      </c>
    </row>
    <row r="4245" spans="1:15">
      <c r="A4245" s="2">
        <v>4244</v>
      </c>
      <c r="B4245" s="2" t="s">
        <v>1862</v>
      </c>
      <c r="C4245" s="2" t="s">
        <v>8271</v>
      </c>
      <c r="D4245" s="3">
        <v>43181</v>
      </c>
      <c r="E4245" s="3">
        <v>43190</v>
      </c>
      <c r="F4245" s="2" t="s">
        <v>3124</v>
      </c>
      <c r="G4245" s="2" t="s">
        <v>5665</v>
      </c>
      <c r="H4245" s="2" t="s">
        <v>5666</v>
      </c>
      <c r="I4245" s="2" t="s">
        <v>3075</v>
      </c>
      <c r="J4245" s="2">
        <v>85000</v>
      </c>
      <c r="K4245" s="2" t="s">
        <v>6626</v>
      </c>
      <c r="L4245" s="4">
        <v>27.81</v>
      </c>
      <c r="M4245" s="2">
        <v>3</v>
      </c>
      <c r="N4245" s="5">
        <v>0</v>
      </c>
      <c r="O4245" s="4">
        <v>13.070699999999999</v>
      </c>
    </row>
    <row r="4246" spans="1:15">
      <c r="A4246" s="2">
        <v>4245</v>
      </c>
      <c r="B4246" s="2" t="s">
        <v>2186</v>
      </c>
      <c r="C4246" s="2" t="s">
        <v>8272</v>
      </c>
      <c r="D4246" s="3">
        <v>45114</v>
      </c>
      <c r="E4246" s="3">
        <v>45133</v>
      </c>
      <c r="F4246" s="2" t="s">
        <v>3049</v>
      </c>
      <c r="G4246" s="2" t="s">
        <v>3369</v>
      </c>
      <c r="H4246" s="2" t="s">
        <v>3370</v>
      </c>
      <c r="I4246" s="2" t="s">
        <v>3046</v>
      </c>
      <c r="J4246" s="2">
        <v>71200</v>
      </c>
      <c r="K4246" s="2" t="s">
        <v>3483</v>
      </c>
      <c r="L4246" s="4">
        <v>66.300000000000011</v>
      </c>
      <c r="M4246" s="2">
        <v>3</v>
      </c>
      <c r="N4246" s="5">
        <v>0</v>
      </c>
      <c r="O4246" s="4">
        <v>8.6190000000000033</v>
      </c>
    </row>
    <row r="4247" spans="1:15">
      <c r="A4247" s="2">
        <v>4246</v>
      </c>
      <c r="B4247" s="2" t="s">
        <v>2544</v>
      </c>
      <c r="C4247" s="2" t="s">
        <v>8273</v>
      </c>
      <c r="D4247" s="3">
        <v>41247</v>
      </c>
      <c r="E4247" s="3">
        <v>41263</v>
      </c>
      <c r="F4247" s="2" t="s">
        <v>3049</v>
      </c>
      <c r="G4247" s="2" t="s">
        <v>3350</v>
      </c>
      <c r="H4247" s="2" t="s">
        <v>3351</v>
      </c>
      <c r="I4247" s="2" t="s">
        <v>3075</v>
      </c>
      <c r="J4247" s="2">
        <v>11960</v>
      </c>
      <c r="K4247" s="2" t="s">
        <v>6316</v>
      </c>
      <c r="L4247" s="4">
        <v>1.64</v>
      </c>
      <c r="M4247" s="2">
        <v>1</v>
      </c>
      <c r="N4247" s="5">
        <v>0</v>
      </c>
      <c r="O4247" s="4">
        <v>0.73799999999999988</v>
      </c>
    </row>
    <row r="4248" spans="1:15">
      <c r="A4248" s="2">
        <v>4247</v>
      </c>
      <c r="B4248" s="2" t="s">
        <v>2087</v>
      </c>
      <c r="C4248" s="2" t="s">
        <v>8273</v>
      </c>
      <c r="D4248" s="3">
        <v>45078</v>
      </c>
      <c r="E4248" s="3">
        <v>45105</v>
      </c>
      <c r="F4248" s="2" t="s">
        <v>3049</v>
      </c>
      <c r="G4248" s="2" t="s">
        <v>3350</v>
      </c>
      <c r="H4248" s="2" t="s">
        <v>3351</v>
      </c>
      <c r="I4248" s="2" t="s">
        <v>3075</v>
      </c>
      <c r="J4248" s="2">
        <v>31610</v>
      </c>
      <c r="K4248" s="2" t="s">
        <v>3591</v>
      </c>
      <c r="L4248" s="4">
        <v>1049.2</v>
      </c>
      <c r="M4248" s="2">
        <v>5</v>
      </c>
      <c r="N4248" s="5">
        <v>0</v>
      </c>
      <c r="O4248" s="4">
        <v>272.79200000000003</v>
      </c>
    </row>
    <row r="4249" spans="1:15">
      <c r="A4249" s="2">
        <v>4248</v>
      </c>
      <c r="B4249" s="2" t="s">
        <v>2812</v>
      </c>
      <c r="C4249" s="2" t="s">
        <v>8273</v>
      </c>
      <c r="D4249" s="3">
        <v>44921</v>
      </c>
      <c r="E4249" s="3">
        <v>44950</v>
      </c>
      <c r="F4249" s="2" t="s">
        <v>3049</v>
      </c>
      <c r="G4249" s="2" t="s">
        <v>3350</v>
      </c>
      <c r="H4249" s="2" t="s">
        <v>3351</v>
      </c>
      <c r="I4249" s="2" t="s">
        <v>3075</v>
      </c>
      <c r="J4249" s="2">
        <v>22000</v>
      </c>
      <c r="K4249" s="2" t="s">
        <v>5695</v>
      </c>
      <c r="L4249" s="4">
        <v>20.9</v>
      </c>
      <c r="M4249" s="2">
        <v>5</v>
      </c>
      <c r="N4249" s="5">
        <v>0</v>
      </c>
      <c r="O4249" s="4">
        <v>7.5239999999999991</v>
      </c>
    </row>
    <row r="4250" spans="1:15">
      <c r="A4250" s="2">
        <v>4249</v>
      </c>
      <c r="B4250" s="2" t="s">
        <v>1525</v>
      </c>
      <c r="C4250" s="2" t="s">
        <v>8274</v>
      </c>
      <c r="D4250" s="3">
        <v>43559</v>
      </c>
      <c r="E4250" s="3">
        <v>43582</v>
      </c>
      <c r="F4250" s="2" t="s">
        <v>3037</v>
      </c>
      <c r="G4250" s="2" t="s">
        <v>3455</v>
      </c>
      <c r="H4250" s="2" t="s">
        <v>3456</v>
      </c>
      <c r="I4250" s="2" t="s">
        <v>3040</v>
      </c>
      <c r="J4250" s="2">
        <v>72000</v>
      </c>
      <c r="K4250" s="2" t="s">
        <v>5376</v>
      </c>
      <c r="L4250" s="4">
        <v>88.08</v>
      </c>
      <c r="M4250" s="2">
        <v>6</v>
      </c>
      <c r="N4250" s="5">
        <v>0</v>
      </c>
      <c r="O4250" s="4">
        <v>40.516799999999996</v>
      </c>
    </row>
    <row r="4251" spans="1:15">
      <c r="A4251" s="2">
        <v>4250</v>
      </c>
      <c r="B4251" s="2" t="s">
        <v>1637</v>
      </c>
      <c r="C4251" s="2" t="s">
        <v>8274</v>
      </c>
      <c r="D4251" s="3">
        <v>45240</v>
      </c>
      <c r="E4251" s="3">
        <v>45263</v>
      </c>
      <c r="F4251" s="2" t="s">
        <v>3037</v>
      </c>
      <c r="G4251" s="2" t="s">
        <v>3455</v>
      </c>
      <c r="H4251" s="2" t="s">
        <v>3456</v>
      </c>
      <c r="I4251" s="2" t="s">
        <v>3040</v>
      </c>
      <c r="J4251" s="2">
        <v>57000</v>
      </c>
      <c r="K4251" s="2" t="s">
        <v>4262</v>
      </c>
      <c r="L4251" s="4">
        <v>751.92</v>
      </c>
      <c r="M4251" s="2">
        <v>4</v>
      </c>
      <c r="N4251" s="5">
        <v>0</v>
      </c>
      <c r="O4251" s="4">
        <v>150.38400000000001</v>
      </c>
    </row>
    <row r="4252" spans="1:15">
      <c r="A4252" s="2">
        <v>4251</v>
      </c>
      <c r="B4252" s="2" t="s">
        <v>2833</v>
      </c>
      <c r="C4252" s="2" t="s">
        <v>8275</v>
      </c>
      <c r="D4252" s="3">
        <v>44821</v>
      </c>
      <c r="E4252" s="3">
        <v>44828</v>
      </c>
      <c r="F4252" s="2" t="s">
        <v>3832</v>
      </c>
      <c r="G4252" s="2" t="s">
        <v>8276</v>
      </c>
      <c r="H4252" s="2" t="s">
        <v>8277</v>
      </c>
      <c r="I4252" s="2" t="s">
        <v>3046</v>
      </c>
      <c r="J4252" s="2">
        <v>8210</v>
      </c>
      <c r="K4252" s="2" t="s">
        <v>6178</v>
      </c>
      <c r="L4252" s="4">
        <v>887.10299999999995</v>
      </c>
      <c r="M4252" s="2">
        <v>7</v>
      </c>
      <c r="N4252" s="5">
        <v>0.1</v>
      </c>
      <c r="O4252" s="4">
        <v>177.42059999999998</v>
      </c>
    </row>
    <row r="4253" spans="1:15">
      <c r="A4253" s="2">
        <v>4252</v>
      </c>
      <c r="B4253" s="2" t="s">
        <v>1857</v>
      </c>
      <c r="C4253" s="2" t="s">
        <v>8278</v>
      </c>
      <c r="D4253" s="3">
        <v>43234</v>
      </c>
      <c r="E4253" s="3">
        <v>43257</v>
      </c>
      <c r="F4253" s="2" t="s">
        <v>3832</v>
      </c>
      <c r="G4253" s="2" t="s">
        <v>4471</v>
      </c>
      <c r="H4253" s="2" t="s">
        <v>4472</v>
      </c>
      <c r="I4253" s="2" t="s">
        <v>3040</v>
      </c>
      <c r="J4253" s="2">
        <v>40300</v>
      </c>
      <c r="K4253" s="2" t="s">
        <v>6130</v>
      </c>
      <c r="L4253" s="4">
        <v>55.944000000000003</v>
      </c>
      <c r="M4253" s="2">
        <v>7</v>
      </c>
      <c r="N4253" s="5">
        <v>0.2</v>
      </c>
      <c r="O4253" s="4">
        <v>-13.286700000000002</v>
      </c>
    </row>
    <row r="4254" spans="1:15">
      <c r="A4254" s="2">
        <v>4253</v>
      </c>
      <c r="B4254" s="2" t="s">
        <v>2536</v>
      </c>
      <c r="C4254" s="2" t="s">
        <v>8278</v>
      </c>
      <c r="D4254" s="3">
        <v>43489</v>
      </c>
      <c r="E4254" s="3">
        <v>43512</v>
      </c>
      <c r="F4254" s="2" t="s">
        <v>3832</v>
      </c>
      <c r="G4254" s="2" t="s">
        <v>4471</v>
      </c>
      <c r="H4254" s="2" t="s">
        <v>4472</v>
      </c>
      <c r="I4254" s="2" t="s">
        <v>3040</v>
      </c>
      <c r="J4254" s="2">
        <v>36000</v>
      </c>
      <c r="K4254" s="2" t="s">
        <v>3440</v>
      </c>
      <c r="L4254" s="4">
        <v>10.688000000000001</v>
      </c>
      <c r="M4254" s="2">
        <v>2</v>
      </c>
      <c r="N4254" s="5">
        <v>0.2</v>
      </c>
      <c r="O4254" s="4">
        <v>2.271199999999999</v>
      </c>
    </row>
    <row r="4255" spans="1:15">
      <c r="A4255" s="2">
        <v>4254</v>
      </c>
      <c r="B4255" s="2" t="s">
        <v>1369</v>
      </c>
      <c r="C4255" s="2" t="s">
        <v>8278</v>
      </c>
      <c r="D4255" s="3">
        <v>45245</v>
      </c>
      <c r="E4255" s="3">
        <v>45252</v>
      </c>
      <c r="F4255" s="2" t="s">
        <v>3832</v>
      </c>
      <c r="G4255" s="2" t="s">
        <v>4471</v>
      </c>
      <c r="H4255" s="2" t="s">
        <v>4472</v>
      </c>
      <c r="I4255" s="2" t="s">
        <v>3040</v>
      </c>
      <c r="J4255" s="2">
        <v>96200</v>
      </c>
      <c r="K4255" s="2" t="s">
        <v>6255</v>
      </c>
      <c r="L4255" s="4">
        <v>11.824</v>
      </c>
      <c r="M4255" s="2">
        <v>2</v>
      </c>
      <c r="N4255" s="5">
        <v>0.2</v>
      </c>
      <c r="O4255" s="4">
        <v>1.0346000000000006</v>
      </c>
    </row>
    <row r="4256" spans="1:15">
      <c r="A4256" s="2">
        <v>4255</v>
      </c>
      <c r="B4256" s="2" t="s">
        <v>2436</v>
      </c>
      <c r="C4256" s="2" t="s">
        <v>8279</v>
      </c>
      <c r="D4256" s="3">
        <v>45152</v>
      </c>
      <c r="E4256" s="3">
        <v>45176</v>
      </c>
      <c r="F4256" s="2" t="s">
        <v>3124</v>
      </c>
      <c r="G4256" s="2" t="s">
        <v>3345</v>
      </c>
      <c r="H4256" s="2" t="s">
        <v>3346</v>
      </c>
      <c r="I4256" s="2" t="s">
        <v>3040</v>
      </c>
      <c r="J4256" s="2">
        <v>13310</v>
      </c>
      <c r="K4256" s="2" t="s">
        <v>5155</v>
      </c>
      <c r="L4256" s="4">
        <v>63.311999999999998</v>
      </c>
      <c r="M4256" s="2">
        <v>3</v>
      </c>
      <c r="N4256" s="5">
        <v>0.2</v>
      </c>
      <c r="O4256" s="4">
        <v>20.576399999999996</v>
      </c>
    </row>
    <row r="4257" spans="1:15">
      <c r="A4257" s="2">
        <v>4256</v>
      </c>
      <c r="B4257" s="2" t="s">
        <v>350</v>
      </c>
      <c r="C4257" s="2" t="s">
        <v>8279</v>
      </c>
      <c r="D4257" s="3">
        <v>44693</v>
      </c>
      <c r="E4257" s="3">
        <v>44711</v>
      </c>
      <c r="F4257" s="2" t="s">
        <v>3124</v>
      </c>
      <c r="G4257" s="2" t="s">
        <v>3345</v>
      </c>
      <c r="H4257" s="2" t="s">
        <v>3346</v>
      </c>
      <c r="I4257" s="2" t="s">
        <v>3040</v>
      </c>
      <c r="J4257" s="2">
        <v>12300</v>
      </c>
      <c r="K4257" s="2" t="s">
        <v>3687</v>
      </c>
      <c r="L4257" s="4">
        <v>96.783999999999978</v>
      </c>
      <c r="M4257" s="2">
        <v>4</v>
      </c>
      <c r="N4257" s="5">
        <v>0.8</v>
      </c>
      <c r="O4257" s="4">
        <v>-145.17600000000002</v>
      </c>
    </row>
    <row r="4258" spans="1:15">
      <c r="A4258" s="2">
        <v>4257</v>
      </c>
      <c r="B4258" s="2" t="s">
        <v>498</v>
      </c>
      <c r="C4258" s="2" t="s">
        <v>8279</v>
      </c>
      <c r="D4258" s="3">
        <v>40459</v>
      </c>
      <c r="E4258" s="3">
        <v>40477</v>
      </c>
      <c r="F4258" s="2" t="s">
        <v>3124</v>
      </c>
      <c r="G4258" s="2" t="s">
        <v>3345</v>
      </c>
      <c r="H4258" s="2" t="s">
        <v>3346</v>
      </c>
      <c r="I4258" s="2" t="s">
        <v>3040</v>
      </c>
      <c r="J4258" s="2">
        <v>71800</v>
      </c>
      <c r="K4258" s="2" t="s">
        <v>4817</v>
      </c>
      <c r="L4258" s="4">
        <v>10.476000000000001</v>
      </c>
      <c r="M4258" s="2">
        <v>3</v>
      </c>
      <c r="N4258" s="5">
        <v>0.6</v>
      </c>
      <c r="O4258" s="4">
        <v>-6.8094000000000037</v>
      </c>
    </row>
    <row r="4259" spans="1:15">
      <c r="A4259" s="2">
        <v>4258</v>
      </c>
      <c r="B4259" s="2" t="s">
        <v>1626</v>
      </c>
      <c r="C4259" s="2" t="s">
        <v>8280</v>
      </c>
      <c r="D4259" s="3">
        <v>44996</v>
      </c>
      <c r="E4259" s="3">
        <v>45021</v>
      </c>
      <c r="F4259" s="2" t="s">
        <v>3049</v>
      </c>
      <c r="G4259" s="2" t="s">
        <v>3093</v>
      </c>
      <c r="H4259" s="2" t="s">
        <v>3094</v>
      </c>
      <c r="I4259" s="2" t="s">
        <v>3046</v>
      </c>
      <c r="J4259" s="2">
        <v>6000</v>
      </c>
      <c r="K4259" s="2" t="s">
        <v>7629</v>
      </c>
      <c r="L4259" s="4">
        <v>9.7620000000000005</v>
      </c>
      <c r="M4259" s="2">
        <v>2</v>
      </c>
      <c r="N4259" s="5">
        <v>0.7</v>
      </c>
      <c r="O4259" s="4">
        <v>-6.833400000000001</v>
      </c>
    </row>
    <row r="4260" spans="1:15">
      <c r="A4260" s="2">
        <v>4259</v>
      </c>
      <c r="B4260" s="2" t="s">
        <v>1569</v>
      </c>
      <c r="C4260" s="2" t="s">
        <v>8281</v>
      </c>
      <c r="D4260" s="3">
        <v>45385</v>
      </c>
      <c r="E4260" s="3">
        <v>45413</v>
      </c>
      <c r="F4260" s="2" t="s">
        <v>3124</v>
      </c>
      <c r="G4260" s="2" t="s">
        <v>3850</v>
      </c>
      <c r="H4260" s="2" t="s">
        <v>3851</v>
      </c>
      <c r="I4260" s="2" t="s">
        <v>3046</v>
      </c>
      <c r="J4260" s="2">
        <v>57000</v>
      </c>
      <c r="K4260" s="2" t="s">
        <v>5153</v>
      </c>
      <c r="L4260" s="4">
        <v>196.78399999999999</v>
      </c>
      <c r="M4260" s="2">
        <v>2</v>
      </c>
      <c r="N4260" s="5">
        <v>0.2</v>
      </c>
      <c r="O4260" s="4">
        <v>-22.138200000000012</v>
      </c>
    </row>
    <row r="4261" spans="1:15">
      <c r="A4261" s="2">
        <v>4260</v>
      </c>
      <c r="B4261" s="2" t="s">
        <v>2744</v>
      </c>
      <c r="C4261" s="2" t="s">
        <v>8282</v>
      </c>
      <c r="D4261" s="3">
        <v>45101</v>
      </c>
      <c r="E4261" s="3">
        <v>45114</v>
      </c>
      <c r="F4261" s="2" t="s">
        <v>3037</v>
      </c>
      <c r="G4261" s="2" t="s">
        <v>6911</v>
      </c>
      <c r="H4261" s="2" t="s">
        <v>6912</v>
      </c>
      <c r="I4261" s="2" t="s">
        <v>3046</v>
      </c>
      <c r="J4261" s="2">
        <v>34900</v>
      </c>
      <c r="K4261" s="2" t="s">
        <v>3652</v>
      </c>
      <c r="L4261" s="4">
        <v>47.98</v>
      </c>
      <c r="M4261" s="2">
        <v>2</v>
      </c>
      <c r="N4261" s="5">
        <v>0</v>
      </c>
      <c r="O4261" s="4">
        <v>23.99</v>
      </c>
    </row>
    <row r="4262" spans="1:15">
      <c r="A4262" s="2">
        <v>4261</v>
      </c>
      <c r="B4262" s="2" t="s">
        <v>1454</v>
      </c>
      <c r="C4262" s="2" t="s">
        <v>8283</v>
      </c>
      <c r="D4262" s="3">
        <v>44484</v>
      </c>
      <c r="E4262" s="3">
        <v>44504</v>
      </c>
      <c r="F4262" s="2" t="s">
        <v>3037</v>
      </c>
      <c r="G4262" s="2" t="s">
        <v>6673</v>
      </c>
      <c r="H4262" s="2" t="s">
        <v>6674</v>
      </c>
      <c r="I4262" s="2" t="s">
        <v>3046</v>
      </c>
      <c r="J4262" s="2">
        <v>40460</v>
      </c>
      <c r="K4262" s="2" t="s">
        <v>4854</v>
      </c>
      <c r="L4262" s="4">
        <v>13.049999999999999</v>
      </c>
      <c r="M4262" s="2">
        <v>5</v>
      </c>
      <c r="N4262" s="5">
        <v>0</v>
      </c>
      <c r="O4262" s="4">
        <v>6.0029999999999992</v>
      </c>
    </row>
    <row r="4263" spans="1:15">
      <c r="A4263" s="2">
        <v>4262</v>
      </c>
      <c r="B4263" s="2" t="s">
        <v>639</v>
      </c>
      <c r="C4263" s="2" t="s">
        <v>8284</v>
      </c>
      <c r="D4263" s="3">
        <v>45112</v>
      </c>
      <c r="E4263" s="3">
        <v>45128</v>
      </c>
      <c r="F4263" s="2" t="s">
        <v>3049</v>
      </c>
      <c r="G4263" s="2" t="s">
        <v>7549</v>
      </c>
      <c r="H4263" s="2" t="s">
        <v>7550</v>
      </c>
      <c r="I4263" s="2" t="s">
        <v>3040</v>
      </c>
      <c r="J4263" s="2">
        <v>36750</v>
      </c>
      <c r="K4263" s="2" t="s">
        <v>6007</v>
      </c>
      <c r="L4263" s="4">
        <v>63.96</v>
      </c>
      <c r="M4263" s="2">
        <v>4</v>
      </c>
      <c r="N4263" s="5">
        <v>0</v>
      </c>
      <c r="O4263" s="4">
        <v>19.827599999999997</v>
      </c>
    </row>
    <row r="4264" spans="1:15">
      <c r="A4264" s="2">
        <v>4263</v>
      </c>
      <c r="B4264" s="2" t="s">
        <v>640</v>
      </c>
      <c r="C4264" s="2" t="s">
        <v>8285</v>
      </c>
      <c r="D4264" s="3">
        <v>43453</v>
      </c>
      <c r="E4264" s="3">
        <v>43477</v>
      </c>
      <c r="F4264" s="2" t="s">
        <v>3049</v>
      </c>
      <c r="G4264" s="2" t="s">
        <v>5328</v>
      </c>
      <c r="H4264" s="2" t="s">
        <v>5329</v>
      </c>
      <c r="I4264" s="2" t="s">
        <v>3040</v>
      </c>
      <c r="J4264" s="2">
        <v>12100</v>
      </c>
      <c r="K4264" s="2" t="s">
        <v>7152</v>
      </c>
      <c r="L4264" s="4">
        <v>80.48</v>
      </c>
      <c r="M4264" s="2">
        <v>1</v>
      </c>
      <c r="N4264" s="5">
        <v>0</v>
      </c>
      <c r="O4264" s="4">
        <v>24.143999999999998</v>
      </c>
    </row>
    <row r="4265" spans="1:15">
      <c r="A4265" s="2">
        <v>4264</v>
      </c>
      <c r="B4265" s="2" t="s">
        <v>176</v>
      </c>
      <c r="C4265" s="2" t="s">
        <v>8286</v>
      </c>
      <c r="D4265" s="3">
        <v>44917</v>
      </c>
      <c r="E4265" s="3">
        <v>44932</v>
      </c>
      <c r="F4265" s="2" t="s">
        <v>3049</v>
      </c>
      <c r="G4265" s="2" t="s">
        <v>7192</v>
      </c>
      <c r="H4265" s="2" t="s">
        <v>7193</v>
      </c>
      <c r="I4265" s="2" t="s">
        <v>3040</v>
      </c>
      <c r="J4265" s="2">
        <v>26410</v>
      </c>
      <c r="K4265" s="2" t="s">
        <v>8287</v>
      </c>
      <c r="L4265" s="4">
        <v>11.673000000000002</v>
      </c>
      <c r="M4265" s="2">
        <v>3</v>
      </c>
      <c r="N4265" s="5">
        <v>0.7</v>
      </c>
      <c r="O4265" s="4">
        <v>-7.782</v>
      </c>
    </row>
    <row r="4266" spans="1:15">
      <c r="A4266" s="2">
        <v>4265</v>
      </c>
      <c r="B4266" s="2" t="s">
        <v>2727</v>
      </c>
      <c r="C4266" s="2" t="s">
        <v>8288</v>
      </c>
      <c r="D4266" s="3">
        <v>45354</v>
      </c>
      <c r="E4266" s="3">
        <v>45365</v>
      </c>
      <c r="F4266" s="2" t="s">
        <v>3049</v>
      </c>
      <c r="G4266" s="2" t="s">
        <v>4187</v>
      </c>
      <c r="H4266" s="2" t="s">
        <v>4188</v>
      </c>
      <c r="I4266" s="2" t="s">
        <v>3040</v>
      </c>
      <c r="J4266" s="2">
        <v>94800</v>
      </c>
      <c r="K4266" s="2" t="s">
        <v>4497</v>
      </c>
      <c r="L4266" s="4">
        <v>863.12799999999993</v>
      </c>
      <c r="M4266" s="2">
        <v>8</v>
      </c>
      <c r="N4266" s="5">
        <v>0.3</v>
      </c>
      <c r="O4266" s="4">
        <v>-160.29520000000008</v>
      </c>
    </row>
    <row r="4267" spans="1:15">
      <c r="A4267" s="2">
        <v>4266</v>
      </c>
      <c r="B4267" s="2" t="s">
        <v>1140</v>
      </c>
      <c r="C4267" s="2" t="s">
        <v>8288</v>
      </c>
      <c r="D4267" s="3">
        <v>41762</v>
      </c>
      <c r="E4267" s="3">
        <v>41788</v>
      </c>
      <c r="F4267" s="2" t="s">
        <v>3049</v>
      </c>
      <c r="G4267" s="2" t="s">
        <v>4187</v>
      </c>
      <c r="H4267" s="2" t="s">
        <v>4188</v>
      </c>
      <c r="I4267" s="2" t="s">
        <v>3040</v>
      </c>
      <c r="J4267" s="2">
        <v>27050</v>
      </c>
      <c r="K4267" s="2" t="s">
        <v>5636</v>
      </c>
      <c r="L4267" s="4">
        <v>3.5639999999999992</v>
      </c>
      <c r="M4267" s="2">
        <v>3</v>
      </c>
      <c r="N4267" s="5">
        <v>0.8</v>
      </c>
      <c r="O4267" s="4">
        <v>-6.2370000000000019</v>
      </c>
    </row>
    <row r="4268" spans="1:15">
      <c r="A4268" s="2">
        <v>4267</v>
      </c>
      <c r="B4268" s="2" t="s">
        <v>2847</v>
      </c>
      <c r="C4268" s="2" t="s">
        <v>8288</v>
      </c>
      <c r="D4268" s="3">
        <v>44714</v>
      </c>
      <c r="E4268" s="3">
        <v>44739</v>
      </c>
      <c r="F4268" s="2" t="s">
        <v>3049</v>
      </c>
      <c r="G4268" s="2" t="s">
        <v>4187</v>
      </c>
      <c r="H4268" s="2" t="s">
        <v>4188</v>
      </c>
      <c r="I4268" s="2" t="s">
        <v>3040</v>
      </c>
      <c r="J4268" s="2">
        <v>26430</v>
      </c>
      <c r="K4268" s="2" t="s">
        <v>6779</v>
      </c>
      <c r="L4268" s="4">
        <v>956.6647999999999</v>
      </c>
      <c r="M4268" s="2">
        <v>7</v>
      </c>
      <c r="N4268" s="5">
        <v>0.32</v>
      </c>
      <c r="O4268" s="4">
        <v>-225.09759999999991</v>
      </c>
    </row>
    <row r="4269" spans="1:15">
      <c r="A4269" s="2">
        <v>4268</v>
      </c>
      <c r="B4269" s="2" t="s">
        <v>354</v>
      </c>
      <c r="C4269" s="2" t="s">
        <v>8288</v>
      </c>
      <c r="D4269" s="3">
        <v>44898</v>
      </c>
      <c r="E4269" s="3">
        <v>44916</v>
      </c>
      <c r="F4269" s="2" t="s">
        <v>3049</v>
      </c>
      <c r="G4269" s="2" t="s">
        <v>4187</v>
      </c>
      <c r="H4269" s="2" t="s">
        <v>4188</v>
      </c>
      <c r="I4269" s="2" t="s">
        <v>3040</v>
      </c>
      <c r="J4269" s="2">
        <v>75050</v>
      </c>
      <c r="K4269" s="2" t="s">
        <v>4382</v>
      </c>
      <c r="L4269" s="4">
        <v>12.587999999999997</v>
      </c>
      <c r="M4269" s="2">
        <v>3</v>
      </c>
      <c r="N4269" s="5">
        <v>0.8</v>
      </c>
      <c r="O4269" s="4">
        <v>-20.140800000000006</v>
      </c>
    </row>
    <row r="4270" spans="1:15">
      <c r="A4270" s="2">
        <v>4269</v>
      </c>
      <c r="B4270" s="2" t="s">
        <v>2430</v>
      </c>
      <c r="C4270" s="2" t="s">
        <v>8288</v>
      </c>
      <c r="D4270" s="3">
        <v>42027</v>
      </c>
      <c r="E4270" s="3">
        <v>42044</v>
      </c>
      <c r="F4270" s="2" t="s">
        <v>3049</v>
      </c>
      <c r="G4270" s="2" t="s">
        <v>4187</v>
      </c>
      <c r="H4270" s="2" t="s">
        <v>4188</v>
      </c>
      <c r="I4270" s="2" t="s">
        <v>3040</v>
      </c>
      <c r="J4270" s="2">
        <v>72500</v>
      </c>
      <c r="K4270" s="2" t="s">
        <v>7417</v>
      </c>
      <c r="L4270" s="4">
        <v>171.96</v>
      </c>
      <c r="M4270" s="2">
        <v>5</v>
      </c>
      <c r="N4270" s="5">
        <v>0.2</v>
      </c>
      <c r="O4270" s="4">
        <v>45.139500000000005</v>
      </c>
    </row>
    <row r="4271" spans="1:15">
      <c r="A4271" s="2">
        <v>4270</v>
      </c>
      <c r="B4271" s="2" t="s">
        <v>1500</v>
      </c>
      <c r="C4271" s="2" t="s">
        <v>8289</v>
      </c>
      <c r="D4271" s="3">
        <v>44931</v>
      </c>
      <c r="E4271" s="3">
        <v>44961</v>
      </c>
      <c r="F4271" s="2" t="s">
        <v>3037</v>
      </c>
      <c r="G4271" s="2" t="s">
        <v>6373</v>
      </c>
      <c r="H4271" s="2" t="s">
        <v>6374</v>
      </c>
      <c r="I4271" s="2" t="s">
        <v>3040</v>
      </c>
      <c r="J4271" s="2">
        <v>50460</v>
      </c>
      <c r="K4271" s="2" t="s">
        <v>4442</v>
      </c>
      <c r="L4271" s="4">
        <v>871.4</v>
      </c>
      <c r="M4271" s="2">
        <v>4</v>
      </c>
      <c r="N4271" s="5">
        <v>0</v>
      </c>
      <c r="O4271" s="4">
        <v>148.13799999999992</v>
      </c>
    </row>
    <row r="4272" spans="1:15">
      <c r="A4272" s="2">
        <v>4271</v>
      </c>
      <c r="B4272" s="2" t="s">
        <v>2568</v>
      </c>
      <c r="C4272" s="2" t="s">
        <v>8290</v>
      </c>
      <c r="D4272" s="3">
        <v>44488</v>
      </c>
      <c r="E4272" s="3">
        <v>44515</v>
      </c>
      <c r="F4272" s="2" t="s">
        <v>3049</v>
      </c>
      <c r="G4272" s="2" t="s">
        <v>8291</v>
      </c>
      <c r="H4272" s="2" t="s">
        <v>8292</v>
      </c>
      <c r="I4272" s="2" t="s">
        <v>3046</v>
      </c>
      <c r="J4272" s="2">
        <v>48010</v>
      </c>
      <c r="K4272" s="2" t="s">
        <v>8254</v>
      </c>
      <c r="L4272" s="4">
        <v>692.47199999999998</v>
      </c>
      <c r="M4272" s="2">
        <v>11</v>
      </c>
      <c r="N4272" s="5">
        <v>0.2</v>
      </c>
      <c r="O4272" s="4">
        <v>190.42980000000006</v>
      </c>
    </row>
    <row r="4273" spans="1:15">
      <c r="A4273" s="2">
        <v>4272</v>
      </c>
      <c r="B4273" s="2" t="s">
        <v>402</v>
      </c>
      <c r="C4273" s="2" t="s">
        <v>8293</v>
      </c>
      <c r="D4273" s="3">
        <v>43889</v>
      </c>
      <c r="E4273" s="3">
        <v>43907</v>
      </c>
      <c r="F4273" s="2" t="s">
        <v>3037</v>
      </c>
      <c r="G4273" s="2" t="s">
        <v>3869</v>
      </c>
      <c r="H4273" s="2" t="s">
        <v>3870</v>
      </c>
      <c r="I4273" s="2" t="s">
        <v>3046</v>
      </c>
      <c r="J4273" s="2">
        <v>10050</v>
      </c>
      <c r="K4273" s="2" t="s">
        <v>4781</v>
      </c>
      <c r="L4273" s="4">
        <v>207.76</v>
      </c>
      <c r="M4273" s="2">
        <v>4</v>
      </c>
      <c r="N4273" s="5">
        <v>0</v>
      </c>
      <c r="O4273" s="4">
        <v>85.181600000000003</v>
      </c>
    </row>
    <row r="4274" spans="1:15">
      <c r="A4274" s="2">
        <v>4273</v>
      </c>
      <c r="B4274" s="2" t="s">
        <v>1997</v>
      </c>
      <c r="C4274" s="2" t="s">
        <v>8294</v>
      </c>
      <c r="D4274" s="3">
        <v>44888</v>
      </c>
      <c r="E4274" s="3">
        <v>44917</v>
      </c>
      <c r="F4274" s="2" t="s">
        <v>3832</v>
      </c>
      <c r="G4274" s="2" t="s">
        <v>4268</v>
      </c>
      <c r="H4274" s="2" t="s">
        <v>4269</v>
      </c>
      <c r="I4274" s="2" t="s">
        <v>3040</v>
      </c>
      <c r="J4274" s="2">
        <v>35910</v>
      </c>
      <c r="K4274" s="2" t="s">
        <v>7828</v>
      </c>
      <c r="L4274" s="4">
        <v>71.928000000000011</v>
      </c>
      <c r="M4274" s="2">
        <v>9</v>
      </c>
      <c r="N4274" s="5">
        <v>0.2</v>
      </c>
      <c r="O4274" s="4">
        <v>6.2936999999999976</v>
      </c>
    </row>
    <row r="4275" spans="1:15">
      <c r="A4275" s="2">
        <v>4274</v>
      </c>
      <c r="B4275" s="2" t="s">
        <v>131</v>
      </c>
      <c r="C4275" s="2" t="s">
        <v>8294</v>
      </c>
      <c r="D4275" s="3">
        <v>44466</v>
      </c>
      <c r="E4275" s="3">
        <v>44482</v>
      </c>
      <c r="F4275" s="2" t="s">
        <v>3832</v>
      </c>
      <c r="G4275" s="2" t="s">
        <v>4268</v>
      </c>
      <c r="H4275" s="2" t="s">
        <v>4269</v>
      </c>
      <c r="I4275" s="2" t="s">
        <v>3040</v>
      </c>
      <c r="J4275" s="2">
        <v>6720</v>
      </c>
      <c r="K4275" s="2" t="s">
        <v>5894</v>
      </c>
      <c r="L4275" s="4">
        <v>25.99</v>
      </c>
      <c r="M4275" s="2">
        <v>1</v>
      </c>
      <c r="N4275" s="5">
        <v>0</v>
      </c>
      <c r="O4275" s="4">
        <v>7.5370999999999988</v>
      </c>
    </row>
    <row r="4276" spans="1:15">
      <c r="A4276" s="2">
        <v>4275</v>
      </c>
      <c r="B4276" s="2" t="s">
        <v>2499</v>
      </c>
      <c r="C4276" s="2" t="s">
        <v>8295</v>
      </c>
      <c r="D4276" s="3">
        <v>44783</v>
      </c>
      <c r="E4276" s="3">
        <v>44797</v>
      </c>
      <c r="F4276" s="2" t="s">
        <v>3049</v>
      </c>
      <c r="G4276" s="2" t="s">
        <v>3667</v>
      </c>
      <c r="H4276" s="2" t="s">
        <v>3668</v>
      </c>
      <c r="I4276" s="2" t="s">
        <v>3046</v>
      </c>
      <c r="J4276" s="2">
        <v>89720</v>
      </c>
      <c r="K4276" s="2" t="s">
        <v>3784</v>
      </c>
      <c r="L4276" s="4">
        <v>3.5920000000000005</v>
      </c>
      <c r="M4276" s="2">
        <v>1</v>
      </c>
      <c r="N4276" s="5">
        <v>0.2</v>
      </c>
      <c r="O4276" s="4">
        <v>1.1224999999999996</v>
      </c>
    </row>
    <row r="4277" spans="1:15">
      <c r="A4277" s="2">
        <v>4276</v>
      </c>
      <c r="B4277" s="2" t="s">
        <v>1641</v>
      </c>
      <c r="C4277" s="2" t="s">
        <v>8296</v>
      </c>
      <c r="D4277" s="3">
        <v>43640</v>
      </c>
      <c r="E4277" s="3">
        <v>43657</v>
      </c>
      <c r="F4277" s="2" t="s">
        <v>3049</v>
      </c>
      <c r="G4277" s="2" t="s">
        <v>6975</v>
      </c>
      <c r="H4277" s="2" t="s">
        <v>6976</v>
      </c>
      <c r="I4277" s="2" t="s">
        <v>3046</v>
      </c>
      <c r="J4277" s="2">
        <v>88200</v>
      </c>
      <c r="K4277" s="2" t="s">
        <v>3457</v>
      </c>
      <c r="L4277" s="4">
        <v>48.631999999999991</v>
      </c>
      <c r="M4277" s="2">
        <v>2</v>
      </c>
      <c r="N4277" s="5">
        <v>0.8</v>
      </c>
      <c r="O4277" s="4">
        <v>-121.58000000000004</v>
      </c>
    </row>
    <row r="4278" spans="1:15">
      <c r="A4278" s="2">
        <v>4277</v>
      </c>
      <c r="B4278" s="2" t="s">
        <v>190</v>
      </c>
      <c r="C4278" s="2" t="s">
        <v>8297</v>
      </c>
      <c r="D4278" s="3">
        <v>44678</v>
      </c>
      <c r="E4278" s="3">
        <v>44696</v>
      </c>
      <c r="F4278" s="2" t="s">
        <v>3049</v>
      </c>
      <c r="G4278" s="2" t="s">
        <v>5099</v>
      </c>
      <c r="H4278" s="2" t="s">
        <v>5100</v>
      </c>
      <c r="I4278" s="2" t="s">
        <v>3075</v>
      </c>
      <c r="J4278" s="2">
        <v>26200</v>
      </c>
      <c r="K4278" s="2" t="s">
        <v>5016</v>
      </c>
      <c r="L4278" s="4">
        <v>323.10000000000002</v>
      </c>
      <c r="M4278" s="2">
        <v>2</v>
      </c>
      <c r="N4278" s="5">
        <v>0</v>
      </c>
      <c r="O4278" s="4">
        <v>61.38900000000001</v>
      </c>
    </row>
    <row r="4279" spans="1:15">
      <c r="A4279" s="2">
        <v>4278</v>
      </c>
      <c r="B4279" s="2" t="s">
        <v>854</v>
      </c>
      <c r="C4279" s="2" t="s">
        <v>8298</v>
      </c>
      <c r="D4279" s="3">
        <v>43884</v>
      </c>
      <c r="E4279" s="3">
        <v>43900</v>
      </c>
      <c r="F4279" s="2" t="s">
        <v>3049</v>
      </c>
      <c r="G4279" s="2" t="s">
        <v>8276</v>
      </c>
      <c r="H4279" s="2" t="s">
        <v>8277</v>
      </c>
      <c r="I4279" s="2" t="s">
        <v>3046</v>
      </c>
      <c r="J4279" s="2">
        <v>16600</v>
      </c>
      <c r="K4279" s="2" t="s">
        <v>8299</v>
      </c>
      <c r="L4279" s="4">
        <v>9099.93</v>
      </c>
      <c r="M4279" s="2">
        <v>7</v>
      </c>
      <c r="N4279" s="5">
        <v>0</v>
      </c>
      <c r="O4279" s="4">
        <v>2365.9817999999996</v>
      </c>
    </row>
    <row r="4280" spans="1:15">
      <c r="A4280" s="2">
        <v>4279</v>
      </c>
      <c r="B4280" s="2" t="s">
        <v>1212</v>
      </c>
      <c r="C4280" s="2" t="s">
        <v>8298</v>
      </c>
      <c r="D4280" s="3">
        <v>42110</v>
      </c>
      <c r="E4280" s="3">
        <v>42121</v>
      </c>
      <c r="F4280" s="2" t="s">
        <v>3049</v>
      </c>
      <c r="G4280" s="2" t="s">
        <v>8276</v>
      </c>
      <c r="H4280" s="2" t="s">
        <v>8277</v>
      </c>
      <c r="I4280" s="2" t="s">
        <v>3046</v>
      </c>
      <c r="J4280" s="2">
        <v>94000</v>
      </c>
      <c r="K4280" s="2" t="s">
        <v>7349</v>
      </c>
      <c r="L4280" s="4">
        <v>9.9600000000000009</v>
      </c>
      <c r="M4280" s="2">
        <v>2</v>
      </c>
      <c r="N4280" s="5">
        <v>0</v>
      </c>
      <c r="O4280" s="4">
        <v>3.2867999999999995</v>
      </c>
    </row>
    <row r="4281" spans="1:15">
      <c r="A4281" s="2">
        <v>4280</v>
      </c>
      <c r="B4281" s="2" t="s">
        <v>716</v>
      </c>
      <c r="C4281" s="2" t="s">
        <v>8298</v>
      </c>
      <c r="D4281" s="3">
        <v>44460</v>
      </c>
      <c r="E4281" s="3">
        <v>44467</v>
      </c>
      <c r="F4281" s="2" t="s">
        <v>3049</v>
      </c>
      <c r="G4281" s="2" t="s">
        <v>8276</v>
      </c>
      <c r="H4281" s="2" t="s">
        <v>8277</v>
      </c>
      <c r="I4281" s="2" t="s">
        <v>3046</v>
      </c>
      <c r="J4281" s="2">
        <v>44100</v>
      </c>
      <c r="K4281" s="2" t="s">
        <v>5314</v>
      </c>
      <c r="L4281" s="4">
        <v>25.299999999999997</v>
      </c>
      <c r="M4281" s="2">
        <v>5</v>
      </c>
      <c r="N4281" s="5">
        <v>0</v>
      </c>
      <c r="O4281" s="4">
        <v>11.890999999999998</v>
      </c>
    </row>
    <row r="4282" spans="1:15">
      <c r="A4282" s="2">
        <v>4281</v>
      </c>
      <c r="B4282" s="2" t="s">
        <v>2437</v>
      </c>
      <c r="C4282" s="2" t="s">
        <v>8300</v>
      </c>
      <c r="D4282" s="3">
        <v>45065</v>
      </c>
      <c r="E4282" s="3">
        <v>45084</v>
      </c>
      <c r="F4282" s="2" t="s">
        <v>3049</v>
      </c>
      <c r="G4282" s="2" t="s">
        <v>3471</v>
      </c>
      <c r="H4282" s="2" t="s">
        <v>3472</v>
      </c>
      <c r="I4282" s="2" t="s">
        <v>3075</v>
      </c>
      <c r="J4282" s="2">
        <v>13609</v>
      </c>
      <c r="K4282" s="2" t="s">
        <v>3670</v>
      </c>
      <c r="L4282" s="4">
        <v>11.36</v>
      </c>
      <c r="M4282" s="2">
        <v>2</v>
      </c>
      <c r="N4282" s="5">
        <v>0</v>
      </c>
      <c r="O4282" s="4">
        <v>5.2255999999999991</v>
      </c>
    </row>
    <row r="4283" spans="1:15">
      <c r="A4283" s="2">
        <v>4282</v>
      </c>
      <c r="B4283" s="2" t="s">
        <v>1656</v>
      </c>
      <c r="C4283" s="2" t="s">
        <v>8300</v>
      </c>
      <c r="D4283" s="3">
        <v>44322</v>
      </c>
      <c r="E4283" s="3">
        <v>44352</v>
      </c>
      <c r="F4283" s="2" t="s">
        <v>3049</v>
      </c>
      <c r="G4283" s="2" t="s">
        <v>3471</v>
      </c>
      <c r="H4283" s="2" t="s">
        <v>3472</v>
      </c>
      <c r="I4283" s="2" t="s">
        <v>3075</v>
      </c>
      <c r="J4283" s="2">
        <v>31050</v>
      </c>
      <c r="K4283" s="2" t="s">
        <v>7330</v>
      </c>
      <c r="L4283" s="4">
        <v>69.263999999999996</v>
      </c>
      <c r="M4283" s="2">
        <v>2</v>
      </c>
      <c r="N4283" s="5">
        <v>0.1</v>
      </c>
      <c r="O4283" s="4">
        <v>14.62239999999999</v>
      </c>
    </row>
    <row r="4284" spans="1:15">
      <c r="A4284" s="2">
        <v>4283</v>
      </c>
      <c r="B4284" s="2" t="s">
        <v>2395</v>
      </c>
      <c r="C4284" s="2" t="s">
        <v>8301</v>
      </c>
      <c r="D4284" s="3">
        <v>44092</v>
      </c>
      <c r="E4284" s="3">
        <v>44115</v>
      </c>
      <c r="F4284" s="2" t="s">
        <v>3124</v>
      </c>
      <c r="G4284" s="2" t="s">
        <v>5598</v>
      </c>
      <c r="H4284" s="2" t="s">
        <v>5599</v>
      </c>
      <c r="I4284" s="2" t="s">
        <v>3040</v>
      </c>
      <c r="J4284" s="2">
        <v>52200</v>
      </c>
      <c r="K4284" s="2" t="s">
        <v>8302</v>
      </c>
      <c r="L4284" s="4">
        <v>3.69</v>
      </c>
      <c r="M4284" s="2">
        <v>1</v>
      </c>
      <c r="N4284" s="5">
        <v>0</v>
      </c>
      <c r="O4284" s="4">
        <v>1.7343</v>
      </c>
    </row>
    <row r="4285" spans="1:15">
      <c r="A4285" s="2">
        <v>4284</v>
      </c>
      <c r="B4285" s="2" t="s">
        <v>442</v>
      </c>
      <c r="C4285" s="2" t="s">
        <v>8301</v>
      </c>
      <c r="D4285" s="3">
        <v>44977</v>
      </c>
      <c r="E4285" s="3">
        <v>44988</v>
      </c>
      <c r="F4285" s="2" t="s">
        <v>3124</v>
      </c>
      <c r="G4285" s="2" t="s">
        <v>5598</v>
      </c>
      <c r="H4285" s="2" t="s">
        <v>5599</v>
      </c>
      <c r="I4285" s="2" t="s">
        <v>3040</v>
      </c>
      <c r="J4285" s="2">
        <v>43300</v>
      </c>
      <c r="K4285" s="2" t="s">
        <v>7483</v>
      </c>
      <c r="L4285" s="4">
        <v>1103.97</v>
      </c>
      <c r="M4285" s="2">
        <v>3</v>
      </c>
      <c r="N4285" s="5">
        <v>0</v>
      </c>
      <c r="O4285" s="4">
        <v>496.78649999999993</v>
      </c>
    </row>
    <row r="4286" spans="1:15">
      <c r="A4286" s="2">
        <v>4285</v>
      </c>
      <c r="B4286" s="2" t="s">
        <v>1134</v>
      </c>
      <c r="C4286" s="2" t="s">
        <v>8303</v>
      </c>
      <c r="D4286" s="3">
        <v>45326</v>
      </c>
      <c r="E4286" s="3">
        <v>45338</v>
      </c>
      <c r="F4286" s="2" t="s">
        <v>3037</v>
      </c>
      <c r="G4286" s="2" t="s">
        <v>7204</v>
      </c>
      <c r="H4286" s="2" t="s">
        <v>7205</v>
      </c>
      <c r="I4286" s="2" t="s">
        <v>3046</v>
      </c>
      <c r="J4286" s="2">
        <v>90100</v>
      </c>
      <c r="K4286" s="2" t="s">
        <v>6027</v>
      </c>
      <c r="L4286" s="4">
        <v>246.13279999999997</v>
      </c>
      <c r="M4286" s="2">
        <v>2</v>
      </c>
      <c r="N4286" s="5">
        <v>0.32</v>
      </c>
      <c r="O4286" s="4">
        <v>-76.011599999999973</v>
      </c>
    </row>
    <row r="4287" spans="1:15">
      <c r="A4287" s="2">
        <v>4286</v>
      </c>
      <c r="B4287" s="2" t="s">
        <v>1637</v>
      </c>
      <c r="C4287" s="2" t="s">
        <v>8303</v>
      </c>
      <c r="D4287" s="3">
        <v>44837</v>
      </c>
      <c r="E4287" s="3">
        <v>44862</v>
      </c>
      <c r="F4287" s="2" t="s">
        <v>3037</v>
      </c>
      <c r="G4287" s="2" t="s">
        <v>7204</v>
      </c>
      <c r="H4287" s="2" t="s">
        <v>7205</v>
      </c>
      <c r="I4287" s="2" t="s">
        <v>3046</v>
      </c>
      <c r="J4287" s="2">
        <v>32900</v>
      </c>
      <c r="K4287" s="2" t="s">
        <v>3047</v>
      </c>
      <c r="L4287" s="4">
        <v>11.696</v>
      </c>
      <c r="M4287" s="2">
        <v>2</v>
      </c>
      <c r="N4287" s="5">
        <v>0.2</v>
      </c>
      <c r="O4287" s="4">
        <v>3.9473999999999996</v>
      </c>
    </row>
    <row r="4288" spans="1:15">
      <c r="A4288" s="2">
        <v>4287</v>
      </c>
      <c r="B4288" s="2" t="s">
        <v>1901</v>
      </c>
      <c r="C4288" s="2" t="s">
        <v>8303</v>
      </c>
      <c r="D4288" s="3">
        <v>43528</v>
      </c>
      <c r="E4288" s="3">
        <v>43536</v>
      </c>
      <c r="F4288" s="2" t="s">
        <v>3037</v>
      </c>
      <c r="G4288" s="2" t="s">
        <v>7204</v>
      </c>
      <c r="H4288" s="2" t="s">
        <v>7205</v>
      </c>
      <c r="I4288" s="2" t="s">
        <v>3046</v>
      </c>
      <c r="J4288" s="2">
        <v>14110</v>
      </c>
      <c r="K4288" s="2" t="s">
        <v>7871</v>
      </c>
      <c r="L4288" s="4">
        <v>439.99200000000002</v>
      </c>
      <c r="M4288" s="2">
        <v>1</v>
      </c>
      <c r="N4288" s="5">
        <v>0.2</v>
      </c>
      <c r="O4288" s="4">
        <v>164.99700000000001</v>
      </c>
    </row>
    <row r="4289" spans="1:15">
      <c r="A4289" s="2">
        <v>4288</v>
      </c>
      <c r="B4289" s="2" t="s">
        <v>452</v>
      </c>
      <c r="C4289" s="2" t="s">
        <v>8304</v>
      </c>
      <c r="D4289" s="3">
        <v>45280</v>
      </c>
      <c r="E4289" s="3">
        <v>45290</v>
      </c>
      <c r="F4289" s="2" t="s">
        <v>3049</v>
      </c>
      <c r="G4289" s="2" t="s">
        <v>5130</v>
      </c>
      <c r="H4289" s="2" t="s">
        <v>5131</v>
      </c>
      <c r="I4289" s="2" t="s">
        <v>3075</v>
      </c>
      <c r="J4289" s="2">
        <v>13220</v>
      </c>
      <c r="K4289" s="2" t="s">
        <v>4149</v>
      </c>
      <c r="L4289" s="4">
        <v>64.784000000000006</v>
      </c>
      <c r="M4289" s="2">
        <v>1</v>
      </c>
      <c r="N4289" s="5">
        <v>0.2</v>
      </c>
      <c r="O4289" s="4">
        <v>-12.956800000000005</v>
      </c>
    </row>
    <row r="4290" spans="1:15">
      <c r="A4290" s="2">
        <v>4289</v>
      </c>
      <c r="B4290" s="2" t="s">
        <v>2354</v>
      </c>
      <c r="C4290" s="2" t="s">
        <v>8305</v>
      </c>
      <c r="D4290" s="3">
        <v>43871</v>
      </c>
      <c r="E4290" s="3">
        <v>43890</v>
      </c>
      <c r="F4290" s="2" t="s">
        <v>3049</v>
      </c>
      <c r="G4290" s="2" t="s">
        <v>3149</v>
      </c>
      <c r="H4290" s="2" t="s">
        <v>3150</v>
      </c>
      <c r="I4290" s="2" t="s">
        <v>3046</v>
      </c>
      <c r="J4290" s="2">
        <v>2000</v>
      </c>
      <c r="K4290" s="2" t="s">
        <v>6309</v>
      </c>
      <c r="L4290" s="4">
        <v>33.279999999999994</v>
      </c>
      <c r="M4290" s="2">
        <v>5</v>
      </c>
      <c r="N4290" s="5">
        <v>0.8</v>
      </c>
      <c r="O4290" s="4">
        <v>-49.92</v>
      </c>
    </row>
    <row r="4291" spans="1:15">
      <c r="A4291" s="2">
        <v>4290</v>
      </c>
      <c r="B4291" s="2" t="s">
        <v>787</v>
      </c>
      <c r="C4291" s="2" t="s">
        <v>8305</v>
      </c>
      <c r="D4291" s="3">
        <v>42624</v>
      </c>
      <c r="E4291" s="3">
        <v>42642</v>
      </c>
      <c r="F4291" s="2" t="s">
        <v>3049</v>
      </c>
      <c r="G4291" s="2" t="s">
        <v>3149</v>
      </c>
      <c r="H4291" s="2" t="s">
        <v>3150</v>
      </c>
      <c r="I4291" s="2" t="s">
        <v>3046</v>
      </c>
      <c r="J4291" s="2">
        <v>96400</v>
      </c>
      <c r="K4291" s="2" t="s">
        <v>4848</v>
      </c>
      <c r="L4291" s="4">
        <v>14.088000000000001</v>
      </c>
      <c r="M4291" s="2">
        <v>3</v>
      </c>
      <c r="N4291" s="5">
        <v>0.2</v>
      </c>
      <c r="O4291" s="4">
        <v>4.9307999999999996</v>
      </c>
    </row>
    <row r="4292" spans="1:15">
      <c r="A4292" s="2">
        <v>4291</v>
      </c>
      <c r="B4292" s="2" t="s">
        <v>2976</v>
      </c>
      <c r="C4292" s="2" t="s">
        <v>8306</v>
      </c>
      <c r="D4292" s="3">
        <v>44709</v>
      </c>
      <c r="E4292" s="3">
        <v>44716</v>
      </c>
      <c r="F4292" s="2" t="s">
        <v>3037</v>
      </c>
      <c r="G4292" s="2" t="s">
        <v>5272</v>
      </c>
      <c r="H4292" s="2" t="s">
        <v>5273</v>
      </c>
      <c r="I4292" s="2" t="s">
        <v>3075</v>
      </c>
      <c r="J4292" s="2">
        <v>22010</v>
      </c>
      <c r="K4292" s="2" t="s">
        <v>3793</v>
      </c>
      <c r="L4292" s="4">
        <v>11.16</v>
      </c>
      <c r="M4292" s="2">
        <v>2</v>
      </c>
      <c r="N4292" s="5">
        <v>0</v>
      </c>
      <c r="O4292" s="4">
        <v>2.7899999999999991</v>
      </c>
    </row>
    <row r="4293" spans="1:15">
      <c r="A4293" s="2">
        <v>4292</v>
      </c>
      <c r="B4293" s="2" t="s">
        <v>850</v>
      </c>
      <c r="C4293" s="2" t="s">
        <v>8306</v>
      </c>
      <c r="D4293" s="3">
        <v>45017</v>
      </c>
      <c r="E4293" s="3">
        <v>45027</v>
      </c>
      <c r="F4293" s="2" t="s">
        <v>3037</v>
      </c>
      <c r="G4293" s="2" t="s">
        <v>5272</v>
      </c>
      <c r="H4293" s="2" t="s">
        <v>5273</v>
      </c>
      <c r="I4293" s="2" t="s">
        <v>3075</v>
      </c>
      <c r="J4293" s="2">
        <v>2400</v>
      </c>
      <c r="K4293" s="2" t="s">
        <v>3567</v>
      </c>
      <c r="L4293" s="4">
        <v>896.32799999999997</v>
      </c>
      <c r="M4293" s="2">
        <v>9</v>
      </c>
      <c r="N4293" s="5">
        <v>0.2</v>
      </c>
      <c r="O4293" s="4">
        <v>22.408199999999994</v>
      </c>
    </row>
    <row r="4294" spans="1:15">
      <c r="A4294" s="2">
        <v>4293</v>
      </c>
      <c r="B4294" s="2" t="s">
        <v>1676</v>
      </c>
      <c r="C4294" s="2" t="s">
        <v>8306</v>
      </c>
      <c r="D4294" s="3">
        <v>45312</v>
      </c>
      <c r="E4294" s="3">
        <v>45339</v>
      </c>
      <c r="F4294" s="2" t="s">
        <v>3037</v>
      </c>
      <c r="G4294" s="2" t="s">
        <v>5272</v>
      </c>
      <c r="H4294" s="2" t="s">
        <v>5273</v>
      </c>
      <c r="I4294" s="2" t="s">
        <v>3075</v>
      </c>
      <c r="J4294" s="2">
        <v>33420</v>
      </c>
      <c r="K4294" s="2" t="s">
        <v>6146</v>
      </c>
      <c r="L4294" s="4">
        <v>189</v>
      </c>
      <c r="M4294" s="2">
        <v>1</v>
      </c>
      <c r="N4294" s="5">
        <v>0</v>
      </c>
      <c r="O4294" s="4">
        <v>68.039999999999992</v>
      </c>
    </row>
    <row r="4295" spans="1:15">
      <c r="A4295" s="2">
        <v>4294</v>
      </c>
      <c r="B4295" s="2" t="s">
        <v>390</v>
      </c>
      <c r="C4295" s="2" t="s">
        <v>8307</v>
      </c>
      <c r="D4295" s="3">
        <v>43853</v>
      </c>
      <c r="E4295" s="3">
        <v>43867</v>
      </c>
      <c r="F4295" s="2" t="s">
        <v>3049</v>
      </c>
      <c r="G4295" s="2" t="s">
        <v>3102</v>
      </c>
      <c r="H4295" s="2" t="s">
        <v>3103</v>
      </c>
      <c r="I4295" s="2" t="s">
        <v>3040</v>
      </c>
      <c r="J4295" s="2">
        <v>9310</v>
      </c>
      <c r="K4295" s="2" t="s">
        <v>3474</v>
      </c>
      <c r="L4295" s="4">
        <v>53.981999999999999</v>
      </c>
      <c r="M4295" s="2">
        <v>3</v>
      </c>
      <c r="N4295" s="5">
        <v>0.4</v>
      </c>
      <c r="O4295" s="4">
        <v>-10.796399999999995</v>
      </c>
    </row>
    <row r="4296" spans="1:15">
      <c r="A4296" s="2">
        <v>4295</v>
      </c>
      <c r="B4296" s="2" t="s">
        <v>1863</v>
      </c>
      <c r="C4296" s="2" t="s">
        <v>8308</v>
      </c>
      <c r="D4296" s="3">
        <v>43493</v>
      </c>
      <c r="E4296" s="3">
        <v>43518</v>
      </c>
      <c r="F4296" s="2" t="s">
        <v>3049</v>
      </c>
      <c r="G4296" s="2" t="s">
        <v>7552</v>
      </c>
      <c r="H4296" s="2" t="s">
        <v>7553</v>
      </c>
      <c r="I4296" s="2" t="s">
        <v>3046</v>
      </c>
      <c r="J4296" s="2">
        <v>27650</v>
      </c>
      <c r="K4296" s="2" t="s">
        <v>3594</v>
      </c>
      <c r="L4296" s="4">
        <v>177.22499999999999</v>
      </c>
      <c r="M4296" s="2">
        <v>5</v>
      </c>
      <c r="N4296" s="5">
        <v>0.5</v>
      </c>
      <c r="O4296" s="4">
        <v>-120.51299999999998</v>
      </c>
    </row>
    <row r="4297" spans="1:15">
      <c r="A4297" s="2">
        <v>4296</v>
      </c>
      <c r="B4297" s="2" t="s">
        <v>676</v>
      </c>
      <c r="C4297" s="2" t="s">
        <v>8309</v>
      </c>
      <c r="D4297" s="3">
        <v>45293</v>
      </c>
      <c r="E4297" s="3">
        <v>45312</v>
      </c>
      <c r="F4297" s="2" t="s">
        <v>3049</v>
      </c>
      <c r="G4297" s="2" t="s">
        <v>3513</v>
      </c>
      <c r="H4297" s="2" t="s">
        <v>3514</v>
      </c>
      <c r="I4297" s="2" t="s">
        <v>3040</v>
      </c>
      <c r="J4297" s="2">
        <v>91200</v>
      </c>
      <c r="K4297" s="2" t="s">
        <v>8108</v>
      </c>
      <c r="L4297" s="4">
        <v>129.39000000000001</v>
      </c>
      <c r="M4297" s="2">
        <v>3</v>
      </c>
      <c r="N4297" s="5">
        <v>0</v>
      </c>
      <c r="O4297" s="4">
        <v>54.343800000000009</v>
      </c>
    </row>
    <row r="4298" spans="1:15">
      <c r="A4298" s="2">
        <v>4297</v>
      </c>
      <c r="B4298" s="2" t="s">
        <v>686</v>
      </c>
      <c r="C4298" s="2" t="s">
        <v>8310</v>
      </c>
      <c r="D4298" s="3">
        <v>45375</v>
      </c>
      <c r="E4298" s="3">
        <v>45404</v>
      </c>
      <c r="F4298" s="2" t="s">
        <v>3049</v>
      </c>
      <c r="G4298" s="2" t="s">
        <v>4432</v>
      </c>
      <c r="H4298" s="2" t="s">
        <v>4433</v>
      </c>
      <c r="I4298" s="2" t="s">
        <v>3046</v>
      </c>
      <c r="J4298" s="2">
        <v>62150</v>
      </c>
      <c r="K4298" s="2" t="s">
        <v>5792</v>
      </c>
      <c r="L4298" s="4">
        <v>54.32</v>
      </c>
      <c r="M4298" s="2">
        <v>4</v>
      </c>
      <c r="N4298" s="5">
        <v>0</v>
      </c>
      <c r="O4298" s="4">
        <v>0.54319999999999879</v>
      </c>
    </row>
    <row r="4299" spans="1:15">
      <c r="A4299" s="2">
        <v>4298</v>
      </c>
      <c r="B4299" s="2" t="s">
        <v>595</v>
      </c>
      <c r="C4299" s="2" t="s">
        <v>8311</v>
      </c>
      <c r="D4299" s="3">
        <v>44924</v>
      </c>
      <c r="E4299" s="3">
        <v>44938</v>
      </c>
      <c r="F4299" s="2" t="s">
        <v>3037</v>
      </c>
      <c r="G4299" s="2" t="s">
        <v>3766</v>
      </c>
      <c r="H4299" s="2" t="s">
        <v>3767</v>
      </c>
      <c r="I4299" s="2" t="s">
        <v>3040</v>
      </c>
      <c r="J4299" s="2">
        <v>26180</v>
      </c>
      <c r="K4299" s="2" t="s">
        <v>7312</v>
      </c>
      <c r="L4299" s="4">
        <v>4367.8960000000006</v>
      </c>
      <c r="M4299" s="2">
        <v>13</v>
      </c>
      <c r="N4299" s="5">
        <v>0.2</v>
      </c>
      <c r="O4299" s="4">
        <v>327.59220000000005</v>
      </c>
    </row>
    <row r="4300" spans="1:15">
      <c r="A4300" s="2">
        <v>4299</v>
      </c>
      <c r="B4300" s="2" t="s">
        <v>1400</v>
      </c>
      <c r="C4300" s="2" t="s">
        <v>8311</v>
      </c>
      <c r="D4300" s="3">
        <v>44794</v>
      </c>
      <c r="E4300" s="3">
        <v>44820</v>
      </c>
      <c r="F4300" s="2" t="s">
        <v>3037</v>
      </c>
      <c r="G4300" s="2" t="s">
        <v>3766</v>
      </c>
      <c r="H4300" s="2" t="s">
        <v>3767</v>
      </c>
      <c r="I4300" s="2" t="s">
        <v>3040</v>
      </c>
      <c r="J4300" s="2">
        <v>25150</v>
      </c>
      <c r="K4300" s="2" t="s">
        <v>6240</v>
      </c>
      <c r="L4300" s="4">
        <v>49.568000000000005</v>
      </c>
      <c r="M4300" s="2">
        <v>2</v>
      </c>
      <c r="N4300" s="5">
        <v>0.2</v>
      </c>
      <c r="O4300" s="4">
        <v>15.489999999999997</v>
      </c>
    </row>
    <row r="4301" spans="1:15">
      <c r="A4301" s="2">
        <v>4300</v>
      </c>
      <c r="B4301" s="2" t="s">
        <v>229</v>
      </c>
      <c r="C4301" s="2" t="s">
        <v>8311</v>
      </c>
      <c r="D4301" s="3">
        <v>44417</v>
      </c>
      <c r="E4301" s="3">
        <v>44430</v>
      </c>
      <c r="F4301" s="2" t="s">
        <v>3037</v>
      </c>
      <c r="G4301" s="2" t="s">
        <v>3766</v>
      </c>
      <c r="H4301" s="2" t="s">
        <v>3767</v>
      </c>
      <c r="I4301" s="2" t="s">
        <v>3040</v>
      </c>
      <c r="J4301" s="2">
        <v>8110</v>
      </c>
      <c r="K4301" s="2" t="s">
        <v>4914</v>
      </c>
      <c r="L4301" s="4">
        <v>161.376</v>
      </c>
      <c r="M4301" s="2">
        <v>6</v>
      </c>
      <c r="N4301" s="5">
        <v>0.2</v>
      </c>
      <c r="O4301" s="4">
        <v>12.103199999999994</v>
      </c>
    </row>
    <row r="4302" spans="1:15">
      <c r="A4302" s="2">
        <v>4301</v>
      </c>
      <c r="B4302" s="2" t="s">
        <v>2610</v>
      </c>
      <c r="C4302" s="2" t="s">
        <v>8311</v>
      </c>
      <c r="D4302" s="3">
        <v>45126</v>
      </c>
      <c r="E4302" s="3">
        <v>45153</v>
      </c>
      <c r="F4302" s="2" t="s">
        <v>3037</v>
      </c>
      <c r="G4302" s="2" t="s">
        <v>3766</v>
      </c>
      <c r="H4302" s="2" t="s">
        <v>3767</v>
      </c>
      <c r="I4302" s="2" t="s">
        <v>3040</v>
      </c>
      <c r="J4302" s="2">
        <v>14100</v>
      </c>
      <c r="K4302" s="2" t="s">
        <v>5236</v>
      </c>
      <c r="L4302" s="4">
        <v>2.7840000000000003</v>
      </c>
      <c r="M4302" s="2">
        <v>2</v>
      </c>
      <c r="N4302" s="5">
        <v>0.2</v>
      </c>
      <c r="O4302" s="4">
        <v>0.41759999999999986</v>
      </c>
    </row>
    <row r="4303" spans="1:15">
      <c r="A4303" s="2">
        <v>4302</v>
      </c>
      <c r="B4303" s="2" t="s">
        <v>2002</v>
      </c>
      <c r="C4303" s="2" t="s">
        <v>8311</v>
      </c>
      <c r="D4303" s="3">
        <v>44458</v>
      </c>
      <c r="E4303" s="3">
        <v>44481</v>
      </c>
      <c r="F4303" s="2" t="s">
        <v>3037</v>
      </c>
      <c r="G4303" s="2" t="s">
        <v>3766</v>
      </c>
      <c r="H4303" s="2" t="s">
        <v>3767</v>
      </c>
      <c r="I4303" s="2" t="s">
        <v>3040</v>
      </c>
      <c r="J4303" s="2">
        <v>45800</v>
      </c>
      <c r="K4303" s="2" t="s">
        <v>5204</v>
      </c>
      <c r="L4303" s="4">
        <v>8.7200000000000006</v>
      </c>
      <c r="M4303" s="2">
        <v>5</v>
      </c>
      <c r="N4303" s="5">
        <v>0.2</v>
      </c>
      <c r="O4303" s="4">
        <v>2.9429999999999992</v>
      </c>
    </row>
    <row r="4304" spans="1:15">
      <c r="A4304" s="2">
        <v>4303</v>
      </c>
      <c r="B4304" s="2" t="s">
        <v>2494</v>
      </c>
      <c r="C4304" s="2" t="s">
        <v>8312</v>
      </c>
      <c r="D4304" s="3">
        <v>45168</v>
      </c>
      <c r="E4304" s="3">
        <v>45194</v>
      </c>
      <c r="F4304" s="2" t="s">
        <v>3037</v>
      </c>
      <c r="G4304" s="2" t="s">
        <v>5052</v>
      </c>
      <c r="H4304" s="2" t="s">
        <v>5053</v>
      </c>
      <c r="I4304" s="2" t="s">
        <v>3075</v>
      </c>
      <c r="J4304" s="2">
        <v>26690</v>
      </c>
      <c r="K4304" s="2" t="s">
        <v>3726</v>
      </c>
      <c r="L4304" s="4">
        <v>3.9119999999999999</v>
      </c>
      <c r="M4304" s="2">
        <v>1</v>
      </c>
      <c r="N4304" s="5">
        <v>0.2</v>
      </c>
      <c r="O4304" s="4">
        <v>1.0269000000000001</v>
      </c>
    </row>
    <row r="4305" spans="1:15">
      <c r="A4305" s="2">
        <v>4304</v>
      </c>
      <c r="B4305" s="2" t="s">
        <v>1640</v>
      </c>
      <c r="C4305" s="2" t="s">
        <v>8313</v>
      </c>
      <c r="D4305" s="3">
        <v>43873</v>
      </c>
      <c r="E4305" s="3">
        <v>43901</v>
      </c>
      <c r="F4305" s="2" t="s">
        <v>3832</v>
      </c>
      <c r="G4305" s="2" t="s">
        <v>5079</v>
      </c>
      <c r="H4305" s="2" t="s">
        <v>5080</v>
      </c>
      <c r="I4305" s="2" t="s">
        <v>3040</v>
      </c>
      <c r="J4305" s="2">
        <v>35400</v>
      </c>
      <c r="K4305" s="2" t="s">
        <v>5007</v>
      </c>
      <c r="L4305" s="4">
        <v>59.751999999999995</v>
      </c>
      <c r="M4305" s="2">
        <v>7</v>
      </c>
      <c r="N4305" s="5">
        <v>0.2</v>
      </c>
      <c r="O4305" s="4">
        <v>19.4194</v>
      </c>
    </row>
    <row r="4306" spans="1:15">
      <c r="A4306" s="2">
        <v>4305</v>
      </c>
      <c r="B4306" s="2" t="s">
        <v>570</v>
      </c>
      <c r="C4306" s="2" t="s">
        <v>8314</v>
      </c>
      <c r="D4306" s="3">
        <v>44158</v>
      </c>
      <c r="E4306" s="3">
        <v>44186</v>
      </c>
      <c r="F4306" s="2" t="s">
        <v>3037</v>
      </c>
      <c r="G4306" s="2" t="s">
        <v>8239</v>
      </c>
      <c r="H4306" s="2" t="s">
        <v>8240</v>
      </c>
      <c r="I4306" s="2" t="s">
        <v>3040</v>
      </c>
      <c r="J4306" s="2">
        <v>45400</v>
      </c>
      <c r="K4306" s="2" t="s">
        <v>4177</v>
      </c>
      <c r="L4306" s="4">
        <v>63.92</v>
      </c>
      <c r="M4306" s="2">
        <v>4</v>
      </c>
      <c r="N4306" s="5">
        <v>0</v>
      </c>
      <c r="O4306" s="4">
        <v>3.195999999999998</v>
      </c>
    </row>
    <row r="4307" spans="1:15">
      <c r="A4307" s="2">
        <v>4306</v>
      </c>
      <c r="B4307" s="2" t="s">
        <v>1871</v>
      </c>
      <c r="C4307" s="2" t="s">
        <v>8314</v>
      </c>
      <c r="D4307" s="3">
        <v>42156</v>
      </c>
      <c r="E4307" s="3">
        <v>42186</v>
      </c>
      <c r="F4307" s="2" t="s">
        <v>3037</v>
      </c>
      <c r="G4307" s="2" t="s">
        <v>8239</v>
      </c>
      <c r="H4307" s="2" t="s">
        <v>8240</v>
      </c>
      <c r="I4307" s="2" t="s">
        <v>3040</v>
      </c>
      <c r="J4307" s="2">
        <v>35820</v>
      </c>
      <c r="K4307" s="2" t="s">
        <v>7433</v>
      </c>
      <c r="L4307" s="4">
        <v>383.96000000000004</v>
      </c>
      <c r="M4307" s="2">
        <v>5</v>
      </c>
      <c r="N4307" s="5">
        <v>0.2</v>
      </c>
      <c r="O4307" s="4">
        <v>38.396000000000015</v>
      </c>
    </row>
    <row r="4308" spans="1:15">
      <c r="A4308" s="2">
        <v>4307</v>
      </c>
      <c r="B4308" s="2" t="s">
        <v>2440</v>
      </c>
      <c r="C4308" s="2" t="s">
        <v>8315</v>
      </c>
      <c r="D4308" s="3">
        <v>45158</v>
      </c>
      <c r="E4308" s="3">
        <v>45178</v>
      </c>
      <c r="F4308" s="2" t="s">
        <v>3832</v>
      </c>
      <c r="G4308" s="2" t="s">
        <v>4607</v>
      </c>
      <c r="H4308" s="2" t="s">
        <v>4608</v>
      </c>
      <c r="I4308" s="2" t="s">
        <v>3046</v>
      </c>
      <c r="J4308" s="2">
        <v>98800</v>
      </c>
      <c r="K4308" s="2" t="s">
        <v>4288</v>
      </c>
      <c r="L4308" s="4">
        <v>7.7520000000000007</v>
      </c>
      <c r="M4308" s="2">
        <v>3</v>
      </c>
      <c r="N4308" s="5">
        <v>0.2</v>
      </c>
      <c r="O4308" s="4">
        <v>2.8100999999999998</v>
      </c>
    </row>
    <row r="4309" spans="1:15">
      <c r="A4309" s="2">
        <v>4308</v>
      </c>
      <c r="B4309" s="2" t="s">
        <v>79</v>
      </c>
      <c r="C4309" s="2" t="s">
        <v>8315</v>
      </c>
      <c r="D4309" s="3">
        <v>44105</v>
      </c>
      <c r="E4309" s="3">
        <v>44131</v>
      </c>
      <c r="F4309" s="2" t="s">
        <v>3832</v>
      </c>
      <c r="G4309" s="2" t="s">
        <v>4607</v>
      </c>
      <c r="H4309" s="2" t="s">
        <v>4608</v>
      </c>
      <c r="I4309" s="2" t="s">
        <v>3046</v>
      </c>
      <c r="J4309" s="2">
        <v>81700</v>
      </c>
      <c r="K4309" s="2" t="s">
        <v>3772</v>
      </c>
      <c r="L4309" s="4">
        <v>33.568000000000005</v>
      </c>
      <c r="M4309" s="2">
        <v>2</v>
      </c>
      <c r="N4309" s="5">
        <v>0.2</v>
      </c>
      <c r="O4309" s="4">
        <v>11.748799999999997</v>
      </c>
    </row>
    <row r="4310" spans="1:15">
      <c r="A4310" s="2">
        <v>4309</v>
      </c>
      <c r="B4310" s="2" t="s">
        <v>1128</v>
      </c>
      <c r="C4310" s="2" t="s">
        <v>8316</v>
      </c>
      <c r="D4310" s="3">
        <v>45388</v>
      </c>
      <c r="E4310" s="3">
        <v>45413</v>
      </c>
      <c r="F4310" s="2" t="s">
        <v>3049</v>
      </c>
      <c r="G4310" s="2" t="s">
        <v>6489</v>
      </c>
      <c r="H4310" s="2" t="s">
        <v>6490</v>
      </c>
      <c r="I4310" s="2" t="s">
        <v>3040</v>
      </c>
      <c r="J4310" s="2">
        <v>94900</v>
      </c>
      <c r="K4310" s="2" t="s">
        <v>6568</v>
      </c>
      <c r="L4310" s="4">
        <v>666.34400000000005</v>
      </c>
      <c r="M4310" s="2">
        <v>7</v>
      </c>
      <c r="N4310" s="5">
        <v>0.2</v>
      </c>
      <c r="O4310" s="4">
        <v>66.634399999999971</v>
      </c>
    </row>
    <row r="4311" spans="1:15">
      <c r="A4311" s="2">
        <v>4310</v>
      </c>
      <c r="B4311" s="2" t="s">
        <v>385</v>
      </c>
      <c r="C4311" s="2" t="s">
        <v>8316</v>
      </c>
      <c r="D4311" s="3">
        <v>43964</v>
      </c>
      <c r="E4311" s="3">
        <v>43980</v>
      </c>
      <c r="F4311" s="2" t="s">
        <v>3049</v>
      </c>
      <c r="G4311" s="2" t="s">
        <v>6489</v>
      </c>
      <c r="H4311" s="2" t="s">
        <v>6490</v>
      </c>
      <c r="I4311" s="2" t="s">
        <v>3040</v>
      </c>
      <c r="J4311" s="2">
        <v>26680</v>
      </c>
      <c r="K4311" s="2" t="s">
        <v>3931</v>
      </c>
      <c r="L4311" s="4">
        <v>573.72799999999995</v>
      </c>
      <c r="M4311" s="2">
        <v>4</v>
      </c>
      <c r="N4311" s="5">
        <v>0.2</v>
      </c>
      <c r="O4311" s="4">
        <v>-64.544399999999968</v>
      </c>
    </row>
    <row r="4312" spans="1:15">
      <c r="A4312" s="2">
        <v>4311</v>
      </c>
      <c r="B4312" s="2" t="s">
        <v>2752</v>
      </c>
      <c r="C4312" s="2" t="s">
        <v>8316</v>
      </c>
      <c r="D4312" s="3">
        <v>39895</v>
      </c>
      <c r="E4312" s="3">
        <v>39915</v>
      </c>
      <c r="F4312" s="2" t="s">
        <v>3049</v>
      </c>
      <c r="G4312" s="2" t="s">
        <v>6489</v>
      </c>
      <c r="H4312" s="2" t="s">
        <v>6490</v>
      </c>
      <c r="I4312" s="2" t="s">
        <v>3040</v>
      </c>
      <c r="J4312" s="2">
        <v>14020</v>
      </c>
      <c r="K4312" s="2" t="s">
        <v>4622</v>
      </c>
      <c r="L4312" s="4">
        <v>21.936000000000003</v>
      </c>
      <c r="M4312" s="2">
        <v>3</v>
      </c>
      <c r="N4312" s="5">
        <v>0.2</v>
      </c>
      <c r="O4312" s="4">
        <v>8.2259999999999991</v>
      </c>
    </row>
    <row r="4313" spans="1:15">
      <c r="A4313" s="2">
        <v>4312</v>
      </c>
      <c r="B4313" s="2" t="s">
        <v>995</v>
      </c>
      <c r="C4313" s="2" t="s">
        <v>8316</v>
      </c>
      <c r="D4313" s="3">
        <v>44188</v>
      </c>
      <c r="E4313" s="3">
        <v>44210</v>
      </c>
      <c r="F4313" s="2" t="s">
        <v>3049</v>
      </c>
      <c r="G4313" s="2" t="s">
        <v>6489</v>
      </c>
      <c r="H4313" s="2" t="s">
        <v>6490</v>
      </c>
      <c r="I4313" s="2" t="s">
        <v>3040</v>
      </c>
      <c r="J4313" s="2">
        <v>5350</v>
      </c>
      <c r="K4313" s="2" t="s">
        <v>7020</v>
      </c>
      <c r="L4313" s="4">
        <v>19.440000000000001</v>
      </c>
      <c r="M4313" s="2">
        <v>3</v>
      </c>
      <c r="N4313" s="5">
        <v>0</v>
      </c>
      <c r="O4313" s="4">
        <v>9.3312000000000008</v>
      </c>
    </row>
    <row r="4314" spans="1:15">
      <c r="A4314" s="2">
        <v>4313</v>
      </c>
      <c r="B4314" s="2" t="s">
        <v>1349</v>
      </c>
      <c r="C4314" s="2" t="s">
        <v>8316</v>
      </c>
      <c r="D4314" s="3">
        <v>44200</v>
      </c>
      <c r="E4314" s="3">
        <v>44210</v>
      </c>
      <c r="F4314" s="2" t="s">
        <v>3049</v>
      </c>
      <c r="G4314" s="2" t="s">
        <v>6489</v>
      </c>
      <c r="H4314" s="2" t="s">
        <v>6490</v>
      </c>
      <c r="I4314" s="2" t="s">
        <v>3040</v>
      </c>
      <c r="J4314" s="2">
        <v>95000</v>
      </c>
      <c r="K4314" s="2" t="s">
        <v>8317</v>
      </c>
      <c r="L4314" s="4">
        <v>447.96800000000007</v>
      </c>
      <c r="M4314" s="2">
        <v>4</v>
      </c>
      <c r="N4314" s="5">
        <v>0.2</v>
      </c>
      <c r="O4314" s="4">
        <v>139.98999999999995</v>
      </c>
    </row>
    <row r="4315" spans="1:15">
      <c r="A4315" s="2">
        <v>4314</v>
      </c>
      <c r="B4315" s="2" t="s">
        <v>1896</v>
      </c>
      <c r="C4315" s="2" t="s">
        <v>8318</v>
      </c>
      <c r="D4315" s="3">
        <v>43197</v>
      </c>
      <c r="E4315" s="3">
        <v>43205</v>
      </c>
      <c r="F4315" s="2" t="s">
        <v>3049</v>
      </c>
      <c r="G4315" s="2" t="s">
        <v>5312</v>
      </c>
      <c r="H4315" s="2" t="s">
        <v>5313</v>
      </c>
      <c r="I4315" s="2" t="s">
        <v>3046</v>
      </c>
      <c r="J4315" s="2">
        <v>94650</v>
      </c>
      <c r="K4315" s="2" t="s">
        <v>8085</v>
      </c>
      <c r="L4315" s="4">
        <v>16.78</v>
      </c>
      <c r="M4315" s="2">
        <v>2</v>
      </c>
      <c r="N4315" s="5">
        <v>0</v>
      </c>
      <c r="O4315" s="4">
        <v>4.1950000000000003</v>
      </c>
    </row>
    <row r="4316" spans="1:15">
      <c r="A4316" s="2">
        <v>4315</v>
      </c>
      <c r="B4316" s="2" t="s">
        <v>878</v>
      </c>
      <c r="C4316" s="2" t="s">
        <v>8319</v>
      </c>
      <c r="D4316" s="3">
        <v>44594</v>
      </c>
      <c r="E4316" s="3">
        <v>44603</v>
      </c>
      <c r="F4316" s="2" t="s">
        <v>3049</v>
      </c>
      <c r="G4316" s="2" t="s">
        <v>4480</v>
      </c>
      <c r="H4316" s="2" t="s">
        <v>4481</v>
      </c>
      <c r="I4316" s="2" t="s">
        <v>3040</v>
      </c>
      <c r="J4316" s="2">
        <v>22300</v>
      </c>
      <c r="K4316" s="2" t="s">
        <v>7795</v>
      </c>
      <c r="L4316" s="4">
        <v>20.96</v>
      </c>
      <c r="M4316" s="2">
        <v>2</v>
      </c>
      <c r="N4316" s="5">
        <v>0</v>
      </c>
      <c r="O4316" s="4">
        <v>5.24</v>
      </c>
    </row>
    <row r="4317" spans="1:15">
      <c r="A4317" s="2">
        <v>4316</v>
      </c>
      <c r="B4317" s="2" t="s">
        <v>2990</v>
      </c>
      <c r="C4317" s="2" t="s">
        <v>8319</v>
      </c>
      <c r="D4317" s="3">
        <v>41908</v>
      </c>
      <c r="E4317" s="3">
        <v>41930</v>
      </c>
      <c r="F4317" s="2" t="s">
        <v>3049</v>
      </c>
      <c r="G4317" s="2" t="s">
        <v>4480</v>
      </c>
      <c r="H4317" s="2" t="s">
        <v>4481</v>
      </c>
      <c r="I4317" s="2" t="s">
        <v>3040</v>
      </c>
      <c r="J4317" s="2">
        <v>39010</v>
      </c>
      <c r="K4317" s="2" t="s">
        <v>5118</v>
      </c>
      <c r="L4317" s="4">
        <v>88.751999999999995</v>
      </c>
      <c r="M4317" s="2">
        <v>3</v>
      </c>
      <c r="N4317" s="5">
        <v>0.2</v>
      </c>
      <c r="O4317" s="4">
        <v>27.734999999999996</v>
      </c>
    </row>
    <row r="4318" spans="1:15">
      <c r="A4318" s="2">
        <v>4317</v>
      </c>
      <c r="B4318" s="2" t="s">
        <v>2192</v>
      </c>
      <c r="C4318" s="2" t="s">
        <v>8319</v>
      </c>
      <c r="D4318" s="3">
        <v>44015</v>
      </c>
      <c r="E4318" s="3">
        <v>44029</v>
      </c>
      <c r="F4318" s="2" t="s">
        <v>3049</v>
      </c>
      <c r="G4318" s="2" t="s">
        <v>4480</v>
      </c>
      <c r="H4318" s="2" t="s">
        <v>4481</v>
      </c>
      <c r="I4318" s="2" t="s">
        <v>3040</v>
      </c>
      <c r="J4318" s="2">
        <v>85100</v>
      </c>
      <c r="K4318" s="2" t="s">
        <v>4370</v>
      </c>
      <c r="L4318" s="4">
        <v>304.23</v>
      </c>
      <c r="M4318" s="2">
        <v>3</v>
      </c>
      <c r="N4318" s="5">
        <v>0</v>
      </c>
      <c r="O4318" s="4">
        <v>9.126899999999992</v>
      </c>
    </row>
    <row r="4319" spans="1:15">
      <c r="A4319" s="2">
        <v>4318</v>
      </c>
      <c r="B4319" s="2" t="s">
        <v>1570</v>
      </c>
      <c r="C4319" s="2" t="s">
        <v>8320</v>
      </c>
      <c r="D4319" s="3">
        <v>45415</v>
      </c>
      <c r="E4319" s="3">
        <v>45423</v>
      </c>
      <c r="F4319" s="2" t="s">
        <v>3049</v>
      </c>
      <c r="G4319" s="2" t="s">
        <v>3382</v>
      </c>
      <c r="H4319" s="2" t="s">
        <v>3383</v>
      </c>
      <c r="I4319" s="2" t="s">
        <v>3040</v>
      </c>
      <c r="J4319" s="2">
        <v>77500</v>
      </c>
      <c r="K4319" s="2" t="s">
        <v>4421</v>
      </c>
      <c r="L4319" s="4">
        <v>167.86</v>
      </c>
      <c r="M4319" s="2">
        <v>2</v>
      </c>
      <c r="N4319" s="5">
        <v>0</v>
      </c>
      <c r="O4319" s="4">
        <v>78.894199999999998</v>
      </c>
    </row>
    <row r="4320" spans="1:15">
      <c r="A4320" s="2">
        <v>4319</v>
      </c>
      <c r="B4320" s="2" t="s">
        <v>2087</v>
      </c>
      <c r="C4320" s="2" t="s">
        <v>8321</v>
      </c>
      <c r="D4320" s="3">
        <v>45430</v>
      </c>
      <c r="E4320" s="3">
        <v>45441</v>
      </c>
      <c r="F4320" s="2" t="s">
        <v>3049</v>
      </c>
      <c r="G4320" s="2" t="s">
        <v>4592</v>
      </c>
      <c r="H4320" s="2" t="s">
        <v>4593</v>
      </c>
      <c r="I4320" s="2" t="s">
        <v>3040</v>
      </c>
      <c r="J4320" s="2">
        <v>88300</v>
      </c>
      <c r="K4320" s="2" t="s">
        <v>8322</v>
      </c>
      <c r="L4320" s="4">
        <v>82.38</v>
      </c>
      <c r="M4320" s="2">
        <v>6</v>
      </c>
      <c r="N4320" s="5">
        <v>0</v>
      </c>
      <c r="O4320" s="4">
        <v>25.537799999999997</v>
      </c>
    </row>
    <row r="4321" spans="1:15">
      <c r="A4321" s="2">
        <v>4320</v>
      </c>
      <c r="B4321" s="2" t="s">
        <v>2433</v>
      </c>
      <c r="C4321" s="2" t="s">
        <v>8323</v>
      </c>
      <c r="D4321" s="3">
        <v>45278</v>
      </c>
      <c r="E4321" s="3">
        <v>45303</v>
      </c>
      <c r="F4321" s="2" t="s">
        <v>3037</v>
      </c>
      <c r="G4321" s="2" t="s">
        <v>5630</v>
      </c>
      <c r="H4321" s="2" t="s">
        <v>5631</v>
      </c>
      <c r="I4321" s="2" t="s">
        <v>3040</v>
      </c>
      <c r="J4321" s="2">
        <v>89850</v>
      </c>
      <c r="K4321" s="2" t="s">
        <v>6130</v>
      </c>
      <c r="L4321" s="4">
        <v>23.976000000000003</v>
      </c>
      <c r="M4321" s="2">
        <v>3</v>
      </c>
      <c r="N4321" s="5">
        <v>0.2</v>
      </c>
      <c r="O4321" s="4">
        <v>-5.694300000000001</v>
      </c>
    </row>
    <row r="4322" spans="1:15">
      <c r="A4322" s="2">
        <v>4321</v>
      </c>
      <c r="B4322" s="2" t="s">
        <v>1121</v>
      </c>
      <c r="C4322" s="2" t="s">
        <v>8323</v>
      </c>
      <c r="D4322" s="3">
        <v>44980</v>
      </c>
      <c r="E4322" s="3">
        <v>45002</v>
      </c>
      <c r="F4322" s="2" t="s">
        <v>3037</v>
      </c>
      <c r="G4322" s="2" t="s">
        <v>5630</v>
      </c>
      <c r="H4322" s="2" t="s">
        <v>5631</v>
      </c>
      <c r="I4322" s="2" t="s">
        <v>3040</v>
      </c>
      <c r="J4322" s="2">
        <v>56000</v>
      </c>
      <c r="K4322" s="2" t="s">
        <v>6650</v>
      </c>
      <c r="L4322" s="4">
        <v>33.29</v>
      </c>
      <c r="M4322" s="2">
        <v>1</v>
      </c>
      <c r="N4322" s="5">
        <v>0</v>
      </c>
      <c r="O4322" s="4">
        <v>7.9895999999999994</v>
      </c>
    </row>
    <row r="4323" spans="1:15">
      <c r="A4323" s="2">
        <v>4322</v>
      </c>
      <c r="B4323" s="2" t="s">
        <v>1500</v>
      </c>
      <c r="C4323" s="2" t="s">
        <v>8324</v>
      </c>
      <c r="D4323" s="3">
        <v>43635</v>
      </c>
      <c r="E4323" s="3">
        <v>43652</v>
      </c>
      <c r="F4323" s="2" t="s">
        <v>3049</v>
      </c>
      <c r="G4323" s="2" t="s">
        <v>3258</v>
      </c>
      <c r="H4323" s="2" t="s">
        <v>3259</v>
      </c>
      <c r="I4323" s="2" t="s">
        <v>3040</v>
      </c>
      <c r="J4323" s="2">
        <v>73300</v>
      </c>
      <c r="K4323" s="2" t="s">
        <v>4119</v>
      </c>
      <c r="L4323" s="4">
        <v>14.952000000000004</v>
      </c>
      <c r="M4323" s="2">
        <v>2</v>
      </c>
      <c r="N4323" s="5">
        <v>0.7</v>
      </c>
      <c r="O4323" s="4">
        <v>-11.961599999999997</v>
      </c>
    </row>
    <row r="4324" spans="1:15">
      <c r="A4324" s="2">
        <v>4323</v>
      </c>
      <c r="B4324" s="2" t="s">
        <v>1117</v>
      </c>
      <c r="C4324" s="2" t="s">
        <v>8324</v>
      </c>
      <c r="D4324" s="3">
        <v>44886</v>
      </c>
      <c r="E4324" s="3">
        <v>44906</v>
      </c>
      <c r="F4324" s="2" t="s">
        <v>3049</v>
      </c>
      <c r="G4324" s="2" t="s">
        <v>3258</v>
      </c>
      <c r="H4324" s="2" t="s">
        <v>3259</v>
      </c>
      <c r="I4324" s="2" t="s">
        <v>3040</v>
      </c>
      <c r="J4324" s="2">
        <v>8500</v>
      </c>
      <c r="K4324" s="2" t="s">
        <v>7029</v>
      </c>
      <c r="L4324" s="4">
        <v>323.98199999999997</v>
      </c>
      <c r="M4324" s="2">
        <v>3</v>
      </c>
      <c r="N4324" s="5">
        <v>0.4</v>
      </c>
      <c r="O4324" s="4">
        <v>-80.995500000000021</v>
      </c>
    </row>
    <row r="4325" spans="1:15">
      <c r="A4325" s="2">
        <v>4324</v>
      </c>
      <c r="B4325" s="2" t="s">
        <v>2808</v>
      </c>
      <c r="C4325" s="2" t="s">
        <v>8324</v>
      </c>
      <c r="D4325" s="3">
        <v>44186</v>
      </c>
      <c r="E4325" s="3">
        <v>44193</v>
      </c>
      <c r="F4325" s="2" t="s">
        <v>3049</v>
      </c>
      <c r="G4325" s="2" t="s">
        <v>3258</v>
      </c>
      <c r="H4325" s="2" t="s">
        <v>3259</v>
      </c>
      <c r="I4325" s="2" t="s">
        <v>3040</v>
      </c>
      <c r="J4325" s="2">
        <v>39010</v>
      </c>
      <c r="K4325" s="2" t="s">
        <v>3807</v>
      </c>
      <c r="L4325" s="4">
        <v>2.2860000000000005</v>
      </c>
      <c r="M4325" s="2">
        <v>2</v>
      </c>
      <c r="N4325" s="5">
        <v>0.7</v>
      </c>
      <c r="O4325" s="4">
        <v>-1.6763999999999997</v>
      </c>
    </row>
    <row r="4326" spans="1:15">
      <c r="A4326" s="2">
        <v>4325</v>
      </c>
      <c r="B4326" s="2" t="s">
        <v>1243</v>
      </c>
      <c r="C4326" s="2" t="s">
        <v>8324</v>
      </c>
      <c r="D4326" s="3">
        <v>44402</v>
      </c>
      <c r="E4326" s="3">
        <v>44430</v>
      </c>
      <c r="F4326" s="2" t="s">
        <v>3049</v>
      </c>
      <c r="G4326" s="2" t="s">
        <v>3258</v>
      </c>
      <c r="H4326" s="2" t="s">
        <v>3259</v>
      </c>
      <c r="I4326" s="2" t="s">
        <v>3040</v>
      </c>
      <c r="J4326" s="2">
        <v>26820</v>
      </c>
      <c r="K4326" s="2" t="s">
        <v>5309</v>
      </c>
      <c r="L4326" s="4">
        <v>14.352000000000002</v>
      </c>
      <c r="M4326" s="2">
        <v>3</v>
      </c>
      <c r="N4326" s="5">
        <v>0.2</v>
      </c>
      <c r="O4326" s="4">
        <v>0.8969999999999998</v>
      </c>
    </row>
    <row r="4327" spans="1:15">
      <c r="A4327" s="2">
        <v>4326</v>
      </c>
      <c r="B4327" s="2" t="s">
        <v>160</v>
      </c>
      <c r="C4327" s="2" t="s">
        <v>8324</v>
      </c>
      <c r="D4327" s="3">
        <v>43224</v>
      </c>
      <c r="E4327" s="3">
        <v>43247</v>
      </c>
      <c r="F4327" s="2" t="s">
        <v>3049</v>
      </c>
      <c r="G4327" s="2" t="s">
        <v>3258</v>
      </c>
      <c r="H4327" s="2" t="s">
        <v>3259</v>
      </c>
      <c r="I4327" s="2" t="s">
        <v>3040</v>
      </c>
      <c r="J4327" s="2">
        <v>47410</v>
      </c>
      <c r="K4327" s="2" t="s">
        <v>5852</v>
      </c>
      <c r="L4327" s="4">
        <v>71.975999999999999</v>
      </c>
      <c r="M4327" s="2">
        <v>3</v>
      </c>
      <c r="N4327" s="5">
        <v>0.2</v>
      </c>
      <c r="O4327" s="4">
        <v>0.89969999999999573</v>
      </c>
    </row>
    <row r="4328" spans="1:15">
      <c r="A4328" s="2">
        <v>4327</v>
      </c>
      <c r="B4328" s="2" t="s">
        <v>2354</v>
      </c>
      <c r="C4328" s="2" t="s">
        <v>8325</v>
      </c>
      <c r="D4328" s="3">
        <v>42294</v>
      </c>
      <c r="E4328" s="3">
        <v>42307</v>
      </c>
      <c r="F4328" s="2" t="s">
        <v>3124</v>
      </c>
      <c r="G4328" s="2" t="s">
        <v>5418</v>
      </c>
      <c r="H4328" s="2" t="s">
        <v>5419</v>
      </c>
      <c r="I4328" s="2" t="s">
        <v>3046</v>
      </c>
      <c r="J4328" s="2">
        <v>36110</v>
      </c>
      <c r="K4328" s="2" t="s">
        <v>6747</v>
      </c>
      <c r="L4328" s="4">
        <v>9.2099999999999991</v>
      </c>
      <c r="M4328" s="2">
        <v>3</v>
      </c>
      <c r="N4328" s="5">
        <v>0</v>
      </c>
      <c r="O4328" s="4">
        <v>2.3025000000000002</v>
      </c>
    </row>
    <row r="4329" spans="1:15">
      <c r="A4329" s="2">
        <v>4328</v>
      </c>
      <c r="B4329" s="2" t="s">
        <v>339</v>
      </c>
      <c r="C4329" s="2" t="s">
        <v>8325</v>
      </c>
      <c r="D4329" s="3">
        <v>42520</v>
      </c>
      <c r="E4329" s="3">
        <v>42549</v>
      </c>
      <c r="F4329" s="2" t="s">
        <v>3124</v>
      </c>
      <c r="G4329" s="2" t="s">
        <v>5418</v>
      </c>
      <c r="H4329" s="2" t="s">
        <v>5419</v>
      </c>
      <c r="I4329" s="2" t="s">
        <v>3046</v>
      </c>
      <c r="J4329" s="2">
        <v>47140</v>
      </c>
      <c r="K4329" s="2" t="s">
        <v>7785</v>
      </c>
      <c r="L4329" s="4">
        <v>18</v>
      </c>
      <c r="M4329" s="2">
        <v>5</v>
      </c>
      <c r="N4329" s="5">
        <v>0</v>
      </c>
      <c r="O4329" s="4">
        <v>8.2799999999999994</v>
      </c>
    </row>
    <row r="4330" spans="1:15">
      <c r="A4330" s="2">
        <v>4329</v>
      </c>
      <c r="B4330" s="2" t="s">
        <v>1118</v>
      </c>
      <c r="C4330" s="2" t="s">
        <v>8326</v>
      </c>
      <c r="D4330" s="3">
        <v>43143</v>
      </c>
      <c r="E4330" s="3">
        <v>43154</v>
      </c>
      <c r="F4330" s="2" t="s">
        <v>3049</v>
      </c>
      <c r="G4330" s="2" t="s">
        <v>6223</v>
      </c>
      <c r="H4330" s="2" t="s">
        <v>6224</v>
      </c>
      <c r="I4330" s="2" t="s">
        <v>3040</v>
      </c>
      <c r="J4330" s="2">
        <v>9800</v>
      </c>
      <c r="K4330" s="2" t="s">
        <v>7259</v>
      </c>
      <c r="L4330" s="4">
        <v>42.929999999999993</v>
      </c>
      <c r="M4330" s="2">
        <v>9</v>
      </c>
      <c r="N4330" s="5">
        <v>0</v>
      </c>
      <c r="O4330" s="4">
        <v>19.318499999999997</v>
      </c>
    </row>
    <row r="4331" spans="1:15">
      <c r="A4331" s="2">
        <v>4330</v>
      </c>
      <c r="B4331" s="2" t="s">
        <v>68</v>
      </c>
      <c r="C4331" s="2" t="s">
        <v>8327</v>
      </c>
      <c r="D4331" s="3">
        <v>45284</v>
      </c>
      <c r="E4331" s="3">
        <v>45293</v>
      </c>
      <c r="F4331" s="2" t="s">
        <v>3049</v>
      </c>
      <c r="G4331" s="2" t="s">
        <v>3766</v>
      </c>
      <c r="H4331" s="2" t="s">
        <v>3767</v>
      </c>
      <c r="I4331" s="2" t="s">
        <v>3040</v>
      </c>
      <c r="J4331" s="2">
        <v>16090</v>
      </c>
      <c r="K4331" s="2" t="s">
        <v>8328</v>
      </c>
      <c r="L4331" s="4">
        <v>15.552000000000003</v>
      </c>
      <c r="M4331" s="2">
        <v>3</v>
      </c>
      <c r="N4331" s="5">
        <v>0.2</v>
      </c>
      <c r="O4331" s="4">
        <v>5.4432</v>
      </c>
    </row>
    <row r="4332" spans="1:15">
      <c r="A4332" s="2">
        <v>4331</v>
      </c>
      <c r="B4332" s="2" t="s">
        <v>2092</v>
      </c>
      <c r="C4332" s="2" t="s">
        <v>8327</v>
      </c>
      <c r="D4332" s="3">
        <v>45009</v>
      </c>
      <c r="E4332" s="3">
        <v>45028</v>
      </c>
      <c r="F4332" s="2" t="s">
        <v>3049</v>
      </c>
      <c r="G4332" s="2" t="s">
        <v>3766</v>
      </c>
      <c r="H4332" s="2" t="s">
        <v>3767</v>
      </c>
      <c r="I4332" s="2" t="s">
        <v>3040</v>
      </c>
      <c r="J4332" s="2">
        <v>75400</v>
      </c>
      <c r="K4332" s="2" t="s">
        <v>4453</v>
      </c>
      <c r="L4332" s="4">
        <v>17.920000000000002</v>
      </c>
      <c r="M4332" s="2">
        <v>5</v>
      </c>
      <c r="N4332" s="5">
        <v>0.2</v>
      </c>
      <c r="O4332" s="4">
        <v>1.1200000000000001</v>
      </c>
    </row>
    <row r="4333" spans="1:15">
      <c r="A4333" s="2">
        <v>4332</v>
      </c>
      <c r="B4333" s="2" t="s">
        <v>365</v>
      </c>
      <c r="C4333" s="2" t="s">
        <v>8329</v>
      </c>
      <c r="D4333" s="3">
        <v>43077</v>
      </c>
      <c r="E4333" s="3">
        <v>43106</v>
      </c>
      <c r="F4333" s="2" t="s">
        <v>3049</v>
      </c>
      <c r="G4333" s="2" t="s">
        <v>4569</v>
      </c>
      <c r="H4333" s="2" t="s">
        <v>4570</v>
      </c>
      <c r="I4333" s="2" t="s">
        <v>3040</v>
      </c>
      <c r="J4333" s="2">
        <v>86300</v>
      </c>
      <c r="K4333" s="2" t="s">
        <v>3246</v>
      </c>
      <c r="L4333" s="4">
        <v>19.989999999999998</v>
      </c>
      <c r="M4333" s="2">
        <v>1</v>
      </c>
      <c r="N4333" s="5">
        <v>0</v>
      </c>
      <c r="O4333" s="4">
        <v>6.796599999999998</v>
      </c>
    </row>
    <row r="4334" spans="1:15">
      <c r="A4334" s="2">
        <v>4333</v>
      </c>
      <c r="B4334" s="2" t="s">
        <v>1635</v>
      </c>
      <c r="C4334" s="2" t="s">
        <v>8329</v>
      </c>
      <c r="D4334" s="3">
        <v>44672</v>
      </c>
      <c r="E4334" s="3">
        <v>44696</v>
      </c>
      <c r="F4334" s="2" t="s">
        <v>3049</v>
      </c>
      <c r="G4334" s="2" t="s">
        <v>4569</v>
      </c>
      <c r="H4334" s="2" t="s">
        <v>4570</v>
      </c>
      <c r="I4334" s="2" t="s">
        <v>3040</v>
      </c>
      <c r="J4334" s="2">
        <v>11300</v>
      </c>
      <c r="K4334" s="2" t="s">
        <v>7764</v>
      </c>
      <c r="L4334" s="4">
        <v>22.92</v>
      </c>
      <c r="M4334" s="2">
        <v>5</v>
      </c>
      <c r="N4334" s="5">
        <v>0.2</v>
      </c>
      <c r="O4334" s="4">
        <v>8.0219999999999985</v>
      </c>
    </row>
    <row r="4335" spans="1:15">
      <c r="A4335" s="2">
        <v>4334</v>
      </c>
      <c r="B4335" s="2" t="s">
        <v>2523</v>
      </c>
      <c r="C4335" s="2" t="s">
        <v>8330</v>
      </c>
      <c r="D4335" s="3">
        <v>34893</v>
      </c>
      <c r="E4335" s="3">
        <v>34907</v>
      </c>
      <c r="F4335" s="2" t="s">
        <v>3049</v>
      </c>
      <c r="G4335" s="2" t="s">
        <v>8331</v>
      </c>
      <c r="H4335" s="2" t="s">
        <v>8332</v>
      </c>
      <c r="I4335" s="2" t="s">
        <v>3040</v>
      </c>
      <c r="J4335" s="2">
        <v>26700</v>
      </c>
      <c r="K4335" s="2" t="s">
        <v>8333</v>
      </c>
      <c r="L4335" s="4">
        <v>50.88</v>
      </c>
      <c r="M4335" s="2">
        <v>6</v>
      </c>
      <c r="N4335" s="5">
        <v>0.2</v>
      </c>
      <c r="O4335" s="4">
        <v>14.628000000000005</v>
      </c>
    </row>
    <row r="4336" spans="1:15">
      <c r="A4336" s="2">
        <v>4335</v>
      </c>
      <c r="B4336" s="2" t="s">
        <v>1267</v>
      </c>
      <c r="C4336" s="2" t="s">
        <v>8330</v>
      </c>
      <c r="D4336" s="3">
        <v>43311</v>
      </c>
      <c r="E4336" s="3">
        <v>43338</v>
      </c>
      <c r="F4336" s="2" t="s">
        <v>3049</v>
      </c>
      <c r="G4336" s="2" t="s">
        <v>8331</v>
      </c>
      <c r="H4336" s="2" t="s">
        <v>8332</v>
      </c>
      <c r="I4336" s="2" t="s">
        <v>3040</v>
      </c>
      <c r="J4336" s="2">
        <v>84500</v>
      </c>
      <c r="K4336" s="2" t="s">
        <v>5193</v>
      </c>
      <c r="L4336" s="4">
        <v>27.312000000000001</v>
      </c>
      <c r="M4336" s="2">
        <v>2</v>
      </c>
      <c r="N4336" s="5">
        <v>0.2</v>
      </c>
      <c r="O4336" s="4">
        <v>9.2178000000000004</v>
      </c>
    </row>
    <row r="4337" spans="1:15">
      <c r="A4337" s="2">
        <v>4336</v>
      </c>
      <c r="B4337" s="2" t="s">
        <v>1807</v>
      </c>
      <c r="C4337" s="2" t="s">
        <v>8334</v>
      </c>
      <c r="D4337" s="3">
        <v>44269</v>
      </c>
      <c r="E4337" s="3">
        <v>44278</v>
      </c>
      <c r="F4337" s="2" t="s">
        <v>3049</v>
      </c>
      <c r="G4337" s="2" t="s">
        <v>3286</v>
      </c>
      <c r="H4337" s="2" t="s">
        <v>3287</v>
      </c>
      <c r="I4337" s="2" t="s">
        <v>3040</v>
      </c>
      <c r="J4337" s="2">
        <v>21700</v>
      </c>
      <c r="K4337" s="2" t="s">
        <v>8335</v>
      </c>
      <c r="L4337" s="4">
        <v>7.9200000000000008</v>
      </c>
      <c r="M4337" s="2">
        <v>1</v>
      </c>
      <c r="N4337" s="5">
        <v>0.2</v>
      </c>
      <c r="O4337" s="4">
        <v>2.7719999999999994</v>
      </c>
    </row>
    <row r="4338" spans="1:15">
      <c r="A4338" s="2">
        <v>4337</v>
      </c>
      <c r="B4338" s="2" t="s">
        <v>332</v>
      </c>
      <c r="C4338" s="2" t="s">
        <v>8334</v>
      </c>
      <c r="D4338" s="3">
        <v>43331</v>
      </c>
      <c r="E4338" s="3">
        <v>43358</v>
      </c>
      <c r="F4338" s="2" t="s">
        <v>3049</v>
      </c>
      <c r="G4338" s="2" t="s">
        <v>3286</v>
      </c>
      <c r="H4338" s="2" t="s">
        <v>3287</v>
      </c>
      <c r="I4338" s="2" t="s">
        <v>3040</v>
      </c>
      <c r="J4338" s="2">
        <v>47830</v>
      </c>
      <c r="K4338" s="2" t="s">
        <v>6030</v>
      </c>
      <c r="L4338" s="4">
        <v>14.368000000000002</v>
      </c>
      <c r="M4338" s="2">
        <v>2</v>
      </c>
      <c r="N4338" s="5">
        <v>0.2</v>
      </c>
      <c r="O4338" s="4">
        <v>3.9512</v>
      </c>
    </row>
    <row r="4339" spans="1:15">
      <c r="A4339" s="2">
        <v>4338</v>
      </c>
      <c r="B4339" s="2" t="s">
        <v>71</v>
      </c>
      <c r="C4339" s="2" t="s">
        <v>8336</v>
      </c>
      <c r="D4339" s="3">
        <v>42203</v>
      </c>
      <c r="E4339" s="3">
        <v>42224</v>
      </c>
      <c r="F4339" s="2" t="s">
        <v>3049</v>
      </c>
      <c r="G4339" s="2" t="s">
        <v>3130</v>
      </c>
      <c r="H4339" s="2" t="s">
        <v>3131</v>
      </c>
      <c r="I4339" s="2" t="s">
        <v>3075</v>
      </c>
      <c r="J4339" s="2">
        <v>34030</v>
      </c>
      <c r="K4339" s="2" t="s">
        <v>3915</v>
      </c>
      <c r="L4339" s="4">
        <v>107.97</v>
      </c>
      <c r="M4339" s="2">
        <v>3</v>
      </c>
      <c r="N4339" s="5">
        <v>0</v>
      </c>
      <c r="O4339" s="4">
        <v>22.6737</v>
      </c>
    </row>
    <row r="4340" spans="1:15">
      <c r="A4340" s="2">
        <v>4339</v>
      </c>
      <c r="B4340" s="2" t="s">
        <v>2003</v>
      </c>
      <c r="C4340" s="2" t="s">
        <v>8336</v>
      </c>
      <c r="D4340" s="3">
        <v>44930</v>
      </c>
      <c r="E4340" s="3">
        <v>44945</v>
      </c>
      <c r="F4340" s="2" t="s">
        <v>3049</v>
      </c>
      <c r="G4340" s="2" t="s">
        <v>3130</v>
      </c>
      <c r="H4340" s="2" t="s">
        <v>3131</v>
      </c>
      <c r="I4340" s="2" t="s">
        <v>3075</v>
      </c>
      <c r="J4340" s="2">
        <v>79100</v>
      </c>
      <c r="K4340" s="2" t="s">
        <v>3202</v>
      </c>
      <c r="L4340" s="4">
        <v>113.82</v>
      </c>
      <c r="M4340" s="2">
        <v>3</v>
      </c>
      <c r="N4340" s="5">
        <v>0</v>
      </c>
      <c r="O4340" s="4">
        <v>53.495399999999989</v>
      </c>
    </row>
    <row r="4341" spans="1:15">
      <c r="A4341" s="2">
        <v>4340</v>
      </c>
      <c r="B4341" s="2" t="s">
        <v>2003</v>
      </c>
      <c r="C4341" s="2" t="s">
        <v>8337</v>
      </c>
      <c r="D4341" s="3">
        <v>44111</v>
      </c>
      <c r="E4341" s="3">
        <v>44141</v>
      </c>
      <c r="F4341" s="2" t="s">
        <v>3049</v>
      </c>
      <c r="G4341" s="2" t="s">
        <v>8094</v>
      </c>
      <c r="H4341" s="2" t="s">
        <v>8095</v>
      </c>
      <c r="I4341" s="2" t="s">
        <v>3040</v>
      </c>
      <c r="J4341" s="2">
        <v>13609</v>
      </c>
      <c r="K4341" s="2" t="s">
        <v>5586</v>
      </c>
      <c r="L4341" s="4">
        <v>5.1840000000000011</v>
      </c>
      <c r="M4341" s="2">
        <v>1</v>
      </c>
      <c r="N4341" s="5">
        <v>0.2</v>
      </c>
      <c r="O4341" s="4">
        <v>1.8144</v>
      </c>
    </row>
    <row r="4342" spans="1:15">
      <c r="A4342" s="2">
        <v>4341</v>
      </c>
      <c r="B4342" s="2" t="s">
        <v>687</v>
      </c>
      <c r="C4342" s="2" t="s">
        <v>8338</v>
      </c>
      <c r="D4342" s="3">
        <v>45203</v>
      </c>
      <c r="E4342" s="3">
        <v>45219</v>
      </c>
      <c r="F4342" s="2" t="s">
        <v>3832</v>
      </c>
      <c r="G4342" s="2" t="s">
        <v>7905</v>
      </c>
      <c r="H4342" s="2" t="s">
        <v>7906</v>
      </c>
      <c r="I4342" s="2" t="s">
        <v>3040</v>
      </c>
      <c r="J4342" s="2">
        <v>17510</v>
      </c>
      <c r="K4342" s="2" t="s">
        <v>3921</v>
      </c>
      <c r="L4342" s="4">
        <v>16.28</v>
      </c>
      <c r="M4342" s="2">
        <v>2</v>
      </c>
      <c r="N4342" s="5">
        <v>0</v>
      </c>
      <c r="O4342" s="4">
        <v>6.5120000000000005</v>
      </c>
    </row>
    <row r="4343" spans="1:15">
      <c r="A4343" s="2">
        <v>4342</v>
      </c>
      <c r="B4343" s="2" t="s">
        <v>626</v>
      </c>
      <c r="C4343" s="2" t="s">
        <v>8339</v>
      </c>
      <c r="D4343" s="3">
        <v>44642</v>
      </c>
      <c r="E4343" s="3">
        <v>44664</v>
      </c>
      <c r="F4343" s="2" t="s">
        <v>3049</v>
      </c>
      <c r="G4343" s="2" t="s">
        <v>7334</v>
      </c>
      <c r="H4343" s="2" t="s">
        <v>7335</v>
      </c>
      <c r="I4343" s="2" t="s">
        <v>3040</v>
      </c>
      <c r="J4343" s="2">
        <v>33400</v>
      </c>
      <c r="K4343" s="2" t="s">
        <v>3656</v>
      </c>
      <c r="L4343" s="4">
        <v>544.38</v>
      </c>
      <c r="M4343" s="2">
        <v>3</v>
      </c>
      <c r="N4343" s="5">
        <v>0</v>
      </c>
      <c r="O4343" s="4">
        <v>157.87019999999993</v>
      </c>
    </row>
    <row r="4344" spans="1:15">
      <c r="A4344" s="2">
        <v>4343</v>
      </c>
      <c r="B4344" s="2" t="s">
        <v>2352</v>
      </c>
      <c r="C4344" s="2" t="s">
        <v>8340</v>
      </c>
      <c r="D4344" s="3">
        <v>45003</v>
      </c>
      <c r="E4344" s="3">
        <v>45032</v>
      </c>
      <c r="F4344" s="2" t="s">
        <v>3124</v>
      </c>
      <c r="G4344" s="2" t="s">
        <v>5531</v>
      </c>
      <c r="H4344" s="2" t="s">
        <v>5532</v>
      </c>
      <c r="I4344" s="2" t="s">
        <v>3040</v>
      </c>
      <c r="J4344" s="2">
        <v>27200</v>
      </c>
      <c r="K4344" s="2" t="s">
        <v>5422</v>
      </c>
      <c r="L4344" s="4">
        <v>19.824000000000002</v>
      </c>
      <c r="M4344" s="2">
        <v>6</v>
      </c>
      <c r="N4344" s="5">
        <v>0.2</v>
      </c>
      <c r="O4344" s="4">
        <v>6.690599999999999</v>
      </c>
    </row>
    <row r="4345" spans="1:15">
      <c r="A4345" s="2">
        <v>4344</v>
      </c>
      <c r="B4345" s="2" t="s">
        <v>525</v>
      </c>
      <c r="C4345" s="2" t="s">
        <v>8340</v>
      </c>
      <c r="D4345" s="3">
        <v>45145</v>
      </c>
      <c r="E4345" s="3">
        <v>45167</v>
      </c>
      <c r="F4345" s="2" t="s">
        <v>3124</v>
      </c>
      <c r="G4345" s="2" t="s">
        <v>5531</v>
      </c>
      <c r="H4345" s="2" t="s">
        <v>5532</v>
      </c>
      <c r="I4345" s="2" t="s">
        <v>3040</v>
      </c>
      <c r="J4345" s="2">
        <v>31100</v>
      </c>
      <c r="K4345" s="2" t="s">
        <v>5930</v>
      </c>
      <c r="L4345" s="4">
        <v>657.50400000000002</v>
      </c>
      <c r="M4345" s="2">
        <v>6</v>
      </c>
      <c r="N4345" s="5">
        <v>0.2</v>
      </c>
      <c r="O4345" s="4">
        <v>-131.50080000000005</v>
      </c>
    </row>
    <row r="4346" spans="1:15">
      <c r="A4346" s="2">
        <v>4345</v>
      </c>
      <c r="B4346" s="2" t="s">
        <v>2187</v>
      </c>
      <c r="C4346" s="2" t="s">
        <v>8340</v>
      </c>
      <c r="D4346" s="3">
        <v>45392</v>
      </c>
      <c r="E4346" s="3">
        <v>45416</v>
      </c>
      <c r="F4346" s="2" t="s">
        <v>3124</v>
      </c>
      <c r="G4346" s="2" t="s">
        <v>5531</v>
      </c>
      <c r="H4346" s="2" t="s">
        <v>5532</v>
      </c>
      <c r="I4346" s="2" t="s">
        <v>3040</v>
      </c>
      <c r="J4346" s="2">
        <v>84000</v>
      </c>
      <c r="K4346" s="2" t="s">
        <v>3292</v>
      </c>
      <c r="L4346" s="4">
        <v>99.54</v>
      </c>
      <c r="M4346" s="2">
        <v>2</v>
      </c>
      <c r="N4346" s="5">
        <v>0</v>
      </c>
      <c r="O4346" s="4">
        <v>10.949399999999997</v>
      </c>
    </row>
    <row r="4347" spans="1:15">
      <c r="A4347" s="2">
        <v>4346</v>
      </c>
      <c r="B4347" s="2" t="s">
        <v>353</v>
      </c>
      <c r="C4347" s="2" t="s">
        <v>8340</v>
      </c>
      <c r="D4347" s="3">
        <v>44616</v>
      </c>
      <c r="E4347" s="3">
        <v>44637</v>
      </c>
      <c r="F4347" s="2" t="s">
        <v>3124</v>
      </c>
      <c r="G4347" s="2" t="s">
        <v>5531</v>
      </c>
      <c r="H4347" s="2" t="s">
        <v>5532</v>
      </c>
      <c r="I4347" s="2" t="s">
        <v>3040</v>
      </c>
      <c r="J4347" s="2">
        <v>85000</v>
      </c>
      <c r="K4347" s="2" t="s">
        <v>6125</v>
      </c>
      <c r="L4347" s="4">
        <v>199.96</v>
      </c>
      <c r="M4347" s="2">
        <v>4</v>
      </c>
      <c r="N4347" s="5">
        <v>0</v>
      </c>
      <c r="O4347" s="4">
        <v>85.982800000000012</v>
      </c>
    </row>
    <row r="4348" spans="1:15">
      <c r="A4348" s="2">
        <v>4347</v>
      </c>
      <c r="B4348" s="2" t="s">
        <v>2550</v>
      </c>
      <c r="C4348" s="2" t="s">
        <v>8341</v>
      </c>
      <c r="D4348" s="3">
        <v>43734</v>
      </c>
      <c r="E4348" s="3">
        <v>43751</v>
      </c>
      <c r="F4348" s="2" t="s">
        <v>3049</v>
      </c>
      <c r="G4348" s="2" t="s">
        <v>6440</v>
      </c>
      <c r="H4348" s="2" t="s">
        <v>6441</v>
      </c>
      <c r="I4348" s="2" t="s">
        <v>3040</v>
      </c>
      <c r="J4348" s="2">
        <v>26100</v>
      </c>
      <c r="K4348" s="2" t="s">
        <v>4699</v>
      </c>
      <c r="L4348" s="4">
        <v>631.78200000000004</v>
      </c>
      <c r="M4348" s="2">
        <v>2</v>
      </c>
      <c r="N4348" s="5">
        <v>0.1</v>
      </c>
      <c r="O4348" s="4">
        <v>140.39599999999993</v>
      </c>
    </row>
    <row r="4349" spans="1:15">
      <c r="A4349" s="2">
        <v>4348</v>
      </c>
      <c r="B4349" s="2" t="s">
        <v>1270</v>
      </c>
      <c r="C4349" s="2" t="s">
        <v>8341</v>
      </c>
      <c r="D4349" s="3">
        <v>43733</v>
      </c>
      <c r="E4349" s="3">
        <v>43762</v>
      </c>
      <c r="F4349" s="2" t="s">
        <v>3049</v>
      </c>
      <c r="G4349" s="2" t="s">
        <v>6440</v>
      </c>
      <c r="H4349" s="2" t="s">
        <v>6441</v>
      </c>
      <c r="I4349" s="2" t="s">
        <v>3040</v>
      </c>
      <c r="J4349" s="2">
        <v>96410</v>
      </c>
      <c r="K4349" s="2" t="s">
        <v>8342</v>
      </c>
      <c r="L4349" s="4">
        <v>60.72</v>
      </c>
      <c r="M4349" s="2">
        <v>3</v>
      </c>
      <c r="N4349" s="5">
        <v>0</v>
      </c>
      <c r="O4349" s="4">
        <v>26.1096</v>
      </c>
    </row>
    <row r="4350" spans="1:15">
      <c r="A4350" s="2">
        <v>4349</v>
      </c>
      <c r="B4350" s="2" t="s">
        <v>2216</v>
      </c>
      <c r="C4350" s="2" t="s">
        <v>8343</v>
      </c>
      <c r="D4350" s="3">
        <v>45071</v>
      </c>
      <c r="E4350" s="3">
        <v>45091</v>
      </c>
      <c r="F4350" s="2" t="s">
        <v>3037</v>
      </c>
      <c r="G4350" s="2" t="s">
        <v>6634</v>
      </c>
      <c r="H4350" s="2" t="s">
        <v>6635</v>
      </c>
      <c r="I4350" s="2" t="s">
        <v>3040</v>
      </c>
      <c r="J4350" s="2">
        <v>46400</v>
      </c>
      <c r="K4350" s="2" t="s">
        <v>4700</v>
      </c>
      <c r="L4350" s="4">
        <v>20.724000000000004</v>
      </c>
      <c r="M4350" s="2">
        <v>2</v>
      </c>
      <c r="N4350" s="5">
        <v>0.7</v>
      </c>
      <c r="O4350" s="4">
        <v>-15.197599999999994</v>
      </c>
    </row>
    <row r="4351" spans="1:15">
      <c r="A4351" s="2">
        <v>4350</v>
      </c>
      <c r="B4351" s="2" t="s">
        <v>634</v>
      </c>
      <c r="C4351" s="2" t="s">
        <v>8343</v>
      </c>
      <c r="D4351" s="3">
        <v>45215</v>
      </c>
      <c r="E4351" s="3">
        <v>45239</v>
      </c>
      <c r="F4351" s="2" t="s">
        <v>3037</v>
      </c>
      <c r="G4351" s="2" t="s">
        <v>6634</v>
      </c>
      <c r="H4351" s="2" t="s">
        <v>6635</v>
      </c>
      <c r="I4351" s="2" t="s">
        <v>3040</v>
      </c>
      <c r="J4351" s="2">
        <v>31750</v>
      </c>
      <c r="K4351" s="2" t="s">
        <v>3999</v>
      </c>
      <c r="L4351" s="4">
        <v>415.87200000000007</v>
      </c>
      <c r="M4351" s="2">
        <v>8</v>
      </c>
      <c r="N4351" s="5">
        <v>0.2</v>
      </c>
      <c r="O4351" s="4">
        <v>-41.587199999999996</v>
      </c>
    </row>
    <row r="4352" spans="1:15">
      <c r="A4352" s="2">
        <v>4351</v>
      </c>
      <c r="B4352" s="2" t="s">
        <v>370</v>
      </c>
      <c r="C4352" s="2" t="s">
        <v>8344</v>
      </c>
      <c r="D4352" s="3">
        <v>44098</v>
      </c>
      <c r="E4352" s="3">
        <v>44111</v>
      </c>
      <c r="F4352" s="2" t="s">
        <v>3049</v>
      </c>
      <c r="G4352" s="2" t="s">
        <v>7516</v>
      </c>
      <c r="H4352" s="2" t="s">
        <v>7517</v>
      </c>
      <c r="I4352" s="2" t="s">
        <v>3040</v>
      </c>
      <c r="J4352" s="2">
        <v>32610</v>
      </c>
      <c r="K4352" s="2" t="s">
        <v>4185</v>
      </c>
      <c r="L4352" s="4">
        <v>16.768000000000001</v>
      </c>
      <c r="M4352" s="2">
        <v>2</v>
      </c>
      <c r="N4352" s="5">
        <v>0.2</v>
      </c>
      <c r="O4352" s="4">
        <v>1.4672000000000001</v>
      </c>
    </row>
    <row r="4353" spans="1:15">
      <c r="A4353" s="2">
        <v>4352</v>
      </c>
      <c r="B4353" s="2" t="s">
        <v>2938</v>
      </c>
      <c r="C4353" s="2" t="s">
        <v>8344</v>
      </c>
      <c r="D4353" s="3">
        <v>44828</v>
      </c>
      <c r="E4353" s="3">
        <v>44837</v>
      </c>
      <c r="F4353" s="2" t="s">
        <v>3049</v>
      </c>
      <c r="G4353" s="2" t="s">
        <v>7516</v>
      </c>
      <c r="H4353" s="2" t="s">
        <v>7517</v>
      </c>
      <c r="I4353" s="2" t="s">
        <v>3040</v>
      </c>
      <c r="J4353" s="2">
        <v>56100</v>
      </c>
      <c r="K4353" s="2" t="s">
        <v>4709</v>
      </c>
      <c r="L4353" s="4">
        <v>27.12</v>
      </c>
      <c r="M4353" s="2">
        <v>2</v>
      </c>
      <c r="N4353" s="5">
        <v>0.2</v>
      </c>
      <c r="O4353" s="4">
        <v>-4.7460000000000013</v>
      </c>
    </row>
    <row r="4354" spans="1:15">
      <c r="A4354" s="2">
        <v>4353</v>
      </c>
      <c r="B4354" s="2" t="s">
        <v>2679</v>
      </c>
      <c r="C4354" s="2" t="s">
        <v>8345</v>
      </c>
      <c r="D4354" s="3">
        <v>44643</v>
      </c>
      <c r="E4354" s="3">
        <v>44672</v>
      </c>
      <c r="F4354" s="2" t="s">
        <v>3037</v>
      </c>
      <c r="G4354" s="2" t="s">
        <v>8346</v>
      </c>
      <c r="H4354" s="2" t="s">
        <v>8347</v>
      </c>
      <c r="I4354" s="2" t="s">
        <v>3040</v>
      </c>
      <c r="J4354" s="2">
        <v>62300</v>
      </c>
      <c r="K4354" s="2" t="s">
        <v>8117</v>
      </c>
      <c r="L4354" s="4">
        <v>95.84</v>
      </c>
      <c r="M4354" s="2">
        <v>4</v>
      </c>
      <c r="N4354" s="5">
        <v>0.2</v>
      </c>
      <c r="O4354" s="4">
        <v>34.741999999999997</v>
      </c>
    </row>
    <row r="4355" spans="1:15">
      <c r="A4355" s="2">
        <v>4354</v>
      </c>
      <c r="B4355" s="2" t="s">
        <v>1144</v>
      </c>
      <c r="C4355" s="2" t="s">
        <v>8345</v>
      </c>
      <c r="D4355" s="3">
        <v>43097</v>
      </c>
      <c r="E4355" s="3">
        <v>43119</v>
      </c>
      <c r="F4355" s="2" t="s">
        <v>3037</v>
      </c>
      <c r="G4355" s="2" t="s">
        <v>8346</v>
      </c>
      <c r="H4355" s="2" t="s">
        <v>8347</v>
      </c>
      <c r="I4355" s="2" t="s">
        <v>3040</v>
      </c>
      <c r="J4355" s="2">
        <v>21500</v>
      </c>
      <c r="K4355" s="2" t="s">
        <v>4297</v>
      </c>
      <c r="L4355" s="4">
        <v>12.96</v>
      </c>
      <c r="M4355" s="2">
        <v>2</v>
      </c>
      <c r="N4355" s="5">
        <v>0</v>
      </c>
      <c r="O4355" s="4">
        <v>6.2208000000000006</v>
      </c>
    </row>
    <row r="4356" spans="1:15">
      <c r="A4356" s="2">
        <v>4355</v>
      </c>
      <c r="B4356" s="2" t="s">
        <v>995</v>
      </c>
      <c r="C4356" s="2" t="s">
        <v>8348</v>
      </c>
      <c r="D4356" s="3">
        <v>42925</v>
      </c>
      <c r="E4356" s="3">
        <v>42950</v>
      </c>
      <c r="F4356" s="2" t="s">
        <v>3037</v>
      </c>
      <c r="G4356" s="2" t="s">
        <v>6259</v>
      </c>
      <c r="H4356" s="2" t="s">
        <v>6260</v>
      </c>
      <c r="I4356" s="2" t="s">
        <v>3046</v>
      </c>
      <c r="J4356" s="2">
        <v>93150</v>
      </c>
      <c r="K4356" s="2" t="s">
        <v>4943</v>
      </c>
      <c r="L4356" s="4">
        <v>19.008000000000003</v>
      </c>
      <c r="M4356" s="2">
        <v>8</v>
      </c>
      <c r="N4356" s="5">
        <v>0.7</v>
      </c>
      <c r="O4356" s="4">
        <v>-12.671999999999997</v>
      </c>
    </row>
    <row r="4357" spans="1:15">
      <c r="A4357" s="2">
        <v>4356</v>
      </c>
      <c r="B4357" s="2" t="s">
        <v>597</v>
      </c>
      <c r="C4357" s="2" t="s">
        <v>8349</v>
      </c>
      <c r="D4357" s="3">
        <v>45348</v>
      </c>
      <c r="E4357" s="3">
        <v>45376</v>
      </c>
      <c r="F4357" s="2" t="s">
        <v>3037</v>
      </c>
      <c r="G4357" s="2" t="s">
        <v>4104</v>
      </c>
      <c r="H4357" s="2" t="s">
        <v>4105</v>
      </c>
      <c r="I4357" s="2" t="s">
        <v>3040</v>
      </c>
      <c r="J4357" s="2">
        <v>44100</v>
      </c>
      <c r="K4357" s="2" t="s">
        <v>4793</v>
      </c>
      <c r="L4357" s="4">
        <v>1598.0580000000002</v>
      </c>
      <c r="M4357" s="2">
        <v>7</v>
      </c>
      <c r="N4357" s="5">
        <v>0.7</v>
      </c>
      <c r="O4357" s="4">
        <v>-1065.3719999999998</v>
      </c>
    </row>
    <row r="4358" spans="1:15">
      <c r="A4358" s="2">
        <v>4357</v>
      </c>
      <c r="B4358" s="2" t="s">
        <v>1940</v>
      </c>
      <c r="C4358" s="2" t="s">
        <v>8349</v>
      </c>
      <c r="D4358" s="3">
        <v>43255</v>
      </c>
      <c r="E4358" s="3">
        <v>43285</v>
      </c>
      <c r="F4358" s="2" t="s">
        <v>3037</v>
      </c>
      <c r="G4358" s="2" t="s">
        <v>4104</v>
      </c>
      <c r="H4358" s="2" t="s">
        <v>4105</v>
      </c>
      <c r="I4358" s="2" t="s">
        <v>3040</v>
      </c>
      <c r="J4358" s="2">
        <v>71100</v>
      </c>
      <c r="K4358" s="2" t="s">
        <v>4772</v>
      </c>
      <c r="L4358" s="4">
        <v>36.96</v>
      </c>
      <c r="M4358" s="2">
        <v>4</v>
      </c>
      <c r="N4358" s="5">
        <v>0.2</v>
      </c>
      <c r="O4358" s="4">
        <v>12.011999999999999</v>
      </c>
    </row>
    <row r="4359" spans="1:15">
      <c r="A4359" s="2">
        <v>4358</v>
      </c>
      <c r="B4359" s="2" t="s">
        <v>2752</v>
      </c>
      <c r="C4359" s="2" t="s">
        <v>8350</v>
      </c>
      <c r="D4359" s="3">
        <v>43969</v>
      </c>
      <c r="E4359" s="3">
        <v>43985</v>
      </c>
      <c r="F4359" s="2" t="s">
        <v>3832</v>
      </c>
      <c r="G4359" s="2" t="s">
        <v>6881</v>
      </c>
      <c r="H4359" s="2" t="s">
        <v>6882</v>
      </c>
      <c r="I4359" s="2" t="s">
        <v>3040</v>
      </c>
      <c r="J4359" s="2">
        <v>84600</v>
      </c>
      <c r="K4359" s="2" t="s">
        <v>3742</v>
      </c>
      <c r="L4359" s="4">
        <v>10.368000000000002</v>
      </c>
      <c r="M4359" s="2">
        <v>2</v>
      </c>
      <c r="N4359" s="5">
        <v>0.2</v>
      </c>
      <c r="O4359" s="4">
        <v>3.6288</v>
      </c>
    </row>
    <row r="4360" spans="1:15">
      <c r="A4360" s="2">
        <v>4359</v>
      </c>
      <c r="B4360" s="2" t="s">
        <v>1573</v>
      </c>
      <c r="C4360" s="2" t="s">
        <v>8350</v>
      </c>
      <c r="D4360" s="3">
        <v>40986</v>
      </c>
      <c r="E4360" s="3">
        <v>41003</v>
      </c>
      <c r="F4360" s="2" t="s">
        <v>3832</v>
      </c>
      <c r="G4360" s="2" t="s">
        <v>6881</v>
      </c>
      <c r="H4360" s="2" t="s">
        <v>6882</v>
      </c>
      <c r="I4360" s="2" t="s">
        <v>3040</v>
      </c>
      <c r="J4360" s="2">
        <v>13700</v>
      </c>
      <c r="K4360" s="2" t="s">
        <v>4616</v>
      </c>
      <c r="L4360" s="4">
        <v>77.720000000000013</v>
      </c>
      <c r="M4360" s="2">
        <v>1</v>
      </c>
      <c r="N4360" s="5">
        <v>0.6</v>
      </c>
      <c r="O4360" s="4">
        <v>-66.061999999999998</v>
      </c>
    </row>
    <row r="4361" spans="1:15">
      <c r="A4361" s="2">
        <v>4360</v>
      </c>
      <c r="B4361" s="2" t="s">
        <v>2616</v>
      </c>
      <c r="C4361" s="2" t="s">
        <v>8350</v>
      </c>
      <c r="D4361" s="3">
        <v>43673</v>
      </c>
      <c r="E4361" s="3">
        <v>43682</v>
      </c>
      <c r="F4361" s="2" t="s">
        <v>3832</v>
      </c>
      <c r="G4361" s="2" t="s">
        <v>6881</v>
      </c>
      <c r="H4361" s="2" t="s">
        <v>6882</v>
      </c>
      <c r="I4361" s="2" t="s">
        <v>3040</v>
      </c>
      <c r="J4361" s="2">
        <v>79250</v>
      </c>
      <c r="K4361" s="2" t="s">
        <v>5294</v>
      </c>
      <c r="L4361" s="4">
        <v>520.46399999999994</v>
      </c>
      <c r="M4361" s="2">
        <v>2</v>
      </c>
      <c r="N4361" s="5">
        <v>0.3</v>
      </c>
      <c r="O4361" s="4">
        <v>-14.870399999999961</v>
      </c>
    </row>
    <row r="4362" spans="1:15">
      <c r="A4362" s="2">
        <v>4361</v>
      </c>
      <c r="B4362" s="2" t="s">
        <v>410</v>
      </c>
      <c r="C4362" s="2" t="s">
        <v>8351</v>
      </c>
      <c r="D4362" s="3">
        <v>42092</v>
      </c>
      <c r="E4362" s="3">
        <v>42115</v>
      </c>
      <c r="F4362" s="2" t="s">
        <v>3124</v>
      </c>
      <c r="G4362" s="2" t="s">
        <v>4595</v>
      </c>
      <c r="H4362" s="2" t="s">
        <v>4596</v>
      </c>
      <c r="I4362" s="2" t="s">
        <v>3046</v>
      </c>
      <c r="J4362" s="2">
        <v>93200</v>
      </c>
      <c r="K4362" s="2" t="s">
        <v>8352</v>
      </c>
      <c r="L4362" s="4">
        <v>111.96</v>
      </c>
      <c r="M4362" s="2">
        <v>2</v>
      </c>
      <c r="N4362" s="5">
        <v>0</v>
      </c>
      <c r="O4362" s="4">
        <v>54.860399999999998</v>
      </c>
    </row>
    <row r="4363" spans="1:15">
      <c r="A4363" s="2">
        <v>4362</v>
      </c>
      <c r="B4363" s="2" t="s">
        <v>2178</v>
      </c>
      <c r="C4363" s="2" t="s">
        <v>8353</v>
      </c>
      <c r="D4363" s="3">
        <v>45411</v>
      </c>
      <c r="E4363" s="3">
        <v>45434</v>
      </c>
      <c r="F4363" s="2" t="s">
        <v>3037</v>
      </c>
      <c r="G4363" s="2" t="s">
        <v>4815</v>
      </c>
      <c r="H4363" s="2" t="s">
        <v>4816</v>
      </c>
      <c r="I4363" s="2" t="s">
        <v>3040</v>
      </c>
      <c r="J4363" s="2">
        <v>85000</v>
      </c>
      <c r="K4363" s="2" t="s">
        <v>3335</v>
      </c>
      <c r="L4363" s="4">
        <v>29.160000000000004</v>
      </c>
      <c r="M4363" s="2">
        <v>3</v>
      </c>
      <c r="N4363" s="5">
        <v>0</v>
      </c>
      <c r="O4363" s="4">
        <v>8.4563999999999986</v>
      </c>
    </row>
    <row r="4364" spans="1:15">
      <c r="A4364" s="2">
        <v>4363</v>
      </c>
      <c r="B4364" s="2" t="s">
        <v>320</v>
      </c>
      <c r="C4364" s="2" t="s">
        <v>8354</v>
      </c>
      <c r="D4364" s="3">
        <v>44969</v>
      </c>
      <c r="E4364" s="3">
        <v>44987</v>
      </c>
      <c r="F4364" s="2" t="s">
        <v>3037</v>
      </c>
      <c r="G4364" s="2" t="s">
        <v>5228</v>
      </c>
      <c r="H4364" s="2" t="s">
        <v>5229</v>
      </c>
      <c r="I4364" s="2" t="s">
        <v>3040</v>
      </c>
      <c r="J4364" s="2">
        <v>40470</v>
      </c>
      <c r="K4364" s="2" t="s">
        <v>4013</v>
      </c>
      <c r="L4364" s="4">
        <v>131.94</v>
      </c>
      <c r="M4364" s="2">
        <v>3</v>
      </c>
      <c r="N4364" s="5">
        <v>0</v>
      </c>
      <c r="O4364" s="4">
        <v>35.623800000000003</v>
      </c>
    </row>
    <row r="4365" spans="1:15">
      <c r="A4365" s="2">
        <v>4364</v>
      </c>
      <c r="B4365" s="2" t="s">
        <v>1522</v>
      </c>
      <c r="C4365" s="2" t="s">
        <v>8354</v>
      </c>
      <c r="D4365" s="3">
        <v>44889</v>
      </c>
      <c r="E4365" s="3">
        <v>44916</v>
      </c>
      <c r="F4365" s="2" t="s">
        <v>3037</v>
      </c>
      <c r="G4365" s="2" t="s">
        <v>5228</v>
      </c>
      <c r="H4365" s="2" t="s">
        <v>5229</v>
      </c>
      <c r="I4365" s="2" t="s">
        <v>3040</v>
      </c>
      <c r="J4365" s="2">
        <v>43000</v>
      </c>
      <c r="K4365" s="2" t="s">
        <v>3802</v>
      </c>
      <c r="L4365" s="4">
        <v>25.92</v>
      </c>
      <c r="M4365" s="2">
        <v>4</v>
      </c>
      <c r="N4365" s="5">
        <v>0</v>
      </c>
      <c r="O4365" s="4">
        <v>8.2943999999999996</v>
      </c>
    </row>
    <row r="4366" spans="1:15">
      <c r="A4366" s="2">
        <v>4365</v>
      </c>
      <c r="B4366" s="2" t="s">
        <v>1707</v>
      </c>
      <c r="C4366" s="2" t="s">
        <v>8354</v>
      </c>
      <c r="D4366" s="3">
        <v>43861</v>
      </c>
      <c r="E4366" s="3">
        <v>43873</v>
      </c>
      <c r="F4366" s="2" t="s">
        <v>3037</v>
      </c>
      <c r="G4366" s="2" t="s">
        <v>5228</v>
      </c>
      <c r="H4366" s="2" t="s">
        <v>5229</v>
      </c>
      <c r="I4366" s="2" t="s">
        <v>3040</v>
      </c>
      <c r="J4366" s="2">
        <v>81800</v>
      </c>
      <c r="K4366" s="2" t="s">
        <v>4869</v>
      </c>
      <c r="L4366" s="4">
        <v>704.76</v>
      </c>
      <c r="M4366" s="2">
        <v>4</v>
      </c>
      <c r="N4366" s="5">
        <v>0</v>
      </c>
      <c r="O4366" s="4">
        <v>162.09479999999996</v>
      </c>
    </row>
    <row r="4367" spans="1:15">
      <c r="A4367" s="2">
        <v>4366</v>
      </c>
      <c r="B4367" s="2" t="s">
        <v>996</v>
      </c>
      <c r="C4367" s="2" t="s">
        <v>8354</v>
      </c>
      <c r="D4367" s="3">
        <v>45270</v>
      </c>
      <c r="E4367" s="3">
        <v>45290</v>
      </c>
      <c r="F4367" s="2" t="s">
        <v>3037</v>
      </c>
      <c r="G4367" s="2" t="s">
        <v>5228</v>
      </c>
      <c r="H4367" s="2" t="s">
        <v>5229</v>
      </c>
      <c r="I4367" s="2" t="s">
        <v>3040</v>
      </c>
      <c r="J4367" s="2">
        <v>34700</v>
      </c>
      <c r="K4367" s="2" t="s">
        <v>6015</v>
      </c>
      <c r="L4367" s="4">
        <v>7.41</v>
      </c>
      <c r="M4367" s="2">
        <v>3</v>
      </c>
      <c r="N4367" s="5">
        <v>0</v>
      </c>
      <c r="O4367" s="4">
        <v>3.4827000000000004</v>
      </c>
    </row>
    <row r="4368" spans="1:15">
      <c r="A4368" s="2">
        <v>4367</v>
      </c>
      <c r="B4368" s="2" t="s">
        <v>1625</v>
      </c>
      <c r="C4368" s="2" t="s">
        <v>8354</v>
      </c>
      <c r="D4368" s="3">
        <v>43624</v>
      </c>
      <c r="E4368" s="3">
        <v>43638</v>
      </c>
      <c r="F4368" s="2" t="s">
        <v>3037</v>
      </c>
      <c r="G4368" s="2" t="s">
        <v>5228</v>
      </c>
      <c r="H4368" s="2" t="s">
        <v>5229</v>
      </c>
      <c r="I4368" s="2" t="s">
        <v>3040</v>
      </c>
      <c r="J4368" s="2">
        <v>34140</v>
      </c>
      <c r="K4368" s="2" t="s">
        <v>7710</v>
      </c>
      <c r="L4368" s="4">
        <v>21.5</v>
      </c>
      <c r="M4368" s="2">
        <v>10</v>
      </c>
      <c r="N4368" s="5">
        <v>0</v>
      </c>
      <c r="O4368" s="4">
        <v>7.094999999999998</v>
      </c>
    </row>
    <row r="4369" spans="1:15">
      <c r="A4369" s="2">
        <v>4368</v>
      </c>
      <c r="B4369" s="2" t="s">
        <v>2802</v>
      </c>
      <c r="C4369" s="2" t="s">
        <v>8355</v>
      </c>
      <c r="D4369" s="3">
        <v>43147</v>
      </c>
      <c r="E4369" s="3">
        <v>43159</v>
      </c>
      <c r="F4369" s="2" t="s">
        <v>3037</v>
      </c>
      <c r="G4369" s="2" t="s">
        <v>3382</v>
      </c>
      <c r="H4369" s="2" t="s">
        <v>3383</v>
      </c>
      <c r="I4369" s="2" t="s">
        <v>3040</v>
      </c>
      <c r="J4369" s="2">
        <v>28320</v>
      </c>
      <c r="K4369" s="2" t="s">
        <v>6750</v>
      </c>
      <c r="L4369" s="4">
        <v>10.528</v>
      </c>
      <c r="M4369" s="2">
        <v>4</v>
      </c>
      <c r="N4369" s="5">
        <v>0.2</v>
      </c>
      <c r="O4369" s="4">
        <v>3.2899999999999996</v>
      </c>
    </row>
    <row r="4370" spans="1:15">
      <c r="A4370" s="2">
        <v>4369</v>
      </c>
      <c r="B4370" s="2" t="s">
        <v>166</v>
      </c>
      <c r="C4370" s="2" t="s">
        <v>8355</v>
      </c>
      <c r="D4370" s="3">
        <v>45066</v>
      </c>
      <c r="E4370" s="3">
        <v>45083</v>
      </c>
      <c r="F4370" s="2" t="s">
        <v>3037</v>
      </c>
      <c r="G4370" s="2" t="s">
        <v>3382</v>
      </c>
      <c r="H4370" s="2" t="s">
        <v>3383</v>
      </c>
      <c r="I4370" s="2" t="s">
        <v>3040</v>
      </c>
      <c r="J4370" s="2">
        <v>21820</v>
      </c>
      <c r="K4370" s="2" t="s">
        <v>4632</v>
      </c>
      <c r="L4370" s="4">
        <v>20.544000000000004</v>
      </c>
      <c r="M4370" s="2">
        <v>6</v>
      </c>
      <c r="N4370" s="5">
        <v>0.2</v>
      </c>
      <c r="O4370" s="4">
        <v>6.4199999999999964</v>
      </c>
    </row>
    <row r="4371" spans="1:15">
      <c r="A4371" s="2">
        <v>4370</v>
      </c>
      <c r="B4371" s="2" t="s">
        <v>1626</v>
      </c>
      <c r="C4371" s="2" t="s">
        <v>8356</v>
      </c>
      <c r="D4371" s="3">
        <v>45117</v>
      </c>
      <c r="E4371" s="3">
        <v>45135</v>
      </c>
      <c r="F4371" s="2" t="s">
        <v>3049</v>
      </c>
      <c r="G4371" s="2" t="s">
        <v>7315</v>
      </c>
      <c r="H4371" s="2" t="s">
        <v>7316</v>
      </c>
      <c r="I4371" s="2" t="s">
        <v>3075</v>
      </c>
      <c r="J4371" s="2">
        <v>6300</v>
      </c>
      <c r="K4371" s="2" t="s">
        <v>4382</v>
      </c>
      <c r="L4371" s="4">
        <v>104.9</v>
      </c>
      <c r="M4371" s="2">
        <v>5</v>
      </c>
      <c r="N4371" s="5">
        <v>0</v>
      </c>
      <c r="O4371" s="4">
        <v>50.351999999999997</v>
      </c>
    </row>
    <row r="4372" spans="1:15">
      <c r="A4372" s="2">
        <v>4371</v>
      </c>
      <c r="B4372" s="2" t="s">
        <v>2181</v>
      </c>
      <c r="C4372" s="2" t="s">
        <v>8356</v>
      </c>
      <c r="D4372" s="3">
        <v>43375</v>
      </c>
      <c r="E4372" s="3">
        <v>43390</v>
      </c>
      <c r="F4372" s="2" t="s">
        <v>3049</v>
      </c>
      <c r="G4372" s="2" t="s">
        <v>7315</v>
      </c>
      <c r="H4372" s="2" t="s">
        <v>7316</v>
      </c>
      <c r="I4372" s="2" t="s">
        <v>3075</v>
      </c>
      <c r="J4372" s="2">
        <v>75350</v>
      </c>
      <c r="K4372" s="2" t="s">
        <v>7866</v>
      </c>
      <c r="L4372" s="4">
        <v>39.68</v>
      </c>
      <c r="M4372" s="2">
        <v>2</v>
      </c>
      <c r="N4372" s="5">
        <v>0</v>
      </c>
      <c r="O4372" s="4">
        <v>16.268800000000002</v>
      </c>
    </row>
    <row r="4373" spans="1:15">
      <c r="A4373" s="2">
        <v>4372</v>
      </c>
      <c r="B4373" s="2" t="s">
        <v>595</v>
      </c>
      <c r="C4373" s="2" t="s">
        <v>8356</v>
      </c>
      <c r="D4373" s="3">
        <v>44756</v>
      </c>
      <c r="E4373" s="3">
        <v>44763</v>
      </c>
      <c r="F4373" s="2" t="s">
        <v>3049</v>
      </c>
      <c r="G4373" s="2" t="s">
        <v>7315</v>
      </c>
      <c r="H4373" s="2" t="s">
        <v>7316</v>
      </c>
      <c r="I4373" s="2" t="s">
        <v>3075</v>
      </c>
      <c r="J4373" s="2">
        <v>36030</v>
      </c>
      <c r="K4373" s="2" t="s">
        <v>8357</v>
      </c>
      <c r="L4373" s="4">
        <v>51.75</v>
      </c>
      <c r="M4373" s="2">
        <v>5</v>
      </c>
      <c r="N4373" s="5">
        <v>0</v>
      </c>
      <c r="O4373" s="4">
        <v>24.84</v>
      </c>
    </row>
    <row r="4374" spans="1:15">
      <c r="A4374" s="2">
        <v>4373</v>
      </c>
      <c r="B4374" s="2" t="s">
        <v>2978</v>
      </c>
      <c r="C4374" s="2" t="s">
        <v>8358</v>
      </c>
      <c r="D4374" s="3">
        <v>44742</v>
      </c>
      <c r="E4374" s="3">
        <v>44771</v>
      </c>
      <c r="F4374" s="2" t="s">
        <v>3037</v>
      </c>
      <c r="G4374" s="2" t="s">
        <v>3158</v>
      </c>
      <c r="H4374" s="2" t="s">
        <v>3159</v>
      </c>
      <c r="I4374" s="2" t="s">
        <v>3040</v>
      </c>
      <c r="J4374" s="2">
        <v>30250</v>
      </c>
      <c r="K4374" s="2" t="s">
        <v>3645</v>
      </c>
      <c r="L4374" s="4">
        <v>11.68</v>
      </c>
      <c r="M4374" s="2">
        <v>2</v>
      </c>
      <c r="N4374" s="5">
        <v>0</v>
      </c>
      <c r="O4374" s="4">
        <v>5.4895999999999994</v>
      </c>
    </row>
    <row r="4375" spans="1:15">
      <c r="A4375" s="2">
        <v>4374</v>
      </c>
      <c r="B4375" s="2" t="s">
        <v>455</v>
      </c>
      <c r="C4375" s="2" t="s">
        <v>8358</v>
      </c>
      <c r="D4375" s="3">
        <v>44695</v>
      </c>
      <c r="E4375" s="3">
        <v>44705</v>
      </c>
      <c r="F4375" s="2" t="s">
        <v>3037</v>
      </c>
      <c r="G4375" s="2" t="s">
        <v>3158</v>
      </c>
      <c r="H4375" s="2" t="s">
        <v>3159</v>
      </c>
      <c r="I4375" s="2" t="s">
        <v>3040</v>
      </c>
      <c r="J4375" s="2">
        <v>86300</v>
      </c>
      <c r="K4375" s="2" t="s">
        <v>6905</v>
      </c>
      <c r="L4375" s="4">
        <v>159.75</v>
      </c>
      <c r="M4375" s="2">
        <v>5</v>
      </c>
      <c r="N4375" s="5">
        <v>0</v>
      </c>
      <c r="O4375" s="4">
        <v>11.182499999999997</v>
      </c>
    </row>
    <row r="4376" spans="1:15">
      <c r="A4376" s="2">
        <v>4375</v>
      </c>
      <c r="B4376" s="2" t="s">
        <v>469</v>
      </c>
      <c r="C4376" s="2" t="s">
        <v>8359</v>
      </c>
      <c r="D4376" s="3">
        <v>45320</v>
      </c>
      <c r="E4376" s="3">
        <v>45346</v>
      </c>
      <c r="F4376" s="2" t="s">
        <v>3049</v>
      </c>
      <c r="G4376" s="2" t="s">
        <v>3631</v>
      </c>
      <c r="H4376" s="2" t="s">
        <v>3632</v>
      </c>
      <c r="I4376" s="2" t="s">
        <v>3046</v>
      </c>
      <c r="J4376" s="2">
        <v>24000</v>
      </c>
      <c r="K4376" s="2" t="s">
        <v>8360</v>
      </c>
      <c r="L4376" s="4">
        <v>103.96799999999999</v>
      </c>
      <c r="M4376" s="2">
        <v>6</v>
      </c>
      <c r="N4376" s="5">
        <v>0.2</v>
      </c>
      <c r="O4376" s="4">
        <v>16.894799999999996</v>
      </c>
    </row>
    <row r="4377" spans="1:15">
      <c r="A4377" s="2">
        <v>4376</v>
      </c>
      <c r="B4377" s="2" t="s">
        <v>247</v>
      </c>
      <c r="C4377" s="2" t="s">
        <v>8361</v>
      </c>
      <c r="D4377" s="3">
        <v>45044</v>
      </c>
      <c r="E4377" s="3">
        <v>45064</v>
      </c>
      <c r="F4377" s="2" t="s">
        <v>3049</v>
      </c>
      <c r="G4377" s="2" t="s">
        <v>5607</v>
      </c>
      <c r="H4377" s="2" t="s">
        <v>5608</v>
      </c>
      <c r="I4377" s="2" t="s">
        <v>3075</v>
      </c>
      <c r="J4377" s="2">
        <v>17500</v>
      </c>
      <c r="K4377" s="2" t="s">
        <v>3213</v>
      </c>
      <c r="L4377" s="4">
        <v>303.25</v>
      </c>
      <c r="M4377" s="2">
        <v>5</v>
      </c>
      <c r="N4377" s="5">
        <v>0</v>
      </c>
      <c r="O4377" s="4">
        <v>63.682499999999997</v>
      </c>
    </row>
    <row r="4378" spans="1:15">
      <c r="A4378" s="2">
        <v>4377</v>
      </c>
      <c r="B4378" s="2" t="s">
        <v>2556</v>
      </c>
      <c r="C4378" s="2" t="s">
        <v>8361</v>
      </c>
      <c r="D4378" s="3">
        <v>43388</v>
      </c>
      <c r="E4378" s="3">
        <v>43408</v>
      </c>
      <c r="F4378" s="2" t="s">
        <v>3049</v>
      </c>
      <c r="G4378" s="2" t="s">
        <v>5607</v>
      </c>
      <c r="H4378" s="2" t="s">
        <v>5608</v>
      </c>
      <c r="I4378" s="2" t="s">
        <v>3075</v>
      </c>
      <c r="J4378" s="2">
        <v>31650</v>
      </c>
      <c r="K4378" s="2" t="s">
        <v>6620</v>
      </c>
      <c r="L4378" s="4">
        <v>270.71999999999997</v>
      </c>
      <c r="M4378" s="2">
        <v>3</v>
      </c>
      <c r="N4378" s="5">
        <v>0</v>
      </c>
      <c r="O4378" s="4">
        <v>78.508799999999965</v>
      </c>
    </row>
    <row r="4379" spans="1:15">
      <c r="A4379" s="2">
        <v>4378</v>
      </c>
      <c r="B4379" s="2" t="s">
        <v>146</v>
      </c>
      <c r="C4379" s="2" t="s">
        <v>8361</v>
      </c>
      <c r="D4379" s="3">
        <v>45391</v>
      </c>
      <c r="E4379" s="3">
        <v>45406</v>
      </c>
      <c r="F4379" s="2" t="s">
        <v>3049</v>
      </c>
      <c r="G4379" s="2" t="s">
        <v>5607</v>
      </c>
      <c r="H4379" s="2" t="s">
        <v>5608</v>
      </c>
      <c r="I4379" s="2" t="s">
        <v>3075</v>
      </c>
      <c r="J4379" s="2">
        <v>36300</v>
      </c>
      <c r="K4379" s="2" t="s">
        <v>5294</v>
      </c>
      <c r="L4379" s="4">
        <v>1487.04</v>
      </c>
      <c r="M4379" s="2">
        <v>5</v>
      </c>
      <c r="N4379" s="5">
        <v>0.2</v>
      </c>
      <c r="O4379" s="4">
        <v>148.70400000000006</v>
      </c>
    </row>
    <row r="4380" spans="1:15">
      <c r="A4380" s="2">
        <v>4379</v>
      </c>
      <c r="B4380" s="2" t="s">
        <v>2604</v>
      </c>
      <c r="C4380" s="2" t="s">
        <v>8362</v>
      </c>
      <c r="D4380" s="3">
        <v>45090</v>
      </c>
      <c r="E4380" s="3">
        <v>45110</v>
      </c>
      <c r="F4380" s="2" t="s">
        <v>3037</v>
      </c>
      <c r="G4380" s="2" t="s">
        <v>3191</v>
      </c>
      <c r="H4380" s="2" t="s">
        <v>3192</v>
      </c>
      <c r="I4380" s="2" t="s">
        <v>3075</v>
      </c>
      <c r="J4380" s="2">
        <v>21220</v>
      </c>
      <c r="K4380" s="2" t="s">
        <v>4986</v>
      </c>
      <c r="L4380" s="4">
        <v>17.48</v>
      </c>
      <c r="M4380" s="2">
        <v>2</v>
      </c>
      <c r="N4380" s="5">
        <v>0</v>
      </c>
      <c r="O4380" s="4">
        <v>8.2156000000000002</v>
      </c>
    </row>
    <row r="4381" spans="1:15">
      <c r="A4381" s="2">
        <v>4380</v>
      </c>
      <c r="B4381" s="2" t="s">
        <v>2024</v>
      </c>
      <c r="C4381" s="2" t="s">
        <v>8362</v>
      </c>
      <c r="D4381" s="3">
        <v>39834</v>
      </c>
      <c r="E4381" s="3">
        <v>39853</v>
      </c>
      <c r="F4381" s="2" t="s">
        <v>3037</v>
      </c>
      <c r="G4381" s="2" t="s">
        <v>3191</v>
      </c>
      <c r="H4381" s="2" t="s">
        <v>3192</v>
      </c>
      <c r="I4381" s="2" t="s">
        <v>3075</v>
      </c>
      <c r="J4381" s="2">
        <v>14290</v>
      </c>
      <c r="K4381" s="2" t="s">
        <v>5221</v>
      </c>
      <c r="L4381" s="4">
        <v>71.88</v>
      </c>
      <c r="M4381" s="2">
        <v>2</v>
      </c>
      <c r="N4381" s="5">
        <v>0</v>
      </c>
      <c r="O4381" s="4">
        <v>32.345999999999997</v>
      </c>
    </row>
    <row r="4382" spans="1:15">
      <c r="A4382" s="2">
        <v>4381</v>
      </c>
      <c r="B4382" s="2" t="s">
        <v>148</v>
      </c>
      <c r="C4382" s="2" t="s">
        <v>8363</v>
      </c>
      <c r="D4382" s="3">
        <v>45236</v>
      </c>
      <c r="E4382" s="3">
        <v>45257</v>
      </c>
      <c r="F4382" s="2" t="s">
        <v>3049</v>
      </c>
      <c r="G4382" s="2" t="s">
        <v>6493</v>
      </c>
      <c r="H4382" s="2" t="s">
        <v>6494</v>
      </c>
      <c r="I4382" s="2" t="s">
        <v>3040</v>
      </c>
      <c r="J4382" s="2">
        <v>47830</v>
      </c>
      <c r="K4382" s="2" t="s">
        <v>4624</v>
      </c>
      <c r="L4382" s="4">
        <v>60.449999999999996</v>
      </c>
      <c r="M4382" s="2">
        <v>3</v>
      </c>
      <c r="N4382" s="5">
        <v>0</v>
      </c>
      <c r="O4382" s="4">
        <v>16.3215</v>
      </c>
    </row>
    <row r="4383" spans="1:15">
      <c r="A4383" s="2">
        <v>4382</v>
      </c>
      <c r="B4383" s="2" t="s">
        <v>2453</v>
      </c>
      <c r="C4383" s="2" t="s">
        <v>8363</v>
      </c>
      <c r="D4383" s="3">
        <v>45163</v>
      </c>
      <c r="E4383" s="3">
        <v>45171</v>
      </c>
      <c r="F4383" s="2" t="s">
        <v>3049</v>
      </c>
      <c r="G4383" s="2" t="s">
        <v>6493</v>
      </c>
      <c r="H4383" s="2" t="s">
        <v>6494</v>
      </c>
      <c r="I4383" s="2" t="s">
        <v>3040</v>
      </c>
      <c r="J4383" s="2">
        <v>45609</v>
      </c>
      <c r="K4383" s="2" t="s">
        <v>4106</v>
      </c>
      <c r="L4383" s="4">
        <v>253.17599999999999</v>
      </c>
      <c r="M4383" s="2">
        <v>3</v>
      </c>
      <c r="N4383" s="5">
        <v>0.2</v>
      </c>
      <c r="O4383" s="4">
        <v>-31.64700000000002</v>
      </c>
    </row>
    <row r="4384" spans="1:15">
      <c r="A4384" s="2">
        <v>4383</v>
      </c>
      <c r="B4384" s="2" t="s">
        <v>2736</v>
      </c>
      <c r="C4384" s="2" t="s">
        <v>8364</v>
      </c>
      <c r="D4384" s="3">
        <v>44760</v>
      </c>
      <c r="E4384" s="3">
        <v>44777</v>
      </c>
      <c r="F4384" s="2" t="s">
        <v>3049</v>
      </c>
      <c r="G4384" s="2" t="s">
        <v>3858</v>
      </c>
      <c r="H4384" s="2" t="s">
        <v>3859</v>
      </c>
      <c r="I4384" s="2" t="s">
        <v>3040</v>
      </c>
      <c r="J4384" s="2">
        <v>78200</v>
      </c>
      <c r="K4384" s="2" t="s">
        <v>4583</v>
      </c>
      <c r="L4384" s="4">
        <v>2.879999999999999</v>
      </c>
      <c r="M4384" s="2">
        <v>5</v>
      </c>
      <c r="N4384" s="5">
        <v>0.8</v>
      </c>
      <c r="O4384" s="4">
        <v>-4.4639999999999995</v>
      </c>
    </row>
    <row r="4385" spans="1:15">
      <c r="A4385" s="2">
        <v>4384</v>
      </c>
      <c r="B4385" s="2" t="s">
        <v>1637</v>
      </c>
      <c r="C4385" s="2" t="s">
        <v>8364</v>
      </c>
      <c r="D4385" s="3">
        <v>44902</v>
      </c>
      <c r="E4385" s="3">
        <v>44925</v>
      </c>
      <c r="F4385" s="2" t="s">
        <v>3049</v>
      </c>
      <c r="G4385" s="2" t="s">
        <v>3858</v>
      </c>
      <c r="H4385" s="2" t="s">
        <v>3859</v>
      </c>
      <c r="I4385" s="2" t="s">
        <v>3040</v>
      </c>
      <c r="J4385" s="2">
        <v>94000</v>
      </c>
      <c r="K4385" s="2" t="s">
        <v>8365</v>
      </c>
      <c r="L4385" s="4">
        <v>384.94399999999996</v>
      </c>
      <c r="M4385" s="2">
        <v>4</v>
      </c>
      <c r="N4385" s="5">
        <v>0.3</v>
      </c>
      <c r="O4385" s="4">
        <v>-126.48159999999999</v>
      </c>
    </row>
    <row r="4386" spans="1:15">
      <c r="A4386" s="2">
        <v>4385</v>
      </c>
      <c r="B4386" s="2" t="s">
        <v>1335</v>
      </c>
      <c r="C4386" s="2" t="s">
        <v>8364</v>
      </c>
      <c r="D4386" s="3">
        <v>45260</v>
      </c>
      <c r="E4386" s="3">
        <v>45284</v>
      </c>
      <c r="F4386" s="2" t="s">
        <v>3049</v>
      </c>
      <c r="G4386" s="2" t="s">
        <v>3858</v>
      </c>
      <c r="H4386" s="2" t="s">
        <v>3859</v>
      </c>
      <c r="I4386" s="2" t="s">
        <v>3040</v>
      </c>
      <c r="J4386" s="2">
        <v>34020</v>
      </c>
      <c r="K4386" s="2" t="s">
        <v>4717</v>
      </c>
      <c r="L4386" s="4">
        <v>153.584</v>
      </c>
      <c r="M4386" s="2">
        <v>2</v>
      </c>
      <c r="N4386" s="5">
        <v>0.2</v>
      </c>
      <c r="O4386" s="4">
        <v>13.438599999999994</v>
      </c>
    </row>
    <row r="4387" spans="1:15">
      <c r="A4387" s="2">
        <v>4386</v>
      </c>
      <c r="B4387" s="2" t="s">
        <v>1584</v>
      </c>
      <c r="C4387" s="2" t="s">
        <v>8364</v>
      </c>
      <c r="D4387" s="3">
        <v>44610</v>
      </c>
      <c r="E4387" s="3">
        <v>44626</v>
      </c>
      <c r="F4387" s="2" t="s">
        <v>3049</v>
      </c>
      <c r="G4387" s="2" t="s">
        <v>3858</v>
      </c>
      <c r="H4387" s="2" t="s">
        <v>3859</v>
      </c>
      <c r="I4387" s="2" t="s">
        <v>3040</v>
      </c>
      <c r="J4387" s="2">
        <v>89740</v>
      </c>
      <c r="K4387" s="2" t="s">
        <v>3133</v>
      </c>
      <c r="L4387" s="4">
        <v>913.43000000000006</v>
      </c>
      <c r="M4387" s="2">
        <v>5</v>
      </c>
      <c r="N4387" s="5">
        <v>0.3</v>
      </c>
      <c r="O4387" s="4">
        <v>-52.195999999999913</v>
      </c>
    </row>
    <row r="4388" spans="1:15">
      <c r="A4388" s="2">
        <v>4387</v>
      </c>
      <c r="B4388" s="2" t="s">
        <v>2987</v>
      </c>
      <c r="C4388" s="2" t="s">
        <v>8366</v>
      </c>
      <c r="D4388" s="3">
        <v>45078</v>
      </c>
      <c r="E4388" s="3">
        <v>45101</v>
      </c>
      <c r="F4388" s="2" t="s">
        <v>3049</v>
      </c>
      <c r="G4388" s="2" t="s">
        <v>3896</v>
      </c>
      <c r="H4388" s="2" t="s">
        <v>3897</v>
      </c>
      <c r="I4388" s="2" t="s">
        <v>3046</v>
      </c>
      <c r="J4388" s="2">
        <v>13310</v>
      </c>
      <c r="K4388" s="2" t="s">
        <v>8270</v>
      </c>
      <c r="L4388" s="4">
        <v>43.92</v>
      </c>
      <c r="M4388" s="2">
        <v>4</v>
      </c>
      <c r="N4388" s="5">
        <v>0</v>
      </c>
      <c r="O4388" s="4">
        <v>11.858400000000003</v>
      </c>
    </row>
    <row r="4389" spans="1:15">
      <c r="A4389" s="2">
        <v>4388</v>
      </c>
      <c r="B4389" s="2" t="s">
        <v>1676</v>
      </c>
      <c r="C4389" s="2" t="s">
        <v>8366</v>
      </c>
      <c r="D4389" s="3">
        <v>44828</v>
      </c>
      <c r="E4389" s="3">
        <v>44858</v>
      </c>
      <c r="F4389" s="2" t="s">
        <v>3049</v>
      </c>
      <c r="G4389" s="2" t="s">
        <v>3896</v>
      </c>
      <c r="H4389" s="2" t="s">
        <v>3897</v>
      </c>
      <c r="I4389" s="2" t="s">
        <v>3046</v>
      </c>
      <c r="J4389" s="2">
        <v>80300</v>
      </c>
      <c r="K4389" s="2" t="s">
        <v>6090</v>
      </c>
      <c r="L4389" s="4">
        <v>25.031999999999996</v>
      </c>
      <c r="M4389" s="2">
        <v>3</v>
      </c>
      <c r="N4389" s="5">
        <v>0.2</v>
      </c>
      <c r="O4389" s="4">
        <v>7.822499999999998</v>
      </c>
    </row>
    <row r="4390" spans="1:15">
      <c r="A4390" s="2">
        <v>4389</v>
      </c>
      <c r="B4390" s="2" t="s">
        <v>1139</v>
      </c>
      <c r="C4390" s="2" t="s">
        <v>8367</v>
      </c>
      <c r="D4390" s="3">
        <v>43821</v>
      </c>
      <c r="E4390" s="3">
        <v>43844</v>
      </c>
      <c r="F4390" s="2" t="s">
        <v>3124</v>
      </c>
      <c r="G4390" s="2" t="s">
        <v>4664</v>
      </c>
      <c r="H4390" s="2" t="s">
        <v>4665</v>
      </c>
      <c r="I4390" s="2" t="s">
        <v>3040</v>
      </c>
      <c r="J4390" s="2">
        <v>30010</v>
      </c>
      <c r="K4390" s="2" t="s">
        <v>4696</v>
      </c>
      <c r="L4390" s="4">
        <v>46.76</v>
      </c>
      <c r="M4390" s="2">
        <v>7</v>
      </c>
      <c r="N4390" s="5">
        <v>0</v>
      </c>
      <c r="O4390" s="4">
        <v>22.444800000000001</v>
      </c>
    </row>
    <row r="4391" spans="1:15">
      <c r="A4391" s="2">
        <v>4390</v>
      </c>
      <c r="B4391" s="2" t="s">
        <v>960</v>
      </c>
      <c r="C4391" s="2" t="s">
        <v>8367</v>
      </c>
      <c r="D4391" s="3">
        <v>45281</v>
      </c>
      <c r="E4391" s="3">
        <v>45310</v>
      </c>
      <c r="F4391" s="2" t="s">
        <v>3124</v>
      </c>
      <c r="G4391" s="2" t="s">
        <v>4664</v>
      </c>
      <c r="H4391" s="2" t="s">
        <v>4665</v>
      </c>
      <c r="I4391" s="2" t="s">
        <v>3040</v>
      </c>
      <c r="J4391" s="2">
        <v>94850</v>
      </c>
      <c r="K4391" s="2" t="s">
        <v>6078</v>
      </c>
      <c r="L4391" s="4">
        <v>183.96800000000002</v>
      </c>
      <c r="M4391" s="2">
        <v>2</v>
      </c>
      <c r="N4391" s="5">
        <v>0.2</v>
      </c>
      <c r="O4391" s="4">
        <v>-25.295600000000022</v>
      </c>
    </row>
    <row r="4392" spans="1:15">
      <c r="A4392" s="2">
        <v>4391</v>
      </c>
      <c r="B4392" s="2" t="s">
        <v>2720</v>
      </c>
      <c r="C4392" s="2" t="s">
        <v>8367</v>
      </c>
      <c r="D4392" s="3">
        <v>45161</v>
      </c>
      <c r="E4392" s="3">
        <v>45178</v>
      </c>
      <c r="F4392" s="2" t="s">
        <v>3124</v>
      </c>
      <c r="G4392" s="2" t="s">
        <v>4664</v>
      </c>
      <c r="H4392" s="2" t="s">
        <v>4665</v>
      </c>
      <c r="I4392" s="2" t="s">
        <v>3040</v>
      </c>
      <c r="J4392" s="2">
        <v>31150</v>
      </c>
      <c r="K4392" s="2" t="s">
        <v>7312</v>
      </c>
      <c r="L4392" s="4">
        <v>1259.97</v>
      </c>
      <c r="M4392" s="2">
        <v>3</v>
      </c>
      <c r="N4392" s="5">
        <v>0</v>
      </c>
      <c r="O4392" s="4">
        <v>327.59220000000005</v>
      </c>
    </row>
    <row r="4393" spans="1:15">
      <c r="A4393" s="2">
        <v>4392</v>
      </c>
      <c r="B4393" s="2" t="s">
        <v>306</v>
      </c>
      <c r="C4393" s="2" t="s">
        <v>8367</v>
      </c>
      <c r="D4393" s="3">
        <v>44182</v>
      </c>
      <c r="E4393" s="3">
        <v>44206</v>
      </c>
      <c r="F4393" s="2" t="s">
        <v>3124</v>
      </c>
      <c r="G4393" s="2" t="s">
        <v>4664</v>
      </c>
      <c r="H4393" s="2" t="s">
        <v>4665</v>
      </c>
      <c r="I4393" s="2" t="s">
        <v>3040</v>
      </c>
      <c r="J4393" s="2">
        <v>47600</v>
      </c>
      <c r="K4393" s="2" t="s">
        <v>6448</v>
      </c>
      <c r="L4393" s="4">
        <v>68.97</v>
      </c>
      <c r="M4393" s="2">
        <v>3</v>
      </c>
      <c r="N4393" s="5">
        <v>0</v>
      </c>
      <c r="O4393" s="4">
        <v>19.311600000000002</v>
      </c>
    </row>
    <row r="4394" spans="1:15">
      <c r="A4394" s="2">
        <v>4393</v>
      </c>
      <c r="B4394" s="2" t="s">
        <v>1551</v>
      </c>
      <c r="C4394" s="2" t="s">
        <v>8368</v>
      </c>
      <c r="D4394" s="3">
        <v>45395</v>
      </c>
      <c r="E4394" s="3">
        <v>45414</v>
      </c>
      <c r="F4394" s="2" t="s">
        <v>3049</v>
      </c>
      <c r="G4394" s="2" t="s">
        <v>3093</v>
      </c>
      <c r="H4394" s="2" t="s">
        <v>3094</v>
      </c>
      <c r="I4394" s="2" t="s">
        <v>3046</v>
      </c>
      <c r="J4394" s="2">
        <v>43950</v>
      </c>
      <c r="K4394" s="2" t="s">
        <v>4013</v>
      </c>
      <c r="L4394" s="4">
        <v>70.367999999999995</v>
      </c>
      <c r="M4394" s="2">
        <v>2</v>
      </c>
      <c r="N4394" s="5">
        <v>0.2</v>
      </c>
      <c r="O4394" s="4">
        <v>6.1572000000000031</v>
      </c>
    </row>
    <row r="4395" spans="1:15">
      <c r="A4395" s="2">
        <v>4394</v>
      </c>
      <c r="B4395" s="2" t="s">
        <v>962</v>
      </c>
      <c r="C4395" s="2" t="s">
        <v>8368</v>
      </c>
      <c r="D4395" s="3">
        <v>43215</v>
      </c>
      <c r="E4395" s="3">
        <v>43242</v>
      </c>
      <c r="F4395" s="2" t="s">
        <v>3049</v>
      </c>
      <c r="G4395" s="2" t="s">
        <v>3093</v>
      </c>
      <c r="H4395" s="2" t="s">
        <v>3094</v>
      </c>
      <c r="I4395" s="2" t="s">
        <v>3046</v>
      </c>
      <c r="J4395" s="2">
        <v>22000</v>
      </c>
      <c r="K4395" s="2" t="s">
        <v>6475</v>
      </c>
      <c r="L4395" s="4">
        <v>59.960000000000008</v>
      </c>
      <c r="M4395" s="2">
        <v>5</v>
      </c>
      <c r="N4395" s="5">
        <v>0.2</v>
      </c>
      <c r="O4395" s="4">
        <v>21.735500000000002</v>
      </c>
    </row>
    <row r="4396" spans="1:15">
      <c r="A4396" s="2">
        <v>4395</v>
      </c>
      <c r="B4396" s="2" t="s">
        <v>1807</v>
      </c>
      <c r="C4396" s="2" t="s">
        <v>8369</v>
      </c>
      <c r="D4396" s="3">
        <v>44915</v>
      </c>
      <c r="E4396" s="3">
        <v>44937</v>
      </c>
      <c r="F4396" s="2" t="s">
        <v>3832</v>
      </c>
      <c r="G4396" s="2" t="s">
        <v>6467</v>
      </c>
      <c r="H4396" s="2" t="s">
        <v>6468</v>
      </c>
      <c r="I4396" s="2" t="s">
        <v>3040</v>
      </c>
      <c r="J4396" s="2">
        <v>21220</v>
      </c>
      <c r="K4396" s="2" t="s">
        <v>4461</v>
      </c>
      <c r="L4396" s="4">
        <v>25.983999999999998</v>
      </c>
      <c r="M4396" s="2">
        <v>1</v>
      </c>
      <c r="N4396" s="5">
        <v>0.2</v>
      </c>
      <c r="O4396" s="4">
        <v>-5.1968000000000005</v>
      </c>
    </row>
    <row r="4397" spans="1:15">
      <c r="A4397" s="2">
        <v>4396</v>
      </c>
      <c r="B4397" s="2" t="s">
        <v>2362</v>
      </c>
      <c r="C4397" s="2" t="s">
        <v>8369</v>
      </c>
      <c r="D4397" s="3">
        <v>43915</v>
      </c>
      <c r="E4397" s="3">
        <v>43932</v>
      </c>
      <c r="F4397" s="2" t="s">
        <v>3832</v>
      </c>
      <c r="G4397" s="2" t="s">
        <v>6467</v>
      </c>
      <c r="H4397" s="2" t="s">
        <v>6468</v>
      </c>
      <c r="I4397" s="2" t="s">
        <v>3040</v>
      </c>
      <c r="J4397" s="2">
        <v>13000</v>
      </c>
      <c r="K4397" s="2" t="s">
        <v>5667</v>
      </c>
      <c r="L4397" s="4">
        <v>27.360000000000003</v>
      </c>
      <c r="M4397" s="2">
        <v>3</v>
      </c>
      <c r="N4397" s="5">
        <v>0.7</v>
      </c>
      <c r="O4397" s="4">
        <v>-21.887999999999991</v>
      </c>
    </row>
    <row r="4398" spans="1:15">
      <c r="A4398" s="2">
        <v>4397</v>
      </c>
      <c r="B4398" s="2" t="s">
        <v>501</v>
      </c>
      <c r="C4398" s="2" t="s">
        <v>8370</v>
      </c>
      <c r="D4398" s="3">
        <v>45110</v>
      </c>
      <c r="E4398" s="3">
        <v>45131</v>
      </c>
      <c r="F4398" s="2" t="s">
        <v>3049</v>
      </c>
      <c r="G4398" s="2" t="s">
        <v>7701</v>
      </c>
      <c r="H4398" s="2" t="s">
        <v>7702</v>
      </c>
      <c r="I4398" s="2" t="s">
        <v>3046</v>
      </c>
      <c r="J4398" s="2">
        <v>82300</v>
      </c>
      <c r="K4398" s="2" t="s">
        <v>5509</v>
      </c>
      <c r="L4398" s="4">
        <v>361.37600000000003</v>
      </c>
      <c r="M4398" s="2">
        <v>2</v>
      </c>
      <c r="N4398" s="5">
        <v>0.2</v>
      </c>
      <c r="O4398" s="4">
        <v>27.103200000000001</v>
      </c>
    </row>
    <row r="4399" spans="1:15">
      <c r="A4399" s="2">
        <v>4398</v>
      </c>
      <c r="B4399" s="2" t="s">
        <v>2180</v>
      </c>
      <c r="C4399" s="2" t="s">
        <v>8371</v>
      </c>
      <c r="D4399" s="3">
        <v>42100</v>
      </c>
      <c r="E4399" s="3">
        <v>42109</v>
      </c>
      <c r="F4399" s="2" t="s">
        <v>3049</v>
      </c>
      <c r="G4399" s="2" t="s">
        <v>4391</v>
      </c>
      <c r="H4399" s="2" t="s">
        <v>4392</v>
      </c>
      <c r="I4399" s="2" t="s">
        <v>3040</v>
      </c>
      <c r="J4399" s="2">
        <v>26430</v>
      </c>
      <c r="K4399" s="2" t="s">
        <v>5153</v>
      </c>
      <c r="L4399" s="4">
        <v>172.18599999999998</v>
      </c>
      <c r="M4399" s="2">
        <v>2</v>
      </c>
      <c r="N4399" s="5">
        <v>0.3</v>
      </c>
      <c r="O4399" s="4">
        <v>-46.736200000000011</v>
      </c>
    </row>
    <row r="4400" spans="1:15">
      <c r="A4400" s="2">
        <v>4399</v>
      </c>
      <c r="B4400" s="2" t="s">
        <v>2536</v>
      </c>
      <c r="C4400" s="2" t="s">
        <v>8371</v>
      </c>
      <c r="D4400" s="3">
        <v>41335</v>
      </c>
      <c r="E4400" s="3">
        <v>41365</v>
      </c>
      <c r="F4400" s="2" t="s">
        <v>3049</v>
      </c>
      <c r="G4400" s="2" t="s">
        <v>4391</v>
      </c>
      <c r="H4400" s="2" t="s">
        <v>4392</v>
      </c>
      <c r="I4400" s="2" t="s">
        <v>3040</v>
      </c>
      <c r="J4400" s="2">
        <v>32900</v>
      </c>
      <c r="K4400" s="2" t="s">
        <v>4222</v>
      </c>
      <c r="L4400" s="4">
        <v>69.00800000000001</v>
      </c>
      <c r="M4400" s="2">
        <v>2</v>
      </c>
      <c r="N4400" s="5">
        <v>0.2</v>
      </c>
      <c r="O4400" s="4">
        <v>12.0764</v>
      </c>
    </row>
    <row r="4401" spans="1:15">
      <c r="A4401" s="2">
        <v>4400</v>
      </c>
      <c r="B4401" s="2" t="s">
        <v>498</v>
      </c>
      <c r="C4401" s="2" t="s">
        <v>8372</v>
      </c>
      <c r="D4401" s="3">
        <v>42671</v>
      </c>
      <c r="E4401" s="3">
        <v>42683</v>
      </c>
      <c r="F4401" s="2" t="s">
        <v>3832</v>
      </c>
      <c r="G4401" s="2" t="s">
        <v>3286</v>
      </c>
      <c r="H4401" s="2" t="s">
        <v>3287</v>
      </c>
      <c r="I4401" s="2" t="s">
        <v>3040</v>
      </c>
      <c r="J4401" s="2">
        <v>81500</v>
      </c>
      <c r="K4401" s="2" t="s">
        <v>5330</v>
      </c>
      <c r="L4401" s="4">
        <v>199.89999999999998</v>
      </c>
      <c r="M4401" s="2">
        <v>5</v>
      </c>
      <c r="N4401" s="5">
        <v>0</v>
      </c>
      <c r="O4401" s="4">
        <v>89.954999999999984</v>
      </c>
    </row>
    <row r="4402" spans="1:15">
      <c r="A4402" s="2">
        <v>4401</v>
      </c>
      <c r="B4402" s="2" t="s">
        <v>261</v>
      </c>
      <c r="C4402" s="2" t="s">
        <v>8372</v>
      </c>
      <c r="D4402" s="3">
        <v>43055</v>
      </c>
      <c r="E4402" s="3">
        <v>43066</v>
      </c>
      <c r="F4402" s="2" t="s">
        <v>3832</v>
      </c>
      <c r="G4402" s="2" t="s">
        <v>3286</v>
      </c>
      <c r="H4402" s="2" t="s">
        <v>3287</v>
      </c>
      <c r="I4402" s="2" t="s">
        <v>3040</v>
      </c>
      <c r="J4402" s="2">
        <v>84300</v>
      </c>
      <c r="K4402" s="2" t="s">
        <v>3601</v>
      </c>
      <c r="L4402" s="4">
        <v>901.94999999999993</v>
      </c>
      <c r="M4402" s="2">
        <v>3</v>
      </c>
      <c r="N4402" s="5">
        <v>0</v>
      </c>
      <c r="O4402" s="4">
        <v>297.64349999999996</v>
      </c>
    </row>
    <row r="4403" spans="1:15">
      <c r="A4403" s="2">
        <v>4402</v>
      </c>
      <c r="B4403" s="2" t="s">
        <v>888</v>
      </c>
      <c r="C4403" s="2" t="s">
        <v>8372</v>
      </c>
      <c r="D4403" s="3">
        <v>44960</v>
      </c>
      <c r="E4403" s="3">
        <v>44969</v>
      </c>
      <c r="F4403" s="2" t="s">
        <v>3832</v>
      </c>
      <c r="G4403" s="2" t="s">
        <v>3286</v>
      </c>
      <c r="H4403" s="2" t="s">
        <v>3287</v>
      </c>
      <c r="I4403" s="2" t="s">
        <v>3040</v>
      </c>
      <c r="J4403" s="2">
        <v>75200</v>
      </c>
      <c r="K4403" s="2" t="s">
        <v>4616</v>
      </c>
      <c r="L4403" s="4">
        <v>971.5</v>
      </c>
      <c r="M4403" s="2">
        <v>5</v>
      </c>
      <c r="N4403" s="5">
        <v>0</v>
      </c>
      <c r="O4403" s="4">
        <v>252.59</v>
      </c>
    </row>
    <row r="4404" spans="1:15">
      <c r="A4404" s="2">
        <v>4403</v>
      </c>
      <c r="B4404" s="2" t="s">
        <v>850</v>
      </c>
      <c r="C4404" s="2" t="s">
        <v>8373</v>
      </c>
      <c r="D4404" s="3">
        <v>43448</v>
      </c>
      <c r="E4404" s="3">
        <v>43461</v>
      </c>
      <c r="F4404" s="2" t="s">
        <v>3124</v>
      </c>
      <c r="G4404" s="2" t="s">
        <v>3635</v>
      </c>
      <c r="H4404" s="2" t="s">
        <v>3636</v>
      </c>
      <c r="I4404" s="2" t="s">
        <v>3040</v>
      </c>
      <c r="J4404" s="2">
        <v>76300</v>
      </c>
      <c r="K4404" s="2" t="s">
        <v>8374</v>
      </c>
      <c r="L4404" s="4">
        <v>11.328000000000001</v>
      </c>
      <c r="M4404" s="2">
        <v>2</v>
      </c>
      <c r="N4404" s="5">
        <v>0.2</v>
      </c>
      <c r="O4404" s="4">
        <v>2.5488000000000004</v>
      </c>
    </row>
    <row r="4405" spans="1:15">
      <c r="A4405" s="2">
        <v>4404</v>
      </c>
      <c r="B4405" s="2" t="s">
        <v>1519</v>
      </c>
      <c r="C4405" s="2" t="s">
        <v>8375</v>
      </c>
      <c r="D4405" s="3">
        <v>42228</v>
      </c>
      <c r="E4405" s="3">
        <v>42238</v>
      </c>
      <c r="F4405" s="2" t="s">
        <v>3124</v>
      </c>
      <c r="G4405" s="2" t="s">
        <v>3310</v>
      </c>
      <c r="H4405" s="2" t="s">
        <v>3311</v>
      </c>
      <c r="I4405" s="2" t="s">
        <v>3040</v>
      </c>
      <c r="J4405" s="2">
        <v>34020</v>
      </c>
      <c r="K4405" s="2" t="s">
        <v>8374</v>
      </c>
      <c r="L4405" s="4">
        <v>21.240000000000002</v>
      </c>
      <c r="M4405" s="2">
        <v>3</v>
      </c>
      <c r="N4405" s="5">
        <v>0</v>
      </c>
      <c r="O4405" s="4">
        <v>8.071200000000001</v>
      </c>
    </row>
    <row r="4406" spans="1:15">
      <c r="A4406" s="2">
        <v>4405</v>
      </c>
      <c r="B4406" s="2" t="s">
        <v>438</v>
      </c>
      <c r="C4406" s="2" t="s">
        <v>8376</v>
      </c>
      <c r="D4406" s="3">
        <v>44021</v>
      </c>
      <c r="E4406" s="3">
        <v>44037</v>
      </c>
      <c r="F4406" s="2" t="s">
        <v>3049</v>
      </c>
      <c r="G4406" s="2" t="s">
        <v>6631</v>
      </c>
      <c r="H4406" s="2" t="s">
        <v>6632</v>
      </c>
      <c r="I4406" s="2" t="s">
        <v>3040</v>
      </c>
      <c r="J4406" s="2">
        <v>15100</v>
      </c>
      <c r="K4406" s="2" t="s">
        <v>3475</v>
      </c>
      <c r="L4406" s="4">
        <v>34.800000000000004</v>
      </c>
      <c r="M4406" s="2">
        <v>3</v>
      </c>
      <c r="N4406" s="5">
        <v>0.2</v>
      </c>
      <c r="O4406" s="4">
        <v>2.1749999999999989</v>
      </c>
    </row>
    <row r="4407" spans="1:15">
      <c r="A4407" s="2">
        <v>4406</v>
      </c>
      <c r="B4407" s="2" t="s">
        <v>2339</v>
      </c>
      <c r="C4407" s="2" t="s">
        <v>8376</v>
      </c>
      <c r="D4407" s="3">
        <v>44873</v>
      </c>
      <c r="E4407" s="3">
        <v>44891</v>
      </c>
      <c r="F4407" s="2" t="s">
        <v>3049</v>
      </c>
      <c r="G4407" s="2" t="s">
        <v>6631</v>
      </c>
      <c r="H4407" s="2" t="s">
        <v>6632</v>
      </c>
      <c r="I4407" s="2" t="s">
        <v>3040</v>
      </c>
      <c r="J4407" s="2">
        <v>16090</v>
      </c>
      <c r="K4407" s="2" t="s">
        <v>4879</v>
      </c>
      <c r="L4407" s="4">
        <v>38.975999999999999</v>
      </c>
      <c r="M4407" s="2">
        <v>3</v>
      </c>
      <c r="N4407" s="5">
        <v>0.2</v>
      </c>
      <c r="O4407" s="4">
        <v>-2.4359999999999999</v>
      </c>
    </row>
    <row r="4408" spans="1:15">
      <c r="A4408" s="2">
        <v>4407</v>
      </c>
      <c r="B4408" s="2" t="s">
        <v>1621</v>
      </c>
      <c r="C4408" s="2" t="s">
        <v>8377</v>
      </c>
      <c r="D4408" s="3">
        <v>38659</v>
      </c>
      <c r="E4408" s="3">
        <v>38687</v>
      </c>
      <c r="F4408" s="2" t="s">
        <v>3049</v>
      </c>
      <c r="G4408" s="2" t="s">
        <v>6172</v>
      </c>
      <c r="H4408" s="2" t="s">
        <v>6173</v>
      </c>
      <c r="I4408" s="2" t="s">
        <v>3046</v>
      </c>
      <c r="J4408" s="2">
        <v>27100</v>
      </c>
      <c r="K4408" s="2" t="s">
        <v>4831</v>
      </c>
      <c r="L4408" s="4">
        <v>9.08</v>
      </c>
      <c r="M4408" s="2">
        <v>2</v>
      </c>
      <c r="N4408" s="5">
        <v>0</v>
      </c>
      <c r="O4408" s="4">
        <v>4.0859999999999994</v>
      </c>
    </row>
    <row r="4409" spans="1:15">
      <c r="A4409" s="2">
        <v>4408</v>
      </c>
      <c r="B4409" s="2" t="s">
        <v>2778</v>
      </c>
      <c r="C4409" s="2" t="s">
        <v>8377</v>
      </c>
      <c r="D4409" s="3">
        <v>45084</v>
      </c>
      <c r="E4409" s="3">
        <v>45103</v>
      </c>
      <c r="F4409" s="2" t="s">
        <v>3049</v>
      </c>
      <c r="G4409" s="2" t="s">
        <v>6172</v>
      </c>
      <c r="H4409" s="2" t="s">
        <v>6173</v>
      </c>
      <c r="I4409" s="2" t="s">
        <v>3046</v>
      </c>
      <c r="J4409" s="2">
        <v>20050</v>
      </c>
      <c r="K4409" s="2" t="s">
        <v>5592</v>
      </c>
      <c r="L4409" s="4">
        <v>314.54999999999995</v>
      </c>
      <c r="M4409" s="2">
        <v>3</v>
      </c>
      <c r="N4409" s="5">
        <v>0</v>
      </c>
      <c r="O4409" s="4">
        <v>150.98399999999998</v>
      </c>
    </row>
    <row r="4410" spans="1:15">
      <c r="A4410" s="2">
        <v>4409</v>
      </c>
      <c r="B4410" s="2" t="s">
        <v>1145</v>
      </c>
      <c r="C4410" s="2" t="s">
        <v>8377</v>
      </c>
      <c r="D4410" s="3">
        <v>45109</v>
      </c>
      <c r="E4410" s="3">
        <v>45130</v>
      </c>
      <c r="F4410" s="2" t="s">
        <v>3049</v>
      </c>
      <c r="G4410" s="2" t="s">
        <v>6172</v>
      </c>
      <c r="H4410" s="2" t="s">
        <v>6173</v>
      </c>
      <c r="I4410" s="2" t="s">
        <v>3046</v>
      </c>
      <c r="J4410" s="2">
        <v>11500</v>
      </c>
      <c r="K4410" s="2" t="s">
        <v>3510</v>
      </c>
      <c r="L4410" s="4">
        <v>4.91</v>
      </c>
      <c r="M4410" s="2">
        <v>1</v>
      </c>
      <c r="N4410" s="5">
        <v>0</v>
      </c>
      <c r="O4410" s="4">
        <v>2.3077000000000001</v>
      </c>
    </row>
    <row r="4411" spans="1:15">
      <c r="A4411" s="2">
        <v>4410</v>
      </c>
      <c r="B4411" s="2" t="s">
        <v>2215</v>
      </c>
      <c r="C4411" s="2" t="s">
        <v>8378</v>
      </c>
      <c r="D4411" s="3">
        <v>45257</v>
      </c>
      <c r="E4411" s="3">
        <v>45287</v>
      </c>
      <c r="F4411" s="2" t="s">
        <v>3049</v>
      </c>
      <c r="G4411" s="2" t="s">
        <v>3130</v>
      </c>
      <c r="H4411" s="2" t="s">
        <v>3131</v>
      </c>
      <c r="I4411" s="2" t="s">
        <v>3075</v>
      </c>
      <c r="J4411" s="2">
        <v>41150</v>
      </c>
      <c r="K4411" s="2" t="s">
        <v>5274</v>
      </c>
      <c r="L4411" s="4">
        <v>5.78</v>
      </c>
      <c r="M4411" s="2">
        <v>2</v>
      </c>
      <c r="N4411" s="5">
        <v>0</v>
      </c>
      <c r="O4411" s="4">
        <v>2.7166000000000001</v>
      </c>
    </row>
    <row r="4412" spans="1:15">
      <c r="A4412" s="2">
        <v>4411</v>
      </c>
      <c r="B4412" s="2" t="s">
        <v>1459</v>
      </c>
      <c r="C4412" s="2" t="s">
        <v>8378</v>
      </c>
      <c r="D4412" s="3">
        <v>45024</v>
      </c>
      <c r="E4412" s="3">
        <v>45049</v>
      </c>
      <c r="F4412" s="2" t="s">
        <v>3049</v>
      </c>
      <c r="G4412" s="2" t="s">
        <v>3130</v>
      </c>
      <c r="H4412" s="2" t="s">
        <v>3131</v>
      </c>
      <c r="I4412" s="2" t="s">
        <v>3075</v>
      </c>
      <c r="J4412" s="2">
        <v>85000</v>
      </c>
      <c r="K4412" s="2" t="s">
        <v>4681</v>
      </c>
      <c r="L4412" s="4">
        <v>107.94</v>
      </c>
      <c r="M4412" s="2">
        <v>6</v>
      </c>
      <c r="N4412" s="5">
        <v>0</v>
      </c>
      <c r="O4412" s="4">
        <v>30.223200000000002</v>
      </c>
    </row>
    <row r="4413" spans="1:15">
      <c r="A4413" s="2">
        <v>4412</v>
      </c>
      <c r="B4413" s="2" t="s">
        <v>1538</v>
      </c>
      <c r="C4413" s="2" t="s">
        <v>8379</v>
      </c>
      <c r="D4413" s="3">
        <v>44806</v>
      </c>
      <c r="E4413" s="3">
        <v>44836</v>
      </c>
      <c r="F4413" s="2" t="s">
        <v>3124</v>
      </c>
      <c r="G4413" s="2" t="s">
        <v>5932</v>
      </c>
      <c r="H4413" s="2" t="s">
        <v>5933</v>
      </c>
      <c r="I4413" s="2" t="s">
        <v>3040</v>
      </c>
      <c r="J4413" s="2">
        <v>60000</v>
      </c>
      <c r="K4413" s="2" t="s">
        <v>6487</v>
      </c>
      <c r="L4413" s="4">
        <v>19.649999999999999</v>
      </c>
      <c r="M4413" s="2">
        <v>3</v>
      </c>
      <c r="N4413" s="5">
        <v>0</v>
      </c>
      <c r="O4413" s="4">
        <v>9.0389999999999997</v>
      </c>
    </row>
    <row r="4414" spans="1:15">
      <c r="A4414" s="2">
        <v>4413</v>
      </c>
      <c r="B4414" s="2" t="s">
        <v>1449</v>
      </c>
      <c r="C4414" s="2" t="s">
        <v>8379</v>
      </c>
      <c r="D4414" s="3">
        <v>43882</v>
      </c>
      <c r="E4414" s="3">
        <v>43903</v>
      </c>
      <c r="F4414" s="2" t="s">
        <v>3124</v>
      </c>
      <c r="G4414" s="2" t="s">
        <v>5932</v>
      </c>
      <c r="H4414" s="2" t="s">
        <v>5933</v>
      </c>
      <c r="I4414" s="2" t="s">
        <v>3040</v>
      </c>
      <c r="J4414" s="2">
        <v>89850</v>
      </c>
      <c r="K4414" s="2" t="s">
        <v>4316</v>
      </c>
      <c r="L4414" s="4">
        <v>617.97</v>
      </c>
      <c r="M4414" s="2">
        <v>3</v>
      </c>
      <c r="N4414" s="5">
        <v>0</v>
      </c>
      <c r="O4414" s="4">
        <v>160.6722</v>
      </c>
    </row>
    <row r="4415" spans="1:15">
      <c r="A4415" s="2">
        <v>4414</v>
      </c>
      <c r="B4415" s="2" t="s">
        <v>1142</v>
      </c>
      <c r="C4415" s="2" t="s">
        <v>8379</v>
      </c>
      <c r="D4415" s="3">
        <v>44448</v>
      </c>
      <c r="E4415" s="3">
        <v>44476</v>
      </c>
      <c r="F4415" s="2" t="s">
        <v>3124</v>
      </c>
      <c r="G4415" s="2" t="s">
        <v>5932</v>
      </c>
      <c r="H4415" s="2" t="s">
        <v>5933</v>
      </c>
      <c r="I4415" s="2" t="s">
        <v>3040</v>
      </c>
      <c r="J4415" s="2">
        <v>88000</v>
      </c>
      <c r="K4415" s="2" t="s">
        <v>5496</v>
      </c>
      <c r="L4415" s="4">
        <v>59.699999999999996</v>
      </c>
      <c r="M4415" s="2">
        <v>3</v>
      </c>
      <c r="N4415" s="5">
        <v>0</v>
      </c>
      <c r="O4415" s="4">
        <v>26.864999999999995</v>
      </c>
    </row>
    <row r="4416" spans="1:15">
      <c r="A4416" s="2">
        <v>4415</v>
      </c>
      <c r="B4416" s="2" t="s">
        <v>956</v>
      </c>
      <c r="C4416" s="2" t="s">
        <v>8380</v>
      </c>
      <c r="D4416" s="3">
        <v>44066</v>
      </c>
      <c r="E4416" s="3">
        <v>44091</v>
      </c>
      <c r="F4416" s="2" t="s">
        <v>3049</v>
      </c>
      <c r="G4416" s="2" t="s">
        <v>3450</v>
      </c>
      <c r="H4416" s="2" t="s">
        <v>3451</v>
      </c>
      <c r="I4416" s="2" t="s">
        <v>3046</v>
      </c>
      <c r="J4416" s="2">
        <v>35700</v>
      </c>
      <c r="K4416" s="2" t="s">
        <v>5003</v>
      </c>
      <c r="L4416" s="4">
        <v>387.99</v>
      </c>
      <c r="M4416" s="2">
        <v>1</v>
      </c>
      <c r="N4416" s="5">
        <v>0</v>
      </c>
      <c r="O4416" s="4">
        <v>182.3553</v>
      </c>
    </row>
    <row r="4417" spans="1:15">
      <c r="A4417" s="2">
        <v>4416</v>
      </c>
      <c r="B4417" s="2" t="s">
        <v>2361</v>
      </c>
      <c r="C4417" s="2" t="s">
        <v>8381</v>
      </c>
      <c r="D4417" s="3">
        <v>43764</v>
      </c>
      <c r="E4417" s="3">
        <v>43790</v>
      </c>
      <c r="F4417" s="2" t="s">
        <v>3049</v>
      </c>
      <c r="G4417" s="2" t="s">
        <v>3639</v>
      </c>
      <c r="H4417" s="2" t="s">
        <v>3640</v>
      </c>
      <c r="I4417" s="2" t="s">
        <v>3040</v>
      </c>
      <c r="J4417" s="2">
        <v>91000</v>
      </c>
      <c r="K4417" s="2" t="s">
        <v>5372</v>
      </c>
      <c r="L4417" s="4">
        <v>575.91999999999996</v>
      </c>
      <c r="M4417" s="2">
        <v>2</v>
      </c>
      <c r="N4417" s="5">
        <v>0.2</v>
      </c>
      <c r="O4417" s="4">
        <v>71.989999999999981</v>
      </c>
    </row>
    <row r="4418" spans="1:15">
      <c r="A4418" s="2">
        <v>4417</v>
      </c>
      <c r="B4418" s="2" t="s">
        <v>1367</v>
      </c>
      <c r="C4418" s="2" t="s">
        <v>8381</v>
      </c>
      <c r="D4418" s="3">
        <v>44940</v>
      </c>
      <c r="E4418" s="3">
        <v>44949</v>
      </c>
      <c r="F4418" s="2" t="s">
        <v>3049</v>
      </c>
      <c r="G4418" s="2" t="s">
        <v>3639</v>
      </c>
      <c r="H4418" s="2" t="s">
        <v>3640</v>
      </c>
      <c r="I4418" s="2" t="s">
        <v>3040</v>
      </c>
      <c r="J4418" s="2">
        <v>96200</v>
      </c>
      <c r="K4418" s="2" t="s">
        <v>5192</v>
      </c>
      <c r="L4418" s="4">
        <v>30.4</v>
      </c>
      <c r="M4418" s="2">
        <v>5</v>
      </c>
      <c r="N4418" s="5">
        <v>0</v>
      </c>
      <c r="O4418" s="4">
        <v>15.2</v>
      </c>
    </row>
    <row r="4419" spans="1:15">
      <c r="A4419" s="2">
        <v>4418</v>
      </c>
      <c r="B4419" s="2" t="s">
        <v>2342</v>
      </c>
      <c r="C4419" s="2" t="s">
        <v>8382</v>
      </c>
      <c r="D4419" s="3">
        <v>44277</v>
      </c>
      <c r="E4419" s="3">
        <v>44298</v>
      </c>
      <c r="F4419" s="2" t="s">
        <v>3037</v>
      </c>
      <c r="G4419" s="2" t="s">
        <v>3588</v>
      </c>
      <c r="H4419" s="2" t="s">
        <v>3589</v>
      </c>
      <c r="I4419" s="2" t="s">
        <v>3040</v>
      </c>
      <c r="J4419" s="2">
        <v>89000</v>
      </c>
      <c r="K4419" s="2" t="s">
        <v>5605</v>
      </c>
      <c r="L4419" s="4">
        <v>478.24</v>
      </c>
      <c r="M4419" s="2">
        <v>8</v>
      </c>
      <c r="N4419" s="5">
        <v>0</v>
      </c>
      <c r="O4419" s="4">
        <v>219.99039999999997</v>
      </c>
    </row>
    <row r="4420" spans="1:15">
      <c r="A4420" s="2">
        <v>4419</v>
      </c>
      <c r="B4420" s="2" t="s">
        <v>960</v>
      </c>
      <c r="C4420" s="2" t="s">
        <v>8383</v>
      </c>
      <c r="D4420" s="3">
        <v>44469</v>
      </c>
      <c r="E4420" s="3">
        <v>44487</v>
      </c>
      <c r="F4420" s="2" t="s">
        <v>3049</v>
      </c>
      <c r="G4420" s="2" t="s">
        <v>7723</v>
      </c>
      <c r="H4420" s="2" t="s">
        <v>7724</v>
      </c>
      <c r="I4420" s="2" t="s">
        <v>3040</v>
      </c>
      <c r="J4420" s="2">
        <v>96400</v>
      </c>
      <c r="K4420" s="2" t="s">
        <v>3352</v>
      </c>
      <c r="L4420" s="4">
        <v>190.84800000000001</v>
      </c>
      <c r="M4420" s="2">
        <v>3</v>
      </c>
      <c r="N4420" s="5">
        <v>0.2</v>
      </c>
      <c r="O4420" s="4">
        <v>-21.470400000000026</v>
      </c>
    </row>
    <row r="4421" spans="1:15">
      <c r="A4421" s="2">
        <v>4420</v>
      </c>
      <c r="B4421" s="2" t="s">
        <v>301</v>
      </c>
      <c r="C4421" s="2" t="s">
        <v>8384</v>
      </c>
      <c r="D4421" s="3">
        <v>45117</v>
      </c>
      <c r="E4421" s="3">
        <v>45144</v>
      </c>
      <c r="F4421" s="2" t="s">
        <v>3049</v>
      </c>
      <c r="G4421" s="2" t="s">
        <v>7446</v>
      </c>
      <c r="H4421" s="2" t="s">
        <v>7447</v>
      </c>
      <c r="I4421" s="2" t="s">
        <v>3040</v>
      </c>
      <c r="J4421" s="2">
        <v>9200</v>
      </c>
      <c r="K4421" s="2" t="s">
        <v>6321</v>
      </c>
      <c r="L4421" s="4">
        <v>5.4840000000000009</v>
      </c>
      <c r="M4421" s="2">
        <v>4</v>
      </c>
      <c r="N4421" s="5">
        <v>0.7</v>
      </c>
      <c r="O4421" s="4">
        <v>-4.0215999999999994</v>
      </c>
    </row>
    <row r="4422" spans="1:15">
      <c r="A4422" s="2">
        <v>4421</v>
      </c>
      <c r="B4422" s="2" t="s">
        <v>247</v>
      </c>
      <c r="C4422" s="2" t="s">
        <v>8385</v>
      </c>
      <c r="D4422" s="3">
        <v>44991</v>
      </c>
      <c r="E4422" s="3">
        <v>45007</v>
      </c>
      <c r="F4422" s="2" t="s">
        <v>3037</v>
      </c>
      <c r="G4422" s="2" t="s">
        <v>4935</v>
      </c>
      <c r="H4422" s="2" t="s">
        <v>4936</v>
      </c>
      <c r="I4422" s="2" t="s">
        <v>3040</v>
      </c>
      <c r="J4422" s="2">
        <v>26200</v>
      </c>
      <c r="K4422" s="2" t="s">
        <v>4764</v>
      </c>
      <c r="L4422" s="4">
        <v>40.92</v>
      </c>
      <c r="M4422" s="2">
        <v>5</v>
      </c>
      <c r="N4422" s="5">
        <v>0.2</v>
      </c>
      <c r="O4422" s="4">
        <v>3.0690000000000026</v>
      </c>
    </row>
    <row r="4423" spans="1:15">
      <c r="A4423" s="2">
        <v>4422</v>
      </c>
      <c r="B4423" s="2" t="s">
        <v>1176</v>
      </c>
      <c r="C4423" s="2" t="s">
        <v>8386</v>
      </c>
      <c r="D4423" s="3">
        <v>44472</v>
      </c>
      <c r="E4423" s="3">
        <v>44483</v>
      </c>
      <c r="F4423" s="2" t="s">
        <v>3049</v>
      </c>
      <c r="G4423" s="2" t="s">
        <v>4024</v>
      </c>
      <c r="H4423" s="2" t="s">
        <v>4025</v>
      </c>
      <c r="I4423" s="2" t="s">
        <v>3040</v>
      </c>
      <c r="J4423" s="2">
        <v>46300</v>
      </c>
      <c r="K4423" s="2" t="s">
        <v>3802</v>
      </c>
      <c r="L4423" s="4">
        <v>15.552000000000003</v>
      </c>
      <c r="M4423" s="2">
        <v>3</v>
      </c>
      <c r="N4423" s="5">
        <v>0.2</v>
      </c>
      <c r="O4423" s="4">
        <v>2.3327999999999989</v>
      </c>
    </row>
    <row r="4424" spans="1:15">
      <c r="A4424" s="2">
        <v>4423</v>
      </c>
      <c r="B4424" s="2" t="s">
        <v>795</v>
      </c>
      <c r="C4424" s="2" t="s">
        <v>8387</v>
      </c>
      <c r="D4424" s="3">
        <v>45060</v>
      </c>
      <c r="E4424" s="3">
        <v>45090</v>
      </c>
      <c r="F4424" s="2" t="s">
        <v>3124</v>
      </c>
      <c r="G4424" s="2" t="s">
        <v>5418</v>
      </c>
      <c r="H4424" s="2" t="s">
        <v>5419</v>
      </c>
      <c r="I4424" s="2" t="s">
        <v>3046</v>
      </c>
      <c r="J4424" s="2">
        <v>32600</v>
      </c>
      <c r="K4424" s="2" t="s">
        <v>3096</v>
      </c>
      <c r="L4424" s="4">
        <v>17.239999999999998</v>
      </c>
      <c r="M4424" s="2">
        <v>2</v>
      </c>
      <c r="N4424" s="5">
        <v>0</v>
      </c>
      <c r="O4424" s="4">
        <v>4.4824000000000002</v>
      </c>
    </row>
    <row r="4425" spans="1:15">
      <c r="A4425" s="2">
        <v>4424</v>
      </c>
      <c r="B4425" s="2" t="s">
        <v>2454</v>
      </c>
      <c r="C4425" s="2" t="s">
        <v>8387</v>
      </c>
      <c r="D4425" s="3">
        <v>43605</v>
      </c>
      <c r="E4425" s="3">
        <v>43623</v>
      </c>
      <c r="F4425" s="2" t="s">
        <v>3124</v>
      </c>
      <c r="G4425" s="2" t="s">
        <v>5418</v>
      </c>
      <c r="H4425" s="2" t="s">
        <v>5419</v>
      </c>
      <c r="I4425" s="2" t="s">
        <v>3046</v>
      </c>
      <c r="J4425" s="2">
        <v>81500</v>
      </c>
      <c r="K4425" s="2" t="s">
        <v>8388</v>
      </c>
      <c r="L4425" s="4">
        <v>302.94</v>
      </c>
      <c r="M4425" s="2">
        <v>3</v>
      </c>
      <c r="N4425" s="5">
        <v>0</v>
      </c>
      <c r="O4425" s="4">
        <v>75.735000000000014</v>
      </c>
    </row>
    <row r="4426" spans="1:15">
      <c r="A4426" s="2">
        <v>4425</v>
      </c>
      <c r="B4426" s="2" t="s">
        <v>2778</v>
      </c>
      <c r="C4426" s="2" t="s">
        <v>8387</v>
      </c>
      <c r="D4426" s="3">
        <v>45084</v>
      </c>
      <c r="E4426" s="3">
        <v>45103</v>
      </c>
      <c r="F4426" s="2" t="s">
        <v>3124</v>
      </c>
      <c r="G4426" s="2" t="s">
        <v>5418</v>
      </c>
      <c r="H4426" s="2" t="s">
        <v>5419</v>
      </c>
      <c r="I4426" s="2" t="s">
        <v>3046</v>
      </c>
      <c r="J4426" s="2">
        <v>41300</v>
      </c>
      <c r="K4426" s="2" t="s">
        <v>5974</v>
      </c>
      <c r="L4426" s="4">
        <v>34.75</v>
      </c>
      <c r="M4426" s="2">
        <v>5</v>
      </c>
      <c r="N4426" s="5">
        <v>0</v>
      </c>
      <c r="O4426" s="4">
        <v>15.637499999999999</v>
      </c>
    </row>
    <row r="4427" spans="1:15">
      <c r="A4427" s="2">
        <v>4426</v>
      </c>
      <c r="B4427" s="2" t="s">
        <v>899</v>
      </c>
      <c r="C4427" s="2" t="s">
        <v>8387</v>
      </c>
      <c r="D4427" s="3">
        <v>44538</v>
      </c>
      <c r="E4427" s="3">
        <v>44559</v>
      </c>
      <c r="F4427" s="2" t="s">
        <v>3124</v>
      </c>
      <c r="G4427" s="2" t="s">
        <v>5418</v>
      </c>
      <c r="H4427" s="2" t="s">
        <v>5419</v>
      </c>
      <c r="I4427" s="2" t="s">
        <v>3046</v>
      </c>
      <c r="J4427" s="2">
        <v>50100</v>
      </c>
      <c r="K4427" s="2" t="s">
        <v>4038</v>
      </c>
      <c r="L4427" s="4">
        <v>113.94</v>
      </c>
      <c r="M4427" s="2">
        <v>6</v>
      </c>
      <c r="N4427" s="5">
        <v>0</v>
      </c>
      <c r="O4427" s="4">
        <v>54.691199999999995</v>
      </c>
    </row>
    <row r="4428" spans="1:15">
      <c r="A4428" s="2">
        <v>4427</v>
      </c>
      <c r="B4428" s="2" t="s">
        <v>2831</v>
      </c>
      <c r="C4428" s="2" t="s">
        <v>8387</v>
      </c>
      <c r="D4428" s="3">
        <v>45089</v>
      </c>
      <c r="E4428" s="3">
        <v>45109</v>
      </c>
      <c r="F4428" s="2" t="s">
        <v>3124</v>
      </c>
      <c r="G4428" s="2" t="s">
        <v>5418</v>
      </c>
      <c r="H4428" s="2" t="s">
        <v>5419</v>
      </c>
      <c r="I4428" s="2" t="s">
        <v>3046</v>
      </c>
      <c r="J4428" s="2">
        <v>24300</v>
      </c>
      <c r="K4428" s="2" t="s">
        <v>7412</v>
      </c>
      <c r="L4428" s="4">
        <v>55.98</v>
      </c>
      <c r="M4428" s="2">
        <v>2</v>
      </c>
      <c r="N4428" s="5">
        <v>0</v>
      </c>
      <c r="O4428" s="4">
        <v>15.674399999999999</v>
      </c>
    </row>
    <row r="4429" spans="1:15">
      <c r="A4429" s="2">
        <v>4428</v>
      </c>
      <c r="B4429" s="2" t="s">
        <v>484</v>
      </c>
      <c r="C4429" s="2" t="s">
        <v>8389</v>
      </c>
      <c r="D4429" s="3">
        <v>45304</v>
      </c>
      <c r="E4429" s="3">
        <v>45334</v>
      </c>
      <c r="F4429" s="2" t="s">
        <v>3049</v>
      </c>
      <c r="G4429" s="2" t="s">
        <v>7552</v>
      </c>
      <c r="H4429" s="2" t="s">
        <v>7553</v>
      </c>
      <c r="I4429" s="2" t="s">
        <v>3046</v>
      </c>
      <c r="J4429" s="2">
        <v>62150</v>
      </c>
      <c r="K4429" s="2" t="s">
        <v>3515</v>
      </c>
      <c r="L4429" s="4">
        <v>27.18</v>
      </c>
      <c r="M4429" s="2">
        <v>3</v>
      </c>
      <c r="N4429" s="5">
        <v>0</v>
      </c>
      <c r="O4429" s="4">
        <v>12.231</v>
      </c>
    </row>
    <row r="4430" spans="1:15">
      <c r="A4430" s="2">
        <v>4429</v>
      </c>
      <c r="B4430" s="2" t="s">
        <v>2787</v>
      </c>
      <c r="C4430" s="2" t="s">
        <v>8390</v>
      </c>
      <c r="D4430" s="3">
        <v>43501</v>
      </c>
      <c r="E4430" s="3">
        <v>43513</v>
      </c>
      <c r="F4430" s="2" t="s">
        <v>3049</v>
      </c>
      <c r="G4430" s="2" t="s">
        <v>3310</v>
      </c>
      <c r="H4430" s="2" t="s">
        <v>3311</v>
      </c>
      <c r="I4430" s="2" t="s">
        <v>3040</v>
      </c>
      <c r="J4430" s="2">
        <v>90400</v>
      </c>
      <c r="K4430" s="2" t="s">
        <v>7476</v>
      </c>
      <c r="L4430" s="4">
        <v>1805.88</v>
      </c>
      <c r="M4430" s="2">
        <v>6</v>
      </c>
      <c r="N4430" s="5">
        <v>0</v>
      </c>
      <c r="O4430" s="4">
        <v>523.70519999999988</v>
      </c>
    </row>
    <row r="4431" spans="1:15">
      <c r="A4431" s="2">
        <v>4430</v>
      </c>
      <c r="B4431" s="2" t="s">
        <v>2802</v>
      </c>
      <c r="C4431" s="2" t="s">
        <v>8391</v>
      </c>
      <c r="D4431" s="3">
        <v>43968</v>
      </c>
      <c r="E4431" s="3">
        <v>43988</v>
      </c>
      <c r="F4431" s="2" t="s">
        <v>3832</v>
      </c>
      <c r="G4431" s="2" t="s">
        <v>4643</v>
      </c>
      <c r="H4431" s="2" t="s">
        <v>4644</v>
      </c>
      <c r="I4431" s="2" t="s">
        <v>3040</v>
      </c>
      <c r="J4431" s="2">
        <v>34500</v>
      </c>
      <c r="K4431" s="2" t="s">
        <v>7839</v>
      </c>
      <c r="L4431" s="4">
        <v>70.949999999999989</v>
      </c>
      <c r="M4431" s="2">
        <v>3</v>
      </c>
      <c r="N4431" s="5">
        <v>0</v>
      </c>
      <c r="O4431" s="4">
        <v>18.447000000000003</v>
      </c>
    </row>
    <row r="4432" spans="1:15">
      <c r="A4432" s="2">
        <v>4431</v>
      </c>
      <c r="B4432" s="2" t="s">
        <v>2235</v>
      </c>
      <c r="C4432" s="2" t="s">
        <v>8392</v>
      </c>
      <c r="D4432" s="3">
        <v>44863</v>
      </c>
      <c r="E4432" s="3">
        <v>44873</v>
      </c>
      <c r="F4432" s="2" t="s">
        <v>3037</v>
      </c>
      <c r="G4432" s="2" t="s">
        <v>4511</v>
      </c>
      <c r="H4432" s="2" t="s">
        <v>4512</v>
      </c>
      <c r="I4432" s="2" t="s">
        <v>3040</v>
      </c>
      <c r="J4432" s="2">
        <v>21010</v>
      </c>
      <c r="K4432" s="2" t="s">
        <v>4711</v>
      </c>
      <c r="L4432" s="4">
        <v>20</v>
      </c>
      <c r="M4432" s="2">
        <v>4</v>
      </c>
      <c r="N4432" s="5">
        <v>0</v>
      </c>
      <c r="O4432" s="4">
        <v>9.6</v>
      </c>
    </row>
    <row r="4433" spans="1:15">
      <c r="A4433" s="2">
        <v>4432</v>
      </c>
      <c r="B4433" s="2" t="s">
        <v>1704</v>
      </c>
      <c r="C4433" s="2" t="s">
        <v>8392</v>
      </c>
      <c r="D4433" s="3">
        <v>43225</v>
      </c>
      <c r="E4433" s="3">
        <v>43235</v>
      </c>
      <c r="F4433" s="2" t="s">
        <v>3037</v>
      </c>
      <c r="G4433" s="2" t="s">
        <v>4511</v>
      </c>
      <c r="H4433" s="2" t="s">
        <v>4512</v>
      </c>
      <c r="I4433" s="2" t="s">
        <v>3040</v>
      </c>
      <c r="J4433" s="2">
        <v>31910</v>
      </c>
      <c r="K4433" s="2" t="s">
        <v>7997</v>
      </c>
      <c r="L4433" s="4">
        <v>7.98</v>
      </c>
      <c r="M4433" s="2">
        <v>3</v>
      </c>
      <c r="N4433" s="5">
        <v>0</v>
      </c>
      <c r="O4433" s="4">
        <v>2.0747999999999998</v>
      </c>
    </row>
    <row r="4434" spans="1:15">
      <c r="A4434" s="2">
        <v>4433</v>
      </c>
      <c r="B4434" s="2" t="s">
        <v>2335</v>
      </c>
      <c r="C4434" s="2" t="s">
        <v>8392</v>
      </c>
      <c r="D4434" s="3">
        <v>43914</v>
      </c>
      <c r="E4434" s="3">
        <v>43940</v>
      </c>
      <c r="F4434" s="2" t="s">
        <v>3037</v>
      </c>
      <c r="G4434" s="2" t="s">
        <v>4511</v>
      </c>
      <c r="H4434" s="2" t="s">
        <v>4512</v>
      </c>
      <c r="I4434" s="2" t="s">
        <v>3040</v>
      </c>
      <c r="J4434" s="2">
        <v>75000</v>
      </c>
      <c r="K4434" s="2" t="s">
        <v>5009</v>
      </c>
      <c r="L4434" s="4">
        <v>24.1</v>
      </c>
      <c r="M4434" s="2">
        <v>5</v>
      </c>
      <c r="N4434" s="5">
        <v>0</v>
      </c>
      <c r="O4434" s="4">
        <v>9.1580000000000013</v>
      </c>
    </row>
    <row r="4435" spans="1:15">
      <c r="A4435" s="2">
        <v>4434</v>
      </c>
      <c r="B4435" s="2" t="s">
        <v>2658</v>
      </c>
      <c r="C4435" s="2" t="s">
        <v>8392</v>
      </c>
      <c r="D4435" s="3">
        <v>45393</v>
      </c>
      <c r="E4435" s="3">
        <v>45418</v>
      </c>
      <c r="F4435" s="2" t="s">
        <v>3037</v>
      </c>
      <c r="G4435" s="2" t="s">
        <v>4511</v>
      </c>
      <c r="H4435" s="2" t="s">
        <v>4512</v>
      </c>
      <c r="I4435" s="2" t="s">
        <v>3040</v>
      </c>
      <c r="J4435" s="2">
        <v>62050</v>
      </c>
      <c r="K4435" s="2" t="s">
        <v>7281</v>
      </c>
      <c r="L4435" s="4">
        <v>8.75</v>
      </c>
      <c r="M4435" s="2">
        <v>1</v>
      </c>
      <c r="N4435" s="5">
        <v>0</v>
      </c>
      <c r="O4435" s="4">
        <v>2.6249999999999991</v>
      </c>
    </row>
    <row r="4436" spans="1:15">
      <c r="A4436" s="2">
        <v>4435</v>
      </c>
      <c r="B4436" s="2" t="s">
        <v>2616</v>
      </c>
      <c r="C4436" s="2" t="s">
        <v>8392</v>
      </c>
      <c r="D4436" s="3">
        <v>43654</v>
      </c>
      <c r="E4436" s="3">
        <v>43675</v>
      </c>
      <c r="F4436" s="2" t="s">
        <v>3037</v>
      </c>
      <c r="G4436" s="2" t="s">
        <v>4511</v>
      </c>
      <c r="H4436" s="2" t="s">
        <v>4512</v>
      </c>
      <c r="I4436" s="2" t="s">
        <v>3040</v>
      </c>
      <c r="J4436" s="2">
        <v>40400</v>
      </c>
      <c r="K4436" s="2" t="s">
        <v>8393</v>
      </c>
      <c r="L4436" s="4">
        <v>842.94</v>
      </c>
      <c r="M4436" s="2">
        <v>3</v>
      </c>
      <c r="N4436" s="5">
        <v>0</v>
      </c>
      <c r="O4436" s="4">
        <v>160.15860000000001</v>
      </c>
    </row>
    <row r="4437" spans="1:15">
      <c r="A4437" s="2">
        <v>4436</v>
      </c>
      <c r="B4437" s="2" t="s">
        <v>2575</v>
      </c>
      <c r="C4437" s="2" t="s">
        <v>8394</v>
      </c>
      <c r="D4437" s="3">
        <v>36294</v>
      </c>
      <c r="E4437" s="3">
        <v>36310</v>
      </c>
      <c r="F4437" s="2" t="s">
        <v>3049</v>
      </c>
      <c r="G4437" s="2" t="s">
        <v>6343</v>
      </c>
      <c r="H4437" s="2" t="s">
        <v>6344</v>
      </c>
      <c r="I4437" s="2" t="s">
        <v>3040</v>
      </c>
      <c r="J4437" s="2">
        <v>71760</v>
      </c>
      <c r="K4437" s="2" t="s">
        <v>4641</v>
      </c>
      <c r="L4437" s="4">
        <v>2.1819999999999995</v>
      </c>
      <c r="M4437" s="2">
        <v>1</v>
      </c>
      <c r="N4437" s="5">
        <v>0.8</v>
      </c>
      <c r="O4437" s="4">
        <v>-3.6002999999999998</v>
      </c>
    </row>
    <row r="4438" spans="1:15">
      <c r="A4438" s="2">
        <v>4437</v>
      </c>
      <c r="B4438" s="2" t="s">
        <v>2117</v>
      </c>
      <c r="C4438" s="2" t="s">
        <v>8394</v>
      </c>
      <c r="D4438" s="3">
        <v>45434</v>
      </c>
      <c r="E4438" s="3">
        <v>45454</v>
      </c>
      <c r="F4438" s="2" t="s">
        <v>3049</v>
      </c>
      <c r="G4438" s="2" t="s">
        <v>6343</v>
      </c>
      <c r="H4438" s="2" t="s">
        <v>6344</v>
      </c>
      <c r="I4438" s="2" t="s">
        <v>3040</v>
      </c>
      <c r="J4438" s="2">
        <v>26010</v>
      </c>
      <c r="K4438" s="2" t="s">
        <v>8395</v>
      </c>
      <c r="L4438" s="4">
        <v>27.384</v>
      </c>
      <c r="M4438" s="2">
        <v>7</v>
      </c>
      <c r="N4438" s="5">
        <v>0.2</v>
      </c>
      <c r="O4438" s="4">
        <v>2.7384000000000022</v>
      </c>
    </row>
    <row r="4439" spans="1:15">
      <c r="A4439" s="2">
        <v>4438</v>
      </c>
      <c r="B4439" s="2" t="s">
        <v>812</v>
      </c>
      <c r="C4439" s="2" t="s">
        <v>8394</v>
      </c>
      <c r="D4439" s="3">
        <v>44739</v>
      </c>
      <c r="E4439" s="3">
        <v>44759</v>
      </c>
      <c r="F4439" s="2" t="s">
        <v>3049</v>
      </c>
      <c r="G4439" s="2" t="s">
        <v>6343</v>
      </c>
      <c r="H4439" s="2" t="s">
        <v>6344</v>
      </c>
      <c r="I4439" s="2" t="s">
        <v>3040</v>
      </c>
      <c r="J4439" s="2">
        <v>21600</v>
      </c>
      <c r="K4439" s="2" t="s">
        <v>6760</v>
      </c>
      <c r="L4439" s="4">
        <v>26.405999999999992</v>
      </c>
      <c r="M4439" s="2">
        <v>3</v>
      </c>
      <c r="N4439" s="5">
        <v>0.8</v>
      </c>
      <c r="O4439" s="4">
        <v>-71.296199999999999</v>
      </c>
    </row>
    <row r="4440" spans="1:15">
      <c r="A4440" s="2">
        <v>4439</v>
      </c>
      <c r="B4440" s="2" t="s">
        <v>286</v>
      </c>
      <c r="C4440" s="2" t="s">
        <v>8396</v>
      </c>
      <c r="D4440" s="3">
        <v>43074</v>
      </c>
      <c r="E4440" s="3">
        <v>43104</v>
      </c>
      <c r="F4440" s="2" t="s">
        <v>3049</v>
      </c>
      <c r="G4440" s="2" t="s">
        <v>5019</v>
      </c>
      <c r="H4440" s="2" t="s">
        <v>5020</v>
      </c>
      <c r="I4440" s="2" t="s">
        <v>3040</v>
      </c>
      <c r="J4440" s="2">
        <v>53200</v>
      </c>
      <c r="K4440" s="2" t="s">
        <v>6298</v>
      </c>
      <c r="L4440" s="4">
        <v>10.368000000000002</v>
      </c>
      <c r="M4440" s="2">
        <v>2</v>
      </c>
      <c r="N4440" s="5">
        <v>0.2</v>
      </c>
      <c r="O4440" s="4">
        <v>3.6288</v>
      </c>
    </row>
    <row r="4441" spans="1:15">
      <c r="A4441" s="2">
        <v>4440</v>
      </c>
      <c r="B4441" s="2" t="s">
        <v>2579</v>
      </c>
      <c r="C4441" s="2" t="s">
        <v>8396</v>
      </c>
      <c r="D4441" s="3">
        <v>42918</v>
      </c>
      <c r="E4441" s="3">
        <v>42929</v>
      </c>
      <c r="F4441" s="2" t="s">
        <v>3049</v>
      </c>
      <c r="G4441" s="2" t="s">
        <v>5019</v>
      </c>
      <c r="H4441" s="2" t="s">
        <v>5020</v>
      </c>
      <c r="I4441" s="2" t="s">
        <v>3040</v>
      </c>
      <c r="J4441" s="2">
        <v>40200</v>
      </c>
      <c r="K4441" s="2" t="s">
        <v>5544</v>
      </c>
      <c r="L4441" s="4">
        <v>23.680000000000003</v>
      </c>
      <c r="M4441" s="2">
        <v>4</v>
      </c>
      <c r="N4441" s="5">
        <v>0.2</v>
      </c>
      <c r="O4441" s="4">
        <v>7.3999999999999995</v>
      </c>
    </row>
    <row r="4442" spans="1:15">
      <c r="A4442" s="2">
        <v>4441</v>
      </c>
      <c r="B4442" s="2" t="s">
        <v>2236</v>
      </c>
      <c r="C4442" s="2" t="s">
        <v>8397</v>
      </c>
      <c r="D4442" s="3">
        <v>44915</v>
      </c>
      <c r="E4442" s="3">
        <v>44924</v>
      </c>
      <c r="F4442" s="2" t="s">
        <v>3049</v>
      </c>
      <c r="G4442" s="2" t="s">
        <v>6582</v>
      </c>
      <c r="H4442" s="2" t="s">
        <v>6583</v>
      </c>
      <c r="I4442" s="2" t="s">
        <v>3040</v>
      </c>
      <c r="J4442" s="2">
        <v>16810</v>
      </c>
      <c r="K4442" s="2" t="s">
        <v>5634</v>
      </c>
      <c r="L4442" s="4">
        <v>109.95</v>
      </c>
      <c r="M4442" s="2">
        <v>1</v>
      </c>
      <c r="N4442" s="5">
        <v>0</v>
      </c>
      <c r="O4442" s="4">
        <v>36.283500000000004</v>
      </c>
    </row>
    <row r="4443" spans="1:15">
      <c r="A4443" s="2">
        <v>4442</v>
      </c>
      <c r="B4443" s="2" t="s">
        <v>600</v>
      </c>
      <c r="C4443" s="2" t="s">
        <v>8397</v>
      </c>
      <c r="D4443" s="3">
        <v>45086</v>
      </c>
      <c r="E4443" s="3">
        <v>45106</v>
      </c>
      <c r="F4443" s="2" t="s">
        <v>3049</v>
      </c>
      <c r="G4443" s="2" t="s">
        <v>6582</v>
      </c>
      <c r="H4443" s="2" t="s">
        <v>6583</v>
      </c>
      <c r="I4443" s="2" t="s">
        <v>3040</v>
      </c>
      <c r="J4443" s="2">
        <v>10400</v>
      </c>
      <c r="K4443" s="2" t="s">
        <v>8398</v>
      </c>
      <c r="L4443" s="4">
        <v>965.84999999999991</v>
      </c>
      <c r="M4443" s="2">
        <v>5</v>
      </c>
      <c r="N4443" s="5">
        <v>0</v>
      </c>
      <c r="O4443" s="4">
        <v>135.21900000000002</v>
      </c>
    </row>
    <row r="4444" spans="1:15">
      <c r="A4444" s="2">
        <v>4443</v>
      </c>
      <c r="B4444" s="2" t="s">
        <v>2868</v>
      </c>
      <c r="C4444" s="2" t="s">
        <v>8397</v>
      </c>
      <c r="D4444" s="3">
        <v>44776</v>
      </c>
      <c r="E4444" s="3">
        <v>44792</v>
      </c>
      <c r="F4444" s="2" t="s">
        <v>3049</v>
      </c>
      <c r="G4444" s="2" t="s">
        <v>6582</v>
      </c>
      <c r="H4444" s="2" t="s">
        <v>6583</v>
      </c>
      <c r="I4444" s="2" t="s">
        <v>3040</v>
      </c>
      <c r="J4444" s="2">
        <v>86810</v>
      </c>
      <c r="K4444" s="2" t="s">
        <v>8399</v>
      </c>
      <c r="L4444" s="4">
        <v>29.2</v>
      </c>
      <c r="M4444" s="2">
        <v>5</v>
      </c>
      <c r="N4444" s="5">
        <v>0</v>
      </c>
      <c r="O4444" s="4">
        <v>10.511999999999999</v>
      </c>
    </row>
    <row r="4445" spans="1:15">
      <c r="A4445" s="2">
        <v>4444</v>
      </c>
      <c r="B4445" s="2" t="s">
        <v>2182</v>
      </c>
      <c r="C4445" s="2" t="s">
        <v>8397</v>
      </c>
      <c r="D4445" s="3">
        <v>43755</v>
      </c>
      <c r="E4445" s="3">
        <v>43771</v>
      </c>
      <c r="F4445" s="2" t="s">
        <v>3049</v>
      </c>
      <c r="G4445" s="2" t="s">
        <v>6582</v>
      </c>
      <c r="H4445" s="2" t="s">
        <v>6583</v>
      </c>
      <c r="I4445" s="2" t="s">
        <v>3040</v>
      </c>
      <c r="J4445" s="2">
        <v>73000</v>
      </c>
      <c r="K4445" s="2" t="s">
        <v>5707</v>
      </c>
      <c r="L4445" s="4">
        <v>32.400000000000006</v>
      </c>
      <c r="M4445" s="2">
        <v>5</v>
      </c>
      <c r="N4445" s="5">
        <v>0</v>
      </c>
      <c r="O4445" s="4">
        <v>15.552000000000001</v>
      </c>
    </row>
    <row r="4446" spans="1:15">
      <c r="A4446" s="2">
        <v>4445</v>
      </c>
      <c r="B4446" s="2" t="s">
        <v>595</v>
      </c>
      <c r="C4446" s="2" t="s">
        <v>8400</v>
      </c>
      <c r="D4446" s="3">
        <v>45108</v>
      </c>
      <c r="E4446" s="3">
        <v>45129</v>
      </c>
      <c r="F4446" s="2" t="s">
        <v>3049</v>
      </c>
      <c r="G4446" s="2" t="s">
        <v>4412</v>
      </c>
      <c r="H4446" s="2" t="s">
        <v>4413</v>
      </c>
      <c r="I4446" s="2" t="s">
        <v>3075</v>
      </c>
      <c r="J4446" s="2">
        <v>31650</v>
      </c>
      <c r="K4446" s="2" t="s">
        <v>6876</v>
      </c>
      <c r="L4446" s="4">
        <v>78.349999999999994</v>
      </c>
      <c r="M4446" s="2">
        <v>5</v>
      </c>
      <c r="N4446" s="5">
        <v>0</v>
      </c>
      <c r="O4446" s="4">
        <v>36.824499999999993</v>
      </c>
    </row>
    <row r="4447" spans="1:15">
      <c r="A4447" s="2">
        <v>4446</v>
      </c>
      <c r="B4447" s="2" t="s">
        <v>2168</v>
      </c>
      <c r="C4447" s="2" t="s">
        <v>8400</v>
      </c>
      <c r="D4447" s="3">
        <v>43237</v>
      </c>
      <c r="E4447" s="3">
        <v>43252</v>
      </c>
      <c r="F4447" s="2" t="s">
        <v>3049</v>
      </c>
      <c r="G4447" s="2" t="s">
        <v>4412</v>
      </c>
      <c r="H4447" s="2" t="s">
        <v>4413</v>
      </c>
      <c r="I4447" s="2" t="s">
        <v>3075</v>
      </c>
      <c r="J4447" s="2">
        <v>88100</v>
      </c>
      <c r="K4447" s="2" t="s">
        <v>7197</v>
      </c>
      <c r="L4447" s="4">
        <v>31.68</v>
      </c>
      <c r="M4447" s="2">
        <v>6</v>
      </c>
      <c r="N4447" s="5">
        <v>0</v>
      </c>
      <c r="O4447" s="4">
        <v>14.256</v>
      </c>
    </row>
    <row r="4448" spans="1:15">
      <c r="A4448" s="2">
        <v>4447</v>
      </c>
      <c r="B4448" s="2" t="s">
        <v>1130</v>
      </c>
      <c r="C4448" s="2" t="s">
        <v>8400</v>
      </c>
      <c r="D4448" s="3">
        <v>44139</v>
      </c>
      <c r="E4448" s="3">
        <v>44162</v>
      </c>
      <c r="F4448" s="2" t="s">
        <v>3049</v>
      </c>
      <c r="G4448" s="2" t="s">
        <v>4412</v>
      </c>
      <c r="H4448" s="2" t="s">
        <v>4413</v>
      </c>
      <c r="I4448" s="2" t="s">
        <v>3075</v>
      </c>
      <c r="J4448" s="2">
        <v>6000</v>
      </c>
      <c r="K4448" s="2" t="s">
        <v>3107</v>
      </c>
      <c r="L4448" s="4">
        <v>29.12</v>
      </c>
      <c r="M4448" s="2">
        <v>4</v>
      </c>
      <c r="N4448" s="5">
        <v>0</v>
      </c>
      <c r="O4448" s="4">
        <v>14.268800000000001</v>
      </c>
    </row>
    <row r="4449" spans="1:15">
      <c r="A4449" s="2">
        <v>4448</v>
      </c>
      <c r="B4449" s="2" t="s">
        <v>1496</v>
      </c>
      <c r="C4449" s="2" t="s">
        <v>8400</v>
      </c>
      <c r="D4449" s="3">
        <v>44552</v>
      </c>
      <c r="E4449" s="3">
        <v>44559</v>
      </c>
      <c r="F4449" s="2" t="s">
        <v>3049</v>
      </c>
      <c r="G4449" s="2" t="s">
        <v>4412</v>
      </c>
      <c r="H4449" s="2" t="s">
        <v>4413</v>
      </c>
      <c r="I4449" s="2" t="s">
        <v>3075</v>
      </c>
      <c r="J4449" s="2">
        <v>33420</v>
      </c>
      <c r="K4449" s="2" t="s">
        <v>3769</v>
      </c>
      <c r="L4449" s="4">
        <v>169.45</v>
      </c>
      <c r="M4449" s="2">
        <v>5</v>
      </c>
      <c r="N4449" s="5">
        <v>0</v>
      </c>
      <c r="O4449" s="4">
        <v>42.362499999999997</v>
      </c>
    </row>
    <row r="4450" spans="1:15">
      <c r="A4450" s="2">
        <v>4449</v>
      </c>
      <c r="B4450" s="2" t="s">
        <v>270</v>
      </c>
      <c r="C4450" s="2" t="s">
        <v>8401</v>
      </c>
      <c r="D4450" s="3">
        <v>42748</v>
      </c>
      <c r="E4450" s="3">
        <v>42769</v>
      </c>
      <c r="F4450" s="2" t="s">
        <v>3049</v>
      </c>
      <c r="G4450" s="2" t="s">
        <v>3603</v>
      </c>
      <c r="H4450" s="2" t="s">
        <v>3604</v>
      </c>
      <c r="I4450" s="2" t="s">
        <v>3040</v>
      </c>
      <c r="J4450" s="2">
        <v>35600</v>
      </c>
      <c r="K4450" s="2" t="s">
        <v>4389</v>
      </c>
      <c r="L4450" s="4">
        <v>12.56</v>
      </c>
      <c r="M4450" s="2">
        <v>2</v>
      </c>
      <c r="N4450" s="5">
        <v>0</v>
      </c>
      <c r="O4450" s="4">
        <v>4.0191999999999997</v>
      </c>
    </row>
    <row r="4451" spans="1:15">
      <c r="A4451" s="2">
        <v>4450</v>
      </c>
      <c r="B4451" s="2" t="s">
        <v>1637</v>
      </c>
      <c r="C4451" s="2" t="s">
        <v>8401</v>
      </c>
      <c r="D4451" s="3">
        <v>45291</v>
      </c>
      <c r="E4451" s="3">
        <v>45298</v>
      </c>
      <c r="F4451" s="2" t="s">
        <v>3049</v>
      </c>
      <c r="G4451" s="2" t="s">
        <v>3603</v>
      </c>
      <c r="H4451" s="2" t="s">
        <v>3604</v>
      </c>
      <c r="I4451" s="2" t="s">
        <v>3040</v>
      </c>
      <c r="J4451" s="2">
        <v>9400</v>
      </c>
      <c r="K4451" s="2" t="s">
        <v>6054</v>
      </c>
      <c r="L4451" s="4">
        <v>6.48</v>
      </c>
      <c r="M4451" s="2">
        <v>1</v>
      </c>
      <c r="N4451" s="5">
        <v>0</v>
      </c>
      <c r="O4451" s="4">
        <v>3.1104000000000003</v>
      </c>
    </row>
    <row r="4452" spans="1:15">
      <c r="A4452" s="2">
        <v>4451</v>
      </c>
      <c r="B4452" s="2" t="s">
        <v>2914</v>
      </c>
      <c r="C4452" s="2" t="s">
        <v>8401</v>
      </c>
      <c r="D4452" s="3">
        <v>44340</v>
      </c>
      <c r="E4452" s="3">
        <v>44366</v>
      </c>
      <c r="F4452" s="2" t="s">
        <v>3049</v>
      </c>
      <c r="G4452" s="2" t="s">
        <v>3603</v>
      </c>
      <c r="H4452" s="2" t="s">
        <v>3604</v>
      </c>
      <c r="I4452" s="2" t="s">
        <v>3040</v>
      </c>
      <c r="J4452" s="2">
        <v>8200</v>
      </c>
      <c r="K4452" s="2" t="s">
        <v>4639</v>
      </c>
      <c r="L4452" s="4">
        <v>186.69</v>
      </c>
      <c r="M4452" s="2">
        <v>3</v>
      </c>
      <c r="N4452" s="5">
        <v>0</v>
      </c>
      <c r="O4452" s="4">
        <v>87.744299999999981</v>
      </c>
    </row>
    <row r="4453" spans="1:15">
      <c r="A4453" s="2">
        <v>4452</v>
      </c>
      <c r="B4453" s="2" t="s">
        <v>246</v>
      </c>
      <c r="C4453" s="2" t="s">
        <v>8402</v>
      </c>
      <c r="D4453" s="3">
        <v>44654</v>
      </c>
      <c r="E4453" s="3">
        <v>44666</v>
      </c>
      <c r="F4453" s="2" t="s">
        <v>3124</v>
      </c>
      <c r="G4453" s="2" t="s">
        <v>8114</v>
      </c>
      <c r="H4453" s="2" t="s">
        <v>8115</v>
      </c>
      <c r="I4453" s="2" t="s">
        <v>3040</v>
      </c>
      <c r="J4453" s="2">
        <v>95800</v>
      </c>
      <c r="K4453" s="2" t="s">
        <v>4360</v>
      </c>
      <c r="L4453" s="4">
        <v>25.4</v>
      </c>
      <c r="M4453" s="2">
        <v>5</v>
      </c>
      <c r="N4453" s="5">
        <v>0</v>
      </c>
      <c r="O4453" s="4">
        <v>8.6359999999999992</v>
      </c>
    </row>
    <row r="4454" spans="1:15">
      <c r="A4454" s="2">
        <v>4453</v>
      </c>
      <c r="B4454" s="2" t="s">
        <v>1859</v>
      </c>
      <c r="C4454" s="2" t="s">
        <v>8402</v>
      </c>
      <c r="D4454" s="3">
        <v>44393</v>
      </c>
      <c r="E4454" s="3">
        <v>44412</v>
      </c>
      <c r="F4454" s="2" t="s">
        <v>3124</v>
      </c>
      <c r="G4454" s="2" t="s">
        <v>8114</v>
      </c>
      <c r="H4454" s="2" t="s">
        <v>8115</v>
      </c>
      <c r="I4454" s="2" t="s">
        <v>3040</v>
      </c>
      <c r="J4454" s="2">
        <v>5400</v>
      </c>
      <c r="K4454" s="2" t="s">
        <v>8403</v>
      </c>
      <c r="L4454" s="4">
        <v>43.96</v>
      </c>
      <c r="M4454" s="2">
        <v>2</v>
      </c>
      <c r="N4454" s="5">
        <v>0</v>
      </c>
      <c r="O4454" s="4">
        <v>20.661200000000001</v>
      </c>
    </row>
    <row r="4455" spans="1:15">
      <c r="A4455" s="2">
        <v>4454</v>
      </c>
      <c r="B4455" s="2" t="s">
        <v>2487</v>
      </c>
      <c r="C4455" s="2" t="s">
        <v>8402</v>
      </c>
      <c r="D4455" s="3">
        <v>40690</v>
      </c>
      <c r="E4455" s="3">
        <v>40708</v>
      </c>
      <c r="F4455" s="2" t="s">
        <v>3124</v>
      </c>
      <c r="G4455" s="2" t="s">
        <v>8114</v>
      </c>
      <c r="H4455" s="2" t="s">
        <v>8115</v>
      </c>
      <c r="I4455" s="2" t="s">
        <v>3040</v>
      </c>
      <c r="J4455" s="2">
        <v>41300</v>
      </c>
      <c r="K4455" s="2" t="s">
        <v>5082</v>
      </c>
      <c r="L4455" s="4">
        <v>1279.165</v>
      </c>
      <c r="M4455" s="2">
        <v>5</v>
      </c>
      <c r="N4455" s="5">
        <v>0.15</v>
      </c>
      <c r="O4455" s="4">
        <v>225.73499999999993</v>
      </c>
    </row>
    <row r="4456" spans="1:15">
      <c r="A4456" s="2">
        <v>4455</v>
      </c>
      <c r="B4456" s="2" t="s">
        <v>1747</v>
      </c>
      <c r="C4456" s="2" t="s">
        <v>8402</v>
      </c>
      <c r="D4456" s="3">
        <v>44499</v>
      </c>
      <c r="E4456" s="3">
        <v>44520</v>
      </c>
      <c r="F4456" s="2" t="s">
        <v>3124</v>
      </c>
      <c r="G4456" s="2" t="s">
        <v>8114</v>
      </c>
      <c r="H4456" s="2" t="s">
        <v>8115</v>
      </c>
      <c r="I4456" s="2" t="s">
        <v>3040</v>
      </c>
      <c r="J4456" s="2">
        <v>17500</v>
      </c>
      <c r="K4456" s="2" t="s">
        <v>4823</v>
      </c>
      <c r="L4456" s="4">
        <v>27.92</v>
      </c>
      <c r="M4456" s="2">
        <v>4</v>
      </c>
      <c r="N4456" s="5">
        <v>0</v>
      </c>
      <c r="O4456" s="4">
        <v>0.5583999999999989</v>
      </c>
    </row>
    <row r="4457" spans="1:15">
      <c r="A4457" s="2">
        <v>4456</v>
      </c>
      <c r="B4457" s="2" t="s">
        <v>2629</v>
      </c>
      <c r="C4457" s="2" t="s">
        <v>8404</v>
      </c>
      <c r="D4457" s="3">
        <v>44842</v>
      </c>
      <c r="E4457" s="3">
        <v>44870</v>
      </c>
      <c r="F4457" s="2" t="s">
        <v>3049</v>
      </c>
      <c r="G4457" s="2" t="s">
        <v>4984</v>
      </c>
      <c r="H4457" s="2" t="s">
        <v>4985</v>
      </c>
      <c r="I4457" s="2" t="s">
        <v>3075</v>
      </c>
      <c r="J4457" s="2">
        <v>89300</v>
      </c>
      <c r="K4457" s="2" t="s">
        <v>4002</v>
      </c>
      <c r="L4457" s="4">
        <v>129.56800000000001</v>
      </c>
      <c r="M4457" s="2">
        <v>2</v>
      </c>
      <c r="N4457" s="5">
        <v>0.2</v>
      </c>
      <c r="O4457" s="4">
        <v>-12.956799999999994</v>
      </c>
    </row>
    <row r="4458" spans="1:15">
      <c r="A4458" s="2">
        <v>4457</v>
      </c>
      <c r="B4458" s="2" t="s">
        <v>1695</v>
      </c>
      <c r="C4458" s="2" t="s">
        <v>8404</v>
      </c>
      <c r="D4458" s="3">
        <v>45234</v>
      </c>
      <c r="E4458" s="3">
        <v>45247</v>
      </c>
      <c r="F4458" s="2" t="s">
        <v>3049</v>
      </c>
      <c r="G4458" s="2" t="s">
        <v>4984</v>
      </c>
      <c r="H4458" s="2" t="s">
        <v>4985</v>
      </c>
      <c r="I4458" s="2" t="s">
        <v>3075</v>
      </c>
      <c r="J4458" s="2">
        <v>94850</v>
      </c>
      <c r="K4458" s="2" t="s">
        <v>3347</v>
      </c>
      <c r="L4458" s="4">
        <v>6.3680000000000003</v>
      </c>
      <c r="M4458" s="2">
        <v>2</v>
      </c>
      <c r="N4458" s="5">
        <v>0.2</v>
      </c>
      <c r="O4458" s="4">
        <v>2.1492</v>
      </c>
    </row>
    <row r="4459" spans="1:15">
      <c r="A4459" s="2">
        <v>4458</v>
      </c>
      <c r="B4459" s="2" t="s">
        <v>1132</v>
      </c>
      <c r="C4459" s="2" t="s">
        <v>8405</v>
      </c>
      <c r="D4459" s="3">
        <v>44773</v>
      </c>
      <c r="E4459" s="3">
        <v>44793</v>
      </c>
      <c r="F4459" s="2" t="s">
        <v>3049</v>
      </c>
      <c r="G4459" s="2" t="s">
        <v>5464</v>
      </c>
      <c r="H4459" s="2" t="s">
        <v>5465</v>
      </c>
      <c r="I4459" s="2" t="s">
        <v>3040</v>
      </c>
      <c r="J4459" s="2">
        <v>14000</v>
      </c>
      <c r="K4459" s="2" t="s">
        <v>6271</v>
      </c>
      <c r="L4459" s="4">
        <v>244.54999999999998</v>
      </c>
      <c r="M4459" s="2">
        <v>5</v>
      </c>
      <c r="N4459" s="5">
        <v>0</v>
      </c>
      <c r="O4459" s="4">
        <v>114.93849999999998</v>
      </c>
    </row>
    <row r="4460" spans="1:15">
      <c r="A4460" s="2">
        <v>4459</v>
      </c>
      <c r="B4460" s="2" t="s">
        <v>328</v>
      </c>
      <c r="C4460" s="2" t="s">
        <v>8406</v>
      </c>
      <c r="D4460" s="3">
        <v>38784</v>
      </c>
      <c r="E4460" s="3">
        <v>38791</v>
      </c>
      <c r="F4460" s="2" t="s">
        <v>3049</v>
      </c>
      <c r="G4460" s="2" t="s">
        <v>4882</v>
      </c>
      <c r="H4460" s="2" t="s">
        <v>4883</v>
      </c>
      <c r="I4460" s="2" t="s">
        <v>3040</v>
      </c>
      <c r="J4460" s="2">
        <v>81850</v>
      </c>
      <c r="K4460" s="2" t="s">
        <v>4168</v>
      </c>
      <c r="L4460" s="4">
        <v>1332.4960000000001</v>
      </c>
      <c r="M4460" s="2">
        <v>2</v>
      </c>
      <c r="N4460" s="5">
        <v>0.2</v>
      </c>
      <c r="O4460" s="4">
        <v>-299.8116</v>
      </c>
    </row>
    <row r="4461" spans="1:15">
      <c r="A4461" s="2">
        <v>4460</v>
      </c>
      <c r="B4461" s="2" t="s">
        <v>542</v>
      </c>
      <c r="C4461" s="2" t="s">
        <v>8407</v>
      </c>
      <c r="D4461" s="3">
        <v>44268</v>
      </c>
      <c r="E4461" s="3">
        <v>44290</v>
      </c>
      <c r="F4461" s="2" t="s">
        <v>3124</v>
      </c>
      <c r="G4461" s="2" t="s">
        <v>4556</v>
      </c>
      <c r="H4461" s="2" t="s">
        <v>4557</v>
      </c>
      <c r="I4461" s="2" t="s">
        <v>3075</v>
      </c>
      <c r="J4461" s="2">
        <v>6710</v>
      </c>
      <c r="K4461" s="2" t="s">
        <v>4307</v>
      </c>
      <c r="L4461" s="4">
        <v>32.776000000000003</v>
      </c>
      <c r="M4461" s="2">
        <v>1</v>
      </c>
      <c r="N4461" s="5">
        <v>0.2</v>
      </c>
      <c r="O4461" s="4">
        <v>3.2776000000000014</v>
      </c>
    </row>
    <row r="4462" spans="1:15">
      <c r="A4462" s="2">
        <v>4461</v>
      </c>
      <c r="B4462" s="2" t="s">
        <v>518</v>
      </c>
      <c r="C4462" s="2" t="s">
        <v>8407</v>
      </c>
      <c r="D4462" s="3">
        <v>45204</v>
      </c>
      <c r="E4462" s="3">
        <v>45227</v>
      </c>
      <c r="F4462" s="2" t="s">
        <v>3124</v>
      </c>
      <c r="G4462" s="2" t="s">
        <v>4556</v>
      </c>
      <c r="H4462" s="2" t="s">
        <v>4557</v>
      </c>
      <c r="I4462" s="2" t="s">
        <v>3075</v>
      </c>
      <c r="J4462" s="2">
        <v>28000</v>
      </c>
      <c r="K4462" s="2" t="s">
        <v>3539</v>
      </c>
      <c r="L4462" s="4">
        <v>147.184</v>
      </c>
      <c r="M4462" s="2">
        <v>2</v>
      </c>
      <c r="N4462" s="5">
        <v>0.2</v>
      </c>
      <c r="O4462" s="4">
        <v>-29.436800000000012</v>
      </c>
    </row>
    <row r="4463" spans="1:15">
      <c r="A4463" s="2">
        <v>4462</v>
      </c>
      <c r="B4463" s="2" t="s">
        <v>1537</v>
      </c>
      <c r="C4463" s="2" t="s">
        <v>8407</v>
      </c>
      <c r="D4463" s="3">
        <v>43026</v>
      </c>
      <c r="E4463" s="3">
        <v>43048</v>
      </c>
      <c r="F4463" s="2" t="s">
        <v>3124</v>
      </c>
      <c r="G4463" s="2" t="s">
        <v>4556</v>
      </c>
      <c r="H4463" s="2" t="s">
        <v>4557</v>
      </c>
      <c r="I4463" s="2" t="s">
        <v>3075</v>
      </c>
      <c r="J4463" s="2">
        <v>24060</v>
      </c>
      <c r="K4463" s="2" t="s">
        <v>3424</v>
      </c>
      <c r="L4463" s="4">
        <v>54.384000000000007</v>
      </c>
      <c r="M4463" s="2">
        <v>2</v>
      </c>
      <c r="N4463" s="5">
        <v>0.2</v>
      </c>
      <c r="O4463" s="4">
        <v>1.359599999999995</v>
      </c>
    </row>
    <row r="4464" spans="1:15">
      <c r="A4464" s="2">
        <v>4463</v>
      </c>
      <c r="B4464" s="2" t="s">
        <v>1930</v>
      </c>
      <c r="C4464" s="2" t="s">
        <v>8407</v>
      </c>
      <c r="D4464" s="3">
        <v>45136</v>
      </c>
      <c r="E4464" s="3">
        <v>45145</v>
      </c>
      <c r="F4464" s="2" t="s">
        <v>3124</v>
      </c>
      <c r="G4464" s="2" t="s">
        <v>4556</v>
      </c>
      <c r="H4464" s="2" t="s">
        <v>4557</v>
      </c>
      <c r="I4464" s="2" t="s">
        <v>3075</v>
      </c>
      <c r="J4464" s="2">
        <v>77400</v>
      </c>
      <c r="K4464" s="2" t="s">
        <v>6447</v>
      </c>
      <c r="L4464" s="4">
        <v>76.77600000000001</v>
      </c>
      <c r="M4464" s="2">
        <v>4</v>
      </c>
      <c r="N4464" s="5">
        <v>0.7</v>
      </c>
      <c r="O4464" s="4">
        <v>-58.861599999999981</v>
      </c>
    </row>
    <row r="4465" spans="1:15">
      <c r="A4465" s="2">
        <v>4464</v>
      </c>
      <c r="B4465" s="2" t="s">
        <v>1409</v>
      </c>
      <c r="C4465" s="2" t="s">
        <v>8407</v>
      </c>
      <c r="D4465" s="3">
        <v>44841</v>
      </c>
      <c r="E4465" s="3">
        <v>44863</v>
      </c>
      <c r="F4465" s="2" t="s">
        <v>3124</v>
      </c>
      <c r="G4465" s="2" t="s">
        <v>4556</v>
      </c>
      <c r="H4465" s="2" t="s">
        <v>4557</v>
      </c>
      <c r="I4465" s="2" t="s">
        <v>3075</v>
      </c>
      <c r="J4465" s="2">
        <v>27610</v>
      </c>
      <c r="K4465" s="2" t="s">
        <v>8408</v>
      </c>
      <c r="L4465" s="4">
        <v>14.352000000000002</v>
      </c>
      <c r="M4465" s="2">
        <v>3</v>
      </c>
      <c r="N4465" s="5">
        <v>0.2</v>
      </c>
      <c r="O4465" s="4">
        <v>5.2026000000000003</v>
      </c>
    </row>
    <row r="4466" spans="1:15">
      <c r="A4466" s="2">
        <v>4465</v>
      </c>
      <c r="B4466" s="2" t="s">
        <v>787</v>
      </c>
      <c r="C4466" s="2" t="s">
        <v>8407</v>
      </c>
      <c r="D4466" s="3">
        <v>41320</v>
      </c>
      <c r="E4466" s="3">
        <v>41336</v>
      </c>
      <c r="F4466" s="2" t="s">
        <v>3124</v>
      </c>
      <c r="G4466" s="2" t="s">
        <v>4556</v>
      </c>
      <c r="H4466" s="2" t="s">
        <v>4557</v>
      </c>
      <c r="I4466" s="2" t="s">
        <v>3075</v>
      </c>
      <c r="J4466" s="2">
        <v>98850</v>
      </c>
      <c r="K4466" s="2" t="s">
        <v>3452</v>
      </c>
      <c r="L4466" s="4">
        <v>209.79200000000003</v>
      </c>
      <c r="M4466" s="2">
        <v>2</v>
      </c>
      <c r="N4466" s="5">
        <v>0.2</v>
      </c>
      <c r="O4466" s="4">
        <v>26.22399999999999</v>
      </c>
    </row>
    <row r="4467" spans="1:15">
      <c r="A4467" s="2">
        <v>4466</v>
      </c>
      <c r="B4467" s="2" t="s">
        <v>2834</v>
      </c>
      <c r="C4467" s="2" t="s">
        <v>8409</v>
      </c>
      <c r="D4467" s="3">
        <v>45259</v>
      </c>
      <c r="E4467" s="3">
        <v>45279</v>
      </c>
      <c r="F4467" s="2" t="s">
        <v>3049</v>
      </c>
      <c r="G4467" s="2" t="s">
        <v>5084</v>
      </c>
      <c r="H4467" s="2" t="s">
        <v>5085</v>
      </c>
      <c r="I4467" s="2" t="s">
        <v>3046</v>
      </c>
      <c r="J4467" s="2">
        <v>34600</v>
      </c>
      <c r="K4467" s="2" t="s">
        <v>5422</v>
      </c>
      <c r="L4467" s="4">
        <v>3.3040000000000003</v>
      </c>
      <c r="M4467" s="2">
        <v>1</v>
      </c>
      <c r="N4467" s="5">
        <v>0.2</v>
      </c>
      <c r="O4467" s="4">
        <v>1.1151</v>
      </c>
    </row>
    <row r="4468" spans="1:15">
      <c r="A4468" s="2">
        <v>4467</v>
      </c>
      <c r="B4468" s="2" t="s">
        <v>332</v>
      </c>
      <c r="C4468" s="2" t="s">
        <v>8410</v>
      </c>
      <c r="D4468" s="3">
        <v>43443</v>
      </c>
      <c r="E4468" s="3">
        <v>43463</v>
      </c>
      <c r="F4468" s="2" t="s">
        <v>3049</v>
      </c>
      <c r="G4468" s="2" t="s">
        <v>6418</v>
      </c>
      <c r="H4468" s="2" t="s">
        <v>6419</v>
      </c>
      <c r="I4468" s="2" t="s">
        <v>3040</v>
      </c>
      <c r="J4468" s="2">
        <v>90200</v>
      </c>
      <c r="K4468" s="2" t="s">
        <v>5238</v>
      </c>
      <c r="L4468" s="4">
        <v>16.38</v>
      </c>
      <c r="M4468" s="2">
        <v>9</v>
      </c>
      <c r="N4468" s="5">
        <v>0</v>
      </c>
      <c r="O4468" s="4">
        <v>7.3709999999999996</v>
      </c>
    </row>
    <row r="4469" spans="1:15">
      <c r="A4469" s="2">
        <v>4468</v>
      </c>
      <c r="B4469" s="2" t="s">
        <v>71</v>
      </c>
      <c r="C4469" s="2" t="s">
        <v>8410</v>
      </c>
      <c r="D4469" s="3">
        <v>44945</v>
      </c>
      <c r="E4469" s="3">
        <v>44967</v>
      </c>
      <c r="F4469" s="2" t="s">
        <v>3049</v>
      </c>
      <c r="G4469" s="2" t="s">
        <v>6418</v>
      </c>
      <c r="H4469" s="2" t="s">
        <v>6419</v>
      </c>
      <c r="I4469" s="2" t="s">
        <v>3040</v>
      </c>
      <c r="J4469" s="2">
        <v>30100</v>
      </c>
      <c r="K4469" s="2" t="s">
        <v>5577</v>
      </c>
      <c r="L4469" s="4">
        <v>167.96</v>
      </c>
      <c r="M4469" s="2">
        <v>2</v>
      </c>
      <c r="N4469" s="5">
        <v>0</v>
      </c>
      <c r="O4469" s="4">
        <v>78.941199999999995</v>
      </c>
    </row>
    <row r="4470" spans="1:15">
      <c r="A4470" s="2">
        <v>4469</v>
      </c>
      <c r="B4470" s="2" t="s">
        <v>1917</v>
      </c>
      <c r="C4470" s="2" t="s">
        <v>8410</v>
      </c>
      <c r="D4470" s="3">
        <v>45265</v>
      </c>
      <c r="E4470" s="3">
        <v>45292</v>
      </c>
      <c r="F4470" s="2" t="s">
        <v>3049</v>
      </c>
      <c r="G4470" s="2" t="s">
        <v>6418</v>
      </c>
      <c r="H4470" s="2" t="s">
        <v>6419</v>
      </c>
      <c r="I4470" s="2" t="s">
        <v>3040</v>
      </c>
      <c r="J4470" s="2">
        <v>94000</v>
      </c>
      <c r="K4470" s="2" t="s">
        <v>6779</v>
      </c>
      <c r="L4470" s="4">
        <v>321.56799999999998</v>
      </c>
      <c r="M4470" s="2">
        <v>2</v>
      </c>
      <c r="N4470" s="5">
        <v>0.2</v>
      </c>
      <c r="O4470" s="4">
        <v>-16.078399999999988</v>
      </c>
    </row>
    <row r="4471" spans="1:15">
      <c r="A4471" s="2">
        <v>4470</v>
      </c>
      <c r="B4471" s="2" t="s">
        <v>595</v>
      </c>
      <c r="C4471" s="2" t="s">
        <v>8410</v>
      </c>
      <c r="D4471" s="3">
        <v>45097</v>
      </c>
      <c r="E4471" s="3">
        <v>45111</v>
      </c>
      <c r="F4471" s="2" t="s">
        <v>3049</v>
      </c>
      <c r="G4471" s="2" t="s">
        <v>6418</v>
      </c>
      <c r="H4471" s="2" t="s">
        <v>6419</v>
      </c>
      <c r="I4471" s="2" t="s">
        <v>3040</v>
      </c>
      <c r="J4471" s="2">
        <v>9410</v>
      </c>
      <c r="K4471" s="2" t="s">
        <v>6298</v>
      </c>
      <c r="L4471" s="4">
        <v>12.96</v>
      </c>
      <c r="M4471" s="2">
        <v>2</v>
      </c>
      <c r="N4471" s="5">
        <v>0</v>
      </c>
      <c r="O4471" s="4">
        <v>6.2208000000000006</v>
      </c>
    </row>
    <row r="4472" spans="1:15">
      <c r="A4472" s="2">
        <v>4471</v>
      </c>
      <c r="B4472" s="2" t="s">
        <v>2658</v>
      </c>
      <c r="C4472" s="2" t="s">
        <v>8411</v>
      </c>
      <c r="D4472" s="3">
        <v>45393</v>
      </c>
      <c r="E4472" s="3">
        <v>45423</v>
      </c>
      <c r="F4472" s="2" t="s">
        <v>3049</v>
      </c>
      <c r="G4472" s="2" t="s">
        <v>3762</v>
      </c>
      <c r="H4472" s="2" t="s">
        <v>3763</v>
      </c>
      <c r="I4472" s="2" t="s">
        <v>3046</v>
      </c>
      <c r="J4472" s="2">
        <v>54200</v>
      </c>
      <c r="K4472" s="2" t="s">
        <v>7664</v>
      </c>
      <c r="L4472" s="4">
        <v>128.05799999999999</v>
      </c>
      <c r="M4472" s="2">
        <v>3</v>
      </c>
      <c r="N4472" s="5">
        <v>0.3</v>
      </c>
      <c r="O4472" s="4">
        <v>-23.782199999999996</v>
      </c>
    </row>
    <row r="4473" spans="1:15">
      <c r="A4473" s="2">
        <v>4472</v>
      </c>
      <c r="B4473" s="2" t="s">
        <v>148</v>
      </c>
      <c r="C4473" s="2" t="s">
        <v>8412</v>
      </c>
      <c r="D4473" s="3">
        <v>44465</v>
      </c>
      <c r="E4473" s="3">
        <v>44477</v>
      </c>
      <c r="F4473" s="2" t="s">
        <v>3832</v>
      </c>
      <c r="G4473" s="2" t="s">
        <v>3385</v>
      </c>
      <c r="H4473" s="2" t="s">
        <v>3386</v>
      </c>
      <c r="I4473" s="2" t="s">
        <v>3075</v>
      </c>
      <c r="J4473" s="2">
        <v>88460</v>
      </c>
      <c r="K4473" s="2" t="s">
        <v>6334</v>
      </c>
      <c r="L4473" s="4">
        <v>63.686</v>
      </c>
      <c r="M4473" s="2">
        <v>1</v>
      </c>
      <c r="N4473" s="5">
        <v>0.3</v>
      </c>
      <c r="O4473" s="4">
        <v>-15.466600000000003</v>
      </c>
    </row>
    <row r="4474" spans="1:15">
      <c r="A4474" s="2">
        <v>4473</v>
      </c>
      <c r="B4474" s="2" t="s">
        <v>952</v>
      </c>
      <c r="C4474" s="2" t="s">
        <v>8412</v>
      </c>
      <c r="D4474" s="3">
        <v>45430</v>
      </c>
      <c r="E4474" s="3">
        <v>45450</v>
      </c>
      <c r="F4474" s="2" t="s">
        <v>3832</v>
      </c>
      <c r="G4474" s="2" t="s">
        <v>3385</v>
      </c>
      <c r="H4474" s="2" t="s">
        <v>3386</v>
      </c>
      <c r="I4474" s="2" t="s">
        <v>3075</v>
      </c>
      <c r="J4474" s="2">
        <v>2000</v>
      </c>
      <c r="K4474" s="2" t="s">
        <v>4032</v>
      </c>
      <c r="L4474" s="4">
        <v>239.976</v>
      </c>
      <c r="M4474" s="2">
        <v>3</v>
      </c>
      <c r="N4474" s="5">
        <v>0.2</v>
      </c>
      <c r="O4474" s="4">
        <v>65.993400000000008</v>
      </c>
    </row>
    <row r="4475" spans="1:15">
      <c r="A4475" s="2">
        <v>4474</v>
      </c>
      <c r="B4475" s="2" t="s">
        <v>1118</v>
      </c>
      <c r="C4475" s="2" t="s">
        <v>8412</v>
      </c>
      <c r="D4475" s="3">
        <v>43954</v>
      </c>
      <c r="E4475" s="3">
        <v>43981</v>
      </c>
      <c r="F4475" s="2" t="s">
        <v>3832</v>
      </c>
      <c r="G4475" s="2" t="s">
        <v>3385</v>
      </c>
      <c r="H4475" s="2" t="s">
        <v>3386</v>
      </c>
      <c r="I4475" s="2" t="s">
        <v>3075</v>
      </c>
      <c r="J4475" s="2">
        <v>10150</v>
      </c>
      <c r="K4475" s="2" t="s">
        <v>8413</v>
      </c>
      <c r="L4475" s="4">
        <v>344.22</v>
      </c>
      <c r="M4475" s="2">
        <v>2</v>
      </c>
      <c r="N4475" s="5">
        <v>0.4</v>
      </c>
      <c r="O4475" s="4">
        <v>-189.32100000000003</v>
      </c>
    </row>
    <row r="4476" spans="1:15">
      <c r="A4476" s="2">
        <v>4475</v>
      </c>
      <c r="B4476" s="2" t="s">
        <v>2598</v>
      </c>
      <c r="C4476" s="2" t="s">
        <v>8412</v>
      </c>
      <c r="D4476" s="3">
        <v>44343</v>
      </c>
      <c r="E4476" s="3">
        <v>44367</v>
      </c>
      <c r="F4476" s="2" t="s">
        <v>3832</v>
      </c>
      <c r="G4476" s="2" t="s">
        <v>3385</v>
      </c>
      <c r="H4476" s="2" t="s">
        <v>3386</v>
      </c>
      <c r="I4476" s="2" t="s">
        <v>3075</v>
      </c>
      <c r="J4476" s="2">
        <v>50150</v>
      </c>
      <c r="K4476" s="2" t="s">
        <v>6647</v>
      </c>
      <c r="L4476" s="4">
        <v>15.552000000000003</v>
      </c>
      <c r="M4476" s="2">
        <v>3</v>
      </c>
      <c r="N4476" s="5">
        <v>0.2</v>
      </c>
      <c r="O4476" s="4">
        <v>5.4432</v>
      </c>
    </row>
    <row r="4477" spans="1:15">
      <c r="A4477" s="2">
        <v>4476</v>
      </c>
      <c r="B4477" s="2" t="s">
        <v>2189</v>
      </c>
      <c r="C4477" s="2" t="s">
        <v>8412</v>
      </c>
      <c r="D4477" s="3">
        <v>41672</v>
      </c>
      <c r="E4477" s="3">
        <v>41702</v>
      </c>
      <c r="F4477" s="2" t="s">
        <v>3832</v>
      </c>
      <c r="G4477" s="2" t="s">
        <v>3385</v>
      </c>
      <c r="H4477" s="2" t="s">
        <v>3386</v>
      </c>
      <c r="I4477" s="2" t="s">
        <v>3075</v>
      </c>
      <c r="J4477" s="2">
        <v>84700</v>
      </c>
      <c r="K4477" s="2" t="s">
        <v>7466</v>
      </c>
      <c r="L4477" s="4">
        <v>21.248000000000001</v>
      </c>
      <c r="M4477" s="2">
        <v>4</v>
      </c>
      <c r="N4477" s="5">
        <v>0.2</v>
      </c>
      <c r="O4477" s="4">
        <v>7.436799999999999</v>
      </c>
    </row>
    <row r="4478" spans="1:15">
      <c r="A4478" s="2">
        <v>4477</v>
      </c>
      <c r="B4478" s="2" t="s">
        <v>1635</v>
      </c>
      <c r="C4478" s="2" t="s">
        <v>8412</v>
      </c>
      <c r="D4478" s="3">
        <v>45335</v>
      </c>
      <c r="E4478" s="3">
        <v>45347</v>
      </c>
      <c r="F4478" s="2" t="s">
        <v>3832</v>
      </c>
      <c r="G4478" s="2" t="s">
        <v>3385</v>
      </c>
      <c r="H4478" s="2" t="s">
        <v>3386</v>
      </c>
      <c r="I4478" s="2" t="s">
        <v>3075</v>
      </c>
      <c r="J4478" s="2">
        <v>41050</v>
      </c>
      <c r="K4478" s="2" t="s">
        <v>8071</v>
      </c>
      <c r="L4478" s="4">
        <v>8.4480000000000004</v>
      </c>
      <c r="M4478" s="2">
        <v>2</v>
      </c>
      <c r="N4478" s="5">
        <v>0.2</v>
      </c>
      <c r="O4478" s="4">
        <v>2.6399999999999997</v>
      </c>
    </row>
    <row r="4479" spans="1:15">
      <c r="A4479" s="2">
        <v>4478</v>
      </c>
      <c r="B4479" s="2" t="s">
        <v>1910</v>
      </c>
      <c r="C4479" s="2" t="s">
        <v>8414</v>
      </c>
      <c r="D4479" s="3">
        <v>43868</v>
      </c>
      <c r="E4479" s="3">
        <v>43896</v>
      </c>
      <c r="F4479" s="2" t="s">
        <v>3832</v>
      </c>
      <c r="G4479" s="2" t="s">
        <v>5120</v>
      </c>
      <c r="H4479" s="2" t="s">
        <v>5121</v>
      </c>
      <c r="I4479" s="2" t="s">
        <v>3040</v>
      </c>
      <c r="J4479" s="2">
        <v>47630</v>
      </c>
      <c r="K4479" s="2" t="s">
        <v>8415</v>
      </c>
      <c r="L4479" s="4">
        <v>333.09000000000003</v>
      </c>
      <c r="M4479" s="2">
        <v>3</v>
      </c>
      <c r="N4479" s="5">
        <v>0</v>
      </c>
      <c r="O4479" s="4">
        <v>23.316299999999984</v>
      </c>
    </row>
    <row r="4480" spans="1:15">
      <c r="A4480" s="2">
        <v>4479</v>
      </c>
      <c r="B4480" s="2" t="s">
        <v>2520</v>
      </c>
      <c r="C4480" s="2" t="s">
        <v>8414</v>
      </c>
      <c r="D4480" s="3">
        <v>39763</v>
      </c>
      <c r="E4480" s="3">
        <v>39787</v>
      </c>
      <c r="F4480" s="2" t="s">
        <v>3832</v>
      </c>
      <c r="G4480" s="2" t="s">
        <v>5120</v>
      </c>
      <c r="H4480" s="2" t="s">
        <v>5121</v>
      </c>
      <c r="I4480" s="2" t="s">
        <v>3040</v>
      </c>
      <c r="J4480" s="2">
        <v>13200</v>
      </c>
      <c r="K4480" s="2" t="s">
        <v>3567</v>
      </c>
      <c r="L4480" s="4">
        <v>248.98</v>
      </c>
      <c r="M4480" s="2">
        <v>2</v>
      </c>
      <c r="N4480" s="5">
        <v>0</v>
      </c>
      <c r="O4480" s="4">
        <v>54.775599999999997</v>
      </c>
    </row>
    <row r="4481" spans="1:15">
      <c r="A4481" s="2">
        <v>4480</v>
      </c>
      <c r="B4481" s="2" t="s">
        <v>1537</v>
      </c>
      <c r="C4481" s="2" t="s">
        <v>8416</v>
      </c>
      <c r="D4481" s="3">
        <v>41967</v>
      </c>
      <c r="E4481" s="3">
        <v>41977</v>
      </c>
      <c r="F4481" s="2" t="s">
        <v>3049</v>
      </c>
      <c r="G4481" s="2" t="s">
        <v>4664</v>
      </c>
      <c r="H4481" s="2" t="s">
        <v>4665</v>
      </c>
      <c r="I4481" s="2" t="s">
        <v>3040</v>
      </c>
      <c r="J4481" s="2">
        <v>88450</v>
      </c>
      <c r="K4481" s="2" t="s">
        <v>8417</v>
      </c>
      <c r="L4481" s="4">
        <v>24.900000000000002</v>
      </c>
      <c r="M4481" s="2">
        <v>5</v>
      </c>
      <c r="N4481" s="5">
        <v>0</v>
      </c>
      <c r="O4481" s="4">
        <v>11.703000000000001</v>
      </c>
    </row>
    <row r="4482" spans="1:15">
      <c r="A4482" s="2">
        <v>4481</v>
      </c>
      <c r="B4482" s="2" t="s">
        <v>1629</v>
      </c>
      <c r="C4482" s="2" t="s">
        <v>8418</v>
      </c>
      <c r="D4482" s="3">
        <v>40253</v>
      </c>
      <c r="E4482" s="3">
        <v>40269</v>
      </c>
      <c r="F4482" s="2" t="s">
        <v>3049</v>
      </c>
      <c r="G4482" s="2" t="s">
        <v>4072</v>
      </c>
      <c r="H4482" s="2" t="s">
        <v>4073</v>
      </c>
      <c r="I4482" s="2" t="s">
        <v>3040</v>
      </c>
      <c r="J4482" s="2">
        <v>16040</v>
      </c>
      <c r="K4482" s="2" t="s">
        <v>5225</v>
      </c>
      <c r="L4482" s="4">
        <v>15.260000000000002</v>
      </c>
      <c r="M4482" s="2">
        <v>7</v>
      </c>
      <c r="N4482" s="5">
        <v>0</v>
      </c>
      <c r="O4482" s="4">
        <v>5.0358000000000001</v>
      </c>
    </row>
    <row r="4483" spans="1:15">
      <c r="A4483" s="2">
        <v>4482</v>
      </c>
      <c r="B4483" s="2" t="s">
        <v>1794</v>
      </c>
      <c r="C4483" s="2" t="s">
        <v>8418</v>
      </c>
      <c r="D4483" s="3">
        <v>43865</v>
      </c>
      <c r="E4483" s="3">
        <v>43880</v>
      </c>
      <c r="F4483" s="2" t="s">
        <v>3049</v>
      </c>
      <c r="G4483" s="2" t="s">
        <v>4072</v>
      </c>
      <c r="H4483" s="2" t="s">
        <v>4073</v>
      </c>
      <c r="I4483" s="2" t="s">
        <v>3040</v>
      </c>
      <c r="J4483" s="2">
        <v>62100</v>
      </c>
      <c r="K4483" s="2" t="s">
        <v>8360</v>
      </c>
      <c r="L4483" s="4">
        <v>43.32</v>
      </c>
      <c r="M4483" s="2">
        <v>2</v>
      </c>
      <c r="N4483" s="5">
        <v>0</v>
      </c>
      <c r="O4483" s="4">
        <v>14.295599999999997</v>
      </c>
    </row>
    <row r="4484" spans="1:15">
      <c r="A4484" s="2">
        <v>4483</v>
      </c>
      <c r="B4484" s="2" t="s">
        <v>2595</v>
      </c>
      <c r="C4484" s="2" t="s">
        <v>8418</v>
      </c>
      <c r="D4484" s="3">
        <v>43287</v>
      </c>
      <c r="E4484" s="3">
        <v>43301</v>
      </c>
      <c r="F4484" s="2" t="s">
        <v>3049</v>
      </c>
      <c r="G4484" s="2" t="s">
        <v>4072</v>
      </c>
      <c r="H4484" s="2" t="s">
        <v>4073</v>
      </c>
      <c r="I4484" s="2" t="s">
        <v>3040</v>
      </c>
      <c r="J4484" s="2">
        <v>72400</v>
      </c>
      <c r="K4484" s="2" t="s">
        <v>3313</v>
      </c>
      <c r="L4484" s="4">
        <v>43.584000000000003</v>
      </c>
      <c r="M4484" s="2">
        <v>12</v>
      </c>
      <c r="N4484" s="5">
        <v>0.2</v>
      </c>
      <c r="O4484" s="4">
        <v>15.799199999999999</v>
      </c>
    </row>
    <row r="4485" spans="1:15">
      <c r="A4485" s="2">
        <v>4484</v>
      </c>
      <c r="B4485" s="2" t="s">
        <v>2895</v>
      </c>
      <c r="C4485" s="2" t="s">
        <v>8418</v>
      </c>
      <c r="D4485" s="3">
        <v>43719</v>
      </c>
      <c r="E4485" s="3">
        <v>43739</v>
      </c>
      <c r="F4485" s="2" t="s">
        <v>3049</v>
      </c>
      <c r="G4485" s="2" t="s">
        <v>4072</v>
      </c>
      <c r="H4485" s="2" t="s">
        <v>4073</v>
      </c>
      <c r="I4485" s="2" t="s">
        <v>3040</v>
      </c>
      <c r="J4485" s="2">
        <v>77300</v>
      </c>
      <c r="K4485" s="2" t="s">
        <v>8419</v>
      </c>
      <c r="L4485" s="4">
        <v>116.28</v>
      </c>
      <c r="M4485" s="2">
        <v>3</v>
      </c>
      <c r="N4485" s="5">
        <v>0</v>
      </c>
      <c r="O4485" s="4">
        <v>56.977199999999996</v>
      </c>
    </row>
    <row r="4486" spans="1:15">
      <c r="A4486" s="2">
        <v>4485</v>
      </c>
      <c r="B4486" s="2" t="s">
        <v>1464</v>
      </c>
      <c r="C4486" s="2" t="s">
        <v>8418</v>
      </c>
      <c r="D4486" s="3">
        <v>39905</v>
      </c>
      <c r="E4486" s="3">
        <v>39918</v>
      </c>
      <c r="F4486" s="2" t="s">
        <v>3049</v>
      </c>
      <c r="G4486" s="2" t="s">
        <v>4072</v>
      </c>
      <c r="H4486" s="2" t="s">
        <v>4073</v>
      </c>
      <c r="I4486" s="2" t="s">
        <v>3040</v>
      </c>
      <c r="J4486" s="2">
        <v>42920</v>
      </c>
      <c r="K4486" s="2" t="s">
        <v>4821</v>
      </c>
      <c r="L4486" s="4">
        <v>9.2959999999999994</v>
      </c>
      <c r="M4486" s="2">
        <v>2</v>
      </c>
      <c r="N4486" s="5">
        <v>0.2</v>
      </c>
      <c r="O4486" s="4">
        <v>3.0211999999999994</v>
      </c>
    </row>
    <row r="4487" spans="1:15">
      <c r="A4487" s="2">
        <v>4486</v>
      </c>
      <c r="B4487" s="2" t="s">
        <v>1236</v>
      </c>
      <c r="C4487" s="2" t="s">
        <v>8418</v>
      </c>
      <c r="D4487" s="3">
        <v>43790</v>
      </c>
      <c r="E4487" s="3">
        <v>43818</v>
      </c>
      <c r="F4487" s="2" t="s">
        <v>3049</v>
      </c>
      <c r="G4487" s="2" t="s">
        <v>4072</v>
      </c>
      <c r="H4487" s="2" t="s">
        <v>4073</v>
      </c>
      <c r="I4487" s="2" t="s">
        <v>3040</v>
      </c>
      <c r="J4487" s="2">
        <v>11900</v>
      </c>
      <c r="K4487" s="2" t="s">
        <v>6409</v>
      </c>
      <c r="L4487" s="4">
        <v>19.440000000000001</v>
      </c>
      <c r="M4487" s="2">
        <v>3</v>
      </c>
      <c r="N4487" s="5">
        <v>0</v>
      </c>
      <c r="O4487" s="4">
        <v>9.3312000000000008</v>
      </c>
    </row>
    <row r="4488" spans="1:15">
      <c r="A4488" s="2">
        <v>4487</v>
      </c>
      <c r="B4488" s="2" t="s">
        <v>1121</v>
      </c>
      <c r="C4488" s="2" t="s">
        <v>8418</v>
      </c>
      <c r="D4488" s="3">
        <v>44140</v>
      </c>
      <c r="E4488" s="3">
        <v>44167</v>
      </c>
      <c r="F4488" s="2" t="s">
        <v>3049</v>
      </c>
      <c r="G4488" s="2" t="s">
        <v>4072</v>
      </c>
      <c r="H4488" s="2" t="s">
        <v>4073</v>
      </c>
      <c r="I4488" s="2" t="s">
        <v>3040</v>
      </c>
      <c r="J4488" s="2">
        <v>43650</v>
      </c>
      <c r="K4488" s="2" t="s">
        <v>5940</v>
      </c>
      <c r="L4488" s="4">
        <v>314.54999999999995</v>
      </c>
      <c r="M4488" s="2">
        <v>3</v>
      </c>
      <c r="N4488" s="5">
        <v>0</v>
      </c>
      <c r="O4488" s="4">
        <v>150.98399999999998</v>
      </c>
    </row>
    <row r="4489" spans="1:15">
      <c r="A4489" s="2">
        <v>4488</v>
      </c>
      <c r="B4489" s="2" t="s">
        <v>2485</v>
      </c>
      <c r="C4489" s="2" t="s">
        <v>8420</v>
      </c>
      <c r="D4489" s="3">
        <v>38482</v>
      </c>
      <c r="E4489" s="3">
        <v>38508</v>
      </c>
      <c r="F4489" s="2" t="s">
        <v>3049</v>
      </c>
      <c r="G4489" s="2" t="s">
        <v>5278</v>
      </c>
      <c r="H4489" s="2" t="s">
        <v>5279</v>
      </c>
      <c r="I4489" s="2" t="s">
        <v>3075</v>
      </c>
      <c r="J4489" s="2">
        <v>88200</v>
      </c>
      <c r="K4489" s="2" t="s">
        <v>7629</v>
      </c>
      <c r="L4489" s="4">
        <v>16.269999999999996</v>
      </c>
      <c r="M4489" s="2">
        <v>5</v>
      </c>
      <c r="N4489" s="5">
        <v>0.8</v>
      </c>
      <c r="O4489" s="4">
        <v>-25.218500000000006</v>
      </c>
    </row>
    <row r="4490" spans="1:15">
      <c r="A4490" s="2">
        <v>4489</v>
      </c>
      <c r="B4490" s="2" t="s">
        <v>1610</v>
      </c>
      <c r="C4490" s="2" t="s">
        <v>8420</v>
      </c>
      <c r="D4490" s="3">
        <v>43235</v>
      </c>
      <c r="E4490" s="3">
        <v>43246</v>
      </c>
      <c r="F4490" s="2" t="s">
        <v>3049</v>
      </c>
      <c r="G4490" s="2" t="s">
        <v>5278</v>
      </c>
      <c r="H4490" s="2" t="s">
        <v>5279</v>
      </c>
      <c r="I4490" s="2" t="s">
        <v>3075</v>
      </c>
      <c r="J4490" s="2">
        <v>79250</v>
      </c>
      <c r="K4490" s="2" t="s">
        <v>7541</v>
      </c>
      <c r="L4490" s="4">
        <v>69.12</v>
      </c>
      <c r="M4490" s="2">
        <v>9</v>
      </c>
      <c r="N4490" s="5">
        <v>0.2</v>
      </c>
      <c r="O4490" s="4">
        <v>-14.687999999999999</v>
      </c>
    </row>
    <row r="4491" spans="1:15">
      <c r="A4491" s="2">
        <v>4490</v>
      </c>
      <c r="B4491" s="2" t="s">
        <v>428</v>
      </c>
      <c r="C4491" s="2" t="s">
        <v>8420</v>
      </c>
      <c r="D4491" s="3">
        <v>44846</v>
      </c>
      <c r="E4491" s="3">
        <v>44854</v>
      </c>
      <c r="F4491" s="2" t="s">
        <v>3049</v>
      </c>
      <c r="G4491" s="2" t="s">
        <v>5278</v>
      </c>
      <c r="H4491" s="2" t="s">
        <v>5279</v>
      </c>
      <c r="I4491" s="2" t="s">
        <v>3075</v>
      </c>
      <c r="J4491" s="2">
        <v>46000</v>
      </c>
      <c r="K4491" s="2" t="s">
        <v>5623</v>
      </c>
      <c r="L4491" s="4">
        <v>4.4699999999999989</v>
      </c>
      <c r="M4491" s="2">
        <v>3</v>
      </c>
      <c r="N4491" s="5">
        <v>0.8</v>
      </c>
      <c r="O4491" s="4">
        <v>-7.8225000000000016</v>
      </c>
    </row>
    <row r="4492" spans="1:15">
      <c r="A4492" s="2">
        <v>4491</v>
      </c>
      <c r="B4492" s="2" t="s">
        <v>436</v>
      </c>
      <c r="C4492" s="2" t="s">
        <v>8421</v>
      </c>
      <c r="D4492" s="3">
        <v>45014</v>
      </c>
      <c r="E4492" s="3">
        <v>45038</v>
      </c>
      <c r="F4492" s="2" t="s">
        <v>3049</v>
      </c>
      <c r="G4492" s="2" t="s">
        <v>3296</v>
      </c>
      <c r="H4492" s="2" t="s">
        <v>3297</v>
      </c>
      <c r="I4492" s="2" t="s">
        <v>3040</v>
      </c>
      <c r="J4492" s="2">
        <v>45300</v>
      </c>
      <c r="K4492" s="2" t="s">
        <v>4590</v>
      </c>
      <c r="L4492" s="4">
        <v>418.29599999999994</v>
      </c>
      <c r="M4492" s="2">
        <v>3</v>
      </c>
      <c r="N4492" s="5">
        <v>0.2</v>
      </c>
      <c r="O4492" s="4">
        <v>5.2287000000000035</v>
      </c>
    </row>
    <row r="4493" spans="1:15">
      <c r="A4493" s="2">
        <v>4492</v>
      </c>
      <c r="B4493" s="2" t="s">
        <v>677</v>
      </c>
      <c r="C4493" s="2" t="s">
        <v>8422</v>
      </c>
      <c r="D4493" s="3">
        <v>42994</v>
      </c>
      <c r="E4493" s="3">
        <v>43011</v>
      </c>
      <c r="F4493" s="2" t="s">
        <v>3037</v>
      </c>
      <c r="G4493" s="2" t="s">
        <v>4650</v>
      </c>
      <c r="H4493" s="2" t="s">
        <v>4651</v>
      </c>
      <c r="I4493" s="2" t="s">
        <v>3040</v>
      </c>
      <c r="J4493" s="2">
        <v>68100</v>
      </c>
      <c r="K4493" s="2" t="s">
        <v>7871</v>
      </c>
      <c r="L4493" s="4">
        <v>659.98799999999994</v>
      </c>
      <c r="M4493" s="2">
        <v>2</v>
      </c>
      <c r="N4493" s="5">
        <v>0.4</v>
      </c>
      <c r="O4493" s="4">
        <v>109.99799999999999</v>
      </c>
    </row>
    <row r="4494" spans="1:15">
      <c r="A4494" s="2">
        <v>4493</v>
      </c>
      <c r="B4494" s="2" t="s">
        <v>173</v>
      </c>
      <c r="C4494" s="2" t="s">
        <v>8422</v>
      </c>
      <c r="D4494" s="3">
        <v>38905</v>
      </c>
      <c r="E4494" s="3">
        <v>38932</v>
      </c>
      <c r="F4494" s="2" t="s">
        <v>3037</v>
      </c>
      <c r="G4494" s="2" t="s">
        <v>4650</v>
      </c>
      <c r="H4494" s="2" t="s">
        <v>4651</v>
      </c>
      <c r="I4494" s="2" t="s">
        <v>3040</v>
      </c>
      <c r="J4494" s="2">
        <v>46350</v>
      </c>
      <c r="K4494" s="2" t="s">
        <v>4360</v>
      </c>
      <c r="L4494" s="4">
        <v>8.1280000000000001</v>
      </c>
      <c r="M4494" s="2">
        <v>2</v>
      </c>
      <c r="N4494" s="5">
        <v>0.2</v>
      </c>
      <c r="O4494" s="4">
        <v>1.4223999999999997</v>
      </c>
    </row>
    <row r="4495" spans="1:15">
      <c r="A4495" s="2">
        <v>4494</v>
      </c>
      <c r="B4495" s="2" t="s">
        <v>95</v>
      </c>
      <c r="C4495" s="2" t="s">
        <v>8422</v>
      </c>
      <c r="D4495" s="3">
        <v>41711</v>
      </c>
      <c r="E4495" s="3">
        <v>41740</v>
      </c>
      <c r="F4495" s="2" t="s">
        <v>3037</v>
      </c>
      <c r="G4495" s="2" t="s">
        <v>4650</v>
      </c>
      <c r="H4495" s="2" t="s">
        <v>4651</v>
      </c>
      <c r="I4495" s="2" t="s">
        <v>3040</v>
      </c>
      <c r="J4495" s="2">
        <v>33600</v>
      </c>
      <c r="K4495" s="2" t="s">
        <v>6298</v>
      </c>
      <c r="L4495" s="4">
        <v>36.288000000000011</v>
      </c>
      <c r="M4495" s="2">
        <v>7</v>
      </c>
      <c r="N4495" s="5">
        <v>0.2</v>
      </c>
      <c r="O4495" s="4">
        <v>12.700800000000001</v>
      </c>
    </row>
    <row r="4496" spans="1:15">
      <c r="A4496" s="2">
        <v>4495</v>
      </c>
      <c r="B4496" s="2" t="s">
        <v>2788</v>
      </c>
      <c r="C4496" s="2" t="s">
        <v>8422</v>
      </c>
      <c r="D4496" s="3">
        <v>44184</v>
      </c>
      <c r="E4496" s="3">
        <v>44212</v>
      </c>
      <c r="F4496" s="2" t="s">
        <v>3037</v>
      </c>
      <c r="G4496" s="2" t="s">
        <v>4650</v>
      </c>
      <c r="H4496" s="2" t="s">
        <v>4651</v>
      </c>
      <c r="I4496" s="2" t="s">
        <v>3040</v>
      </c>
      <c r="J4496" s="2">
        <v>80300</v>
      </c>
      <c r="K4496" s="2" t="s">
        <v>3963</v>
      </c>
      <c r="L4496" s="4">
        <v>909.7199999999998</v>
      </c>
      <c r="M4496" s="2">
        <v>6</v>
      </c>
      <c r="N4496" s="5">
        <v>0.3</v>
      </c>
      <c r="O4496" s="4">
        <v>-51.983999999999924</v>
      </c>
    </row>
    <row r="4497" spans="1:15">
      <c r="A4497" s="2">
        <v>4496</v>
      </c>
      <c r="B4497" s="2" t="s">
        <v>1385</v>
      </c>
      <c r="C4497" s="2" t="s">
        <v>8423</v>
      </c>
      <c r="D4497" s="3">
        <v>43456</v>
      </c>
      <c r="E4497" s="3">
        <v>43481</v>
      </c>
      <c r="F4497" s="2" t="s">
        <v>3049</v>
      </c>
      <c r="G4497" s="2" t="s">
        <v>3621</v>
      </c>
      <c r="H4497" s="2" t="s">
        <v>3622</v>
      </c>
      <c r="I4497" s="2" t="s">
        <v>3040</v>
      </c>
      <c r="J4497" s="2">
        <v>16150</v>
      </c>
      <c r="K4497" s="2" t="s">
        <v>4473</v>
      </c>
      <c r="L4497" s="4">
        <v>917.92349999999988</v>
      </c>
      <c r="M4497" s="2">
        <v>9</v>
      </c>
      <c r="N4497" s="5">
        <v>0.15</v>
      </c>
      <c r="O4497" s="4">
        <v>75.593699999999899</v>
      </c>
    </row>
    <row r="4498" spans="1:15">
      <c r="A4498" s="2">
        <v>4497</v>
      </c>
      <c r="B4498" s="2" t="s">
        <v>860</v>
      </c>
      <c r="C4498" s="2" t="s">
        <v>8423</v>
      </c>
      <c r="D4498" s="3">
        <v>44454</v>
      </c>
      <c r="E4498" s="3">
        <v>44482</v>
      </c>
      <c r="F4498" s="2" t="s">
        <v>3049</v>
      </c>
      <c r="G4498" s="2" t="s">
        <v>3621</v>
      </c>
      <c r="H4498" s="2" t="s">
        <v>3622</v>
      </c>
      <c r="I4498" s="2" t="s">
        <v>3040</v>
      </c>
      <c r="J4498" s="2">
        <v>40470</v>
      </c>
      <c r="K4498" s="2" t="s">
        <v>3841</v>
      </c>
      <c r="L4498" s="4">
        <v>38.880000000000003</v>
      </c>
      <c r="M4498" s="2">
        <v>6</v>
      </c>
      <c r="N4498" s="5">
        <v>0</v>
      </c>
      <c r="O4498" s="4">
        <v>19.051200000000001</v>
      </c>
    </row>
    <row r="4499" spans="1:15">
      <c r="A4499" s="2">
        <v>4498</v>
      </c>
      <c r="B4499" s="2" t="s">
        <v>1655</v>
      </c>
      <c r="C4499" s="2" t="s">
        <v>8424</v>
      </c>
      <c r="D4499" s="3">
        <v>45402</v>
      </c>
      <c r="E4499" s="3">
        <v>45420</v>
      </c>
      <c r="F4499" s="2" t="s">
        <v>3049</v>
      </c>
      <c r="G4499" s="2" t="s">
        <v>6182</v>
      </c>
      <c r="H4499" s="2" t="s">
        <v>6183</v>
      </c>
      <c r="I4499" s="2" t="s">
        <v>3040</v>
      </c>
      <c r="J4499" s="2">
        <v>28320</v>
      </c>
      <c r="K4499" s="2" t="s">
        <v>3328</v>
      </c>
      <c r="L4499" s="4">
        <v>631.17600000000016</v>
      </c>
      <c r="M4499" s="2">
        <v>4</v>
      </c>
      <c r="N4499" s="5">
        <v>0.7</v>
      </c>
      <c r="O4499" s="4">
        <v>-462.86239999999998</v>
      </c>
    </row>
    <row r="4500" spans="1:15">
      <c r="A4500" s="2">
        <v>4499</v>
      </c>
      <c r="B4500" s="2" t="s">
        <v>511</v>
      </c>
      <c r="C4500" s="2" t="s">
        <v>8425</v>
      </c>
      <c r="D4500" s="3">
        <v>44935</v>
      </c>
      <c r="E4500" s="3">
        <v>44947</v>
      </c>
      <c r="F4500" s="2" t="s">
        <v>3049</v>
      </c>
      <c r="G4500" s="2" t="s">
        <v>8426</v>
      </c>
      <c r="H4500" s="2" t="s">
        <v>8427</v>
      </c>
      <c r="I4500" s="2" t="s">
        <v>3046</v>
      </c>
      <c r="J4500" s="2">
        <v>31300</v>
      </c>
      <c r="K4500" s="2" t="s">
        <v>6208</v>
      </c>
      <c r="L4500" s="4">
        <v>12.96</v>
      </c>
      <c r="M4500" s="2">
        <v>2</v>
      </c>
      <c r="N4500" s="5">
        <v>0</v>
      </c>
      <c r="O4500" s="4">
        <v>6.2208000000000006</v>
      </c>
    </row>
    <row r="4501" spans="1:15">
      <c r="A4501" s="2">
        <v>4500</v>
      </c>
      <c r="B4501" s="2" t="s">
        <v>1989</v>
      </c>
      <c r="C4501" s="2" t="s">
        <v>8428</v>
      </c>
      <c r="D4501" s="3">
        <v>44435</v>
      </c>
      <c r="E4501" s="3">
        <v>44450</v>
      </c>
      <c r="F4501" s="2" t="s">
        <v>3049</v>
      </c>
      <c r="G4501" s="2" t="s">
        <v>6039</v>
      </c>
      <c r="H4501" s="2" t="s">
        <v>6040</v>
      </c>
      <c r="I4501" s="2" t="s">
        <v>3046</v>
      </c>
      <c r="J4501" s="2">
        <v>71100</v>
      </c>
      <c r="K4501" s="2" t="s">
        <v>6647</v>
      </c>
      <c r="L4501" s="4">
        <v>12.96</v>
      </c>
      <c r="M4501" s="2">
        <v>2</v>
      </c>
      <c r="N4501" s="5">
        <v>0</v>
      </c>
      <c r="O4501" s="4">
        <v>6.2208000000000006</v>
      </c>
    </row>
    <row r="4502" spans="1:15">
      <c r="A4502" s="2">
        <v>4501</v>
      </c>
      <c r="B4502" s="2" t="s">
        <v>1626</v>
      </c>
      <c r="C4502" s="2" t="s">
        <v>8428</v>
      </c>
      <c r="D4502" s="3">
        <v>45072</v>
      </c>
      <c r="E4502" s="3">
        <v>45090</v>
      </c>
      <c r="F4502" s="2" t="s">
        <v>3049</v>
      </c>
      <c r="G4502" s="2" t="s">
        <v>6039</v>
      </c>
      <c r="H4502" s="2" t="s">
        <v>6040</v>
      </c>
      <c r="I4502" s="2" t="s">
        <v>3046</v>
      </c>
      <c r="J4502" s="2">
        <v>20050</v>
      </c>
      <c r="K4502" s="2" t="s">
        <v>7306</v>
      </c>
      <c r="L4502" s="4">
        <v>23.2</v>
      </c>
      <c r="M4502" s="2">
        <v>5</v>
      </c>
      <c r="N4502" s="5">
        <v>0.2</v>
      </c>
      <c r="O4502" s="4">
        <v>8.1199999999999974</v>
      </c>
    </row>
    <row r="4503" spans="1:15">
      <c r="A4503" s="2">
        <v>4502</v>
      </c>
      <c r="B4503" s="2" t="s">
        <v>1640</v>
      </c>
      <c r="C4503" s="2" t="s">
        <v>8429</v>
      </c>
      <c r="D4503" s="3">
        <v>42162</v>
      </c>
      <c r="E4503" s="3">
        <v>42175</v>
      </c>
      <c r="F4503" s="2" t="s">
        <v>3049</v>
      </c>
      <c r="G4503" s="2" t="s">
        <v>3541</v>
      </c>
      <c r="H4503" s="2" t="s">
        <v>3542</v>
      </c>
      <c r="I4503" s="2" t="s">
        <v>3046</v>
      </c>
      <c r="J4503" s="2">
        <v>76100</v>
      </c>
      <c r="K4503" s="2" t="s">
        <v>4297</v>
      </c>
      <c r="L4503" s="4">
        <v>25.920000000000005</v>
      </c>
      <c r="M4503" s="2">
        <v>5</v>
      </c>
      <c r="N4503" s="5">
        <v>0.2</v>
      </c>
      <c r="O4503" s="4">
        <v>9.0719999999999992</v>
      </c>
    </row>
    <row r="4504" spans="1:15">
      <c r="A4504" s="2">
        <v>4503</v>
      </c>
      <c r="B4504" s="2" t="s">
        <v>146</v>
      </c>
      <c r="C4504" s="2" t="s">
        <v>8429</v>
      </c>
      <c r="D4504" s="3">
        <v>44969</v>
      </c>
      <c r="E4504" s="3">
        <v>44976</v>
      </c>
      <c r="F4504" s="2" t="s">
        <v>3049</v>
      </c>
      <c r="G4504" s="2" t="s">
        <v>3541</v>
      </c>
      <c r="H4504" s="2" t="s">
        <v>3542</v>
      </c>
      <c r="I4504" s="2" t="s">
        <v>3046</v>
      </c>
      <c r="J4504" s="2">
        <v>88000</v>
      </c>
      <c r="K4504" s="2" t="s">
        <v>4159</v>
      </c>
      <c r="L4504" s="4">
        <v>21.312000000000005</v>
      </c>
      <c r="M4504" s="2">
        <v>6</v>
      </c>
      <c r="N4504" s="5">
        <v>0.2</v>
      </c>
      <c r="O4504" s="4">
        <v>7.1928000000000001</v>
      </c>
    </row>
    <row r="4505" spans="1:15">
      <c r="A4505" s="2">
        <v>4504</v>
      </c>
      <c r="B4505" s="2" t="s">
        <v>2811</v>
      </c>
      <c r="C4505" s="2" t="s">
        <v>8430</v>
      </c>
      <c r="D4505" s="3">
        <v>43574</v>
      </c>
      <c r="E4505" s="3">
        <v>43581</v>
      </c>
      <c r="F4505" s="2" t="s">
        <v>3049</v>
      </c>
      <c r="G4505" s="2" t="s">
        <v>5318</v>
      </c>
      <c r="H4505" s="2" t="s">
        <v>5319</v>
      </c>
      <c r="I4505" s="2" t="s">
        <v>3075</v>
      </c>
      <c r="J4505" s="2">
        <v>76300</v>
      </c>
      <c r="K4505" s="2" t="s">
        <v>8431</v>
      </c>
      <c r="L4505" s="4">
        <v>173.65600000000003</v>
      </c>
      <c r="M4505" s="2">
        <v>7</v>
      </c>
      <c r="N4505" s="5">
        <v>0.2</v>
      </c>
      <c r="O4505" s="4">
        <v>17.365599999999993</v>
      </c>
    </row>
    <row r="4506" spans="1:15">
      <c r="A4506" s="2">
        <v>4505</v>
      </c>
      <c r="B4506" s="2" t="s">
        <v>441</v>
      </c>
      <c r="C4506" s="2" t="s">
        <v>8430</v>
      </c>
      <c r="D4506" s="3">
        <v>44275</v>
      </c>
      <c r="E4506" s="3">
        <v>44294</v>
      </c>
      <c r="F4506" s="2" t="s">
        <v>3049</v>
      </c>
      <c r="G4506" s="2" t="s">
        <v>5318</v>
      </c>
      <c r="H4506" s="2" t="s">
        <v>5319</v>
      </c>
      <c r="I4506" s="2" t="s">
        <v>3075</v>
      </c>
      <c r="J4506" s="2">
        <v>33310</v>
      </c>
      <c r="K4506" s="2" t="s">
        <v>6035</v>
      </c>
      <c r="L4506" s="4">
        <v>361.96</v>
      </c>
      <c r="M4506" s="2">
        <v>2</v>
      </c>
      <c r="N4506" s="5">
        <v>0</v>
      </c>
      <c r="O4506" s="4">
        <v>101.34879999999998</v>
      </c>
    </row>
    <row r="4507" spans="1:15">
      <c r="A4507" s="2">
        <v>4506</v>
      </c>
      <c r="B4507" s="2" t="s">
        <v>1121</v>
      </c>
      <c r="C4507" s="2" t="s">
        <v>8430</v>
      </c>
      <c r="D4507" s="3">
        <v>44708</v>
      </c>
      <c r="E4507" s="3">
        <v>44735</v>
      </c>
      <c r="F4507" s="2" t="s">
        <v>3049</v>
      </c>
      <c r="G4507" s="2" t="s">
        <v>5318</v>
      </c>
      <c r="H4507" s="2" t="s">
        <v>5319</v>
      </c>
      <c r="I4507" s="2" t="s">
        <v>3075</v>
      </c>
      <c r="J4507" s="2">
        <v>50300</v>
      </c>
      <c r="K4507" s="2" t="s">
        <v>3871</v>
      </c>
      <c r="L4507" s="4">
        <v>62.849999999999994</v>
      </c>
      <c r="M4507" s="2">
        <v>3</v>
      </c>
      <c r="N4507" s="5">
        <v>0</v>
      </c>
      <c r="O4507" s="4">
        <v>13.198499999999999</v>
      </c>
    </row>
    <row r="4508" spans="1:15">
      <c r="A4508" s="2">
        <v>4507</v>
      </c>
      <c r="B4508" s="2" t="s">
        <v>1175</v>
      </c>
      <c r="C4508" s="2" t="s">
        <v>8430</v>
      </c>
      <c r="D4508" s="3">
        <v>44182</v>
      </c>
      <c r="E4508" s="3">
        <v>44196</v>
      </c>
      <c r="F4508" s="2" t="s">
        <v>3049</v>
      </c>
      <c r="G4508" s="2" t="s">
        <v>5318</v>
      </c>
      <c r="H4508" s="2" t="s">
        <v>5319</v>
      </c>
      <c r="I4508" s="2" t="s">
        <v>3075</v>
      </c>
      <c r="J4508" s="2">
        <v>14400</v>
      </c>
      <c r="K4508" s="2" t="s">
        <v>4652</v>
      </c>
      <c r="L4508" s="4">
        <v>818.37600000000009</v>
      </c>
      <c r="M4508" s="2">
        <v>3</v>
      </c>
      <c r="N4508" s="5">
        <v>0.2</v>
      </c>
      <c r="O4508" s="4">
        <v>51.148499999999984</v>
      </c>
    </row>
    <row r="4509" spans="1:15">
      <c r="A4509" s="2">
        <v>4508</v>
      </c>
      <c r="B4509" s="2" t="s">
        <v>2779</v>
      </c>
      <c r="C4509" s="2" t="s">
        <v>8430</v>
      </c>
      <c r="D4509" s="3">
        <v>45163</v>
      </c>
      <c r="E4509" s="3">
        <v>45171</v>
      </c>
      <c r="F4509" s="2" t="s">
        <v>3049</v>
      </c>
      <c r="G4509" s="2" t="s">
        <v>5318</v>
      </c>
      <c r="H4509" s="2" t="s">
        <v>5319</v>
      </c>
      <c r="I4509" s="2" t="s">
        <v>3075</v>
      </c>
      <c r="J4509" s="2">
        <v>13310</v>
      </c>
      <c r="K4509" s="2" t="s">
        <v>7545</v>
      </c>
      <c r="L4509" s="4">
        <v>20.34</v>
      </c>
      <c r="M4509" s="2">
        <v>1</v>
      </c>
      <c r="N4509" s="5">
        <v>0</v>
      </c>
      <c r="O4509" s="4">
        <v>0.20339999999999847</v>
      </c>
    </row>
    <row r="4510" spans="1:15">
      <c r="A4510" s="2">
        <v>4509</v>
      </c>
      <c r="B4510" s="2" t="s">
        <v>367</v>
      </c>
      <c r="C4510" s="2" t="s">
        <v>8430</v>
      </c>
      <c r="D4510" s="3">
        <v>38398</v>
      </c>
      <c r="E4510" s="3">
        <v>38426</v>
      </c>
      <c r="F4510" s="2" t="s">
        <v>3049</v>
      </c>
      <c r="G4510" s="2" t="s">
        <v>5318</v>
      </c>
      <c r="H4510" s="2" t="s">
        <v>5319</v>
      </c>
      <c r="I4510" s="2" t="s">
        <v>3075</v>
      </c>
      <c r="J4510" s="2">
        <v>16800</v>
      </c>
      <c r="K4510" s="2" t="s">
        <v>5443</v>
      </c>
      <c r="L4510" s="4">
        <v>23.99</v>
      </c>
      <c r="M4510" s="2">
        <v>1</v>
      </c>
      <c r="N4510" s="5">
        <v>0</v>
      </c>
      <c r="O4510" s="4">
        <v>5.5176999999999978</v>
      </c>
    </row>
    <row r="4511" spans="1:15">
      <c r="A4511" s="2">
        <v>4510</v>
      </c>
      <c r="B4511" s="2" t="s">
        <v>1393</v>
      </c>
      <c r="C4511" s="2" t="s">
        <v>8432</v>
      </c>
      <c r="D4511" s="3">
        <v>44308</v>
      </c>
      <c r="E4511" s="3">
        <v>44315</v>
      </c>
      <c r="F4511" s="2" t="s">
        <v>3049</v>
      </c>
      <c r="G4511" s="2" t="s">
        <v>8433</v>
      </c>
      <c r="H4511" s="2" t="s">
        <v>8434</v>
      </c>
      <c r="I4511" s="2" t="s">
        <v>3040</v>
      </c>
      <c r="J4511" s="2">
        <v>62000</v>
      </c>
      <c r="K4511" s="2" t="s">
        <v>4875</v>
      </c>
      <c r="L4511" s="4">
        <v>171.28800000000001</v>
      </c>
      <c r="M4511" s="2">
        <v>3</v>
      </c>
      <c r="N4511" s="5">
        <v>0.2</v>
      </c>
      <c r="O4511" s="4">
        <v>-6.423300000000026</v>
      </c>
    </row>
    <row r="4512" spans="1:15">
      <c r="A4512" s="2">
        <v>4511</v>
      </c>
      <c r="B4512" s="2" t="s">
        <v>1905</v>
      </c>
      <c r="C4512" s="2" t="s">
        <v>8435</v>
      </c>
      <c r="D4512" s="3">
        <v>45208</v>
      </c>
      <c r="E4512" s="3">
        <v>45224</v>
      </c>
      <c r="F4512" s="2" t="s">
        <v>3049</v>
      </c>
      <c r="G4512" s="2" t="s">
        <v>5036</v>
      </c>
      <c r="H4512" s="2" t="s">
        <v>5037</v>
      </c>
      <c r="I4512" s="2" t="s">
        <v>3046</v>
      </c>
      <c r="J4512" s="2">
        <v>31550</v>
      </c>
      <c r="K4512" s="2" t="s">
        <v>8062</v>
      </c>
      <c r="L4512" s="4">
        <v>37.299999999999997</v>
      </c>
      <c r="M4512" s="2">
        <v>2</v>
      </c>
      <c r="N4512" s="5">
        <v>0</v>
      </c>
      <c r="O4512" s="4">
        <v>17.157999999999998</v>
      </c>
    </row>
    <row r="4513" spans="1:15">
      <c r="A4513" s="2">
        <v>4512</v>
      </c>
      <c r="B4513" s="2" t="s">
        <v>2742</v>
      </c>
      <c r="C4513" s="2" t="s">
        <v>8435</v>
      </c>
      <c r="D4513" s="3">
        <v>44741</v>
      </c>
      <c r="E4513" s="3">
        <v>44767</v>
      </c>
      <c r="F4513" s="2" t="s">
        <v>3049</v>
      </c>
      <c r="G4513" s="2" t="s">
        <v>5036</v>
      </c>
      <c r="H4513" s="2" t="s">
        <v>5037</v>
      </c>
      <c r="I4513" s="2" t="s">
        <v>3046</v>
      </c>
      <c r="J4513" s="2">
        <v>25050</v>
      </c>
      <c r="K4513" s="2" t="s">
        <v>5106</v>
      </c>
      <c r="L4513" s="4">
        <v>81.96</v>
      </c>
      <c r="M4513" s="2">
        <v>2</v>
      </c>
      <c r="N4513" s="5">
        <v>0</v>
      </c>
      <c r="O4513" s="4">
        <v>39.340799999999994</v>
      </c>
    </row>
    <row r="4514" spans="1:15">
      <c r="A4514" s="2">
        <v>4513</v>
      </c>
      <c r="B4514" s="2" t="s">
        <v>2976</v>
      </c>
      <c r="C4514" s="2" t="s">
        <v>8436</v>
      </c>
      <c r="D4514" s="3">
        <v>45159</v>
      </c>
      <c r="E4514" s="3">
        <v>45177</v>
      </c>
      <c r="F4514" s="2" t="s">
        <v>3124</v>
      </c>
      <c r="G4514" s="2" t="s">
        <v>5467</v>
      </c>
      <c r="H4514" s="2" t="s">
        <v>5468</v>
      </c>
      <c r="I4514" s="2" t="s">
        <v>3040</v>
      </c>
      <c r="J4514" s="2">
        <v>30300</v>
      </c>
      <c r="K4514" s="2" t="s">
        <v>4189</v>
      </c>
      <c r="L4514" s="4">
        <v>54.792000000000009</v>
      </c>
      <c r="M4514" s="2">
        <v>6</v>
      </c>
      <c r="N4514" s="5">
        <v>0.7</v>
      </c>
      <c r="O4514" s="4">
        <v>-40.180799999999991</v>
      </c>
    </row>
    <row r="4515" spans="1:15">
      <c r="A4515" s="2">
        <v>4514</v>
      </c>
      <c r="B4515" s="2" t="s">
        <v>1871</v>
      </c>
      <c r="C4515" s="2" t="s">
        <v>8437</v>
      </c>
      <c r="D4515" s="3">
        <v>43718</v>
      </c>
      <c r="E4515" s="3">
        <v>43735</v>
      </c>
      <c r="F4515" s="2" t="s">
        <v>3124</v>
      </c>
      <c r="G4515" s="2" t="s">
        <v>7566</v>
      </c>
      <c r="H4515" s="2" t="s">
        <v>7567</v>
      </c>
      <c r="I4515" s="2" t="s">
        <v>3040</v>
      </c>
      <c r="J4515" s="2">
        <v>17610</v>
      </c>
      <c r="K4515" s="2" t="s">
        <v>3404</v>
      </c>
      <c r="L4515" s="4">
        <v>10.784000000000001</v>
      </c>
      <c r="M4515" s="2">
        <v>1</v>
      </c>
      <c r="N4515" s="5">
        <v>0.2</v>
      </c>
      <c r="O4515" s="4">
        <v>0.8087999999999993</v>
      </c>
    </row>
    <row r="4516" spans="1:15">
      <c r="A4516" s="2">
        <v>4515</v>
      </c>
      <c r="B4516" s="2" t="s">
        <v>1967</v>
      </c>
      <c r="C4516" s="2" t="s">
        <v>8438</v>
      </c>
      <c r="D4516" s="3">
        <v>44846</v>
      </c>
      <c r="E4516" s="3">
        <v>44876</v>
      </c>
      <c r="F4516" s="2" t="s">
        <v>3037</v>
      </c>
      <c r="G4516" s="2" t="s">
        <v>6457</v>
      </c>
      <c r="H4516" s="2" t="s">
        <v>6458</v>
      </c>
      <c r="I4516" s="2" t="s">
        <v>3040</v>
      </c>
      <c r="J4516" s="2">
        <v>42960</v>
      </c>
      <c r="K4516" s="2" t="s">
        <v>5687</v>
      </c>
      <c r="L4516" s="4">
        <v>290.98</v>
      </c>
      <c r="M4516" s="2">
        <v>1</v>
      </c>
      <c r="N4516" s="5">
        <v>0</v>
      </c>
      <c r="O4516" s="4">
        <v>75.654799999999994</v>
      </c>
    </row>
    <row r="4517" spans="1:15">
      <c r="A4517" s="2">
        <v>4516</v>
      </c>
      <c r="B4517" s="2" t="s">
        <v>1464</v>
      </c>
      <c r="C4517" s="2" t="s">
        <v>8439</v>
      </c>
      <c r="D4517" s="3">
        <v>45273</v>
      </c>
      <c r="E4517" s="3">
        <v>45291</v>
      </c>
      <c r="F4517" s="2" t="s">
        <v>3049</v>
      </c>
      <c r="G4517" s="2" t="s">
        <v>3191</v>
      </c>
      <c r="H4517" s="2" t="s">
        <v>3192</v>
      </c>
      <c r="I4517" s="2" t="s">
        <v>3075</v>
      </c>
      <c r="J4517" s="2">
        <v>81110</v>
      </c>
      <c r="K4517" s="2" t="s">
        <v>7947</v>
      </c>
      <c r="L4517" s="4">
        <v>36.44</v>
      </c>
      <c r="M4517" s="2">
        <v>4</v>
      </c>
      <c r="N4517" s="5">
        <v>0</v>
      </c>
      <c r="O4517" s="4">
        <v>12.025199999999998</v>
      </c>
    </row>
    <row r="4518" spans="1:15">
      <c r="A4518" s="2">
        <v>4517</v>
      </c>
      <c r="B4518" s="2" t="s">
        <v>2347</v>
      </c>
      <c r="C4518" s="2" t="s">
        <v>8440</v>
      </c>
      <c r="D4518" s="3">
        <v>44524</v>
      </c>
      <c r="E4518" s="3">
        <v>44551</v>
      </c>
      <c r="F4518" s="2" t="s">
        <v>3049</v>
      </c>
      <c r="G4518" s="2" t="s">
        <v>4446</v>
      </c>
      <c r="H4518" s="2" t="s">
        <v>4447</v>
      </c>
      <c r="I4518" s="2" t="s">
        <v>3040</v>
      </c>
      <c r="J4518" s="2">
        <v>28300</v>
      </c>
      <c r="K4518" s="2" t="s">
        <v>8441</v>
      </c>
      <c r="L4518" s="4">
        <v>21.400000000000002</v>
      </c>
      <c r="M4518" s="2">
        <v>5</v>
      </c>
      <c r="N4518" s="5">
        <v>0</v>
      </c>
      <c r="O4518" s="4">
        <v>10.058</v>
      </c>
    </row>
    <row r="4519" spans="1:15">
      <c r="A4519" s="2">
        <v>4518</v>
      </c>
      <c r="B4519" s="2" t="s">
        <v>504</v>
      </c>
      <c r="C4519" s="2" t="s">
        <v>8440</v>
      </c>
      <c r="D4519" s="3">
        <v>45373</v>
      </c>
      <c r="E4519" s="3">
        <v>45401</v>
      </c>
      <c r="F4519" s="2" t="s">
        <v>3049</v>
      </c>
      <c r="G4519" s="2" t="s">
        <v>4446</v>
      </c>
      <c r="H4519" s="2" t="s">
        <v>4447</v>
      </c>
      <c r="I4519" s="2" t="s">
        <v>3040</v>
      </c>
      <c r="J4519" s="2">
        <v>13020</v>
      </c>
      <c r="K4519" s="2" t="s">
        <v>4350</v>
      </c>
      <c r="L4519" s="4">
        <v>48.664000000000001</v>
      </c>
      <c r="M4519" s="2">
        <v>7</v>
      </c>
      <c r="N4519" s="5">
        <v>0.2</v>
      </c>
      <c r="O4519" s="4">
        <v>15.815799999999999</v>
      </c>
    </row>
    <row r="4520" spans="1:15">
      <c r="A4520" s="2">
        <v>4519</v>
      </c>
      <c r="B4520" s="2" t="s">
        <v>888</v>
      </c>
      <c r="C4520" s="2" t="s">
        <v>8442</v>
      </c>
      <c r="D4520" s="3">
        <v>41633</v>
      </c>
      <c r="E4520" s="3">
        <v>41650</v>
      </c>
      <c r="F4520" s="2" t="s">
        <v>3049</v>
      </c>
      <c r="G4520" s="2" t="s">
        <v>5822</v>
      </c>
      <c r="H4520" s="2" t="s">
        <v>5823</v>
      </c>
      <c r="I4520" s="2" t="s">
        <v>3040</v>
      </c>
      <c r="J4520" s="2">
        <v>26040</v>
      </c>
      <c r="K4520" s="2" t="s">
        <v>3436</v>
      </c>
      <c r="L4520" s="4">
        <v>16.559999999999999</v>
      </c>
      <c r="M4520" s="2">
        <v>4</v>
      </c>
      <c r="N4520" s="5">
        <v>0</v>
      </c>
      <c r="O4520" s="4">
        <v>6.9551999999999996</v>
      </c>
    </row>
    <row r="4521" spans="1:15">
      <c r="A4521" s="2">
        <v>4520</v>
      </c>
      <c r="B4521" s="2" t="s">
        <v>1363</v>
      </c>
      <c r="C4521" s="2" t="s">
        <v>8443</v>
      </c>
      <c r="D4521" s="3">
        <v>43618</v>
      </c>
      <c r="E4521" s="3">
        <v>43648</v>
      </c>
      <c r="F4521" s="2" t="s">
        <v>3049</v>
      </c>
      <c r="G4521" s="2" t="s">
        <v>6159</v>
      </c>
      <c r="H4521" s="2" t="s">
        <v>6160</v>
      </c>
      <c r="I4521" s="2" t="s">
        <v>3046</v>
      </c>
      <c r="J4521" s="2">
        <v>43400</v>
      </c>
      <c r="K4521" s="2" t="s">
        <v>8444</v>
      </c>
      <c r="L4521" s="4">
        <v>1347.5200000000002</v>
      </c>
      <c r="M4521" s="2">
        <v>8</v>
      </c>
      <c r="N4521" s="5">
        <v>0.2</v>
      </c>
      <c r="O4521" s="4">
        <v>84.219999999999857</v>
      </c>
    </row>
    <row r="4522" spans="1:15">
      <c r="A4522" s="2">
        <v>4521</v>
      </c>
      <c r="B4522" s="2" t="s">
        <v>493</v>
      </c>
      <c r="C4522" s="2" t="s">
        <v>8445</v>
      </c>
      <c r="D4522" s="3">
        <v>45276</v>
      </c>
      <c r="E4522" s="3">
        <v>45302</v>
      </c>
      <c r="F4522" s="2" t="s">
        <v>3049</v>
      </c>
      <c r="G4522" s="2" t="s">
        <v>3137</v>
      </c>
      <c r="H4522" s="2" t="s">
        <v>3138</v>
      </c>
      <c r="I4522" s="2" t="s">
        <v>3046</v>
      </c>
      <c r="J4522" s="2">
        <v>50088</v>
      </c>
      <c r="K4522" s="2" t="s">
        <v>6304</v>
      </c>
      <c r="L4522" s="4">
        <v>62.31</v>
      </c>
      <c r="M4522" s="2">
        <v>3</v>
      </c>
      <c r="N4522" s="5">
        <v>0</v>
      </c>
      <c r="O4522" s="4">
        <v>22.4316</v>
      </c>
    </row>
    <row r="4523" spans="1:15">
      <c r="A4523" s="2">
        <v>4522</v>
      </c>
      <c r="B4523" s="2" t="s">
        <v>698</v>
      </c>
      <c r="C4523" s="2" t="s">
        <v>8445</v>
      </c>
      <c r="D4523" s="3">
        <v>45293</v>
      </c>
      <c r="E4523" s="3">
        <v>45301</v>
      </c>
      <c r="F4523" s="2" t="s">
        <v>3049</v>
      </c>
      <c r="G4523" s="2" t="s">
        <v>3137</v>
      </c>
      <c r="H4523" s="2" t="s">
        <v>3138</v>
      </c>
      <c r="I4523" s="2" t="s">
        <v>3046</v>
      </c>
      <c r="J4523" s="2">
        <v>96850</v>
      </c>
      <c r="K4523" s="2" t="s">
        <v>4360</v>
      </c>
      <c r="L4523" s="4">
        <v>20.32</v>
      </c>
      <c r="M4523" s="2">
        <v>4</v>
      </c>
      <c r="N4523" s="5">
        <v>0</v>
      </c>
      <c r="O4523" s="4">
        <v>6.9087999999999994</v>
      </c>
    </row>
    <row r="4524" spans="1:15">
      <c r="A4524" s="2">
        <v>4523</v>
      </c>
      <c r="B4524" s="2" t="s">
        <v>1661</v>
      </c>
      <c r="C4524" s="2" t="s">
        <v>8446</v>
      </c>
      <c r="D4524" s="3">
        <v>42570</v>
      </c>
      <c r="E4524" s="3">
        <v>42579</v>
      </c>
      <c r="F4524" s="2" t="s">
        <v>3037</v>
      </c>
      <c r="G4524" s="2" t="s">
        <v>3896</v>
      </c>
      <c r="H4524" s="2" t="s">
        <v>3897</v>
      </c>
      <c r="I4524" s="2" t="s">
        <v>3046</v>
      </c>
      <c r="J4524" s="2">
        <v>62050</v>
      </c>
      <c r="K4524" s="2" t="s">
        <v>6765</v>
      </c>
      <c r="L4524" s="4">
        <v>9.4320000000000004</v>
      </c>
      <c r="M4524" s="2">
        <v>3</v>
      </c>
      <c r="N4524" s="5">
        <v>0.2</v>
      </c>
      <c r="O4524" s="4">
        <v>3.065399999999999</v>
      </c>
    </row>
    <row r="4525" spans="1:15">
      <c r="A4525" s="2">
        <v>4524</v>
      </c>
      <c r="B4525" s="2" t="s">
        <v>433</v>
      </c>
      <c r="C4525" s="2" t="s">
        <v>8447</v>
      </c>
      <c r="D4525" s="3">
        <v>45203</v>
      </c>
      <c r="E4525" s="3">
        <v>45218</v>
      </c>
      <c r="F4525" s="2" t="s">
        <v>3049</v>
      </c>
      <c r="G4525" s="2" t="s">
        <v>8331</v>
      </c>
      <c r="H4525" s="2" t="s">
        <v>8332</v>
      </c>
      <c r="I4525" s="2" t="s">
        <v>3040</v>
      </c>
      <c r="J4525" s="2">
        <v>86500</v>
      </c>
      <c r="K4525" s="2" t="s">
        <v>4656</v>
      </c>
      <c r="L4525" s="4">
        <v>34.86</v>
      </c>
      <c r="M4525" s="2">
        <v>7</v>
      </c>
      <c r="N4525" s="5">
        <v>0</v>
      </c>
      <c r="O4525" s="4">
        <v>16.035599999999999</v>
      </c>
    </row>
    <row r="4526" spans="1:15">
      <c r="A4526" s="2">
        <v>4525</v>
      </c>
      <c r="B4526" s="2" t="s">
        <v>2170</v>
      </c>
      <c r="C4526" s="2" t="s">
        <v>8447</v>
      </c>
      <c r="D4526" s="3">
        <v>45147</v>
      </c>
      <c r="E4526" s="3">
        <v>45158</v>
      </c>
      <c r="F4526" s="2" t="s">
        <v>3049</v>
      </c>
      <c r="G4526" s="2" t="s">
        <v>8331</v>
      </c>
      <c r="H4526" s="2" t="s">
        <v>8332</v>
      </c>
      <c r="I4526" s="2" t="s">
        <v>3040</v>
      </c>
      <c r="J4526" s="2">
        <v>23100</v>
      </c>
      <c r="K4526" s="2" t="s">
        <v>5508</v>
      </c>
      <c r="L4526" s="4">
        <v>89.34</v>
      </c>
      <c r="M4526" s="2">
        <v>6</v>
      </c>
      <c r="N4526" s="5">
        <v>0</v>
      </c>
      <c r="O4526" s="4">
        <v>24.121800000000004</v>
      </c>
    </row>
    <row r="4527" spans="1:15">
      <c r="A4527" s="2">
        <v>4526</v>
      </c>
      <c r="B4527" s="2" t="s">
        <v>357</v>
      </c>
      <c r="C4527" s="2" t="s">
        <v>8448</v>
      </c>
      <c r="D4527" s="3">
        <v>43519</v>
      </c>
      <c r="E4527" s="3">
        <v>43547</v>
      </c>
      <c r="F4527" s="2" t="s">
        <v>3049</v>
      </c>
      <c r="G4527" s="2" t="s">
        <v>4865</v>
      </c>
      <c r="H4527" s="2" t="s">
        <v>4866</v>
      </c>
      <c r="I4527" s="2" t="s">
        <v>3075</v>
      </c>
      <c r="J4527" s="2">
        <v>91300</v>
      </c>
      <c r="K4527" s="2" t="s">
        <v>3416</v>
      </c>
      <c r="L4527" s="4">
        <v>269.98</v>
      </c>
      <c r="M4527" s="2">
        <v>2</v>
      </c>
      <c r="N4527" s="5">
        <v>0</v>
      </c>
      <c r="O4527" s="4">
        <v>67.495000000000005</v>
      </c>
    </row>
    <row r="4528" spans="1:15">
      <c r="A4528" s="2">
        <v>4527</v>
      </c>
      <c r="B4528" s="2" t="s">
        <v>2493</v>
      </c>
      <c r="C4528" s="2" t="s">
        <v>8448</v>
      </c>
      <c r="D4528" s="3">
        <v>44770</v>
      </c>
      <c r="E4528" s="3">
        <v>44783</v>
      </c>
      <c r="F4528" s="2" t="s">
        <v>3049</v>
      </c>
      <c r="G4528" s="2" t="s">
        <v>4865</v>
      </c>
      <c r="H4528" s="2" t="s">
        <v>4866</v>
      </c>
      <c r="I4528" s="2" t="s">
        <v>3075</v>
      </c>
      <c r="J4528" s="2">
        <v>93050</v>
      </c>
      <c r="K4528" s="2" t="s">
        <v>8449</v>
      </c>
      <c r="L4528" s="4">
        <v>99.9</v>
      </c>
      <c r="M4528" s="2">
        <v>5</v>
      </c>
      <c r="N4528" s="5">
        <v>0</v>
      </c>
      <c r="O4528" s="4">
        <v>47.952000000000005</v>
      </c>
    </row>
    <row r="4529" spans="1:15">
      <c r="A4529" s="2">
        <v>4528</v>
      </c>
      <c r="B4529" s="2" t="s">
        <v>2928</v>
      </c>
      <c r="C4529" s="2" t="s">
        <v>8448</v>
      </c>
      <c r="D4529" s="3">
        <v>45209</v>
      </c>
      <c r="E4529" s="3">
        <v>45239</v>
      </c>
      <c r="F4529" s="2" t="s">
        <v>3049</v>
      </c>
      <c r="G4529" s="2" t="s">
        <v>4865</v>
      </c>
      <c r="H4529" s="2" t="s">
        <v>4866</v>
      </c>
      <c r="I4529" s="2" t="s">
        <v>3075</v>
      </c>
      <c r="J4529" s="2">
        <v>28500</v>
      </c>
      <c r="K4529" s="2" t="s">
        <v>3114</v>
      </c>
      <c r="L4529" s="4">
        <v>39.08</v>
      </c>
      <c r="M4529" s="2">
        <v>4</v>
      </c>
      <c r="N4529" s="5">
        <v>0</v>
      </c>
      <c r="O4529" s="4">
        <v>14.459599999999998</v>
      </c>
    </row>
    <row r="4530" spans="1:15">
      <c r="A4530" s="2">
        <v>4529</v>
      </c>
      <c r="B4530" s="2" t="s">
        <v>1695</v>
      </c>
      <c r="C4530" s="2" t="s">
        <v>8450</v>
      </c>
      <c r="D4530" s="3">
        <v>44441</v>
      </c>
      <c r="E4530" s="3">
        <v>44466</v>
      </c>
      <c r="F4530" s="2" t="s">
        <v>3037</v>
      </c>
      <c r="G4530" s="2" t="s">
        <v>4515</v>
      </c>
      <c r="H4530" s="2" t="s">
        <v>4516</v>
      </c>
      <c r="I4530" s="2" t="s">
        <v>3046</v>
      </c>
      <c r="J4530" s="2">
        <v>73400</v>
      </c>
      <c r="K4530" s="2" t="s">
        <v>6733</v>
      </c>
      <c r="L4530" s="4">
        <v>116.83199999999999</v>
      </c>
      <c r="M4530" s="2">
        <v>4</v>
      </c>
      <c r="N4530" s="5">
        <v>0.2</v>
      </c>
      <c r="O4530" s="4">
        <v>33.589200000000005</v>
      </c>
    </row>
    <row r="4531" spans="1:15">
      <c r="A4531" s="2">
        <v>4530</v>
      </c>
      <c r="B4531" s="2" t="s">
        <v>2951</v>
      </c>
      <c r="C4531" s="2" t="s">
        <v>8451</v>
      </c>
      <c r="D4531" s="3">
        <v>44392</v>
      </c>
      <c r="E4531" s="3">
        <v>44409</v>
      </c>
      <c r="F4531" s="2" t="s">
        <v>3049</v>
      </c>
      <c r="G4531" s="2" t="s">
        <v>3607</v>
      </c>
      <c r="H4531" s="2" t="s">
        <v>3608</v>
      </c>
      <c r="I4531" s="2" t="s">
        <v>3040</v>
      </c>
      <c r="J4531" s="2">
        <v>12200</v>
      </c>
      <c r="K4531" s="2" t="s">
        <v>6346</v>
      </c>
      <c r="L4531" s="4">
        <v>2.2959999999999994</v>
      </c>
      <c r="M4531" s="2">
        <v>2</v>
      </c>
      <c r="N4531" s="5">
        <v>0.8</v>
      </c>
      <c r="O4531" s="4">
        <v>-3.9032000000000009</v>
      </c>
    </row>
    <row r="4532" spans="1:15">
      <c r="A4532" s="2">
        <v>4531</v>
      </c>
      <c r="B4532" s="2" t="s">
        <v>2358</v>
      </c>
      <c r="C4532" s="2" t="s">
        <v>8452</v>
      </c>
      <c r="D4532" s="3">
        <v>45223</v>
      </c>
      <c r="E4532" s="3">
        <v>45250</v>
      </c>
      <c r="F4532" s="2" t="s">
        <v>3124</v>
      </c>
      <c r="G4532" s="2" t="s">
        <v>3513</v>
      </c>
      <c r="H4532" s="2" t="s">
        <v>3514</v>
      </c>
      <c r="I4532" s="2" t="s">
        <v>3040</v>
      </c>
      <c r="J4532" s="2">
        <v>89500</v>
      </c>
      <c r="K4532" s="2" t="s">
        <v>4631</v>
      </c>
      <c r="L4532" s="4">
        <v>408.00599999999997</v>
      </c>
      <c r="M4532" s="2">
        <v>2</v>
      </c>
      <c r="N4532" s="5">
        <v>0.1</v>
      </c>
      <c r="O4532" s="4">
        <v>72.534400000000005</v>
      </c>
    </row>
    <row r="4533" spans="1:15">
      <c r="A4533" s="2">
        <v>4532</v>
      </c>
      <c r="B4533" s="2" t="s">
        <v>1621</v>
      </c>
      <c r="C4533" s="2" t="s">
        <v>8452</v>
      </c>
      <c r="D4533" s="3">
        <v>39226</v>
      </c>
      <c r="E4533" s="3">
        <v>39242</v>
      </c>
      <c r="F4533" s="2" t="s">
        <v>3124</v>
      </c>
      <c r="G4533" s="2" t="s">
        <v>3513</v>
      </c>
      <c r="H4533" s="2" t="s">
        <v>3514</v>
      </c>
      <c r="I4533" s="2" t="s">
        <v>3040</v>
      </c>
      <c r="J4533" s="2">
        <v>75150</v>
      </c>
      <c r="K4533" s="2" t="s">
        <v>3404</v>
      </c>
      <c r="L4533" s="4">
        <v>40.44</v>
      </c>
      <c r="M4533" s="2">
        <v>3</v>
      </c>
      <c r="N4533" s="5">
        <v>0</v>
      </c>
      <c r="O4533" s="4">
        <v>10.514399999999998</v>
      </c>
    </row>
    <row r="4534" spans="1:15">
      <c r="A4534" s="2">
        <v>4533</v>
      </c>
      <c r="B4534" s="2" t="s">
        <v>2193</v>
      </c>
      <c r="C4534" s="2" t="s">
        <v>8453</v>
      </c>
      <c r="D4534" s="3">
        <v>45111</v>
      </c>
      <c r="E4534" s="3">
        <v>45119</v>
      </c>
      <c r="F4534" s="2" t="s">
        <v>3832</v>
      </c>
      <c r="G4534" s="2" t="s">
        <v>4035</v>
      </c>
      <c r="H4534" s="2" t="s">
        <v>4036</v>
      </c>
      <c r="I4534" s="2" t="s">
        <v>3075</v>
      </c>
      <c r="J4534" s="2">
        <v>72100</v>
      </c>
      <c r="K4534" s="2" t="s">
        <v>3100</v>
      </c>
      <c r="L4534" s="4">
        <v>122.352</v>
      </c>
      <c r="M4534" s="2">
        <v>3</v>
      </c>
      <c r="N4534" s="5">
        <v>0.2</v>
      </c>
      <c r="O4534" s="4">
        <v>13.764599999999994</v>
      </c>
    </row>
    <row r="4535" spans="1:15">
      <c r="A4535" s="2">
        <v>4534</v>
      </c>
      <c r="B4535" s="2" t="s">
        <v>1643</v>
      </c>
      <c r="C4535" s="2" t="s">
        <v>8453</v>
      </c>
      <c r="D4535" s="3">
        <v>44521</v>
      </c>
      <c r="E4535" s="3">
        <v>44532</v>
      </c>
      <c r="F4535" s="2" t="s">
        <v>3832</v>
      </c>
      <c r="G4535" s="2" t="s">
        <v>4035</v>
      </c>
      <c r="H4535" s="2" t="s">
        <v>4036</v>
      </c>
      <c r="I4535" s="2" t="s">
        <v>3075</v>
      </c>
      <c r="J4535" s="2">
        <v>2700</v>
      </c>
      <c r="K4535" s="2" t="s">
        <v>4513</v>
      </c>
      <c r="L4535" s="4">
        <v>15.28</v>
      </c>
      <c r="M4535" s="2">
        <v>2</v>
      </c>
      <c r="N4535" s="5">
        <v>0</v>
      </c>
      <c r="O4535" s="4">
        <v>7.4871999999999996</v>
      </c>
    </row>
    <row r="4536" spans="1:15">
      <c r="A4536" s="2">
        <v>4535</v>
      </c>
      <c r="B4536" s="2" t="s">
        <v>1635</v>
      </c>
      <c r="C4536" s="2" t="s">
        <v>8454</v>
      </c>
      <c r="D4536" s="3">
        <v>44615</v>
      </c>
      <c r="E4536" s="3">
        <v>44638</v>
      </c>
      <c r="F4536" s="2" t="s">
        <v>3049</v>
      </c>
      <c r="G4536" s="2" t="s">
        <v>4673</v>
      </c>
      <c r="H4536" s="2" t="s">
        <v>4674</v>
      </c>
      <c r="I4536" s="2" t="s">
        <v>3046</v>
      </c>
      <c r="J4536" s="2">
        <v>13609</v>
      </c>
      <c r="K4536" s="2" t="s">
        <v>3919</v>
      </c>
      <c r="L4536" s="4">
        <v>11.96</v>
      </c>
      <c r="M4536" s="2">
        <v>2</v>
      </c>
      <c r="N4536" s="5">
        <v>0</v>
      </c>
      <c r="O4536" s="4">
        <v>5.8604000000000003</v>
      </c>
    </row>
    <row r="4537" spans="1:15">
      <c r="A4537" s="2">
        <v>4536</v>
      </c>
      <c r="B4537" s="2" t="s">
        <v>1393</v>
      </c>
      <c r="C4537" s="2" t="s">
        <v>8455</v>
      </c>
      <c r="D4537" s="3">
        <v>44243</v>
      </c>
      <c r="E4537" s="3">
        <v>44270</v>
      </c>
      <c r="F4537" s="2" t="s">
        <v>3049</v>
      </c>
      <c r="G4537" s="2" t="s">
        <v>7226</v>
      </c>
      <c r="H4537" s="2" t="s">
        <v>7227</v>
      </c>
      <c r="I4537" s="2" t="s">
        <v>3075</v>
      </c>
      <c r="J4537" s="2">
        <v>47620</v>
      </c>
      <c r="K4537" s="2" t="s">
        <v>6401</v>
      </c>
      <c r="L4537" s="4">
        <v>15.84</v>
      </c>
      <c r="M4537" s="2">
        <v>3</v>
      </c>
      <c r="N4537" s="5">
        <v>0</v>
      </c>
      <c r="O4537" s="4">
        <v>4.9103999999999992</v>
      </c>
    </row>
    <row r="4538" spans="1:15">
      <c r="A4538" s="2">
        <v>4537</v>
      </c>
      <c r="B4538" s="2" t="s">
        <v>1660</v>
      </c>
      <c r="C4538" s="2" t="s">
        <v>8455</v>
      </c>
      <c r="D4538" s="3">
        <v>39214</v>
      </c>
      <c r="E4538" s="3">
        <v>39228</v>
      </c>
      <c r="F4538" s="2" t="s">
        <v>3049</v>
      </c>
      <c r="G4538" s="2" t="s">
        <v>7226</v>
      </c>
      <c r="H4538" s="2" t="s">
        <v>7227</v>
      </c>
      <c r="I4538" s="2" t="s">
        <v>3075</v>
      </c>
      <c r="J4538" s="2">
        <v>14100</v>
      </c>
      <c r="K4538" s="2" t="s">
        <v>3966</v>
      </c>
      <c r="L4538" s="4">
        <v>86.376000000000005</v>
      </c>
      <c r="M4538" s="2">
        <v>3</v>
      </c>
      <c r="N4538" s="5">
        <v>0.2</v>
      </c>
      <c r="O4538" s="4">
        <v>30.231600000000007</v>
      </c>
    </row>
    <row r="4539" spans="1:15">
      <c r="A4539" s="2">
        <v>4538</v>
      </c>
      <c r="B4539" s="2" t="s">
        <v>2173</v>
      </c>
      <c r="C4539" s="2" t="s">
        <v>8455</v>
      </c>
      <c r="D4539" s="3">
        <v>43919</v>
      </c>
      <c r="E4539" s="3">
        <v>43930</v>
      </c>
      <c r="F4539" s="2" t="s">
        <v>3049</v>
      </c>
      <c r="G4539" s="2" t="s">
        <v>7226</v>
      </c>
      <c r="H4539" s="2" t="s">
        <v>7227</v>
      </c>
      <c r="I4539" s="2" t="s">
        <v>3075</v>
      </c>
      <c r="J4539" s="2">
        <v>91039</v>
      </c>
      <c r="K4539" s="2" t="s">
        <v>4232</v>
      </c>
      <c r="L4539" s="4">
        <v>18.240000000000002</v>
      </c>
      <c r="M4539" s="2">
        <v>3</v>
      </c>
      <c r="N4539" s="5">
        <v>0</v>
      </c>
      <c r="O4539" s="4">
        <v>6.2015999999999991</v>
      </c>
    </row>
    <row r="4540" spans="1:15">
      <c r="A4540" s="2">
        <v>4539</v>
      </c>
      <c r="B4540" s="2" t="s">
        <v>297</v>
      </c>
      <c r="C4540" s="2" t="s">
        <v>8455</v>
      </c>
      <c r="D4540" s="3">
        <v>44829</v>
      </c>
      <c r="E4540" s="3">
        <v>44854</v>
      </c>
      <c r="F4540" s="2" t="s">
        <v>3049</v>
      </c>
      <c r="G4540" s="2" t="s">
        <v>7226</v>
      </c>
      <c r="H4540" s="2" t="s">
        <v>7227</v>
      </c>
      <c r="I4540" s="2" t="s">
        <v>3075</v>
      </c>
      <c r="J4540" s="2">
        <v>95000</v>
      </c>
      <c r="K4540" s="2" t="s">
        <v>3885</v>
      </c>
      <c r="L4540" s="4">
        <v>13.12</v>
      </c>
      <c r="M4540" s="2">
        <v>4</v>
      </c>
      <c r="N4540" s="5">
        <v>0</v>
      </c>
      <c r="O4540" s="4">
        <v>4.3295999999999992</v>
      </c>
    </row>
    <row r="4541" spans="1:15">
      <c r="A4541" s="2">
        <v>4540</v>
      </c>
      <c r="B4541" s="2" t="s">
        <v>2686</v>
      </c>
      <c r="C4541" s="2" t="s">
        <v>8456</v>
      </c>
      <c r="D4541" s="3">
        <v>44422</v>
      </c>
      <c r="E4541" s="3">
        <v>44431</v>
      </c>
      <c r="F4541" s="2" t="s">
        <v>3049</v>
      </c>
      <c r="G4541" s="2" t="s">
        <v>3145</v>
      </c>
      <c r="H4541" s="2" t="s">
        <v>3146</v>
      </c>
      <c r="I4541" s="2" t="s">
        <v>3046</v>
      </c>
      <c r="J4541" s="2">
        <v>47410</v>
      </c>
      <c r="K4541" s="2" t="s">
        <v>4296</v>
      </c>
      <c r="L4541" s="4">
        <v>105.98</v>
      </c>
      <c r="M4541" s="2">
        <v>2</v>
      </c>
      <c r="N4541" s="5">
        <v>0</v>
      </c>
      <c r="O4541" s="4">
        <v>1.0597999999999956</v>
      </c>
    </row>
    <row r="4542" spans="1:15">
      <c r="A4542" s="2">
        <v>4541</v>
      </c>
      <c r="B4542" s="2" t="s">
        <v>457</v>
      </c>
      <c r="C4542" s="2" t="s">
        <v>8456</v>
      </c>
      <c r="D4542" s="3">
        <v>45346</v>
      </c>
      <c r="E4542" s="3">
        <v>45356</v>
      </c>
      <c r="F4542" s="2" t="s">
        <v>3049</v>
      </c>
      <c r="G4542" s="2" t="s">
        <v>3145</v>
      </c>
      <c r="H4542" s="2" t="s">
        <v>3146</v>
      </c>
      <c r="I4542" s="2" t="s">
        <v>3046</v>
      </c>
      <c r="J4542" s="2">
        <v>10000</v>
      </c>
      <c r="K4542" s="2" t="s">
        <v>7639</v>
      </c>
      <c r="L4542" s="4">
        <v>493.9199999999999</v>
      </c>
      <c r="M4542" s="2">
        <v>7</v>
      </c>
      <c r="N4542" s="5">
        <v>0.3</v>
      </c>
      <c r="O4542" s="4">
        <v>-28.22399999999999</v>
      </c>
    </row>
    <row r="4543" spans="1:15">
      <c r="A4543" s="2">
        <v>4542</v>
      </c>
      <c r="B4543" s="2" t="s">
        <v>2014</v>
      </c>
      <c r="C4543" s="2" t="s">
        <v>8457</v>
      </c>
      <c r="D4543" s="3">
        <v>45139</v>
      </c>
      <c r="E4543" s="3">
        <v>45165</v>
      </c>
      <c r="F4543" s="2" t="s">
        <v>3049</v>
      </c>
      <c r="G4543" s="2" t="s">
        <v>3833</v>
      </c>
      <c r="H4543" s="2" t="s">
        <v>3834</v>
      </c>
      <c r="I4543" s="2" t="s">
        <v>3046</v>
      </c>
      <c r="J4543" s="2">
        <v>43950</v>
      </c>
      <c r="K4543" s="2" t="s">
        <v>3077</v>
      </c>
      <c r="L4543" s="4">
        <v>5.9359999999999991</v>
      </c>
      <c r="M4543" s="2">
        <v>7</v>
      </c>
      <c r="N4543" s="5">
        <v>0.8</v>
      </c>
      <c r="O4543" s="4">
        <v>-8.9040000000000035</v>
      </c>
    </row>
    <row r="4544" spans="1:15">
      <c r="A4544" s="2">
        <v>4543</v>
      </c>
      <c r="B4544" s="2" t="s">
        <v>1300</v>
      </c>
      <c r="C4544" s="2" t="s">
        <v>8458</v>
      </c>
      <c r="D4544" s="3">
        <v>45068</v>
      </c>
      <c r="E4544" s="3">
        <v>45085</v>
      </c>
      <c r="F4544" s="2" t="s">
        <v>3124</v>
      </c>
      <c r="G4544" s="2" t="s">
        <v>8459</v>
      </c>
      <c r="H4544" s="2" t="s">
        <v>8460</v>
      </c>
      <c r="I4544" s="2" t="s">
        <v>3040</v>
      </c>
      <c r="J4544" s="2">
        <v>34300</v>
      </c>
      <c r="K4544" s="2" t="s">
        <v>8461</v>
      </c>
      <c r="L4544" s="4">
        <v>325.86</v>
      </c>
      <c r="M4544" s="2">
        <v>2</v>
      </c>
      <c r="N4544" s="5">
        <v>0</v>
      </c>
      <c r="O4544" s="4">
        <v>149.8956</v>
      </c>
    </row>
    <row r="4545" spans="1:15">
      <c r="A4545" s="2">
        <v>4544</v>
      </c>
      <c r="B4545" s="2" t="s">
        <v>1274</v>
      </c>
      <c r="C4545" s="2" t="s">
        <v>8462</v>
      </c>
      <c r="D4545" s="3">
        <v>44046</v>
      </c>
      <c r="E4545" s="3">
        <v>44061</v>
      </c>
      <c r="F4545" s="2" t="s">
        <v>3037</v>
      </c>
      <c r="G4545" s="2" t="s">
        <v>4179</v>
      </c>
      <c r="H4545" s="2" t="s">
        <v>4180</v>
      </c>
      <c r="I4545" s="2" t="s">
        <v>3040</v>
      </c>
      <c r="J4545" s="2">
        <v>75460</v>
      </c>
      <c r="K4545" s="2" t="s">
        <v>3573</v>
      </c>
      <c r="L4545" s="4">
        <v>383.60699999999997</v>
      </c>
      <c r="M4545" s="2">
        <v>9</v>
      </c>
      <c r="N4545" s="5">
        <v>0.3</v>
      </c>
      <c r="O4545" s="4">
        <v>-5.4801000000000215</v>
      </c>
    </row>
    <row r="4546" spans="1:15">
      <c r="A4546" s="2">
        <v>4545</v>
      </c>
      <c r="B4546" s="2" t="s">
        <v>1297</v>
      </c>
      <c r="C4546" s="2" t="s">
        <v>8462</v>
      </c>
      <c r="D4546" s="3">
        <v>45304</v>
      </c>
      <c r="E4546" s="3">
        <v>45326</v>
      </c>
      <c r="F4546" s="2" t="s">
        <v>3037</v>
      </c>
      <c r="G4546" s="2" t="s">
        <v>4179</v>
      </c>
      <c r="H4546" s="2" t="s">
        <v>4180</v>
      </c>
      <c r="I4546" s="2" t="s">
        <v>3040</v>
      </c>
      <c r="J4546" s="2">
        <v>44000</v>
      </c>
      <c r="K4546" s="2" t="s">
        <v>5405</v>
      </c>
      <c r="L4546" s="4">
        <v>148.47999999999999</v>
      </c>
      <c r="M4546" s="2">
        <v>2</v>
      </c>
      <c r="N4546" s="5">
        <v>0.2</v>
      </c>
      <c r="O4546" s="4">
        <v>16.703999999999986</v>
      </c>
    </row>
    <row r="4547" spans="1:15">
      <c r="A4547" s="2">
        <v>4546</v>
      </c>
      <c r="B4547" s="2" t="s">
        <v>1124</v>
      </c>
      <c r="C4547" s="2" t="s">
        <v>8462</v>
      </c>
      <c r="D4547" s="3">
        <v>43987</v>
      </c>
      <c r="E4547" s="3">
        <v>44011</v>
      </c>
      <c r="F4547" s="2" t="s">
        <v>3037</v>
      </c>
      <c r="G4547" s="2" t="s">
        <v>4179</v>
      </c>
      <c r="H4547" s="2" t="s">
        <v>4180</v>
      </c>
      <c r="I4547" s="2" t="s">
        <v>3040</v>
      </c>
      <c r="J4547" s="2">
        <v>80150</v>
      </c>
      <c r="K4547" s="2" t="s">
        <v>7433</v>
      </c>
      <c r="L4547" s="4">
        <v>537.54399999999998</v>
      </c>
      <c r="M4547" s="2">
        <v>7</v>
      </c>
      <c r="N4547" s="5">
        <v>0.2</v>
      </c>
      <c r="O4547" s="4">
        <v>53.754400000000004</v>
      </c>
    </row>
    <row r="4548" spans="1:15">
      <c r="A4548" s="2">
        <v>4547</v>
      </c>
      <c r="B4548" s="2" t="s">
        <v>601</v>
      </c>
      <c r="C4548" s="2" t="s">
        <v>8462</v>
      </c>
      <c r="D4548" s="3">
        <v>44848</v>
      </c>
      <c r="E4548" s="3">
        <v>44878</v>
      </c>
      <c r="F4548" s="2" t="s">
        <v>3037</v>
      </c>
      <c r="G4548" s="2" t="s">
        <v>4179</v>
      </c>
      <c r="H4548" s="2" t="s">
        <v>4180</v>
      </c>
      <c r="I4548" s="2" t="s">
        <v>3040</v>
      </c>
      <c r="J4548" s="2">
        <v>75400</v>
      </c>
      <c r="K4548" s="2" t="s">
        <v>3788</v>
      </c>
      <c r="L4548" s="4">
        <v>1.9279999999999997</v>
      </c>
      <c r="M4548" s="2">
        <v>2</v>
      </c>
      <c r="N4548" s="5">
        <v>0.8</v>
      </c>
      <c r="O4548" s="4">
        <v>-2.9884000000000004</v>
      </c>
    </row>
    <row r="4549" spans="1:15">
      <c r="A4549" s="2">
        <v>4548</v>
      </c>
      <c r="B4549" s="2" t="s">
        <v>2094</v>
      </c>
      <c r="C4549" s="2" t="s">
        <v>8462</v>
      </c>
      <c r="D4549" s="3">
        <v>45214</v>
      </c>
      <c r="E4549" s="3">
        <v>45239</v>
      </c>
      <c r="F4549" s="2" t="s">
        <v>3037</v>
      </c>
      <c r="G4549" s="2" t="s">
        <v>4179</v>
      </c>
      <c r="H4549" s="2" t="s">
        <v>4180</v>
      </c>
      <c r="I4549" s="2" t="s">
        <v>3040</v>
      </c>
      <c r="J4549" s="2">
        <v>22010</v>
      </c>
      <c r="K4549" s="2" t="s">
        <v>4686</v>
      </c>
      <c r="L4549" s="4">
        <v>6.911999999999999</v>
      </c>
      <c r="M4549" s="2">
        <v>3</v>
      </c>
      <c r="N4549" s="5">
        <v>0.2</v>
      </c>
      <c r="O4549" s="4">
        <v>0.69120000000000026</v>
      </c>
    </row>
    <row r="4550" spans="1:15">
      <c r="A4550" s="2">
        <v>4549</v>
      </c>
      <c r="B4550" s="2" t="s">
        <v>2453</v>
      </c>
      <c r="C4550" s="2" t="s">
        <v>8462</v>
      </c>
      <c r="D4550" s="3">
        <v>44576</v>
      </c>
      <c r="E4550" s="3">
        <v>44605</v>
      </c>
      <c r="F4550" s="2" t="s">
        <v>3037</v>
      </c>
      <c r="G4550" s="2" t="s">
        <v>4179</v>
      </c>
      <c r="H4550" s="2" t="s">
        <v>4180</v>
      </c>
      <c r="I4550" s="2" t="s">
        <v>3040</v>
      </c>
      <c r="J4550" s="2">
        <v>16010</v>
      </c>
      <c r="K4550" s="2" t="s">
        <v>3708</v>
      </c>
      <c r="L4550" s="4">
        <v>7.76</v>
      </c>
      <c r="M4550" s="2">
        <v>1</v>
      </c>
      <c r="N4550" s="5">
        <v>0.6</v>
      </c>
      <c r="O4550" s="4">
        <v>-2.1340000000000003</v>
      </c>
    </row>
    <row r="4551" spans="1:15">
      <c r="A4551" s="2">
        <v>4550</v>
      </c>
      <c r="B4551" s="2" t="s">
        <v>150</v>
      </c>
      <c r="C4551" s="2" t="s">
        <v>8462</v>
      </c>
      <c r="D4551" s="3">
        <v>42990</v>
      </c>
      <c r="E4551" s="3">
        <v>43020</v>
      </c>
      <c r="F4551" s="2" t="s">
        <v>3037</v>
      </c>
      <c r="G4551" s="2" t="s">
        <v>4179</v>
      </c>
      <c r="H4551" s="2" t="s">
        <v>4180</v>
      </c>
      <c r="I4551" s="2" t="s">
        <v>3040</v>
      </c>
      <c r="J4551" s="2">
        <v>83200</v>
      </c>
      <c r="K4551" s="2" t="s">
        <v>4316</v>
      </c>
      <c r="L4551" s="4">
        <v>659.16800000000012</v>
      </c>
      <c r="M4551" s="2">
        <v>4</v>
      </c>
      <c r="N4551" s="5">
        <v>0.2</v>
      </c>
      <c r="O4551" s="4">
        <v>49.437599999999975</v>
      </c>
    </row>
    <row r="4552" spans="1:15">
      <c r="A4552" s="2">
        <v>4551</v>
      </c>
      <c r="B4552" s="2" t="s">
        <v>955</v>
      </c>
      <c r="C4552" s="2" t="s">
        <v>8463</v>
      </c>
      <c r="D4552" s="3">
        <v>41123</v>
      </c>
      <c r="E4552" s="3">
        <v>41141</v>
      </c>
      <c r="F4552" s="2" t="s">
        <v>3124</v>
      </c>
      <c r="G4552" s="2" t="s">
        <v>5187</v>
      </c>
      <c r="H4552" s="2" t="s">
        <v>5188</v>
      </c>
      <c r="I4552" s="2" t="s">
        <v>3040</v>
      </c>
      <c r="J4552" s="2">
        <v>31610</v>
      </c>
      <c r="K4552" s="2" t="s">
        <v>8464</v>
      </c>
      <c r="L4552" s="4">
        <v>5.76</v>
      </c>
      <c r="M4552" s="2">
        <v>2</v>
      </c>
      <c r="N4552" s="5">
        <v>0</v>
      </c>
      <c r="O4552" s="4">
        <v>2.8224</v>
      </c>
    </row>
    <row r="4553" spans="1:15">
      <c r="A4553" s="2">
        <v>4552</v>
      </c>
      <c r="B4553" s="2" t="s">
        <v>1728</v>
      </c>
      <c r="C4553" s="2" t="s">
        <v>8465</v>
      </c>
      <c r="D4553" s="3">
        <v>44552</v>
      </c>
      <c r="E4553" s="3">
        <v>44573</v>
      </c>
      <c r="F4553" s="2" t="s">
        <v>3049</v>
      </c>
      <c r="G4553" s="2" t="s">
        <v>3758</v>
      </c>
      <c r="H4553" s="2" t="s">
        <v>3759</v>
      </c>
      <c r="I4553" s="2" t="s">
        <v>3046</v>
      </c>
      <c r="J4553" s="2">
        <v>75250</v>
      </c>
      <c r="K4553" s="2" t="s">
        <v>6347</v>
      </c>
      <c r="L4553" s="4">
        <v>351.21600000000001</v>
      </c>
      <c r="M4553" s="2">
        <v>3</v>
      </c>
      <c r="N4553" s="5">
        <v>0.2</v>
      </c>
      <c r="O4553" s="4">
        <v>4.3901999999999788</v>
      </c>
    </row>
    <row r="4554" spans="1:15">
      <c r="A4554" s="2">
        <v>4553</v>
      </c>
      <c r="B4554" s="2" t="s">
        <v>2833</v>
      </c>
      <c r="C4554" s="2" t="s">
        <v>8466</v>
      </c>
      <c r="D4554" s="3">
        <v>45041</v>
      </c>
      <c r="E4554" s="3">
        <v>45059</v>
      </c>
      <c r="F4554" s="2" t="s">
        <v>3049</v>
      </c>
      <c r="G4554" s="2" t="s">
        <v>4249</v>
      </c>
      <c r="H4554" s="2" t="s">
        <v>4250</v>
      </c>
      <c r="I4554" s="2" t="s">
        <v>3040</v>
      </c>
      <c r="J4554" s="2">
        <v>86900</v>
      </c>
      <c r="K4554" s="2" t="s">
        <v>3947</v>
      </c>
      <c r="L4554" s="4">
        <v>230.28000000000003</v>
      </c>
      <c r="M4554" s="2">
        <v>3</v>
      </c>
      <c r="N4554" s="5">
        <v>0.2</v>
      </c>
      <c r="O4554" s="4">
        <v>23.027999999999992</v>
      </c>
    </row>
    <row r="4555" spans="1:15">
      <c r="A4555" s="2">
        <v>4554</v>
      </c>
      <c r="B4555" s="2" t="s">
        <v>614</v>
      </c>
      <c r="C4555" s="2" t="s">
        <v>8466</v>
      </c>
      <c r="D4555" s="3">
        <v>43959</v>
      </c>
      <c r="E4555" s="3">
        <v>43983</v>
      </c>
      <c r="F4555" s="2" t="s">
        <v>3049</v>
      </c>
      <c r="G4555" s="2" t="s">
        <v>4249</v>
      </c>
      <c r="H4555" s="2" t="s">
        <v>4250</v>
      </c>
      <c r="I4555" s="2" t="s">
        <v>3040</v>
      </c>
      <c r="J4555" s="2">
        <v>80200</v>
      </c>
      <c r="K4555" s="2" t="s">
        <v>4632</v>
      </c>
      <c r="L4555" s="4">
        <v>12.84</v>
      </c>
      <c r="M4555" s="2">
        <v>3</v>
      </c>
      <c r="N4555" s="5">
        <v>0</v>
      </c>
      <c r="O4555" s="4">
        <v>5.7779999999999987</v>
      </c>
    </row>
    <row r="4556" spans="1:15">
      <c r="A4556" s="2">
        <v>4555</v>
      </c>
      <c r="B4556" s="2" t="s">
        <v>79</v>
      </c>
      <c r="C4556" s="2" t="s">
        <v>8467</v>
      </c>
      <c r="D4556" s="3">
        <v>41419</v>
      </c>
      <c r="E4556" s="3">
        <v>41436</v>
      </c>
      <c r="F4556" s="2" t="s">
        <v>3037</v>
      </c>
      <c r="G4556" s="2" t="s">
        <v>5984</v>
      </c>
      <c r="H4556" s="2" t="s">
        <v>5985</v>
      </c>
      <c r="I4556" s="2" t="s">
        <v>3040</v>
      </c>
      <c r="J4556" s="2">
        <v>36400</v>
      </c>
      <c r="K4556" s="2" t="s">
        <v>3266</v>
      </c>
      <c r="L4556" s="4">
        <v>56.820000000000007</v>
      </c>
      <c r="M4556" s="2">
        <v>3</v>
      </c>
      <c r="N4556" s="5">
        <v>0</v>
      </c>
      <c r="O4556" s="4">
        <v>28.410000000000004</v>
      </c>
    </row>
    <row r="4557" spans="1:15">
      <c r="A4557" s="2">
        <v>4556</v>
      </c>
      <c r="B4557" s="2" t="s">
        <v>1748</v>
      </c>
      <c r="C4557" s="2" t="s">
        <v>8468</v>
      </c>
      <c r="D4557" s="3">
        <v>41843</v>
      </c>
      <c r="E4557" s="3">
        <v>41863</v>
      </c>
      <c r="F4557" s="2" t="s">
        <v>3124</v>
      </c>
      <c r="G4557" s="2" t="s">
        <v>5834</v>
      </c>
      <c r="H4557" s="2" t="s">
        <v>5835</v>
      </c>
      <c r="I4557" s="2" t="s">
        <v>3040</v>
      </c>
      <c r="J4557" s="2">
        <v>12300</v>
      </c>
      <c r="K4557" s="2" t="s">
        <v>4405</v>
      </c>
      <c r="L4557" s="4">
        <v>31.56</v>
      </c>
      <c r="M4557" s="2">
        <v>4</v>
      </c>
      <c r="N4557" s="5">
        <v>0</v>
      </c>
      <c r="O4557" s="4">
        <v>14.201999999999998</v>
      </c>
    </row>
    <row r="4558" spans="1:15">
      <c r="A4558" s="2">
        <v>4557</v>
      </c>
      <c r="B4558" s="2" t="s">
        <v>962</v>
      </c>
      <c r="C4558" s="2" t="s">
        <v>8468</v>
      </c>
      <c r="D4558" s="3">
        <v>45118</v>
      </c>
      <c r="E4558" s="3">
        <v>45141</v>
      </c>
      <c r="F4558" s="2" t="s">
        <v>3124</v>
      </c>
      <c r="G4558" s="2" t="s">
        <v>5834</v>
      </c>
      <c r="H4558" s="2" t="s">
        <v>5835</v>
      </c>
      <c r="I4558" s="2" t="s">
        <v>3040</v>
      </c>
      <c r="J4558" s="2">
        <v>62000</v>
      </c>
      <c r="K4558" s="2" t="s">
        <v>4823</v>
      </c>
      <c r="L4558" s="4">
        <v>27.92</v>
      </c>
      <c r="M4558" s="2">
        <v>4</v>
      </c>
      <c r="N4558" s="5">
        <v>0</v>
      </c>
      <c r="O4558" s="4">
        <v>0.5583999999999989</v>
      </c>
    </row>
    <row r="4559" spans="1:15">
      <c r="A4559" s="2">
        <v>4558</v>
      </c>
      <c r="B4559" s="2" t="s">
        <v>53</v>
      </c>
      <c r="C4559" s="2" t="s">
        <v>8469</v>
      </c>
      <c r="D4559" s="3">
        <v>44440</v>
      </c>
      <c r="E4559" s="3">
        <v>44451</v>
      </c>
      <c r="F4559" s="2" t="s">
        <v>3049</v>
      </c>
      <c r="G4559" s="2" t="s">
        <v>5531</v>
      </c>
      <c r="H4559" s="2" t="s">
        <v>5532</v>
      </c>
      <c r="I4559" s="2" t="s">
        <v>3040</v>
      </c>
      <c r="J4559" s="2">
        <v>70000</v>
      </c>
      <c r="K4559" s="2" t="s">
        <v>4808</v>
      </c>
      <c r="L4559" s="4">
        <v>8.5590000000000011</v>
      </c>
      <c r="M4559" s="2">
        <v>1</v>
      </c>
      <c r="N4559" s="5">
        <v>0.7</v>
      </c>
      <c r="O4559" s="4">
        <v>-6.5618999999999996</v>
      </c>
    </row>
    <row r="4560" spans="1:15">
      <c r="A4560" s="2">
        <v>4559</v>
      </c>
      <c r="B4560" s="2" t="s">
        <v>1730</v>
      </c>
      <c r="C4560" s="2" t="s">
        <v>8470</v>
      </c>
      <c r="D4560" s="3">
        <v>44873</v>
      </c>
      <c r="E4560" s="3">
        <v>44886</v>
      </c>
      <c r="F4560" s="2" t="s">
        <v>3049</v>
      </c>
      <c r="G4560" s="2" t="s">
        <v>7576</v>
      </c>
      <c r="H4560" s="2" t="s">
        <v>7577</v>
      </c>
      <c r="I4560" s="2" t="s">
        <v>3046</v>
      </c>
      <c r="J4560" s="2">
        <v>27200</v>
      </c>
      <c r="K4560" s="2" t="s">
        <v>7507</v>
      </c>
      <c r="L4560" s="4">
        <v>49.568000000000005</v>
      </c>
      <c r="M4560" s="2">
        <v>2</v>
      </c>
      <c r="N4560" s="5">
        <v>0.2</v>
      </c>
      <c r="O4560" s="4">
        <v>17.968399999999995</v>
      </c>
    </row>
    <row r="4561" spans="1:15">
      <c r="A4561" s="2">
        <v>4560</v>
      </c>
      <c r="B4561" s="2" t="s">
        <v>847</v>
      </c>
      <c r="C4561" s="2" t="s">
        <v>8471</v>
      </c>
      <c r="D4561" s="3">
        <v>44648</v>
      </c>
      <c r="E4561" s="3">
        <v>44664</v>
      </c>
      <c r="F4561" s="2" t="s">
        <v>3124</v>
      </c>
      <c r="G4561" s="2" t="s">
        <v>3102</v>
      </c>
      <c r="H4561" s="2" t="s">
        <v>3103</v>
      </c>
      <c r="I4561" s="2" t="s">
        <v>3040</v>
      </c>
      <c r="J4561" s="2">
        <v>34310</v>
      </c>
      <c r="K4561" s="2" t="s">
        <v>3193</v>
      </c>
      <c r="L4561" s="4">
        <v>127.869</v>
      </c>
      <c r="M4561" s="2">
        <v>3</v>
      </c>
      <c r="N4561" s="5">
        <v>0.3</v>
      </c>
      <c r="O4561" s="4">
        <v>-9.1335000000000122</v>
      </c>
    </row>
    <row r="4562" spans="1:15">
      <c r="A4562" s="2">
        <v>4561</v>
      </c>
      <c r="B4562" s="2" t="s">
        <v>973</v>
      </c>
      <c r="C4562" s="2" t="s">
        <v>8472</v>
      </c>
      <c r="D4562" s="3">
        <v>45020</v>
      </c>
      <c r="E4562" s="3">
        <v>45043</v>
      </c>
      <c r="F4562" s="2" t="s">
        <v>3037</v>
      </c>
      <c r="G4562" s="2" t="s">
        <v>5542</v>
      </c>
      <c r="H4562" s="2" t="s">
        <v>5543</v>
      </c>
      <c r="I4562" s="2" t="s">
        <v>3046</v>
      </c>
      <c r="J4562" s="2">
        <v>27090</v>
      </c>
      <c r="K4562" s="2" t="s">
        <v>3614</v>
      </c>
      <c r="L4562" s="4">
        <v>271.44</v>
      </c>
      <c r="M4562" s="2">
        <v>3</v>
      </c>
      <c r="N4562" s="5">
        <v>0</v>
      </c>
      <c r="O4562" s="4">
        <v>122.148</v>
      </c>
    </row>
    <row r="4563" spans="1:15">
      <c r="A4563" s="2">
        <v>4562</v>
      </c>
      <c r="B4563" s="2" t="s">
        <v>1930</v>
      </c>
      <c r="C4563" s="2" t="s">
        <v>8472</v>
      </c>
      <c r="D4563" s="3">
        <v>45298</v>
      </c>
      <c r="E4563" s="3">
        <v>45317</v>
      </c>
      <c r="F4563" s="2" t="s">
        <v>3037</v>
      </c>
      <c r="G4563" s="2" t="s">
        <v>5542</v>
      </c>
      <c r="H4563" s="2" t="s">
        <v>5543</v>
      </c>
      <c r="I4563" s="2" t="s">
        <v>3046</v>
      </c>
      <c r="J4563" s="2">
        <v>75050</v>
      </c>
      <c r="K4563" s="2" t="s">
        <v>8473</v>
      </c>
      <c r="L4563" s="4">
        <v>110.352</v>
      </c>
      <c r="M4563" s="2">
        <v>3</v>
      </c>
      <c r="N4563" s="5">
        <v>0.2</v>
      </c>
      <c r="O4563" s="4">
        <v>8.2763999999999953</v>
      </c>
    </row>
    <row r="4564" spans="1:15">
      <c r="A4564" s="2">
        <v>4563</v>
      </c>
      <c r="B4564" s="2" t="s">
        <v>2629</v>
      </c>
      <c r="C4564" s="2" t="s">
        <v>8472</v>
      </c>
      <c r="D4564" s="3">
        <v>44900</v>
      </c>
      <c r="E4564" s="3">
        <v>44909</v>
      </c>
      <c r="F4564" s="2" t="s">
        <v>3037</v>
      </c>
      <c r="G4564" s="2" t="s">
        <v>5542</v>
      </c>
      <c r="H4564" s="2" t="s">
        <v>5543</v>
      </c>
      <c r="I4564" s="2" t="s">
        <v>3046</v>
      </c>
      <c r="J4564" s="2">
        <v>30200</v>
      </c>
      <c r="K4564" s="2" t="s">
        <v>8474</v>
      </c>
      <c r="L4564" s="4">
        <v>36.4</v>
      </c>
      <c r="M4564" s="2">
        <v>5</v>
      </c>
      <c r="N4564" s="5">
        <v>0</v>
      </c>
      <c r="O4564" s="4">
        <v>13.832000000000001</v>
      </c>
    </row>
    <row r="4565" spans="1:15">
      <c r="A4565" s="2">
        <v>4564</v>
      </c>
      <c r="B4565" s="2" t="s">
        <v>1997</v>
      </c>
      <c r="C4565" s="2" t="s">
        <v>8475</v>
      </c>
      <c r="D4565" s="3">
        <v>42398</v>
      </c>
      <c r="E4565" s="3">
        <v>42424</v>
      </c>
      <c r="F4565" s="2" t="s">
        <v>3049</v>
      </c>
      <c r="G4565" s="2" t="s">
        <v>4767</v>
      </c>
      <c r="H4565" s="2" t="s">
        <v>4768</v>
      </c>
      <c r="I4565" s="2" t="s">
        <v>3075</v>
      </c>
      <c r="J4565" s="2">
        <v>10400</v>
      </c>
      <c r="K4565" s="2" t="s">
        <v>7955</v>
      </c>
      <c r="L4565" s="4">
        <v>419.13599999999997</v>
      </c>
      <c r="M4565" s="2">
        <v>4</v>
      </c>
      <c r="N4565" s="5">
        <v>0.2</v>
      </c>
      <c r="O4565" s="4">
        <v>-57.631200000000035</v>
      </c>
    </row>
    <row r="4566" spans="1:15">
      <c r="A4566" s="2">
        <v>4565</v>
      </c>
      <c r="B4566" s="2" t="s">
        <v>2392</v>
      </c>
      <c r="C4566" s="2" t="s">
        <v>8476</v>
      </c>
      <c r="D4566" s="3">
        <v>44268</v>
      </c>
      <c r="E4566" s="3">
        <v>44284</v>
      </c>
      <c r="F4566" s="2" t="s">
        <v>3049</v>
      </c>
      <c r="G4566" s="2" t="s">
        <v>7380</v>
      </c>
      <c r="H4566" s="2" t="s">
        <v>7381</v>
      </c>
      <c r="I4566" s="2" t="s">
        <v>3046</v>
      </c>
      <c r="J4566" s="2">
        <v>15050</v>
      </c>
      <c r="K4566" s="2" t="s">
        <v>5738</v>
      </c>
      <c r="L4566" s="4">
        <v>100.70400000000001</v>
      </c>
      <c r="M4566" s="2">
        <v>6</v>
      </c>
      <c r="N4566" s="5">
        <v>0.2</v>
      </c>
      <c r="O4566" s="4">
        <v>-1.2588000000000008</v>
      </c>
    </row>
    <row r="4567" spans="1:15">
      <c r="A4567" s="2">
        <v>4566</v>
      </c>
      <c r="B4567" s="2" t="s">
        <v>2494</v>
      </c>
      <c r="C4567" s="2" t="s">
        <v>8477</v>
      </c>
      <c r="D4567" s="3">
        <v>44274</v>
      </c>
      <c r="E4567" s="3">
        <v>44293</v>
      </c>
      <c r="F4567" s="2" t="s">
        <v>3049</v>
      </c>
      <c r="G4567" s="2" t="s">
        <v>5464</v>
      </c>
      <c r="H4567" s="2" t="s">
        <v>5465</v>
      </c>
      <c r="I4567" s="2" t="s">
        <v>3040</v>
      </c>
      <c r="J4567" s="2">
        <v>42960</v>
      </c>
      <c r="K4567" s="2" t="s">
        <v>4406</v>
      </c>
      <c r="L4567" s="4">
        <v>45.216000000000001</v>
      </c>
      <c r="M4567" s="2">
        <v>3</v>
      </c>
      <c r="N4567" s="5">
        <v>0.2</v>
      </c>
      <c r="O4567" s="4">
        <v>4.5215999999999994</v>
      </c>
    </row>
    <row r="4568" spans="1:15">
      <c r="A4568" s="2">
        <v>4567</v>
      </c>
      <c r="B4568" s="2" t="s">
        <v>1348</v>
      </c>
      <c r="C4568" s="2" t="s">
        <v>8477</v>
      </c>
      <c r="D4568" s="3">
        <v>45336</v>
      </c>
      <c r="E4568" s="3">
        <v>45356</v>
      </c>
      <c r="F4568" s="2" t="s">
        <v>3049</v>
      </c>
      <c r="G4568" s="2" t="s">
        <v>5464</v>
      </c>
      <c r="H4568" s="2" t="s">
        <v>5465</v>
      </c>
      <c r="I4568" s="2" t="s">
        <v>3040</v>
      </c>
      <c r="J4568" s="2">
        <v>84600</v>
      </c>
      <c r="K4568" s="2" t="s">
        <v>7025</v>
      </c>
      <c r="L4568" s="4">
        <v>28.782000000000004</v>
      </c>
      <c r="M4568" s="2">
        <v>6</v>
      </c>
      <c r="N4568" s="5">
        <v>0.7</v>
      </c>
      <c r="O4568" s="4">
        <v>-21.1068</v>
      </c>
    </row>
    <row r="4569" spans="1:15">
      <c r="A4569" s="2">
        <v>4568</v>
      </c>
      <c r="B4569" s="2" t="s">
        <v>485</v>
      </c>
      <c r="C4569" s="2" t="s">
        <v>8477</v>
      </c>
      <c r="D4569" s="3">
        <v>44487</v>
      </c>
      <c r="E4569" s="3">
        <v>44499</v>
      </c>
      <c r="F4569" s="2" t="s">
        <v>3049</v>
      </c>
      <c r="G4569" s="2" t="s">
        <v>5464</v>
      </c>
      <c r="H4569" s="2" t="s">
        <v>5465</v>
      </c>
      <c r="I4569" s="2" t="s">
        <v>3040</v>
      </c>
      <c r="J4569" s="2">
        <v>89740</v>
      </c>
      <c r="K4569" s="2" t="s">
        <v>5189</v>
      </c>
      <c r="L4569" s="4">
        <v>24.448</v>
      </c>
      <c r="M4569" s="2">
        <v>4</v>
      </c>
      <c r="N4569" s="5">
        <v>0.2</v>
      </c>
      <c r="O4569" s="4">
        <v>8.8623999999999992</v>
      </c>
    </row>
    <row r="4570" spans="1:15">
      <c r="A4570" s="2">
        <v>4569</v>
      </c>
      <c r="B4570" s="2" t="s">
        <v>2817</v>
      </c>
      <c r="C4570" s="2" t="s">
        <v>8478</v>
      </c>
      <c r="D4570" s="3">
        <v>44889</v>
      </c>
      <c r="E4570" s="3">
        <v>44916</v>
      </c>
      <c r="F4570" s="2" t="s">
        <v>3049</v>
      </c>
      <c r="G4570" s="2" t="s">
        <v>6266</v>
      </c>
      <c r="H4570" s="2" t="s">
        <v>6267</v>
      </c>
      <c r="I4570" s="2" t="s">
        <v>3040</v>
      </c>
      <c r="J4570" s="2">
        <v>43000</v>
      </c>
      <c r="K4570" s="2" t="s">
        <v>3152</v>
      </c>
      <c r="L4570" s="4">
        <v>10.475999999999999</v>
      </c>
      <c r="M4570" s="2">
        <v>6</v>
      </c>
      <c r="N4570" s="5">
        <v>0.8</v>
      </c>
      <c r="O4570" s="4">
        <v>-17.285400000000006</v>
      </c>
    </row>
    <row r="4571" spans="1:15">
      <c r="A4571" s="2">
        <v>4570</v>
      </c>
      <c r="B4571" s="2" t="s">
        <v>2702</v>
      </c>
      <c r="C4571" s="2" t="s">
        <v>8479</v>
      </c>
      <c r="D4571" s="3">
        <v>39794</v>
      </c>
      <c r="E4571" s="3">
        <v>39810</v>
      </c>
      <c r="F4571" s="2" t="s">
        <v>3037</v>
      </c>
      <c r="G4571" s="2" t="s">
        <v>5099</v>
      </c>
      <c r="H4571" s="2" t="s">
        <v>5100</v>
      </c>
      <c r="I4571" s="2" t="s">
        <v>3075</v>
      </c>
      <c r="J4571" s="2">
        <v>33410</v>
      </c>
      <c r="K4571" s="2" t="s">
        <v>3581</v>
      </c>
      <c r="L4571" s="4">
        <v>76.14</v>
      </c>
      <c r="M4571" s="2">
        <v>3</v>
      </c>
      <c r="N4571" s="5">
        <v>0</v>
      </c>
      <c r="O4571" s="4">
        <v>26.648999999999997</v>
      </c>
    </row>
    <row r="4572" spans="1:15">
      <c r="A4572" s="2">
        <v>4571</v>
      </c>
      <c r="B4572" s="2" t="s">
        <v>2829</v>
      </c>
      <c r="C4572" s="2" t="s">
        <v>8480</v>
      </c>
      <c r="D4572" s="3">
        <v>44868</v>
      </c>
      <c r="E4572" s="3">
        <v>44876</v>
      </c>
      <c r="F4572" s="2" t="s">
        <v>3037</v>
      </c>
      <c r="G4572" s="2" t="s">
        <v>3748</v>
      </c>
      <c r="H4572" s="2" t="s">
        <v>3749</v>
      </c>
      <c r="I4572" s="2" t="s">
        <v>3075</v>
      </c>
      <c r="J4572" s="2">
        <v>75250</v>
      </c>
      <c r="K4572" s="2" t="s">
        <v>8374</v>
      </c>
      <c r="L4572" s="4">
        <v>21.240000000000002</v>
      </c>
      <c r="M4572" s="2">
        <v>3</v>
      </c>
      <c r="N4572" s="5">
        <v>0</v>
      </c>
      <c r="O4572" s="4">
        <v>8.071200000000001</v>
      </c>
    </row>
    <row r="4573" spans="1:15">
      <c r="A4573" s="2">
        <v>4572</v>
      </c>
      <c r="B4573" s="2" t="s">
        <v>2350</v>
      </c>
      <c r="C4573" s="2" t="s">
        <v>8480</v>
      </c>
      <c r="D4573" s="3">
        <v>44634</v>
      </c>
      <c r="E4573" s="3">
        <v>44645</v>
      </c>
      <c r="F4573" s="2" t="s">
        <v>3037</v>
      </c>
      <c r="G4573" s="2" t="s">
        <v>3748</v>
      </c>
      <c r="H4573" s="2" t="s">
        <v>3749</v>
      </c>
      <c r="I4573" s="2" t="s">
        <v>3075</v>
      </c>
      <c r="J4573" s="2">
        <v>26080</v>
      </c>
      <c r="K4573" s="2" t="s">
        <v>6447</v>
      </c>
      <c r="L4573" s="4">
        <v>127.96</v>
      </c>
      <c r="M4573" s="2">
        <v>2</v>
      </c>
      <c r="N4573" s="5">
        <v>0</v>
      </c>
      <c r="O4573" s="4">
        <v>60.141199999999998</v>
      </c>
    </row>
    <row r="4574" spans="1:15">
      <c r="A4574" s="2">
        <v>4573</v>
      </c>
      <c r="B4574" s="2" t="s">
        <v>2389</v>
      </c>
      <c r="C4574" s="2" t="s">
        <v>8481</v>
      </c>
      <c r="D4574" s="3">
        <v>44352</v>
      </c>
      <c r="E4574" s="3">
        <v>44382</v>
      </c>
      <c r="F4574" s="2" t="s">
        <v>3049</v>
      </c>
      <c r="G4574" s="2" t="s">
        <v>5491</v>
      </c>
      <c r="H4574" s="2" t="s">
        <v>5492</v>
      </c>
      <c r="I4574" s="2" t="s">
        <v>3075</v>
      </c>
      <c r="J4574" s="2">
        <v>30020</v>
      </c>
      <c r="K4574" s="2" t="s">
        <v>5234</v>
      </c>
      <c r="L4574" s="4">
        <v>479.98400000000004</v>
      </c>
      <c r="M4574" s="2">
        <v>2</v>
      </c>
      <c r="N4574" s="5">
        <v>0.2</v>
      </c>
      <c r="O4574" s="4">
        <v>89.996999999999986</v>
      </c>
    </row>
    <row r="4575" spans="1:15">
      <c r="A4575" s="2">
        <v>4574</v>
      </c>
      <c r="B4575" s="2" t="s">
        <v>1168</v>
      </c>
      <c r="C4575" s="2" t="s">
        <v>8482</v>
      </c>
      <c r="D4575" s="3">
        <v>39358</v>
      </c>
      <c r="E4575" s="3">
        <v>39375</v>
      </c>
      <c r="F4575" s="2" t="s">
        <v>3049</v>
      </c>
      <c r="G4575" s="2" t="s">
        <v>5108</v>
      </c>
      <c r="H4575" s="2" t="s">
        <v>5109</v>
      </c>
      <c r="I4575" s="2" t="s">
        <v>3075</v>
      </c>
      <c r="J4575" s="2">
        <v>72300</v>
      </c>
      <c r="K4575" s="2" t="s">
        <v>4372</v>
      </c>
      <c r="L4575" s="4">
        <v>657.93</v>
      </c>
      <c r="M4575" s="2">
        <v>7</v>
      </c>
      <c r="N4575" s="5">
        <v>0</v>
      </c>
      <c r="O4575" s="4">
        <v>184.22039999999998</v>
      </c>
    </row>
    <row r="4576" spans="1:15">
      <c r="A4576" s="2">
        <v>4575</v>
      </c>
      <c r="B4576" s="2" t="s">
        <v>840</v>
      </c>
      <c r="C4576" s="2" t="s">
        <v>8482</v>
      </c>
      <c r="D4576" s="3">
        <v>40722</v>
      </c>
      <c r="E4576" s="3">
        <v>40741</v>
      </c>
      <c r="F4576" s="2" t="s">
        <v>3049</v>
      </c>
      <c r="G4576" s="2" t="s">
        <v>5108</v>
      </c>
      <c r="H4576" s="2" t="s">
        <v>5109</v>
      </c>
      <c r="I4576" s="2" t="s">
        <v>3075</v>
      </c>
      <c r="J4576" s="2">
        <v>43200</v>
      </c>
      <c r="K4576" s="2" t="s">
        <v>5365</v>
      </c>
      <c r="L4576" s="4">
        <v>33.479999999999997</v>
      </c>
      <c r="M4576" s="2">
        <v>4</v>
      </c>
      <c r="N4576" s="5">
        <v>0</v>
      </c>
      <c r="O4576" s="4">
        <v>8.7047999999999988</v>
      </c>
    </row>
    <row r="4577" spans="1:15">
      <c r="A4577" s="2">
        <v>4576</v>
      </c>
      <c r="B4577" s="2" t="s">
        <v>1176</v>
      </c>
      <c r="C4577" s="2" t="s">
        <v>8482</v>
      </c>
      <c r="D4577" s="3">
        <v>45001</v>
      </c>
      <c r="E4577" s="3">
        <v>45013</v>
      </c>
      <c r="F4577" s="2" t="s">
        <v>3049</v>
      </c>
      <c r="G4577" s="2" t="s">
        <v>5108</v>
      </c>
      <c r="H4577" s="2" t="s">
        <v>5109</v>
      </c>
      <c r="I4577" s="2" t="s">
        <v>3075</v>
      </c>
      <c r="J4577" s="2">
        <v>41050</v>
      </c>
      <c r="K4577" s="2" t="s">
        <v>3826</v>
      </c>
      <c r="L4577" s="4">
        <v>13.899999999999999</v>
      </c>
      <c r="M4577" s="2">
        <v>5</v>
      </c>
      <c r="N4577" s="5">
        <v>0</v>
      </c>
      <c r="O4577" s="4">
        <v>3.6139999999999994</v>
      </c>
    </row>
    <row r="4578" spans="1:15">
      <c r="A4578" s="2">
        <v>4577</v>
      </c>
      <c r="B4578" s="2" t="s">
        <v>261</v>
      </c>
      <c r="C4578" s="2" t="s">
        <v>8482</v>
      </c>
      <c r="D4578" s="3">
        <v>43606</v>
      </c>
      <c r="E4578" s="3">
        <v>43636</v>
      </c>
      <c r="F4578" s="2" t="s">
        <v>3049</v>
      </c>
      <c r="G4578" s="2" t="s">
        <v>5108</v>
      </c>
      <c r="H4578" s="2" t="s">
        <v>5109</v>
      </c>
      <c r="I4578" s="2" t="s">
        <v>3075</v>
      </c>
      <c r="J4578" s="2">
        <v>75250</v>
      </c>
      <c r="K4578" s="2" t="s">
        <v>8483</v>
      </c>
      <c r="L4578" s="4">
        <v>26.86</v>
      </c>
      <c r="M4578" s="2">
        <v>2</v>
      </c>
      <c r="N4578" s="5">
        <v>0</v>
      </c>
      <c r="O4578" s="4">
        <v>6.7149999999999999</v>
      </c>
    </row>
    <row r="4579" spans="1:15">
      <c r="A4579" s="2">
        <v>4578</v>
      </c>
      <c r="B4579" s="2" t="s">
        <v>2818</v>
      </c>
      <c r="C4579" s="2" t="s">
        <v>8484</v>
      </c>
      <c r="D4579" s="3">
        <v>45023</v>
      </c>
      <c r="E4579" s="3">
        <v>45050</v>
      </c>
      <c r="F4579" s="2" t="s">
        <v>3049</v>
      </c>
      <c r="G4579" s="2" t="s">
        <v>4882</v>
      </c>
      <c r="H4579" s="2" t="s">
        <v>4883</v>
      </c>
      <c r="I4579" s="2" t="s">
        <v>3040</v>
      </c>
      <c r="J4579" s="2">
        <v>26080</v>
      </c>
      <c r="K4579" s="2" t="s">
        <v>6393</v>
      </c>
      <c r="L4579" s="4">
        <v>9.5840000000000014</v>
      </c>
      <c r="M4579" s="2">
        <v>1</v>
      </c>
      <c r="N4579" s="5">
        <v>0.2</v>
      </c>
      <c r="O4579" s="4">
        <v>3.3543999999999996</v>
      </c>
    </row>
    <row r="4580" spans="1:15">
      <c r="A4580" s="2">
        <v>4579</v>
      </c>
      <c r="B4580" s="2" t="s">
        <v>2360</v>
      </c>
      <c r="C4580" s="2" t="s">
        <v>8485</v>
      </c>
      <c r="D4580" s="3">
        <v>44732</v>
      </c>
      <c r="E4580" s="3">
        <v>44759</v>
      </c>
      <c r="F4580" s="2" t="s">
        <v>3049</v>
      </c>
      <c r="G4580" s="2" t="s">
        <v>4804</v>
      </c>
      <c r="H4580" s="2" t="s">
        <v>4805</v>
      </c>
      <c r="I4580" s="2" t="s">
        <v>3075</v>
      </c>
      <c r="J4580" s="2">
        <v>89050</v>
      </c>
      <c r="K4580" s="2" t="s">
        <v>4118</v>
      </c>
      <c r="L4580" s="4">
        <v>113.10000000000001</v>
      </c>
      <c r="M4580" s="2">
        <v>3</v>
      </c>
      <c r="N4580" s="5">
        <v>0</v>
      </c>
      <c r="O4580" s="4">
        <v>56.550000000000004</v>
      </c>
    </row>
    <row r="4581" spans="1:15">
      <c r="A4581" s="2">
        <v>4580</v>
      </c>
      <c r="B4581" s="2" t="s">
        <v>2742</v>
      </c>
      <c r="C4581" s="2" t="s">
        <v>8486</v>
      </c>
      <c r="D4581" s="3">
        <v>44667</v>
      </c>
      <c r="E4581" s="3">
        <v>44677</v>
      </c>
      <c r="F4581" s="2" t="s">
        <v>3049</v>
      </c>
      <c r="G4581" s="2" t="s">
        <v>5512</v>
      </c>
      <c r="H4581" s="2" t="s">
        <v>5513</v>
      </c>
      <c r="I4581" s="2" t="s">
        <v>3046</v>
      </c>
      <c r="J4581" s="2">
        <v>21070</v>
      </c>
      <c r="K4581" s="2" t="s">
        <v>8487</v>
      </c>
      <c r="L4581" s="4">
        <v>65.78</v>
      </c>
      <c r="M4581" s="2">
        <v>11</v>
      </c>
      <c r="N4581" s="5">
        <v>0</v>
      </c>
      <c r="O4581" s="4">
        <v>32.232199999999999</v>
      </c>
    </row>
    <row r="4582" spans="1:15">
      <c r="A4582" s="2">
        <v>4581</v>
      </c>
      <c r="B4582" s="2" t="s">
        <v>2937</v>
      </c>
      <c r="C4582" s="2" t="s">
        <v>8488</v>
      </c>
      <c r="D4582" s="3">
        <v>45171</v>
      </c>
      <c r="E4582" s="3">
        <v>45186</v>
      </c>
      <c r="F4582" s="2" t="s">
        <v>3049</v>
      </c>
      <c r="G4582" s="2" t="s">
        <v>3854</v>
      </c>
      <c r="H4582" s="2" t="s">
        <v>3855</v>
      </c>
      <c r="I4582" s="2" t="s">
        <v>3046</v>
      </c>
      <c r="J4582" s="2">
        <v>86100</v>
      </c>
      <c r="K4582" s="2" t="s">
        <v>3641</v>
      </c>
      <c r="L4582" s="4">
        <v>239.70000000000002</v>
      </c>
      <c r="M4582" s="2">
        <v>6</v>
      </c>
      <c r="N4582" s="5">
        <v>0</v>
      </c>
      <c r="O4582" s="4">
        <v>105.46800000000002</v>
      </c>
    </row>
    <row r="4583" spans="1:15">
      <c r="A4583" s="2">
        <v>4582</v>
      </c>
      <c r="B4583" s="2" t="s">
        <v>509</v>
      </c>
      <c r="C4583" s="2" t="s">
        <v>8489</v>
      </c>
      <c r="D4583" s="3">
        <v>44971</v>
      </c>
      <c r="E4583" s="3">
        <v>44988</v>
      </c>
      <c r="F4583" s="2" t="s">
        <v>3124</v>
      </c>
      <c r="G4583" s="2" t="s">
        <v>5251</v>
      </c>
      <c r="H4583" s="2" t="s">
        <v>5252</v>
      </c>
      <c r="I4583" s="2" t="s">
        <v>3075</v>
      </c>
      <c r="J4583" s="2">
        <v>94800</v>
      </c>
      <c r="K4583" s="2" t="s">
        <v>8490</v>
      </c>
      <c r="L4583" s="4">
        <v>25.632000000000001</v>
      </c>
      <c r="M4583" s="2">
        <v>3</v>
      </c>
      <c r="N4583" s="5">
        <v>0.2</v>
      </c>
      <c r="O4583" s="4">
        <v>3.8447999999999967</v>
      </c>
    </row>
    <row r="4584" spans="1:15">
      <c r="A4584" s="2">
        <v>4583</v>
      </c>
      <c r="B4584" s="2" t="s">
        <v>74</v>
      </c>
      <c r="C4584" s="2" t="s">
        <v>8491</v>
      </c>
      <c r="D4584" s="3">
        <v>41953</v>
      </c>
      <c r="E4584" s="3">
        <v>41983</v>
      </c>
      <c r="F4584" s="2" t="s">
        <v>3124</v>
      </c>
      <c r="G4584" s="2" t="s">
        <v>7371</v>
      </c>
      <c r="H4584" s="2" t="s">
        <v>7372</v>
      </c>
      <c r="I4584" s="2" t="s">
        <v>3040</v>
      </c>
      <c r="J4584" s="2">
        <v>6910</v>
      </c>
      <c r="K4584" s="2" t="s">
        <v>8302</v>
      </c>
      <c r="L4584" s="4">
        <v>23.616</v>
      </c>
      <c r="M4584" s="2">
        <v>8</v>
      </c>
      <c r="N4584" s="5">
        <v>0.2</v>
      </c>
      <c r="O4584" s="4">
        <v>7.9703999999999997</v>
      </c>
    </row>
    <row r="4585" spans="1:15">
      <c r="A4585" s="2">
        <v>4584</v>
      </c>
      <c r="B4585" s="2" t="s">
        <v>1417</v>
      </c>
      <c r="C4585" s="2" t="s">
        <v>8492</v>
      </c>
      <c r="D4585" s="3">
        <v>42933</v>
      </c>
      <c r="E4585" s="3">
        <v>42948</v>
      </c>
      <c r="F4585" s="2" t="s">
        <v>3037</v>
      </c>
      <c r="G4585" s="2" t="s">
        <v>8493</v>
      </c>
      <c r="H4585" s="2" t="s">
        <v>8494</v>
      </c>
      <c r="I4585" s="2" t="s">
        <v>3046</v>
      </c>
      <c r="J4585" s="2">
        <v>47110</v>
      </c>
      <c r="K4585" s="2" t="s">
        <v>3300</v>
      </c>
      <c r="L4585" s="4">
        <v>8.26</v>
      </c>
      <c r="M4585" s="2">
        <v>2</v>
      </c>
      <c r="N4585" s="5">
        <v>0</v>
      </c>
      <c r="O4585" s="4">
        <v>3.7995999999999999</v>
      </c>
    </row>
    <row r="4586" spans="1:15">
      <c r="A4586" s="2">
        <v>4585</v>
      </c>
      <c r="B4586" s="2" t="s">
        <v>108</v>
      </c>
      <c r="C4586" s="2" t="s">
        <v>8495</v>
      </c>
      <c r="D4586" s="3">
        <v>42376</v>
      </c>
      <c r="E4586" s="3">
        <v>42405</v>
      </c>
      <c r="F4586" s="2" t="s">
        <v>3037</v>
      </c>
      <c r="G4586" s="2" t="s">
        <v>7038</v>
      </c>
      <c r="H4586" s="2" t="s">
        <v>7039</v>
      </c>
      <c r="I4586" s="2" t="s">
        <v>3075</v>
      </c>
      <c r="J4586" s="2">
        <v>68100</v>
      </c>
      <c r="K4586" s="2" t="s">
        <v>4169</v>
      </c>
      <c r="L4586" s="4">
        <v>76.58</v>
      </c>
      <c r="M4586" s="2">
        <v>7</v>
      </c>
      <c r="N4586" s="5">
        <v>0</v>
      </c>
      <c r="O4586" s="4">
        <v>38.29</v>
      </c>
    </row>
    <row r="4587" spans="1:15">
      <c r="A4587" s="2">
        <v>4586</v>
      </c>
      <c r="B4587" s="2" t="s">
        <v>1282</v>
      </c>
      <c r="C4587" s="2" t="s">
        <v>8495</v>
      </c>
      <c r="D4587" s="3">
        <v>37547</v>
      </c>
      <c r="E4587" s="3">
        <v>37567</v>
      </c>
      <c r="F4587" s="2" t="s">
        <v>3037</v>
      </c>
      <c r="G4587" s="2" t="s">
        <v>7038</v>
      </c>
      <c r="H4587" s="2" t="s">
        <v>7039</v>
      </c>
      <c r="I4587" s="2" t="s">
        <v>3075</v>
      </c>
      <c r="J4587" s="2">
        <v>77300</v>
      </c>
      <c r="K4587" s="2" t="s">
        <v>6577</v>
      </c>
      <c r="L4587" s="4">
        <v>8.8000000000000007</v>
      </c>
      <c r="M4587" s="2">
        <v>5</v>
      </c>
      <c r="N4587" s="5">
        <v>0</v>
      </c>
      <c r="O4587" s="4">
        <v>4.2240000000000002</v>
      </c>
    </row>
    <row r="4588" spans="1:15">
      <c r="A4588" s="2">
        <v>4587</v>
      </c>
      <c r="B4588" s="2" t="s">
        <v>1902</v>
      </c>
      <c r="C4588" s="2" t="s">
        <v>8495</v>
      </c>
      <c r="D4588" s="3">
        <v>43799</v>
      </c>
      <c r="E4588" s="3">
        <v>43818</v>
      </c>
      <c r="F4588" s="2" t="s">
        <v>3037</v>
      </c>
      <c r="G4588" s="2" t="s">
        <v>7038</v>
      </c>
      <c r="H4588" s="2" t="s">
        <v>7039</v>
      </c>
      <c r="I4588" s="2" t="s">
        <v>3075</v>
      </c>
      <c r="J4588" s="2">
        <v>46200</v>
      </c>
      <c r="K4588" s="2" t="s">
        <v>8496</v>
      </c>
      <c r="L4588" s="4">
        <v>590.35199999999998</v>
      </c>
      <c r="M4588" s="2">
        <v>6</v>
      </c>
      <c r="N4588" s="5">
        <v>0.2</v>
      </c>
      <c r="O4588" s="4">
        <v>206.62319999999997</v>
      </c>
    </row>
    <row r="4589" spans="1:15">
      <c r="A4589" s="2">
        <v>4588</v>
      </c>
      <c r="B4589" s="2" t="s">
        <v>641</v>
      </c>
      <c r="C4589" s="2" t="s">
        <v>8495</v>
      </c>
      <c r="D4589" s="3">
        <v>44968</v>
      </c>
      <c r="E4589" s="3">
        <v>44986</v>
      </c>
      <c r="F4589" s="2" t="s">
        <v>3037</v>
      </c>
      <c r="G4589" s="2" t="s">
        <v>7038</v>
      </c>
      <c r="H4589" s="2" t="s">
        <v>7039</v>
      </c>
      <c r="I4589" s="2" t="s">
        <v>3075</v>
      </c>
      <c r="J4589" s="2">
        <v>41300</v>
      </c>
      <c r="K4589" s="2" t="s">
        <v>5115</v>
      </c>
      <c r="L4589" s="4">
        <v>5.58</v>
      </c>
      <c r="M4589" s="2">
        <v>3</v>
      </c>
      <c r="N4589" s="5">
        <v>0</v>
      </c>
      <c r="O4589" s="4">
        <v>0.16740000000000022</v>
      </c>
    </row>
    <row r="4590" spans="1:15">
      <c r="A4590" s="2">
        <v>4589</v>
      </c>
      <c r="B4590" s="2" t="s">
        <v>2833</v>
      </c>
      <c r="C4590" s="2" t="s">
        <v>8495</v>
      </c>
      <c r="D4590" s="3">
        <v>44038</v>
      </c>
      <c r="E4590" s="3">
        <v>44053</v>
      </c>
      <c r="F4590" s="2" t="s">
        <v>3037</v>
      </c>
      <c r="G4590" s="2" t="s">
        <v>7038</v>
      </c>
      <c r="H4590" s="2" t="s">
        <v>7039</v>
      </c>
      <c r="I4590" s="2" t="s">
        <v>3075</v>
      </c>
      <c r="J4590" s="2">
        <v>75400</v>
      </c>
      <c r="K4590" s="2" t="s">
        <v>8497</v>
      </c>
      <c r="L4590" s="4">
        <v>25.02</v>
      </c>
      <c r="M4590" s="2">
        <v>3</v>
      </c>
      <c r="N4590" s="5">
        <v>0</v>
      </c>
      <c r="O4590" s="4">
        <v>10.508400000000002</v>
      </c>
    </row>
    <row r="4591" spans="1:15">
      <c r="A4591" s="2">
        <v>4590</v>
      </c>
      <c r="B4591" s="2" t="s">
        <v>2462</v>
      </c>
      <c r="C4591" s="2" t="s">
        <v>8495</v>
      </c>
      <c r="D4591" s="3">
        <v>43995</v>
      </c>
      <c r="E4591" s="3">
        <v>44006</v>
      </c>
      <c r="F4591" s="2" t="s">
        <v>3037</v>
      </c>
      <c r="G4591" s="2" t="s">
        <v>7038</v>
      </c>
      <c r="H4591" s="2" t="s">
        <v>7039</v>
      </c>
      <c r="I4591" s="2" t="s">
        <v>3075</v>
      </c>
      <c r="J4591" s="2">
        <v>50000</v>
      </c>
      <c r="K4591" s="2" t="s">
        <v>4426</v>
      </c>
      <c r="L4591" s="4">
        <v>452.55000000000007</v>
      </c>
      <c r="M4591" s="2">
        <v>7</v>
      </c>
      <c r="N4591" s="5">
        <v>0</v>
      </c>
      <c r="O4591" s="4">
        <v>22.627499999999962</v>
      </c>
    </row>
    <row r="4592" spans="1:15">
      <c r="A4592" s="2">
        <v>4591</v>
      </c>
      <c r="B4592" s="2" t="s">
        <v>2961</v>
      </c>
      <c r="C4592" s="2" t="s">
        <v>8498</v>
      </c>
      <c r="D4592" s="3">
        <v>45323</v>
      </c>
      <c r="E4592" s="3">
        <v>45343</v>
      </c>
      <c r="F4592" s="2" t="s">
        <v>3049</v>
      </c>
      <c r="G4592" s="2" t="s">
        <v>4673</v>
      </c>
      <c r="H4592" s="2" t="s">
        <v>4674</v>
      </c>
      <c r="I4592" s="2" t="s">
        <v>3046</v>
      </c>
      <c r="J4592" s="2">
        <v>25100</v>
      </c>
      <c r="K4592" s="2" t="s">
        <v>6605</v>
      </c>
      <c r="L4592" s="4">
        <v>17.760000000000002</v>
      </c>
      <c r="M4592" s="2">
        <v>2</v>
      </c>
      <c r="N4592" s="5">
        <v>0</v>
      </c>
      <c r="O4592" s="4">
        <v>4.9728000000000012</v>
      </c>
    </row>
    <row r="4593" spans="1:15">
      <c r="A4593" s="2">
        <v>4592</v>
      </c>
      <c r="B4593" s="2" t="s">
        <v>131</v>
      </c>
      <c r="C4593" s="2" t="s">
        <v>8498</v>
      </c>
      <c r="D4593" s="3">
        <v>42942</v>
      </c>
      <c r="E4593" s="3">
        <v>42966</v>
      </c>
      <c r="F4593" s="2" t="s">
        <v>3049</v>
      </c>
      <c r="G4593" s="2" t="s">
        <v>4673</v>
      </c>
      <c r="H4593" s="2" t="s">
        <v>4674</v>
      </c>
      <c r="I4593" s="2" t="s">
        <v>3046</v>
      </c>
      <c r="J4593" s="2">
        <v>5050</v>
      </c>
      <c r="K4593" s="2" t="s">
        <v>3059</v>
      </c>
      <c r="L4593" s="4">
        <v>302.38400000000001</v>
      </c>
      <c r="M4593" s="2">
        <v>2</v>
      </c>
      <c r="N4593" s="5">
        <v>0.2</v>
      </c>
      <c r="O4593" s="4">
        <v>30.238400000000013</v>
      </c>
    </row>
    <row r="4594" spans="1:15">
      <c r="A4594" s="2">
        <v>4593</v>
      </c>
      <c r="B4594" s="2" t="s">
        <v>2352</v>
      </c>
      <c r="C4594" s="2" t="s">
        <v>8498</v>
      </c>
      <c r="D4594" s="3">
        <v>45183</v>
      </c>
      <c r="E4594" s="3">
        <v>45207</v>
      </c>
      <c r="F4594" s="2" t="s">
        <v>3049</v>
      </c>
      <c r="G4594" s="2" t="s">
        <v>4673</v>
      </c>
      <c r="H4594" s="2" t="s">
        <v>4674</v>
      </c>
      <c r="I4594" s="2" t="s">
        <v>3046</v>
      </c>
      <c r="J4594" s="2">
        <v>28750</v>
      </c>
      <c r="K4594" s="2" t="s">
        <v>7664</v>
      </c>
      <c r="L4594" s="4">
        <v>146.352</v>
      </c>
      <c r="M4594" s="2">
        <v>3</v>
      </c>
      <c r="N4594" s="5">
        <v>0.2</v>
      </c>
      <c r="O4594" s="4">
        <v>-5.4882000000000062</v>
      </c>
    </row>
    <row r="4595" spans="1:15">
      <c r="A4595" s="2">
        <v>4594</v>
      </c>
      <c r="B4595" s="2" t="s">
        <v>1134</v>
      </c>
      <c r="C4595" s="2" t="s">
        <v>8498</v>
      </c>
      <c r="D4595" s="3">
        <v>45265</v>
      </c>
      <c r="E4595" s="3">
        <v>45281</v>
      </c>
      <c r="F4595" s="2" t="s">
        <v>3049</v>
      </c>
      <c r="G4595" s="2" t="s">
        <v>4673</v>
      </c>
      <c r="H4595" s="2" t="s">
        <v>4674</v>
      </c>
      <c r="I4595" s="2" t="s">
        <v>3046</v>
      </c>
      <c r="J4595" s="2">
        <v>34520</v>
      </c>
      <c r="K4595" s="2" t="s">
        <v>8499</v>
      </c>
      <c r="L4595" s="4">
        <v>7.9</v>
      </c>
      <c r="M4595" s="2">
        <v>2</v>
      </c>
      <c r="N4595" s="5">
        <v>0</v>
      </c>
      <c r="O4595" s="4">
        <v>2.0540000000000003</v>
      </c>
    </row>
    <row r="4596" spans="1:15">
      <c r="A4596" s="2">
        <v>4595</v>
      </c>
      <c r="B4596" s="2" t="s">
        <v>677</v>
      </c>
      <c r="C4596" s="2" t="s">
        <v>8498</v>
      </c>
      <c r="D4596" s="3">
        <v>43246</v>
      </c>
      <c r="E4596" s="3">
        <v>43259</v>
      </c>
      <c r="F4596" s="2" t="s">
        <v>3049</v>
      </c>
      <c r="G4596" s="2" t="s">
        <v>4673</v>
      </c>
      <c r="H4596" s="2" t="s">
        <v>4674</v>
      </c>
      <c r="I4596" s="2" t="s">
        <v>3046</v>
      </c>
      <c r="J4596" s="2">
        <v>21500</v>
      </c>
      <c r="K4596" s="2" t="s">
        <v>3580</v>
      </c>
      <c r="L4596" s="4">
        <v>902.71199999999999</v>
      </c>
      <c r="M4596" s="2">
        <v>3</v>
      </c>
      <c r="N4596" s="5">
        <v>0.2</v>
      </c>
      <c r="O4596" s="4">
        <v>33.851700000000051</v>
      </c>
    </row>
    <row r="4597" spans="1:15">
      <c r="A4597" s="2">
        <v>4596</v>
      </c>
      <c r="B4597" s="2" t="s">
        <v>2059</v>
      </c>
      <c r="C4597" s="2" t="s">
        <v>8498</v>
      </c>
      <c r="D4597" s="3">
        <v>43526</v>
      </c>
      <c r="E4597" s="3">
        <v>43547</v>
      </c>
      <c r="F4597" s="2" t="s">
        <v>3049</v>
      </c>
      <c r="G4597" s="2" t="s">
        <v>4673</v>
      </c>
      <c r="H4597" s="2" t="s">
        <v>4674</v>
      </c>
      <c r="I4597" s="2" t="s">
        <v>3046</v>
      </c>
      <c r="J4597" s="2">
        <v>86700</v>
      </c>
      <c r="K4597" s="2" t="s">
        <v>4681</v>
      </c>
      <c r="L4597" s="4">
        <v>53.97</v>
      </c>
      <c r="M4597" s="2">
        <v>3</v>
      </c>
      <c r="N4597" s="5">
        <v>0</v>
      </c>
      <c r="O4597" s="4">
        <v>15.111600000000001</v>
      </c>
    </row>
    <row r="4598" spans="1:15">
      <c r="A4598" s="2">
        <v>4597</v>
      </c>
      <c r="B4598" s="2" t="s">
        <v>1810</v>
      </c>
      <c r="C4598" s="2" t="s">
        <v>8500</v>
      </c>
      <c r="D4598" s="3">
        <v>44132</v>
      </c>
      <c r="E4598" s="3">
        <v>44155</v>
      </c>
      <c r="F4598" s="2" t="s">
        <v>3037</v>
      </c>
      <c r="G4598" s="2" t="s">
        <v>7397</v>
      </c>
      <c r="H4598" s="2" t="s">
        <v>7398</v>
      </c>
      <c r="I4598" s="2" t="s">
        <v>3075</v>
      </c>
      <c r="J4598" s="2">
        <v>6500</v>
      </c>
      <c r="K4598" s="2" t="s">
        <v>4981</v>
      </c>
      <c r="L4598" s="4">
        <v>33.92</v>
      </c>
      <c r="M4598" s="2">
        <v>8</v>
      </c>
      <c r="N4598" s="5">
        <v>0</v>
      </c>
      <c r="O4598" s="4">
        <v>13.2288</v>
      </c>
    </row>
    <row r="4599" spans="1:15">
      <c r="A4599" s="2">
        <v>4598</v>
      </c>
      <c r="B4599" s="2" t="s">
        <v>1626</v>
      </c>
      <c r="C4599" s="2" t="s">
        <v>8501</v>
      </c>
      <c r="D4599" s="3">
        <v>45291</v>
      </c>
      <c r="E4599" s="3">
        <v>45315</v>
      </c>
      <c r="F4599" s="2" t="s">
        <v>3049</v>
      </c>
      <c r="G4599" s="2" t="s">
        <v>5108</v>
      </c>
      <c r="H4599" s="2" t="s">
        <v>5109</v>
      </c>
      <c r="I4599" s="2" t="s">
        <v>3075</v>
      </c>
      <c r="J4599" s="2">
        <v>93050</v>
      </c>
      <c r="K4599" s="2" t="s">
        <v>4311</v>
      </c>
      <c r="L4599" s="4">
        <v>21.81</v>
      </c>
      <c r="M4599" s="2">
        <v>3</v>
      </c>
      <c r="N4599" s="5">
        <v>0</v>
      </c>
      <c r="O4599" s="4">
        <v>5.8887000000000009</v>
      </c>
    </row>
    <row r="4600" spans="1:15">
      <c r="A4600" s="2">
        <v>4599</v>
      </c>
      <c r="B4600" s="2" t="s">
        <v>1310</v>
      </c>
      <c r="C4600" s="2" t="s">
        <v>8501</v>
      </c>
      <c r="D4600" s="3">
        <v>43778</v>
      </c>
      <c r="E4600" s="3">
        <v>43785</v>
      </c>
      <c r="F4600" s="2" t="s">
        <v>3049</v>
      </c>
      <c r="G4600" s="2" t="s">
        <v>5108</v>
      </c>
      <c r="H4600" s="2" t="s">
        <v>5109</v>
      </c>
      <c r="I4600" s="2" t="s">
        <v>3075</v>
      </c>
      <c r="J4600" s="2">
        <v>26680</v>
      </c>
      <c r="K4600" s="2" t="s">
        <v>7775</v>
      </c>
      <c r="L4600" s="4">
        <v>91.6</v>
      </c>
      <c r="M4600" s="2">
        <v>5</v>
      </c>
      <c r="N4600" s="5">
        <v>0</v>
      </c>
      <c r="O4600" s="4">
        <v>26.563999999999997</v>
      </c>
    </row>
    <row r="4601" spans="1:15">
      <c r="A4601" s="2">
        <v>4600</v>
      </c>
      <c r="B4601" s="2" t="s">
        <v>2881</v>
      </c>
      <c r="C4601" s="2" t="s">
        <v>8502</v>
      </c>
      <c r="D4601" s="3">
        <v>45032</v>
      </c>
      <c r="E4601" s="3">
        <v>45048</v>
      </c>
      <c r="F4601" s="2" t="s">
        <v>3049</v>
      </c>
      <c r="G4601" s="2" t="s">
        <v>5556</v>
      </c>
      <c r="H4601" s="2" t="s">
        <v>5557</v>
      </c>
      <c r="I4601" s="2" t="s">
        <v>3075</v>
      </c>
      <c r="J4601" s="2">
        <v>72500</v>
      </c>
      <c r="K4601" s="2" t="s">
        <v>4354</v>
      </c>
      <c r="L4601" s="4">
        <v>150.97999999999999</v>
      </c>
      <c r="M4601" s="2">
        <v>1</v>
      </c>
      <c r="N4601" s="5">
        <v>0</v>
      </c>
      <c r="O4601" s="4">
        <v>43.784199999999984</v>
      </c>
    </row>
    <row r="4602" spans="1:15">
      <c r="A4602" s="2">
        <v>4601</v>
      </c>
      <c r="B4602" s="2" t="s">
        <v>679</v>
      </c>
      <c r="C4602" s="2" t="s">
        <v>8502</v>
      </c>
      <c r="D4602" s="3">
        <v>44799</v>
      </c>
      <c r="E4602" s="3">
        <v>44825</v>
      </c>
      <c r="F4602" s="2" t="s">
        <v>3049</v>
      </c>
      <c r="G4602" s="2" t="s">
        <v>5556</v>
      </c>
      <c r="H4602" s="2" t="s">
        <v>5557</v>
      </c>
      <c r="I4602" s="2" t="s">
        <v>3075</v>
      </c>
      <c r="J4602" s="2">
        <v>26630</v>
      </c>
      <c r="K4602" s="2" t="s">
        <v>3952</v>
      </c>
      <c r="L4602" s="4">
        <v>137.25</v>
      </c>
      <c r="M4602" s="2">
        <v>9</v>
      </c>
      <c r="N4602" s="5">
        <v>0</v>
      </c>
      <c r="O4602" s="4">
        <v>63.134999999999991</v>
      </c>
    </row>
    <row r="4603" spans="1:15">
      <c r="A4603" s="2">
        <v>4602</v>
      </c>
      <c r="B4603" s="2" t="s">
        <v>227</v>
      </c>
      <c r="C4603" s="2" t="s">
        <v>8502</v>
      </c>
      <c r="D4603" s="3">
        <v>45199</v>
      </c>
      <c r="E4603" s="3">
        <v>45216</v>
      </c>
      <c r="F4603" s="2" t="s">
        <v>3049</v>
      </c>
      <c r="G4603" s="2" t="s">
        <v>5556</v>
      </c>
      <c r="H4603" s="2" t="s">
        <v>5557</v>
      </c>
      <c r="I4603" s="2" t="s">
        <v>3075</v>
      </c>
      <c r="J4603" s="2">
        <v>73430</v>
      </c>
      <c r="K4603" s="2" t="s">
        <v>7926</v>
      </c>
      <c r="L4603" s="4">
        <v>11.52</v>
      </c>
      <c r="M4603" s="2">
        <v>4</v>
      </c>
      <c r="N4603" s="5">
        <v>0</v>
      </c>
      <c r="O4603" s="4">
        <v>5.4143999999999997</v>
      </c>
    </row>
    <row r="4604" spans="1:15">
      <c r="A4604" s="2">
        <v>4603</v>
      </c>
      <c r="B4604" s="2" t="s">
        <v>1126</v>
      </c>
      <c r="C4604" s="2" t="s">
        <v>8503</v>
      </c>
      <c r="D4604" s="3">
        <v>45201</v>
      </c>
      <c r="E4604" s="3">
        <v>45209</v>
      </c>
      <c r="F4604" s="2" t="s">
        <v>3037</v>
      </c>
      <c r="G4604" s="2" t="s">
        <v>5318</v>
      </c>
      <c r="H4604" s="2" t="s">
        <v>5319</v>
      </c>
      <c r="I4604" s="2" t="s">
        <v>3075</v>
      </c>
      <c r="J4604" s="2">
        <v>34010</v>
      </c>
      <c r="K4604" s="2" t="s">
        <v>6585</v>
      </c>
      <c r="L4604" s="4">
        <v>18.272000000000002</v>
      </c>
      <c r="M4604" s="2">
        <v>1</v>
      </c>
      <c r="N4604" s="5">
        <v>0.2</v>
      </c>
      <c r="O4604" s="4">
        <v>5.9383999999999988</v>
      </c>
    </row>
    <row r="4605" spans="1:15">
      <c r="A4605" s="2">
        <v>4604</v>
      </c>
      <c r="B4605" s="2" t="s">
        <v>1137</v>
      </c>
      <c r="C4605" s="2" t="s">
        <v>8503</v>
      </c>
      <c r="D4605" s="3">
        <v>45207</v>
      </c>
      <c r="E4605" s="3">
        <v>45228</v>
      </c>
      <c r="F4605" s="2" t="s">
        <v>3037</v>
      </c>
      <c r="G4605" s="2" t="s">
        <v>5318</v>
      </c>
      <c r="H4605" s="2" t="s">
        <v>5319</v>
      </c>
      <c r="I4605" s="2" t="s">
        <v>3075</v>
      </c>
      <c r="J4605" s="2">
        <v>9700</v>
      </c>
      <c r="K4605" s="2" t="s">
        <v>8504</v>
      </c>
      <c r="L4605" s="4">
        <v>153.72800000000001</v>
      </c>
      <c r="M4605" s="2">
        <v>4</v>
      </c>
      <c r="N4605" s="5">
        <v>0.2</v>
      </c>
      <c r="O4605" s="4">
        <v>53.804799999999986</v>
      </c>
    </row>
    <row r="4606" spans="1:15">
      <c r="A4606" s="2">
        <v>4605</v>
      </c>
      <c r="B4606" s="2" t="s">
        <v>1609</v>
      </c>
      <c r="C4606" s="2" t="s">
        <v>8503</v>
      </c>
      <c r="D4606" s="3">
        <v>44471</v>
      </c>
      <c r="E4606" s="3">
        <v>44489</v>
      </c>
      <c r="F4606" s="2" t="s">
        <v>3037</v>
      </c>
      <c r="G4606" s="2" t="s">
        <v>5318</v>
      </c>
      <c r="H4606" s="2" t="s">
        <v>5319</v>
      </c>
      <c r="I4606" s="2" t="s">
        <v>3075</v>
      </c>
      <c r="J4606" s="2">
        <v>50250</v>
      </c>
      <c r="K4606" s="2" t="s">
        <v>4713</v>
      </c>
      <c r="L4606" s="4">
        <v>12.224</v>
      </c>
      <c r="M4606" s="2">
        <v>2</v>
      </c>
      <c r="N4606" s="5">
        <v>0.2</v>
      </c>
      <c r="O4606" s="4">
        <v>4.4311999999999996</v>
      </c>
    </row>
    <row r="4607" spans="1:15">
      <c r="A4607" s="2">
        <v>4606</v>
      </c>
      <c r="B4607" s="2" t="s">
        <v>2720</v>
      </c>
      <c r="C4607" s="2" t="s">
        <v>8503</v>
      </c>
      <c r="D4607" s="3">
        <v>45236</v>
      </c>
      <c r="E4607" s="3">
        <v>45244</v>
      </c>
      <c r="F4607" s="2" t="s">
        <v>3037</v>
      </c>
      <c r="G4607" s="2" t="s">
        <v>5318</v>
      </c>
      <c r="H4607" s="2" t="s">
        <v>5319</v>
      </c>
      <c r="I4607" s="2" t="s">
        <v>3075</v>
      </c>
      <c r="J4607" s="2">
        <v>17510</v>
      </c>
      <c r="K4607" s="2" t="s">
        <v>3658</v>
      </c>
      <c r="L4607" s="4">
        <v>167.94400000000002</v>
      </c>
      <c r="M4607" s="2">
        <v>7</v>
      </c>
      <c r="N4607" s="5">
        <v>0.2</v>
      </c>
      <c r="O4607" s="4">
        <v>50.383200000000016</v>
      </c>
    </row>
    <row r="4608" spans="1:15">
      <c r="A4608" s="2">
        <v>4607</v>
      </c>
      <c r="B4608" s="2" t="s">
        <v>2787</v>
      </c>
      <c r="C4608" s="2" t="s">
        <v>8505</v>
      </c>
      <c r="D4608" s="3">
        <v>44593</v>
      </c>
      <c r="E4608" s="3">
        <v>44609</v>
      </c>
      <c r="F4608" s="2" t="s">
        <v>3049</v>
      </c>
      <c r="G4608" s="2" t="s">
        <v>5715</v>
      </c>
      <c r="H4608" s="2" t="s">
        <v>5716</v>
      </c>
      <c r="I4608" s="2" t="s">
        <v>3040</v>
      </c>
      <c r="J4608" s="2">
        <v>13600</v>
      </c>
      <c r="K4608" s="2" t="s">
        <v>3139</v>
      </c>
      <c r="L4608" s="4">
        <v>45.99</v>
      </c>
      <c r="M4608" s="2">
        <v>1</v>
      </c>
      <c r="N4608" s="5">
        <v>0</v>
      </c>
      <c r="O4608" s="4">
        <v>13.3371</v>
      </c>
    </row>
    <row r="4609" spans="1:15">
      <c r="A4609" s="2">
        <v>4608</v>
      </c>
      <c r="B4609" s="2" t="s">
        <v>2353</v>
      </c>
      <c r="C4609" s="2" t="s">
        <v>8505</v>
      </c>
      <c r="D4609" s="3">
        <v>45097</v>
      </c>
      <c r="E4609" s="3">
        <v>45106</v>
      </c>
      <c r="F4609" s="2" t="s">
        <v>3049</v>
      </c>
      <c r="G4609" s="2" t="s">
        <v>5715</v>
      </c>
      <c r="H4609" s="2" t="s">
        <v>5716</v>
      </c>
      <c r="I4609" s="2" t="s">
        <v>3040</v>
      </c>
      <c r="J4609" s="2">
        <v>9000</v>
      </c>
      <c r="K4609" s="2" t="s">
        <v>4320</v>
      </c>
      <c r="L4609" s="4">
        <v>535.41</v>
      </c>
      <c r="M4609" s="2">
        <v>3</v>
      </c>
      <c r="N4609" s="5">
        <v>0</v>
      </c>
      <c r="O4609" s="4">
        <v>160.62299999999993</v>
      </c>
    </row>
    <row r="4610" spans="1:15">
      <c r="A4610" s="2">
        <v>4609</v>
      </c>
      <c r="B4610" s="2" t="s">
        <v>2764</v>
      </c>
      <c r="C4610" s="2" t="s">
        <v>8505</v>
      </c>
      <c r="D4610" s="3">
        <v>44575</v>
      </c>
      <c r="E4610" s="3">
        <v>44591</v>
      </c>
      <c r="F4610" s="2" t="s">
        <v>3049</v>
      </c>
      <c r="G4610" s="2" t="s">
        <v>5715</v>
      </c>
      <c r="H4610" s="2" t="s">
        <v>5716</v>
      </c>
      <c r="I4610" s="2" t="s">
        <v>3040</v>
      </c>
      <c r="J4610" s="2">
        <v>16700</v>
      </c>
      <c r="K4610" s="2" t="s">
        <v>4366</v>
      </c>
      <c r="L4610" s="4">
        <v>6.0960000000000001</v>
      </c>
      <c r="M4610" s="2">
        <v>2</v>
      </c>
      <c r="N4610" s="5">
        <v>0.2</v>
      </c>
      <c r="O4610" s="4">
        <v>2.0573999999999995</v>
      </c>
    </row>
    <row r="4611" spans="1:15">
      <c r="A4611" s="2">
        <v>4610</v>
      </c>
      <c r="B4611" s="2" t="s">
        <v>1344</v>
      </c>
      <c r="C4611" s="2" t="s">
        <v>8505</v>
      </c>
      <c r="D4611" s="3">
        <v>45043</v>
      </c>
      <c r="E4611" s="3">
        <v>45061</v>
      </c>
      <c r="F4611" s="2" t="s">
        <v>3049</v>
      </c>
      <c r="G4611" s="2" t="s">
        <v>5715</v>
      </c>
      <c r="H4611" s="2" t="s">
        <v>5716</v>
      </c>
      <c r="I4611" s="2" t="s">
        <v>3040</v>
      </c>
      <c r="J4611" s="2">
        <v>25300</v>
      </c>
      <c r="K4611" s="2" t="s">
        <v>6770</v>
      </c>
      <c r="L4611" s="4">
        <v>45.36</v>
      </c>
      <c r="M4611" s="2">
        <v>7</v>
      </c>
      <c r="N4611" s="5">
        <v>0</v>
      </c>
      <c r="O4611" s="4">
        <v>21.772800000000004</v>
      </c>
    </row>
    <row r="4612" spans="1:15">
      <c r="A4612" s="2">
        <v>4611</v>
      </c>
      <c r="B4612" s="2" t="s">
        <v>1216</v>
      </c>
      <c r="C4612" s="2" t="s">
        <v>8506</v>
      </c>
      <c r="D4612" s="3">
        <v>44889</v>
      </c>
      <c r="E4612" s="3">
        <v>44899</v>
      </c>
      <c r="F4612" s="2" t="s">
        <v>3049</v>
      </c>
      <c r="G4612" s="2" t="s">
        <v>3210</v>
      </c>
      <c r="H4612" s="2" t="s">
        <v>3211</v>
      </c>
      <c r="I4612" s="2" t="s">
        <v>3040</v>
      </c>
      <c r="J4612" s="2">
        <v>6900</v>
      </c>
      <c r="K4612" s="2" t="s">
        <v>3827</v>
      </c>
      <c r="L4612" s="4">
        <v>47.12</v>
      </c>
      <c r="M4612" s="2">
        <v>8</v>
      </c>
      <c r="N4612" s="5">
        <v>0</v>
      </c>
      <c r="O4612" s="4">
        <v>20.732800000000001</v>
      </c>
    </row>
    <row r="4613" spans="1:15">
      <c r="A4613" s="2">
        <v>4612</v>
      </c>
      <c r="B4613" s="2" t="s">
        <v>161</v>
      </c>
      <c r="C4613" s="2" t="s">
        <v>8507</v>
      </c>
      <c r="D4613" s="3">
        <v>43802</v>
      </c>
      <c r="E4613" s="3">
        <v>43821</v>
      </c>
      <c r="F4613" s="2" t="s">
        <v>3037</v>
      </c>
      <c r="G4613" s="2" t="s">
        <v>5454</v>
      </c>
      <c r="H4613" s="2" t="s">
        <v>5455</v>
      </c>
      <c r="I4613" s="2" t="s">
        <v>3046</v>
      </c>
      <c r="J4613" s="2">
        <v>89300</v>
      </c>
      <c r="K4613" s="2" t="s">
        <v>4150</v>
      </c>
      <c r="L4613" s="4">
        <v>31.36</v>
      </c>
      <c r="M4613" s="2">
        <v>4</v>
      </c>
      <c r="N4613" s="5">
        <v>0</v>
      </c>
      <c r="O4613" s="4">
        <v>15.68</v>
      </c>
    </row>
    <row r="4614" spans="1:15">
      <c r="A4614" s="2">
        <v>4613</v>
      </c>
      <c r="B4614" s="2" t="s">
        <v>1458</v>
      </c>
      <c r="C4614" s="2" t="s">
        <v>8508</v>
      </c>
      <c r="D4614" s="3">
        <v>42894</v>
      </c>
      <c r="E4614" s="3">
        <v>42901</v>
      </c>
      <c r="F4614" s="2" t="s">
        <v>3049</v>
      </c>
      <c r="G4614" s="2" t="s">
        <v>4187</v>
      </c>
      <c r="H4614" s="2" t="s">
        <v>4188</v>
      </c>
      <c r="I4614" s="2" t="s">
        <v>3040</v>
      </c>
      <c r="J4614" s="2">
        <v>34300</v>
      </c>
      <c r="K4614" s="2" t="s">
        <v>4011</v>
      </c>
      <c r="L4614" s="4">
        <v>47.616</v>
      </c>
      <c r="M4614" s="2">
        <v>3</v>
      </c>
      <c r="N4614" s="5">
        <v>0.2</v>
      </c>
      <c r="O4614" s="4">
        <v>3.571200000000001</v>
      </c>
    </row>
    <row r="4615" spans="1:15">
      <c r="A4615" s="2">
        <v>4614</v>
      </c>
      <c r="B4615" s="2" t="s">
        <v>811</v>
      </c>
      <c r="C4615" s="2" t="s">
        <v>8508</v>
      </c>
      <c r="D4615" s="3">
        <v>44641</v>
      </c>
      <c r="E4615" s="3">
        <v>44661</v>
      </c>
      <c r="F4615" s="2" t="s">
        <v>3049</v>
      </c>
      <c r="G4615" s="2" t="s">
        <v>4187</v>
      </c>
      <c r="H4615" s="2" t="s">
        <v>4188</v>
      </c>
      <c r="I4615" s="2" t="s">
        <v>3040</v>
      </c>
      <c r="J4615" s="2">
        <v>33700</v>
      </c>
      <c r="K4615" s="2" t="s">
        <v>4848</v>
      </c>
      <c r="L4615" s="4">
        <v>23.480000000000004</v>
      </c>
      <c r="M4615" s="2">
        <v>5</v>
      </c>
      <c r="N4615" s="5">
        <v>0.2</v>
      </c>
      <c r="O4615" s="4">
        <v>8.218</v>
      </c>
    </row>
    <row r="4616" spans="1:15">
      <c r="A4616" s="2">
        <v>4615</v>
      </c>
      <c r="B4616" s="2" t="s">
        <v>1829</v>
      </c>
      <c r="C4616" s="2" t="s">
        <v>8509</v>
      </c>
      <c r="D4616" s="3">
        <v>44591</v>
      </c>
      <c r="E4616" s="3">
        <v>44612</v>
      </c>
      <c r="F4616" s="2" t="s">
        <v>3049</v>
      </c>
      <c r="G4616" s="2" t="s">
        <v>7485</v>
      </c>
      <c r="H4616" s="2" t="s">
        <v>7486</v>
      </c>
      <c r="I4616" s="2" t="s">
        <v>3075</v>
      </c>
      <c r="J4616" s="2">
        <v>71150</v>
      </c>
      <c r="K4616" s="2" t="s">
        <v>4403</v>
      </c>
      <c r="L4616" s="4">
        <v>62.789999999999992</v>
      </c>
      <c r="M4616" s="2">
        <v>3</v>
      </c>
      <c r="N4616" s="5">
        <v>0.8</v>
      </c>
      <c r="O4616" s="4">
        <v>-166.39350000000002</v>
      </c>
    </row>
    <row r="4617" spans="1:15">
      <c r="A4617" s="2">
        <v>4616</v>
      </c>
      <c r="B4617" s="2" t="s">
        <v>1906</v>
      </c>
      <c r="C4617" s="2" t="s">
        <v>8509</v>
      </c>
      <c r="D4617" s="3">
        <v>45316</v>
      </c>
      <c r="E4617" s="3">
        <v>45337</v>
      </c>
      <c r="F4617" s="2" t="s">
        <v>3049</v>
      </c>
      <c r="G4617" s="2" t="s">
        <v>7485</v>
      </c>
      <c r="H4617" s="2" t="s">
        <v>7486</v>
      </c>
      <c r="I4617" s="2" t="s">
        <v>3075</v>
      </c>
      <c r="J4617" s="2">
        <v>15400</v>
      </c>
      <c r="K4617" s="2" t="s">
        <v>7169</v>
      </c>
      <c r="L4617" s="4">
        <v>28.44</v>
      </c>
      <c r="M4617" s="2">
        <v>9</v>
      </c>
      <c r="N4617" s="5">
        <v>0.2</v>
      </c>
      <c r="O4617" s="4">
        <v>4.2659999999999973</v>
      </c>
    </row>
    <row r="4618" spans="1:15">
      <c r="A4618" s="2">
        <v>4617</v>
      </c>
      <c r="B4618" s="2" t="s">
        <v>1899</v>
      </c>
      <c r="C4618" s="2" t="s">
        <v>8510</v>
      </c>
      <c r="D4618" s="3">
        <v>44419</v>
      </c>
      <c r="E4618" s="3">
        <v>44445</v>
      </c>
      <c r="F4618" s="2" t="s">
        <v>3037</v>
      </c>
      <c r="G4618" s="2" t="s">
        <v>3564</v>
      </c>
      <c r="H4618" s="2" t="s">
        <v>3565</v>
      </c>
      <c r="I4618" s="2" t="s">
        <v>3046</v>
      </c>
      <c r="J4618" s="2">
        <v>15100</v>
      </c>
      <c r="K4618" s="2" t="s">
        <v>3550</v>
      </c>
      <c r="L4618" s="4">
        <v>134.376</v>
      </c>
      <c r="M4618" s="2">
        <v>3</v>
      </c>
      <c r="N4618" s="5">
        <v>0.2</v>
      </c>
      <c r="O4618" s="4">
        <v>6.7188000000000088</v>
      </c>
    </row>
    <row r="4619" spans="1:15">
      <c r="A4619" s="2">
        <v>4618</v>
      </c>
      <c r="B4619" s="2" t="s">
        <v>1168</v>
      </c>
      <c r="C4619" s="2" t="s">
        <v>8511</v>
      </c>
      <c r="D4619" s="3">
        <v>44793</v>
      </c>
      <c r="E4619" s="3">
        <v>44802</v>
      </c>
      <c r="F4619" s="2" t="s">
        <v>3049</v>
      </c>
      <c r="G4619" s="2" t="s">
        <v>4508</v>
      </c>
      <c r="H4619" s="2" t="s">
        <v>4509</v>
      </c>
      <c r="I4619" s="2" t="s">
        <v>3075</v>
      </c>
      <c r="J4619" s="2">
        <v>31550</v>
      </c>
      <c r="K4619" s="2" t="s">
        <v>7707</v>
      </c>
      <c r="L4619" s="4">
        <v>589.9</v>
      </c>
      <c r="M4619" s="2">
        <v>2</v>
      </c>
      <c r="N4619" s="5">
        <v>0</v>
      </c>
      <c r="O4619" s="4">
        <v>147.47500000000002</v>
      </c>
    </row>
    <row r="4620" spans="1:15">
      <c r="A4620" s="2">
        <v>4619</v>
      </c>
      <c r="B4620" s="2" t="s">
        <v>570</v>
      </c>
      <c r="C4620" s="2" t="s">
        <v>8511</v>
      </c>
      <c r="D4620" s="3">
        <v>44382</v>
      </c>
      <c r="E4620" s="3">
        <v>44403</v>
      </c>
      <c r="F4620" s="2" t="s">
        <v>3049</v>
      </c>
      <c r="G4620" s="2" t="s">
        <v>4508</v>
      </c>
      <c r="H4620" s="2" t="s">
        <v>4509</v>
      </c>
      <c r="I4620" s="2" t="s">
        <v>3075</v>
      </c>
      <c r="J4620" s="2">
        <v>26660</v>
      </c>
      <c r="K4620" s="2" t="s">
        <v>3825</v>
      </c>
      <c r="L4620" s="4">
        <v>542.93999999999994</v>
      </c>
      <c r="M4620" s="2">
        <v>3</v>
      </c>
      <c r="N4620" s="5">
        <v>0</v>
      </c>
      <c r="O4620" s="4">
        <v>141.1644</v>
      </c>
    </row>
    <row r="4621" spans="1:15">
      <c r="A4621" s="2">
        <v>4620</v>
      </c>
      <c r="B4621" s="2" t="s">
        <v>1395</v>
      </c>
      <c r="C4621" s="2" t="s">
        <v>8512</v>
      </c>
      <c r="D4621" s="3">
        <v>44381</v>
      </c>
      <c r="E4621" s="3">
        <v>44396</v>
      </c>
      <c r="F4621" s="2" t="s">
        <v>3124</v>
      </c>
      <c r="G4621" s="2" t="s">
        <v>3471</v>
      </c>
      <c r="H4621" s="2" t="s">
        <v>3472</v>
      </c>
      <c r="I4621" s="2" t="s">
        <v>3075</v>
      </c>
      <c r="J4621" s="2">
        <v>33600</v>
      </c>
      <c r="K4621" s="2" t="s">
        <v>3783</v>
      </c>
      <c r="L4621" s="4">
        <v>2879.9520000000002</v>
      </c>
      <c r="M4621" s="2">
        <v>6</v>
      </c>
      <c r="N4621" s="5">
        <v>0.2</v>
      </c>
      <c r="O4621" s="4">
        <v>1007.9831999999999</v>
      </c>
    </row>
    <row r="4622" spans="1:15">
      <c r="A4622" s="2">
        <v>4621</v>
      </c>
      <c r="B4622" s="2" t="s">
        <v>2610</v>
      </c>
      <c r="C4622" s="2" t="s">
        <v>8512</v>
      </c>
      <c r="D4622" s="3">
        <v>44655</v>
      </c>
      <c r="E4622" s="3">
        <v>44668</v>
      </c>
      <c r="F4622" s="2" t="s">
        <v>3124</v>
      </c>
      <c r="G4622" s="2" t="s">
        <v>3471</v>
      </c>
      <c r="H4622" s="2" t="s">
        <v>3472</v>
      </c>
      <c r="I4622" s="2" t="s">
        <v>3075</v>
      </c>
      <c r="J4622" s="2">
        <v>81250</v>
      </c>
      <c r="K4622" s="2" t="s">
        <v>4118</v>
      </c>
      <c r="L4622" s="4">
        <v>90.480000000000018</v>
      </c>
      <c r="M4622" s="2">
        <v>3</v>
      </c>
      <c r="N4622" s="5">
        <v>0.2</v>
      </c>
      <c r="O4622" s="4">
        <v>33.93</v>
      </c>
    </row>
    <row r="4623" spans="1:15">
      <c r="A4623" s="2">
        <v>4622</v>
      </c>
      <c r="B4623" s="2" t="s">
        <v>868</v>
      </c>
      <c r="C4623" s="2" t="s">
        <v>8513</v>
      </c>
      <c r="D4623" s="3">
        <v>44506</v>
      </c>
      <c r="E4623" s="3">
        <v>44536</v>
      </c>
      <c r="F4623" s="2" t="s">
        <v>3037</v>
      </c>
      <c r="G4623" s="2" t="s">
        <v>4352</v>
      </c>
      <c r="H4623" s="2" t="s">
        <v>4353</v>
      </c>
      <c r="I4623" s="2" t="s">
        <v>3046</v>
      </c>
      <c r="J4623" s="2">
        <v>60000</v>
      </c>
      <c r="K4623" s="2" t="s">
        <v>3487</v>
      </c>
      <c r="L4623" s="4">
        <v>77.55</v>
      </c>
      <c r="M4623" s="2">
        <v>5</v>
      </c>
      <c r="N4623" s="5">
        <v>0</v>
      </c>
      <c r="O4623" s="4">
        <v>21.714000000000002</v>
      </c>
    </row>
    <row r="4624" spans="1:15">
      <c r="A4624" s="2">
        <v>4623</v>
      </c>
      <c r="B4624" s="2" t="s">
        <v>1754</v>
      </c>
      <c r="C4624" s="2" t="s">
        <v>8514</v>
      </c>
      <c r="D4624" s="3">
        <v>45422</v>
      </c>
      <c r="E4624" s="3">
        <v>45429</v>
      </c>
      <c r="F4624" s="2" t="s">
        <v>3049</v>
      </c>
      <c r="G4624" s="2" t="s">
        <v>3050</v>
      </c>
      <c r="H4624" s="2" t="s">
        <v>3051</v>
      </c>
      <c r="I4624" s="2" t="s">
        <v>3040</v>
      </c>
      <c r="J4624" s="2">
        <v>71600</v>
      </c>
      <c r="K4624" s="2" t="s">
        <v>3836</v>
      </c>
      <c r="L4624" s="4">
        <v>8.8320000000000007</v>
      </c>
      <c r="M4624" s="2">
        <v>3</v>
      </c>
      <c r="N4624" s="5">
        <v>0.2</v>
      </c>
      <c r="O4624" s="4">
        <v>-1.9872000000000005</v>
      </c>
    </row>
    <row r="4625" spans="1:15">
      <c r="A4625" s="2">
        <v>4624</v>
      </c>
      <c r="B4625" s="2" t="s">
        <v>962</v>
      </c>
      <c r="C4625" s="2" t="s">
        <v>8514</v>
      </c>
      <c r="D4625" s="3">
        <v>42436</v>
      </c>
      <c r="E4625" s="3">
        <v>42464</v>
      </c>
      <c r="F4625" s="2" t="s">
        <v>3049</v>
      </c>
      <c r="G4625" s="2" t="s">
        <v>3050</v>
      </c>
      <c r="H4625" s="2" t="s">
        <v>3051</v>
      </c>
      <c r="I4625" s="2" t="s">
        <v>3040</v>
      </c>
      <c r="J4625" s="2">
        <v>28100</v>
      </c>
      <c r="K4625" s="2" t="s">
        <v>4122</v>
      </c>
      <c r="L4625" s="4">
        <v>177.536</v>
      </c>
      <c r="M4625" s="2">
        <v>4</v>
      </c>
      <c r="N4625" s="5">
        <v>0.2</v>
      </c>
      <c r="O4625" s="4">
        <v>62.137599999999992</v>
      </c>
    </row>
    <row r="4626" spans="1:15">
      <c r="A4626" s="2">
        <v>4625</v>
      </c>
      <c r="B4626" s="2" t="s">
        <v>2598</v>
      </c>
      <c r="C4626" s="2" t="s">
        <v>8514</v>
      </c>
      <c r="D4626" s="3">
        <v>44866</v>
      </c>
      <c r="E4626" s="3">
        <v>44886</v>
      </c>
      <c r="F4626" s="2" t="s">
        <v>3049</v>
      </c>
      <c r="G4626" s="2" t="s">
        <v>3050</v>
      </c>
      <c r="H4626" s="2" t="s">
        <v>3051</v>
      </c>
      <c r="I4626" s="2" t="s">
        <v>3040</v>
      </c>
      <c r="J4626" s="2">
        <v>89150</v>
      </c>
      <c r="K4626" s="2" t="s">
        <v>5016</v>
      </c>
      <c r="L4626" s="4">
        <v>258.48</v>
      </c>
      <c r="M4626" s="2">
        <v>2</v>
      </c>
      <c r="N4626" s="5">
        <v>0.2</v>
      </c>
      <c r="O4626" s="4">
        <v>-3.2309999999999945</v>
      </c>
    </row>
    <row r="4627" spans="1:15">
      <c r="A4627" s="2">
        <v>4626</v>
      </c>
      <c r="B4627" s="2" t="s">
        <v>144</v>
      </c>
      <c r="C4627" s="2" t="s">
        <v>8514</v>
      </c>
      <c r="D4627" s="3">
        <v>44604</v>
      </c>
      <c r="E4627" s="3">
        <v>44629</v>
      </c>
      <c r="F4627" s="2" t="s">
        <v>3049</v>
      </c>
      <c r="G4627" s="2" t="s">
        <v>3050</v>
      </c>
      <c r="H4627" s="2" t="s">
        <v>3051</v>
      </c>
      <c r="I4627" s="2" t="s">
        <v>3040</v>
      </c>
      <c r="J4627" s="2">
        <v>21080</v>
      </c>
      <c r="K4627" s="2" t="s">
        <v>3827</v>
      </c>
      <c r="L4627" s="4">
        <v>14.135999999999999</v>
      </c>
      <c r="M4627" s="2">
        <v>3</v>
      </c>
      <c r="N4627" s="5">
        <v>0.2</v>
      </c>
      <c r="O4627" s="4">
        <v>4.240800000000001</v>
      </c>
    </row>
    <row r="4628" spans="1:15">
      <c r="A4628" s="2">
        <v>4627</v>
      </c>
      <c r="B4628" s="2" t="s">
        <v>247</v>
      </c>
      <c r="C4628" s="2" t="s">
        <v>8515</v>
      </c>
      <c r="D4628" s="3">
        <v>44489</v>
      </c>
      <c r="E4628" s="3">
        <v>44509</v>
      </c>
      <c r="F4628" s="2" t="s">
        <v>3049</v>
      </c>
      <c r="G4628" s="2" t="s">
        <v>4750</v>
      </c>
      <c r="H4628" s="2" t="s">
        <v>4751</v>
      </c>
      <c r="I4628" s="2" t="s">
        <v>3046</v>
      </c>
      <c r="J4628" s="2">
        <v>70300</v>
      </c>
      <c r="K4628" s="2" t="s">
        <v>3468</v>
      </c>
      <c r="L4628" s="4">
        <v>77.55</v>
      </c>
      <c r="M4628" s="2">
        <v>5</v>
      </c>
      <c r="N4628" s="5">
        <v>0</v>
      </c>
      <c r="O4628" s="4">
        <v>20.163000000000004</v>
      </c>
    </row>
    <row r="4629" spans="1:15">
      <c r="A4629" s="2">
        <v>4628</v>
      </c>
      <c r="B4629" s="2" t="s">
        <v>2759</v>
      </c>
      <c r="C4629" s="2" t="s">
        <v>8515</v>
      </c>
      <c r="D4629" s="3">
        <v>44009</v>
      </c>
      <c r="E4629" s="3">
        <v>44026</v>
      </c>
      <c r="F4629" s="2" t="s">
        <v>3049</v>
      </c>
      <c r="G4629" s="2" t="s">
        <v>4750</v>
      </c>
      <c r="H4629" s="2" t="s">
        <v>4751</v>
      </c>
      <c r="I4629" s="2" t="s">
        <v>3046</v>
      </c>
      <c r="J4629" s="2">
        <v>53200</v>
      </c>
      <c r="K4629" s="2" t="s">
        <v>3671</v>
      </c>
      <c r="L4629" s="4">
        <v>24.88</v>
      </c>
      <c r="M4629" s="2">
        <v>2</v>
      </c>
      <c r="N4629" s="5">
        <v>0</v>
      </c>
      <c r="O4629" s="4">
        <v>6.9664000000000001</v>
      </c>
    </row>
    <row r="4630" spans="1:15">
      <c r="A4630" s="2">
        <v>4629</v>
      </c>
      <c r="B4630" s="2" t="s">
        <v>575</v>
      </c>
      <c r="C4630" s="2" t="s">
        <v>8515</v>
      </c>
      <c r="D4630" s="3">
        <v>44444</v>
      </c>
      <c r="E4630" s="3">
        <v>44461</v>
      </c>
      <c r="F4630" s="2" t="s">
        <v>3049</v>
      </c>
      <c r="G4630" s="2" t="s">
        <v>4750</v>
      </c>
      <c r="H4630" s="2" t="s">
        <v>4751</v>
      </c>
      <c r="I4630" s="2" t="s">
        <v>3046</v>
      </c>
      <c r="J4630" s="2">
        <v>71700</v>
      </c>
      <c r="K4630" s="2" t="s">
        <v>7385</v>
      </c>
      <c r="L4630" s="4">
        <v>140.75</v>
      </c>
      <c r="M4630" s="2">
        <v>5</v>
      </c>
      <c r="N4630" s="5">
        <v>0</v>
      </c>
      <c r="O4630" s="4">
        <v>39.410000000000011</v>
      </c>
    </row>
    <row r="4631" spans="1:15">
      <c r="A4631" s="2">
        <v>4630</v>
      </c>
      <c r="B4631" s="2" t="s">
        <v>2595</v>
      </c>
      <c r="C4631" s="2" t="s">
        <v>8515</v>
      </c>
      <c r="D4631" s="3">
        <v>43351</v>
      </c>
      <c r="E4631" s="3">
        <v>43366</v>
      </c>
      <c r="F4631" s="2" t="s">
        <v>3049</v>
      </c>
      <c r="G4631" s="2" t="s">
        <v>4750</v>
      </c>
      <c r="H4631" s="2" t="s">
        <v>4751</v>
      </c>
      <c r="I4631" s="2" t="s">
        <v>3046</v>
      </c>
      <c r="J4631" s="2">
        <v>41150</v>
      </c>
      <c r="K4631" s="2" t="s">
        <v>5008</v>
      </c>
      <c r="L4631" s="4">
        <v>36.630000000000003</v>
      </c>
      <c r="M4631" s="2">
        <v>3</v>
      </c>
      <c r="N4631" s="5">
        <v>0</v>
      </c>
      <c r="O4631" s="4">
        <v>9.8901000000000039</v>
      </c>
    </row>
    <row r="4632" spans="1:15">
      <c r="A4632" s="2">
        <v>4631</v>
      </c>
      <c r="B4632" s="2" t="s">
        <v>839</v>
      </c>
      <c r="C4632" s="2" t="s">
        <v>8516</v>
      </c>
      <c r="D4632" s="3">
        <v>44391</v>
      </c>
      <c r="E4632" s="3">
        <v>44412</v>
      </c>
      <c r="F4632" s="2" t="s">
        <v>3832</v>
      </c>
      <c r="G4632" s="2" t="s">
        <v>4746</v>
      </c>
      <c r="H4632" s="2" t="s">
        <v>4747</v>
      </c>
      <c r="I4632" s="2" t="s">
        <v>3040</v>
      </c>
      <c r="J4632" s="2">
        <v>6900</v>
      </c>
      <c r="K4632" s="2" t="s">
        <v>8517</v>
      </c>
      <c r="L4632" s="4">
        <v>17.14</v>
      </c>
      <c r="M4632" s="2">
        <v>2</v>
      </c>
      <c r="N4632" s="5">
        <v>0</v>
      </c>
      <c r="O4632" s="4">
        <v>6.1704000000000008</v>
      </c>
    </row>
    <row r="4633" spans="1:15">
      <c r="A4633" s="2">
        <v>4632</v>
      </c>
      <c r="B4633" s="2" t="s">
        <v>1118</v>
      </c>
      <c r="C4633" s="2" t="s">
        <v>8518</v>
      </c>
      <c r="D4633" s="3">
        <v>44093</v>
      </c>
      <c r="E4633" s="3">
        <v>44118</v>
      </c>
      <c r="F4633" s="2" t="s">
        <v>3037</v>
      </c>
      <c r="G4633" s="2" t="s">
        <v>4290</v>
      </c>
      <c r="H4633" s="2" t="s">
        <v>4291</v>
      </c>
      <c r="I4633" s="2" t="s">
        <v>3040</v>
      </c>
      <c r="J4633" s="2">
        <v>86900</v>
      </c>
      <c r="K4633" s="2" t="s">
        <v>4236</v>
      </c>
      <c r="L4633" s="4">
        <v>51.75</v>
      </c>
      <c r="M4633" s="2">
        <v>5</v>
      </c>
      <c r="N4633" s="5">
        <v>0</v>
      </c>
      <c r="O4633" s="4">
        <v>24.84</v>
      </c>
    </row>
    <row r="4634" spans="1:15">
      <c r="A4634" s="2">
        <v>4633</v>
      </c>
      <c r="B4634" s="2" t="s">
        <v>1720</v>
      </c>
      <c r="C4634" s="2" t="s">
        <v>8518</v>
      </c>
      <c r="D4634" s="3">
        <v>44958</v>
      </c>
      <c r="E4634" s="3">
        <v>44978</v>
      </c>
      <c r="F4634" s="2" t="s">
        <v>3037</v>
      </c>
      <c r="G4634" s="2" t="s">
        <v>4290</v>
      </c>
      <c r="H4634" s="2" t="s">
        <v>4291</v>
      </c>
      <c r="I4634" s="2" t="s">
        <v>3040</v>
      </c>
      <c r="J4634" s="2">
        <v>53200</v>
      </c>
      <c r="K4634" s="2" t="s">
        <v>4209</v>
      </c>
      <c r="L4634" s="4">
        <v>123.96000000000001</v>
      </c>
      <c r="M4634" s="2">
        <v>3</v>
      </c>
      <c r="N4634" s="5">
        <v>0</v>
      </c>
      <c r="O4634" s="4">
        <v>11.156400000000005</v>
      </c>
    </row>
    <row r="4635" spans="1:15">
      <c r="A4635" s="2">
        <v>4634</v>
      </c>
      <c r="B4635" s="2" t="s">
        <v>402</v>
      </c>
      <c r="C4635" s="2" t="s">
        <v>8519</v>
      </c>
      <c r="D4635" s="3">
        <v>42107</v>
      </c>
      <c r="E4635" s="3">
        <v>42129</v>
      </c>
      <c r="F4635" s="2" t="s">
        <v>3049</v>
      </c>
      <c r="G4635" s="2" t="s">
        <v>3564</v>
      </c>
      <c r="H4635" s="2" t="s">
        <v>3565</v>
      </c>
      <c r="I4635" s="2" t="s">
        <v>3046</v>
      </c>
      <c r="J4635" s="2">
        <v>18200</v>
      </c>
      <c r="K4635" s="2" t="s">
        <v>8520</v>
      </c>
      <c r="L4635" s="4">
        <v>586.39800000000002</v>
      </c>
      <c r="M4635" s="2">
        <v>6</v>
      </c>
      <c r="N4635" s="5">
        <v>0.15</v>
      </c>
      <c r="O4635" s="4">
        <v>34.493999999999971</v>
      </c>
    </row>
    <row r="4636" spans="1:15">
      <c r="A4636" s="2">
        <v>4635</v>
      </c>
      <c r="B4636" s="2" t="s">
        <v>2918</v>
      </c>
      <c r="C4636" s="2" t="s">
        <v>8519</v>
      </c>
      <c r="D4636" s="3">
        <v>44120</v>
      </c>
      <c r="E4636" s="3">
        <v>44139</v>
      </c>
      <c r="F4636" s="2" t="s">
        <v>3049</v>
      </c>
      <c r="G4636" s="2" t="s">
        <v>3564</v>
      </c>
      <c r="H4636" s="2" t="s">
        <v>3565</v>
      </c>
      <c r="I4636" s="2" t="s">
        <v>3046</v>
      </c>
      <c r="J4636" s="2">
        <v>78200</v>
      </c>
      <c r="K4636" s="2" t="s">
        <v>4149</v>
      </c>
      <c r="L4636" s="4">
        <v>80.98</v>
      </c>
      <c r="M4636" s="2">
        <v>1</v>
      </c>
      <c r="N4636" s="5">
        <v>0</v>
      </c>
      <c r="O4636" s="4">
        <v>3.2391999999999967</v>
      </c>
    </row>
    <row r="4637" spans="1:15">
      <c r="A4637" s="2">
        <v>4636</v>
      </c>
      <c r="B4637" s="2" t="s">
        <v>2603</v>
      </c>
      <c r="C4637" s="2" t="s">
        <v>8521</v>
      </c>
      <c r="D4637" s="3">
        <v>45017</v>
      </c>
      <c r="E4637" s="3">
        <v>45030</v>
      </c>
      <c r="F4637" s="2" t="s">
        <v>3049</v>
      </c>
      <c r="G4637" s="2" t="s">
        <v>5936</v>
      </c>
      <c r="H4637" s="2" t="s">
        <v>5937</v>
      </c>
      <c r="I4637" s="2" t="s">
        <v>3046</v>
      </c>
      <c r="J4637" s="2">
        <v>25100</v>
      </c>
      <c r="K4637" s="2" t="s">
        <v>4149</v>
      </c>
      <c r="L4637" s="4">
        <v>242.94</v>
      </c>
      <c r="M4637" s="2">
        <v>3</v>
      </c>
      <c r="N4637" s="5">
        <v>0</v>
      </c>
      <c r="O4637" s="4">
        <v>9.7175999999999902</v>
      </c>
    </row>
    <row r="4638" spans="1:15">
      <c r="A4638" s="2">
        <v>4637</v>
      </c>
      <c r="B4638" s="2" t="s">
        <v>357</v>
      </c>
      <c r="C4638" s="2" t="s">
        <v>8522</v>
      </c>
      <c r="D4638" s="3">
        <v>44676</v>
      </c>
      <c r="E4638" s="3">
        <v>44694</v>
      </c>
      <c r="F4638" s="2" t="s">
        <v>3124</v>
      </c>
      <c r="G4638" s="2" t="s">
        <v>4511</v>
      </c>
      <c r="H4638" s="2" t="s">
        <v>4512</v>
      </c>
      <c r="I4638" s="2" t="s">
        <v>3040</v>
      </c>
      <c r="J4638" s="2">
        <v>25000</v>
      </c>
      <c r="K4638" s="2" t="s">
        <v>3746</v>
      </c>
      <c r="L4638" s="4">
        <v>123.92</v>
      </c>
      <c r="M4638" s="2">
        <v>4</v>
      </c>
      <c r="N4638" s="5">
        <v>0</v>
      </c>
      <c r="O4638" s="4">
        <v>33.458399999999997</v>
      </c>
    </row>
    <row r="4639" spans="1:15">
      <c r="A4639" s="2">
        <v>4638</v>
      </c>
      <c r="B4639" s="2" t="s">
        <v>430</v>
      </c>
      <c r="C4639" s="2" t="s">
        <v>8522</v>
      </c>
      <c r="D4639" s="3">
        <v>45258</v>
      </c>
      <c r="E4639" s="3">
        <v>45275</v>
      </c>
      <c r="F4639" s="2" t="s">
        <v>3124</v>
      </c>
      <c r="G4639" s="2" t="s">
        <v>4511</v>
      </c>
      <c r="H4639" s="2" t="s">
        <v>4512</v>
      </c>
      <c r="I4639" s="2" t="s">
        <v>3040</v>
      </c>
      <c r="J4639" s="2">
        <v>31900</v>
      </c>
      <c r="K4639" s="2" t="s">
        <v>3300</v>
      </c>
      <c r="L4639" s="4">
        <v>12.39</v>
      </c>
      <c r="M4639" s="2">
        <v>3</v>
      </c>
      <c r="N4639" s="5">
        <v>0</v>
      </c>
      <c r="O4639" s="4">
        <v>5.6993999999999998</v>
      </c>
    </row>
    <row r="4640" spans="1:15">
      <c r="A4640" s="2">
        <v>4639</v>
      </c>
      <c r="B4640" s="2" t="s">
        <v>1306</v>
      </c>
      <c r="C4640" s="2" t="s">
        <v>8522</v>
      </c>
      <c r="D4640" s="3">
        <v>44169</v>
      </c>
      <c r="E4640" s="3">
        <v>44189</v>
      </c>
      <c r="F4640" s="2" t="s">
        <v>3124</v>
      </c>
      <c r="G4640" s="2" t="s">
        <v>4511</v>
      </c>
      <c r="H4640" s="2" t="s">
        <v>4512</v>
      </c>
      <c r="I4640" s="2" t="s">
        <v>3040</v>
      </c>
      <c r="J4640" s="2">
        <v>27070</v>
      </c>
      <c r="K4640" s="2" t="s">
        <v>7839</v>
      </c>
      <c r="L4640" s="4">
        <v>47.3</v>
      </c>
      <c r="M4640" s="2">
        <v>2</v>
      </c>
      <c r="N4640" s="5">
        <v>0</v>
      </c>
      <c r="O4640" s="4">
        <v>12.298000000000002</v>
      </c>
    </row>
    <row r="4641" spans="1:15">
      <c r="A4641" s="2">
        <v>4640</v>
      </c>
      <c r="B4641" s="2" t="s">
        <v>591</v>
      </c>
      <c r="C4641" s="2" t="s">
        <v>8523</v>
      </c>
      <c r="D4641" s="3">
        <v>43762</v>
      </c>
      <c r="E4641" s="3">
        <v>43790</v>
      </c>
      <c r="F4641" s="2" t="s">
        <v>3049</v>
      </c>
      <c r="G4641" s="2" t="s">
        <v>6120</v>
      </c>
      <c r="H4641" s="2" t="s">
        <v>6121</v>
      </c>
      <c r="I4641" s="2" t="s">
        <v>3040</v>
      </c>
      <c r="J4641" s="2">
        <v>55300</v>
      </c>
      <c r="K4641" s="2" t="s">
        <v>8524</v>
      </c>
      <c r="L4641" s="4">
        <v>1599.92</v>
      </c>
      <c r="M4641" s="2">
        <v>8</v>
      </c>
      <c r="N4641" s="5">
        <v>0</v>
      </c>
      <c r="O4641" s="4">
        <v>751.9624</v>
      </c>
    </row>
    <row r="4642" spans="1:15">
      <c r="A4642" s="2">
        <v>4641</v>
      </c>
      <c r="B4642" s="2" t="s">
        <v>1589</v>
      </c>
      <c r="C4642" s="2" t="s">
        <v>8523</v>
      </c>
      <c r="D4642" s="3">
        <v>44921</v>
      </c>
      <c r="E4642" s="3">
        <v>44951</v>
      </c>
      <c r="F4642" s="2" t="s">
        <v>3049</v>
      </c>
      <c r="G4642" s="2" t="s">
        <v>6120</v>
      </c>
      <c r="H4642" s="2" t="s">
        <v>6121</v>
      </c>
      <c r="I4642" s="2" t="s">
        <v>3040</v>
      </c>
      <c r="J4642" s="2">
        <v>71500</v>
      </c>
      <c r="K4642" s="2" t="s">
        <v>7390</v>
      </c>
      <c r="L4642" s="4">
        <v>11.09</v>
      </c>
      <c r="M4642" s="2">
        <v>1</v>
      </c>
      <c r="N4642" s="5">
        <v>0</v>
      </c>
      <c r="O4642" s="4">
        <v>5.4340999999999999</v>
      </c>
    </row>
    <row r="4643" spans="1:15">
      <c r="A4643" s="2">
        <v>4642</v>
      </c>
      <c r="B4643" s="2" t="s">
        <v>373</v>
      </c>
      <c r="C4643" s="2" t="s">
        <v>8525</v>
      </c>
      <c r="D4643" s="3">
        <v>44068</v>
      </c>
      <c r="E4643" s="3">
        <v>44095</v>
      </c>
      <c r="F4643" s="2" t="s">
        <v>3037</v>
      </c>
      <c r="G4643" s="2" t="s">
        <v>5603</v>
      </c>
      <c r="H4643" s="2" t="s">
        <v>5604</v>
      </c>
      <c r="I4643" s="2" t="s">
        <v>3040</v>
      </c>
      <c r="J4643" s="2">
        <v>20300</v>
      </c>
      <c r="K4643" s="2" t="s">
        <v>4121</v>
      </c>
      <c r="L4643" s="4">
        <v>3.1680000000000006</v>
      </c>
      <c r="M4643" s="2">
        <v>4</v>
      </c>
      <c r="N4643" s="5">
        <v>0.7</v>
      </c>
      <c r="O4643" s="4">
        <v>-2.5343999999999998</v>
      </c>
    </row>
    <row r="4644" spans="1:15">
      <c r="A4644" s="2">
        <v>4643</v>
      </c>
      <c r="B4644" s="2" t="s">
        <v>407</v>
      </c>
      <c r="C4644" s="2" t="s">
        <v>8525</v>
      </c>
      <c r="D4644" s="3">
        <v>44639</v>
      </c>
      <c r="E4644" s="3">
        <v>44662</v>
      </c>
      <c r="F4644" s="2" t="s">
        <v>3037</v>
      </c>
      <c r="G4644" s="2" t="s">
        <v>5603</v>
      </c>
      <c r="H4644" s="2" t="s">
        <v>5604</v>
      </c>
      <c r="I4644" s="2" t="s">
        <v>3040</v>
      </c>
      <c r="J4644" s="2">
        <v>6570</v>
      </c>
      <c r="K4644" s="2" t="s">
        <v>8526</v>
      </c>
      <c r="L4644" s="4">
        <v>579.13599999999997</v>
      </c>
      <c r="M4644" s="2">
        <v>4</v>
      </c>
      <c r="N4644" s="5">
        <v>0.2</v>
      </c>
      <c r="O4644" s="4">
        <v>-28.95679999999993</v>
      </c>
    </row>
    <row r="4645" spans="1:15">
      <c r="A4645" s="2">
        <v>4644</v>
      </c>
      <c r="B4645" s="2" t="s">
        <v>1947</v>
      </c>
      <c r="C4645" s="2" t="s">
        <v>8527</v>
      </c>
      <c r="D4645" s="3">
        <v>44930</v>
      </c>
      <c r="E4645" s="3">
        <v>44941</v>
      </c>
      <c r="F4645" s="2" t="s">
        <v>3049</v>
      </c>
      <c r="G4645" s="2" t="s">
        <v>5724</v>
      </c>
      <c r="H4645" s="2" t="s">
        <v>5725</v>
      </c>
      <c r="I4645" s="2" t="s">
        <v>3040</v>
      </c>
      <c r="J4645" s="2">
        <v>22200</v>
      </c>
      <c r="K4645" s="2" t="s">
        <v>7059</v>
      </c>
      <c r="L4645" s="4">
        <v>6.3680000000000003</v>
      </c>
      <c r="M4645" s="2">
        <v>2</v>
      </c>
      <c r="N4645" s="5">
        <v>0.2</v>
      </c>
      <c r="O4645" s="4">
        <v>2.1492</v>
      </c>
    </row>
    <row r="4646" spans="1:15">
      <c r="A4646" s="2">
        <v>4645</v>
      </c>
      <c r="B4646" s="2" t="s">
        <v>2348</v>
      </c>
      <c r="C4646" s="2" t="s">
        <v>8527</v>
      </c>
      <c r="D4646" s="3">
        <v>43554</v>
      </c>
      <c r="E4646" s="3">
        <v>43565</v>
      </c>
      <c r="F4646" s="2" t="s">
        <v>3049</v>
      </c>
      <c r="G4646" s="2" t="s">
        <v>5724</v>
      </c>
      <c r="H4646" s="2" t="s">
        <v>5725</v>
      </c>
      <c r="I4646" s="2" t="s">
        <v>3040</v>
      </c>
      <c r="J4646" s="2">
        <v>89000</v>
      </c>
      <c r="K4646" s="2" t="s">
        <v>7454</v>
      </c>
      <c r="L4646" s="4">
        <v>558.4</v>
      </c>
      <c r="M4646" s="2">
        <v>2</v>
      </c>
      <c r="N4646" s="5">
        <v>0.2</v>
      </c>
      <c r="O4646" s="4">
        <v>41.880000000000024</v>
      </c>
    </row>
    <row r="4647" spans="1:15">
      <c r="A4647" s="2">
        <v>4646</v>
      </c>
      <c r="B4647" s="2" t="s">
        <v>2865</v>
      </c>
      <c r="C4647" s="2" t="s">
        <v>8528</v>
      </c>
      <c r="D4647" s="3">
        <v>45102</v>
      </c>
      <c r="E4647" s="3">
        <v>45127</v>
      </c>
      <c r="F4647" s="2" t="s">
        <v>3049</v>
      </c>
      <c r="G4647" s="2" t="s">
        <v>6690</v>
      </c>
      <c r="H4647" s="2" t="s">
        <v>6691</v>
      </c>
      <c r="I4647" s="2" t="s">
        <v>3075</v>
      </c>
      <c r="J4647" s="2">
        <v>32400</v>
      </c>
      <c r="K4647" s="2" t="s">
        <v>4026</v>
      </c>
      <c r="L4647" s="4">
        <v>145.76400000000001</v>
      </c>
      <c r="M4647" s="2">
        <v>2</v>
      </c>
      <c r="N4647" s="5">
        <v>0.1</v>
      </c>
      <c r="O4647" s="4">
        <v>-8.0980000000000167</v>
      </c>
    </row>
    <row r="4648" spans="1:15">
      <c r="A4648" s="2">
        <v>4647</v>
      </c>
      <c r="B4648" s="2" t="s">
        <v>2335</v>
      </c>
      <c r="C4648" s="2" t="s">
        <v>8529</v>
      </c>
      <c r="D4648" s="3">
        <v>45014</v>
      </c>
      <c r="E4648" s="3">
        <v>45035</v>
      </c>
      <c r="F4648" s="2" t="s">
        <v>3049</v>
      </c>
      <c r="G4648" s="2" t="s">
        <v>4257</v>
      </c>
      <c r="H4648" s="2" t="s">
        <v>4258</v>
      </c>
      <c r="I4648" s="2" t="s">
        <v>3046</v>
      </c>
      <c r="J4648" s="2">
        <v>98850</v>
      </c>
      <c r="K4648" s="2" t="s">
        <v>4831</v>
      </c>
      <c r="L4648" s="4">
        <v>13.620000000000001</v>
      </c>
      <c r="M4648" s="2">
        <v>3</v>
      </c>
      <c r="N4648" s="5">
        <v>0</v>
      </c>
      <c r="O4648" s="4">
        <v>6.1289999999999996</v>
      </c>
    </row>
    <row r="4649" spans="1:15">
      <c r="A4649" s="2">
        <v>4648</v>
      </c>
      <c r="B4649" s="2" t="s">
        <v>805</v>
      </c>
      <c r="C4649" s="2" t="s">
        <v>8530</v>
      </c>
      <c r="D4649" s="3">
        <v>39785</v>
      </c>
      <c r="E4649" s="3">
        <v>39811</v>
      </c>
      <c r="F4649" s="2" t="s">
        <v>3049</v>
      </c>
      <c r="G4649" s="2" t="s">
        <v>8531</v>
      </c>
      <c r="H4649" s="2" t="s">
        <v>8532</v>
      </c>
      <c r="I4649" s="2" t="s">
        <v>3075</v>
      </c>
      <c r="J4649" s="2">
        <v>28500</v>
      </c>
      <c r="K4649" s="2" t="s">
        <v>7913</v>
      </c>
      <c r="L4649" s="4">
        <v>434.64600000000002</v>
      </c>
      <c r="M4649" s="2">
        <v>3</v>
      </c>
      <c r="N4649" s="5">
        <v>0.1</v>
      </c>
      <c r="O4649" s="4">
        <v>62.782199999999975</v>
      </c>
    </row>
    <row r="4650" spans="1:15">
      <c r="A4650" s="2">
        <v>4649</v>
      </c>
      <c r="B4650" s="2" t="s">
        <v>1537</v>
      </c>
      <c r="C4650" s="2" t="s">
        <v>8533</v>
      </c>
      <c r="D4650" s="3">
        <v>43460</v>
      </c>
      <c r="E4650" s="3">
        <v>43490</v>
      </c>
      <c r="F4650" s="2" t="s">
        <v>3049</v>
      </c>
      <c r="G4650" s="2" t="s">
        <v>3093</v>
      </c>
      <c r="H4650" s="2" t="s">
        <v>3094</v>
      </c>
      <c r="I4650" s="2" t="s">
        <v>3046</v>
      </c>
      <c r="J4650" s="2">
        <v>50050</v>
      </c>
      <c r="K4650" s="2" t="s">
        <v>8534</v>
      </c>
      <c r="L4650" s="4">
        <v>440.18999999999994</v>
      </c>
      <c r="M4650" s="2">
        <v>9</v>
      </c>
      <c r="N4650" s="5">
        <v>0</v>
      </c>
      <c r="O4650" s="4">
        <v>206.88929999999996</v>
      </c>
    </row>
    <row r="4651" spans="1:15">
      <c r="A4651" s="2">
        <v>4650</v>
      </c>
      <c r="B4651" s="2" t="s">
        <v>2572</v>
      </c>
      <c r="C4651" s="2" t="s">
        <v>8533</v>
      </c>
      <c r="D4651" s="3">
        <v>42266</v>
      </c>
      <c r="E4651" s="3">
        <v>42274</v>
      </c>
      <c r="F4651" s="2" t="s">
        <v>3049</v>
      </c>
      <c r="G4651" s="2" t="s">
        <v>3093</v>
      </c>
      <c r="H4651" s="2" t="s">
        <v>3094</v>
      </c>
      <c r="I4651" s="2" t="s">
        <v>3046</v>
      </c>
      <c r="J4651" s="2">
        <v>94800</v>
      </c>
      <c r="K4651" s="2" t="s">
        <v>4283</v>
      </c>
      <c r="L4651" s="4">
        <v>64.400000000000006</v>
      </c>
      <c r="M4651" s="2">
        <v>5</v>
      </c>
      <c r="N4651" s="5">
        <v>0</v>
      </c>
      <c r="O4651" s="4">
        <v>1.9320000000000004</v>
      </c>
    </row>
    <row r="4652" spans="1:15">
      <c r="A4652" s="2">
        <v>4651</v>
      </c>
      <c r="B4652" s="2" t="s">
        <v>1123</v>
      </c>
      <c r="C4652" s="2" t="s">
        <v>8535</v>
      </c>
      <c r="D4652" s="3">
        <v>44376</v>
      </c>
      <c r="E4652" s="3">
        <v>44386</v>
      </c>
      <c r="F4652" s="2" t="s">
        <v>3049</v>
      </c>
      <c r="G4652" s="2" t="s">
        <v>6453</v>
      </c>
      <c r="H4652" s="2" t="s">
        <v>6454</v>
      </c>
      <c r="I4652" s="2" t="s">
        <v>3075</v>
      </c>
      <c r="J4652" s="2">
        <v>72300</v>
      </c>
      <c r="K4652" s="2" t="s">
        <v>6271</v>
      </c>
      <c r="L4652" s="4">
        <v>244.54999999999998</v>
      </c>
      <c r="M4652" s="2">
        <v>5</v>
      </c>
      <c r="N4652" s="5">
        <v>0</v>
      </c>
      <c r="O4652" s="4">
        <v>114.93849999999998</v>
      </c>
    </row>
    <row r="4653" spans="1:15">
      <c r="A4653" s="2">
        <v>4652</v>
      </c>
      <c r="B4653" s="2" t="s">
        <v>2236</v>
      </c>
      <c r="C4653" s="2" t="s">
        <v>8535</v>
      </c>
      <c r="D4653" s="3">
        <v>43966</v>
      </c>
      <c r="E4653" s="3">
        <v>43979</v>
      </c>
      <c r="F4653" s="2" t="s">
        <v>3049</v>
      </c>
      <c r="G4653" s="2" t="s">
        <v>6453</v>
      </c>
      <c r="H4653" s="2" t="s">
        <v>6454</v>
      </c>
      <c r="I4653" s="2" t="s">
        <v>3075</v>
      </c>
      <c r="J4653" s="2">
        <v>93100</v>
      </c>
      <c r="K4653" s="2" t="s">
        <v>7200</v>
      </c>
      <c r="L4653" s="4">
        <v>195.76</v>
      </c>
      <c r="M4653" s="2">
        <v>4</v>
      </c>
      <c r="N4653" s="5">
        <v>0</v>
      </c>
      <c r="O4653" s="4">
        <v>97.88</v>
      </c>
    </row>
    <row r="4654" spans="1:15">
      <c r="A4654" s="2">
        <v>4653</v>
      </c>
      <c r="B4654" s="2" t="s">
        <v>635</v>
      </c>
      <c r="C4654" s="2" t="s">
        <v>8536</v>
      </c>
      <c r="D4654" s="3">
        <v>45122</v>
      </c>
      <c r="E4654" s="3">
        <v>45150</v>
      </c>
      <c r="F4654" s="2" t="s">
        <v>3049</v>
      </c>
      <c r="G4654" s="2" t="s">
        <v>7485</v>
      </c>
      <c r="H4654" s="2" t="s">
        <v>7486</v>
      </c>
      <c r="I4654" s="2" t="s">
        <v>3075</v>
      </c>
      <c r="J4654" s="2">
        <v>96700</v>
      </c>
      <c r="K4654" s="2" t="s">
        <v>5730</v>
      </c>
      <c r="L4654" s="4">
        <v>11.76</v>
      </c>
      <c r="M4654" s="2">
        <v>2</v>
      </c>
      <c r="N4654" s="5">
        <v>0</v>
      </c>
      <c r="O4654" s="4">
        <v>5.7623999999999995</v>
      </c>
    </row>
    <row r="4655" spans="1:15">
      <c r="A4655" s="2">
        <v>4654</v>
      </c>
      <c r="B4655" s="2" t="s">
        <v>1937</v>
      </c>
      <c r="C4655" s="2" t="s">
        <v>8536</v>
      </c>
      <c r="D4655" s="3">
        <v>43461</v>
      </c>
      <c r="E4655" s="3">
        <v>43486</v>
      </c>
      <c r="F4655" s="2" t="s">
        <v>3049</v>
      </c>
      <c r="G4655" s="2" t="s">
        <v>7485</v>
      </c>
      <c r="H4655" s="2" t="s">
        <v>7486</v>
      </c>
      <c r="I4655" s="2" t="s">
        <v>3075</v>
      </c>
      <c r="J4655" s="2">
        <v>18500</v>
      </c>
      <c r="K4655" s="2" t="s">
        <v>6650</v>
      </c>
      <c r="L4655" s="4">
        <v>166.45</v>
      </c>
      <c r="M4655" s="2">
        <v>5</v>
      </c>
      <c r="N4655" s="5">
        <v>0</v>
      </c>
      <c r="O4655" s="4">
        <v>39.947999999999993</v>
      </c>
    </row>
    <row r="4656" spans="1:15">
      <c r="A4656" s="2">
        <v>4655</v>
      </c>
      <c r="B4656" s="2" t="s">
        <v>434</v>
      </c>
      <c r="C4656" s="2" t="s">
        <v>8537</v>
      </c>
      <c r="D4656" s="3">
        <v>43392</v>
      </c>
      <c r="E4656" s="3">
        <v>43419</v>
      </c>
      <c r="F4656" s="2" t="s">
        <v>3037</v>
      </c>
      <c r="G4656" s="2" t="s">
        <v>5328</v>
      </c>
      <c r="H4656" s="2" t="s">
        <v>5329</v>
      </c>
      <c r="I4656" s="2" t="s">
        <v>3040</v>
      </c>
      <c r="J4656" s="2">
        <v>31650</v>
      </c>
      <c r="K4656" s="2" t="s">
        <v>7926</v>
      </c>
      <c r="L4656" s="4">
        <v>2.88</v>
      </c>
      <c r="M4656" s="2">
        <v>1</v>
      </c>
      <c r="N4656" s="5">
        <v>0</v>
      </c>
      <c r="O4656" s="4">
        <v>1.3535999999999999</v>
      </c>
    </row>
    <row r="4657" spans="1:15">
      <c r="A4657" s="2">
        <v>4656</v>
      </c>
      <c r="B4657" s="2" t="s">
        <v>1450</v>
      </c>
      <c r="C4657" s="2" t="s">
        <v>8538</v>
      </c>
      <c r="D4657" s="3">
        <v>43463</v>
      </c>
      <c r="E4657" s="3">
        <v>43479</v>
      </c>
      <c r="F4657" s="2" t="s">
        <v>3049</v>
      </c>
      <c r="G4657" s="2" t="s">
        <v>6176</v>
      </c>
      <c r="H4657" s="2" t="s">
        <v>6177</v>
      </c>
      <c r="I4657" s="2" t="s">
        <v>3046</v>
      </c>
      <c r="J4657" s="2">
        <v>71600</v>
      </c>
      <c r="K4657" s="2" t="s">
        <v>3251</v>
      </c>
      <c r="L4657" s="4">
        <v>45.248000000000005</v>
      </c>
      <c r="M4657" s="2">
        <v>2</v>
      </c>
      <c r="N4657" s="5">
        <v>0.2</v>
      </c>
      <c r="O4657" s="4">
        <v>3.9591999999999992</v>
      </c>
    </row>
    <row r="4658" spans="1:15">
      <c r="A4658" s="2">
        <v>4657</v>
      </c>
      <c r="B4658" s="2" t="s">
        <v>1604</v>
      </c>
      <c r="C4658" s="2" t="s">
        <v>8539</v>
      </c>
      <c r="D4658" s="3">
        <v>44934</v>
      </c>
      <c r="E4658" s="3">
        <v>44943</v>
      </c>
      <c r="F4658" s="2" t="s">
        <v>3049</v>
      </c>
      <c r="G4658" s="2" t="s">
        <v>7050</v>
      </c>
      <c r="H4658" s="2" t="s">
        <v>7051</v>
      </c>
      <c r="I4658" s="2" t="s">
        <v>3040</v>
      </c>
      <c r="J4658" s="2">
        <v>43650</v>
      </c>
      <c r="K4658" s="2" t="s">
        <v>4899</v>
      </c>
      <c r="L4658" s="4">
        <v>59.903999999999996</v>
      </c>
      <c r="M4658" s="2">
        <v>2</v>
      </c>
      <c r="N4658" s="5">
        <v>0.2</v>
      </c>
      <c r="O4658" s="4">
        <v>14.227200000000003</v>
      </c>
    </row>
    <row r="4659" spans="1:15">
      <c r="A4659" s="2">
        <v>4658</v>
      </c>
      <c r="B4659" s="2" t="s">
        <v>2583</v>
      </c>
      <c r="C4659" s="2" t="s">
        <v>8539</v>
      </c>
      <c r="D4659" s="3">
        <v>35349</v>
      </c>
      <c r="E4659" s="3">
        <v>35366</v>
      </c>
      <c r="F4659" s="2" t="s">
        <v>3049</v>
      </c>
      <c r="G4659" s="2" t="s">
        <v>7050</v>
      </c>
      <c r="H4659" s="2" t="s">
        <v>7051</v>
      </c>
      <c r="I4659" s="2" t="s">
        <v>3040</v>
      </c>
      <c r="J4659" s="2">
        <v>21220</v>
      </c>
      <c r="K4659" s="2" t="s">
        <v>4721</v>
      </c>
      <c r="L4659" s="4">
        <v>23.696000000000002</v>
      </c>
      <c r="M4659" s="2">
        <v>2</v>
      </c>
      <c r="N4659" s="5">
        <v>0.2</v>
      </c>
      <c r="O4659" s="4">
        <v>6.5164</v>
      </c>
    </row>
    <row r="4660" spans="1:15">
      <c r="A4660" s="2">
        <v>4659</v>
      </c>
      <c r="B4660" s="2" t="s">
        <v>370</v>
      </c>
      <c r="C4660" s="2" t="s">
        <v>8539</v>
      </c>
      <c r="D4660" s="3">
        <v>43788</v>
      </c>
      <c r="E4660" s="3">
        <v>43808</v>
      </c>
      <c r="F4660" s="2" t="s">
        <v>3049</v>
      </c>
      <c r="G4660" s="2" t="s">
        <v>7050</v>
      </c>
      <c r="H4660" s="2" t="s">
        <v>7051</v>
      </c>
      <c r="I4660" s="2" t="s">
        <v>3040</v>
      </c>
      <c r="J4660" s="2">
        <v>98150</v>
      </c>
      <c r="K4660" s="2" t="s">
        <v>3994</v>
      </c>
      <c r="L4660" s="4">
        <v>7.9680000000000009</v>
      </c>
      <c r="M4660" s="2">
        <v>2</v>
      </c>
      <c r="N4660" s="5">
        <v>0.2</v>
      </c>
      <c r="O4660" s="4">
        <v>2.8884000000000007</v>
      </c>
    </row>
    <row r="4661" spans="1:15">
      <c r="A4661" s="2">
        <v>4660</v>
      </c>
      <c r="B4661" s="2" t="s">
        <v>2335</v>
      </c>
      <c r="C4661" s="2" t="s">
        <v>8539</v>
      </c>
      <c r="D4661" s="3">
        <v>44281</v>
      </c>
      <c r="E4661" s="3">
        <v>44300</v>
      </c>
      <c r="F4661" s="2" t="s">
        <v>3049</v>
      </c>
      <c r="G4661" s="2" t="s">
        <v>7050</v>
      </c>
      <c r="H4661" s="2" t="s">
        <v>7051</v>
      </c>
      <c r="I4661" s="2" t="s">
        <v>3040</v>
      </c>
      <c r="J4661" s="2">
        <v>89500</v>
      </c>
      <c r="K4661" s="2" t="s">
        <v>3520</v>
      </c>
      <c r="L4661" s="4">
        <v>18.2</v>
      </c>
      <c r="M4661" s="2">
        <v>7</v>
      </c>
      <c r="N4661" s="5">
        <v>0.2</v>
      </c>
      <c r="O4661" s="4">
        <v>2.0474999999999994</v>
      </c>
    </row>
    <row r="4662" spans="1:15">
      <c r="A4662" s="2">
        <v>4661</v>
      </c>
      <c r="B4662" s="2" t="s">
        <v>1463</v>
      </c>
      <c r="C4662" s="2" t="s">
        <v>8539</v>
      </c>
      <c r="D4662" s="3">
        <v>44880</v>
      </c>
      <c r="E4662" s="3">
        <v>44890</v>
      </c>
      <c r="F4662" s="2" t="s">
        <v>3049</v>
      </c>
      <c r="G4662" s="2" t="s">
        <v>7050</v>
      </c>
      <c r="H4662" s="2" t="s">
        <v>7051</v>
      </c>
      <c r="I4662" s="2" t="s">
        <v>3040</v>
      </c>
      <c r="J4662" s="2">
        <v>26630</v>
      </c>
      <c r="K4662" s="2" t="s">
        <v>8540</v>
      </c>
      <c r="L4662" s="4">
        <v>27.552000000000003</v>
      </c>
      <c r="M4662" s="2">
        <v>3</v>
      </c>
      <c r="N4662" s="5">
        <v>0.2</v>
      </c>
      <c r="O4662" s="4">
        <v>-0.3444000000000047</v>
      </c>
    </row>
    <row r="4663" spans="1:15">
      <c r="A4663" s="2">
        <v>4662</v>
      </c>
      <c r="B4663" s="2" t="s">
        <v>2172</v>
      </c>
      <c r="C4663" s="2" t="s">
        <v>8539</v>
      </c>
      <c r="D4663" s="3">
        <v>44741</v>
      </c>
      <c r="E4663" s="3">
        <v>44771</v>
      </c>
      <c r="F4663" s="2" t="s">
        <v>3049</v>
      </c>
      <c r="G4663" s="2" t="s">
        <v>7050</v>
      </c>
      <c r="H4663" s="2" t="s">
        <v>7051</v>
      </c>
      <c r="I4663" s="2" t="s">
        <v>3040</v>
      </c>
      <c r="J4663" s="2">
        <v>50300</v>
      </c>
      <c r="K4663" s="2" t="s">
        <v>3605</v>
      </c>
      <c r="L4663" s="4">
        <v>844.11599999999987</v>
      </c>
      <c r="M4663" s="2">
        <v>6</v>
      </c>
      <c r="N4663" s="5">
        <v>0.3</v>
      </c>
      <c r="O4663" s="4">
        <v>-36.176400000000001</v>
      </c>
    </row>
    <row r="4664" spans="1:15">
      <c r="A4664" s="2">
        <v>4663</v>
      </c>
      <c r="B4664" s="2" t="s">
        <v>161</v>
      </c>
      <c r="C4664" s="2" t="s">
        <v>8539</v>
      </c>
      <c r="D4664" s="3">
        <v>43230</v>
      </c>
      <c r="E4664" s="3">
        <v>43239</v>
      </c>
      <c r="F4664" s="2" t="s">
        <v>3049</v>
      </c>
      <c r="G4664" s="2" t="s">
        <v>7050</v>
      </c>
      <c r="H4664" s="2" t="s">
        <v>7051</v>
      </c>
      <c r="I4664" s="2" t="s">
        <v>3040</v>
      </c>
      <c r="J4664" s="2">
        <v>75400</v>
      </c>
      <c r="K4664" s="2" t="s">
        <v>5392</v>
      </c>
      <c r="L4664" s="4">
        <v>76.75200000000001</v>
      </c>
      <c r="M4664" s="2">
        <v>3</v>
      </c>
      <c r="N4664" s="5">
        <v>0.2</v>
      </c>
      <c r="O4664" s="4">
        <v>-9.5940000000000012</v>
      </c>
    </row>
    <row r="4665" spans="1:15">
      <c r="A4665" s="2">
        <v>4664</v>
      </c>
      <c r="B4665" s="2" t="s">
        <v>1829</v>
      </c>
      <c r="C4665" s="2" t="s">
        <v>8541</v>
      </c>
      <c r="D4665" s="3">
        <v>44512</v>
      </c>
      <c r="E4665" s="3">
        <v>44528</v>
      </c>
      <c r="F4665" s="2" t="s">
        <v>3049</v>
      </c>
      <c r="G4665" s="2" t="s">
        <v>3766</v>
      </c>
      <c r="H4665" s="2" t="s">
        <v>3767</v>
      </c>
      <c r="I4665" s="2" t="s">
        <v>3040</v>
      </c>
      <c r="J4665" s="2">
        <v>30300</v>
      </c>
      <c r="K4665" s="2" t="s">
        <v>4394</v>
      </c>
      <c r="L4665" s="4">
        <v>3</v>
      </c>
      <c r="M4665" s="2">
        <v>1</v>
      </c>
      <c r="N4665" s="5">
        <v>0.2</v>
      </c>
      <c r="O4665" s="4">
        <v>1.0499999999999998</v>
      </c>
    </row>
    <row r="4666" spans="1:15">
      <c r="A4666" s="2">
        <v>4665</v>
      </c>
      <c r="B4666" s="2" t="s">
        <v>1268</v>
      </c>
      <c r="C4666" s="2" t="s">
        <v>8542</v>
      </c>
      <c r="D4666" s="3">
        <v>43810</v>
      </c>
      <c r="E4666" s="3">
        <v>43831</v>
      </c>
      <c r="F4666" s="2" t="s">
        <v>3049</v>
      </c>
      <c r="G4666" s="2" t="s">
        <v>6247</v>
      </c>
      <c r="H4666" s="2" t="s">
        <v>6248</v>
      </c>
      <c r="I4666" s="2" t="s">
        <v>3040</v>
      </c>
      <c r="J4666" s="2">
        <v>26630</v>
      </c>
      <c r="K4666" s="2" t="s">
        <v>4991</v>
      </c>
      <c r="L4666" s="4">
        <v>7.5060000000000002</v>
      </c>
      <c r="M4666" s="2">
        <v>9</v>
      </c>
      <c r="N4666" s="5">
        <v>0.7</v>
      </c>
      <c r="O4666" s="4">
        <v>-6.0047999999999977</v>
      </c>
    </row>
    <row r="4667" spans="1:15">
      <c r="A4667" s="2">
        <v>4666</v>
      </c>
      <c r="B4667" s="2" t="s">
        <v>1376</v>
      </c>
      <c r="C4667" s="2" t="s">
        <v>8542</v>
      </c>
      <c r="D4667" s="3">
        <v>43740</v>
      </c>
      <c r="E4667" s="3">
        <v>43770</v>
      </c>
      <c r="F4667" s="2" t="s">
        <v>3049</v>
      </c>
      <c r="G4667" s="2" t="s">
        <v>6247</v>
      </c>
      <c r="H4667" s="2" t="s">
        <v>6248</v>
      </c>
      <c r="I4667" s="2" t="s">
        <v>3040</v>
      </c>
      <c r="J4667" s="2">
        <v>13020</v>
      </c>
      <c r="K4667" s="2" t="s">
        <v>3821</v>
      </c>
      <c r="L4667" s="4">
        <v>16.559999999999999</v>
      </c>
      <c r="M4667" s="2">
        <v>2</v>
      </c>
      <c r="N4667" s="5">
        <v>0.2</v>
      </c>
      <c r="O4667" s="4">
        <v>5.7960000000000003</v>
      </c>
    </row>
    <row r="4668" spans="1:15">
      <c r="A4668" s="2">
        <v>4667</v>
      </c>
      <c r="B4668" s="2" t="s">
        <v>639</v>
      </c>
      <c r="C4668" s="2" t="s">
        <v>8543</v>
      </c>
      <c r="D4668" s="3">
        <v>44980</v>
      </c>
      <c r="E4668" s="3">
        <v>45010</v>
      </c>
      <c r="F4668" s="2" t="s">
        <v>3049</v>
      </c>
      <c r="G4668" s="2" t="s">
        <v>3093</v>
      </c>
      <c r="H4668" s="2" t="s">
        <v>3094</v>
      </c>
      <c r="I4668" s="2" t="s">
        <v>3046</v>
      </c>
      <c r="J4668" s="2">
        <v>17200</v>
      </c>
      <c r="K4668" s="2" t="s">
        <v>5336</v>
      </c>
      <c r="L4668" s="4">
        <v>79.92</v>
      </c>
      <c r="M4668" s="2">
        <v>4</v>
      </c>
      <c r="N4668" s="5">
        <v>0</v>
      </c>
      <c r="O4668" s="4">
        <v>34.365600000000008</v>
      </c>
    </row>
    <row r="4669" spans="1:15">
      <c r="A4669" s="2">
        <v>4668</v>
      </c>
      <c r="B4669" s="2" t="s">
        <v>2435</v>
      </c>
      <c r="C4669" s="2" t="s">
        <v>8543</v>
      </c>
      <c r="D4669" s="3">
        <v>44158</v>
      </c>
      <c r="E4669" s="3">
        <v>44177</v>
      </c>
      <c r="F4669" s="2" t="s">
        <v>3049</v>
      </c>
      <c r="G4669" s="2" t="s">
        <v>3093</v>
      </c>
      <c r="H4669" s="2" t="s">
        <v>3094</v>
      </c>
      <c r="I4669" s="2" t="s">
        <v>3046</v>
      </c>
      <c r="J4669" s="2">
        <v>6900</v>
      </c>
      <c r="K4669" s="2" t="s">
        <v>3876</v>
      </c>
      <c r="L4669" s="4">
        <v>69.98</v>
      </c>
      <c r="M4669" s="2">
        <v>2</v>
      </c>
      <c r="N4669" s="5">
        <v>0</v>
      </c>
      <c r="O4669" s="4">
        <v>13.296199999999999</v>
      </c>
    </row>
    <row r="4670" spans="1:15">
      <c r="A4670" s="2">
        <v>4669</v>
      </c>
      <c r="B4670" s="2" t="s">
        <v>1417</v>
      </c>
      <c r="C4670" s="2" t="s">
        <v>8544</v>
      </c>
      <c r="D4670" s="3">
        <v>43045</v>
      </c>
      <c r="E4670" s="3">
        <v>43070</v>
      </c>
      <c r="F4670" s="2" t="s">
        <v>3049</v>
      </c>
      <c r="G4670" s="2" t="s">
        <v>6575</v>
      </c>
      <c r="H4670" s="2" t="s">
        <v>6576</v>
      </c>
      <c r="I4670" s="2" t="s">
        <v>3046</v>
      </c>
      <c r="J4670" s="2">
        <v>83200</v>
      </c>
      <c r="K4670" s="2" t="s">
        <v>4420</v>
      </c>
      <c r="L4670" s="4">
        <v>11.059999999999999</v>
      </c>
      <c r="M4670" s="2">
        <v>10</v>
      </c>
      <c r="N4670" s="5">
        <v>0.8</v>
      </c>
      <c r="O4670" s="4">
        <v>-18.802</v>
      </c>
    </row>
    <row r="4671" spans="1:15">
      <c r="A4671" s="2">
        <v>4670</v>
      </c>
      <c r="B4671" s="2" t="s">
        <v>1688</v>
      </c>
      <c r="C4671" s="2" t="s">
        <v>8544</v>
      </c>
      <c r="D4671" s="3">
        <v>43706</v>
      </c>
      <c r="E4671" s="3">
        <v>43733</v>
      </c>
      <c r="F4671" s="2" t="s">
        <v>3049</v>
      </c>
      <c r="G4671" s="2" t="s">
        <v>6575</v>
      </c>
      <c r="H4671" s="2" t="s">
        <v>6576</v>
      </c>
      <c r="I4671" s="2" t="s">
        <v>3046</v>
      </c>
      <c r="J4671" s="2">
        <v>26040</v>
      </c>
      <c r="K4671" s="2" t="s">
        <v>4056</v>
      </c>
      <c r="L4671" s="4">
        <v>623.46479999999997</v>
      </c>
      <c r="M4671" s="2">
        <v>7</v>
      </c>
      <c r="N4671" s="5">
        <v>0.32</v>
      </c>
      <c r="O4671" s="4">
        <v>-119.19180000000006</v>
      </c>
    </row>
    <row r="4672" spans="1:15">
      <c r="A4672" s="2">
        <v>4671</v>
      </c>
      <c r="B4672" s="2" t="s">
        <v>2364</v>
      </c>
      <c r="C4672" s="2" t="s">
        <v>8544</v>
      </c>
      <c r="D4672" s="3">
        <v>37026</v>
      </c>
      <c r="E4672" s="3">
        <v>37050</v>
      </c>
      <c r="F4672" s="2" t="s">
        <v>3049</v>
      </c>
      <c r="G4672" s="2" t="s">
        <v>6575</v>
      </c>
      <c r="H4672" s="2" t="s">
        <v>6576</v>
      </c>
      <c r="I4672" s="2" t="s">
        <v>3046</v>
      </c>
      <c r="J4672" s="2">
        <v>91200</v>
      </c>
      <c r="K4672" s="2" t="s">
        <v>8398</v>
      </c>
      <c r="L4672" s="4">
        <v>772.68000000000006</v>
      </c>
      <c r="M4672" s="2">
        <v>5</v>
      </c>
      <c r="N4672" s="5">
        <v>0.2</v>
      </c>
      <c r="O4672" s="4">
        <v>-57.950999999999993</v>
      </c>
    </row>
    <row r="4673" spans="1:15">
      <c r="A4673" s="2">
        <v>4672</v>
      </c>
      <c r="B4673" s="2" t="s">
        <v>1180</v>
      </c>
      <c r="C4673" s="2" t="s">
        <v>8545</v>
      </c>
      <c r="D4673" s="3">
        <v>40028</v>
      </c>
      <c r="E4673" s="3">
        <v>40054</v>
      </c>
      <c r="F4673" s="2" t="s">
        <v>3049</v>
      </c>
      <c r="G4673" s="2" t="s">
        <v>3588</v>
      </c>
      <c r="H4673" s="2" t="s">
        <v>3589</v>
      </c>
      <c r="I4673" s="2" t="s">
        <v>3040</v>
      </c>
      <c r="J4673" s="2">
        <v>44000</v>
      </c>
      <c r="K4673" s="2" t="s">
        <v>6174</v>
      </c>
      <c r="L4673" s="4">
        <v>283.14000000000004</v>
      </c>
      <c r="M4673" s="2">
        <v>4</v>
      </c>
      <c r="N4673" s="5">
        <v>0.1</v>
      </c>
      <c r="O4673" s="4">
        <v>72.357999999999976</v>
      </c>
    </row>
    <row r="4674" spans="1:15">
      <c r="A4674" s="2">
        <v>4673</v>
      </c>
      <c r="B4674" s="2" t="s">
        <v>2356</v>
      </c>
      <c r="C4674" s="2" t="s">
        <v>8545</v>
      </c>
      <c r="D4674" s="3">
        <v>42755</v>
      </c>
      <c r="E4674" s="3">
        <v>42782</v>
      </c>
      <c r="F4674" s="2" t="s">
        <v>3049</v>
      </c>
      <c r="G4674" s="2" t="s">
        <v>3588</v>
      </c>
      <c r="H4674" s="2" t="s">
        <v>3589</v>
      </c>
      <c r="I4674" s="2" t="s">
        <v>3040</v>
      </c>
      <c r="J4674" s="2">
        <v>55100</v>
      </c>
      <c r="K4674" s="2" t="s">
        <v>4435</v>
      </c>
      <c r="L4674" s="4">
        <v>635.96</v>
      </c>
      <c r="M4674" s="2">
        <v>4</v>
      </c>
      <c r="N4674" s="5">
        <v>0</v>
      </c>
      <c r="O4674" s="4">
        <v>165.34960000000001</v>
      </c>
    </row>
    <row r="4675" spans="1:15">
      <c r="A4675" s="2">
        <v>4674</v>
      </c>
      <c r="B4675" s="2" t="s">
        <v>1129</v>
      </c>
      <c r="C4675" s="2" t="s">
        <v>8545</v>
      </c>
      <c r="D4675" s="3">
        <v>43158</v>
      </c>
      <c r="E4675" s="3">
        <v>43175</v>
      </c>
      <c r="F4675" s="2" t="s">
        <v>3049</v>
      </c>
      <c r="G4675" s="2" t="s">
        <v>3588</v>
      </c>
      <c r="H4675" s="2" t="s">
        <v>3589</v>
      </c>
      <c r="I4675" s="2" t="s">
        <v>3040</v>
      </c>
      <c r="J4675" s="2">
        <v>93300</v>
      </c>
      <c r="K4675" s="2" t="s">
        <v>6568</v>
      </c>
      <c r="L4675" s="4">
        <v>118.99</v>
      </c>
      <c r="M4675" s="2">
        <v>1</v>
      </c>
      <c r="N4675" s="5">
        <v>0</v>
      </c>
      <c r="O4675" s="4">
        <v>33.3172</v>
      </c>
    </row>
    <row r="4676" spans="1:15">
      <c r="A4676" s="2">
        <v>4675</v>
      </c>
      <c r="B4676" s="2" t="s">
        <v>1130</v>
      </c>
      <c r="C4676" s="2" t="s">
        <v>8545</v>
      </c>
      <c r="D4676" s="3">
        <v>43883</v>
      </c>
      <c r="E4676" s="3">
        <v>43891</v>
      </c>
      <c r="F4676" s="2" t="s">
        <v>3049</v>
      </c>
      <c r="G4676" s="2" t="s">
        <v>3588</v>
      </c>
      <c r="H4676" s="2" t="s">
        <v>3589</v>
      </c>
      <c r="I4676" s="2" t="s">
        <v>3040</v>
      </c>
      <c r="J4676" s="2">
        <v>90000</v>
      </c>
      <c r="K4676" s="2" t="s">
        <v>3701</v>
      </c>
      <c r="L4676" s="4">
        <v>272.94</v>
      </c>
      <c r="M4676" s="2">
        <v>3</v>
      </c>
      <c r="N4676" s="5">
        <v>0</v>
      </c>
      <c r="O4676" s="4">
        <v>30.023400000000009</v>
      </c>
    </row>
    <row r="4677" spans="1:15">
      <c r="A4677" s="2">
        <v>4676</v>
      </c>
      <c r="B4677" s="2" t="s">
        <v>770</v>
      </c>
      <c r="C4677" s="2" t="s">
        <v>8546</v>
      </c>
      <c r="D4677" s="3">
        <v>44790</v>
      </c>
      <c r="E4677" s="3">
        <v>44808</v>
      </c>
      <c r="F4677" s="2" t="s">
        <v>3037</v>
      </c>
      <c r="G4677" s="2" t="s">
        <v>3083</v>
      </c>
      <c r="H4677" s="2" t="s">
        <v>3084</v>
      </c>
      <c r="I4677" s="2" t="s">
        <v>3040</v>
      </c>
      <c r="J4677" s="2">
        <v>14310</v>
      </c>
      <c r="K4677" s="2" t="s">
        <v>7222</v>
      </c>
      <c r="L4677" s="4">
        <v>15.008000000000003</v>
      </c>
      <c r="M4677" s="2">
        <v>2</v>
      </c>
      <c r="N4677" s="5">
        <v>0.2</v>
      </c>
      <c r="O4677" s="4">
        <v>1.5007999999999999</v>
      </c>
    </row>
    <row r="4678" spans="1:15">
      <c r="A4678" s="2">
        <v>4677</v>
      </c>
      <c r="B4678" s="2" t="s">
        <v>286</v>
      </c>
      <c r="C4678" s="2" t="s">
        <v>8547</v>
      </c>
      <c r="D4678" s="3">
        <v>42381</v>
      </c>
      <c r="E4678" s="3">
        <v>42395</v>
      </c>
      <c r="F4678" s="2" t="s">
        <v>3049</v>
      </c>
      <c r="G4678" s="2" t="s">
        <v>7002</v>
      </c>
      <c r="H4678" s="2" t="s">
        <v>7003</v>
      </c>
      <c r="I4678" s="2" t="s">
        <v>3040</v>
      </c>
      <c r="J4678" s="2">
        <v>46000</v>
      </c>
      <c r="K4678" s="2" t="s">
        <v>6807</v>
      </c>
      <c r="L4678" s="4">
        <v>33.088000000000001</v>
      </c>
      <c r="M4678" s="2">
        <v>4</v>
      </c>
      <c r="N4678" s="5">
        <v>0.2</v>
      </c>
      <c r="O4678" s="4">
        <v>11.167199999999999</v>
      </c>
    </row>
    <row r="4679" spans="1:15">
      <c r="A4679" s="2">
        <v>4678</v>
      </c>
      <c r="B4679" s="2" t="s">
        <v>2832</v>
      </c>
      <c r="C4679" s="2" t="s">
        <v>8547</v>
      </c>
      <c r="D4679" s="3">
        <v>44153</v>
      </c>
      <c r="E4679" s="3">
        <v>44175</v>
      </c>
      <c r="F4679" s="2" t="s">
        <v>3049</v>
      </c>
      <c r="G4679" s="2" t="s">
        <v>7002</v>
      </c>
      <c r="H4679" s="2" t="s">
        <v>7003</v>
      </c>
      <c r="I4679" s="2" t="s">
        <v>3040</v>
      </c>
      <c r="J4679" s="2">
        <v>58000</v>
      </c>
      <c r="K4679" s="2" t="s">
        <v>4149</v>
      </c>
      <c r="L4679" s="4">
        <v>80.98</v>
      </c>
      <c r="M4679" s="2">
        <v>1</v>
      </c>
      <c r="N4679" s="5">
        <v>0</v>
      </c>
      <c r="O4679" s="4">
        <v>3.2391999999999967</v>
      </c>
    </row>
    <row r="4680" spans="1:15">
      <c r="A4680" s="2">
        <v>4679</v>
      </c>
      <c r="B4680" s="2" t="s">
        <v>685</v>
      </c>
      <c r="C4680" s="2" t="s">
        <v>8547</v>
      </c>
      <c r="D4680" s="3">
        <v>43169</v>
      </c>
      <c r="E4680" s="3">
        <v>43196</v>
      </c>
      <c r="F4680" s="2" t="s">
        <v>3049</v>
      </c>
      <c r="G4680" s="2" t="s">
        <v>7002</v>
      </c>
      <c r="H4680" s="2" t="s">
        <v>7003</v>
      </c>
      <c r="I4680" s="2" t="s">
        <v>3040</v>
      </c>
      <c r="J4680" s="2">
        <v>26690</v>
      </c>
      <c r="K4680" s="2" t="s">
        <v>8548</v>
      </c>
      <c r="L4680" s="4">
        <v>82.800000000000011</v>
      </c>
      <c r="M4680" s="2">
        <v>12</v>
      </c>
      <c r="N4680" s="5">
        <v>0</v>
      </c>
      <c r="O4680" s="4">
        <v>6.6239999999999952</v>
      </c>
    </row>
    <row r="4681" spans="1:15">
      <c r="A4681" s="2">
        <v>4680</v>
      </c>
      <c r="B4681" s="2" t="s">
        <v>1140</v>
      </c>
      <c r="C4681" s="2" t="s">
        <v>8547</v>
      </c>
      <c r="D4681" s="3">
        <v>42240</v>
      </c>
      <c r="E4681" s="3">
        <v>42249</v>
      </c>
      <c r="F4681" s="2" t="s">
        <v>3049</v>
      </c>
      <c r="G4681" s="2" t="s">
        <v>7002</v>
      </c>
      <c r="H4681" s="2" t="s">
        <v>7003</v>
      </c>
      <c r="I4681" s="2" t="s">
        <v>3040</v>
      </c>
      <c r="J4681" s="2">
        <v>34030</v>
      </c>
      <c r="K4681" s="2" t="s">
        <v>4765</v>
      </c>
      <c r="L4681" s="4">
        <v>21.36</v>
      </c>
      <c r="M4681" s="2">
        <v>2</v>
      </c>
      <c r="N4681" s="5">
        <v>0</v>
      </c>
      <c r="O4681" s="4">
        <v>5.7672000000000008</v>
      </c>
    </row>
    <row r="4682" spans="1:15">
      <c r="A4682" s="2">
        <v>4681</v>
      </c>
      <c r="B4682" s="2" t="s">
        <v>2663</v>
      </c>
      <c r="C4682" s="2" t="s">
        <v>8547</v>
      </c>
      <c r="D4682" s="3">
        <v>43213</v>
      </c>
      <c r="E4682" s="3">
        <v>43236</v>
      </c>
      <c r="F4682" s="2" t="s">
        <v>3049</v>
      </c>
      <c r="G4682" s="2" t="s">
        <v>7002</v>
      </c>
      <c r="H4682" s="2" t="s">
        <v>7003</v>
      </c>
      <c r="I4682" s="2" t="s">
        <v>3040</v>
      </c>
      <c r="J4682" s="2">
        <v>30300</v>
      </c>
      <c r="K4682" s="2" t="s">
        <v>7841</v>
      </c>
      <c r="L4682" s="4">
        <v>62.048000000000002</v>
      </c>
      <c r="M4682" s="2">
        <v>2</v>
      </c>
      <c r="N4682" s="5">
        <v>0.2</v>
      </c>
      <c r="O4682" s="4">
        <v>20.165599999999998</v>
      </c>
    </row>
    <row r="4683" spans="1:15">
      <c r="A4683" s="2">
        <v>4682</v>
      </c>
      <c r="B4683" s="2" t="s">
        <v>1789</v>
      </c>
      <c r="C4683" s="2" t="s">
        <v>8549</v>
      </c>
      <c r="D4683" s="3">
        <v>45337</v>
      </c>
      <c r="E4683" s="3">
        <v>45360</v>
      </c>
      <c r="F4683" s="2" t="s">
        <v>3037</v>
      </c>
      <c r="G4683" s="2" t="s">
        <v>7409</v>
      </c>
      <c r="H4683" s="2" t="s">
        <v>7410</v>
      </c>
      <c r="I4683" s="2" t="s">
        <v>3040</v>
      </c>
      <c r="J4683" s="2">
        <v>35350</v>
      </c>
      <c r="K4683" s="2" t="s">
        <v>6750</v>
      </c>
      <c r="L4683" s="4">
        <v>29.61</v>
      </c>
      <c r="M4683" s="2">
        <v>9</v>
      </c>
      <c r="N4683" s="5">
        <v>0</v>
      </c>
      <c r="O4683" s="4">
        <v>13.324499999999999</v>
      </c>
    </row>
    <row r="4684" spans="1:15">
      <c r="A4684" s="2">
        <v>4683</v>
      </c>
      <c r="B4684" s="2" t="s">
        <v>2487</v>
      </c>
      <c r="C4684" s="2" t="s">
        <v>8550</v>
      </c>
      <c r="D4684" s="3">
        <v>40646</v>
      </c>
      <c r="E4684" s="3">
        <v>40664</v>
      </c>
      <c r="F4684" s="2" t="s">
        <v>3832</v>
      </c>
      <c r="G4684" s="2" t="s">
        <v>3887</v>
      </c>
      <c r="H4684" s="2" t="s">
        <v>3888</v>
      </c>
      <c r="I4684" s="2" t="s">
        <v>3040</v>
      </c>
      <c r="J4684" s="2">
        <v>22000</v>
      </c>
      <c r="K4684" s="2" t="s">
        <v>6340</v>
      </c>
      <c r="L4684" s="4">
        <v>863.928</v>
      </c>
      <c r="M4684" s="2">
        <v>9</v>
      </c>
      <c r="N4684" s="5">
        <v>0.2</v>
      </c>
      <c r="O4684" s="4">
        <v>86.392799999999994</v>
      </c>
    </row>
    <row r="4685" spans="1:15">
      <c r="A4685" s="2">
        <v>4684</v>
      </c>
      <c r="B4685" s="2" t="s">
        <v>1576</v>
      </c>
      <c r="C4685" s="2" t="s">
        <v>8551</v>
      </c>
      <c r="D4685" s="3">
        <v>45318</v>
      </c>
      <c r="E4685" s="3">
        <v>45325</v>
      </c>
      <c r="F4685" s="2" t="s">
        <v>3049</v>
      </c>
      <c r="G4685" s="2" t="s">
        <v>4846</v>
      </c>
      <c r="H4685" s="2" t="s">
        <v>4847</v>
      </c>
      <c r="I4685" s="2" t="s">
        <v>3046</v>
      </c>
      <c r="J4685" s="2">
        <v>8200</v>
      </c>
      <c r="K4685" s="2" t="s">
        <v>7639</v>
      </c>
      <c r="L4685" s="4">
        <v>241.92</v>
      </c>
      <c r="M4685" s="2">
        <v>4</v>
      </c>
      <c r="N4685" s="5">
        <v>0.4</v>
      </c>
      <c r="O4685" s="4">
        <v>-56.448000000000008</v>
      </c>
    </row>
    <row r="4686" spans="1:15">
      <c r="A4686" s="2">
        <v>4685</v>
      </c>
      <c r="B4686" s="2" t="s">
        <v>2025</v>
      </c>
      <c r="C4686" s="2" t="s">
        <v>8551</v>
      </c>
      <c r="D4686" s="3">
        <v>43493</v>
      </c>
      <c r="E4686" s="3">
        <v>43513</v>
      </c>
      <c r="F4686" s="2" t="s">
        <v>3049</v>
      </c>
      <c r="G4686" s="2" t="s">
        <v>4846</v>
      </c>
      <c r="H4686" s="2" t="s">
        <v>4847</v>
      </c>
      <c r="I4686" s="2" t="s">
        <v>3046</v>
      </c>
      <c r="J4686" s="2">
        <v>42610</v>
      </c>
      <c r="K4686" s="2" t="s">
        <v>8221</v>
      </c>
      <c r="L4686" s="4">
        <v>163.88</v>
      </c>
      <c r="M4686" s="2">
        <v>4</v>
      </c>
      <c r="N4686" s="5">
        <v>0.5</v>
      </c>
      <c r="O4686" s="4">
        <v>-81.94</v>
      </c>
    </row>
    <row r="4687" spans="1:15">
      <c r="A4687" s="2">
        <v>4686</v>
      </c>
      <c r="B4687" s="2" t="s">
        <v>1853</v>
      </c>
      <c r="C4687" s="2" t="s">
        <v>8551</v>
      </c>
      <c r="D4687" s="3">
        <v>44599</v>
      </c>
      <c r="E4687" s="3">
        <v>44614</v>
      </c>
      <c r="F4687" s="2" t="s">
        <v>3049</v>
      </c>
      <c r="G4687" s="2" t="s">
        <v>4846</v>
      </c>
      <c r="H4687" s="2" t="s">
        <v>4847</v>
      </c>
      <c r="I4687" s="2" t="s">
        <v>3046</v>
      </c>
      <c r="J4687" s="2">
        <v>32900</v>
      </c>
      <c r="K4687" s="2" t="s">
        <v>4821</v>
      </c>
      <c r="L4687" s="4">
        <v>3.4860000000000002</v>
      </c>
      <c r="M4687" s="2">
        <v>2</v>
      </c>
      <c r="N4687" s="5">
        <v>0.7</v>
      </c>
      <c r="O4687" s="4">
        <v>-2.7887999999999993</v>
      </c>
    </row>
    <row r="4688" spans="1:15">
      <c r="A4688" s="2">
        <v>4687</v>
      </c>
      <c r="B4688" s="2" t="s">
        <v>1590</v>
      </c>
      <c r="C4688" s="2" t="s">
        <v>8551</v>
      </c>
      <c r="D4688" s="3">
        <v>45185</v>
      </c>
      <c r="E4688" s="3">
        <v>45195</v>
      </c>
      <c r="F4688" s="2" t="s">
        <v>3049</v>
      </c>
      <c r="G4688" s="2" t="s">
        <v>4846</v>
      </c>
      <c r="H4688" s="2" t="s">
        <v>4847</v>
      </c>
      <c r="I4688" s="2" t="s">
        <v>3046</v>
      </c>
      <c r="J4688" s="2">
        <v>95300</v>
      </c>
      <c r="K4688" s="2" t="s">
        <v>5576</v>
      </c>
      <c r="L4688" s="4">
        <v>10.584</v>
      </c>
      <c r="M4688" s="2">
        <v>7</v>
      </c>
      <c r="N4688" s="5">
        <v>0.2</v>
      </c>
      <c r="O4688" s="4">
        <v>-2.3813999999999993</v>
      </c>
    </row>
    <row r="4689" spans="1:15">
      <c r="A4689" s="2">
        <v>4688</v>
      </c>
      <c r="B4689" s="2" t="s">
        <v>1586</v>
      </c>
      <c r="C4689" s="2" t="s">
        <v>8552</v>
      </c>
      <c r="D4689" s="3">
        <v>44513</v>
      </c>
      <c r="E4689" s="3">
        <v>44539</v>
      </c>
      <c r="F4689" s="2" t="s">
        <v>3049</v>
      </c>
      <c r="G4689" s="2" t="s">
        <v>4839</v>
      </c>
      <c r="H4689" s="2" t="s">
        <v>4840</v>
      </c>
      <c r="I4689" s="2" t="s">
        <v>3040</v>
      </c>
      <c r="J4689" s="2">
        <v>17500</v>
      </c>
      <c r="K4689" s="2" t="s">
        <v>8553</v>
      </c>
      <c r="L4689" s="4">
        <v>440.91</v>
      </c>
      <c r="M4689" s="2">
        <v>9</v>
      </c>
      <c r="N4689" s="5">
        <v>0</v>
      </c>
      <c r="O4689" s="4">
        <v>123.45480000000005</v>
      </c>
    </row>
    <row r="4690" spans="1:15">
      <c r="A4690" s="2">
        <v>4689</v>
      </c>
      <c r="B4690" s="2" t="s">
        <v>1703</v>
      </c>
      <c r="C4690" s="2" t="s">
        <v>8554</v>
      </c>
      <c r="D4690" s="3">
        <v>45063</v>
      </c>
      <c r="E4690" s="3">
        <v>45080</v>
      </c>
      <c r="F4690" s="2" t="s">
        <v>3049</v>
      </c>
      <c r="G4690" s="2" t="s">
        <v>7292</v>
      </c>
      <c r="H4690" s="2" t="s">
        <v>7293</v>
      </c>
      <c r="I4690" s="2" t="s">
        <v>3040</v>
      </c>
      <c r="J4690" s="2">
        <v>16500</v>
      </c>
      <c r="K4690" s="2" t="s">
        <v>3117</v>
      </c>
      <c r="L4690" s="4">
        <v>5.7150000000000016</v>
      </c>
      <c r="M4690" s="2">
        <v>5</v>
      </c>
      <c r="N4690" s="5">
        <v>0.7</v>
      </c>
      <c r="O4690" s="4">
        <v>-4.7625000000000011</v>
      </c>
    </row>
    <row r="4691" spans="1:15">
      <c r="A4691" s="2">
        <v>4690</v>
      </c>
      <c r="B4691" s="2" t="s">
        <v>1450</v>
      </c>
      <c r="C4691" s="2" t="s">
        <v>8555</v>
      </c>
      <c r="D4691" s="3">
        <v>43348</v>
      </c>
      <c r="E4691" s="3">
        <v>43366</v>
      </c>
      <c r="F4691" s="2" t="s">
        <v>3124</v>
      </c>
      <c r="G4691" s="2" t="s">
        <v>6387</v>
      </c>
      <c r="H4691" s="2" t="s">
        <v>6388</v>
      </c>
      <c r="I4691" s="2" t="s">
        <v>3040</v>
      </c>
      <c r="J4691" s="2">
        <v>77300</v>
      </c>
      <c r="K4691" s="2" t="s">
        <v>7083</v>
      </c>
      <c r="L4691" s="4">
        <v>51.967999999999996</v>
      </c>
      <c r="M4691" s="2">
        <v>2</v>
      </c>
      <c r="N4691" s="5">
        <v>0.2</v>
      </c>
      <c r="O4691" s="4">
        <v>10.393599999999998</v>
      </c>
    </row>
    <row r="4692" spans="1:15">
      <c r="A4692" s="2">
        <v>4691</v>
      </c>
      <c r="B4692" s="2" t="s">
        <v>528</v>
      </c>
      <c r="C4692" s="2" t="s">
        <v>8555</v>
      </c>
      <c r="D4692" s="3">
        <v>45379</v>
      </c>
      <c r="E4692" s="3">
        <v>45397</v>
      </c>
      <c r="F4692" s="2" t="s">
        <v>3124</v>
      </c>
      <c r="G4692" s="2" t="s">
        <v>6387</v>
      </c>
      <c r="H4692" s="2" t="s">
        <v>6388</v>
      </c>
      <c r="I4692" s="2" t="s">
        <v>3040</v>
      </c>
      <c r="J4692" s="2">
        <v>50470</v>
      </c>
      <c r="K4692" s="2" t="s">
        <v>3658</v>
      </c>
      <c r="L4692" s="4">
        <v>71.975999999999999</v>
      </c>
      <c r="M4692" s="2">
        <v>3</v>
      </c>
      <c r="N4692" s="5">
        <v>0.2</v>
      </c>
      <c r="O4692" s="4">
        <v>21.592800000000011</v>
      </c>
    </row>
    <row r="4693" spans="1:15">
      <c r="A4693" s="2">
        <v>4692</v>
      </c>
      <c r="B4693" s="2" t="s">
        <v>2736</v>
      </c>
      <c r="C4693" s="2" t="s">
        <v>8555</v>
      </c>
      <c r="D4693" s="3">
        <v>42404</v>
      </c>
      <c r="E4693" s="3">
        <v>42412</v>
      </c>
      <c r="F4693" s="2" t="s">
        <v>3124</v>
      </c>
      <c r="G4693" s="2" t="s">
        <v>6387</v>
      </c>
      <c r="H4693" s="2" t="s">
        <v>6388</v>
      </c>
      <c r="I4693" s="2" t="s">
        <v>3040</v>
      </c>
      <c r="J4693" s="2">
        <v>71600</v>
      </c>
      <c r="K4693" s="2" t="s">
        <v>3572</v>
      </c>
      <c r="L4693" s="4">
        <v>242.35200000000003</v>
      </c>
      <c r="M4693" s="2">
        <v>3</v>
      </c>
      <c r="N4693" s="5">
        <v>0.2</v>
      </c>
      <c r="O4693" s="4">
        <v>-42.411600000000035</v>
      </c>
    </row>
    <row r="4694" spans="1:15">
      <c r="A4694" s="2">
        <v>4693</v>
      </c>
      <c r="B4694" s="2" t="s">
        <v>53</v>
      </c>
      <c r="C4694" s="2" t="s">
        <v>8555</v>
      </c>
      <c r="D4694" s="3">
        <v>44637</v>
      </c>
      <c r="E4694" s="3">
        <v>44659</v>
      </c>
      <c r="F4694" s="2" t="s">
        <v>3124</v>
      </c>
      <c r="G4694" s="2" t="s">
        <v>6387</v>
      </c>
      <c r="H4694" s="2" t="s">
        <v>6388</v>
      </c>
      <c r="I4694" s="2" t="s">
        <v>3040</v>
      </c>
      <c r="J4694" s="2">
        <v>98000</v>
      </c>
      <c r="K4694" s="2" t="s">
        <v>4122</v>
      </c>
      <c r="L4694" s="4">
        <v>221.92000000000002</v>
      </c>
      <c r="M4694" s="2">
        <v>5</v>
      </c>
      <c r="N4694" s="5">
        <v>0.2</v>
      </c>
      <c r="O4694" s="4">
        <v>77.671999999999983</v>
      </c>
    </row>
    <row r="4695" spans="1:15">
      <c r="A4695" s="2">
        <v>4694</v>
      </c>
      <c r="B4695" s="2" t="s">
        <v>2955</v>
      </c>
      <c r="C4695" s="2" t="s">
        <v>8555</v>
      </c>
      <c r="D4695" s="3">
        <v>45293</v>
      </c>
      <c r="E4695" s="3">
        <v>45303</v>
      </c>
      <c r="F4695" s="2" t="s">
        <v>3124</v>
      </c>
      <c r="G4695" s="2" t="s">
        <v>6387</v>
      </c>
      <c r="H4695" s="2" t="s">
        <v>6388</v>
      </c>
      <c r="I4695" s="2" t="s">
        <v>3040</v>
      </c>
      <c r="J4695" s="2">
        <v>16060</v>
      </c>
      <c r="K4695" s="2" t="s">
        <v>7197</v>
      </c>
      <c r="L4695" s="4">
        <v>8.4480000000000004</v>
      </c>
      <c r="M4695" s="2">
        <v>2</v>
      </c>
      <c r="N4695" s="5">
        <v>0.2</v>
      </c>
      <c r="O4695" s="4">
        <v>2.6399999999999997</v>
      </c>
    </row>
    <row r="4696" spans="1:15">
      <c r="A4696" s="2">
        <v>4695</v>
      </c>
      <c r="B4696" s="2" t="s">
        <v>357</v>
      </c>
      <c r="C4696" s="2" t="s">
        <v>8556</v>
      </c>
      <c r="D4696" s="3">
        <v>45228</v>
      </c>
      <c r="E4696" s="3">
        <v>45249</v>
      </c>
      <c r="F4696" s="2" t="s">
        <v>3832</v>
      </c>
      <c r="G4696" s="2" t="s">
        <v>4391</v>
      </c>
      <c r="H4696" s="2" t="s">
        <v>4392</v>
      </c>
      <c r="I4696" s="2" t="s">
        <v>3040</v>
      </c>
      <c r="J4696" s="2">
        <v>15200</v>
      </c>
      <c r="K4696" s="2" t="s">
        <v>5050</v>
      </c>
      <c r="L4696" s="4">
        <v>29.52</v>
      </c>
      <c r="M4696" s="2">
        <v>4</v>
      </c>
      <c r="N4696" s="5">
        <v>0</v>
      </c>
      <c r="O4696" s="4">
        <v>14.4648</v>
      </c>
    </row>
    <row r="4697" spans="1:15">
      <c r="A4697" s="2">
        <v>4696</v>
      </c>
      <c r="B4697" s="2" t="s">
        <v>77</v>
      </c>
      <c r="C4697" s="2" t="s">
        <v>8556</v>
      </c>
      <c r="D4697" s="3">
        <v>43476</v>
      </c>
      <c r="E4697" s="3">
        <v>43491</v>
      </c>
      <c r="F4697" s="2" t="s">
        <v>3832</v>
      </c>
      <c r="G4697" s="2" t="s">
        <v>4391</v>
      </c>
      <c r="H4697" s="2" t="s">
        <v>4392</v>
      </c>
      <c r="I4697" s="2" t="s">
        <v>3040</v>
      </c>
      <c r="J4697" s="2">
        <v>16310</v>
      </c>
      <c r="K4697" s="2" t="s">
        <v>5448</v>
      </c>
      <c r="L4697" s="4">
        <v>302.94</v>
      </c>
      <c r="M4697" s="2">
        <v>3</v>
      </c>
      <c r="N4697" s="5">
        <v>0</v>
      </c>
      <c r="O4697" s="4">
        <v>48.470400000000012</v>
      </c>
    </row>
    <row r="4698" spans="1:15">
      <c r="A4698" s="2">
        <v>4697</v>
      </c>
      <c r="B4698" s="2" t="s">
        <v>485</v>
      </c>
      <c r="C4698" s="2" t="s">
        <v>8556</v>
      </c>
      <c r="D4698" s="3">
        <v>44842</v>
      </c>
      <c r="E4698" s="3">
        <v>44854</v>
      </c>
      <c r="F4698" s="2" t="s">
        <v>3832</v>
      </c>
      <c r="G4698" s="2" t="s">
        <v>4391</v>
      </c>
      <c r="H4698" s="2" t="s">
        <v>4392</v>
      </c>
      <c r="I4698" s="2" t="s">
        <v>3040</v>
      </c>
      <c r="J4698" s="2">
        <v>27600</v>
      </c>
      <c r="K4698" s="2" t="s">
        <v>7310</v>
      </c>
      <c r="L4698" s="4">
        <v>142.36000000000001</v>
      </c>
      <c r="M4698" s="2">
        <v>2</v>
      </c>
      <c r="N4698" s="5">
        <v>0</v>
      </c>
      <c r="O4698" s="4">
        <v>38.437200000000004</v>
      </c>
    </row>
    <row r="4699" spans="1:15">
      <c r="A4699" s="2">
        <v>4698</v>
      </c>
      <c r="B4699" s="2" t="s">
        <v>2759</v>
      </c>
      <c r="C4699" s="2" t="s">
        <v>8556</v>
      </c>
      <c r="D4699" s="3">
        <v>43679</v>
      </c>
      <c r="E4699" s="3">
        <v>43705</v>
      </c>
      <c r="F4699" s="2" t="s">
        <v>3832</v>
      </c>
      <c r="G4699" s="2" t="s">
        <v>4391</v>
      </c>
      <c r="H4699" s="2" t="s">
        <v>4392</v>
      </c>
      <c r="I4699" s="2" t="s">
        <v>3040</v>
      </c>
      <c r="J4699" s="2">
        <v>46150</v>
      </c>
      <c r="K4699" s="2" t="s">
        <v>3448</v>
      </c>
      <c r="L4699" s="4">
        <v>546.66</v>
      </c>
      <c r="M4699" s="2">
        <v>9</v>
      </c>
      <c r="N4699" s="5">
        <v>0</v>
      </c>
      <c r="O4699" s="4">
        <v>136.66500000000002</v>
      </c>
    </row>
    <row r="4700" spans="1:15">
      <c r="A4700" s="2">
        <v>4699</v>
      </c>
      <c r="B4700" s="2" t="s">
        <v>1795</v>
      </c>
      <c r="C4700" s="2" t="s">
        <v>8556</v>
      </c>
      <c r="D4700" s="3">
        <v>43755</v>
      </c>
      <c r="E4700" s="3">
        <v>43774</v>
      </c>
      <c r="F4700" s="2" t="s">
        <v>3832</v>
      </c>
      <c r="G4700" s="2" t="s">
        <v>4391</v>
      </c>
      <c r="H4700" s="2" t="s">
        <v>4392</v>
      </c>
      <c r="I4700" s="2" t="s">
        <v>3040</v>
      </c>
      <c r="J4700" s="2">
        <v>21600</v>
      </c>
      <c r="K4700" s="2" t="s">
        <v>7290</v>
      </c>
      <c r="L4700" s="4">
        <v>212.13</v>
      </c>
      <c r="M4700" s="2">
        <v>3</v>
      </c>
      <c r="N4700" s="5">
        <v>0</v>
      </c>
      <c r="O4700" s="4">
        <v>14.849099999999979</v>
      </c>
    </row>
    <row r="4701" spans="1:15">
      <c r="A4701" s="2">
        <v>4700</v>
      </c>
      <c r="B4701" s="2" t="s">
        <v>1393</v>
      </c>
      <c r="C4701" s="2" t="s">
        <v>8557</v>
      </c>
      <c r="D4701" s="3">
        <v>43725</v>
      </c>
      <c r="E4701" s="3">
        <v>43737</v>
      </c>
      <c r="F4701" s="2" t="s">
        <v>3049</v>
      </c>
      <c r="G4701" s="2" t="s">
        <v>5570</v>
      </c>
      <c r="H4701" s="2" t="s">
        <v>5571</v>
      </c>
      <c r="I4701" s="2" t="s">
        <v>3075</v>
      </c>
      <c r="J4701" s="2">
        <v>45620</v>
      </c>
      <c r="K4701" s="2" t="s">
        <v>8066</v>
      </c>
      <c r="L4701" s="4">
        <v>5.2480000000000002</v>
      </c>
      <c r="M4701" s="2">
        <v>2</v>
      </c>
      <c r="N4701" s="5">
        <v>0.2</v>
      </c>
      <c r="O4701" s="4">
        <v>0.59039999999999915</v>
      </c>
    </row>
    <row r="4702" spans="1:15">
      <c r="A4702" s="2">
        <v>4701</v>
      </c>
      <c r="B4702" s="2" t="s">
        <v>2918</v>
      </c>
      <c r="C4702" s="2" t="s">
        <v>8557</v>
      </c>
      <c r="D4702" s="3">
        <v>41846</v>
      </c>
      <c r="E4702" s="3">
        <v>41853</v>
      </c>
      <c r="F4702" s="2" t="s">
        <v>3049</v>
      </c>
      <c r="G4702" s="2" t="s">
        <v>5570</v>
      </c>
      <c r="H4702" s="2" t="s">
        <v>5571</v>
      </c>
      <c r="I4702" s="2" t="s">
        <v>3075</v>
      </c>
      <c r="J4702" s="2">
        <v>17010</v>
      </c>
      <c r="K4702" s="2" t="s">
        <v>3651</v>
      </c>
      <c r="L4702" s="4">
        <v>74.415999999999997</v>
      </c>
      <c r="M4702" s="2">
        <v>2</v>
      </c>
      <c r="N4702" s="5">
        <v>0.2</v>
      </c>
      <c r="O4702" s="4">
        <v>-14.883200000000002</v>
      </c>
    </row>
    <row r="4703" spans="1:15">
      <c r="A4703" s="2">
        <v>4702</v>
      </c>
      <c r="B4703" s="2" t="s">
        <v>1118</v>
      </c>
      <c r="C4703" s="2" t="s">
        <v>8557</v>
      </c>
      <c r="D4703" s="3">
        <v>44413</v>
      </c>
      <c r="E4703" s="3">
        <v>44426</v>
      </c>
      <c r="F4703" s="2" t="s">
        <v>3049</v>
      </c>
      <c r="G4703" s="2" t="s">
        <v>5570</v>
      </c>
      <c r="H4703" s="2" t="s">
        <v>5571</v>
      </c>
      <c r="I4703" s="2" t="s">
        <v>3075</v>
      </c>
      <c r="J4703" s="2">
        <v>95400</v>
      </c>
      <c r="K4703" s="2" t="s">
        <v>4632</v>
      </c>
      <c r="L4703" s="4">
        <v>6.8480000000000008</v>
      </c>
      <c r="M4703" s="2">
        <v>2</v>
      </c>
      <c r="N4703" s="5">
        <v>0.2</v>
      </c>
      <c r="O4703" s="4">
        <v>2.1399999999999992</v>
      </c>
    </row>
    <row r="4704" spans="1:15">
      <c r="A4704" s="2">
        <v>4703</v>
      </c>
      <c r="B4704" s="2" t="s">
        <v>350</v>
      </c>
      <c r="C4704" s="2" t="s">
        <v>8557</v>
      </c>
      <c r="D4704" s="3">
        <v>44700</v>
      </c>
      <c r="E4704" s="3">
        <v>44711</v>
      </c>
      <c r="F4704" s="2" t="s">
        <v>3049</v>
      </c>
      <c r="G4704" s="2" t="s">
        <v>5570</v>
      </c>
      <c r="H4704" s="2" t="s">
        <v>5571</v>
      </c>
      <c r="I4704" s="2" t="s">
        <v>3075</v>
      </c>
      <c r="J4704" s="2">
        <v>11100</v>
      </c>
      <c r="K4704" s="2" t="s">
        <v>3764</v>
      </c>
      <c r="L4704" s="4">
        <v>7.9959999999999996</v>
      </c>
      <c r="M4704" s="2">
        <v>1</v>
      </c>
      <c r="N4704" s="5">
        <v>0.6</v>
      </c>
      <c r="O4704" s="4">
        <v>-6.9964999999999993</v>
      </c>
    </row>
    <row r="4705" spans="1:15">
      <c r="A4705" s="2">
        <v>4704</v>
      </c>
      <c r="B4705" s="2" t="s">
        <v>1242</v>
      </c>
      <c r="C4705" s="2" t="s">
        <v>8558</v>
      </c>
      <c r="D4705" s="3">
        <v>45200</v>
      </c>
      <c r="E4705" s="3">
        <v>45221</v>
      </c>
      <c r="F4705" s="2" t="s">
        <v>3049</v>
      </c>
      <c r="G4705" s="2" t="s">
        <v>7672</v>
      </c>
      <c r="H4705" s="2" t="s">
        <v>7673</v>
      </c>
      <c r="I4705" s="2" t="s">
        <v>3046</v>
      </c>
      <c r="J4705" s="2">
        <v>34250</v>
      </c>
      <c r="K4705" s="2" t="s">
        <v>6047</v>
      </c>
      <c r="L4705" s="4">
        <v>8.711999999999998</v>
      </c>
      <c r="M4705" s="2">
        <v>2</v>
      </c>
      <c r="N4705" s="5">
        <v>0.8</v>
      </c>
      <c r="O4705" s="4">
        <v>-19.602000000000007</v>
      </c>
    </row>
    <row r="4706" spans="1:15">
      <c r="A4706" s="2">
        <v>4705</v>
      </c>
      <c r="B4706" s="2" t="s">
        <v>1409</v>
      </c>
      <c r="C4706" s="2" t="s">
        <v>8559</v>
      </c>
      <c r="D4706" s="3">
        <v>44787</v>
      </c>
      <c r="E4706" s="3">
        <v>44799</v>
      </c>
      <c r="F4706" s="2" t="s">
        <v>3124</v>
      </c>
      <c r="G4706" s="2" t="s">
        <v>3844</v>
      </c>
      <c r="H4706" s="2" t="s">
        <v>3845</v>
      </c>
      <c r="I4706" s="2" t="s">
        <v>3040</v>
      </c>
      <c r="J4706" s="2">
        <v>27650</v>
      </c>
      <c r="K4706" s="2" t="s">
        <v>4712</v>
      </c>
      <c r="L4706" s="4">
        <v>65.17</v>
      </c>
      <c r="M4706" s="2">
        <v>7</v>
      </c>
      <c r="N4706" s="5">
        <v>0</v>
      </c>
      <c r="O4706" s="4">
        <v>18.899299999999997</v>
      </c>
    </row>
    <row r="4707" spans="1:15">
      <c r="A4707" s="2">
        <v>4706</v>
      </c>
      <c r="B4707" s="2" t="s">
        <v>2752</v>
      </c>
      <c r="C4707" s="2" t="s">
        <v>8559</v>
      </c>
      <c r="D4707" s="3">
        <v>45354</v>
      </c>
      <c r="E4707" s="3">
        <v>45372</v>
      </c>
      <c r="F4707" s="2" t="s">
        <v>3124</v>
      </c>
      <c r="G4707" s="2" t="s">
        <v>3844</v>
      </c>
      <c r="H4707" s="2" t="s">
        <v>3845</v>
      </c>
      <c r="I4707" s="2" t="s">
        <v>3040</v>
      </c>
      <c r="J4707" s="2">
        <v>10400</v>
      </c>
      <c r="K4707" s="2" t="s">
        <v>3415</v>
      </c>
      <c r="L4707" s="4">
        <v>14.62</v>
      </c>
      <c r="M4707" s="2">
        <v>2</v>
      </c>
      <c r="N4707" s="5">
        <v>0</v>
      </c>
      <c r="O4707" s="4">
        <v>6.8713999999999995</v>
      </c>
    </row>
    <row r="4708" spans="1:15">
      <c r="A4708" s="2">
        <v>4707</v>
      </c>
      <c r="B4708" s="2" t="s">
        <v>1505</v>
      </c>
      <c r="C4708" s="2" t="s">
        <v>8559</v>
      </c>
      <c r="D4708" s="3">
        <v>43558</v>
      </c>
      <c r="E4708" s="3">
        <v>43582</v>
      </c>
      <c r="F4708" s="2" t="s">
        <v>3124</v>
      </c>
      <c r="G4708" s="2" t="s">
        <v>3844</v>
      </c>
      <c r="H4708" s="2" t="s">
        <v>3845</v>
      </c>
      <c r="I4708" s="2" t="s">
        <v>3040</v>
      </c>
      <c r="J4708" s="2">
        <v>30020</v>
      </c>
      <c r="K4708" s="2" t="s">
        <v>5065</v>
      </c>
      <c r="L4708" s="4">
        <v>173.24</v>
      </c>
      <c r="M4708" s="2">
        <v>4</v>
      </c>
      <c r="N4708" s="5">
        <v>0</v>
      </c>
      <c r="O4708" s="4">
        <v>17.323999999999984</v>
      </c>
    </row>
    <row r="4709" spans="1:15">
      <c r="A4709" s="2">
        <v>4708</v>
      </c>
      <c r="B4709" s="2" t="s">
        <v>2719</v>
      </c>
      <c r="C4709" s="2" t="s">
        <v>8560</v>
      </c>
      <c r="D4709" s="3">
        <v>45000</v>
      </c>
      <c r="E4709" s="3">
        <v>45021</v>
      </c>
      <c r="F4709" s="2" t="s">
        <v>3124</v>
      </c>
      <c r="G4709" s="2" t="s">
        <v>6489</v>
      </c>
      <c r="H4709" s="2" t="s">
        <v>6490</v>
      </c>
      <c r="I4709" s="2" t="s">
        <v>3040</v>
      </c>
      <c r="J4709" s="2">
        <v>5000</v>
      </c>
      <c r="K4709" s="2" t="s">
        <v>6284</v>
      </c>
      <c r="L4709" s="4">
        <v>895.92</v>
      </c>
      <c r="M4709" s="2">
        <v>5</v>
      </c>
      <c r="N4709" s="5">
        <v>0.2</v>
      </c>
      <c r="O4709" s="4">
        <v>302.37299999999993</v>
      </c>
    </row>
    <row r="4710" spans="1:15">
      <c r="A4710" s="2">
        <v>4709</v>
      </c>
      <c r="B4710" s="2" t="s">
        <v>1400</v>
      </c>
      <c r="C4710" s="2" t="s">
        <v>8560</v>
      </c>
      <c r="D4710" s="3">
        <v>44730</v>
      </c>
      <c r="E4710" s="3">
        <v>44742</v>
      </c>
      <c r="F4710" s="2" t="s">
        <v>3124</v>
      </c>
      <c r="G4710" s="2" t="s">
        <v>6489</v>
      </c>
      <c r="H4710" s="2" t="s">
        <v>6490</v>
      </c>
      <c r="I4710" s="2" t="s">
        <v>3040</v>
      </c>
      <c r="J4710" s="2">
        <v>51000</v>
      </c>
      <c r="K4710" s="2" t="s">
        <v>3348</v>
      </c>
      <c r="L4710" s="4">
        <v>130.71</v>
      </c>
      <c r="M4710" s="2">
        <v>3</v>
      </c>
      <c r="N4710" s="5">
        <v>0</v>
      </c>
      <c r="O4710" s="4">
        <v>39.212999999999994</v>
      </c>
    </row>
    <row r="4711" spans="1:15">
      <c r="A4711" s="2">
        <v>4710</v>
      </c>
      <c r="B4711" s="2" t="s">
        <v>965</v>
      </c>
      <c r="C4711" s="2" t="s">
        <v>8560</v>
      </c>
      <c r="D4711" s="3">
        <v>41215</v>
      </c>
      <c r="E4711" s="3">
        <v>41245</v>
      </c>
      <c r="F4711" s="2" t="s">
        <v>3124</v>
      </c>
      <c r="G4711" s="2" t="s">
        <v>6489</v>
      </c>
      <c r="H4711" s="2" t="s">
        <v>6490</v>
      </c>
      <c r="I4711" s="2" t="s">
        <v>3040</v>
      </c>
      <c r="J4711" s="2">
        <v>75460</v>
      </c>
      <c r="K4711" s="2" t="s">
        <v>5144</v>
      </c>
      <c r="L4711" s="4">
        <v>11.68</v>
      </c>
      <c r="M4711" s="2">
        <v>2</v>
      </c>
      <c r="N4711" s="5">
        <v>0</v>
      </c>
      <c r="O4711" s="4">
        <v>3.0367999999999995</v>
      </c>
    </row>
    <row r="4712" spans="1:15">
      <c r="A4712" s="2">
        <v>4711</v>
      </c>
      <c r="B4712" s="2" t="s">
        <v>1913</v>
      </c>
      <c r="C4712" s="2" t="s">
        <v>8560</v>
      </c>
      <c r="D4712" s="3">
        <v>42794</v>
      </c>
      <c r="E4712" s="3">
        <v>42810</v>
      </c>
      <c r="F4712" s="2" t="s">
        <v>3124</v>
      </c>
      <c r="G4712" s="2" t="s">
        <v>6489</v>
      </c>
      <c r="H4712" s="2" t="s">
        <v>6490</v>
      </c>
      <c r="I4712" s="2" t="s">
        <v>3040</v>
      </c>
      <c r="J4712" s="2">
        <v>88450</v>
      </c>
      <c r="K4712" s="2" t="s">
        <v>6304</v>
      </c>
      <c r="L4712" s="4">
        <v>62.31</v>
      </c>
      <c r="M4712" s="2">
        <v>3</v>
      </c>
      <c r="N4712" s="5">
        <v>0</v>
      </c>
      <c r="O4712" s="4">
        <v>22.4316</v>
      </c>
    </row>
    <row r="4713" spans="1:15">
      <c r="A4713" s="2">
        <v>4712</v>
      </c>
      <c r="B4713" s="2" t="s">
        <v>2837</v>
      </c>
      <c r="C4713" s="2" t="s">
        <v>8561</v>
      </c>
      <c r="D4713" s="3">
        <v>45127</v>
      </c>
      <c r="E4713" s="3">
        <v>45156</v>
      </c>
      <c r="F4713" s="2" t="s">
        <v>3832</v>
      </c>
      <c r="G4713" s="2" t="s">
        <v>3677</v>
      </c>
      <c r="H4713" s="2" t="s">
        <v>3678</v>
      </c>
      <c r="I4713" s="2" t="s">
        <v>3040</v>
      </c>
      <c r="J4713" s="2">
        <v>14020</v>
      </c>
      <c r="K4713" s="2" t="s">
        <v>5103</v>
      </c>
      <c r="L4713" s="4">
        <v>0.85200000000000009</v>
      </c>
      <c r="M4713" s="2">
        <v>1</v>
      </c>
      <c r="N4713" s="5">
        <v>0.7</v>
      </c>
      <c r="O4713" s="4">
        <v>-0.59639999999999982</v>
      </c>
    </row>
    <row r="4714" spans="1:15">
      <c r="A4714" s="2">
        <v>4713</v>
      </c>
      <c r="B4714" s="2" t="s">
        <v>2833</v>
      </c>
      <c r="C4714" s="2" t="s">
        <v>8562</v>
      </c>
      <c r="D4714" s="3">
        <v>44713</v>
      </c>
      <c r="E4714" s="3">
        <v>44735</v>
      </c>
      <c r="F4714" s="2" t="s">
        <v>3049</v>
      </c>
      <c r="G4714" s="2" t="s">
        <v>7944</v>
      </c>
      <c r="H4714" s="2" t="s">
        <v>7945</v>
      </c>
      <c r="I4714" s="2" t="s">
        <v>3040</v>
      </c>
      <c r="J4714" s="2">
        <v>13210</v>
      </c>
      <c r="K4714" s="2" t="s">
        <v>5158</v>
      </c>
      <c r="L4714" s="4">
        <v>36.288000000000011</v>
      </c>
      <c r="M4714" s="2">
        <v>7</v>
      </c>
      <c r="N4714" s="5">
        <v>0.2</v>
      </c>
      <c r="O4714" s="4">
        <v>12.700800000000001</v>
      </c>
    </row>
    <row r="4715" spans="1:15">
      <c r="A4715" s="2">
        <v>4714</v>
      </c>
      <c r="B4715" s="2" t="s">
        <v>335</v>
      </c>
      <c r="C4715" s="2" t="s">
        <v>8562</v>
      </c>
      <c r="D4715" s="3">
        <v>43817</v>
      </c>
      <c r="E4715" s="3">
        <v>43844</v>
      </c>
      <c r="F4715" s="2" t="s">
        <v>3049</v>
      </c>
      <c r="G4715" s="2" t="s">
        <v>7944</v>
      </c>
      <c r="H4715" s="2" t="s">
        <v>7945</v>
      </c>
      <c r="I4715" s="2" t="s">
        <v>3040</v>
      </c>
      <c r="J4715" s="2">
        <v>98050</v>
      </c>
      <c r="K4715" s="2" t="s">
        <v>7290</v>
      </c>
      <c r="L4715" s="4">
        <v>56.567999999999998</v>
      </c>
      <c r="M4715" s="2">
        <v>2</v>
      </c>
      <c r="N4715" s="5">
        <v>0.6</v>
      </c>
      <c r="O4715" s="4">
        <v>-74.952600000000004</v>
      </c>
    </row>
    <row r="4716" spans="1:15">
      <c r="A4716" s="2">
        <v>4715</v>
      </c>
      <c r="B4716" s="2" t="s">
        <v>160</v>
      </c>
      <c r="C4716" s="2" t="s">
        <v>8563</v>
      </c>
      <c r="D4716" s="3">
        <v>43066</v>
      </c>
      <c r="E4716" s="3">
        <v>43095</v>
      </c>
      <c r="F4716" s="2" t="s">
        <v>3124</v>
      </c>
      <c r="G4716" s="2" t="s">
        <v>5598</v>
      </c>
      <c r="H4716" s="2" t="s">
        <v>5599</v>
      </c>
      <c r="I4716" s="2" t="s">
        <v>3040</v>
      </c>
      <c r="J4716" s="2">
        <v>89900</v>
      </c>
      <c r="K4716" s="2" t="s">
        <v>5316</v>
      </c>
      <c r="L4716" s="4">
        <v>344.70400000000001</v>
      </c>
      <c r="M4716" s="2">
        <v>2</v>
      </c>
      <c r="N4716" s="5">
        <v>0.2</v>
      </c>
      <c r="O4716" s="4">
        <v>38.779199999999989</v>
      </c>
    </row>
    <row r="4717" spans="1:15">
      <c r="A4717" s="2">
        <v>4716</v>
      </c>
      <c r="B4717" s="2" t="s">
        <v>1216</v>
      </c>
      <c r="C4717" s="2" t="s">
        <v>8564</v>
      </c>
      <c r="D4717" s="3">
        <v>42239</v>
      </c>
      <c r="E4717" s="3">
        <v>42269</v>
      </c>
      <c r="F4717" s="2" t="s">
        <v>3049</v>
      </c>
      <c r="G4717" s="2" t="s">
        <v>5248</v>
      </c>
      <c r="H4717" s="2" t="s">
        <v>5249</v>
      </c>
      <c r="I4717" s="2" t="s">
        <v>3040</v>
      </c>
      <c r="J4717" s="2">
        <v>2000</v>
      </c>
      <c r="K4717" s="2" t="s">
        <v>5902</v>
      </c>
      <c r="L4717" s="4">
        <v>201.584</v>
      </c>
      <c r="M4717" s="2">
        <v>2</v>
      </c>
      <c r="N4717" s="5">
        <v>0.2</v>
      </c>
      <c r="O4717" s="4">
        <v>20.158400000000015</v>
      </c>
    </row>
    <row r="4718" spans="1:15">
      <c r="A4718" s="2">
        <v>4717</v>
      </c>
      <c r="B4718" s="2" t="s">
        <v>2175</v>
      </c>
      <c r="C4718" s="2" t="s">
        <v>8565</v>
      </c>
      <c r="D4718" s="3">
        <v>41947</v>
      </c>
      <c r="E4718" s="3">
        <v>41977</v>
      </c>
      <c r="F4718" s="2" t="s">
        <v>3037</v>
      </c>
      <c r="G4718" s="2" t="s">
        <v>5719</v>
      </c>
      <c r="H4718" s="2" t="s">
        <v>5720</v>
      </c>
      <c r="I4718" s="2" t="s">
        <v>3075</v>
      </c>
      <c r="J4718" s="2">
        <v>13000</v>
      </c>
      <c r="K4718" s="2" t="s">
        <v>5582</v>
      </c>
      <c r="L4718" s="4">
        <v>521.96</v>
      </c>
      <c r="M4718" s="2">
        <v>2</v>
      </c>
      <c r="N4718" s="5">
        <v>0</v>
      </c>
      <c r="O4718" s="4">
        <v>88.733199999999954</v>
      </c>
    </row>
    <row r="4719" spans="1:15">
      <c r="A4719" s="2">
        <v>4718</v>
      </c>
      <c r="B4719" s="2" t="s">
        <v>2935</v>
      </c>
      <c r="C4719" s="2" t="s">
        <v>8566</v>
      </c>
      <c r="D4719" s="3">
        <v>43720</v>
      </c>
      <c r="E4719" s="3">
        <v>43733</v>
      </c>
      <c r="F4719" s="2" t="s">
        <v>3049</v>
      </c>
      <c r="G4719" s="2" t="s">
        <v>3422</v>
      </c>
      <c r="H4719" s="2" t="s">
        <v>3423</v>
      </c>
      <c r="I4719" s="2" t="s">
        <v>3040</v>
      </c>
      <c r="J4719" s="2">
        <v>90200</v>
      </c>
      <c r="K4719" s="2" t="s">
        <v>4127</v>
      </c>
      <c r="L4719" s="4">
        <v>8.2200000000000006</v>
      </c>
      <c r="M4719" s="2">
        <v>3</v>
      </c>
      <c r="N4719" s="5">
        <v>0</v>
      </c>
      <c r="O4719" s="4">
        <v>2.2194000000000007</v>
      </c>
    </row>
    <row r="4720" spans="1:15">
      <c r="A4720" s="2">
        <v>4719</v>
      </c>
      <c r="B4720" s="2" t="s">
        <v>2172</v>
      </c>
      <c r="C4720" s="2" t="s">
        <v>8567</v>
      </c>
      <c r="D4720" s="3">
        <v>44364</v>
      </c>
      <c r="E4720" s="3">
        <v>44375</v>
      </c>
      <c r="F4720" s="2" t="s">
        <v>3124</v>
      </c>
      <c r="G4720" s="2" t="s">
        <v>4376</v>
      </c>
      <c r="H4720" s="2" t="s">
        <v>4377</v>
      </c>
      <c r="I4720" s="2" t="s">
        <v>3046</v>
      </c>
      <c r="J4720" s="2">
        <v>34700</v>
      </c>
      <c r="K4720" s="2" t="s">
        <v>4298</v>
      </c>
      <c r="L4720" s="4">
        <v>45.36</v>
      </c>
      <c r="M4720" s="2">
        <v>7</v>
      </c>
      <c r="N4720" s="5">
        <v>0</v>
      </c>
      <c r="O4720" s="4">
        <v>21.772800000000004</v>
      </c>
    </row>
    <row r="4721" spans="1:15">
      <c r="A4721" s="2">
        <v>4720</v>
      </c>
      <c r="B4721" s="2" t="s">
        <v>2952</v>
      </c>
      <c r="C4721" s="2" t="s">
        <v>8568</v>
      </c>
      <c r="D4721" s="3">
        <v>44730</v>
      </c>
      <c r="E4721" s="3">
        <v>44751</v>
      </c>
      <c r="F4721" s="2" t="s">
        <v>3037</v>
      </c>
      <c r="G4721" s="2" t="s">
        <v>5052</v>
      </c>
      <c r="H4721" s="2" t="s">
        <v>5053</v>
      </c>
      <c r="I4721" s="2" t="s">
        <v>3075</v>
      </c>
      <c r="J4721" s="2">
        <v>91000</v>
      </c>
      <c r="K4721" s="2" t="s">
        <v>3706</v>
      </c>
      <c r="L4721" s="4">
        <v>947.17000000000007</v>
      </c>
      <c r="M4721" s="2">
        <v>7</v>
      </c>
      <c r="N4721" s="5">
        <v>0</v>
      </c>
      <c r="O4721" s="4">
        <v>9.4717000000000837</v>
      </c>
    </row>
    <row r="4722" spans="1:15">
      <c r="A4722" s="2">
        <v>4721</v>
      </c>
      <c r="B4722" s="2" t="s">
        <v>1728</v>
      </c>
      <c r="C4722" s="2" t="s">
        <v>8568</v>
      </c>
      <c r="D4722" s="3">
        <v>43368</v>
      </c>
      <c r="E4722" s="3">
        <v>43377</v>
      </c>
      <c r="F4722" s="2" t="s">
        <v>3037</v>
      </c>
      <c r="G4722" s="2" t="s">
        <v>5052</v>
      </c>
      <c r="H4722" s="2" t="s">
        <v>5053</v>
      </c>
      <c r="I4722" s="2" t="s">
        <v>3075</v>
      </c>
      <c r="J4722" s="2">
        <v>6720</v>
      </c>
      <c r="K4722" s="2" t="s">
        <v>8569</v>
      </c>
      <c r="L4722" s="4">
        <v>61.96</v>
      </c>
      <c r="M4722" s="2">
        <v>2</v>
      </c>
      <c r="N4722" s="5">
        <v>0</v>
      </c>
      <c r="O4722" s="4">
        <v>27.881999999999998</v>
      </c>
    </row>
    <row r="4723" spans="1:15">
      <c r="A4723" s="2">
        <v>4722</v>
      </c>
      <c r="B4723" s="2" t="s">
        <v>1516</v>
      </c>
      <c r="C4723" s="2" t="s">
        <v>8570</v>
      </c>
      <c r="D4723" s="3">
        <v>41883</v>
      </c>
      <c r="E4723" s="3">
        <v>41891</v>
      </c>
      <c r="F4723" s="2" t="s">
        <v>3037</v>
      </c>
      <c r="G4723" s="2" t="s">
        <v>8571</v>
      </c>
      <c r="H4723" s="2" t="s">
        <v>8572</v>
      </c>
      <c r="I4723" s="2" t="s">
        <v>3040</v>
      </c>
      <c r="J4723" s="2">
        <v>13310</v>
      </c>
      <c r="K4723" s="2" t="s">
        <v>3931</v>
      </c>
      <c r="L4723" s="4">
        <v>268.935</v>
      </c>
      <c r="M4723" s="2">
        <v>3</v>
      </c>
      <c r="N4723" s="5">
        <v>0.5</v>
      </c>
      <c r="O4723" s="4">
        <v>-209.76929999999999</v>
      </c>
    </row>
    <row r="4724" spans="1:15">
      <c r="A4724" s="2">
        <v>4723</v>
      </c>
      <c r="B4724" s="2" t="s">
        <v>1857</v>
      </c>
      <c r="C4724" s="2" t="s">
        <v>8573</v>
      </c>
      <c r="D4724" s="3">
        <v>43359</v>
      </c>
      <c r="E4724" s="3">
        <v>43370</v>
      </c>
      <c r="F4724" s="2" t="s">
        <v>3049</v>
      </c>
      <c r="G4724" s="2" t="s">
        <v>4527</v>
      </c>
      <c r="H4724" s="2" t="s">
        <v>4528</v>
      </c>
      <c r="I4724" s="2" t="s">
        <v>3075</v>
      </c>
      <c r="J4724" s="2">
        <v>8800</v>
      </c>
      <c r="K4724" s="2" t="s">
        <v>5042</v>
      </c>
      <c r="L4724" s="4">
        <v>7.58</v>
      </c>
      <c r="M4724" s="2">
        <v>1</v>
      </c>
      <c r="N4724" s="5">
        <v>0</v>
      </c>
      <c r="O4724" s="4">
        <v>2.9561999999999999</v>
      </c>
    </row>
    <row r="4725" spans="1:15">
      <c r="A4725" s="2">
        <v>4724</v>
      </c>
      <c r="B4725" s="2" t="s">
        <v>1584</v>
      </c>
      <c r="C4725" s="2" t="s">
        <v>8574</v>
      </c>
      <c r="D4725" s="3">
        <v>43562</v>
      </c>
      <c r="E4725" s="3">
        <v>43580</v>
      </c>
      <c r="F4725" s="2" t="s">
        <v>3832</v>
      </c>
      <c r="G4725" s="2" t="s">
        <v>4249</v>
      </c>
      <c r="H4725" s="2" t="s">
        <v>4250</v>
      </c>
      <c r="I4725" s="2" t="s">
        <v>3040</v>
      </c>
      <c r="J4725" s="2">
        <v>8200</v>
      </c>
      <c r="K4725" s="2" t="s">
        <v>4330</v>
      </c>
      <c r="L4725" s="4">
        <v>14.73</v>
      </c>
      <c r="M4725" s="2">
        <v>3</v>
      </c>
      <c r="N4725" s="5">
        <v>0</v>
      </c>
      <c r="O4725" s="4">
        <v>7.2176999999999998</v>
      </c>
    </row>
    <row r="4726" spans="1:15">
      <c r="A4726" s="2">
        <v>4725</v>
      </c>
      <c r="B4726" s="2" t="s">
        <v>2673</v>
      </c>
      <c r="C4726" s="2" t="s">
        <v>8575</v>
      </c>
      <c r="D4726" s="3">
        <v>44286</v>
      </c>
      <c r="E4726" s="3">
        <v>44309</v>
      </c>
      <c r="F4726" s="2" t="s">
        <v>3049</v>
      </c>
      <c r="G4726" s="2" t="s">
        <v>7573</v>
      </c>
      <c r="H4726" s="2" t="s">
        <v>7574</v>
      </c>
      <c r="I4726" s="2" t="s">
        <v>3075</v>
      </c>
      <c r="J4726" s="2">
        <v>15100</v>
      </c>
      <c r="K4726" s="2" t="s">
        <v>3262</v>
      </c>
      <c r="L4726" s="4">
        <v>9.8880000000000017</v>
      </c>
      <c r="M4726" s="2">
        <v>2</v>
      </c>
      <c r="N4726" s="5">
        <v>0.7</v>
      </c>
      <c r="O4726" s="4">
        <v>-6.921599999999998</v>
      </c>
    </row>
    <row r="4727" spans="1:15">
      <c r="A4727" s="2">
        <v>4726</v>
      </c>
      <c r="B4727" s="2" t="s">
        <v>2620</v>
      </c>
      <c r="C4727" s="2" t="s">
        <v>8575</v>
      </c>
      <c r="D4727" s="3">
        <v>44346</v>
      </c>
      <c r="E4727" s="3">
        <v>44355</v>
      </c>
      <c r="F4727" s="2" t="s">
        <v>3049</v>
      </c>
      <c r="G4727" s="2" t="s">
        <v>7573</v>
      </c>
      <c r="H4727" s="2" t="s">
        <v>7574</v>
      </c>
      <c r="I4727" s="2" t="s">
        <v>3075</v>
      </c>
      <c r="J4727" s="2">
        <v>9700</v>
      </c>
      <c r="K4727" s="2" t="s">
        <v>3380</v>
      </c>
      <c r="L4727" s="4">
        <v>671.5440000000001</v>
      </c>
      <c r="M4727" s="2">
        <v>3</v>
      </c>
      <c r="N4727" s="5">
        <v>0.2</v>
      </c>
      <c r="O4727" s="4">
        <v>50.36579999999995</v>
      </c>
    </row>
    <row r="4728" spans="1:15">
      <c r="A4728" s="2">
        <v>4727</v>
      </c>
      <c r="B4728" s="2" t="s">
        <v>2577</v>
      </c>
      <c r="C4728" s="2" t="s">
        <v>8576</v>
      </c>
      <c r="D4728" s="3">
        <v>44146</v>
      </c>
      <c r="E4728" s="3">
        <v>44172</v>
      </c>
      <c r="F4728" s="2" t="s">
        <v>3037</v>
      </c>
      <c r="G4728" s="2" t="s">
        <v>5787</v>
      </c>
      <c r="H4728" s="2" t="s">
        <v>5788</v>
      </c>
      <c r="I4728" s="2" t="s">
        <v>3075</v>
      </c>
      <c r="J4728" s="2">
        <v>11000</v>
      </c>
      <c r="K4728" s="2" t="s">
        <v>6890</v>
      </c>
      <c r="L4728" s="4">
        <v>1117.92</v>
      </c>
      <c r="M4728" s="2">
        <v>4</v>
      </c>
      <c r="N4728" s="5">
        <v>0</v>
      </c>
      <c r="O4728" s="4">
        <v>55.895999999999958</v>
      </c>
    </row>
    <row r="4729" spans="1:15">
      <c r="A4729" s="2">
        <v>4728</v>
      </c>
      <c r="B4729" s="2" t="s">
        <v>591</v>
      </c>
      <c r="C4729" s="2" t="s">
        <v>8576</v>
      </c>
      <c r="D4729" s="3">
        <v>41837</v>
      </c>
      <c r="E4729" s="3">
        <v>41849</v>
      </c>
      <c r="F4729" s="2" t="s">
        <v>3037</v>
      </c>
      <c r="G4729" s="2" t="s">
        <v>5787</v>
      </c>
      <c r="H4729" s="2" t="s">
        <v>5788</v>
      </c>
      <c r="I4729" s="2" t="s">
        <v>3075</v>
      </c>
      <c r="J4729" s="2">
        <v>31650</v>
      </c>
      <c r="K4729" s="2" t="s">
        <v>6078</v>
      </c>
      <c r="L4729" s="4">
        <v>275.952</v>
      </c>
      <c r="M4729" s="2">
        <v>3</v>
      </c>
      <c r="N4729" s="5">
        <v>0.2</v>
      </c>
      <c r="O4729" s="4">
        <v>-37.943400000000025</v>
      </c>
    </row>
    <row r="4730" spans="1:15">
      <c r="A4730" s="2">
        <v>4729</v>
      </c>
      <c r="B4730" s="2" t="s">
        <v>1457</v>
      </c>
      <c r="C4730" s="2" t="s">
        <v>8577</v>
      </c>
      <c r="D4730" s="3">
        <v>42782</v>
      </c>
      <c r="E4730" s="3">
        <v>42798</v>
      </c>
      <c r="F4730" s="2" t="s">
        <v>3049</v>
      </c>
      <c r="G4730" s="2" t="s">
        <v>3158</v>
      </c>
      <c r="H4730" s="2" t="s">
        <v>3159</v>
      </c>
      <c r="I4730" s="2" t="s">
        <v>3040</v>
      </c>
      <c r="J4730" s="2">
        <v>44000</v>
      </c>
      <c r="K4730" s="2" t="s">
        <v>4863</v>
      </c>
      <c r="L4730" s="4">
        <v>123.14399999999999</v>
      </c>
      <c r="M4730" s="2">
        <v>7</v>
      </c>
      <c r="N4730" s="5">
        <v>0.2</v>
      </c>
      <c r="O4730" s="4">
        <v>46.178999999999988</v>
      </c>
    </row>
    <row r="4731" spans="1:15">
      <c r="A4731" s="2">
        <v>4730</v>
      </c>
      <c r="B4731" s="2" t="s">
        <v>1280</v>
      </c>
      <c r="C4731" s="2" t="s">
        <v>8578</v>
      </c>
      <c r="D4731" s="3">
        <v>44935</v>
      </c>
      <c r="E4731" s="3">
        <v>44955</v>
      </c>
      <c r="F4731" s="2" t="s">
        <v>3037</v>
      </c>
      <c r="G4731" s="2" t="s">
        <v>6687</v>
      </c>
      <c r="H4731" s="2" t="s">
        <v>6688</v>
      </c>
      <c r="I4731" s="2" t="s">
        <v>3040</v>
      </c>
      <c r="J4731" s="2">
        <v>11020</v>
      </c>
      <c r="K4731" s="2" t="s">
        <v>8579</v>
      </c>
      <c r="L4731" s="4">
        <v>15.576000000000001</v>
      </c>
      <c r="M4731" s="2">
        <v>3</v>
      </c>
      <c r="N4731" s="5">
        <v>0.2</v>
      </c>
      <c r="O4731" s="4">
        <v>3.3098999999999998</v>
      </c>
    </row>
    <row r="4732" spans="1:15">
      <c r="A4732" s="2">
        <v>4731</v>
      </c>
      <c r="B4732" s="2" t="s">
        <v>2983</v>
      </c>
      <c r="C4732" s="2" t="s">
        <v>8580</v>
      </c>
      <c r="D4732" s="3">
        <v>42589</v>
      </c>
      <c r="E4732" s="3">
        <v>42597</v>
      </c>
      <c r="F4732" s="2" t="s">
        <v>3037</v>
      </c>
      <c r="G4732" s="2" t="s">
        <v>6509</v>
      </c>
      <c r="H4732" s="2" t="s">
        <v>6510</v>
      </c>
      <c r="I4732" s="2" t="s">
        <v>3040</v>
      </c>
      <c r="J4732" s="2">
        <v>93400</v>
      </c>
      <c r="K4732" s="2" t="s">
        <v>3363</v>
      </c>
      <c r="L4732" s="4">
        <v>212.64</v>
      </c>
      <c r="M4732" s="2">
        <v>6</v>
      </c>
      <c r="N4732" s="5">
        <v>0</v>
      </c>
      <c r="O4732" s="4">
        <v>99.940799999999982</v>
      </c>
    </row>
    <row r="4733" spans="1:15">
      <c r="A4733" s="2">
        <v>4732</v>
      </c>
      <c r="B4733" s="2" t="s">
        <v>424</v>
      </c>
      <c r="C4733" s="2" t="s">
        <v>8580</v>
      </c>
      <c r="D4733" s="3">
        <v>44866</v>
      </c>
      <c r="E4733" s="3">
        <v>44883</v>
      </c>
      <c r="F4733" s="2" t="s">
        <v>3037</v>
      </c>
      <c r="G4733" s="2" t="s">
        <v>6509</v>
      </c>
      <c r="H4733" s="2" t="s">
        <v>6510</v>
      </c>
      <c r="I4733" s="2" t="s">
        <v>3040</v>
      </c>
      <c r="J4733" s="2">
        <v>71650</v>
      </c>
      <c r="K4733" s="2" t="s">
        <v>6097</v>
      </c>
      <c r="L4733" s="4">
        <v>9.870000000000001</v>
      </c>
      <c r="M4733" s="2">
        <v>3</v>
      </c>
      <c r="N4733" s="5">
        <v>0</v>
      </c>
      <c r="O4733" s="4">
        <v>4.5401999999999996</v>
      </c>
    </row>
    <row r="4734" spans="1:15">
      <c r="A4734" s="2">
        <v>4733</v>
      </c>
      <c r="B4734" s="2" t="s">
        <v>1899</v>
      </c>
      <c r="C4734" s="2" t="s">
        <v>8580</v>
      </c>
      <c r="D4734" s="3">
        <v>44381</v>
      </c>
      <c r="E4734" s="3">
        <v>44395</v>
      </c>
      <c r="F4734" s="2" t="s">
        <v>3037</v>
      </c>
      <c r="G4734" s="2" t="s">
        <v>6509</v>
      </c>
      <c r="H4734" s="2" t="s">
        <v>6510</v>
      </c>
      <c r="I4734" s="2" t="s">
        <v>3040</v>
      </c>
      <c r="J4734" s="2">
        <v>18400</v>
      </c>
      <c r="K4734" s="2" t="s">
        <v>5459</v>
      </c>
      <c r="L4734" s="4">
        <v>53.25</v>
      </c>
      <c r="M4734" s="2">
        <v>3</v>
      </c>
      <c r="N4734" s="5">
        <v>0</v>
      </c>
      <c r="O4734" s="4">
        <v>20.767499999999998</v>
      </c>
    </row>
    <row r="4735" spans="1:15">
      <c r="A4735" s="2">
        <v>4734</v>
      </c>
      <c r="B4735" s="2" t="s">
        <v>389</v>
      </c>
      <c r="C4735" s="2" t="s">
        <v>8580</v>
      </c>
      <c r="D4735" s="3">
        <v>44239</v>
      </c>
      <c r="E4735" s="3">
        <v>44252</v>
      </c>
      <c r="F4735" s="2" t="s">
        <v>3037</v>
      </c>
      <c r="G4735" s="2" t="s">
        <v>6509</v>
      </c>
      <c r="H4735" s="2" t="s">
        <v>6510</v>
      </c>
      <c r="I4735" s="2" t="s">
        <v>3040</v>
      </c>
      <c r="J4735" s="2">
        <v>98000</v>
      </c>
      <c r="K4735" s="2" t="s">
        <v>7466</v>
      </c>
      <c r="L4735" s="4">
        <v>19.919999999999998</v>
      </c>
      <c r="M4735" s="2">
        <v>3</v>
      </c>
      <c r="N4735" s="5">
        <v>0</v>
      </c>
      <c r="O4735" s="4">
        <v>9.5615999999999985</v>
      </c>
    </row>
    <row r="4736" spans="1:15">
      <c r="A4736" s="2">
        <v>4735</v>
      </c>
      <c r="B4736" s="2" t="s">
        <v>1643</v>
      </c>
      <c r="C4736" s="2" t="s">
        <v>8581</v>
      </c>
      <c r="D4736" s="3">
        <v>45390</v>
      </c>
      <c r="E4736" s="3">
        <v>45420</v>
      </c>
      <c r="F4736" s="2" t="s">
        <v>3049</v>
      </c>
      <c r="G4736" s="2" t="s">
        <v>3627</v>
      </c>
      <c r="H4736" s="2" t="s">
        <v>3628</v>
      </c>
      <c r="I4736" s="2" t="s">
        <v>3046</v>
      </c>
      <c r="J4736" s="2">
        <v>50350</v>
      </c>
      <c r="K4736" s="2" t="s">
        <v>3042</v>
      </c>
      <c r="L4736" s="4">
        <v>658.74599999999998</v>
      </c>
      <c r="M4736" s="2">
        <v>3</v>
      </c>
      <c r="N4736" s="5">
        <v>0.1</v>
      </c>
      <c r="O4736" s="4">
        <v>146.38799999999998</v>
      </c>
    </row>
    <row r="4737" spans="1:15">
      <c r="A4737" s="2">
        <v>4736</v>
      </c>
      <c r="B4737" s="2" t="s">
        <v>867</v>
      </c>
      <c r="C4737" s="2" t="s">
        <v>8582</v>
      </c>
      <c r="D4737" s="3">
        <v>44189</v>
      </c>
      <c r="E4737" s="3">
        <v>44218</v>
      </c>
      <c r="F4737" s="2" t="s">
        <v>3049</v>
      </c>
      <c r="G4737" s="2" t="s">
        <v>5173</v>
      </c>
      <c r="H4737" s="2" t="s">
        <v>5174</v>
      </c>
      <c r="I4737" s="2" t="s">
        <v>3075</v>
      </c>
      <c r="J4737" s="2">
        <v>78200</v>
      </c>
      <c r="K4737" s="2" t="s">
        <v>5422</v>
      </c>
      <c r="L4737" s="4">
        <v>8.26</v>
      </c>
      <c r="M4737" s="2">
        <v>2</v>
      </c>
      <c r="N4737" s="5">
        <v>0</v>
      </c>
      <c r="O4737" s="4">
        <v>3.8822000000000001</v>
      </c>
    </row>
    <row r="4738" spans="1:15">
      <c r="A4738" s="2">
        <v>4737</v>
      </c>
      <c r="B4738" s="2" t="s">
        <v>334</v>
      </c>
      <c r="C4738" s="2" t="s">
        <v>8582</v>
      </c>
      <c r="D4738" s="3">
        <v>42390</v>
      </c>
      <c r="E4738" s="3">
        <v>42409</v>
      </c>
      <c r="F4738" s="2" t="s">
        <v>3049</v>
      </c>
      <c r="G4738" s="2" t="s">
        <v>5173</v>
      </c>
      <c r="H4738" s="2" t="s">
        <v>5174</v>
      </c>
      <c r="I4738" s="2" t="s">
        <v>3075</v>
      </c>
      <c r="J4738" s="2">
        <v>8100</v>
      </c>
      <c r="K4738" s="2" t="s">
        <v>4345</v>
      </c>
      <c r="L4738" s="4">
        <v>29.84</v>
      </c>
      <c r="M4738" s="2">
        <v>2</v>
      </c>
      <c r="N4738" s="5">
        <v>0</v>
      </c>
      <c r="O4738" s="4">
        <v>13.427999999999997</v>
      </c>
    </row>
    <row r="4739" spans="1:15">
      <c r="A4739" s="2">
        <v>4738</v>
      </c>
      <c r="B4739" s="2" t="s">
        <v>2214</v>
      </c>
      <c r="C4739" s="2" t="s">
        <v>8582</v>
      </c>
      <c r="D4739" s="3">
        <v>41896</v>
      </c>
      <c r="E4739" s="3">
        <v>41905</v>
      </c>
      <c r="F4739" s="2" t="s">
        <v>3049</v>
      </c>
      <c r="G4739" s="2" t="s">
        <v>5173</v>
      </c>
      <c r="H4739" s="2" t="s">
        <v>5174</v>
      </c>
      <c r="I4739" s="2" t="s">
        <v>3075</v>
      </c>
      <c r="J4739" s="2">
        <v>53100</v>
      </c>
      <c r="K4739" s="2" t="s">
        <v>3424</v>
      </c>
      <c r="L4739" s="4">
        <v>67.98</v>
      </c>
      <c r="M4739" s="2">
        <v>2</v>
      </c>
      <c r="N4739" s="5">
        <v>0</v>
      </c>
      <c r="O4739" s="4">
        <v>14.955599999999997</v>
      </c>
    </row>
    <row r="4740" spans="1:15">
      <c r="A4740" s="2">
        <v>4739</v>
      </c>
      <c r="B4740" s="2" t="s">
        <v>229</v>
      </c>
      <c r="C4740" s="2" t="s">
        <v>8583</v>
      </c>
      <c r="D4740" s="3">
        <v>41360</v>
      </c>
      <c r="E4740" s="3">
        <v>41389</v>
      </c>
      <c r="F4740" s="2" t="s">
        <v>3049</v>
      </c>
      <c r="G4740" s="2" t="s">
        <v>3839</v>
      </c>
      <c r="H4740" s="2" t="s">
        <v>3840</v>
      </c>
      <c r="I4740" s="2" t="s">
        <v>3040</v>
      </c>
      <c r="J4740" s="2">
        <v>34000</v>
      </c>
      <c r="K4740" s="2" t="s">
        <v>4488</v>
      </c>
      <c r="L4740" s="4">
        <v>61.06</v>
      </c>
      <c r="M4740" s="2">
        <v>2</v>
      </c>
      <c r="N4740" s="5">
        <v>0</v>
      </c>
      <c r="O4740" s="4">
        <v>28.087600000000002</v>
      </c>
    </row>
    <row r="4741" spans="1:15">
      <c r="A4741" s="2">
        <v>4740</v>
      </c>
      <c r="B4741" s="2" t="s">
        <v>1114</v>
      </c>
      <c r="C4741" s="2" t="s">
        <v>8583</v>
      </c>
      <c r="D4741" s="3">
        <v>45185</v>
      </c>
      <c r="E4741" s="3">
        <v>45198</v>
      </c>
      <c r="F4741" s="2" t="s">
        <v>3049</v>
      </c>
      <c r="G4741" s="2" t="s">
        <v>3839</v>
      </c>
      <c r="H4741" s="2" t="s">
        <v>3840</v>
      </c>
      <c r="I4741" s="2" t="s">
        <v>3040</v>
      </c>
      <c r="J4741" s="2">
        <v>42500</v>
      </c>
      <c r="K4741" s="2" t="s">
        <v>5583</v>
      </c>
      <c r="L4741" s="4">
        <v>35.544000000000004</v>
      </c>
      <c r="M4741" s="2">
        <v>1</v>
      </c>
      <c r="N4741" s="5">
        <v>0.2</v>
      </c>
      <c r="O4741" s="4">
        <v>-0.88860000000000205</v>
      </c>
    </row>
    <row r="4742" spans="1:15">
      <c r="A4742" s="2">
        <v>4741</v>
      </c>
      <c r="B4742" s="2" t="s">
        <v>1783</v>
      </c>
      <c r="C4742" s="2" t="s">
        <v>8584</v>
      </c>
      <c r="D4742" s="3">
        <v>45207</v>
      </c>
      <c r="E4742" s="3">
        <v>45236</v>
      </c>
      <c r="F4742" s="2" t="s">
        <v>3049</v>
      </c>
      <c r="G4742" s="2" t="s">
        <v>5202</v>
      </c>
      <c r="H4742" s="2" t="s">
        <v>5203</v>
      </c>
      <c r="I4742" s="2" t="s">
        <v>3040</v>
      </c>
      <c r="J4742" s="2">
        <v>82200</v>
      </c>
      <c r="K4742" s="2" t="s">
        <v>4785</v>
      </c>
      <c r="L4742" s="4">
        <v>9.9600000000000009</v>
      </c>
      <c r="M4742" s="2">
        <v>2</v>
      </c>
      <c r="N4742" s="5">
        <v>0</v>
      </c>
      <c r="O4742" s="4">
        <v>4.5815999999999999</v>
      </c>
    </row>
    <row r="4743" spans="1:15">
      <c r="A4743" s="2">
        <v>4742</v>
      </c>
      <c r="B4743" s="2" t="s">
        <v>2174</v>
      </c>
      <c r="C4743" s="2" t="s">
        <v>8584</v>
      </c>
      <c r="D4743" s="3">
        <v>40457</v>
      </c>
      <c r="E4743" s="3">
        <v>40486</v>
      </c>
      <c r="F4743" s="2" t="s">
        <v>3049</v>
      </c>
      <c r="G4743" s="2" t="s">
        <v>5202</v>
      </c>
      <c r="H4743" s="2" t="s">
        <v>5203</v>
      </c>
      <c r="I4743" s="2" t="s">
        <v>3040</v>
      </c>
      <c r="J4743" s="2">
        <v>98200</v>
      </c>
      <c r="K4743" s="2" t="s">
        <v>6747</v>
      </c>
      <c r="L4743" s="4">
        <v>9.2099999999999991</v>
      </c>
      <c r="M4743" s="2">
        <v>3</v>
      </c>
      <c r="N4743" s="5">
        <v>0</v>
      </c>
      <c r="O4743" s="4">
        <v>2.3025000000000002</v>
      </c>
    </row>
    <row r="4744" spans="1:15">
      <c r="A4744" s="2">
        <v>4743</v>
      </c>
      <c r="B4744" s="2" t="s">
        <v>174</v>
      </c>
      <c r="C4744" s="2" t="s">
        <v>8584</v>
      </c>
      <c r="D4744" s="3">
        <v>44460</v>
      </c>
      <c r="E4744" s="3">
        <v>44483</v>
      </c>
      <c r="F4744" s="2" t="s">
        <v>3049</v>
      </c>
      <c r="G4744" s="2" t="s">
        <v>5202</v>
      </c>
      <c r="H4744" s="2" t="s">
        <v>5203</v>
      </c>
      <c r="I4744" s="2" t="s">
        <v>3040</v>
      </c>
      <c r="J4744" s="2">
        <v>11900</v>
      </c>
      <c r="K4744" s="2" t="s">
        <v>4712</v>
      </c>
      <c r="L4744" s="4">
        <v>27.93</v>
      </c>
      <c r="M4744" s="2">
        <v>3</v>
      </c>
      <c r="N4744" s="5">
        <v>0</v>
      </c>
      <c r="O4744" s="4">
        <v>8.0996999999999986</v>
      </c>
    </row>
    <row r="4745" spans="1:15">
      <c r="A4745" s="2">
        <v>4744</v>
      </c>
      <c r="B4745" s="2" t="s">
        <v>2990</v>
      </c>
      <c r="C4745" s="2" t="s">
        <v>8585</v>
      </c>
      <c r="D4745" s="3">
        <v>42299</v>
      </c>
      <c r="E4745" s="3">
        <v>42322</v>
      </c>
      <c r="F4745" s="2" t="s">
        <v>3832</v>
      </c>
      <c r="G4745" s="2" t="s">
        <v>3829</v>
      </c>
      <c r="H4745" s="2" t="s">
        <v>3830</v>
      </c>
      <c r="I4745" s="2" t="s">
        <v>3040</v>
      </c>
      <c r="J4745" s="2">
        <v>31950</v>
      </c>
      <c r="K4745" s="2" t="s">
        <v>7169</v>
      </c>
      <c r="L4745" s="4">
        <v>7.9</v>
      </c>
      <c r="M4745" s="2">
        <v>2</v>
      </c>
      <c r="N4745" s="5">
        <v>0</v>
      </c>
      <c r="O4745" s="4">
        <v>2.5279999999999996</v>
      </c>
    </row>
    <row r="4746" spans="1:15">
      <c r="A4746" s="2">
        <v>4745</v>
      </c>
      <c r="B4746" s="2" t="s">
        <v>1409</v>
      </c>
      <c r="C4746" s="2" t="s">
        <v>8585</v>
      </c>
      <c r="D4746" s="3">
        <v>44274</v>
      </c>
      <c r="E4746" s="3">
        <v>44287</v>
      </c>
      <c r="F4746" s="2" t="s">
        <v>3832</v>
      </c>
      <c r="G4746" s="2" t="s">
        <v>3829</v>
      </c>
      <c r="H4746" s="2" t="s">
        <v>3830</v>
      </c>
      <c r="I4746" s="2" t="s">
        <v>3040</v>
      </c>
      <c r="J4746" s="2">
        <v>26180</v>
      </c>
      <c r="K4746" s="2" t="s">
        <v>6091</v>
      </c>
      <c r="L4746" s="4">
        <v>221.16</v>
      </c>
      <c r="M4746" s="2">
        <v>4</v>
      </c>
      <c r="N4746" s="5">
        <v>0</v>
      </c>
      <c r="O4746" s="4">
        <v>57.501599999999996</v>
      </c>
    </row>
    <row r="4747" spans="1:15">
      <c r="A4747" s="2">
        <v>4746</v>
      </c>
      <c r="B4747" s="2" t="s">
        <v>567</v>
      </c>
      <c r="C4747" s="2" t="s">
        <v>8585</v>
      </c>
      <c r="D4747" s="3">
        <v>43948</v>
      </c>
      <c r="E4747" s="3">
        <v>43972</v>
      </c>
      <c r="F4747" s="2" t="s">
        <v>3832</v>
      </c>
      <c r="G4747" s="2" t="s">
        <v>3829</v>
      </c>
      <c r="H4747" s="2" t="s">
        <v>3830</v>
      </c>
      <c r="I4747" s="2" t="s">
        <v>3040</v>
      </c>
      <c r="J4747" s="2">
        <v>44110</v>
      </c>
      <c r="K4747" s="2" t="s">
        <v>4724</v>
      </c>
      <c r="L4747" s="4">
        <v>127.96</v>
      </c>
      <c r="M4747" s="2">
        <v>2</v>
      </c>
      <c r="N4747" s="5">
        <v>0</v>
      </c>
      <c r="O4747" s="4">
        <v>62.700400000000002</v>
      </c>
    </row>
    <row r="4748" spans="1:15">
      <c r="A4748" s="2">
        <v>4747</v>
      </c>
      <c r="B4748" s="2" t="s">
        <v>2721</v>
      </c>
      <c r="C4748" s="2" t="s">
        <v>8585</v>
      </c>
      <c r="D4748" s="3">
        <v>45083</v>
      </c>
      <c r="E4748" s="3">
        <v>45111</v>
      </c>
      <c r="F4748" s="2" t="s">
        <v>3832</v>
      </c>
      <c r="G4748" s="2" t="s">
        <v>3829</v>
      </c>
      <c r="H4748" s="2" t="s">
        <v>3830</v>
      </c>
      <c r="I4748" s="2" t="s">
        <v>3040</v>
      </c>
      <c r="J4748" s="2">
        <v>54000</v>
      </c>
      <c r="K4748" s="2" t="s">
        <v>5105</v>
      </c>
      <c r="L4748" s="4">
        <v>18.690000000000001</v>
      </c>
      <c r="M4748" s="2">
        <v>3</v>
      </c>
      <c r="N4748" s="5">
        <v>0</v>
      </c>
      <c r="O4748" s="4">
        <v>9.158100000000001</v>
      </c>
    </row>
    <row r="4749" spans="1:15">
      <c r="A4749" s="2">
        <v>4748</v>
      </c>
      <c r="B4749" s="2" t="s">
        <v>1592</v>
      </c>
      <c r="C4749" s="2" t="s">
        <v>8586</v>
      </c>
      <c r="D4749" s="3">
        <v>44213</v>
      </c>
      <c r="E4749" s="3">
        <v>44229</v>
      </c>
      <c r="F4749" s="2" t="s">
        <v>3832</v>
      </c>
      <c r="G4749" s="2" t="s">
        <v>5113</v>
      </c>
      <c r="H4749" s="2" t="s">
        <v>5114</v>
      </c>
      <c r="I4749" s="2" t="s">
        <v>3046</v>
      </c>
      <c r="J4749" s="2">
        <v>24300</v>
      </c>
      <c r="K4749" s="2" t="s">
        <v>7854</v>
      </c>
      <c r="L4749" s="4">
        <v>25.349999999999998</v>
      </c>
      <c r="M4749" s="2">
        <v>3</v>
      </c>
      <c r="N4749" s="5">
        <v>0</v>
      </c>
      <c r="O4749" s="4">
        <v>7.6049999999999978</v>
      </c>
    </row>
    <row r="4750" spans="1:15">
      <c r="A4750" s="2">
        <v>4749</v>
      </c>
      <c r="B4750" s="2" t="s">
        <v>956</v>
      </c>
      <c r="C4750" s="2" t="s">
        <v>8586</v>
      </c>
      <c r="D4750" s="3">
        <v>43352</v>
      </c>
      <c r="E4750" s="3">
        <v>43367</v>
      </c>
      <c r="F4750" s="2" t="s">
        <v>3832</v>
      </c>
      <c r="G4750" s="2" t="s">
        <v>5113</v>
      </c>
      <c r="H4750" s="2" t="s">
        <v>5114</v>
      </c>
      <c r="I4750" s="2" t="s">
        <v>3046</v>
      </c>
      <c r="J4750" s="2">
        <v>35350</v>
      </c>
      <c r="K4750" s="2" t="s">
        <v>7643</v>
      </c>
      <c r="L4750" s="4">
        <v>35.28</v>
      </c>
      <c r="M4750" s="2">
        <v>3</v>
      </c>
      <c r="N4750" s="5">
        <v>0</v>
      </c>
      <c r="O4750" s="4">
        <v>11.995199999999997</v>
      </c>
    </row>
    <row r="4751" spans="1:15">
      <c r="A4751" s="2">
        <v>4750</v>
      </c>
      <c r="B4751" s="2" t="s">
        <v>2817</v>
      </c>
      <c r="C4751" s="2" t="s">
        <v>8587</v>
      </c>
      <c r="D4751" s="3">
        <v>44035</v>
      </c>
      <c r="E4751" s="3">
        <v>44064</v>
      </c>
      <c r="F4751" s="2" t="s">
        <v>3124</v>
      </c>
      <c r="G4751" s="2" t="s">
        <v>4620</v>
      </c>
      <c r="H4751" s="2" t="s">
        <v>4621</v>
      </c>
      <c r="I4751" s="2" t="s">
        <v>3046</v>
      </c>
      <c r="J4751" s="2">
        <v>90400</v>
      </c>
      <c r="K4751" s="2" t="s">
        <v>4214</v>
      </c>
      <c r="L4751" s="4">
        <v>33.4</v>
      </c>
      <c r="M4751" s="2">
        <v>5</v>
      </c>
      <c r="N4751" s="5">
        <v>0</v>
      </c>
      <c r="O4751" s="4">
        <v>16.032</v>
      </c>
    </row>
    <row r="4752" spans="1:15">
      <c r="A4752" s="2">
        <v>4751</v>
      </c>
      <c r="B4752" s="2" t="s">
        <v>526</v>
      </c>
      <c r="C4752" s="2" t="s">
        <v>8588</v>
      </c>
      <c r="D4752" s="3">
        <v>42797</v>
      </c>
      <c r="E4752" s="3">
        <v>42805</v>
      </c>
      <c r="F4752" s="2" t="s">
        <v>3124</v>
      </c>
      <c r="G4752" s="2" t="s">
        <v>5199</v>
      </c>
      <c r="H4752" s="2" t="s">
        <v>5200</v>
      </c>
      <c r="I4752" s="2" t="s">
        <v>3046</v>
      </c>
      <c r="J4752" s="2">
        <v>71000</v>
      </c>
      <c r="K4752" s="2" t="s">
        <v>7454</v>
      </c>
      <c r="L4752" s="4">
        <v>837.59999999999991</v>
      </c>
      <c r="M4752" s="2">
        <v>3</v>
      </c>
      <c r="N4752" s="5">
        <v>0.2</v>
      </c>
      <c r="O4752" s="4">
        <v>62.82000000000005</v>
      </c>
    </row>
    <row r="4753" spans="1:15">
      <c r="A4753" s="2">
        <v>4752</v>
      </c>
      <c r="B4753" s="2" t="s">
        <v>389</v>
      </c>
      <c r="C4753" s="2" t="s">
        <v>8589</v>
      </c>
      <c r="D4753" s="3">
        <v>44356</v>
      </c>
      <c r="E4753" s="3">
        <v>44383</v>
      </c>
      <c r="F4753" s="2" t="s">
        <v>3049</v>
      </c>
      <c r="G4753" s="2" t="s">
        <v>3102</v>
      </c>
      <c r="H4753" s="2" t="s">
        <v>3103</v>
      </c>
      <c r="I4753" s="2" t="s">
        <v>3040</v>
      </c>
      <c r="J4753" s="2">
        <v>80250</v>
      </c>
      <c r="K4753" s="2" t="s">
        <v>5856</v>
      </c>
      <c r="L4753" s="4">
        <v>40.68</v>
      </c>
      <c r="M4753" s="2">
        <v>3</v>
      </c>
      <c r="N4753" s="5">
        <v>0.2</v>
      </c>
      <c r="O4753" s="4">
        <v>-9.153000000000004</v>
      </c>
    </row>
    <row r="4754" spans="1:15">
      <c r="A4754" s="2">
        <v>4753</v>
      </c>
      <c r="B4754" s="2" t="s">
        <v>1363</v>
      </c>
      <c r="C4754" s="2" t="s">
        <v>8590</v>
      </c>
      <c r="D4754" s="3">
        <v>44476</v>
      </c>
      <c r="E4754" s="3">
        <v>44495</v>
      </c>
      <c r="F4754" s="2" t="s">
        <v>3049</v>
      </c>
      <c r="G4754" s="2" t="s">
        <v>4654</v>
      </c>
      <c r="H4754" s="2" t="s">
        <v>4655</v>
      </c>
      <c r="I4754" s="2" t="s">
        <v>3040</v>
      </c>
      <c r="J4754" s="2">
        <v>96000</v>
      </c>
      <c r="K4754" s="2" t="s">
        <v>4378</v>
      </c>
      <c r="L4754" s="4">
        <v>209.56799999999998</v>
      </c>
      <c r="M4754" s="2">
        <v>2</v>
      </c>
      <c r="N4754" s="5">
        <v>0.2</v>
      </c>
      <c r="O4754" s="4">
        <v>-23.576400000000007</v>
      </c>
    </row>
    <row r="4755" spans="1:15">
      <c r="A4755" s="2">
        <v>4754</v>
      </c>
      <c r="B4755" s="2" t="s">
        <v>189</v>
      </c>
      <c r="C4755" s="2" t="s">
        <v>8591</v>
      </c>
      <c r="D4755" s="3">
        <v>41847</v>
      </c>
      <c r="E4755" s="3">
        <v>41855</v>
      </c>
      <c r="F4755" s="2" t="s">
        <v>3049</v>
      </c>
      <c r="G4755" s="2" t="s">
        <v>3556</v>
      </c>
      <c r="H4755" s="2" t="s">
        <v>3557</v>
      </c>
      <c r="I4755" s="2" t="s">
        <v>3040</v>
      </c>
      <c r="J4755" s="2">
        <v>47120</v>
      </c>
      <c r="K4755" s="2" t="s">
        <v>8592</v>
      </c>
      <c r="L4755" s="4">
        <v>22.368000000000002</v>
      </c>
      <c r="M4755" s="2">
        <v>4</v>
      </c>
      <c r="N4755" s="5">
        <v>0.2</v>
      </c>
      <c r="O4755" s="4">
        <v>6.4308000000000014</v>
      </c>
    </row>
    <row r="4756" spans="1:15">
      <c r="A4756" s="2">
        <v>4755</v>
      </c>
      <c r="B4756" s="2" t="s">
        <v>2717</v>
      </c>
      <c r="C4756" s="2" t="s">
        <v>8593</v>
      </c>
      <c r="D4756" s="3">
        <v>44868</v>
      </c>
      <c r="E4756" s="3">
        <v>44898</v>
      </c>
      <c r="F4756" s="2" t="s">
        <v>3049</v>
      </c>
      <c r="G4756" s="2" t="s">
        <v>6834</v>
      </c>
      <c r="H4756" s="2" t="s">
        <v>6835</v>
      </c>
      <c r="I4756" s="2" t="s">
        <v>3040</v>
      </c>
      <c r="J4756" s="2">
        <v>71000</v>
      </c>
      <c r="K4756" s="2" t="s">
        <v>4623</v>
      </c>
      <c r="L4756" s="4">
        <v>3.8820000000000006</v>
      </c>
      <c r="M4756" s="2">
        <v>2</v>
      </c>
      <c r="N4756" s="5">
        <v>0.7</v>
      </c>
      <c r="O4756" s="4">
        <v>-2.5880000000000001</v>
      </c>
    </row>
    <row r="4757" spans="1:15">
      <c r="A4757" s="2">
        <v>4756</v>
      </c>
      <c r="B4757" s="2" t="s">
        <v>1786</v>
      </c>
      <c r="C4757" s="2" t="s">
        <v>8593</v>
      </c>
      <c r="D4757" s="3">
        <v>40009</v>
      </c>
      <c r="E4757" s="3">
        <v>40035</v>
      </c>
      <c r="F4757" s="2" t="s">
        <v>3049</v>
      </c>
      <c r="G4757" s="2" t="s">
        <v>6834</v>
      </c>
      <c r="H4757" s="2" t="s">
        <v>6835</v>
      </c>
      <c r="I4757" s="2" t="s">
        <v>3040</v>
      </c>
      <c r="J4757" s="2">
        <v>76400</v>
      </c>
      <c r="K4757" s="2" t="s">
        <v>8594</v>
      </c>
      <c r="L4757" s="4">
        <v>115.29600000000001</v>
      </c>
      <c r="M4757" s="2">
        <v>3</v>
      </c>
      <c r="N4757" s="5">
        <v>0.2</v>
      </c>
      <c r="O4757" s="4">
        <v>40.353599999999986</v>
      </c>
    </row>
    <row r="4758" spans="1:15">
      <c r="A4758" s="2">
        <v>4757</v>
      </c>
      <c r="B4758" s="2" t="s">
        <v>59</v>
      </c>
      <c r="C4758" s="2" t="s">
        <v>8595</v>
      </c>
      <c r="D4758" s="3">
        <v>45206</v>
      </c>
      <c r="E4758" s="3">
        <v>45229</v>
      </c>
      <c r="F4758" s="2" t="s">
        <v>3049</v>
      </c>
      <c r="G4758" s="2" t="s">
        <v>3102</v>
      </c>
      <c r="H4758" s="2" t="s">
        <v>3103</v>
      </c>
      <c r="I4758" s="2" t="s">
        <v>3040</v>
      </c>
      <c r="J4758" s="2">
        <v>43650</v>
      </c>
      <c r="K4758" s="2" t="s">
        <v>6727</v>
      </c>
      <c r="L4758" s="4">
        <v>1.9080000000000004</v>
      </c>
      <c r="M4758" s="2">
        <v>2</v>
      </c>
      <c r="N4758" s="5">
        <v>0.7</v>
      </c>
      <c r="O4758" s="4">
        <v>-1.5264000000000002</v>
      </c>
    </row>
    <row r="4759" spans="1:15">
      <c r="A4759" s="2">
        <v>4758</v>
      </c>
      <c r="B4759" s="2" t="s">
        <v>1783</v>
      </c>
      <c r="C4759" s="2" t="s">
        <v>8596</v>
      </c>
      <c r="D4759" s="3">
        <v>44685</v>
      </c>
      <c r="E4759" s="3">
        <v>44698</v>
      </c>
      <c r="F4759" s="2" t="s">
        <v>3049</v>
      </c>
      <c r="G4759" s="2" t="s">
        <v>7397</v>
      </c>
      <c r="H4759" s="2" t="s">
        <v>7398</v>
      </c>
      <c r="I4759" s="2" t="s">
        <v>3075</v>
      </c>
      <c r="J4759" s="2">
        <v>69000</v>
      </c>
      <c r="K4759" s="2" t="s">
        <v>4490</v>
      </c>
      <c r="L4759" s="4">
        <v>43.371999999999993</v>
      </c>
      <c r="M4759" s="2">
        <v>7</v>
      </c>
      <c r="N4759" s="5">
        <v>0.8</v>
      </c>
      <c r="O4759" s="4">
        <v>-69.395200000000031</v>
      </c>
    </row>
    <row r="4760" spans="1:15">
      <c r="A4760" s="2">
        <v>4759</v>
      </c>
      <c r="B4760" s="2" t="s">
        <v>418</v>
      </c>
      <c r="C4760" s="2" t="s">
        <v>8597</v>
      </c>
      <c r="D4760" s="3">
        <v>42923</v>
      </c>
      <c r="E4760" s="3">
        <v>42937</v>
      </c>
      <c r="F4760" s="2" t="s">
        <v>3049</v>
      </c>
      <c r="G4760" s="2" t="s">
        <v>6768</v>
      </c>
      <c r="H4760" s="2" t="s">
        <v>6769</v>
      </c>
      <c r="I4760" s="2" t="s">
        <v>3040</v>
      </c>
      <c r="J4760" s="2">
        <v>77400</v>
      </c>
      <c r="K4760" s="2" t="s">
        <v>4181</v>
      </c>
      <c r="L4760" s="4">
        <v>783.96</v>
      </c>
      <c r="M4760" s="2">
        <v>4</v>
      </c>
      <c r="N4760" s="5">
        <v>0</v>
      </c>
      <c r="O4760" s="4">
        <v>219.50880000000006</v>
      </c>
    </row>
    <row r="4761" spans="1:15">
      <c r="A4761" s="2">
        <v>4760</v>
      </c>
      <c r="B4761" s="2" t="s">
        <v>579</v>
      </c>
      <c r="C4761" s="2" t="s">
        <v>8597</v>
      </c>
      <c r="D4761" s="3">
        <v>45155</v>
      </c>
      <c r="E4761" s="3">
        <v>45178</v>
      </c>
      <c r="F4761" s="2" t="s">
        <v>3049</v>
      </c>
      <c r="G4761" s="2" t="s">
        <v>6768</v>
      </c>
      <c r="H4761" s="2" t="s">
        <v>6769</v>
      </c>
      <c r="I4761" s="2" t="s">
        <v>3040</v>
      </c>
      <c r="J4761" s="2">
        <v>30300</v>
      </c>
      <c r="K4761" s="2" t="s">
        <v>5662</v>
      </c>
      <c r="L4761" s="4">
        <v>48.896000000000001</v>
      </c>
      <c r="M4761" s="2">
        <v>2</v>
      </c>
      <c r="N4761" s="5">
        <v>0.2</v>
      </c>
      <c r="O4761" s="4">
        <v>18.335999999999999</v>
      </c>
    </row>
    <row r="4762" spans="1:15">
      <c r="A4762" s="2">
        <v>4761</v>
      </c>
      <c r="B4762" s="2" t="s">
        <v>2088</v>
      </c>
      <c r="C4762" s="2" t="s">
        <v>8597</v>
      </c>
      <c r="D4762" s="3">
        <v>44241</v>
      </c>
      <c r="E4762" s="3">
        <v>44266</v>
      </c>
      <c r="F4762" s="2" t="s">
        <v>3049</v>
      </c>
      <c r="G4762" s="2" t="s">
        <v>6768</v>
      </c>
      <c r="H4762" s="2" t="s">
        <v>6769</v>
      </c>
      <c r="I4762" s="2" t="s">
        <v>3040</v>
      </c>
      <c r="J4762" s="2">
        <v>83000</v>
      </c>
      <c r="K4762" s="2" t="s">
        <v>4806</v>
      </c>
      <c r="L4762" s="4">
        <v>7.8560000000000008</v>
      </c>
      <c r="M4762" s="2">
        <v>2</v>
      </c>
      <c r="N4762" s="5">
        <v>0.2</v>
      </c>
      <c r="O4762" s="4">
        <v>2.8477999999999994</v>
      </c>
    </row>
    <row r="4763" spans="1:15">
      <c r="A4763" s="2">
        <v>4762</v>
      </c>
      <c r="B4763" s="2" t="s">
        <v>967</v>
      </c>
      <c r="C4763" s="2" t="s">
        <v>8598</v>
      </c>
      <c r="D4763" s="3">
        <v>45304</v>
      </c>
      <c r="E4763" s="3">
        <v>45323</v>
      </c>
      <c r="F4763" s="2" t="s">
        <v>3049</v>
      </c>
      <c r="G4763" s="2" t="s">
        <v>4634</v>
      </c>
      <c r="H4763" s="2" t="s">
        <v>4635</v>
      </c>
      <c r="I4763" s="2" t="s">
        <v>3040</v>
      </c>
      <c r="J4763" s="2">
        <v>77100</v>
      </c>
      <c r="K4763" s="2" t="s">
        <v>8302</v>
      </c>
      <c r="L4763" s="4">
        <v>5.9039999999999999</v>
      </c>
      <c r="M4763" s="2">
        <v>2</v>
      </c>
      <c r="N4763" s="5">
        <v>0.2</v>
      </c>
      <c r="O4763" s="4">
        <v>1.9925999999999999</v>
      </c>
    </row>
    <row r="4764" spans="1:15">
      <c r="A4764" s="2">
        <v>4763</v>
      </c>
      <c r="B4764" s="2" t="s">
        <v>1804</v>
      </c>
      <c r="C4764" s="2" t="s">
        <v>8598</v>
      </c>
      <c r="D4764" s="3">
        <v>43646</v>
      </c>
      <c r="E4764" s="3">
        <v>43671</v>
      </c>
      <c r="F4764" s="2" t="s">
        <v>3049</v>
      </c>
      <c r="G4764" s="2" t="s">
        <v>4634</v>
      </c>
      <c r="H4764" s="2" t="s">
        <v>4635</v>
      </c>
      <c r="I4764" s="2" t="s">
        <v>3040</v>
      </c>
      <c r="J4764" s="2">
        <v>40160</v>
      </c>
      <c r="K4764" s="2" t="s">
        <v>6498</v>
      </c>
      <c r="L4764" s="4">
        <v>13.712000000000002</v>
      </c>
      <c r="M4764" s="2">
        <v>2</v>
      </c>
      <c r="N4764" s="5">
        <v>0.2</v>
      </c>
      <c r="O4764" s="4">
        <v>1.0284</v>
      </c>
    </row>
    <row r="4765" spans="1:15">
      <c r="A4765" s="2">
        <v>4764</v>
      </c>
      <c r="B4765" s="2" t="s">
        <v>297</v>
      </c>
      <c r="C4765" s="2" t="s">
        <v>8599</v>
      </c>
      <c r="D4765" s="3">
        <v>44799</v>
      </c>
      <c r="E4765" s="3">
        <v>44809</v>
      </c>
      <c r="F4765" s="2" t="s">
        <v>3049</v>
      </c>
      <c r="G4765" s="2" t="s">
        <v>8571</v>
      </c>
      <c r="H4765" s="2" t="s">
        <v>8572</v>
      </c>
      <c r="I4765" s="2" t="s">
        <v>3040</v>
      </c>
      <c r="J4765" s="2">
        <v>79000</v>
      </c>
      <c r="K4765" s="2" t="s">
        <v>8600</v>
      </c>
      <c r="L4765" s="4">
        <v>182.94</v>
      </c>
      <c r="M4765" s="2">
        <v>3</v>
      </c>
      <c r="N4765" s="5">
        <v>0</v>
      </c>
      <c r="O4765" s="4">
        <v>85.981799999999993</v>
      </c>
    </row>
    <row r="4766" spans="1:15">
      <c r="A4766" s="2">
        <v>4765</v>
      </c>
      <c r="B4766" s="2" t="s">
        <v>306</v>
      </c>
      <c r="C4766" s="2" t="s">
        <v>8601</v>
      </c>
      <c r="D4766" s="3">
        <v>44381</v>
      </c>
      <c r="E4766" s="3">
        <v>44390</v>
      </c>
      <c r="F4766" s="2" t="s">
        <v>3124</v>
      </c>
      <c r="G4766" s="2" t="s">
        <v>4707</v>
      </c>
      <c r="H4766" s="2" t="s">
        <v>4708</v>
      </c>
      <c r="I4766" s="2" t="s">
        <v>3040</v>
      </c>
      <c r="J4766" s="2">
        <v>96900</v>
      </c>
      <c r="K4766" s="2" t="s">
        <v>5420</v>
      </c>
      <c r="L4766" s="4">
        <v>27.76</v>
      </c>
      <c r="M4766" s="2">
        <v>4</v>
      </c>
      <c r="N4766" s="5">
        <v>0</v>
      </c>
      <c r="O4766" s="4">
        <v>9.9936000000000007</v>
      </c>
    </row>
    <row r="4767" spans="1:15">
      <c r="A4767" s="2">
        <v>4766</v>
      </c>
      <c r="B4767" s="2" t="s">
        <v>2664</v>
      </c>
      <c r="C4767" s="2" t="s">
        <v>8602</v>
      </c>
      <c r="D4767" s="3">
        <v>42058</v>
      </c>
      <c r="E4767" s="3">
        <v>42084</v>
      </c>
      <c r="F4767" s="2" t="s">
        <v>3049</v>
      </c>
      <c r="G4767" s="2" t="s">
        <v>5800</v>
      </c>
      <c r="H4767" s="2" t="s">
        <v>5801</v>
      </c>
      <c r="I4767" s="2" t="s">
        <v>3075</v>
      </c>
      <c r="J4767" s="2">
        <v>26900</v>
      </c>
      <c r="K4767" s="2" t="s">
        <v>5894</v>
      </c>
      <c r="L4767" s="4">
        <v>25.99</v>
      </c>
      <c r="M4767" s="2">
        <v>1</v>
      </c>
      <c r="N4767" s="5">
        <v>0</v>
      </c>
      <c r="O4767" s="4">
        <v>7.5370999999999988</v>
      </c>
    </row>
    <row r="4768" spans="1:15">
      <c r="A4768" s="2">
        <v>4767</v>
      </c>
      <c r="B4768" s="2" t="s">
        <v>130</v>
      </c>
      <c r="C4768" s="2" t="s">
        <v>8603</v>
      </c>
      <c r="D4768" s="3">
        <v>42832</v>
      </c>
      <c r="E4768" s="3">
        <v>42862</v>
      </c>
      <c r="F4768" s="2" t="s">
        <v>3124</v>
      </c>
      <c r="G4768" s="2" t="s">
        <v>5084</v>
      </c>
      <c r="H4768" s="2" t="s">
        <v>5085</v>
      </c>
      <c r="I4768" s="2" t="s">
        <v>3046</v>
      </c>
      <c r="J4768" s="2">
        <v>71050</v>
      </c>
      <c r="K4768" s="2" t="s">
        <v>4884</v>
      </c>
      <c r="L4768" s="4">
        <v>113.52000000000001</v>
      </c>
      <c r="M4768" s="2">
        <v>5</v>
      </c>
      <c r="N4768" s="5">
        <v>0.2</v>
      </c>
      <c r="O4768" s="4">
        <v>29.798999999999999</v>
      </c>
    </row>
    <row r="4769" spans="1:15">
      <c r="A4769" s="2">
        <v>4768</v>
      </c>
      <c r="B4769" s="2" t="s">
        <v>614</v>
      </c>
      <c r="C4769" s="2" t="s">
        <v>8603</v>
      </c>
      <c r="D4769" s="3">
        <v>44544</v>
      </c>
      <c r="E4769" s="3">
        <v>44567</v>
      </c>
      <c r="F4769" s="2" t="s">
        <v>3124</v>
      </c>
      <c r="G4769" s="2" t="s">
        <v>5084</v>
      </c>
      <c r="H4769" s="2" t="s">
        <v>5085</v>
      </c>
      <c r="I4769" s="2" t="s">
        <v>3046</v>
      </c>
      <c r="J4769" s="2">
        <v>27650</v>
      </c>
      <c r="K4769" s="2" t="s">
        <v>6280</v>
      </c>
      <c r="L4769" s="4">
        <v>359.88</v>
      </c>
      <c r="M4769" s="2">
        <v>3</v>
      </c>
      <c r="N4769" s="5">
        <v>0.2</v>
      </c>
      <c r="O4769" s="4">
        <v>22.492499999999993</v>
      </c>
    </row>
    <row r="4770" spans="1:15">
      <c r="A4770" s="2">
        <v>4769</v>
      </c>
      <c r="B4770" s="2" t="s">
        <v>2353</v>
      </c>
      <c r="C4770" s="2" t="s">
        <v>8604</v>
      </c>
      <c r="D4770" s="3">
        <v>45341</v>
      </c>
      <c r="E4770" s="3">
        <v>45360</v>
      </c>
      <c r="F4770" s="2" t="s">
        <v>3832</v>
      </c>
      <c r="G4770" s="2" t="s">
        <v>8605</v>
      </c>
      <c r="H4770" s="2" t="s">
        <v>8606</v>
      </c>
      <c r="I4770" s="2" t="s">
        <v>3040</v>
      </c>
      <c r="J4770" s="2">
        <v>73400</v>
      </c>
      <c r="K4770" s="2" t="s">
        <v>7971</v>
      </c>
      <c r="L4770" s="4">
        <v>25.344000000000001</v>
      </c>
      <c r="M4770" s="2">
        <v>4</v>
      </c>
      <c r="N4770" s="5">
        <v>0.2</v>
      </c>
      <c r="O4770" s="4">
        <v>9.1871999999999989</v>
      </c>
    </row>
    <row r="4771" spans="1:15">
      <c r="A4771" s="2">
        <v>4770</v>
      </c>
      <c r="B4771" s="2" t="s">
        <v>277</v>
      </c>
      <c r="C4771" s="2" t="s">
        <v>8607</v>
      </c>
      <c r="D4771" s="3">
        <v>42076</v>
      </c>
      <c r="E4771" s="3">
        <v>42090</v>
      </c>
      <c r="F4771" s="2" t="s">
        <v>3037</v>
      </c>
      <c r="G4771" s="2" t="s">
        <v>4401</v>
      </c>
      <c r="H4771" s="2" t="s">
        <v>4402</v>
      </c>
      <c r="I4771" s="2" t="s">
        <v>3075</v>
      </c>
      <c r="J4771" s="2">
        <v>30000</v>
      </c>
      <c r="K4771" s="2" t="s">
        <v>4520</v>
      </c>
      <c r="L4771" s="4">
        <v>11.952000000000002</v>
      </c>
      <c r="M4771" s="2">
        <v>3</v>
      </c>
      <c r="N4771" s="5">
        <v>0.2</v>
      </c>
      <c r="O4771" s="4">
        <v>4.1832000000000003</v>
      </c>
    </row>
    <row r="4772" spans="1:15">
      <c r="A4772" s="2">
        <v>4771</v>
      </c>
      <c r="B4772" s="2" t="s">
        <v>970</v>
      </c>
      <c r="C4772" s="2" t="s">
        <v>8607</v>
      </c>
      <c r="D4772" s="3">
        <v>41707</v>
      </c>
      <c r="E4772" s="3">
        <v>41718</v>
      </c>
      <c r="F4772" s="2" t="s">
        <v>3037</v>
      </c>
      <c r="G4772" s="2" t="s">
        <v>4401</v>
      </c>
      <c r="H4772" s="2" t="s">
        <v>4402</v>
      </c>
      <c r="I4772" s="2" t="s">
        <v>3075</v>
      </c>
      <c r="J4772" s="2">
        <v>50470</v>
      </c>
      <c r="K4772" s="2" t="s">
        <v>8608</v>
      </c>
      <c r="L4772" s="4">
        <v>6.24</v>
      </c>
      <c r="M4772" s="2">
        <v>3</v>
      </c>
      <c r="N4772" s="5">
        <v>0</v>
      </c>
      <c r="O4772" s="4">
        <v>1.8719999999999997</v>
      </c>
    </row>
    <row r="4773" spans="1:15">
      <c r="A4773" s="2">
        <v>4772</v>
      </c>
      <c r="B4773" s="2" t="s">
        <v>1641</v>
      </c>
      <c r="C4773" s="2" t="s">
        <v>8609</v>
      </c>
      <c r="D4773" s="3">
        <v>44097</v>
      </c>
      <c r="E4773" s="3">
        <v>44105</v>
      </c>
      <c r="F4773" s="2" t="s">
        <v>3037</v>
      </c>
      <c r="G4773" s="2" t="s">
        <v>6247</v>
      </c>
      <c r="H4773" s="2" t="s">
        <v>6248</v>
      </c>
      <c r="I4773" s="2" t="s">
        <v>3040</v>
      </c>
      <c r="J4773" s="2">
        <v>28380</v>
      </c>
      <c r="K4773" s="2" t="s">
        <v>3135</v>
      </c>
      <c r="L4773" s="4">
        <v>742.33600000000001</v>
      </c>
      <c r="M4773" s="2">
        <v>8</v>
      </c>
      <c r="N4773" s="5">
        <v>0.2</v>
      </c>
      <c r="O4773" s="4">
        <v>83.512799999999913</v>
      </c>
    </row>
    <row r="4774" spans="1:15">
      <c r="A4774" s="2">
        <v>4773</v>
      </c>
      <c r="B4774" s="2" t="s">
        <v>2600</v>
      </c>
      <c r="C4774" s="2" t="s">
        <v>8610</v>
      </c>
      <c r="D4774" s="3">
        <v>45232</v>
      </c>
      <c r="E4774" s="3">
        <v>45260</v>
      </c>
      <c r="F4774" s="2" t="s">
        <v>3049</v>
      </c>
      <c r="G4774" s="2" t="s">
        <v>4125</v>
      </c>
      <c r="H4774" s="2" t="s">
        <v>4126</v>
      </c>
      <c r="I4774" s="2" t="s">
        <v>3040</v>
      </c>
      <c r="J4774" s="2">
        <v>31500</v>
      </c>
      <c r="K4774" s="2" t="s">
        <v>6934</v>
      </c>
      <c r="L4774" s="4">
        <v>6.4640000000000004</v>
      </c>
      <c r="M4774" s="2">
        <v>1</v>
      </c>
      <c r="N4774" s="5">
        <v>0.6</v>
      </c>
      <c r="O4774" s="4">
        <v>-4.0400000000000009</v>
      </c>
    </row>
    <row r="4775" spans="1:15">
      <c r="A4775" s="2">
        <v>4774</v>
      </c>
      <c r="B4775" s="2" t="s">
        <v>267</v>
      </c>
      <c r="C4775" s="2" t="s">
        <v>8610</v>
      </c>
      <c r="D4775" s="3">
        <v>44923</v>
      </c>
      <c r="E4775" s="3">
        <v>44945</v>
      </c>
      <c r="F4775" s="2" t="s">
        <v>3049</v>
      </c>
      <c r="G4775" s="2" t="s">
        <v>4125</v>
      </c>
      <c r="H4775" s="2" t="s">
        <v>4126</v>
      </c>
      <c r="I4775" s="2" t="s">
        <v>3040</v>
      </c>
      <c r="J4775" s="2">
        <v>36020</v>
      </c>
      <c r="K4775" s="2" t="s">
        <v>4958</v>
      </c>
      <c r="L4775" s="4">
        <v>11.52</v>
      </c>
      <c r="M4775" s="2">
        <v>5</v>
      </c>
      <c r="N4775" s="5">
        <v>0.2</v>
      </c>
      <c r="O4775" s="4">
        <v>4.1760000000000002</v>
      </c>
    </row>
    <row r="4776" spans="1:15">
      <c r="A4776" s="2">
        <v>4775</v>
      </c>
      <c r="B4776" s="2" t="s">
        <v>434</v>
      </c>
      <c r="C4776" s="2" t="s">
        <v>8610</v>
      </c>
      <c r="D4776" s="3">
        <v>43217</v>
      </c>
      <c r="E4776" s="3">
        <v>43243</v>
      </c>
      <c r="F4776" s="2" t="s">
        <v>3049</v>
      </c>
      <c r="G4776" s="2" t="s">
        <v>4125</v>
      </c>
      <c r="H4776" s="2" t="s">
        <v>4126</v>
      </c>
      <c r="I4776" s="2" t="s">
        <v>3040</v>
      </c>
      <c r="J4776" s="2">
        <v>8100</v>
      </c>
      <c r="K4776" s="2" t="s">
        <v>5293</v>
      </c>
      <c r="L4776" s="4">
        <v>222.38400000000001</v>
      </c>
      <c r="M4776" s="2">
        <v>2</v>
      </c>
      <c r="N4776" s="5">
        <v>0.2</v>
      </c>
      <c r="O4776" s="4">
        <v>16.678799999999995</v>
      </c>
    </row>
    <row r="4777" spans="1:15">
      <c r="A4777" s="2">
        <v>4776</v>
      </c>
      <c r="B4777" s="2" t="s">
        <v>2857</v>
      </c>
      <c r="C4777" s="2" t="s">
        <v>8611</v>
      </c>
      <c r="D4777" s="3">
        <v>44914</v>
      </c>
      <c r="E4777" s="3">
        <v>44934</v>
      </c>
      <c r="F4777" s="2" t="s">
        <v>3049</v>
      </c>
      <c r="G4777" s="2" t="s">
        <v>8211</v>
      </c>
      <c r="H4777" s="2" t="s">
        <v>8212</v>
      </c>
      <c r="I4777" s="2" t="s">
        <v>3075</v>
      </c>
      <c r="J4777" s="2">
        <v>30000</v>
      </c>
      <c r="K4777" s="2" t="s">
        <v>5144</v>
      </c>
      <c r="L4777" s="4">
        <v>23.36</v>
      </c>
      <c r="M4777" s="2">
        <v>4</v>
      </c>
      <c r="N4777" s="5">
        <v>0</v>
      </c>
      <c r="O4777" s="4">
        <v>6.073599999999999</v>
      </c>
    </row>
    <row r="4778" spans="1:15">
      <c r="A4778" s="2">
        <v>4777</v>
      </c>
      <c r="B4778" s="2" t="s">
        <v>1727</v>
      </c>
      <c r="C4778" s="2" t="s">
        <v>8612</v>
      </c>
      <c r="D4778" s="3">
        <v>43795</v>
      </c>
      <c r="E4778" s="3">
        <v>43806</v>
      </c>
      <c r="F4778" s="2" t="s">
        <v>3037</v>
      </c>
      <c r="G4778" s="2" t="s">
        <v>4750</v>
      </c>
      <c r="H4778" s="2" t="s">
        <v>4751</v>
      </c>
      <c r="I4778" s="2" t="s">
        <v>3046</v>
      </c>
      <c r="J4778" s="2">
        <v>27200</v>
      </c>
      <c r="K4778" s="2" t="s">
        <v>5274</v>
      </c>
      <c r="L4778" s="4">
        <v>8.67</v>
      </c>
      <c r="M4778" s="2">
        <v>3</v>
      </c>
      <c r="N4778" s="5">
        <v>0</v>
      </c>
      <c r="O4778" s="4">
        <v>4.0749000000000004</v>
      </c>
    </row>
    <row r="4779" spans="1:15">
      <c r="A4779" s="2">
        <v>4778</v>
      </c>
      <c r="B4779" s="2" t="s">
        <v>373</v>
      </c>
      <c r="C4779" s="2" t="s">
        <v>8612</v>
      </c>
      <c r="D4779" s="3">
        <v>42873</v>
      </c>
      <c r="E4779" s="3">
        <v>42885</v>
      </c>
      <c r="F4779" s="2" t="s">
        <v>3037</v>
      </c>
      <c r="G4779" s="2" t="s">
        <v>4750</v>
      </c>
      <c r="H4779" s="2" t="s">
        <v>4751</v>
      </c>
      <c r="I4779" s="2" t="s">
        <v>3046</v>
      </c>
      <c r="J4779" s="2">
        <v>64000</v>
      </c>
      <c r="K4779" s="2" t="s">
        <v>6498</v>
      </c>
      <c r="L4779" s="4">
        <v>25.71</v>
      </c>
      <c r="M4779" s="2">
        <v>3</v>
      </c>
      <c r="N4779" s="5">
        <v>0</v>
      </c>
      <c r="O4779" s="4">
        <v>6.6846000000000005</v>
      </c>
    </row>
    <row r="4780" spans="1:15">
      <c r="A4780" s="2">
        <v>4779</v>
      </c>
      <c r="B4780" s="2" t="s">
        <v>610</v>
      </c>
      <c r="C4780" s="2" t="s">
        <v>8613</v>
      </c>
      <c r="D4780" s="3">
        <v>44802</v>
      </c>
      <c r="E4780" s="3">
        <v>44825</v>
      </c>
      <c r="F4780" s="2" t="s">
        <v>3049</v>
      </c>
      <c r="G4780" s="2" t="s">
        <v>3079</v>
      </c>
      <c r="H4780" s="2" t="s">
        <v>3080</v>
      </c>
      <c r="I4780" s="2" t="s">
        <v>3040</v>
      </c>
      <c r="J4780" s="2">
        <v>24300</v>
      </c>
      <c r="K4780" s="2" t="s">
        <v>3860</v>
      </c>
      <c r="L4780" s="4">
        <v>100.94</v>
      </c>
      <c r="M4780" s="2">
        <v>7</v>
      </c>
      <c r="N4780" s="5">
        <v>0</v>
      </c>
      <c r="O4780" s="4">
        <v>33.310199999999995</v>
      </c>
    </row>
    <row r="4781" spans="1:15">
      <c r="A4781" s="2">
        <v>4780</v>
      </c>
      <c r="B4781" s="2" t="s">
        <v>2704</v>
      </c>
      <c r="C4781" s="2" t="s">
        <v>8614</v>
      </c>
      <c r="D4781" s="3">
        <v>44996</v>
      </c>
      <c r="E4781" s="3">
        <v>45018</v>
      </c>
      <c r="F4781" s="2" t="s">
        <v>3124</v>
      </c>
      <c r="G4781" s="2" t="s">
        <v>7183</v>
      </c>
      <c r="H4781" s="2" t="s">
        <v>7184</v>
      </c>
      <c r="I4781" s="2" t="s">
        <v>3040</v>
      </c>
      <c r="J4781" s="2">
        <v>89760</v>
      </c>
      <c r="K4781" s="2" t="s">
        <v>4196</v>
      </c>
      <c r="L4781" s="4">
        <v>63.882000000000005</v>
      </c>
      <c r="M4781" s="2">
        <v>1</v>
      </c>
      <c r="N4781" s="5">
        <v>0.1</v>
      </c>
      <c r="O4781" s="4">
        <v>10.647000000000004</v>
      </c>
    </row>
    <row r="4782" spans="1:15">
      <c r="A4782" s="2">
        <v>4781</v>
      </c>
      <c r="B4782" s="2" t="s">
        <v>1586</v>
      </c>
      <c r="C4782" s="2" t="s">
        <v>8615</v>
      </c>
      <c r="D4782" s="3">
        <v>44667</v>
      </c>
      <c r="E4782" s="3">
        <v>44681</v>
      </c>
      <c r="F4782" s="2" t="s">
        <v>3049</v>
      </c>
      <c r="G4782" s="2" t="s">
        <v>3330</v>
      </c>
      <c r="H4782" s="2" t="s">
        <v>3331</v>
      </c>
      <c r="I4782" s="2" t="s">
        <v>3040</v>
      </c>
      <c r="J4782" s="2">
        <v>69000</v>
      </c>
      <c r="K4782" s="2" t="s">
        <v>7128</v>
      </c>
      <c r="L4782" s="4">
        <v>683.14399999999989</v>
      </c>
      <c r="M4782" s="2">
        <v>4</v>
      </c>
      <c r="N4782" s="5">
        <v>0.3</v>
      </c>
      <c r="O4782" s="4">
        <v>0</v>
      </c>
    </row>
    <row r="4783" spans="1:15">
      <c r="A4783" s="2">
        <v>4782</v>
      </c>
      <c r="B4783" s="2" t="s">
        <v>1902</v>
      </c>
      <c r="C4783" s="2" t="s">
        <v>8615</v>
      </c>
      <c r="D4783" s="3">
        <v>44736</v>
      </c>
      <c r="E4783" s="3">
        <v>44759</v>
      </c>
      <c r="F4783" s="2" t="s">
        <v>3049</v>
      </c>
      <c r="G4783" s="2" t="s">
        <v>3330</v>
      </c>
      <c r="H4783" s="2" t="s">
        <v>3331</v>
      </c>
      <c r="I4783" s="2" t="s">
        <v>3040</v>
      </c>
      <c r="J4783" s="2">
        <v>31700</v>
      </c>
      <c r="K4783" s="2" t="s">
        <v>8616</v>
      </c>
      <c r="L4783" s="4">
        <v>1.4759999999999995</v>
      </c>
      <c r="M4783" s="2">
        <v>3</v>
      </c>
      <c r="N4783" s="5">
        <v>0.8</v>
      </c>
      <c r="O4783" s="4">
        <v>-2.214</v>
      </c>
    </row>
    <row r="4784" spans="1:15">
      <c r="A4784" s="2">
        <v>4783</v>
      </c>
      <c r="B4784" s="2" t="s">
        <v>1984</v>
      </c>
      <c r="C4784" s="2" t="s">
        <v>8615</v>
      </c>
      <c r="D4784" s="3">
        <v>44588</v>
      </c>
      <c r="E4784" s="3">
        <v>44595</v>
      </c>
      <c r="F4784" s="2" t="s">
        <v>3049</v>
      </c>
      <c r="G4784" s="2" t="s">
        <v>3330</v>
      </c>
      <c r="H4784" s="2" t="s">
        <v>3331</v>
      </c>
      <c r="I4784" s="2" t="s">
        <v>3040</v>
      </c>
      <c r="J4784" s="2">
        <v>75300</v>
      </c>
      <c r="K4784" s="2" t="s">
        <v>4311</v>
      </c>
      <c r="L4784" s="4">
        <v>40.711999999999996</v>
      </c>
      <c r="M4784" s="2">
        <v>7</v>
      </c>
      <c r="N4784" s="5">
        <v>0.2</v>
      </c>
      <c r="O4784" s="4">
        <v>3.5623000000000022</v>
      </c>
    </row>
    <row r="4785" spans="1:15">
      <c r="A4785" s="2">
        <v>4784</v>
      </c>
      <c r="B4785" s="2" t="s">
        <v>357</v>
      </c>
      <c r="C4785" s="2" t="s">
        <v>8617</v>
      </c>
      <c r="D4785" s="3">
        <v>43363</v>
      </c>
      <c r="E4785" s="3">
        <v>43379</v>
      </c>
      <c r="F4785" s="2" t="s">
        <v>3049</v>
      </c>
      <c r="G4785" s="2" t="s">
        <v>7334</v>
      </c>
      <c r="H4785" s="2" t="s">
        <v>7335</v>
      </c>
      <c r="I4785" s="2" t="s">
        <v>3040</v>
      </c>
      <c r="J4785" s="2">
        <v>27150</v>
      </c>
      <c r="K4785" s="2" t="s">
        <v>5565</v>
      </c>
      <c r="L4785" s="4">
        <v>279.89999999999998</v>
      </c>
      <c r="M4785" s="2">
        <v>5</v>
      </c>
      <c r="N4785" s="5">
        <v>0</v>
      </c>
      <c r="O4785" s="4">
        <v>137.15100000000001</v>
      </c>
    </row>
    <row r="4786" spans="1:15">
      <c r="A4786" s="2">
        <v>4785</v>
      </c>
      <c r="B4786" s="2" t="s">
        <v>1317</v>
      </c>
      <c r="C4786" s="2" t="s">
        <v>8618</v>
      </c>
      <c r="D4786" s="3">
        <v>38397</v>
      </c>
      <c r="E4786" s="3">
        <v>38415</v>
      </c>
      <c r="F4786" s="2" t="s">
        <v>3049</v>
      </c>
      <c r="G4786" s="2" t="s">
        <v>3069</v>
      </c>
      <c r="H4786" s="2" t="s">
        <v>3070</v>
      </c>
      <c r="I4786" s="2" t="s">
        <v>3040</v>
      </c>
      <c r="J4786" s="2">
        <v>21010</v>
      </c>
      <c r="K4786" s="2" t="s">
        <v>6859</v>
      </c>
      <c r="L4786" s="4">
        <v>13.120000000000001</v>
      </c>
      <c r="M4786" s="2">
        <v>5</v>
      </c>
      <c r="N4786" s="5">
        <v>0.2</v>
      </c>
      <c r="O4786" s="4">
        <v>1.1480000000000006</v>
      </c>
    </row>
    <row r="4787" spans="1:15">
      <c r="A4787" s="2">
        <v>4786</v>
      </c>
      <c r="B4787" s="2" t="s">
        <v>501</v>
      </c>
      <c r="C4787" s="2" t="s">
        <v>8618</v>
      </c>
      <c r="D4787" s="3">
        <v>45180</v>
      </c>
      <c r="E4787" s="3">
        <v>45195</v>
      </c>
      <c r="F4787" s="2" t="s">
        <v>3049</v>
      </c>
      <c r="G4787" s="2" t="s">
        <v>3069</v>
      </c>
      <c r="H4787" s="2" t="s">
        <v>3070</v>
      </c>
      <c r="I4787" s="2" t="s">
        <v>3040</v>
      </c>
      <c r="J4787" s="2">
        <v>8100</v>
      </c>
      <c r="K4787" s="2" t="s">
        <v>6923</v>
      </c>
      <c r="L4787" s="4">
        <v>69.576000000000008</v>
      </c>
      <c r="M4787" s="2">
        <v>4</v>
      </c>
      <c r="N4787" s="5">
        <v>0.7</v>
      </c>
      <c r="O4787" s="4">
        <v>-143.79040000000001</v>
      </c>
    </row>
    <row r="4788" spans="1:15">
      <c r="A4788" s="2">
        <v>4787</v>
      </c>
      <c r="B4788" s="2" t="s">
        <v>1465</v>
      </c>
      <c r="C4788" s="2" t="s">
        <v>8618</v>
      </c>
      <c r="D4788" s="3">
        <v>42180</v>
      </c>
      <c r="E4788" s="3">
        <v>42210</v>
      </c>
      <c r="F4788" s="2" t="s">
        <v>3049</v>
      </c>
      <c r="G4788" s="2" t="s">
        <v>3069</v>
      </c>
      <c r="H4788" s="2" t="s">
        <v>3070</v>
      </c>
      <c r="I4788" s="2" t="s">
        <v>3040</v>
      </c>
      <c r="J4788" s="2">
        <v>50460</v>
      </c>
      <c r="K4788" s="2" t="s">
        <v>5182</v>
      </c>
      <c r="L4788" s="4">
        <v>4.2240000000000002</v>
      </c>
      <c r="M4788" s="2">
        <v>3</v>
      </c>
      <c r="N4788" s="5">
        <v>0.2</v>
      </c>
      <c r="O4788" s="4">
        <v>0.47519999999999984</v>
      </c>
    </row>
    <row r="4789" spans="1:15">
      <c r="A4789" s="2">
        <v>4788</v>
      </c>
      <c r="B4789" s="2" t="s">
        <v>2744</v>
      </c>
      <c r="C4789" s="2" t="s">
        <v>8618</v>
      </c>
      <c r="D4789" s="3">
        <v>44780</v>
      </c>
      <c r="E4789" s="3">
        <v>44791</v>
      </c>
      <c r="F4789" s="2" t="s">
        <v>3049</v>
      </c>
      <c r="G4789" s="2" t="s">
        <v>3069</v>
      </c>
      <c r="H4789" s="2" t="s">
        <v>3070</v>
      </c>
      <c r="I4789" s="2" t="s">
        <v>3040</v>
      </c>
      <c r="J4789" s="2">
        <v>94500</v>
      </c>
      <c r="K4789" s="2" t="s">
        <v>8619</v>
      </c>
      <c r="L4789" s="4">
        <v>58.08</v>
      </c>
      <c r="M4789" s="2">
        <v>4</v>
      </c>
      <c r="N4789" s="5">
        <v>0.2</v>
      </c>
      <c r="O4789" s="4">
        <v>-6.5339999999999954</v>
      </c>
    </row>
    <row r="4790" spans="1:15">
      <c r="A4790" s="2">
        <v>4789</v>
      </c>
      <c r="B4790" s="2" t="s">
        <v>1641</v>
      </c>
      <c r="C4790" s="2" t="s">
        <v>8618</v>
      </c>
      <c r="D4790" s="3">
        <v>44489</v>
      </c>
      <c r="E4790" s="3">
        <v>44498</v>
      </c>
      <c r="F4790" s="2" t="s">
        <v>3049</v>
      </c>
      <c r="G4790" s="2" t="s">
        <v>3069</v>
      </c>
      <c r="H4790" s="2" t="s">
        <v>3070</v>
      </c>
      <c r="I4790" s="2" t="s">
        <v>3040</v>
      </c>
      <c r="J4790" s="2">
        <v>94650</v>
      </c>
      <c r="K4790" s="2" t="s">
        <v>5776</v>
      </c>
      <c r="L4790" s="4">
        <v>52.416000000000004</v>
      </c>
      <c r="M4790" s="2">
        <v>9</v>
      </c>
      <c r="N4790" s="5">
        <v>0.2</v>
      </c>
      <c r="O4790" s="4">
        <v>15.069600000000007</v>
      </c>
    </row>
    <row r="4791" spans="1:15">
      <c r="A4791" s="2">
        <v>4790</v>
      </c>
      <c r="B4791" s="2" t="s">
        <v>1323</v>
      </c>
      <c r="C4791" s="2" t="s">
        <v>8618</v>
      </c>
      <c r="D4791" s="3">
        <v>44852</v>
      </c>
      <c r="E4791" s="3">
        <v>44879</v>
      </c>
      <c r="F4791" s="2" t="s">
        <v>3049</v>
      </c>
      <c r="G4791" s="2" t="s">
        <v>3069</v>
      </c>
      <c r="H4791" s="2" t="s">
        <v>3070</v>
      </c>
      <c r="I4791" s="2" t="s">
        <v>3040</v>
      </c>
      <c r="J4791" s="2">
        <v>71100</v>
      </c>
      <c r="K4791" s="2" t="s">
        <v>5674</v>
      </c>
      <c r="L4791" s="4">
        <v>54.920000000000009</v>
      </c>
      <c r="M4791" s="2">
        <v>5</v>
      </c>
      <c r="N4791" s="5">
        <v>0.2</v>
      </c>
      <c r="O4791" s="4">
        <v>10.983999999999996</v>
      </c>
    </row>
    <row r="4792" spans="1:15">
      <c r="A4792" s="2">
        <v>4791</v>
      </c>
      <c r="B4792" s="2" t="s">
        <v>1840</v>
      </c>
      <c r="C4792" s="2" t="s">
        <v>8618</v>
      </c>
      <c r="D4792" s="3">
        <v>44715</v>
      </c>
      <c r="E4792" s="3">
        <v>44723</v>
      </c>
      <c r="F4792" s="2" t="s">
        <v>3049</v>
      </c>
      <c r="G4792" s="2" t="s">
        <v>3069</v>
      </c>
      <c r="H4792" s="2" t="s">
        <v>3070</v>
      </c>
      <c r="I4792" s="2" t="s">
        <v>3040</v>
      </c>
      <c r="J4792" s="2">
        <v>20050</v>
      </c>
      <c r="K4792" s="2" t="s">
        <v>6821</v>
      </c>
      <c r="L4792" s="4">
        <v>364.95</v>
      </c>
      <c r="M4792" s="2">
        <v>5</v>
      </c>
      <c r="N4792" s="5">
        <v>0.5</v>
      </c>
      <c r="O4792" s="4">
        <v>-248.16599999999994</v>
      </c>
    </row>
    <row r="4793" spans="1:15">
      <c r="A4793" s="2">
        <v>4792</v>
      </c>
      <c r="B4793" s="2" t="s">
        <v>2440</v>
      </c>
      <c r="C4793" s="2" t="s">
        <v>8618</v>
      </c>
      <c r="D4793" s="3">
        <v>44108</v>
      </c>
      <c r="E4793" s="3">
        <v>44124</v>
      </c>
      <c r="F4793" s="2" t="s">
        <v>3049</v>
      </c>
      <c r="G4793" s="2" t="s">
        <v>3069</v>
      </c>
      <c r="H4793" s="2" t="s">
        <v>3070</v>
      </c>
      <c r="I4793" s="2" t="s">
        <v>3040</v>
      </c>
      <c r="J4793" s="2">
        <v>28340</v>
      </c>
      <c r="K4793" s="2" t="s">
        <v>5054</v>
      </c>
      <c r="L4793" s="4">
        <v>85.055999999999997</v>
      </c>
      <c r="M4793" s="2">
        <v>3</v>
      </c>
      <c r="N4793" s="5">
        <v>0.2</v>
      </c>
      <c r="O4793" s="4">
        <v>28.706399999999991</v>
      </c>
    </row>
    <row r="4794" spans="1:15">
      <c r="A4794" s="2">
        <v>4793</v>
      </c>
      <c r="B4794" s="2" t="s">
        <v>1671</v>
      </c>
      <c r="C4794" s="2" t="s">
        <v>8618</v>
      </c>
      <c r="D4794" s="3">
        <v>44634</v>
      </c>
      <c r="E4794" s="3">
        <v>44659</v>
      </c>
      <c r="F4794" s="2" t="s">
        <v>3049</v>
      </c>
      <c r="G4794" s="2" t="s">
        <v>3069</v>
      </c>
      <c r="H4794" s="2" t="s">
        <v>3070</v>
      </c>
      <c r="I4794" s="2" t="s">
        <v>3040</v>
      </c>
      <c r="J4794" s="2">
        <v>71900</v>
      </c>
      <c r="K4794" s="2" t="s">
        <v>3282</v>
      </c>
      <c r="L4794" s="4">
        <v>27.695999999999998</v>
      </c>
      <c r="M4794" s="2">
        <v>3</v>
      </c>
      <c r="N4794" s="5">
        <v>0.2</v>
      </c>
      <c r="O4794" s="4">
        <v>9.6935999999999964</v>
      </c>
    </row>
    <row r="4795" spans="1:15">
      <c r="A4795" s="2">
        <v>4794</v>
      </c>
      <c r="B4795" s="2" t="s">
        <v>365</v>
      </c>
      <c r="C4795" s="2" t="s">
        <v>8620</v>
      </c>
      <c r="D4795" s="3">
        <v>43410</v>
      </c>
      <c r="E4795" s="3">
        <v>43427</v>
      </c>
      <c r="F4795" s="2" t="s">
        <v>3049</v>
      </c>
      <c r="G4795" s="2" t="s">
        <v>5962</v>
      </c>
      <c r="H4795" s="2" t="s">
        <v>5963</v>
      </c>
      <c r="I4795" s="2" t="s">
        <v>3040</v>
      </c>
      <c r="J4795" s="2">
        <v>94200</v>
      </c>
      <c r="K4795" s="2" t="s">
        <v>5390</v>
      </c>
      <c r="L4795" s="4">
        <v>24.96</v>
      </c>
      <c r="M4795" s="2">
        <v>4</v>
      </c>
      <c r="N4795" s="5">
        <v>0</v>
      </c>
      <c r="O4795" s="4">
        <v>11.231999999999999</v>
      </c>
    </row>
    <row r="4796" spans="1:15">
      <c r="A4796" s="2">
        <v>4795</v>
      </c>
      <c r="B4796" s="2" t="s">
        <v>1537</v>
      </c>
      <c r="C4796" s="2" t="s">
        <v>8621</v>
      </c>
      <c r="D4796" s="3">
        <v>43554</v>
      </c>
      <c r="E4796" s="3">
        <v>43572</v>
      </c>
      <c r="F4796" s="2" t="s">
        <v>3049</v>
      </c>
      <c r="G4796" s="2" t="s">
        <v>8622</v>
      </c>
      <c r="H4796" s="2" t="s">
        <v>8623</v>
      </c>
      <c r="I4796" s="2" t="s">
        <v>3046</v>
      </c>
      <c r="J4796" s="2">
        <v>5050</v>
      </c>
      <c r="K4796" s="2" t="s">
        <v>8108</v>
      </c>
      <c r="L4796" s="4">
        <v>43.13</v>
      </c>
      <c r="M4796" s="2">
        <v>1</v>
      </c>
      <c r="N4796" s="5">
        <v>0</v>
      </c>
      <c r="O4796" s="4">
        <v>18.114600000000003</v>
      </c>
    </row>
    <row r="4797" spans="1:15">
      <c r="A4797" s="2">
        <v>4796</v>
      </c>
      <c r="B4797" s="2" t="s">
        <v>960</v>
      </c>
      <c r="C4797" s="2" t="s">
        <v>8624</v>
      </c>
      <c r="D4797" s="3">
        <v>45308</v>
      </c>
      <c r="E4797" s="3">
        <v>45327</v>
      </c>
      <c r="F4797" s="2" t="s">
        <v>3049</v>
      </c>
      <c r="G4797" s="2" t="s">
        <v>4337</v>
      </c>
      <c r="H4797" s="2" t="s">
        <v>4338</v>
      </c>
      <c r="I4797" s="2" t="s">
        <v>3040</v>
      </c>
      <c r="J4797" s="2">
        <v>73300</v>
      </c>
      <c r="K4797" s="2" t="s">
        <v>4611</v>
      </c>
      <c r="L4797" s="4">
        <v>5.64</v>
      </c>
      <c r="M4797" s="2">
        <v>3</v>
      </c>
      <c r="N4797" s="5">
        <v>0</v>
      </c>
      <c r="O4797" s="4">
        <v>2.7071999999999994</v>
      </c>
    </row>
    <row r="4798" spans="1:15">
      <c r="A4798" s="2">
        <v>4797</v>
      </c>
      <c r="B4798" s="2" t="s">
        <v>1017</v>
      </c>
      <c r="C4798" s="2" t="s">
        <v>8625</v>
      </c>
      <c r="D4798" s="3">
        <v>43337</v>
      </c>
      <c r="E4798" s="3">
        <v>43350</v>
      </c>
      <c r="F4798" s="2" t="s">
        <v>3049</v>
      </c>
      <c r="G4798" s="2" t="s">
        <v>3833</v>
      </c>
      <c r="H4798" s="2" t="s">
        <v>3834</v>
      </c>
      <c r="I4798" s="2" t="s">
        <v>3046</v>
      </c>
      <c r="J4798" s="2">
        <v>78000</v>
      </c>
      <c r="K4798" s="2" t="s">
        <v>6447</v>
      </c>
      <c r="L4798" s="4">
        <v>57.582000000000008</v>
      </c>
      <c r="M4798" s="2">
        <v>3</v>
      </c>
      <c r="N4798" s="5">
        <v>0.7</v>
      </c>
      <c r="O4798" s="4">
        <v>-44.146199999999979</v>
      </c>
    </row>
    <row r="4799" spans="1:15">
      <c r="A4799" s="2">
        <v>4798</v>
      </c>
      <c r="B4799" s="2" t="s">
        <v>1652</v>
      </c>
      <c r="C4799" s="2" t="s">
        <v>8625</v>
      </c>
      <c r="D4799" s="3">
        <v>44059</v>
      </c>
      <c r="E4799" s="3">
        <v>44087</v>
      </c>
      <c r="F4799" s="2" t="s">
        <v>3049</v>
      </c>
      <c r="G4799" s="2" t="s">
        <v>3833</v>
      </c>
      <c r="H4799" s="2" t="s">
        <v>3834</v>
      </c>
      <c r="I4799" s="2" t="s">
        <v>3046</v>
      </c>
      <c r="J4799" s="2">
        <v>78300</v>
      </c>
      <c r="K4799" s="2" t="s">
        <v>6839</v>
      </c>
      <c r="L4799" s="4">
        <v>31.104000000000006</v>
      </c>
      <c r="M4799" s="2">
        <v>6</v>
      </c>
      <c r="N4799" s="5">
        <v>0.2</v>
      </c>
      <c r="O4799" s="4">
        <v>10.8864</v>
      </c>
    </row>
    <row r="4800" spans="1:15">
      <c r="A4800" s="2">
        <v>4799</v>
      </c>
      <c r="B4800" s="2" t="s">
        <v>2693</v>
      </c>
      <c r="C4800" s="2" t="s">
        <v>8625</v>
      </c>
      <c r="D4800" s="3">
        <v>43828</v>
      </c>
      <c r="E4800" s="3">
        <v>43835</v>
      </c>
      <c r="F4800" s="2" t="s">
        <v>3049</v>
      </c>
      <c r="G4800" s="2" t="s">
        <v>3833</v>
      </c>
      <c r="H4800" s="2" t="s">
        <v>3834</v>
      </c>
      <c r="I4800" s="2" t="s">
        <v>3046</v>
      </c>
      <c r="J4800" s="2">
        <v>98800</v>
      </c>
      <c r="K4800" s="2" t="s">
        <v>8009</v>
      </c>
      <c r="L4800" s="4">
        <v>30.192</v>
      </c>
      <c r="M4800" s="2">
        <v>3</v>
      </c>
      <c r="N4800" s="5">
        <v>0.2</v>
      </c>
      <c r="O4800" s="4">
        <v>8.3028000000000031</v>
      </c>
    </row>
    <row r="4801" spans="1:15">
      <c r="A4801" s="2">
        <v>4800</v>
      </c>
      <c r="B4801" s="2" t="s">
        <v>1463</v>
      </c>
      <c r="C4801" s="2" t="s">
        <v>8625</v>
      </c>
      <c r="D4801" s="3">
        <v>44302</v>
      </c>
      <c r="E4801" s="3">
        <v>44317</v>
      </c>
      <c r="F4801" s="2" t="s">
        <v>3049</v>
      </c>
      <c r="G4801" s="2" t="s">
        <v>3833</v>
      </c>
      <c r="H4801" s="2" t="s">
        <v>3834</v>
      </c>
      <c r="I4801" s="2" t="s">
        <v>3046</v>
      </c>
      <c r="J4801" s="2">
        <v>42000</v>
      </c>
      <c r="K4801" s="2" t="s">
        <v>3161</v>
      </c>
      <c r="L4801" s="4">
        <v>43.6</v>
      </c>
      <c r="M4801" s="2">
        <v>5</v>
      </c>
      <c r="N4801" s="5">
        <v>0.2</v>
      </c>
      <c r="O4801" s="4">
        <v>4.3600000000000012</v>
      </c>
    </row>
    <row r="4802" spans="1:15">
      <c r="A4802" s="2">
        <v>4801</v>
      </c>
      <c r="B4802" s="2" t="s">
        <v>102</v>
      </c>
      <c r="C4802" s="2" t="s">
        <v>8625</v>
      </c>
      <c r="D4802" s="3">
        <v>45112</v>
      </c>
      <c r="E4802" s="3">
        <v>45135</v>
      </c>
      <c r="F4802" s="2" t="s">
        <v>3049</v>
      </c>
      <c r="G4802" s="2" t="s">
        <v>3833</v>
      </c>
      <c r="H4802" s="2" t="s">
        <v>3834</v>
      </c>
      <c r="I4802" s="2" t="s">
        <v>3046</v>
      </c>
      <c r="J4802" s="2">
        <v>71900</v>
      </c>
      <c r="K4802" s="2" t="s">
        <v>8626</v>
      </c>
      <c r="L4802" s="4">
        <v>4.7679999999999998</v>
      </c>
      <c r="M4802" s="2">
        <v>2</v>
      </c>
      <c r="N4802" s="5">
        <v>0.2</v>
      </c>
      <c r="O4802" s="4">
        <v>0.41720000000000046</v>
      </c>
    </row>
    <row r="4803" spans="1:15">
      <c r="A4803" s="2">
        <v>4802</v>
      </c>
      <c r="B4803" s="2" t="s">
        <v>607</v>
      </c>
      <c r="C4803" s="2" t="s">
        <v>8625</v>
      </c>
      <c r="D4803" s="3">
        <v>44049</v>
      </c>
      <c r="E4803" s="3">
        <v>44069</v>
      </c>
      <c r="F4803" s="2" t="s">
        <v>3049</v>
      </c>
      <c r="G4803" s="2" t="s">
        <v>3833</v>
      </c>
      <c r="H4803" s="2" t="s">
        <v>3834</v>
      </c>
      <c r="I4803" s="2" t="s">
        <v>3046</v>
      </c>
      <c r="J4803" s="2">
        <v>73500</v>
      </c>
      <c r="K4803" s="2" t="s">
        <v>3432</v>
      </c>
      <c r="L4803" s="4">
        <v>10.380000000000003</v>
      </c>
      <c r="M4803" s="2">
        <v>2</v>
      </c>
      <c r="N4803" s="5">
        <v>0.7</v>
      </c>
      <c r="O4803" s="4">
        <v>-7.6119999999999983</v>
      </c>
    </row>
    <row r="4804" spans="1:15">
      <c r="A4804" s="2">
        <v>4803</v>
      </c>
      <c r="B4804" s="2" t="s">
        <v>127</v>
      </c>
      <c r="C4804" s="2" t="s">
        <v>8625</v>
      </c>
      <c r="D4804" s="3">
        <v>43370</v>
      </c>
      <c r="E4804" s="3">
        <v>43384</v>
      </c>
      <c r="F4804" s="2" t="s">
        <v>3049</v>
      </c>
      <c r="G4804" s="2" t="s">
        <v>3833</v>
      </c>
      <c r="H4804" s="2" t="s">
        <v>3834</v>
      </c>
      <c r="I4804" s="2" t="s">
        <v>3046</v>
      </c>
      <c r="J4804" s="2">
        <v>11900</v>
      </c>
      <c r="K4804" s="2" t="s">
        <v>3227</v>
      </c>
      <c r="L4804" s="4">
        <v>13.392000000000003</v>
      </c>
      <c r="M4804" s="2">
        <v>8</v>
      </c>
      <c r="N4804" s="5">
        <v>0.7</v>
      </c>
      <c r="O4804" s="4">
        <v>-9.8207999999999984</v>
      </c>
    </row>
    <row r="4805" spans="1:15">
      <c r="A4805" s="2">
        <v>4804</v>
      </c>
      <c r="B4805" s="2" t="s">
        <v>2333</v>
      </c>
      <c r="C4805" s="2" t="s">
        <v>8627</v>
      </c>
      <c r="D4805" s="3">
        <v>44724</v>
      </c>
      <c r="E4805" s="3">
        <v>44742</v>
      </c>
      <c r="F4805" s="2" t="s">
        <v>3037</v>
      </c>
      <c r="G4805" s="2" t="s">
        <v>7723</v>
      </c>
      <c r="H4805" s="2" t="s">
        <v>7724</v>
      </c>
      <c r="I4805" s="2" t="s">
        <v>3040</v>
      </c>
      <c r="J4805" s="2">
        <v>71900</v>
      </c>
      <c r="K4805" s="2" t="s">
        <v>5058</v>
      </c>
      <c r="L4805" s="4">
        <v>39.593999999999994</v>
      </c>
      <c r="M4805" s="2">
        <v>1</v>
      </c>
      <c r="N4805" s="5">
        <v>0.4</v>
      </c>
      <c r="O4805" s="4">
        <v>-7.2589000000000041</v>
      </c>
    </row>
    <row r="4806" spans="1:15">
      <c r="A4806" s="2">
        <v>4805</v>
      </c>
      <c r="B4806" s="2" t="s">
        <v>2993</v>
      </c>
      <c r="C4806" s="2" t="s">
        <v>8627</v>
      </c>
      <c r="D4806" s="3">
        <v>44865</v>
      </c>
      <c r="E4806" s="3">
        <v>44883</v>
      </c>
      <c r="F4806" s="2" t="s">
        <v>3037</v>
      </c>
      <c r="G4806" s="2" t="s">
        <v>7723</v>
      </c>
      <c r="H4806" s="2" t="s">
        <v>7724</v>
      </c>
      <c r="I4806" s="2" t="s">
        <v>3040</v>
      </c>
      <c r="J4806" s="2">
        <v>48300</v>
      </c>
      <c r="K4806" s="2" t="s">
        <v>6722</v>
      </c>
      <c r="L4806" s="4">
        <v>91.00800000000001</v>
      </c>
      <c r="M4806" s="2">
        <v>9</v>
      </c>
      <c r="N4806" s="5">
        <v>0.2</v>
      </c>
      <c r="O4806" s="4">
        <v>19.339199999999998</v>
      </c>
    </row>
    <row r="4807" spans="1:15">
      <c r="A4807" s="2">
        <v>4806</v>
      </c>
      <c r="B4807" s="2" t="s">
        <v>679</v>
      </c>
      <c r="C4807" s="2" t="s">
        <v>8628</v>
      </c>
      <c r="D4807" s="3">
        <v>44657</v>
      </c>
      <c r="E4807" s="3">
        <v>44671</v>
      </c>
      <c r="F4807" s="2" t="s">
        <v>3037</v>
      </c>
      <c r="G4807" s="2" t="s">
        <v>3883</v>
      </c>
      <c r="H4807" s="2" t="s">
        <v>3884</v>
      </c>
      <c r="I4807" s="2" t="s">
        <v>3040</v>
      </c>
      <c r="J4807" s="2">
        <v>47600</v>
      </c>
      <c r="K4807" s="2" t="s">
        <v>4661</v>
      </c>
      <c r="L4807" s="4">
        <v>37.94</v>
      </c>
      <c r="M4807" s="2">
        <v>2</v>
      </c>
      <c r="N4807" s="5">
        <v>0</v>
      </c>
      <c r="O4807" s="4">
        <v>18.211199999999998</v>
      </c>
    </row>
    <row r="4808" spans="1:15">
      <c r="A4808" s="2">
        <v>4807</v>
      </c>
      <c r="B4808" s="2" t="s">
        <v>2810</v>
      </c>
      <c r="C4808" s="2" t="s">
        <v>8628</v>
      </c>
      <c r="D4808" s="3">
        <v>44172</v>
      </c>
      <c r="E4808" s="3">
        <v>44197</v>
      </c>
      <c r="F4808" s="2" t="s">
        <v>3037</v>
      </c>
      <c r="G4808" s="2" t="s">
        <v>3883</v>
      </c>
      <c r="H4808" s="2" t="s">
        <v>3884</v>
      </c>
      <c r="I4808" s="2" t="s">
        <v>3040</v>
      </c>
      <c r="J4808" s="2">
        <v>33040</v>
      </c>
      <c r="K4808" s="2" t="s">
        <v>7276</v>
      </c>
      <c r="L4808" s="4">
        <v>42.800000000000004</v>
      </c>
      <c r="M4808" s="2">
        <v>10</v>
      </c>
      <c r="N4808" s="5">
        <v>0</v>
      </c>
      <c r="O4808" s="4">
        <v>19.259999999999998</v>
      </c>
    </row>
    <row r="4809" spans="1:15">
      <c r="A4809" s="2">
        <v>4808</v>
      </c>
      <c r="B4809" s="2" t="s">
        <v>2341</v>
      </c>
      <c r="C4809" s="2" t="s">
        <v>8628</v>
      </c>
      <c r="D4809" s="3">
        <v>45284</v>
      </c>
      <c r="E4809" s="3">
        <v>45291</v>
      </c>
      <c r="F4809" s="2" t="s">
        <v>3037</v>
      </c>
      <c r="G4809" s="2" t="s">
        <v>3883</v>
      </c>
      <c r="H4809" s="2" t="s">
        <v>3884</v>
      </c>
      <c r="I4809" s="2" t="s">
        <v>3040</v>
      </c>
      <c r="J4809" s="2">
        <v>21450</v>
      </c>
      <c r="K4809" s="2" t="s">
        <v>4554</v>
      </c>
      <c r="L4809" s="4">
        <v>33.630000000000003</v>
      </c>
      <c r="M4809" s="2">
        <v>3</v>
      </c>
      <c r="N4809" s="5">
        <v>0</v>
      </c>
      <c r="O4809" s="4">
        <v>10.088999999999999</v>
      </c>
    </row>
    <row r="4810" spans="1:15">
      <c r="A4810" s="2">
        <v>4809</v>
      </c>
      <c r="B4810" s="2" t="s">
        <v>1488</v>
      </c>
      <c r="C4810" s="2" t="s">
        <v>8629</v>
      </c>
      <c r="D4810" s="3">
        <v>44017</v>
      </c>
      <c r="E4810" s="3">
        <v>44043</v>
      </c>
      <c r="F4810" s="2" t="s">
        <v>3049</v>
      </c>
      <c r="G4810" s="2" t="s">
        <v>6128</v>
      </c>
      <c r="H4810" s="2" t="s">
        <v>6129</v>
      </c>
      <c r="I4810" s="2" t="s">
        <v>3046</v>
      </c>
      <c r="J4810" s="2">
        <v>91100</v>
      </c>
      <c r="K4810" s="2" t="s">
        <v>6474</v>
      </c>
      <c r="L4810" s="4">
        <v>62.808000000000007</v>
      </c>
      <c r="M4810" s="2">
        <v>3</v>
      </c>
      <c r="N4810" s="5">
        <v>0.2</v>
      </c>
      <c r="O4810" s="4">
        <v>21.197700000000001</v>
      </c>
    </row>
    <row r="4811" spans="1:15">
      <c r="A4811" s="2">
        <v>4810</v>
      </c>
      <c r="B4811" s="2" t="s">
        <v>1280</v>
      </c>
      <c r="C4811" s="2" t="s">
        <v>8630</v>
      </c>
      <c r="D4811" s="3">
        <v>44295</v>
      </c>
      <c r="E4811" s="3">
        <v>44320</v>
      </c>
      <c r="F4811" s="2" t="s">
        <v>3124</v>
      </c>
      <c r="G4811" s="2" t="s">
        <v>7409</v>
      </c>
      <c r="H4811" s="2" t="s">
        <v>7410</v>
      </c>
      <c r="I4811" s="2" t="s">
        <v>3040</v>
      </c>
      <c r="J4811" s="2">
        <v>35900</v>
      </c>
      <c r="K4811" s="2" t="s">
        <v>8534</v>
      </c>
      <c r="L4811" s="4">
        <v>195.64</v>
      </c>
      <c r="M4811" s="2">
        <v>4</v>
      </c>
      <c r="N4811" s="5">
        <v>0</v>
      </c>
      <c r="O4811" s="4">
        <v>91.950799999999987</v>
      </c>
    </row>
    <row r="4812" spans="1:15">
      <c r="A4812" s="2">
        <v>4811</v>
      </c>
      <c r="B4812" s="2" t="s">
        <v>1173</v>
      </c>
      <c r="C4812" s="2" t="s">
        <v>8630</v>
      </c>
      <c r="D4812" s="3">
        <v>44640</v>
      </c>
      <c r="E4812" s="3">
        <v>44650</v>
      </c>
      <c r="F4812" s="2" t="s">
        <v>3124</v>
      </c>
      <c r="G4812" s="2" t="s">
        <v>7409</v>
      </c>
      <c r="H4812" s="2" t="s">
        <v>7410</v>
      </c>
      <c r="I4812" s="2" t="s">
        <v>3040</v>
      </c>
      <c r="J4812" s="2">
        <v>35800</v>
      </c>
      <c r="K4812" s="2" t="s">
        <v>6291</v>
      </c>
      <c r="L4812" s="4">
        <v>239.9</v>
      </c>
      <c r="M4812" s="2">
        <v>2</v>
      </c>
      <c r="N4812" s="5">
        <v>0</v>
      </c>
      <c r="O4812" s="4">
        <v>71.97</v>
      </c>
    </row>
    <row r="4813" spans="1:15">
      <c r="A4813" s="2">
        <v>4812</v>
      </c>
      <c r="B4813" s="2" t="s">
        <v>600</v>
      </c>
      <c r="C4813" s="2" t="s">
        <v>8631</v>
      </c>
      <c r="D4813" s="3">
        <v>43521</v>
      </c>
      <c r="E4813" s="3">
        <v>43534</v>
      </c>
      <c r="F4813" s="2" t="s">
        <v>3037</v>
      </c>
      <c r="G4813" s="2" t="s">
        <v>7458</v>
      </c>
      <c r="H4813" s="2" t="s">
        <v>7459</v>
      </c>
      <c r="I4813" s="2" t="s">
        <v>3040</v>
      </c>
      <c r="J4813" s="2">
        <v>49000</v>
      </c>
      <c r="K4813" s="2" t="s">
        <v>3825</v>
      </c>
      <c r="L4813" s="4">
        <v>380.05799999999994</v>
      </c>
      <c r="M4813" s="2">
        <v>3</v>
      </c>
      <c r="N4813" s="5">
        <v>0.3</v>
      </c>
      <c r="O4813" s="4">
        <v>-21.717600000000004</v>
      </c>
    </row>
    <row r="4814" spans="1:15">
      <c r="A4814" s="2">
        <v>4813</v>
      </c>
      <c r="B4814" s="2" t="s">
        <v>2236</v>
      </c>
      <c r="C4814" s="2" t="s">
        <v>8631</v>
      </c>
      <c r="D4814" s="3">
        <v>44526</v>
      </c>
      <c r="E4814" s="3">
        <v>44538</v>
      </c>
      <c r="F4814" s="2" t="s">
        <v>3037</v>
      </c>
      <c r="G4814" s="2" t="s">
        <v>7458</v>
      </c>
      <c r="H4814" s="2" t="s">
        <v>7459</v>
      </c>
      <c r="I4814" s="2" t="s">
        <v>3040</v>
      </c>
      <c r="J4814" s="2">
        <v>26150</v>
      </c>
      <c r="K4814" s="2" t="s">
        <v>3929</v>
      </c>
      <c r="L4814" s="4">
        <v>1199.9759999999999</v>
      </c>
      <c r="M4814" s="2">
        <v>4</v>
      </c>
      <c r="N4814" s="5">
        <v>0.4</v>
      </c>
      <c r="O4814" s="4">
        <v>179.99639999999999</v>
      </c>
    </row>
    <row r="4815" spans="1:15">
      <c r="A4815" s="2">
        <v>4814</v>
      </c>
      <c r="B4815" s="2" t="s">
        <v>455</v>
      </c>
      <c r="C4815" s="2" t="s">
        <v>8631</v>
      </c>
      <c r="D4815" s="3">
        <v>43602</v>
      </c>
      <c r="E4815" s="3">
        <v>43612</v>
      </c>
      <c r="F4815" s="2" t="s">
        <v>3037</v>
      </c>
      <c r="G4815" s="2" t="s">
        <v>7458</v>
      </c>
      <c r="H4815" s="2" t="s">
        <v>7459</v>
      </c>
      <c r="I4815" s="2" t="s">
        <v>3040</v>
      </c>
      <c r="J4815" s="2">
        <v>89000</v>
      </c>
      <c r="K4815" s="2" t="s">
        <v>8632</v>
      </c>
      <c r="L4815" s="4">
        <v>48.576000000000001</v>
      </c>
      <c r="M4815" s="2">
        <v>3</v>
      </c>
      <c r="N4815" s="5">
        <v>0.2</v>
      </c>
      <c r="O4815" s="4">
        <v>9.7151999999999941</v>
      </c>
    </row>
    <row r="4816" spans="1:15">
      <c r="A4816" s="2">
        <v>4815</v>
      </c>
      <c r="B4816" s="2" t="s">
        <v>181</v>
      </c>
      <c r="C4816" s="2" t="s">
        <v>8633</v>
      </c>
      <c r="D4816" s="3">
        <v>43053</v>
      </c>
      <c r="E4816" s="3">
        <v>43071</v>
      </c>
      <c r="F4816" s="2" t="s">
        <v>3124</v>
      </c>
      <c r="G4816" s="2" t="s">
        <v>6493</v>
      </c>
      <c r="H4816" s="2" t="s">
        <v>6494</v>
      </c>
      <c r="I4816" s="2" t="s">
        <v>3040</v>
      </c>
      <c r="J4816" s="2">
        <v>21450</v>
      </c>
      <c r="K4816" s="2" t="s">
        <v>3420</v>
      </c>
      <c r="L4816" s="4">
        <v>17.940000000000001</v>
      </c>
      <c r="M4816" s="2">
        <v>3</v>
      </c>
      <c r="N4816" s="5">
        <v>0</v>
      </c>
      <c r="O4816" s="4">
        <v>8.0730000000000004</v>
      </c>
    </row>
    <row r="4817" spans="1:15">
      <c r="A4817" s="2">
        <v>4816</v>
      </c>
      <c r="B4817" s="2" t="s">
        <v>1126</v>
      </c>
      <c r="C4817" s="2" t="s">
        <v>8634</v>
      </c>
      <c r="D4817" s="3">
        <v>44553</v>
      </c>
      <c r="E4817" s="3">
        <v>44573</v>
      </c>
      <c r="F4817" s="2" t="s">
        <v>3049</v>
      </c>
      <c r="G4817" s="2" t="s">
        <v>8050</v>
      </c>
      <c r="H4817" s="2" t="s">
        <v>8051</v>
      </c>
      <c r="I4817" s="2" t="s">
        <v>3040</v>
      </c>
      <c r="J4817" s="2">
        <v>35350</v>
      </c>
      <c r="K4817" s="2" t="s">
        <v>3609</v>
      </c>
      <c r="L4817" s="4">
        <v>18.264000000000003</v>
      </c>
      <c r="M4817" s="2">
        <v>3</v>
      </c>
      <c r="N4817" s="5">
        <v>0.2</v>
      </c>
      <c r="O4817" s="4">
        <v>6.1640999999999995</v>
      </c>
    </row>
    <row r="4818" spans="1:15">
      <c r="A4818" s="2">
        <v>4817</v>
      </c>
      <c r="B4818" s="2" t="s">
        <v>1857</v>
      </c>
      <c r="C4818" s="2" t="s">
        <v>8634</v>
      </c>
      <c r="D4818" s="3">
        <v>43329</v>
      </c>
      <c r="E4818" s="3">
        <v>43357</v>
      </c>
      <c r="F4818" s="2" t="s">
        <v>3049</v>
      </c>
      <c r="G4818" s="2" t="s">
        <v>8050</v>
      </c>
      <c r="H4818" s="2" t="s">
        <v>8051</v>
      </c>
      <c r="I4818" s="2" t="s">
        <v>3040</v>
      </c>
      <c r="J4818" s="2">
        <v>21020</v>
      </c>
      <c r="K4818" s="2" t="s">
        <v>8360</v>
      </c>
      <c r="L4818" s="4">
        <v>34.655999999999999</v>
      </c>
      <c r="M4818" s="2">
        <v>2</v>
      </c>
      <c r="N4818" s="5">
        <v>0.2</v>
      </c>
      <c r="O4818" s="4">
        <v>5.6315999999999971</v>
      </c>
    </row>
    <row r="4819" spans="1:15">
      <c r="A4819" s="2">
        <v>4818</v>
      </c>
      <c r="B4819" s="2" t="s">
        <v>2338</v>
      </c>
      <c r="C4819" s="2" t="s">
        <v>8634</v>
      </c>
      <c r="D4819" s="3">
        <v>45427</v>
      </c>
      <c r="E4819" s="3">
        <v>45452</v>
      </c>
      <c r="F4819" s="2" t="s">
        <v>3049</v>
      </c>
      <c r="G4819" s="2" t="s">
        <v>8050</v>
      </c>
      <c r="H4819" s="2" t="s">
        <v>8051</v>
      </c>
      <c r="I4819" s="2" t="s">
        <v>3040</v>
      </c>
      <c r="J4819" s="2">
        <v>86500</v>
      </c>
      <c r="K4819" s="2" t="s">
        <v>4383</v>
      </c>
      <c r="L4819" s="4">
        <v>81.552000000000007</v>
      </c>
      <c r="M4819" s="2">
        <v>2</v>
      </c>
      <c r="N4819" s="5">
        <v>0.2</v>
      </c>
      <c r="O4819" s="4">
        <v>8.1551999999999971</v>
      </c>
    </row>
    <row r="4820" spans="1:15">
      <c r="A4820" s="2">
        <v>4819</v>
      </c>
      <c r="B4820" s="2" t="s">
        <v>2604</v>
      </c>
      <c r="C4820" s="2" t="s">
        <v>8634</v>
      </c>
      <c r="D4820" s="3">
        <v>44819</v>
      </c>
      <c r="E4820" s="3">
        <v>44841</v>
      </c>
      <c r="F4820" s="2" t="s">
        <v>3049</v>
      </c>
      <c r="G4820" s="2" t="s">
        <v>8050</v>
      </c>
      <c r="H4820" s="2" t="s">
        <v>8051</v>
      </c>
      <c r="I4820" s="2" t="s">
        <v>3040</v>
      </c>
      <c r="J4820" s="2">
        <v>8700</v>
      </c>
      <c r="K4820" s="2" t="s">
        <v>5840</v>
      </c>
      <c r="L4820" s="4">
        <v>227.13600000000002</v>
      </c>
      <c r="M4820" s="2">
        <v>4</v>
      </c>
      <c r="N4820" s="5">
        <v>0.2</v>
      </c>
      <c r="O4820" s="4">
        <v>-42.588000000000036</v>
      </c>
    </row>
    <row r="4821" spans="1:15">
      <c r="A4821" s="2">
        <v>4820</v>
      </c>
      <c r="B4821" s="2" t="s">
        <v>575</v>
      </c>
      <c r="C4821" s="2" t="s">
        <v>8635</v>
      </c>
      <c r="D4821" s="3">
        <v>43603</v>
      </c>
      <c r="E4821" s="3">
        <v>43632</v>
      </c>
      <c r="F4821" s="2" t="s">
        <v>3049</v>
      </c>
      <c r="G4821" s="2" t="s">
        <v>8636</v>
      </c>
      <c r="H4821" s="2" t="s">
        <v>8637</v>
      </c>
      <c r="I4821" s="2" t="s">
        <v>3040</v>
      </c>
      <c r="J4821" s="2">
        <v>95400</v>
      </c>
      <c r="K4821" s="2" t="s">
        <v>7492</v>
      </c>
      <c r="L4821" s="4">
        <v>10.36</v>
      </c>
      <c r="M4821" s="2">
        <v>2</v>
      </c>
      <c r="N4821" s="5">
        <v>0</v>
      </c>
      <c r="O4821" s="4">
        <v>5.0763999999999996</v>
      </c>
    </row>
    <row r="4822" spans="1:15">
      <c r="A4822" s="2">
        <v>4821</v>
      </c>
      <c r="B4822" s="2" t="s">
        <v>2881</v>
      </c>
      <c r="C4822" s="2" t="s">
        <v>8638</v>
      </c>
      <c r="D4822" s="3">
        <v>44822</v>
      </c>
      <c r="E4822" s="3">
        <v>44839</v>
      </c>
      <c r="F4822" s="2" t="s">
        <v>3049</v>
      </c>
      <c r="G4822" s="2" t="s">
        <v>8007</v>
      </c>
      <c r="H4822" s="2" t="s">
        <v>8008</v>
      </c>
      <c r="I4822" s="2" t="s">
        <v>3040</v>
      </c>
      <c r="J4822" s="2">
        <v>33020</v>
      </c>
      <c r="K4822" s="2" t="s">
        <v>6901</v>
      </c>
      <c r="L4822" s="4">
        <v>463.24799999999988</v>
      </c>
      <c r="M4822" s="2">
        <v>8</v>
      </c>
      <c r="N4822" s="5">
        <v>0.8</v>
      </c>
      <c r="O4822" s="4">
        <v>-1181.2824000000003</v>
      </c>
    </row>
    <row r="4823" spans="1:15">
      <c r="A4823" s="2">
        <v>4822</v>
      </c>
      <c r="B4823" s="2" t="s">
        <v>2556</v>
      </c>
      <c r="C4823" s="2" t="s">
        <v>8638</v>
      </c>
      <c r="D4823" s="3">
        <v>43528</v>
      </c>
      <c r="E4823" s="3">
        <v>43546</v>
      </c>
      <c r="F4823" s="2" t="s">
        <v>3049</v>
      </c>
      <c r="G4823" s="2" t="s">
        <v>8007</v>
      </c>
      <c r="H4823" s="2" t="s">
        <v>8008</v>
      </c>
      <c r="I4823" s="2" t="s">
        <v>3040</v>
      </c>
      <c r="J4823" s="2">
        <v>54200</v>
      </c>
      <c r="K4823" s="2" t="s">
        <v>4705</v>
      </c>
      <c r="L4823" s="4">
        <v>383.952</v>
      </c>
      <c r="M4823" s="2">
        <v>6</v>
      </c>
      <c r="N4823" s="5">
        <v>0.2</v>
      </c>
      <c r="O4823" s="4">
        <v>47.993999999999971</v>
      </c>
    </row>
    <row r="4824" spans="1:15">
      <c r="A4824" s="2">
        <v>4823</v>
      </c>
      <c r="B4824" s="2" t="s">
        <v>676</v>
      </c>
      <c r="C4824" s="2" t="s">
        <v>8639</v>
      </c>
      <c r="D4824" s="3">
        <v>45261</v>
      </c>
      <c r="E4824" s="3">
        <v>45276</v>
      </c>
      <c r="F4824" s="2" t="s">
        <v>3832</v>
      </c>
      <c r="G4824" s="2" t="s">
        <v>3690</v>
      </c>
      <c r="H4824" s="2" t="s">
        <v>3691</v>
      </c>
      <c r="I4824" s="2" t="s">
        <v>3075</v>
      </c>
      <c r="J4824" s="2">
        <v>26900</v>
      </c>
      <c r="K4824" s="2" t="s">
        <v>4119</v>
      </c>
      <c r="L4824" s="4">
        <v>44.856000000000009</v>
      </c>
      <c r="M4824" s="2">
        <v>6</v>
      </c>
      <c r="N4824" s="5">
        <v>0.7</v>
      </c>
      <c r="O4824" s="4">
        <v>-35.884799999999984</v>
      </c>
    </row>
    <row r="4825" spans="1:15">
      <c r="A4825" s="2">
        <v>4824</v>
      </c>
      <c r="B4825" s="2" t="s">
        <v>1629</v>
      </c>
      <c r="C4825" s="2" t="s">
        <v>8640</v>
      </c>
      <c r="D4825" s="3">
        <v>41013</v>
      </c>
      <c r="E4825" s="3">
        <v>41036</v>
      </c>
      <c r="F4825" s="2" t="s">
        <v>3049</v>
      </c>
      <c r="G4825" s="2" t="s">
        <v>4313</v>
      </c>
      <c r="H4825" s="2" t="s">
        <v>4314</v>
      </c>
      <c r="I4825" s="2" t="s">
        <v>3040</v>
      </c>
      <c r="J4825" s="2">
        <v>11000</v>
      </c>
      <c r="K4825" s="2" t="s">
        <v>8641</v>
      </c>
      <c r="L4825" s="4">
        <v>30.345000000000006</v>
      </c>
      <c r="M4825" s="2">
        <v>7</v>
      </c>
      <c r="N4825" s="5">
        <v>0.7</v>
      </c>
      <c r="O4825" s="4">
        <v>-24.275999999999996</v>
      </c>
    </row>
    <row r="4826" spans="1:15">
      <c r="A4826" s="2">
        <v>4825</v>
      </c>
      <c r="B4826" s="2" t="s">
        <v>1017</v>
      </c>
      <c r="C4826" s="2" t="s">
        <v>8640</v>
      </c>
      <c r="D4826" s="3">
        <v>45142</v>
      </c>
      <c r="E4826" s="3">
        <v>45152</v>
      </c>
      <c r="F4826" s="2" t="s">
        <v>3049</v>
      </c>
      <c r="G4826" s="2" t="s">
        <v>4313</v>
      </c>
      <c r="H4826" s="2" t="s">
        <v>4314</v>
      </c>
      <c r="I4826" s="2" t="s">
        <v>3040</v>
      </c>
      <c r="J4826" s="2">
        <v>80400</v>
      </c>
      <c r="K4826" s="2" t="s">
        <v>3448</v>
      </c>
      <c r="L4826" s="4">
        <v>127.554</v>
      </c>
      <c r="M4826" s="2">
        <v>3</v>
      </c>
      <c r="N4826" s="5">
        <v>0.3</v>
      </c>
      <c r="O4826" s="4">
        <v>-9.1109999999999971</v>
      </c>
    </row>
    <row r="4827" spans="1:15">
      <c r="A4827" s="2">
        <v>4826</v>
      </c>
      <c r="B4827" s="2" t="s">
        <v>847</v>
      </c>
      <c r="C4827" s="2" t="s">
        <v>8640</v>
      </c>
      <c r="D4827" s="3">
        <v>42462</v>
      </c>
      <c r="E4827" s="3">
        <v>42476</v>
      </c>
      <c r="F4827" s="2" t="s">
        <v>3049</v>
      </c>
      <c r="G4827" s="2" t="s">
        <v>4313</v>
      </c>
      <c r="H4827" s="2" t="s">
        <v>4314</v>
      </c>
      <c r="I4827" s="2" t="s">
        <v>3040</v>
      </c>
      <c r="J4827" s="2">
        <v>14100</v>
      </c>
      <c r="K4827" s="2" t="s">
        <v>7083</v>
      </c>
      <c r="L4827" s="4">
        <v>77.951999999999998</v>
      </c>
      <c r="M4827" s="2">
        <v>3</v>
      </c>
      <c r="N4827" s="5">
        <v>0.2</v>
      </c>
      <c r="O4827" s="4">
        <v>15.590399999999995</v>
      </c>
    </row>
    <row r="4828" spans="1:15">
      <c r="A4828" s="2">
        <v>4827</v>
      </c>
      <c r="B4828" s="2" t="s">
        <v>156</v>
      </c>
      <c r="C4828" s="2" t="s">
        <v>8642</v>
      </c>
      <c r="D4828" s="3">
        <v>40230</v>
      </c>
      <c r="E4828" s="3">
        <v>40258</v>
      </c>
      <c r="F4828" s="2" t="s">
        <v>3124</v>
      </c>
      <c r="G4828" s="2" t="s">
        <v>6099</v>
      </c>
      <c r="H4828" s="2" t="s">
        <v>6100</v>
      </c>
      <c r="I4828" s="2" t="s">
        <v>3046</v>
      </c>
      <c r="J4828" s="2">
        <v>77000</v>
      </c>
      <c r="K4828" s="2" t="s">
        <v>3625</v>
      </c>
      <c r="L4828" s="4">
        <v>14.016</v>
      </c>
      <c r="M4828" s="2">
        <v>4</v>
      </c>
      <c r="N4828" s="5">
        <v>0.2</v>
      </c>
      <c r="O4828" s="4">
        <v>4.9055999999999997</v>
      </c>
    </row>
    <row r="4829" spans="1:15">
      <c r="A4829" s="2">
        <v>4828</v>
      </c>
      <c r="B4829" s="2" t="s">
        <v>1131</v>
      </c>
      <c r="C4829" s="2" t="s">
        <v>8643</v>
      </c>
      <c r="D4829" s="3">
        <v>44783</v>
      </c>
      <c r="E4829" s="3">
        <v>44811</v>
      </c>
      <c r="F4829" s="2" t="s">
        <v>3049</v>
      </c>
      <c r="G4829" s="2" t="s">
        <v>7697</v>
      </c>
      <c r="H4829" s="2" t="s">
        <v>7698</v>
      </c>
      <c r="I4829" s="2" t="s">
        <v>3046</v>
      </c>
      <c r="J4829" s="2">
        <v>20200</v>
      </c>
      <c r="K4829" s="2" t="s">
        <v>6188</v>
      </c>
      <c r="L4829" s="4">
        <v>69.52</v>
      </c>
      <c r="M4829" s="2">
        <v>2</v>
      </c>
      <c r="N4829" s="5">
        <v>0</v>
      </c>
      <c r="O4829" s="4">
        <v>19.465600000000002</v>
      </c>
    </row>
    <row r="4830" spans="1:15">
      <c r="A4830" s="2">
        <v>4829</v>
      </c>
      <c r="B4830" s="2" t="s">
        <v>1169</v>
      </c>
      <c r="C4830" s="2" t="s">
        <v>8643</v>
      </c>
      <c r="D4830" s="3">
        <v>44559</v>
      </c>
      <c r="E4830" s="3">
        <v>44575</v>
      </c>
      <c r="F4830" s="2" t="s">
        <v>3049</v>
      </c>
      <c r="G4830" s="2" t="s">
        <v>7697</v>
      </c>
      <c r="H4830" s="2" t="s">
        <v>7698</v>
      </c>
      <c r="I4830" s="2" t="s">
        <v>3046</v>
      </c>
      <c r="J4830" s="2">
        <v>93010</v>
      </c>
      <c r="K4830" s="2" t="s">
        <v>5282</v>
      </c>
      <c r="L4830" s="4">
        <v>5.64</v>
      </c>
      <c r="M4830" s="2">
        <v>3</v>
      </c>
      <c r="N4830" s="5">
        <v>0</v>
      </c>
      <c r="O4830" s="4">
        <v>1.6355999999999997</v>
      </c>
    </row>
    <row r="4831" spans="1:15">
      <c r="A4831" s="2">
        <v>4830</v>
      </c>
      <c r="B4831" s="2" t="s">
        <v>1688</v>
      </c>
      <c r="C4831" s="2" t="s">
        <v>8644</v>
      </c>
      <c r="D4831" s="3">
        <v>45275</v>
      </c>
      <c r="E4831" s="3">
        <v>45290</v>
      </c>
      <c r="F4831" s="2" t="s">
        <v>3049</v>
      </c>
      <c r="G4831" s="2" t="s">
        <v>6903</v>
      </c>
      <c r="H4831" s="2" t="s">
        <v>6904</v>
      </c>
      <c r="I4831" s="2" t="s">
        <v>3040</v>
      </c>
      <c r="J4831" s="2">
        <v>78000</v>
      </c>
      <c r="K4831" s="2" t="s">
        <v>6346</v>
      </c>
      <c r="L4831" s="4">
        <v>13.776000000000002</v>
      </c>
      <c r="M4831" s="2">
        <v>3</v>
      </c>
      <c r="N4831" s="5">
        <v>0.2</v>
      </c>
      <c r="O4831" s="4">
        <v>4.4771999999999998</v>
      </c>
    </row>
    <row r="4832" spans="1:15">
      <c r="A4832" s="2">
        <v>4831</v>
      </c>
      <c r="B4832" s="2" t="s">
        <v>811</v>
      </c>
      <c r="C4832" s="2" t="s">
        <v>8645</v>
      </c>
      <c r="D4832" s="3">
        <v>43787</v>
      </c>
      <c r="E4832" s="3">
        <v>43807</v>
      </c>
      <c r="F4832" s="2" t="s">
        <v>3049</v>
      </c>
      <c r="G4832" s="2" t="s">
        <v>4843</v>
      </c>
      <c r="H4832" s="2" t="s">
        <v>4844</v>
      </c>
      <c r="I4832" s="2" t="s">
        <v>3040</v>
      </c>
      <c r="J4832" s="2">
        <v>86800</v>
      </c>
      <c r="K4832" s="2" t="s">
        <v>6886</v>
      </c>
      <c r="L4832" s="4">
        <v>245.88</v>
      </c>
      <c r="M4832" s="2">
        <v>6</v>
      </c>
      <c r="N4832" s="5">
        <v>0</v>
      </c>
      <c r="O4832" s="4">
        <v>68.846399999999988</v>
      </c>
    </row>
    <row r="4833" spans="1:15">
      <c r="A4833" s="2">
        <v>4832</v>
      </c>
      <c r="B4833" s="2" t="s">
        <v>868</v>
      </c>
      <c r="C4833" s="2" t="s">
        <v>8645</v>
      </c>
      <c r="D4833" s="3">
        <v>44947</v>
      </c>
      <c r="E4833" s="3">
        <v>44960</v>
      </c>
      <c r="F4833" s="2" t="s">
        <v>3049</v>
      </c>
      <c r="G4833" s="2" t="s">
        <v>4843</v>
      </c>
      <c r="H4833" s="2" t="s">
        <v>4844</v>
      </c>
      <c r="I4833" s="2" t="s">
        <v>3040</v>
      </c>
      <c r="J4833" s="2">
        <v>70300</v>
      </c>
      <c r="K4833" s="2" t="s">
        <v>5008</v>
      </c>
      <c r="L4833" s="4">
        <v>36.630000000000003</v>
      </c>
      <c r="M4833" s="2">
        <v>3</v>
      </c>
      <c r="N4833" s="5">
        <v>0</v>
      </c>
      <c r="O4833" s="4">
        <v>9.8901000000000039</v>
      </c>
    </row>
    <row r="4834" spans="1:15">
      <c r="A4834" s="2">
        <v>4833</v>
      </c>
      <c r="B4834" s="2" t="s">
        <v>2467</v>
      </c>
      <c r="C4834" s="2" t="s">
        <v>8645</v>
      </c>
      <c r="D4834" s="3">
        <v>44121</v>
      </c>
      <c r="E4834" s="3">
        <v>44144</v>
      </c>
      <c r="F4834" s="2" t="s">
        <v>3049</v>
      </c>
      <c r="G4834" s="2" t="s">
        <v>4843</v>
      </c>
      <c r="H4834" s="2" t="s">
        <v>4844</v>
      </c>
      <c r="I4834" s="2" t="s">
        <v>3040</v>
      </c>
      <c r="J4834" s="2">
        <v>8800</v>
      </c>
      <c r="K4834" s="2" t="s">
        <v>5709</v>
      </c>
      <c r="L4834" s="4">
        <v>22.58</v>
      </c>
      <c r="M4834" s="2">
        <v>2</v>
      </c>
      <c r="N4834" s="5">
        <v>0</v>
      </c>
      <c r="O4834" s="4">
        <v>5.8707999999999991</v>
      </c>
    </row>
    <row r="4835" spans="1:15">
      <c r="A4835" s="2">
        <v>4834</v>
      </c>
      <c r="B4835" s="2" t="s">
        <v>469</v>
      </c>
      <c r="C4835" s="2" t="s">
        <v>8645</v>
      </c>
      <c r="D4835" s="3">
        <v>44140</v>
      </c>
      <c r="E4835" s="3">
        <v>44168</v>
      </c>
      <c r="F4835" s="2" t="s">
        <v>3049</v>
      </c>
      <c r="G4835" s="2" t="s">
        <v>4843</v>
      </c>
      <c r="H4835" s="2" t="s">
        <v>4844</v>
      </c>
      <c r="I4835" s="2" t="s">
        <v>3040</v>
      </c>
      <c r="J4835" s="2">
        <v>98700</v>
      </c>
      <c r="K4835" s="2" t="s">
        <v>5422</v>
      </c>
      <c r="L4835" s="4">
        <v>12.39</v>
      </c>
      <c r="M4835" s="2">
        <v>3</v>
      </c>
      <c r="N4835" s="5">
        <v>0</v>
      </c>
      <c r="O4835" s="4">
        <v>5.8232999999999997</v>
      </c>
    </row>
    <row r="4836" spans="1:15">
      <c r="A4836" s="2">
        <v>4835</v>
      </c>
      <c r="B4836" s="2" t="s">
        <v>1902</v>
      </c>
      <c r="C4836" s="2" t="s">
        <v>8646</v>
      </c>
      <c r="D4836" s="3">
        <v>43705</v>
      </c>
      <c r="E4836" s="3">
        <v>43730</v>
      </c>
      <c r="F4836" s="2" t="s">
        <v>3049</v>
      </c>
      <c r="G4836" s="2" t="s">
        <v>5787</v>
      </c>
      <c r="H4836" s="2" t="s">
        <v>5788</v>
      </c>
      <c r="I4836" s="2" t="s">
        <v>3075</v>
      </c>
      <c r="J4836" s="2">
        <v>21100</v>
      </c>
      <c r="K4836" s="2" t="s">
        <v>6408</v>
      </c>
      <c r="L4836" s="4">
        <v>39.92</v>
      </c>
      <c r="M4836" s="2">
        <v>5</v>
      </c>
      <c r="N4836" s="5">
        <v>0.2</v>
      </c>
      <c r="O4836" s="4">
        <v>13.472999999999999</v>
      </c>
    </row>
    <row r="4837" spans="1:15">
      <c r="A4837" s="2">
        <v>4836</v>
      </c>
      <c r="B4837" s="2" t="s">
        <v>2613</v>
      </c>
      <c r="C4837" s="2" t="s">
        <v>8646</v>
      </c>
      <c r="D4837" s="3">
        <v>44826</v>
      </c>
      <c r="E4837" s="3">
        <v>44844</v>
      </c>
      <c r="F4837" s="2" t="s">
        <v>3049</v>
      </c>
      <c r="G4837" s="2" t="s">
        <v>5787</v>
      </c>
      <c r="H4837" s="2" t="s">
        <v>5788</v>
      </c>
      <c r="I4837" s="2" t="s">
        <v>3075</v>
      </c>
      <c r="J4837" s="2">
        <v>28310</v>
      </c>
      <c r="K4837" s="2" t="s">
        <v>6756</v>
      </c>
      <c r="L4837" s="4">
        <v>61.96</v>
      </c>
      <c r="M4837" s="2">
        <v>2</v>
      </c>
      <c r="N4837" s="5">
        <v>0</v>
      </c>
      <c r="O4837" s="4">
        <v>27.881999999999998</v>
      </c>
    </row>
    <row r="4838" spans="1:15">
      <c r="A4838" s="2">
        <v>4837</v>
      </c>
      <c r="B4838" s="2" t="s">
        <v>144</v>
      </c>
      <c r="C4838" s="2" t="s">
        <v>8646</v>
      </c>
      <c r="D4838" s="3">
        <v>42076</v>
      </c>
      <c r="E4838" s="3">
        <v>42091</v>
      </c>
      <c r="F4838" s="2" t="s">
        <v>3049</v>
      </c>
      <c r="G4838" s="2" t="s">
        <v>5787</v>
      </c>
      <c r="H4838" s="2" t="s">
        <v>5788</v>
      </c>
      <c r="I4838" s="2" t="s">
        <v>3075</v>
      </c>
      <c r="J4838" s="2">
        <v>80300</v>
      </c>
      <c r="K4838" s="2" t="s">
        <v>5105</v>
      </c>
      <c r="L4838" s="4">
        <v>19.936000000000003</v>
      </c>
      <c r="M4838" s="2">
        <v>4</v>
      </c>
      <c r="N4838" s="5">
        <v>0.2</v>
      </c>
      <c r="O4838" s="4">
        <v>7.2267999999999999</v>
      </c>
    </row>
    <row r="4839" spans="1:15">
      <c r="A4839" s="2">
        <v>4838</v>
      </c>
      <c r="B4839" s="2" t="s">
        <v>1127</v>
      </c>
      <c r="C4839" s="2" t="s">
        <v>8647</v>
      </c>
      <c r="D4839" s="3">
        <v>45356</v>
      </c>
      <c r="E4839" s="3">
        <v>45371</v>
      </c>
      <c r="F4839" s="2" t="s">
        <v>3124</v>
      </c>
      <c r="G4839" s="2" t="s">
        <v>7106</v>
      </c>
      <c r="H4839" s="2" t="s">
        <v>7107</v>
      </c>
      <c r="I4839" s="2" t="s">
        <v>3040</v>
      </c>
      <c r="J4839" s="2">
        <v>50088</v>
      </c>
      <c r="K4839" s="2" t="s">
        <v>5254</v>
      </c>
      <c r="L4839" s="4">
        <v>3.7980000000000005</v>
      </c>
      <c r="M4839" s="2">
        <v>2</v>
      </c>
      <c r="N4839" s="5">
        <v>0.7</v>
      </c>
      <c r="O4839" s="4">
        <v>-2.6585999999999999</v>
      </c>
    </row>
    <row r="4840" spans="1:15">
      <c r="A4840" s="2">
        <v>4839</v>
      </c>
      <c r="B4840" s="2" t="s">
        <v>2951</v>
      </c>
      <c r="C4840" s="2" t="s">
        <v>8647</v>
      </c>
      <c r="D4840" s="3">
        <v>44903</v>
      </c>
      <c r="E4840" s="3">
        <v>44919</v>
      </c>
      <c r="F4840" s="2" t="s">
        <v>3124</v>
      </c>
      <c r="G4840" s="2" t="s">
        <v>7106</v>
      </c>
      <c r="H4840" s="2" t="s">
        <v>7107</v>
      </c>
      <c r="I4840" s="2" t="s">
        <v>3040</v>
      </c>
      <c r="J4840" s="2">
        <v>47610</v>
      </c>
      <c r="K4840" s="2" t="s">
        <v>5295</v>
      </c>
      <c r="L4840" s="4">
        <v>27.744000000000003</v>
      </c>
      <c r="M4840" s="2">
        <v>6</v>
      </c>
      <c r="N4840" s="5">
        <v>0.2</v>
      </c>
      <c r="O4840" s="4">
        <v>10.057200000000002</v>
      </c>
    </row>
    <row r="4841" spans="1:15">
      <c r="A4841" s="2">
        <v>4840</v>
      </c>
      <c r="B4841" s="2" t="s">
        <v>2503</v>
      </c>
      <c r="C4841" s="2" t="s">
        <v>8647</v>
      </c>
      <c r="D4841" s="3">
        <v>44788</v>
      </c>
      <c r="E4841" s="3">
        <v>44803</v>
      </c>
      <c r="F4841" s="2" t="s">
        <v>3124</v>
      </c>
      <c r="G4841" s="2" t="s">
        <v>7106</v>
      </c>
      <c r="H4841" s="2" t="s">
        <v>7107</v>
      </c>
      <c r="I4841" s="2" t="s">
        <v>3040</v>
      </c>
      <c r="J4841" s="2">
        <v>62000</v>
      </c>
      <c r="K4841" s="2" t="s">
        <v>3537</v>
      </c>
      <c r="L4841" s="4">
        <v>158.37599999999998</v>
      </c>
      <c r="M4841" s="2">
        <v>4</v>
      </c>
      <c r="N4841" s="5">
        <v>0.4</v>
      </c>
      <c r="O4841" s="4">
        <v>-34.314799999999991</v>
      </c>
    </row>
    <row r="4842" spans="1:15">
      <c r="A4842" s="2">
        <v>4841</v>
      </c>
      <c r="B4842" s="2" t="s">
        <v>1141</v>
      </c>
      <c r="C4842" s="2" t="s">
        <v>8648</v>
      </c>
      <c r="D4842" s="3">
        <v>45292</v>
      </c>
      <c r="E4842" s="3">
        <v>45302</v>
      </c>
      <c r="F4842" s="2" t="s">
        <v>3049</v>
      </c>
      <c r="G4842" s="2" t="s">
        <v>4871</v>
      </c>
      <c r="H4842" s="2" t="s">
        <v>4872</v>
      </c>
      <c r="I4842" s="2" t="s">
        <v>3075</v>
      </c>
      <c r="J4842" s="2">
        <v>53100</v>
      </c>
      <c r="K4842" s="2" t="s">
        <v>3270</v>
      </c>
      <c r="L4842" s="4">
        <v>27.58</v>
      </c>
      <c r="M4842" s="2">
        <v>2</v>
      </c>
      <c r="N4842" s="5">
        <v>0</v>
      </c>
      <c r="O4842" s="4">
        <v>11.583600000000001</v>
      </c>
    </row>
    <row r="4843" spans="1:15">
      <c r="A4843" s="2">
        <v>4842</v>
      </c>
      <c r="B4843" s="2" t="s">
        <v>1275</v>
      </c>
      <c r="C4843" s="2" t="s">
        <v>8649</v>
      </c>
      <c r="D4843" s="3">
        <v>45152</v>
      </c>
      <c r="E4843" s="3">
        <v>45181</v>
      </c>
      <c r="F4843" s="2" t="s">
        <v>3049</v>
      </c>
      <c r="G4843" s="2" t="s">
        <v>5187</v>
      </c>
      <c r="H4843" s="2" t="s">
        <v>5188</v>
      </c>
      <c r="I4843" s="2" t="s">
        <v>3040</v>
      </c>
      <c r="J4843" s="2">
        <v>95300</v>
      </c>
      <c r="K4843" s="2" t="s">
        <v>7444</v>
      </c>
      <c r="L4843" s="4">
        <v>5.5530000000000008</v>
      </c>
      <c r="M4843" s="2">
        <v>3</v>
      </c>
      <c r="N4843" s="5">
        <v>0.7</v>
      </c>
      <c r="O4843" s="4">
        <v>-4.0722000000000023</v>
      </c>
    </row>
    <row r="4844" spans="1:15">
      <c r="A4844" s="2">
        <v>4843</v>
      </c>
      <c r="B4844" s="2" t="s">
        <v>144</v>
      </c>
      <c r="C4844" s="2" t="s">
        <v>8650</v>
      </c>
      <c r="D4844" s="3">
        <v>42852</v>
      </c>
      <c r="E4844" s="3">
        <v>42880</v>
      </c>
      <c r="F4844" s="2" t="s">
        <v>3049</v>
      </c>
      <c r="G4844" s="2" t="s">
        <v>3677</v>
      </c>
      <c r="H4844" s="2" t="s">
        <v>3678</v>
      </c>
      <c r="I4844" s="2" t="s">
        <v>3040</v>
      </c>
      <c r="J4844" s="2">
        <v>30000</v>
      </c>
      <c r="K4844" s="2" t="s">
        <v>5323</v>
      </c>
      <c r="L4844" s="4">
        <v>243.92</v>
      </c>
      <c r="M4844" s="2">
        <v>5</v>
      </c>
      <c r="N4844" s="5">
        <v>0.2</v>
      </c>
      <c r="O4844" s="4">
        <v>-54.881999999999998</v>
      </c>
    </row>
    <row r="4845" spans="1:15">
      <c r="A4845" s="2">
        <v>4844</v>
      </c>
      <c r="B4845" s="2" t="s">
        <v>1902</v>
      </c>
      <c r="C4845" s="2" t="s">
        <v>8651</v>
      </c>
      <c r="D4845" s="3">
        <v>44684</v>
      </c>
      <c r="E4845" s="3">
        <v>44700</v>
      </c>
      <c r="F4845" s="2" t="s">
        <v>3124</v>
      </c>
      <c r="G4845" s="2" t="s">
        <v>7549</v>
      </c>
      <c r="H4845" s="2" t="s">
        <v>7550</v>
      </c>
      <c r="I4845" s="2" t="s">
        <v>3040</v>
      </c>
      <c r="J4845" s="2">
        <v>26010</v>
      </c>
      <c r="K4845" s="2" t="s">
        <v>5778</v>
      </c>
      <c r="L4845" s="4">
        <v>14.96</v>
      </c>
      <c r="M4845" s="2">
        <v>4</v>
      </c>
      <c r="N4845" s="5">
        <v>0</v>
      </c>
      <c r="O4845" s="4">
        <v>0.2992000000000008</v>
      </c>
    </row>
    <row r="4846" spans="1:15">
      <c r="A4846" s="2">
        <v>4845</v>
      </c>
      <c r="B4846" s="2" t="s">
        <v>2216</v>
      </c>
      <c r="C4846" s="2" t="s">
        <v>8652</v>
      </c>
      <c r="D4846" s="3">
        <v>45085</v>
      </c>
      <c r="E4846" s="3">
        <v>45102</v>
      </c>
      <c r="F4846" s="2" t="s">
        <v>3124</v>
      </c>
      <c r="G4846" s="2" t="s">
        <v>3496</v>
      </c>
      <c r="H4846" s="2" t="s">
        <v>3497</v>
      </c>
      <c r="I4846" s="2" t="s">
        <v>3046</v>
      </c>
      <c r="J4846" s="2">
        <v>33200</v>
      </c>
      <c r="K4846" s="2" t="s">
        <v>3784</v>
      </c>
      <c r="L4846" s="4">
        <v>7.1840000000000011</v>
      </c>
      <c r="M4846" s="2">
        <v>2</v>
      </c>
      <c r="N4846" s="5">
        <v>0.2</v>
      </c>
      <c r="O4846" s="4">
        <v>2.2449999999999992</v>
      </c>
    </row>
    <row r="4847" spans="1:15">
      <c r="A4847" s="2">
        <v>4846</v>
      </c>
      <c r="B4847" s="2" t="s">
        <v>2092</v>
      </c>
      <c r="C4847" s="2" t="s">
        <v>8653</v>
      </c>
      <c r="D4847" s="3">
        <v>45033</v>
      </c>
      <c r="E4847" s="3">
        <v>45044</v>
      </c>
      <c r="F4847" s="2" t="s">
        <v>3037</v>
      </c>
      <c r="G4847" s="2" t="s">
        <v>4300</v>
      </c>
      <c r="H4847" s="2" t="s">
        <v>4301</v>
      </c>
      <c r="I4847" s="2" t="s">
        <v>3040</v>
      </c>
      <c r="J4847" s="2">
        <v>25050</v>
      </c>
      <c r="K4847" s="2" t="s">
        <v>3625</v>
      </c>
      <c r="L4847" s="4">
        <v>10.512</v>
      </c>
      <c r="M4847" s="2">
        <v>3</v>
      </c>
      <c r="N4847" s="5">
        <v>0.2</v>
      </c>
      <c r="O4847" s="4">
        <v>3.6791999999999998</v>
      </c>
    </row>
    <row r="4848" spans="1:15">
      <c r="A4848" s="2">
        <v>4847</v>
      </c>
      <c r="B4848" s="2" t="s">
        <v>2719</v>
      </c>
      <c r="C4848" s="2" t="s">
        <v>8654</v>
      </c>
      <c r="D4848" s="3">
        <v>44735</v>
      </c>
      <c r="E4848" s="3">
        <v>44765</v>
      </c>
      <c r="F4848" s="2" t="s">
        <v>3037</v>
      </c>
      <c r="G4848" s="2" t="s">
        <v>3758</v>
      </c>
      <c r="H4848" s="2" t="s">
        <v>3759</v>
      </c>
      <c r="I4848" s="2" t="s">
        <v>3046</v>
      </c>
      <c r="J4848" s="2">
        <v>12000</v>
      </c>
      <c r="K4848" s="2" t="s">
        <v>5116</v>
      </c>
      <c r="L4848" s="4">
        <v>263.96000000000004</v>
      </c>
      <c r="M4848" s="2">
        <v>5</v>
      </c>
      <c r="N4848" s="5">
        <v>0.2</v>
      </c>
      <c r="O4848" s="4">
        <v>19.796999999999997</v>
      </c>
    </row>
    <row r="4849" spans="1:15">
      <c r="A4849" s="2">
        <v>4848</v>
      </c>
      <c r="B4849" s="2" t="s">
        <v>2391</v>
      </c>
      <c r="C4849" s="2" t="s">
        <v>8654</v>
      </c>
      <c r="D4849" s="3">
        <v>42579</v>
      </c>
      <c r="E4849" s="3">
        <v>42586</v>
      </c>
      <c r="F4849" s="2" t="s">
        <v>3037</v>
      </c>
      <c r="G4849" s="2" t="s">
        <v>3758</v>
      </c>
      <c r="H4849" s="2" t="s">
        <v>3759</v>
      </c>
      <c r="I4849" s="2" t="s">
        <v>3046</v>
      </c>
      <c r="J4849" s="2">
        <v>44300</v>
      </c>
      <c r="K4849" s="2" t="s">
        <v>3921</v>
      </c>
      <c r="L4849" s="4">
        <v>71.632000000000005</v>
      </c>
      <c r="M4849" s="2">
        <v>11</v>
      </c>
      <c r="N4849" s="5">
        <v>0.2</v>
      </c>
      <c r="O4849" s="4">
        <v>17.908000000000001</v>
      </c>
    </row>
    <row r="4850" spans="1:15">
      <c r="A4850" s="2">
        <v>4849</v>
      </c>
      <c r="B4850" s="2" t="s">
        <v>2812</v>
      </c>
      <c r="C4850" s="2" t="s">
        <v>8654</v>
      </c>
      <c r="D4850" s="3">
        <v>45029</v>
      </c>
      <c r="E4850" s="3">
        <v>45039</v>
      </c>
      <c r="F4850" s="2" t="s">
        <v>3037</v>
      </c>
      <c r="G4850" s="2" t="s">
        <v>3758</v>
      </c>
      <c r="H4850" s="2" t="s">
        <v>3759</v>
      </c>
      <c r="I4850" s="2" t="s">
        <v>3046</v>
      </c>
      <c r="J4850" s="2">
        <v>26800</v>
      </c>
      <c r="K4850" s="2" t="s">
        <v>6109</v>
      </c>
      <c r="L4850" s="4">
        <v>9.3280000000000012</v>
      </c>
      <c r="M4850" s="2">
        <v>1</v>
      </c>
      <c r="N4850" s="5">
        <v>0.2</v>
      </c>
      <c r="O4850" s="4">
        <v>0.8162000000000007</v>
      </c>
    </row>
    <row r="4851" spans="1:15">
      <c r="A4851" s="2">
        <v>4850</v>
      </c>
      <c r="B4851" s="2" t="s">
        <v>2703</v>
      </c>
      <c r="C4851" s="2" t="s">
        <v>8655</v>
      </c>
      <c r="D4851" s="3">
        <v>44091</v>
      </c>
      <c r="E4851" s="3">
        <v>44112</v>
      </c>
      <c r="F4851" s="2" t="s">
        <v>3049</v>
      </c>
      <c r="G4851" s="2" t="s">
        <v>5921</v>
      </c>
      <c r="H4851" s="2" t="s">
        <v>5922</v>
      </c>
      <c r="I4851" s="2" t="s">
        <v>3040</v>
      </c>
      <c r="J4851" s="2">
        <v>91200</v>
      </c>
      <c r="K4851" s="2" t="s">
        <v>4069</v>
      </c>
      <c r="L4851" s="4">
        <v>5.88</v>
      </c>
      <c r="M4851" s="2">
        <v>2</v>
      </c>
      <c r="N4851" s="5">
        <v>0</v>
      </c>
      <c r="O4851" s="4">
        <v>2.6459999999999999</v>
      </c>
    </row>
    <row r="4852" spans="1:15">
      <c r="A4852" s="2">
        <v>4851</v>
      </c>
      <c r="B4852" s="2" t="s">
        <v>1858</v>
      </c>
      <c r="C4852" s="2" t="s">
        <v>8655</v>
      </c>
      <c r="D4852" s="3">
        <v>43724</v>
      </c>
      <c r="E4852" s="3">
        <v>43744</v>
      </c>
      <c r="F4852" s="2" t="s">
        <v>3049</v>
      </c>
      <c r="G4852" s="2" t="s">
        <v>5921</v>
      </c>
      <c r="H4852" s="2" t="s">
        <v>5922</v>
      </c>
      <c r="I4852" s="2" t="s">
        <v>3040</v>
      </c>
      <c r="J4852" s="2">
        <v>86400</v>
      </c>
      <c r="K4852" s="2" t="s">
        <v>3042</v>
      </c>
      <c r="L4852" s="4">
        <v>975.92</v>
      </c>
      <c r="M4852" s="2">
        <v>5</v>
      </c>
      <c r="N4852" s="5">
        <v>0.2</v>
      </c>
      <c r="O4852" s="4">
        <v>121.98999999999992</v>
      </c>
    </row>
    <row r="4853" spans="1:15">
      <c r="A4853" s="2">
        <v>4852</v>
      </c>
      <c r="B4853" s="2" t="s">
        <v>452</v>
      </c>
      <c r="C4853" s="2" t="s">
        <v>8655</v>
      </c>
      <c r="D4853" s="3">
        <v>44166</v>
      </c>
      <c r="E4853" s="3">
        <v>44181</v>
      </c>
      <c r="F4853" s="2" t="s">
        <v>3049</v>
      </c>
      <c r="G4853" s="2" t="s">
        <v>5921</v>
      </c>
      <c r="H4853" s="2" t="s">
        <v>5922</v>
      </c>
      <c r="I4853" s="2" t="s">
        <v>3040</v>
      </c>
      <c r="J4853" s="2">
        <v>18300</v>
      </c>
      <c r="K4853" s="2" t="s">
        <v>3312</v>
      </c>
      <c r="L4853" s="4">
        <v>303.83999999999997</v>
      </c>
      <c r="M4853" s="2">
        <v>8</v>
      </c>
      <c r="N4853" s="5">
        <v>0</v>
      </c>
      <c r="O4853" s="4">
        <v>91.151999999999958</v>
      </c>
    </row>
    <row r="4854" spans="1:15">
      <c r="A4854" s="2">
        <v>4853</v>
      </c>
      <c r="B4854" s="2" t="s">
        <v>1547</v>
      </c>
      <c r="C4854" s="2" t="s">
        <v>8655</v>
      </c>
      <c r="D4854" s="3">
        <v>44812</v>
      </c>
      <c r="E4854" s="3">
        <v>44837</v>
      </c>
      <c r="F4854" s="2" t="s">
        <v>3049</v>
      </c>
      <c r="G4854" s="2" t="s">
        <v>5921</v>
      </c>
      <c r="H4854" s="2" t="s">
        <v>5922</v>
      </c>
      <c r="I4854" s="2" t="s">
        <v>3040</v>
      </c>
      <c r="J4854" s="2">
        <v>81500</v>
      </c>
      <c r="K4854" s="2" t="s">
        <v>4149</v>
      </c>
      <c r="L4854" s="4">
        <v>485.88</v>
      </c>
      <c r="M4854" s="2">
        <v>6</v>
      </c>
      <c r="N4854" s="5">
        <v>0</v>
      </c>
      <c r="O4854" s="4">
        <v>19.43519999999998</v>
      </c>
    </row>
    <row r="4855" spans="1:15">
      <c r="A4855" s="2">
        <v>4854</v>
      </c>
      <c r="B4855" s="2" t="s">
        <v>1985</v>
      </c>
      <c r="C4855" s="2" t="s">
        <v>8656</v>
      </c>
      <c r="D4855" s="3">
        <v>45365</v>
      </c>
      <c r="E4855" s="3">
        <v>45384</v>
      </c>
      <c r="F4855" s="2" t="s">
        <v>3037</v>
      </c>
      <c r="G4855" s="2" t="s">
        <v>3603</v>
      </c>
      <c r="H4855" s="2" t="s">
        <v>3604</v>
      </c>
      <c r="I4855" s="2" t="s">
        <v>3040</v>
      </c>
      <c r="J4855" s="2">
        <v>26650</v>
      </c>
      <c r="K4855" s="2" t="s">
        <v>5695</v>
      </c>
      <c r="L4855" s="4">
        <v>12.54</v>
      </c>
      <c r="M4855" s="2">
        <v>3</v>
      </c>
      <c r="N4855" s="5">
        <v>0</v>
      </c>
      <c r="O4855" s="4">
        <v>4.5144000000000002</v>
      </c>
    </row>
    <row r="4856" spans="1:15">
      <c r="A4856" s="2">
        <v>4855</v>
      </c>
      <c r="B4856" s="2" t="s">
        <v>860</v>
      </c>
      <c r="C4856" s="2" t="s">
        <v>8656</v>
      </c>
      <c r="D4856" s="3">
        <v>44556</v>
      </c>
      <c r="E4856" s="3">
        <v>44563</v>
      </c>
      <c r="F4856" s="2" t="s">
        <v>3037</v>
      </c>
      <c r="G4856" s="2" t="s">
        <v>3603</v>
      </c>
      <c r="H4856" s="2" t="s">
        <v>3604</v>
      </c>
      <c r="I4856" s="2" t="s">
        <v>3040</v>
      </c>
      <c r="J4856" s="2">
        <v>90400</v>
      </c>
      <c r="K4856" s="2" t="s">
        <v>3979</v>
      </c>
      <c r="L4856" s="4">
        <v>8.94</v>
      </c>
      <c r="M4856" s="2">
        <v>3</v>
      </c>
      <c r="N4856" s="5">
        <v>0</v>
      </c>
      <c r="O4856" s="4">
        <v>0.62579999999999902</v>
      </c>
    </row>
    <row r="4857" spans="1:15">
      <c r="A4857" s="2">
        <v>4856</v>
      </c>
      <c r="B4857" s="2" t="s">
        <v>1235</v>
      </c>
      <c r="C4857" s="2" t="s">
        <v>8656</v>
      </c>
      <c r="D4857" s="3">
        <v>44405</v>
      </c>
      <c r="E4857" s="3">
        <v>44425</v>
      </c>
      <c r="F4857" s="2" t="s">
        <v>3037</v>
      </c>
      <c r="G4857" s="2" t="s">
        <v>3603</v>
      </c>
      <c r="H4857" s="2" t="s">
        <v>3604</v>
      </c>
      <c r="I4857" s="2" t="s">
        <v>3040</v>
      </c>
      <c r="J4857" s="2">
        <v>30100</v>
      </c>
      <c r="K4857" s="2" t="s">
        <v>3167</v>
      </c>
      <c r="L4857" s="4">
        <v>9.24</v>
      </c>
      <c r="M4857" s="2">
        <v>3</v>
      </c>
      <c r="N4857" s="5">
        <v>0</v>
      </c>
      <c r="O4857" s="4">
        <v>4.4352</v>
      </c>
    </row>
    <row r="4858" spans="1:15">
      <c r="A4858" s="2">
        <v>4857</v>
      </c>
      <c r="B4858" s="2" t="s">
        <v>146</v>
      </c>
      <c r="C4858" s="2" t="s">
        <v>8657</v>
      </c>
      <c r="D4858" s="3">
        <v>44866</v>
      </c>
      <c r="E4858" s="3">
        <v>44891</v>
      </c>
      <c r="F4858" s="2" t="s">
        <v>3049</v>
      </c>
      <c r="G4858" s="2" t="s">
        <v>3945</v>
      </c>
      <c r="H4858" s="2" t="s">
        <v>3946</v>
      </c>
      <c r="I4858" s="2" t="s">
        <v>3040</v>
      </c>
      <c r="J4858" s="2">
        <v>13110</v>
      </c>
      <c r="K4858" s="2" t="s">
        <v>4837</v>
      </c>
      <c r="L4858" s="4">
        <v>70.00800000000001</v>
      </c>
      <c r="M4858" s="2">
        <v>3</v>
      </c>
      <c r="N4858" s="5">
        <v>0.2</v>
      </c>
      <c r="O4858" s="4">
        <v>24.502800000000001</v>
      </c>
    </row>
    <row r="4859" spans="1:15">
      <c r="A4859" s="2">
        <v>4858</v>
      </c>
      <c r="B4859" s="2" t="s">
        <v>2486</v>
      </c>
      <c r="C4859" s="2" t="s">
        <v>8657</v>
      </c>
      <c r="D4859" s="3">
        <v>42653</v>
      </c>
      <c r="E4859" s="3">
        <v>42665</v>
      </c>
      <c r="F4859" s="2" t="s">
        <v>3049</v>
      </c>
      <c r="G4859" s="2" t="s">
        <v>3945</v>
      </c>
      <c r="H4859" s="2" t="s">
        <v>3946</v>
      </c>
      <c r="I4859" s="2" t="s">
        <v>3040</v>
      </c>
      <c r="J4859" s="2">
        <v>17600</v>
      </c>
      <c r="K4859" s="2" t="s">
        <v>3708</v>
      </c>
      <c r="L4859" s="4">
        <v>77.599999999999994</v>
      </c>
      <c r="M4859" s="2">
        <v>4</v>
      </c>
      <c r="N4859" s="5">
        <v>0</v>
      </c>
      <c r="O4859" s="4">
        <v>38.023999999999994</v>
      </c>
    </row>
    <row r="4860" spans="1:15">
      <c r="A4860" s="2">
        <v>4859</v>
      </c>
      <c r="B4860" s="2" t="s">
        <v>455</v>
      </c>
      <c r="C4860" s="2" t="s">
        <v>8657</v>
      </c>
      <c r="D4860" s="3">
        <v>45413</v>
      </c>
      <c r="E4860" s="3">
        <v>45428</v>
      </c>
      <c r="F4860" s="2" t="s">
        <v>3049</v>
      </c>
      <c r="G4860" s="2" t="s">
        <v>3945</v>
      </c>
      <c r="H4860" s="2" t="s">
        <v>3946</v>
      </c>
      <c r="I4860" s="2" t="s">
        <v>3040</v>
      </c>
      <c r="J4860" s="2">
        <v>26620</v>
      </c>
      <c r="K4860" s="2" t="s">
        <v>8658</v>
      </c>
      <c r="L4860" s="4">
        <v>464.84999999999997</v>
      </c>
      <c r="M4860" s="2">
        <v>9</v>
      </c>
      <c r="N4860" s="5">
        <v>0</v>
      </c>
      <c r="O4860" s="4">
        <v>92.969999999999985</v>
      </c>
    </row>
    <row r="4861" spans="1:15">
      <c r="A4861" s="2">
        <v>4860</v>
      </c>
      <c r="B4861" s="2" t="s">
        <v>1695</v>
      </c>
      <c r="C4861" s="2" t="s">
        <v>8659</v>
      </c>
      <c r="D4861" s="3">
        <v>44291</v>
      </c>
      <c r="E4861" s="3">
        <v>44302</v>
      </c>
      <c r="F4861" s="2" t="s">
        <v>3049</v>
      </c>
      <c r="G4861" s="2" t="s">
        <v>3904</v>
      </c>
      <c r="H4861" s="2" t="s">
        <v>3905</v>
      </c>
      <c r="I4861" s="2" t="s">
        <v>3046</v>
      </c>
      <c r="J4861" s="2">
        <v>11600</v>
      </c>
      <c r="K4861" s="2" t="s">
        <v>5896</v>
      </c>
      <c r="L4861" s="4">
        <v>10.192000000000002</v>
      </c>
      <c r="M4861" s="2">
        <v>7</v>
      </c>
      <c r="N4861" s="5">
        <v>0.2</v>
      </c>
      <c r="O4861" s="4">
        <v>1.0192000000000001</v>
      </c>
    </row>
    <row r="4862" spans="1:15">
      <c r="A4862" s="2">
        <v>4861</v>
      </c>
      <c r="B4862" s="2" t="s">
        <v>1018</v>
      </c>
      <c r="C4862" s="2" t="s">
        <v>8660</v>
      </c>
      <c r="D4862" s="3">
        <v>43188</v>
      </c>
      <c r="E4862" s="3">
        <v>43218</v>
      </c>
      <c r="F4862" s="2" t="s">
        <v>3049</v>
      </c>
      <c r="G4862" s="2" t="s">
        <v>3758</v>
      </c>
      <c r="H4862" s="2" t="s">
        <v>3759</v>
      </c>
      <c r="I4862" s="2" t="s">
        <v>3046</v>
      </c>
      <c r="J4862" s="2">
        <v>16030</v>
      </c>
      <c r="K4862" s="2" t="s">
        <v>6249</v>
      </c>
      <c r="L4862" s="4">
        <v>1793.98</v>
      </c>
      <c r="M4862" s="2">
        <v>2</v>
      </c>
      <c r="N4862" s="5">
        <v>0</v>
      </c>
      <c r="O4862" s="4">
        <v>843.17059999999992</v>
      </c>
    </row>
    <row r="4863" spans="1:15">
      <c r="A4863" s="2">
        <v>4862</v>
      </c>
      <c r="B4863" s="2" t="s">
        <v>1902</v>
      </c>
      <c r="C4863" s="2" t="s">
        <v>8661</v>
      </c>
      <c r="D4863" s="3">
        <v>44455</v>
      </c>
      <c r="E4863" s="3">
        <v>44469</v>
      </c>
      <c r="F4863" s="2" t="s">
        <v>3037</v>
      </c>
      <c r="G4863" s="2" t="s">
        <v>3249</v>
      </c>
      <c r="H4863" s="2" t="s">
        <v>3250</v>
      </c>
      <c r="I4863" s="2" t="s">
        <v>3075</v>
      </c>
      <c r="J4863" s="2">
        <v>35000</v>
      </c>
      <c r="K4863" s="2" t="s">
        <v>6863</v>
      </c>
      <c r="L4863" s="4">
        <v>758.35200000000009</v>
      </c>
      <c r="M4863" s="2">
        <v>6</v>
      </c>
      <c r="N4863" s="5">
        <v>0.2</v>
      </c>
      <c r="O4863" s="4">
        <v>265.42320000000001</v>
      </c>
    </row>
    <row r="4864" spans="1:15">
      <c r="A4864" s="2">
        <v>4863</v>
      </c>
      <c r="B4864" s="2" t="s">
        <v>421</v>
      </c>
      <c r="C4864" s="2" t="s">
        <v>8662</v>
      </c>
      <c r="D4864" s="3">
        <v>43611</v>
      </c>
      <c r="E4864" s="3">
        <v>43627</v>
      </c>
      <c r="F4864" s="2" t="s">
        <v>3049</v>
      </c>
      <c r="G4864" s="2" t="s">
        <v>3372</v>
      </c>
      <c r="H4864" s="2" t="s">
        <v>3373</v>
      </c>
      <c r="I4864" s="2" t="s">
        <v>3046</v>
      </c>
      <c r="J4864" s="2">
        <v>47630</v>
      </c>
      <c r="K4864" s="2" t="s">
        <v>5626</v>
      </c>
      <c r="L4864" s="4">
        <v>20.368000000000002</v>
      </c>
      <c r="M4864" s="2">
        <v>1</v>
      </c>
      <c r="N4864" s="5">
        <v>0.2</v>
      </c>
      <c r="O4864" s="4">
        <v>7.3834</v>
      </c>
    </row>
    <row r="4865" spans="1:15">
      <c r="A4865" s="2">
        <v>4864</v>
      </c>
      <c r="B4865" s="2" t="s">
        <v>679</v>
      </c>
      <c r="C4865" s="2" t="s">
        <v>8662</v>
      </c>
      <c r="D4865" s="3">
        <v>44941</v>
      </c>
      <c r="E4865" s="3">
        <v>44960</v>
      </c>
      <c r="F4865" s="2" t="s">
        <v>3049</v>
      </c>
      <c r="G4865" s="2" t="s">
        <v>3372</v>
      </c>
      <c r="H4865" s="2" t="s">
        <v>3373</v>
      </c>
      <c r="I4865" s="2" t="s">
        <v>3046</v>
      </c>
      <c r="J4865" s="2">
        <v>27090</v>
      </c>
      <c r="K4865" s="2" t="s">
        <v>3898</v>
      </c>
      <c r="L4865" s="4">
        <v>49.847999999999999</v>
      </c>
      <c r="M4865" s="2">
        <v>3</v>
      </c>
      <c r="N4865" s="5">
        <v>0.2</v>
      </c>
      <c r="O4865" s="4">
        <v>16.823699999999999</v>
      </c>
    </row>
    <row r="4866" spans="1:15">
      <c r="A4866" s="2">
        <v>4865</v>
      </c>
      <c r="B4866" s="2" t="s">
        <v>2876</v>
      </c>
      <c r="C4866" s="2" t="s">
        <v>8663</v>
      </c>
      <c r="D4866" s="3">
        <v>44631</v>
      </c>
      <c r="E4866" s="3">
        <v>44658</v>
      </c>
      <c r="F4866" s="2" t="s">
        <v>3049</v>
      </c>
      <c r="G4866" s="2" t="s">
        <v>3330</v>
      </c>
      <c r="H4866" s="2" t="s">
        <v>3331</v>
      </c>
      <c r="I4866" s="2" t="s">
        <v>3040</v>
      </c>
      <c r="J4866" s="2">
        <v>75200</v>
      </c>
      <c r="K4866" s="2" t="s">
        <v>4315</v>
      </c>
      <c r="L4866" s="4">
        <v>239.96999999999997</v>
      </c>
      <c r="M4866" s="2">
        <v>3</v>
      </c>
      <c r="N4866" s="5">
        <v>0</v>
      </c>
      <c r="O4866" s="4">
        <v>67.191599999999994</v>
      </c>
    </row>
    <row r="4867" spans="1:15">
      <c r="A4867" s="2">
        <v>4866</v>
      </c>
      <c r="B4867" s="2" t="s">
        <v>2961</v>
      </c>
      <c r="C4867" s="2" t="s">
        <v>8664</v>
      </c>
      <c r="D4867" s="3">
        <v>45323</v>
      </c>
      <c r="E4867" s="3">
        <v>45351</v>
      </c>
      <c r="F4867" s="2" t="s">
        <v>3049</v>
      </c>
      <c r="G4867" s="2" t="s">
        <v>3418</v>
      </c>
      <c r="H4867" s="2" t="s">
        <v>3419</v>
      </c>
      <c r="I4867" s="2" t="s">
        <v>3040</v>
      </c>
      <c r="J4867" s="2">
        <v>30450</v>
      </c>
      <c r="K4867" s="2" t="s">
        <v>4120</v>
      </c>
      <c r="L4867" s="4">
        <v>2404.7040000000002</v>
      </c>
      <c r="M4867" s="2">
        <v>6</v>
      </c>
      <c r="N4867" s="5">
        <v>0.2</v>
      </c>
      <c r="O4867" s="4">
        <v>150.29399999999998</v>
      </c>
    </row>
    <row r="4868" spans="1:15">
      <c r="A4868" s="2">
        <v>4867</v>
      </c>
      <c r="B4868" s="2" t="s">
        <v>1810</v>
      </c>
      <c r="C4868" s="2" t="s">
        <v>8664</v>
      </c>
      <c r="D4868" s="3">
        <v>41842</v>
      </c>
      <c r="E4868" s="3">
        <v>41862</v>
      </c>
      <c r="F4868" s="2" t="s">
        <v>3049</v>
      </c>
      <c r="G4868" s="2" t="s">
        <v>3418</v>
      </c>
      <c r="H4868" s="2" t="s">
        <v>3419</v>
      </c>
      <c r="I4868" s="2" t="s">
        <v>3040</v>
      </c>
      <c r="J4868" s="2">
        <v>16060</v>
      </c>
      <c r="K4868" s="2" t="s">
        <v>6447</v>
      </c>
      <c r="L4868" s="4">
        <v>563.024</v>
      </c>
      <c r="M4868" s="2">
        <v>11</v>
      </c>
      <c r="N4868" s="5">
        <v>0.2</v>
      </c>
      <c r="O4868" s="4">
        <v>190.02059999999997</v>
      </c>
    </row>
    <row r="4869" spans="1:15">
      <c r="A4869" s="2">
        <v>4868</v>
      </c>
      <c r="B4869" s="2" t="s">
        <v>1609</v>
      </c>
      <c r="C4869" s="2" t="s">
        <v>8664</v>
      </c>
      <c r="D4869" s="3">
        <v>44511</v>
      </c>
      <c r="E4869" s="3">
        <v>44540</v>
      </c>
      <c r="F4869" s="2" t="s">
        <v>3049</v>
      </c>
      <c r="G4869" s="2" t="s">
        <v>3418</v>
      </c>
      <c r="H4869" s="2" t="s">
        <v>3419</v>
      </c>
      <c r="I4869" s="2" t="s">
        <v>3040</v>
      </c>
      <c r="J4869" s="2">
        <v>41050</v>
      </c>
      <c r="K4869" s="2" t="s">
        <v>3438</v>
      </c>
      <c r="L4869" s="4">
        <v>344.90999999999997</v>
      </c>
      <c r="M4869" s="2">
        <v>3</v>
      </c>
      <c r="N4869" s="5">
        <v>0</v>
      </c>
      <c r="O4869" s="4">
        <v>10.347300000000004</v>
      </c>
    </row>
    <row r="4870" spans="1:15">
      <c r="A4870" s="2">
        <v>4869</v>
      </c>
      <c r="B4870" s="2" t="s">
        <v>2347</v>
      </c>
      <c r="C4870" s="2" t="s">
        <v>8664</v>
      </c>
      <c r="D4870" s="3">
        <v>45203</v>
      </c>
      <c r="E4870" s="3">
        <v>45224</v>
      </c>
      <c r="F4870" s="2" t="s">
        <v>3049</v>
      </c>
      <c r="G4870" s="2" t="s">
        <v>3418</v>
      </c>
      <c r="H4870" s="2" t="s">
        <v>3419</v>
      </c>
      <c r="I4870" s="2" t="s">
        <v>3040</v>
      </c>
      <c r="J4870" s="2">
        <v>96200</v>
      </c>
      <c r="K4870" s="2" t="s">
        <v>4958</v>
      </c>
      <c r="L4870" s="4">
        <v>8.64</v>
      </c>
      <c r="M4870" s="2">
        <v>3</v>
      </c>
      <c r="N4870" s="5">
        <v>0</v>
      </c>
      <c r="O4870" s="4">
        <v>4.2336</v>
      </c>
    </row>
    <row r="4871" spans="1:15">
      <c r="A4871" s="2">
        <v>4870</v>
      </c>
      <c r="B4871" s="2" t="s">
        <v>1267</v>
      </c>
      <c r="C4871" s="2" t="s">
        <v>8665</v>
      </c>
      <c r="D4871" s="3">
        <v>43039</v>
      </c>
      <c r="E4871" s="3">
        <v>43061</v>
      </c>
      <c r="F4871" s="2" t="s">
        <v>3049</v>
      </c>
      <c r="G4871" s="2" t="s">
        <v>5645</v>
      </c>
      <c r="H4871" s="2" t="s">
        <v>5646</v>
      </c>
      <c r="I4871" s="2" t="s">
        <v>3046</v>
      </c>
      <c r="J4871" s="2">
        <v>20100</v>
      </c>
      <c r="K4871" s="2" t="s">
        <v>5445</v>
      </c>
      <c r="L4871" s="4">
        <v>89.987999999999985</v>
      </c>
      <c r="M4871" s="2">
        <v>2</v>
      </c>
      <c r="N4871" s="5">
        <v>0.4</v>
      </c>
      <c r="O4871" s="4">
        <v>-14.998000000000012</v>
      </c>
    </row>
    <row r="4872" spans="1:15">
      <c r="A4872" s="2">
        <v>4871</v>
      </c>
      <c r="B4872" s="2" t="s">
        <v>2847</v>
      </c>
      <c r="C4872" s="2" t="s">
        <v>8665</v>
      </c>
      <c r="D4872" s="3">
        <v>45100</v>
      </c>
      <c r="E4872" s="3">
        <v>45109</v>
      </c>
      <c r="F4872" s="2" t="s">
        <v>3049</v>
      </c>
      <c r="G4872" s="2" t="s">
        <v>5645</v>
      </c>
      <c r="H4872" s="2" t="s">
        <v>5646</v>
      </c>
      <c r="I4872" s="2" t="s">
        <v>3046</v>
      </c>
      <c r="J4872" s="2">
        <v>71950</v>
      </c>
      <c r="K4872" s="2" t="s">
        <v>6094</v>
      </c>
      <c r="L4872" s="4">
        <v>229.54400000000001</v>
      </c>
      <c r="M4872" s="2">
        <v>7</v>
      </c>
      <c r="N4872" s="5">
        <v>0.2</v>
      </c>
      <c r="O4872" s="4">
        <v>83.209699999999998</v>
      </c>
    </row>
    <row r="4873" spans="1:15">
      <c r="A4873" s="2">
        <v>4872</v>
      </c>
      <c r="B4873" s="2" t="s">
        <v>79</v>
      </c>
      <c r="C4873" s="2" t="s">
        <v>8666</v>
      </c>
      <c r="D4873" s="3">
        <v>42598</v>
      </c>
      <c r="E4873" s="3">
        <v>42624</v>
      </c>
      <c r="F4873" s="2" t="s">
        <v>3049</v>
      </c>
      <c r="G4873" s="2" t="s">
        <v>3588</v>
      </c>
      <c r="H4873" s="2" t="s">
        <v>3589</v>
      </c>
      <c r="I4873" s="2" t="s">
        <v>3040</v>
      </c>
      <c r="J4873" s="2">
        <v>16320</v>
      </c>
      <c r="K4873" s="2" t="s">
        <v>8667</v>
      </c>
      <c r="L4873" s="4">
        <v>1.8239999999999998</v>
      </c>
      <c r="M4873" s="2">
        <v>2</v>
      </c>
      <c r="N4873" s="5">
        <v>0.2</v>
      </c>
      <c r="O4873" s="4">
        <v>0.61559999999999993</v>
      </c>
    </row>
    <row r="4874" spans="1:15">
      <c r="A4874" s="2">
        <v>4873</v>
      </c>
      <c r="B4874" s="2" t="s">
        <v>1997</v>
      </c>
      <c r="C4874" s="2" t="s">
        <v>8666</v>
      </c>
      <c r="D4874" s="3">
        <v>42270</v>
      </c>
      <c r="E4874" s="3">
        <v>42299</v>
      </c>
      <c r="F4874" s="2" t="s">
        <v>3049</v>
      </c>
      <c r="G4874" s="2" t="s">
        <v>3588</v>
      </c>
      <c r="H4874" s="2" t="s">
        <v>3589</v>
      </c>
      <c r="I4874" s="2" t="s">
        <v>3040</v>
      </c>
      <c r="J4874" s="2">
        <v>9600</v>
      </c>
      <c r="K4874" s="2" t="s">
        <v>7775</v>
      </c>
      <c r="L4874" s="4">
        <v>18.319999999999997</v>
      </c>
      <c r="M4874" s="2">
        <v>5</v>
      </c>
      <c r="N4874" s="5">
        <v>0.8</v>
      </c>
      <c r="O4874" s="4">
        <v>-46.716000000000008</v>
      </c>
    </row>
    <row r="4875" spans="1:15">
      <c r="A4875" s="2">
        <v>4874</v>
      </c>
      <c r="B4875" s="2" t="s">
        <v>2680</v>
      </c>
      <c r="C4875" s="2" t="s">
        <v>8666</v>
      </c>
      <c r="D4875" s="3">
        <v>44069</v>
      </c>
      <c r="E4875" s="3">
        <v>44094</v>
      </c>
      <c r="F4875" s="2" t="s">
        <v>3049</v>
      </c>
      <c r="G4875" s="2" t="s">
        <v>3588</v>
      </c>
      <c r="H4875" s="2" t="s">
        <v>3589</v>
      </c>
      <c r="I4875" s="2" t="s">
        <v>3040</v>
      </c>
      <c r="J4875" s="2">
        <v>21070</v>
      </c>
      <c r="K4875" s="2" t="s">
        <v>7545</v>
      </c>
      <c r="L4875" s="4">
        <v>48.816000000000003</v>
      </c>
      <c r="M4875" s="2">
        <v>3</v>
      </c>
      <c r="N4875" s="5">
        <v>0.2</v>
      </c>
      <c r="O4875" s="4">
        <v>-11.593800000000005</v>
      </c>
    </row>
    <row r="4876" spans="1:15">
      <c r="A4876" s="2">
        <v>4875</v>
      </c>
      <c r="B4876" s="2" t="s">
        <v>573</v>
      </c>
      <c r="C4876" s="2" t="s">
        <v>8666</v>
      </c>
      <c r="D4876" s="3">
        <v>45134</v>
      </c>
      <c r="E4876" s="3">
        <v>45153</v>
      </c>
      <c r="F4876" s="2" t="s">
        <v>3049</v>
      </c>
      <c r="G4876" s="2" t="s">
        <v>3588</v>
      </c>
      <c r="H4876" s="2" t="s">
        <v>3589</v>
      </c>
      <c r="I4876" s="2" t="s">
        <v>3040</v>
      </c>
      <c r="J4876" s="2">
        <v>8000</v>
      </c>
      <c r="K4876" s="2" t="s">
        <v>3782</v>
      </c>
      <c r="L4876" s="4">
        <v>1.1879999999999997</v>
      </c>
      <c r="M4876" s="2">
        <v>1</v>
      </c>
      <c r="N4876" s="5">
        <v>0.8</v>
      </c>
      <c r="O4876" s="4">
        <v>-1.9602000000000008</v>
      </c>
    </row>
    <row r="4877" spans="1:15">
      <c r="A4877" s="2">
        <v>4876</v>
      </c>
      <c r="B4877" s="2" t="s">
        <v>488</v>
      </c>
      <c r="C4877" s="2" t="s">
        <v>8668</v>
      </c>
      <c r="D4877" s="3">
        <v>44708</v>
      </c>
      <c r="E4877" s="3">
        <v>44727</v>
      </c>
      <c r="F4877" s="2" t="s">
        <v>3049</v>
      </c>
      <c r="G4877" s="2" t="s">
        <v>5692</v>
      </c>
      <c r="H4877" s="2" t="s">
        <v>5693</v>
      </c>
      <c r="I4877" s="2" t="s">
        <v>3046</v>
      </c>
      <c r="J4877" s="2">
        <v>33420</v>
      </c>
      <c r="K4877" s="2" t="s">
        <v>4371</v>
      </c>
      <c r="L4877" s="4">
        <v>119.80000000000001</v>
      </c>
      <c r="M4877" s="2">
        <v>5</v>
      </c>
      <c r="N4877" s="5">
        <v>0.2</v>
      </c>
      <c r="O4877" s="4">
        <v>29.950000000000003</v>
      </c>
    </row>
    <row r="4878" spans="1:15">
      <c r="A4878" s="2">
        <v>4877</v>
      </c>
      <c r="B4878" s="2" t="s">
        <v>1745</v>
      </c>
      <c r="C4878" s="2" t="s">
        <v>8669</v>
      </c>
      <c r="D4878" s="3">
        <v>43821</v>
      </c>
      <c r="E4878" s="3">
        <v>43832</v>
      </c>
      <c r="F4878" s="2" t="s">
        <v>3049</v>
      </c>
      <c r="G4878" s="2" t="s">
        <v>4995</v>
      </c>
      <c r="H4878" s="2" t="s">
        <v>4996</v>
      </c>
      <c r="I4878" s="2" t="s">
        <v>3075</v>
      </c>
      <c r="J4878" s="2">
        <v>83300</v>
      </c>
      <c r="K4878" s="2" t="s">
        <v>7130</v>
      </c>
      <c r="L4878" s="4">
        <v>61.567999999999998</v>
      </c>
      <c r="M4878" s="2">
        <v>2</v>
      </c>
      <c r="N4878" s="5">
        <v>0.2</v>
      </c>
      <c r="O4878" s="4">
        <v>4.6175999999999995</v>
      </c>
    </row>
    <row r="4879" spans="1:15">
      <c r="A4879" s="2">
        <v>4878</v>
      </c>
      <c r="B4879" s="2" t="s">
        <v>2394</v>
      </c>
      <c r="C4879" s="2" t="s">
        <v>8669</v>
      </c>
      <c r="D4879" s="3">
        <v>44691</v>
      </c>
      <c r="E4879" s="3">
        <v>44699</v>
      </c>
      <c r="F4879" s="2" t="s">
        <v>3049</v>
      </c>
      <c r="G4879" s="2" t="s">
        <v>4995</v>
      </c>
      <c r="H4879" s="2" t="s">
        <v>4996</v>
      </c>
      <c r="I4879" s="2" t="s">
        <v>3075</v>
      </c>
      <c r="J4879" s="2">
        <v>16310</v>
      </c>
      <c r="K4879" s="2" t="s">
        <v>4756</v>
      </c>
      <c r="L4879" s="4">
        <v>6.1920000000000002</v>
      </c>
      <c r="M4879" s="2">
        <v>3</v>
      </c>
      <c r="N4879" s="5">
        <v>0.2</v>
      </c>
      <c r="O4879" s="4">
        <v>0.46440000000000037</v>
      </c>
    </row>
    <row r="4880" spans="1:15">
      <c r="A4880" s="2">
        <v>4879</v>
      </c>
      <c r="B4880" s="2" t="s">
        <v>2661</v>
      </c>
      <c r="C4880" s="2" t="s">
        <v>8670</v>
      </c>
      <c r="D4880" s="3">
        <v>44624</v>
      </c>
      <c r="E4880" s="3">
        <v>44647</v>
      </c>
      <c r="F4880" s="2" t="s">
        <v>3124</v>
      </c>
      <c r="G4880" s="2" t="s">
        <v>6819</v>
      </c>
      <c r="H4880" s="2" t="s">
        <v>6820</v>
      </c>
      <c r="I4880" s="2" t="s">
        <v>3040</v>
      </c>
      <c r="J4880" s="2">
        <v>26060</v>
      </c>
      <c r="K4880" s="2" t="s">
        <v>8616</v>
      </c>
      <c r="L4880" s="4">
        <v>2.2140000000000004</v>
      </c>
      <c r="M4880" s="2">
        <v>3</v>
      </c>
      <c r="N4880" s="5">
        <v>0.7</v>
      </c>
      <c r="O4880" s="4">
        <v>-1.4760000000000004</v>
      </c>
    </row>
    <row r="4881" spans="1:15">
      <c r="A4881" s="2">
        <v>4880</v>
      </c>
      <c r="B4881" s="2" t="s">
        <v>1661</v>
      </c>
      <c r="C4881" s="2" t="s">
        <v>8671</v>
      </c>
      <c r="D4881" s="3">
        <v>43556</v>
      </c>
      <c r="E4881" s="3">
        <v>43570</v>
      </c>
      <c r="F4881" s="2" t="s">
        <v>3037</v>
      </c>
      <c r="G4881" s="2" t="s">
        <v>6111</v>
      </c>
      <c r="H4881" s="2" t="s">
        <v>6112</v>
      </c>
      <c r="I4881" s="2" t="s">
        <v>3046</v>
      </c>
      <c r="J4881" s="2">
        <v>47170</v>
      </c>
      <c r="K4881" s="2" t="s">
        <v>7540</v>
      </c>
      <c r="L4881" s="4">
        <v>5.32</v>
      </c>
      <c r="M4881" s="2">
        <v>2</v>
      </c>
      <c r="N4881" s="5">
        <v>0</v>
      </c>
      <c r="O4881" s="4">
        <v>2.6068000000000002</v>
      </c>
    </row>
    <row r="4882" spans="1:15">
      <c r="A4882" s="2">
        <v>4881</v>
      </c>
      <c r="B4882" s="2" t="s">
        <v>1513</v>
      </c>
      <c r="C4882" s="2" t="s">
        <v>8671</v>
      </c>
      <c r="D4882" s="3">
        <v>44656</v>
      </c>
      <c r="E4882" s="3">
        <v>44674</v>
      </c>
      <c r="F4882" s="2" t="s">
        <v>3037</v>
      </c>
      <c r="G4882" s="2" t="s">
        <v>6111</v>
      </c>
      <c r="H4882" s="2" t="s">
        <v>6112</v>
      </c>
      <c r="I4882" s="2" t="s">
        <v>3046</v>
      </c>
      <c r="J4882" s="2">
        <v>5000</v>
      </c>
      <c r="K4882" s="2" t="s">
        <v>3042</v>
      </c>
      <c r="L4882" s="4">
        <v>975.92</v>
      </c>
      <c r="M4882" s="2">
        <v>4</v>
      </c>
      <c r="N4882" s="5">
        <v>0</v>
      </c>
      <c r="O4882" s="4">
        <v>292.77599999999995</v>
      </c>
    </row>
    <row r="4883" spans="1:15">
      <c r="A4883" s="2">
        <v>4882</v>
      </c>
      <c r="B4883" s="2" t="s">
        <v>1392</v>
      </c>
      <c r="C4883" s="2" t="s">
        <v>8671</v>
      </c>
      <c r="D4883" s="3">
        <v>44396</v>
      </c>
      <c r="E4883" s="3">
        <v>44412</v>
      </c>
      <c r="F4883" s="2" t="s">
        <v>3037</v>
      </c>
      <c r="G4883" s="2" t="s">
        <v>6111</v>
      </c>
      <c r="H4883" s="2" t="s">
        <v>6112</v>
      </c>
      <c r="I4883" s="2" t="s">
        <v>3046</v>
      </c>
      <c r="J4883" s="2">
        <v>9200</v>
      </c>
      <c r="K4883" s="2" t="s">
        <v>6637</v>
      </c>
      <c r="L4883" s="4">
        <v>2249.91</v>
      </c>
      <c r="M4883" s="2">
        <v>9</v>
      </c>
      <c r="N4883" s="5">
        <v>0</v>
      </c>
      <c r="O4883" s="4">
        <v>517.47930000000008</v>
      </c>
    </row>
    <row r="4884" spans="1:15">
      <c r="A4884" s="2">
        <v>4883</v>
      </c>
      <c r="B4884" s="2" t="s">
        <v>1414</v>
      </c>
      <c r="C4884" s="2" t="s">
        <v>8671</v>
      </c>
      <c r="D4884" s="3">
        <v>43851</v>
      </c>
      <c r="E4884" s="3">
        <v>43868</v>
      </c>
      <c r="F4884" s="2" t="s">
        <v>3037</v>
      </c>
      <c r="G4884" s="2" t="s">
        <v>6111</v>
      </c>
      <c r="H4884" s="2" t="s">
        <v>6112</v>
      </c>
      <c r="I4884" s="2" t="s">
        <v>3046</v>
      </c>
      <c r="J4884" s="2">
        <v>36200</v>
      </c>
      <c r="K4884" s="2" t="s">
        <v>3913</v>
      </c>
      <c r="L4884" s="4">
        <v>59.92</v>
      </c>
      <c r="M4884" s="2">
        <v>4</v>
      </c>
      <c r="N4884" s="5">
        <v>0</v>
      </c>
      <c r="O4884" s="4">
        <v>16.7776</v>
      </c>
    </row>
    <row r="4885" spans="1:15">
      <c r="A4885" s="2">
        <v>4884</v>
      </c>
      <c r="B4885" s="2" t="s">
        <v>711</v>
      </c>
      <c r="C4885" s="2" t="s">
        <v>8672</v>
      </c>
      <c r="D4885" s="3">
        <v>45086</v>
      </c>
      <c r="E4885" s="3">
        <v>45115</v>
      </c>
      <c r="F4885" s="2" t="s">
        <v>3049</v>
      </c>
      <c r="G4885" s="2" t="s">
        <v>3639</v>
      </c>
      <c r="H4885" s="2" t="s">
        <v>3640</v>
      </c>
      <c r="I4885" s="2" t="s">
        <v>3040</v>
      </c>
      <c r="J4885" s="2">
        <v>16310</v>
      </c>
      <c r="K4885" s="2" t="s">
        <v>8244</v>
      </c>
      <c r="L4885" s="4">
        <v>171.20000000000002</v>
      </c>
      <c r="M4885" s="2">
        <v>5</v>
      </c>
      <c r="N4885" s="5">
        <v>0.2</v>
      </c>
      <c r="O4885" s="4">
        <v>64.199999999999989</v>
      </c>
    </row>
    <row r="4886" spans="1:15">
      <c r="A4886" s="2">
        <v>4885</v>
      </c>
      <c r="B4886" s="2" t="s">
        <v>1393</v>
      </c>
      <c r="C4886" s="2" t="s">
        <v>8672</v>
      </c>
      <c r="D4886" s="3">
        <v>43951</v>
      </c>
      <c r="E4886" s="3">
        <v>43959</v>
      </c>
      <c r="F4886" s="2" t="s">
        <v>3049</v>
      </c>
      <c r="G4886" s="2" t="s">
        <v>3639</v>
      </c>
      <c r="H4886" s="2" t="s">
        <v>3640</v>
      </c>
      <c r="I4886" s="2" t="s">
        <v>3040</v>
      </c>
      <c r="J4886" s="2">
        <v>86800</v>
      </c>
      <c r="K4886" s="2" t="s">
        <v>8265</v>
      </c>
      <c r="L4886" s="4">
        <v>3.36</v>
      </c>
      <c r="M4886" s="2">
        <v>2</v>
      </c>
      <c r="N4886" s="5">
        <v>0</v>
      </c>
      <c r="O4886" s="4">
        <v>0.87360000000000015</v>
      </c>
    </row>
    <row r="4887" spans="1:15">
      <c r="A4887" s="2">
        <v>4886</v>
      </c>
      <c r="B4887" s="2" t="s">
        <v>1124</v>
      </c>
      <c r="C4887" s="2" t="s">
        <v>8673</v>
      </c>
      <c r="D4887" s="3">
        <v>44815</v>
      </c>
      <c r="E4887" s="3">
        <v>44837</v>
      </c>
      <c r="F4887" s="2" t="s">
        <v>3049</v>
      </c>
      <c r="G4887" s="2" t="s">
        <v>4541</v>
      </c>
      <c r="H4887" s="2" t="s">
        <v>4542</v>
      </c>
      <c r="I4887" s="2" t="s">
        <v>3046</v>
      </c>
      <c r="J4887" s="2">
        <v>46150</v>
      </c>
      <c r="K4887" s="2" t="s">
        <v>6133</v>
      </c>
      <c r="L4887" s="4">
        <v>114.2</v>
      </c>
      <c r="M4887" s="2">
        <v>5</v>
      </c>
      <c r="N4887" s="5">
        <v>0</v>
      </c>
      <c r="O4887" s="4">
        <v>52.531999999999996</v>
      </c>
    </row>
    <row r="4888" spans="1:15">
      <c r="A4888" s="2">
        <v>4887</v>
      </c>
      <c r="B4888" s="2" t="s">
        <v>1463</v>
      </c>
      <c r="C4888" s="2" t="s">
        <v>8674</v>
      </c>
      <c r="D4888" s="3">
        <v>43890</v>
      </c>
      <c r="E4888" s="3">
        <v>43917</v>
      </c>
      <c r="F4888" s="2" t="s">
        <v>3037</v>
      </c>
      <c r="G4888" s="2" t="s">
        <v>6482</v>
      </c>
      <c r="H4888" s="2" t="s">
        <v>6483</v>
      </c>
      <c r="I4888" s="2" t="s">
        <v>3046</v>
      </c>
      <c r="J4888" s="2">
        <v>6000</v>
      </c>
      <c r="K4888" s="2" t="s">
        <v>3573</v>
      </c>
      <c r="L4888" s="4">
        <v>182.67000000000002</v>
      </c>
      <c r="M4888" s="2">
        <v>3</v>
      </c>
      <c r="N4888" s="5">
        <v>0</v>
      </c>
      <c r="O4888" s="4">
        <v>52.974299999999992</v>
      </c>
    </row>
    <row r="4889" spans="1:15">
      <c r="A4889" s="2">
        <v>4888</v>
      </c>
      <c r="B4889" s="2" t="s">
        <v>1854</v>
      </c>
      <c r="C4889" s="2" t="s">
        <v>8674</v>
      </c>
      <c r="D4889" s="3">
        <v>44550</v>
      </c>
      <c r="E4889" s="3">
        <v>44563</v>
      </c>
      <c r="F4889" s="2" t="s">
        <v>3037</v>
      </c>
      <c r="G4889" s="2" t="s">
        <v>6482</v>
      </c>
      <c r="H4889" s="2" t="s">
        <v>6483</v>
      </c>
      <c r="I4889" s="2" t="s">
        <v>3046</v>
      </c>
      <c r="J4889" s="2">
        <v>76200</v>
      </c>
      <c r="K4889" s="2" t="s">
        <v>4709</v>
      </c>
      <c r="L4889" s="4">
        <v>101.69999999999999</v>
      </c>
      <c r="M4889" s="2">
        <v>6</v>
      </c>
      <c r="N4889" s="5">
        <v>0</v>
      </c>
      <c r="O4889" s="4">
        <v>6.1019999999999968</v>
      </c>
    </row>
    <row r="4890" spans="1:15">
      <c r="A4890" s="2">
        <v>4889</v>
      </c>
      <c r="B4890" s="2" t="s">
        <v>1375</v>
      </c>
      <c r="C4890" s="2" t="s">
        <v>8674</v>
      </c>
      <c r="D4890" s="3">
        <v>45245</v>
      </c>
      <c r="E4890" s="3">
        <v>45259</v>
      </c>
      <c r="F4890" s="2" t="s">
        <v>3037</v>
      </c>
      <c r="G4890" s="2" t="s">
        <v>6482</v>
      </c>
      <c r="H4890" s="2" t="s">
        <v>6483</v>
      </c>
      <c r="I4890" s="2" t="s">
        <v>3046</v>
      </c>
      <c r="J4890" s="2">
        <v>80350</v>
      </c>
      <c r="K4890" s="2" t="s">
        <v>4145</v>
      </c>
      <c r="L4890" s="4">
        <v>1126.02</v>
      </c>
      <c r="M4890" s="2">
        <v>3</v>
      </c>
      <c r="N4890" s="5">
        <v>0</v>
      </c>
      <c r="O4890" s="4">
        <v>56.300999999999988</v>
      </c>
    </row>
    <row r="4891" spans="1:15">
      <c r="A4891" s="2">
        <v>4890</v>
      </c>
      <c r="B4891" s="2" t="s">
        <v>2980</v>
      </c>
      <c r="C4891" s="2" t="s">
        <v>8674</v>
      </c>
      <c r="D4891" s="3">
        <v>44789</v>
      </c>
      <c r="E4891" s="3">
        <v>44804</v>
      </c>
      <c r="F4891" s="2" t="s">
        <v>3037</v>
      </c>
      <c r="G4891" s="2" t="s">
        <v>6482</v>
      </c>
      <c r="H4891" s="2" t="s">
        <v>6483</v>
      </c>
      <c r="I4891" s="2" t="s">
        <v>3046</v>
      </c>
      <c r="J4891" s="2">
        <v>75250</v>
      </c>
      <c r="K4891" s="2" t="s">
        <v>8444</v>
      </c>
      <c r="L4891" s="4">
        <v>1263.3000000000002</v>
      </c>
      <c r="M4891" s="2">
        <v>6</v>
      </c>
      <c r="N4891" s="5">
        <v>0</v>
      </c>
      <c r="O4891" s="4">
        <v>315.82499999999993</v>
      </c>
    </row>
    <row r="4892" spans="1:15">
      <c r="A4892" s="2">
        <v>4891</v>
      </c>
      <c r="B4892" s="2" t="s">
        <v>2186</v>
      </c>
      <c r="C4892" s="2" t="s">
        <v>8675</v>
      </c>
      <c r="D4892" s="3">
        <v>45404</v>
      </c>
      <c r="E4892" s="3">
        <v>45418</v>
      </c>
      <c r="F4892" s="2" t="s">
        <v>3049</v>
      </c>
      <c r="G4892" s="2" t="s">
        <v>6282</v>
      </c>
      <c r="H4892" s="2" t="s">
        <v>6283</v>
      </c>
      <c r="I4892" s="2" t="s">
        <v>3046</v>
      </c>
      <c r="J4892" s="2">
        <v>46300</v>
      </c>
      <c r="K4892" s="2" t="s">
        <v>4140</v>
      </c>
      <c r="L4892" s="4">
        <v>8.82</v>
      </c>
      <c r="M4892" s="2">
        <v>3</v>
      </c>
      <c r="N4892" s="5">
        <v>0</v>
      </c>
      <c r="O4892" s="4">
        <v>2.5577999999999994</v>
      </c>
    </row>
    <row r="4893" spans="1:15">
      <c r="A4893" s="2">
        <v>4892</v>
      </c>
      <c r="B4893" s="2" t="s">
        <v>53</v>
      </c>
      <c r="C4893" s="2" t="s">
        <v>8675</v>
      </c>
      <c r="D4893" s="3">
        <v>45207</v>
      </c>
      <c r="E4893" s="3">
        <v>45231</v>
      </c>
      <c r="F4893" s="2" t="s">
        <v>3049</v>
      </c>
      <c r="G4893" s="2" t="s">
        <v>6282</v>
      </c>
      <c r="H4893" s="2" t="s">
        <v>6283</v>
      </c>
      <c r="I4893" s="2" t="s">
        <v>3046</v>
      </c>
      <c r="J4893" s="2">
        <v>14290</v>
      </c>
      <c r="K4893" s="2" t="s">
        <v>6431</v>
      </c>
      <c r="L4893" s="4">
        <v>37.94</v>
      </c>
      <c r="M4893" s="2">
        <v>2</v>
      </c>
      <c r="N4893" s="5">
        <v>0</v>
      </c>
      <c r="O4893" s="4">
        <v>18.211199999999998</v>
      </c>
    </row>
    <row r="4894" spans="1:15">
      <c r="A4894" s="2">
        <v>4893</v>
      </c>
      <c r="B4894" s="2" t="s">
        <v>888</v>
      </c>
      <c r="C4894" s="2" t="s">
        <v>8675</v>
      </c>
      <c r="D4894" s="3">
        <v>44330</v>
      </c>
      <c r="E4894" s="3">
        <v>44350</v>
      </c>
      <c r="F4894" s="2" t="s">
        <v>3049</v>
      </c>
      <c r="G4894" s="2" t="s">
        <v>6282</v>
      </c>
      <c r="H4894" s="2" t="s">
        <v>6283</v>
      </c>
      <c r="I4894" s="2" t="s">
        <v>3046</v>
      </c>
      <c r="J4894" s="2">
        <v>17040</v>
      </c>
      <c r="K4894" s="2" t="s">
        <v>8676</v>
      </c>
      <c r="L4894" s="4">
        <v>4.2</v>
      </c>
      <c r="M4894" s="2">
        <v>2</v>
      </c>
      <c r="N4894" s="5">
        <v>0</v>
      </c>
      <c r="O4894" s="4">
        <v>1.1760000000000002</v>
      </c>
    </row>
    <row r="4895" spans="1:15">
      <c r="A4895" s="2">
        <v>4894</v>
      </c>
      <c r="B4895" s="2" t="s">
        <v>1668</v>
      </c>
      <c r="C4895" s="2" t="s">
        <v>8675</v>
      </c>
      <c r="D4895" s="3">
        <v>44275</v>
      </c>
      <c r="E4895" s="3">
        <v>44295</v>
      </c>
      <c r="F4895" s="2" t="s">
        <v>3049</v>
      </c>
      <c r="G4895" s="2" t="s">
        <v>6282</v>
      </c>
      <c r="H4895" s="2" t="s">
        <v>6283</v>
      </c>
      <c r="I4895" s="2" t="s">
        <v>3046</v>
      </c>
      <c r="J4895" s="2">
        <v>28310</v>
      </c>
      <c r="K4895" s="2" t="s">
        <v>4055</v>
      </c>
      <c r="L4895" s="4">
        <v>227.28</v>
      </c>
      <c r="M4895" s="2">
        <v>2</v>
      </c>
      <c r="N4895" s="5">
        <v>0</v>
      </c>
      <c r="O4895" s="4">
        <v>2.2727999999999895</v>
      </c>
    </row>
    <row r="4896" spans="1:15">
      <c r="A4896" s="2">
        <v>4895</v>
      </c>
      <c r="B4896" s="2" t="s">
        <v>2178</v>
      </c>
      <c r="C4896" s="2" t="s">
        <v>8675</v>
      </c>
      <c r="D4896" s="3">
        <v>45408</v>
      </c>
      <c r="E4896" s="3">
        <v>45431</v>
      </c>
      <c r="F4896" s="2" t="s">
        <v>3049</v>
      </c>
      <c r="G4896" s="2" t="s">
        <v>6282</v>
      </c>
      <c r="H4896" s="2" t="s">
        <v>6283</v>
      </c>
      <c r="I4896" s="2" t="s">
        <v>3046</v>
      </c>
      <c r="J4896" s="2">
        <v>93150</v>
      </c>
      <c r="K4896" s="2" t="s">
        <v>3376</v>
      </c>
      <c r="L4896" s="4">
        <v>47.9</v>
      </c>
      <c r="M4896" s="2">
        <v>1</v>
      </c>
      <c r="N4896" s="5">
        <v>0</v>
      </c>
      <c r="O4896" s="4">
        <v>22.991999999999997</v>
      </c>
    </row>
    <row r="4897" spans="1:15">
      <c r="A4897" s="2">
        <v>4896</v>
      </c>
      <c r="B4897" s="2" t="s">
        <v>1515</v>
      </c>
      <c r="C4897" s="2" t="s">
        <v>8675</v>
      </c>
      <c r="D4897" s="3">
        <v>40854</v>
      </c>
      <c r="E4897" s="3">
        <v>40875</v>
      </c>
      <c r="F4897" s="2" t="s">
        <v>3049</v>
      </c>
      <c r="G4897" s="2" t="s">
        <v>6282</v>
      </c>
      <c r="H4897" s="2" t="s">
        <v>6283</v>
      </c>
      <c r="I4897" s="2" t="s">
        <v>3046</v>
      </c>
      <c r="J4897" s="2">
        <v>72100</v>
      </c>
      <c r="K4897" s="2" t="s">
        <v>7507</v>
      </c>
      <c r="L4897" s="4">
        <v>61.96</v>
      </c>
      <c r="M4897" s="2">
        <v>2</v>
      </c>
      <c r="N4897" s="5">
        <v>0</v>
      </c>
      <c r="O4897" s="4">
        <v>30.360399999999998</v>
      </c>
    </row>
    <row r="4898" spans="1:15">
      <c r="A4898" s="2">
        <v>4897</v>
      </c>
      <c r="B4898" s="2" t="s">
        <v>2213</v>
      </c>
      <c r="C4898" s="2" t="s">
        <v>8675</v>
      </c>
      <c r="D4898" s="3">
        <v>45056</v>
      </c>
      <c r="E4898" s="3">
        <v>45076</v>
      </c>
      <c r="F4898" s="2" t="s">
        <v>3049</v>
      </c>
      <c r="G4898" s="2" t="s">
        <v>6282</v>
      </c>
      <c r="H4898" s="2" t="s">
        <v>6283</v>
      </c>
      <c r="I4898" s="2" t="s">
        <v>3046</v>
      </c>
      <c r="J4898" s="2">
        <v>70100</v>
      </c>
      <c r="K4898" s="2" t="s">
        <v>6890</v>
      </c>
      <c r="L4898" s="4">
        <v>1117.92</v>
      </c>
      <c r="M4898" s="2">
        <v>4</v>
      </c>
      <c r="N4898" s="5">
        <v>0</v>
      </c>
      <c r="O4898" s="4">
        <v>55.895999999999958</v>
      </c>
    </row>
    <row r="4899" spans="1:15">
      <c r="A4899" s="2">
        <v>4898</v>
      </c>
      <c r="B4899" s="2" t="s">
        <v>144</v>
      </c>
      <c r="C4899" s="2" t="s">
        <v>8677</v>
      </c>
      <c r="D4899" s="3">
        <v>43179</v>
      </c>
      <c r="E4899" s="3">
        <v>43192</v>
      </c>
      <c r="F4899" s="2" t="s">
        <v>3124</v>
      </c>
      <c r="G4899" s="2" t="s">
        <v>7213</v>
      </c>
      <c r="H4899" s="2" t="s">
        <v>7214</v>
      </c>
      <c r="I4899" s="2" t="s">
        <v>3040</v>
      </c>
      <c r="J4899" s="2">
        <v>34700</v>
      </c>
      <c r="K4899" s="2" t="s">
        <v>7043</v>
      </c>
      <c r="L4899" s="4">
        <v>183.37199999999999</v>
      </c>
      <c r="M4899" s="2">
        <v>2</v>
      </c>
      <c r="N4899" s="5">
        <v>0.3</v>
      </c>
      <c r="O4899" s="4">
        <v>-7.8588000000000022</v>
      </c>
    </row>
    <row r="4900" spans="1:15">
      <c r="A4900" s="2">
        <v>4899</v>
      </c>
      <c r="B4900" s="2" t="s">
        <v>2829</v>
      </c>
      <c r="C4900" s="2" t="s">
        <v>8677</v>
      </c>
      <c r="D4900" s="3">
        <v>44834</v>
      </c>
      <c r="E4900" s="3">
        <v>44859</v>
      </c>
      <c r="F4900" s="2" t="s">
        <v>3124</v>
      </c>
      <c r="G4900" s="2" t="s">
        <v>7213</v>
      </c>
      <c r="H4900" s="2" t="s">
        <v>7214</v>
      </c>
      <c r="I4900" s="2" t="s">
        <v>3040</v>
      </c>
      <c r="J4900" s="2">
        <v>16200</v>
      </c>
      <c r="K4900" s="2" t="s">
        <v>3994</v>
      </c>
      <c r="L4900" s="4">
        <v>7.9680000000000009</v>
      </c>
      <c r="M4900" s="2">
        <v>2</v>
      </c>
      <c r="N4900" s="5">
        <v>0.2</v>
      </c>
      <c r="O4900" s="4">
        <v>2.8884000000000007</v>
      </c>
    </row>
    <row r="4901" spans="1:15">
      <c r="A4901" s="2">
        <v>4900</v>
      </c>
      <c r="B4901" s="2" t="s">
        <v>2388</v>
      </c>
      <c r="C4901" s="2" t="s">
        <v>8678</v>
      </c>
      <c r="D4901" s="3">
        <v>44588</v>
      </c>
      <c r="E4901" s="3">
        <v>44606</v>
      </c>
      <c r="F4901" s="2" t="s">
        <v>3049</v>
      </c>
      <c r="G4901" s="2" t="s">
        <v>5834</v>
      </c>
      <c r="H4901" s="2" t="s">
        <v>5835</v>
      </c>
      <c r="I4901" s="2" t="s">
        <v>3040</v>
      </c>
      <c r="J4901" s="2">
        <v>15300</v>
      </c>
      <c r="K4901" s="2" t="s">
        <v>5846</v>
      </c>
      <c r="L4901" s="4">
        <v>26.352000000000004</v>
      </c>
      <c r="M4901" s="2">
        <v>8</v>
      </c>
      <c r="N4901" s="5">
        <v>0.7</v>
      </c>
      <c r="O4901" s="4">
        <v>-18.446399999999997</v>
      </c>
    </row>
    <row r="4902" spans="1:15">
      <c r="A4902" s="2">
        <v>4901</v>
      </c>
      <c r="B4902" s="2" t="s">
        <v>508</v>
      </c>
      <c r="C4902" s="2" t="s">
        <v>8679</v>
      </c>
      <c r="D4902" s="3">
        <v>39539</v>
      </c>
      <c r="E4902" s="3">
        <v>39562</v>
      </c>
      <c r="F4902" s="2" t="s">
        <v>3049</v>
      </c>
      <c r="G4902" s="2" t="s">
        <v>3649</v>
      </c>
      <c r="H4902" s="2" t="s">
        <v>3650</v>
      </c>
      <c r="I4902" s="2" t="s">
        <v>3046</v>
      </c>
      <c r="J4902" s="2">
        <v>81550</v>
      </c>
      <c r="K4902" s="2" t="s">
        <v>5040</v>
      </c>
      <c r="L4902" s="4">
        <v>481.32</v>
      </c>
      <c r="M4902" s="2">
        <v>4</v>
      </c>
      <c r="N4902" s="5">
        <v>0</v>
      </c>
      <c r="O4902" s="4">
        <v>125.14319999999998</v>
      </c>
    </row>
    <row r="4903" spans="1:15">
      <c r="A4903" s="2">
        <v>4902</v>
      </c>
      <c r="B4903" s="2" t="s">
        <v>2877</v>
      </c>
      <c r="C4903" s="2" t="s">
        <v>8679</v>
      </c>
      <c r="D4903" s="3">
        <v>45152</v>
      </c>
      <c r="E4903" s="3">
        <v>45180</v>
      </c>
      <c r="F4903" s="2" t="s">
        <v>3049</v>
      </c>
      <c r="G4903" s="2" t="s">
        <v>3649</v>
      </c>
      <c r="H4903" s="2" t="s">
        <v>3650</v>
      </c>
      <c r="I4903" s="2" t="s">
        <v>3046</v>
      </c>
      <c r="J4903" s="2">
        <v>17000</v>
      </c>
      <c r="K4903" s="2" t="s">
        <v>6853</v>
      </c>
      <c r="L4903" s="4">
        <v>13.98</v>
      </c>
      <c r="M4903" s="2">
        <v>1</v>
      </c>
      <c r="N4903" s="5">
        <v>0</v>
      </c>
      <c r="O4903" s="4">
        <v>3.6348000000000003</v>
      </c>
    </row>
    <row r="4904" spans="1:15">
      <c r="A4904" s="2">
        <v>4903</v>
      </c>
      <c r="B4904" s="2" t="s">
        <v>2643</v>
      </c>
      <c r="C4904" s="2" t="s">
        <v>8680</v>
      </c>
      <c r="D4904" s="3">
        <v>36573</v>
      </c>
      <c r="E4904" s="3">
        <v>36580</v>
      </c>
      <c r="F4904" s="2" t="s">
        <v>3049</v>
      </c>
      <c r="G4904" s="2" t="s">
        <v>3724</v>
      </c>
      <c r="H4904" s="2" t="s">
        <v>3725</v>
      </c>
      <c r="I4904" s="2" t="s">
        <v>3040</v>
      </c>
      <c r="J4904" s="2">
        <v>8210</v>
      </c>
      <c r="K4904" s="2" t="s">
        <v>5135</v>
      </c>
      <c r="L4904" s="4">
        <v>25.92</v>
      </c>
      <c r="M4904" s="2">
        <v>6</v>
      </c>
      <c r="N4904" s="5">
        <v>0.2</v>
      </c>
      <c r="O4904" s="4">
        <v>9.0719999999999992</v>
      </c>
    </row>
    <row r="4905" spans="1:15">
      <c r="A4905" s="2">
        <v>4904</v>
      </c>
      <c r="B4905" s="2" t="s">
        <v>297</v>
      </c>
      <c r="C4905" s="2" t="s">
        <v>8680</v>
      </c>
      <c r="D4905" s="3">
        <v>45254</v>
      </c>
      <c r="E4905" s="3">
        <v>45267</v>
      </c>
      <c r="F4905" s="2" t="s">
        <v>3049</v>
      </c>
      <c r="G4905" s="2" t="s">
        <v>3724</v>
      </c>
      <c r="H4905" s="2" t="s">
        <v>3725</v>
      </c>
      <c r="I4905" s="2" t="s">
        <v>3040</v>
      </c>
      <c r="J4905" s="2">
        <v>2100</v>
      </c>
      <c r="K4905" s="2" t="s">
        <v>4488</v>
      </c>
      <c r="L4905" s="4">
        <v>91.59</v>
      </c>
      <c r="M4905" s="2">
        <v>3</v>
      </c>
      <c r="N4905" s="5">
        <v>0</v>
      </c>
      <c r="O4905" s="4">
        <v>42.131399999999999</v>
      </c>
    </row>
    <row r="4906" spans="1:15">
      <c r="A4906" s="2">
        <v>4905</v>
      </c>
      <c r="B4906" s="2" t="s">
        <v>2600</v>
      </c>
      <c r="C4906" s="2" t="s">
        <v>8681</v>
      </c>
      <c r="D4906" s="3">
        <v>45224</v>
      </c>
      <c r="E4906" s="3">
        <v>45234</v>
      </c>
      <c r="F4906" s="2" t="s">
        <v>3037</v>
      </c>
      <c r="G4906" s="2" t="s">
        <v>4152</v>
      </c>
      <c r="H4906" s="2" t="s">
        <v>4153</v>
      </c>
      <c r="I4906" s="2" t="s">
        <v>3046</v>
      </c>
      <c r="J4906" s="2">
        <v>42200</v>
      </c>
      <c r="K4906" s="2" t="s">
        <v>4618</v>
      </c>
      <c r="L4906" s="4">
        <v>674.05799999999999</v>
      </c>
      <c r="M4906" s="2">
        <v>3</v>
      </c>
      <c r="N4906" s="5">
        <v>0.3</v>
      </c>
      <c r="O4906" s="4">
        <v>-19.258800000000008</v>
      </c>
    </row>
    <row r="4907" spans="1:15">
      <c r="A4907" s="2">
        <v>4906</v>
      </c>
      <c r="B4907" s="2" t="s">
        <v>1871</v>
      </c>
      <c r="C4907" s="2" t="s">
        <v>8682</v>
      </c>
      <c r="D4907" s="3">
        <v>44900</v>
      </c>
      <c r="E4907" s="3">
        <v>44924</v>
      </c>
      <c r="F4907" s="2" t="s">
        <v>3037</v>
      </c>
      <c r="G4907" s="2" t="s">
        <v>6099</v>
      </c>
      <c r="H4907" s="2" t="s">
        <v>6100</v>
      </c>
      <c r="I4907" s="2" t="s">
        <v>3046</v>
      </c>
      <c r="J4907" s="2">
        <v>80050</v>
      </c>
      <c r="K4907" s="2" t="s">
        <v>7764</v>
      </c>
      <c r="L4907" s="4">
        <v>22.92</v>
      </c>
      <c r="M4907" s="2">
        <v>4</v>
      </c>
      <c r="N4907" s="5">
        <v>0</v>
      </c>
      <c r="O4907" s="4">
        <v>11.0016</v>
      </c>
    </row>
    <row r="4908" spans="1:15">
      <c r="A4908" s="2">
        <v>4907</v>
      </c>
      <c r="B4908" s="2" t="s">
        <v>771</v>
      </c>
      <c r="C4908" s="2" t="s">
        <v>8682</v>
      </c>
      <c r="D4908" s="3">
        <v>42243</v>
      </c>
      <c r="E4908" s="3">
        <v>42257</v>
      </c>
      <c r="F4908" s="2" t="s">
        <v>3037</v>
      </c>
      <c r="G4908" s="2" t="s">
        <v>6099</v>
      </c>
      <c r="H4908" s="2" t="s">
        <v>6100</v>
      </c>
      <c r="I4908" s="2" t="s">
        <v>3046</v>
      </c>
      <c r="J4908" s="2">
        <v>96400</v>
      </c>
      <c r="K4908" s="2" t="s">
        <v>4012</v>
      </c>
      <c r="L4908" s="4">
        <v>269.89999999999998</v>
      </c>
      <c r="M4908" s="2">
        <v>5</v>
      </c>
      <c r="N4908" s="5">
        <v>0</v>
      </c>
      <c r="O4908" s="4">
        <v>16.193999999999988</v>
      </c>
    </row>
    <row r="4909" spans="1:15">
      <c r="A4909" s="2">
        <v>4908</v>
      </c>
      <c r="B4909" s="2" t="s">
        <v>2809</v>
      </c>
      <c r="C4909" s="2" t="s">
        <v>8683</v>
      </c>
      <c r="D4909" s="3">
        <v>45021</v>
      </c>
      <c r="E4909" s="3">
        <v>45038</v>
      </c>
      <c r="F4909" s="2" t="s">
        <v>3037</v>
      </c>
      <c r="G4909" s="2" t="s">
        <v>7117</v>
      </c>
      <c r="H4909" s="2" t="s">
        <v>7118</v>
      </c>
      <c r="I4909" s="2" t="s">
        <v>3040</v>
      </c>
      <c r="J4909" s="2">
        <v>86100</v>
      </c>
      <c r="K4909" s="2" t="s">
        <v>6262</v>
      </c>
      <c r="L4909" s="4">
        <v>11.808000000000002</v>
      </c>
      <c r="M4909" s="2">
        <v>8</v>
      </c>
      <c r="N4909" s="5">
        <v>0.7</v>
      </c>
      <c r="O4909" s="4">
        <v>-8.659200000000002</v>
      </c>
    </row>
    <row r="4910" spans="1:15">
      <c r="A4910" s="2">
        <v>4909</v>
      </c>
      <c r="B4910" s="2" t="s">
        <v>2770</v>
      </c>
      <c r="C4910" s="2" t="s">
        <v>8683</v>
      </c>
      <c r="D4910" s="3">
        <v>41985</v>
      </c>
      <c r="E4910" s="3">
        <v>42010</v>
      </c>
      <c r="F4910" s="2" t="s">
        <v>3037</v>
      </c>
      <c r="G4910" s="2" t="s">
        <v>7117</v>
      </c>
      <c r="H4910" s="2" t="s">
        <v>7118</v>
      </c>
      <c r="I4910" s="2" t="s">
        <v>3040</v>
      </c>
      <c r="J4910" s="2">
        <v>81930</v>
      </c>
      <c r="K4910" s="2" t="s">
        <v>8684</v>
      </c>
      <c r="L4910" s="4">
        <v>9.5879999999999992</v>
      </c>
      <c r="M4910" s="2">
        <v>2</v>
      </c>
      <c r="N4910" s="5">
        <v>0.4</v>
      </c>
      <c r="O4910" s="4">
        <v>-2.0773999999999999</v>
      </c>
    </row>
    <row r="4911" spans="1:15">
      <c r="A4911" s="2">
        <v>4910</v>
      </c>
      <c r="B4911" s="2" t="s">
        <v>2703</v>
      </c>
      <c r="C4911" s="2" t="s">
        <v>8685</v>
      </c>
      <c r="D4911" s="3">
        <v>44797</v>
      </c>
      <c r="E4911" s="3">
        <v>44805</v>
      </c>
      <c r="F4911" s="2" t="s">
        <v>3049</v>
      </c>
      <c r="G4911" s="2" t="s">
        <v>3055</v>
      </c>
      <c r="H4911" s="2" t="s">
        <v>3056</v>
      </c>
      <c r="I4911" s="2" t="s">
        <v>3040</v>
      </c>
      <c r="J4911" s="2">
        <v>86600</v>
      </c>
      <c r="K4911" s="2" t="s">
        <v>4513</v>
      </c>
      <c r="L4911" s="4">
        <v>18.335999999999999</v>
      </c>
      <c r="M4911" s="2">
        <v>3</v>
      </c>
      <c r="N4911" s="5">
        <v>0.2</v>
      </c>
      <c r="O4911" s="4">
        <v>6.6467999999999989</v>
      </c>
    </row>
    <row r="4912" spans="1:15">
      <c r="A4912" s="2">
        <v>4911</v>
      </c>
      <c r="B4912" s="2" t="s">
        <v>2542</v>
      </c>
      <c r="C4912" s="2" t="s">
        <v>8685</v>
      </c>
      <c r="D4912" s="3">
        <v>42160</v>
      </c>
      <c r="E4912" s="3">
        <v>42188</v>
      </c>
      <c r="F4912" s="2" t="s">
        <v>3049</v>
      </c>
      <c r="G4912" s="2" t="s">
        <v>3055</v>
      </c>
      <c r="H4912" s="2" t="s">
        <v>3056</v>
      </c>
      <c r="I4912" s="2" t="s">
        <v>3040</v>
      </c>
      <c r="J4912" s="2">
        <v>94500</v>
      </c>
      <c r="K4912" s="2" t="s">
        <v>4859</v>
      </c>
      <c r="L4912" s="4">
        <v>36.288000000000011</v>
      </c>
      <c r="M4912" s="2">
        <v>7</v>
      </c>
      <c r="N4912" s="5">
        <v>0.2</v>
      </c>
      <c r="O4912" s="4">
        <v>12.700800000000001</v>
      </c>
    </row>
    <row r="4913" spans="1:15">
      <c r="A4913" s="2">
        <v>4912</v>
      </c>
      <c r="B4913" s="2" t="s">
        <v>811</v>
      </c>
      <c r="C4913" s="2" t="s">
        <v>8685</v>
      </c>
      <c r="D4913" s="3">
        <v>43067</v>
      </c>
      <c r="E4913" s="3">
        <v>43086</v>
      </c>
      <c r="F4913" s="2" t="s">
        <v>3049</v>
      </c>
      <c r="G4913" s="2" t="s">
        <v>3055</v>
      </c>
      <c r="H4913" s="2" t="s">
        <v>3056</v>
      </c>
      <c r="I4913" s="2" t="s">
        <v>3040</v>
      </c>
      <c r="J4913" s="2">
        <v>30020</v>
      </c>
      <c r="K4913" s="2" t="s">
        <v>4084</v>
      </c>
      <c r="L4913" s="4">
        <v>111.98399999999999</v>
      </c>
      <c r="M4913" s="2">
        <v>2</v>
      </c>
      <c r="N4913" s="5">
        <v>0.2</v>
      </c>
      <c r="O4913" s="4">
        <v>6.9990000000000059</v>
      </c>
    </row>
    <row r="4914" spans="1:15">
      <c r="A4914" s="2">
        <v>4913</v>
      </c>
      <c r="B4914" s="2" t="s">
        <v>970</v>
      </c>
      <c r="C4914" s="2" t="s">
        <v>8685</v>
      </c>
      <c r="D4914" s="3">
        <v>44674</v>
      </c>
      <c r="E4914" s="3">
        <v>44681</v>
      </c>
      <c r="F4914" s="2" t="s">
        <v>3049</v>
      </c>
      <c r="G4914" s="2" t="s">
        <v>3055</v>
      </c>
      <c r="H4914" s="2" t="s">
        <v>3056</v>
      </c>
      <c r="I4914" s="2" t="s">
        <v>3040</v>
      </c>
      <c r="J4914" s="2">
        <v>47640</v>
      </c>
      <c r="K4914" s="2" t="s">
        <v>7059</v>
      </c>
      <c r="L4914" s="4">
        <v>5.9700000000000006</v>
      </c>
      <c r="M4914" s="2">
        <v>5</v>
      </c>
      <c r="N4914" s="5">
        <v>0.7</v>
      </c>
      <c r="O4914" s="4">
        <v>-4.577</v>
      </c>
    </row>
    <row r="4915" spans="1:15">
      <c r="A4915" s="2">
        <v>4914</v>
      </c>
      <c r="B4915" s="2" t="s">
        <v>1641</v>
      </c>
      <c r="C4915" s="2" t="s">
        <v>8685</v>
      </c>
      <c r="D4915" s="3">
        <v>44216</v>
      </c>
      <c r="E4915" s="3">
        <v>44229</v>
      </c>
      <c r="F4915" s="2" t="s">
        <v>3049</v>
      </c>
      <c r="G4915" s="2" t="s">
        <v>3055</v>
      </c>
      <c r="H4915" s="2" t="s">
        <v>3056</v>
      </c>
      <c r="I4915" s="2" t="s">
        <v>3040</v>
      </c>
      <c r="J4915" s="2">
        <v>16450</v>
      </c>
      <c r="K4915" s="2" t="s">
        <v>5139</v>
      </c>
      <c r="L4915" s="4">
        <v>2.508</v>
      </c>
      <c r="M4915" s="2">
        <v>2</v>
      </c>
      <c r="N4915" s="5">
        <v>0.7</v>
      </c>
      <c r="O4915" s="4">
        <v>-1.8391999999999999</v>
      </c>
    </row>
    <row r="4916" spans="1:15">
      <c r="A4916" s="2">
        <v>4915</v>
      </c>
      <c r="B4916" s="2" t="s">
        <v>2720</v>
      </c>
      <c r="C4916" s="2" t="s">
        <v>8686</v>
      </c>
      <c r="D4916" s="3">
        <v>45241</v>
      </c>
      <c r="E4916" s="3">
        <v>45271</v>
      </c>
      <c r="F4916" s="2" t="s">
        <v>3037</v>
      </c>
      <c r="G4916" s="2" t="s">
        <v>4380</v>
      </c>
      <c r="H4916" s="2" t="s">
        <v>4381</v>
      </c>
      <c r="I4916" s="2" t="s">
        <v>3040</v>
      </c>
      <c r="J4916" s="2">
        <v>93250</v>
      </c>
      <c r="K4916" s="2" t="s">
        <v>3116</v>
      </c>
      <c r="L4916" s="4">
        <v>35.96</v>
      </c>
      <c r="M4916" s="2">
        <v>2</v>
      </c>
      <c r="N4916" s="5">
        <v>0</v>
      </c>
      <c r="O4916" s="4">
        <v>10.428399999999996</v>
      </c>
    </row>
    <row r="4917" spans="1:15">
      <c r="A4917" s="2">
        <v>4916</v>
      </c>
      <c r="B4917" s="2" t="s">
        <v>1369</v>
      </c>
      <c r="C4917" s="2" t="s">
        <v>8686</v>
      </c>
      <c r="D4917" s="3">
        <v>45175</v>
      </c>
      <c r="E4917" s="3">
        <v>45197</v>
      </c>
      <c r="F4917" s="2" t="s">
        <v>3037</v>
      </c>
      <c r="G4917" s="2" t="s">
        <v>4380</v>
      </c>
      <c r="H4917" s="2" t="s">
        <v>4381</v>
      </c>
      <c r="I4917" s="2" t="s">
        <v>3040</v>
      </c>
      <c r="J4917" s="2">
        <v>71350</v>
      </c>
      <c r="K4917" s="2" t="s">
        <v>5105</v>
      </c>
      <c r="L4917" s="4">
        <v>14.952000000000002</v>
      </c>
      <c r="M4917" s="2">
        <v>3</v>
      </c>
      <c r="N4917" s="5">
        <v>0.2</v>
      </c>
      <c r="O4917" s="4">
        <v>5.4201000000000006</v>
      </c>
    </row>
    <row r="4918" spans="1:15">
      <c r="A4918" s="2">
        <v>4917</v>
      </c>
      <c r="B4918" s="2" t="s">
        <v>614</v>
      </c>
      <c r="C4918" s="2" t="s">
        <v>8687</v>
      </c>
      <c r="D4918" s="3">
        <v>43758</v>
      </c>
      <c r="E4918" s="3">
        <v>43781</v>
      </c>
      <c r="F4918" s="2" t="s">
        <v>3037</v>
      </c>
      <c r="G4918" s="2" t="s">
        <v>3513</v>
      </c>
      <c r="H4918" s="2" t="s">
        <v>3514</v>
      </c>
      <c r="I4918" s="2" t="s">
        <v>3040</v>
      </c>
      <c r="J4918" s="2">
        <v>84200</v>
      </c>
      <c r="K4918" s="2" t="s">
        <v>3943</v>
      </c>
      <c r="L4918" s="4">
        <v>67.144000000000005</v>
      </c>
      <c r="M4918" s="2">
        <v>7</v>
      </c>
      <c r="N4918" s="5">
        <v>0.2</v>
      </c>
      <c r="O4918" s="4">
        <v>5.8750999999999962</v>
      </c>
    </row>
    <row r="4919" spans="1:15">
      <c r="A4919" s="2">
        <v>4918</v>
      </c>
      <c r="B4919" s="2" t="s">
        <v>2631</v>
      </c>
      <c r="C4919" s="2" t="s">
        <v>8687</v>
      </c>
      <c r="D4919" s="3">
        <v>44726</v>
      </c>
      <c r="E4919" s="3">
        <v>44744</v>
      </c>
      <c r="F4919" s="2" t="s">
        <v>3037</v>
      </c>
      <c r="G4919" s="2" t="s">
        <v>3513</v>
      </c>
      <c r="H4919" s="2" t="s">
        <v>3514</v>
      </c>
      <c r="I4919" s="2" t="s">
        <v>3040</v>
      </c>
      <c r="J4919" s="2">
        <v>30010</v>
      </c>
      <c r="K4919" s="2" t="s">
        <v>8688</v>
      </c>
      <c r="L4919" s="4">
        <v>254.05799999999999</v>
      </c>
      <c r="M4919" s="2">
        <v>3</v>
      </c>
      <c r="N4919" s="5">
        <v>0.3</v>
      </c>
      <c r="O4919" s="4">
        <v>-32.664599999999993</v>
      </c>
    </row>
    <row r="4920" spans="1:15">
      <c r="A4920" s="2">
        <v>4919</v>
      </c>
      <c r="B4920" s="2" t="s">
        <v>1761</v>
      </c>
      <c r="C4920" s="2" t="s">
        <v>8689</v>
      </c>
      <c r="D4920" s="3">
        <v>44690</v>
      </c>
      <c r="E4920" s="3">
        <v>44701</v>
      </c>
      <c r="F4920" s="2" t="s">
        <v>3049</v>
      </c>
      <c r="G4920" s="2" t="s">
        <v>6701</v>
      </c>
      <c r="H4920" s="2" t="s">
        <v>6702</v>
      </c>
      <c r="I4920" s="2" t="s">
        <v>3046</v>
      </c>
      <c r="J4920" s="2">
        <v>86600</v>
      </c>
      <c r="K4920" s="2" t="s">
        <v>3695</v>
      </c>
      <c r="L4920" s="4">
        <v>173.94</v>
      </c>
      <c r="M4920" s="2">
        <v>3</v>
      </c>
      <c r="N4920" s="5">
        <v>0</v>
      </c>
      <c r="O4920" s="4">
        <v>38.266800000000003</v>
      </c>
    </row>
    <row r="4921" spans="1:15">
      <c r="A4921" s="2">
        <v>4920</v>
      </c>
      <c r="B4921" s="2" t="s">
        <v>961</v>
      </c>
      <c r="C4921" s="2" t="s">
        <v>8689</v>
      </c>
      <c r="D4921" s="3">
        <v>41197</v>
      </c>
      <c r="E4921" s="3">
        <v>41222</v>
      </c>
      <c r="F4921" s="2" t="s">
        <v>3049</v>
      </c>
      <c r="G4921" s="2" t="s">
        <v>6701</v>
      </c>
      <c r="H4921" s="2" t="s">
        <v>6702</v>
      </c>
      <c r="I4921" s="2" t="s">
        <v>3046</v>
      </c>
      <c r="J4921" s="2">
        <v>93100</v>
      </c>
      <c r="K4921" s="2" t="s">
        <v>6117</v>
      </c>
      <c r="L4921" s="4">
        <v>231.98</v>
      </c>
      <c r="M4921" s="2">
        <v>2</v>
      </c>
      <c r="N4921" s="5">
        <v>0</v>
      </c>
      <c r="O4921" s="4">
        <v>67.274199999999979</v>
      </c>
    </row>
    <row r="4922" spans="1:15">
      <c r="A4922" s="2">
        <v>4921</v>
      </c>
      <c r="B4922" s="2" t="s">
        <v>1128</v>
      </c>
      <c r="C4922" s="2" t="s">
        <v>8690</v>
      </c>
      <c r="D4922" s="3">
        <v>45270</v>
      </c>
      <c r="E4922" s="3">
        <v>45298</v>
      </c>
      <c r="F4922" s="2" t="s">
        <v>3049</v>
      </c>
      <c r="G4922" s="2" t="s">
        <v>6871</v>
      </c>
      <c r="H4922" s="2" t="s">
        <v>6872</v>
      </c>
      <c r="I4922" s="2" t="s">
        <v>3040</v>
      </c>
      <c r="J4922" s="2">
        <v>16070</v>
      </c>
      <c r="K4922" s="2" t="s">
        <v>6346</v>
      </c>
      <c r="L4922" s="4">
        <v>2.2959999999999994</v>
      </c>
      <c r="M4922" s="2">
        <v>2</v>
      </c>
      <c r="N4922" s="5">
        <v>0.8</v>
      </c>
      <c r="O4922" s="4">
        <v>-3.9032000000000009</v>
      </c>
    </row>
    <row r="4923" spans="1:15">
      <c r="A4923" s="2">
        <v>4922</v>
      </c>
      <c r="B4923" s="2" t="s">
        <v>296</v>
      </c>
      <c r="C4923" s="2" t="s">
        <v>8691</v>
      </c>
      <c r="D4923" s="3">
        <v>43923</v>
      </c>
      <c r="E4923" s="3">
        <v>43952</v>
      </c>
      <c r="F4923" s="2" t="s">
        <v>3037</v>
      </c>
      <c r="G4923" s="2" t="s">
        <v>5363</v>
      </c>
      <c r="H4923" s="2" t="s">
        <v>5364</v>
      </c>
      <c r="I4923" s="2" t="s">
        <v>3075</v>
      </c>
      <c r="J4923" s="2">
        <v>16500</v>
      </c>
      <c r="K4923" s="2" t="s">
        <v>8594</v>
      </c>
      <c r="L4923" s="4">
        <v>96.08</v>
      </c>
      <c r="M4923" s="2">
        <v>2</v>
      </c>
      <c r="N4923" s="5">
        <v>0</v>
      </c>
      <c r="O4923" s="4">
        <v>46.118399999999994</v>
      </c>
    </row>
    <row r="4924" spans="1:15">
      <c r="A4924" s="2">
        <v>4923</v>
      </c>
      <c r="B4924" s="2" t="s">
        <v>2693</v>
      </c>
      <c r="C4924" s="2" t="s">
        <v>8691</v>
      </c>
      <c r="D4924" s="3">
        <v>44320</v>
      </c>
      <c r="E4924" s="3">
        <v>44342</v>
      </c>
      <c r="F4924" s="2" t="s">
        <v>3037</v>
      </c>
      <c r="G4924" s="2" t="s">
        <v>5363</v>
      </c>
      <c r="H4924" s="2" t="s">
        <v>5364</v>
      </c>
      <c r="I4924" s="2" t="s">
        <v>3075</v>
      </c>
      <c r="J4924" s="2">
        <v>45620</v>
      </c>
      <c r="K4924" s="2" t="s">
        <v>5117</v>
      </c>
      <c r="L4924" s="4">
        <v>3.62</v>
      </c>
      <c r="M4924" s="2">
        <v>2</v>
      </c>
      <c r="N4924" s="5">
        <v>0</v>
      </c>
      <c r="O4924" s="4">
        <v>1.1945999999999999</v>
      </c>
    </row>
    <row r="4925" spans="1:15">
      <c r="A4925" s="2">
        <v>4924</v>
      </c>
      <c r="B4925" s="2" t="s">
        <v>1554</v>
      </c>
      <c r="C4925" s="2" t="s">
        <v>8691</v>
      </c>
      <c r="D4925" s="3">
        <v>43100</v>
      </c>
      <c r="E4925" s="3">
        <v>43110</v>
      </c>
      <c r="F4925" s="2" t="s">
        <v>3037</v>
      </c>
      <c r="G4925" s="2" t="s">
        <v>5363</v>
      </c>
      <c r="H4925" s="2" t="s">
        <v>5364</v>
      </c>
      <c r="I4925" s="2" t="s">
        <v>3075</v>
      </c>
      <c r="J4925" s="2">
        <v>23000</v>
      </c>
      <c r="K4925" s="2" t="s">
        <v>5409</v>
      </c>
      <c r="L4925" s="4">
        <v>629.09999999999991</v>
      </c>
      <c r="M4925" s="2">
        <v>6</v>
      </c>
      <c r="N4925" s="5">
        <v>0</v>
      </c>
      <c r="O4925" s="4">
        <v>301.96799999999996</v>
      </c>
    </row>
    <row r="4926" spans="1:15">
      <c r="A4926" s="2">
        <v>4925</v>
      </c>
      <c r="B4926" s="2" t="s">
        <v>2598</v>
      </c>
      <c r="C4926" s="2" t="s">
        <v>8691</v>
      </c>
      <c r="D4926" s="3">
        <v>44963</v>
      </c>
      <c r="E4926" s="3">
        <v>44977</v>
      </c>
      <c r="F4926" s="2" t="s">
        <v>3037</v>
      </c>
      <c r="G4926" s="2" t="s">
        <v>5363</v>
      </c>
      <c r="H4926" s="2" t="s">
        <v>5364</v>
      </c>
      <c r="I4926" s="2" t="s">
        <v>3075</v>
      </c>
      <c r="J4926" s="2">
        <v>45600</v>
      </c>
      <c r="K4926" s="2" t="s">
        <v>7066</v>
      </c>
      <c r="L4926" s="4">
        <v>90.48</v>
      </c>
      <c r="M4926" s="2">
        <v>2</v>
      </c>
      <c r="N4926" s="5">
        <v>0</v>
      </c>
      <c r="O4926" s="4">
        <v>23.524799999999999</v>
      </c>
    </row>
    <row r="4927" spans="1:15">
      <c r="A4927" s="2">
        <v>4926</v>
      </c>
      <c r="B4927" s="2" t="s">
        <v>617</v>
      </c>
      <c r="C4927" s="2" t="s">
        <v>8692</v>
      </c>
      <c r="D4927" s="3">
        <v>42918</v>
      </c>
      <c r="E4927" s="3">
        <v>42927</v>
      </c>
      <c r="F4927" s="2" t="s">
        <v>3124</v>
      </c>
      <c r="G4927" s="2" t="s">
        <v>8693</v>
      </c>
      <c r="H4927" s="2" t="s">
        <v>8694</v>
      </c>
      <c r="I4927" s="2" t="s">
        <v>3046</v>
      </c>
      <c r="J4927" s="2">
        <v>40460</v>
      </c>
      <c r="K4927" s="2" t="s">
        <v>7284</v>
      </c>
      <c r="L4927" s="4">
        <v>14.88</v>
      </c>
      <c r="M4927" s="2">
        <v>2</v>
      </c>
      <c r="N4927" s="5">
        <v>0</v>
      </c>
      <c r="O4927" s="4">
        <v>3.7200000000000006</v>
      </c>
    </row>
    <row r="4928" spans="1:15">
      <c r="A4928" s="2">
        <v>4927</v>
      </c>
      <c r="B4928" s="2" t="s">
        <v>2193</v>
      </c>
      <c r="C4928" s="2" t="s">
        <v>8695</v>
      </c>
      <c r="D4928" s="3">
        <v>43990</v>
      </c>
      <c r="E4928" s="3">
        <v>43997</v>
      </c>
      <c r="F4928" s="2" t="s">
        <v>3049</v>
      </c>
      <c r="G4928" s="2" t="s">
        <v>5079</v>
      </c>
      <c r="H4928" s="2" t="s">
        <v>5080</v>
      </c>
      <c r="I4928" s="2" t="s">
        <v>3040</v>
      </c>
      <c r="J4928" s="2">
        <v>28310</v>
      </c>
      <c r="K4928" s="2" t="s">
        <v>5562</v>
      </c>
      <c r="L4928" s="4">
        <v>91.275000000000006</v>
      </c>
      <c r="M4928" s="2">
        <v>1</v>
      </c>
      <c r="N4928" s="5">
        <v>0.5</v>
      </c>
      <c r="O4928" s="4">
        <v>-67.543499999999995</v>
      </c>
    </row>
    <row r="4929" spans="1:15">
      <c r="A4929" s="2">
        <v>4928</v>
      </c>
      <c r="B4929" s="2" t="s">
        <v>614</v>
      </c>
      <c r="C4929" s="2" t="s">
        <v>8696</v>
      </c>
      <c r="D4929" s="3">
        <v>44999</v>
      </c>
      <c r="E4929" s="3">
        <v>45007</v>
      </c>
      <c r="F4929" s="2" t="s">
        <v>3049</v>
      </c>
      <c r="G4929" s="2" t="s">
        <v>3337</v>
      </c>
      <c r="H4929" s="2" t="s">
        <v>3338</v>
      </c>
      <c r="I4929" s="2" t="s">
        <v>3075</v>
      </c>
      <c r="J4929" s="2">
        <v>27670</v>
      </c>
      <c r="K4929" s="2" t="s">
        <v>6298</v>
      </c>
      <c r="L4929" s="4">
        <v>19.440000000000001</v>
      </c>
      <c r="M4929" s="2">
        <v>3</v>
      </c>
      <c r="N4929" s="5">
        <v>0</v>
      </c>
      <c r="O4929" s="4">
        <v>9.3312000000000008</v>
      </c>
    </row>
    <row r="4930" spans="1:15">
      <c r="A4930" s="2">
        <v>4929</v>
      </c>
      <c r="B4930" s="2" t="s">
        <v>423</v>
      </c>
      <c r="C4930" s="2" t="s">
        <v>8696</v>
      </c>
      <c r="D4930" s="3">
        <v>44188</v>
      </c>
      <c r="E4930" s="3">
        <v>44196</v>
      </c>
      <c r="F4930" s="2" t="s">
        <v>3049</v>
      </c>
      <c r="G4930" s="2" t="s">
        <v>3337</v>
      </c>
      <c r="H4930" s="2" t="s">
        <v>3338</v>
      </c>
      <c r="I4930" s="2" t="s">
        <v>3075</v>
      </c>
      <c r="J4930" s="2">
        <v>17030</v>
      </c>
      <c r="K4930" s="2" t="s">
        <v>6257</v>
      </c>
      <c r="L4930" s="4">
        <v>897.15000000000009</v>
      </c>
      <c r="M4930" s="2">
        <v>3</v>
      </c>
      <c r="N4930" s="5">
        <v>0</v>
      </c>
      <c r="O4930" s="4">
        <v>251.20200000000003</v>
      </c>
    </row>
    <row r="4931" spans="1:15">
      <c r="A4931" s="2">
        <v>4930</v>
      </c>
      <c r="B4931" s="2" t="s">
        <v>1414</v>
      </c>
      <c r="C4931" s="2" t="s">
        <v>8697</v>
      </c>
      <c r="D4931" s="3">
        <v>44052</v>
      </c>
      <c r="E4931" s="3">
        <v>44068</v>
      </c>
      <c r="F4931" s="2" t="s">
        <v>3124</v>
      </c>
      <c r="G4931" s="2" t="s">
        <v>3272</v>
      </c>
      <c r="H4931" s="2" t="s">
        <v>3273</v>
      </c>
      <c r="I4931" s="2" t="s">
        <v>3040</v>
      </c>
      <c r="J4931" s="2">
        <v>26690</v>
      </c>
      <c r="K4931" s="2" t="s">
        <v>3847</v>
      </c>
      <c r="L4931" s="4">
        <v>57.75</v>
      </c>
      <c r="M4931" s="2">
        <v>5</v>
      </c>
      <c r="N4931" s="5">
        <v>0</v>
      </c>
      <c r="O4931" s="4">
        <v>16.170000000000002</v>
      </c>
    </row>
    <row r="4932" spans="1:15">
      <c r="A4932" s="2">
        <v>4931</v>
      </c>
      <c r="B4932" s="2" t="s">
        <v>2951</v>
      </c>
      <c r="C4932" s="2" t="s">
        <v>8697</v>
      </c>
      <c r="D4932" s="3">
        <v>44848</v>
      </c>
      <c r="E4932" s="3">
        <v>44870</v>
      </c>
      <c r="F4932" s="2" t="s">
        <v>3124</v>
      </c>
      <c r="G4932" s="2" t="s">
        <v>3272</v>
      </c>
      <c r="H4932" s="2" t="s">
        <v>3273</v>
      </c>
      <c r="I4932" s="2" t="s">
        <v>3040</v>
      </c>
      <c r="J4932" s="2">
        <v>80050</v>
      </c>
      <c r="K4932" s="2" t="s">
        <v>5152</v>
      </c>
      <c r="L4932" s="4">
        <v>14.940000000000001</v>
      </c>
      <c r="M4932" s="2">
        <v>3</v>
      </c>
      <c r="N4932" s="5">
        <v>0</v>
      </c>
      <c r="O4932" s="4">
        <v>7.0218000000000007</v>
      </c>
    </row>
    <row r="4933" spans="1:15">
      <c r="A4933" s="2">
        <v>4932</v>
      </c>
      <c r="B4933" s="2" t="s">
        <v>2810</v>
      </c>
      <c r="C4933" s="2" t="s">
        <v>8698</v>
      </c>
      <c r="D4933" s="3">
        <v>43115</v>
      </c>
      <c r="E4933" s="3">
        <v>43128</v>
      </c>
      <c r="F4933" s="2" t="s">
        <v>3049</v>
      </c>
      <c r="G4933" s="2" t="s">
        <v>6039</v>
      </c>
      <c r="H4933" s="2" t="s">
        <v>6040</v>
      </c>
      <c r="I4933" s="2" t="s">
        <v>3046</v>
      </c>
      <c r="J4933" s="2">
        <v>88460</v>
      </c>
      <c r="K4933" s="2" t="s">
        <v>6244</v>
      </c>
      <c r="L4933" s="4">
        <v>23.1</v>
      </c>
      <c r="M4933" s="2">
        <v>2</v>
      </c>
      <c r="N4933" s="5">
        <v>0</v>
      </c>
      <c r="O4933" s="4">
        <v>6.93</v>
      </c>
    </row>
    <row r="4934" spans="1:15">
      <c r="A4934" s="2">
        <v>4933</v>
      </c>
      <c r="B4934" s="2" t="s">
        <v>2704</v>
      </c>
      <c r="C4934" s="2" t="s">
        <v>8699</v>
      </c>
      <c r="D4934" s="3">
        <v>45054</v>
      </c>
      <c r="E4934" s="3">
        <v>45075</v>
      </c>
      <c r="F4934" s="2" t="s">
        <v>3049</v>
      </c>
      <c r="G4934" s="2" t="s">
        <v>4294</v>
      </c>
      <c r="H4934" s="2" t="s">
        <v>4295</v>
      </c>
      <c r="I4934" s="2" t="s">
        <v>3040</v>
      </c>
      <c r="J4934" s="2">
        <v>34100</v>
      </c>
      <c r="K4934" s="2" t="s">
        <v>6876</v>
      </c>
      <c r="L4934" s="4">
        <v>12.536000000000001</v>
      </c>
      <c r="M4934" s="2">
        <v>1</v>
      </c>
      <c r="N4934" s="5">
        <v>0.2</v>
      </c>
      <c r="O4934" s="4">
        <v>4.2308999999999983</v>
      </c>
    </row>
    <row r="4935" spans="1:15">
      <c r="A4935" s="2">
        <v>4934</v>
      </c>
      <c r="B4935" s="2" t="s">
        <v>1642</v>
      </c>
      <c r="C4935" s="2" t="s">
        <v>8699</v>
      </c>
      <c r="D4935" s="3">
        <v>43208</v>
      </c>
      <c r="E4935" s="3">
        <v>43217</v>
      </c>
      <c r="F4935" s="2" t="s">
        <v>3049</v>
      </c>
      <c r="G4935" s="2" t="s">
        <v>4294</v>
      </c>
      <c r="H4935" s="2" t="s">
        <v>4295</v>
      </c>
      <c r="I4935" s="2" t="s">
        <v>3040</v>
      </c>
      <c r="J4935" s="2">
        <v>62100</v>
      </c>
      <c r="K4935" s="2" t="s">
        <v>4970</v>
      </c>
      <c r="L4935" s="4">
        <v>1.0800000000000003</v>
      </c>
      <c r="M4935" s="2">
        <v>2</v>
      </c>
      <c r="N4935" s="5">
        <v>0.7</v>
      </c>
      <c r="O4935" s="4">
        <v>-0.79200000000000004</v>
      </c>
    </row>
    <row r="4936" spans="1:15">
      <c r="A4936" s="2">
        <v>4935</v>
      </c>
      <c r="B4936" s="2" t="s">
        <v>1248</v>
      </c>
      <c r="C4936" s="2" t="s">
        <v>8699</v>
      </c>
      <c r="D4936" s="3">
        <v>42839</v>
      </c>
      <c r="E4936" s="3">
        <v>42846</v>
      </c>
      <c r="F4936" s="2" t="s">
        <v>3049</v>
      </c>
      <c r="G4936" s="2" t="s">
        <v>4294</v>
      </c>
      <c r="H4936" s="2" t="s">
        <v>4295</v>
      </c>
      <c r="I4936" s="2" t="s">
        <v>3040</v>
      </c>
      <c r="J4936" s="2">
        <v>42920</v>
      </c>
      <c r="K4936" s="2" t="s">
        <v>5717</v>
      </c>
      <c r="L4936" s="4">
        <v>4.5120000000000005</v>
      </c>
      <c r="M4936" s="2">
        <v>3</v>
      </c>
      <c r="N4936" s="5">
        <v>0.2</v>
      </c>
      <c r="O4936" s="4">
        <v>0.84599999999999964</v>
      </c>
    </row>
    <row r="4937" spans="1:15">
      <c r="A4937" s="2">
        <v>4936</v>
      </c>
      <c r="B4937" s="2" t="s">
        <v>2362</v>
      </c>
      <c r="C4937" s="2" t="s">
        <v>8700</v>
      </c>
      <c r="D4937" s="3">
        <v>45279</v>
      </c>
      <c r="E4937" s="3">
        <v>45295</v>
      </c>
      <c r="F4937" s="2" t="s">
        <v>3049</v>
      </c>
      <c r="G4937" s="2" t="s">
        <v>8701</v>
      </c>
      <c r="H4937" s="2" t="s">
        <v>8702</v>
      </c>
      <c r="I4937" s="2" t="s">
        <v>3046</v>
      </c>
      <c r="J4937" s="2">
        <v>78100</v>
      </c>
      <c r="K4937" s="2" t="s">
        <v>8703</v>
      </c>
      <c r="L4937" s="4">
        <v>16.776000000000003</v>
      </c>
      <c r="M4937" s="2">
        <v>3</v>
      </c>
      <c r="N4937" s="5">
        <v>0.2</v>
      </c>
      <c r="O4937" s="4">
        <v>1.6776</v>
      </c>
    </row>
    <row r="4938" spans="1:15">
      <c r="A4938" s="2">
        <v>4937</v>
      </c>
      <c r="B4938" s="2" t="s">
        <v>2597</v>
      </c>
      <c r="C4938" s="2" t="s">
        <v>8704</v>
      </c>
      <c r="D4938" s="3">
        <v>44921</v>
      </c>
      <c r="E4938" s="3">
        <v>44932</v>
      </c>
      <c r="F4938" s="2" t="s">
        <v>3049</v>
      </c>
      <c r="G4938" s="2" t="s">
        <v>5881</v>
      </c>
      <c r="H4938" s="2" t="s">
        <v>5882</v>
      </c>
      <c r="I4938" s="2" t="s">
        <v>3075</v>
      </c>
      <c r="J4938" s="2">
        <v>27060</v>
      </c>
      <c r="K4938" s="2" t="s">
        <v>4385</v>
      </c>
      <c r="L4938" s="4">
        <v>33.74</v>
      </c>
      <c r="M4938" s="2">
        <v>7</v>
      </c>
      <c r="N4938" s="5">
        <v>0</v>
      </c>
      <c r="O4938" s="4">
        <v>15.5204</v>
      </c>
    </row>
    <row r="4939" spans="1:15">
      <c r="A4939" s="2">
        <v>4938</v>
      </c>
      <c r="B4939" s="2" t="s">
        <v>1211</v>
      </c>
      <c r="C4939" s="2" t="s">
        <v>8705</v>
      </c>
      <c r="D4939" s="3">
        <v>44404</v>
      </c>
      <c r="E4939" s="3">
        <v>44419</v>
      </c>
      <c r="F4939" s="2" t="s">
        <v>3049</v>
      </c>
      <c r="G4939" s="2" t="s">
        <v>4157</v>
      </c>
      <c r="H4939" s="2" t="s">
        <v>4158</v>
      </c>
      <c r="I4939" s="2" t="s">
        <v>3040</v>
      </c>
      <c r="J4939" s="2">
        <v>97000</v>
      </c>
      <c r="K4939" s="2" t="s">
        <v>6451</v>
      </c>
      <c r="L4939" s="4">
        <v>1325.8500000000001</v>
      </c>
      <c r="M4939" s="2">
        <v>5</v>
      </c>
      <c r="N4939" s="5">
        <v>0</v>
      </c>
      <c r="O4939" s="4">
        <v>238.65299999999991</v>
      </c>
    </row>
    <row r="4940" spans="1:15">
      <c r="A4940" s="2">
        <v>4939</v>
      </c>
      <c r="B4940" s="2" t="s">
        <v>84</v>
      </c>
      <c r="C4940" s="2" t="s">
        <v>8705</v>
      </c>
      <c r="D4940" s="3">
        <v>43410</v>
      </c>
      <c r="E4940" s="3">
        <v>43424</v>
      </c>
      <c r="F4940" s="2" t="s">
        <v>3049</v>
      </c>
      <c r="G4940" s="2" t="s">
        <v>4157</v>
      </c>
      <c r="H4940" s="2" t="s">
        <v>4158</v>
      </c>
      <c r="I4940" s="2" t="s">
        <v>3040</v>
      </c>
      <c r="J4940" s="2">
        <v>89760</v>
      </c>
      <c r="K4940" s="2" t="s">
        <v>6366</v>
      </c>
      <c r="L4940" s="4">
        <v>333.99899999999997</v>
      </c>
      <c r="M4940" s="2">
        <v>3</v>
      </c>
      <c r="N4940" s="5">
        <v>0.15</v>
      </c>
      <c r="O4940" s="4">
        <v>3.9294000000000082</v>
      </c>
    </row>
    <row r="4941" spans="1:15">
      <c r="A4941" s="2">
        <v>4940</v>
      </c>
      <c r="B4941" s="2" t="s">
        <v>795</v>
      </c>
      <c r="C4941" s="2" t="s">
        <v>8705</v>
      </c>
      <c r="D4941" s="3">
        <v>45011</v>
      </c>
      <c r="E4941" s="3">
        <v>45029</v>
      </c>
      <c r="F4941" s="2" t="s">
        <v>3049</v>
      </c>
      <c r="G4941" s="2" t="s">
        <v>4157</v>
      </c>
      <c r="H4941" s="2" t="s">
        <v>4158</v>
      </c>
      <c r="I4941" s="2" t="s">
        <v>3040</v>
      </c>
      <c r="J4941" s="2">
        <v>41150</v>
      </c>
      <c r="K4941" s="2" t="s">
        <v>3494</v>
      </c>
      <c r="L4941" s="4">
        <v>19.899999999999999</v>
      </c>
      <c r="M4941" s="2">
        <v>5</v>
      </c>
      <c r="N4941" s="5">
        <v>0</v>
      </c>
      <c r="O4941" s="4">
        <v>6.5669999999999984</v>
      </c>
    </row>
    <row r="4942" spans="1:15">
      <c r="A4942" s="2">
        <v>4941</v>
      </c>
      <c r="B4942" s="2" t="s">
        <v>2338</v>
      </c>
      <c r="C4942" s="2" t="s">
        <v>8706</v>
      </c>
      <c r="D4942" s="3">
        <v>44927</v>
      </c>
      <c r="E4942" s="3">
        <v>44935</v>
      </c>
      <c r="F4942" s="2" t="s">
        <v>3049</v>
      </c>
      <c r="G4942" s="2" t="s">
        <v>6532</v>
      </c>
      <c r="H4942" s="2" t="s">
        <v>6533</v>
      </c>
      <c r="I4942" s="2" t="s">
        <v>3040</v>
      </c>
      <c r="J4942" s="2">
        <v>26090</v>
      </c>
      <c r="K4942" s="2" t="s">
        <v>5358</v>
      </c>
      <c r="L4942" s="4">
        <v>1268.82</v>
      </c>
      <c r="M4942" s="2">
        <v>9</v>
      </c>
      <c r="N4942" s="5">
        <v>0</v>
      </c>
      <c r="O4942" s="4">
        <v>266.45219999999989</v>
      </c>
    </row>
    <row r="4943" spans="1:15">
      <c r="A4943" s="2">
        <v>4942</v>
      </c>
      <c r="B4943" s="2" t="s">
        <v>2066</v>
      </c>
      <c r="C4943" s="2" t="s">
        <v>8706</v>
      </c>
      <c r="D4943" s="3">
        <v>43298</v>
      </c>
      <c r="E4943" s="3">
        <v>43314</v>
      </c>
      <c r="F4943" s="2" t="s">
        <v>3049</v>
      </c>
      <c r="G4943" s="2" t="s">
        <v>6532</v>
      </c>
      <c r="H4943" s="2" t="s">
        <v>6533</v>
      </c>
      <c r="I4943" s="2" t="s">
        <v>3040</v>
      </c>
      <c r="J4943" s="2">
        <v>89740</v>
      </c>
      <c r="K4943" s="2" t="s">
        <v>7651</v>
      </c>
      <c r="L4943" s="4">
        <v>283.92</v>
      </c>
      <c r="M4943" s="2">
        <v>4</v>
      </c>
      <c r="N4943" s="5">
        <v>0</v>
      </c>
      <c r="O4943" s="4">
        <v>82.336799999999982</v>
      </c>
    </row>
    <row r="4944" spans="1:15">
      <c r="A4944" s="2">
        <v>4943</v>
      </c>
      <c r="B4944" s="2" t="s">
        <v>713</v>
      </c>
      <c r="C4944" s="2" t="s">
        <v>8706</v>
      </c>
      <c r="D4944" s="3">
        <v>44452</v>
      </c>
      <c r="E4944" s="3">
        <v>44475</v>
      </c>
      <c r="F4944" s="2" t="s">
        <v>3049</v>
      </c>
      <c r="G4944" s="2" t="s">
        <v>6532</v>
      </c>
      <c r="H4944" s="2" t="s">
        <v>6533</v>
      </c>
      <c r="I4944" s="2" t="s">
        <v>3040</v>
      </c>
      <c r="J4944" s="2">
        <v>80150</v>
      </c>
      <c r="K4944" s="2" t="s">
        <v>5326</v>
      </c>
      <c r="L4944" s="4">
        <v>5.68</v>
      </c>
      <c r="M4944" s="2">
        <v>2</v>
      </c>
      <c r="N4944" s="5">
        <v>0</v>
      </c>
      <c r="O4944" s="4">
        <v>1.7607999999999997</v>
      </c>
    </row>
    <row r="4945" spans="1:15">
      <c r="A4945" s="2">
        <v>4944</v>
      </c>
      <c r="B4945" s="2" t="s">
        <v>711</v>
      </c>
      <c r="C4945" s="2" t="s">
        <v>8707</v>
      </c>
      <c r="D4945" s="3">
        <v>45115</v>
      </c>
      <c r="E4945" s="3">
        <v>45136</v>
      </c>
      <c r="F4945" s="2" t="s">
        <v>3049</v>
      </c>
      <c r="G4945" s="2" t="s">
        <v>5467</v>
      </c>
      <c r="H4945" s="2" t="s">
        <v>5468</v>
      </c>
      <c r="I4945" s="2" t="s">
        <v>3040</v>
      </c>
      <c r="J4945" s="2">
        <v>95300</v>
      </c>
      <c r="K4945" s="2" t="s">
        <v>4145</v>
      </c>
      <c r="L4945" s="4">
        <v>375.34</v>
      </c>
      <c r="M4945" s="2">
        <v>1</v>
      </c>
      <c r="N4945" s="5">
        <v>0</v>
      </c>
      <c r="O4945" s="4">
        <v>18.766999999999996</v>
      </c>
    </row>
    <row r="4946" spans="1:15">
      <c r="A4946" s="2">
        <v>4945</v>
      </c>
      <c r="B4946" s="2" t="s">
        <v>2358</v>
      </c>
      <c r="C4946" s="2" t="s">
        <v>8708</v>
      </c>
      <c r="D4946" s="3">
        <v>44082</v>
      </c>
      <c r="E4946" s="3">
        <v>44108</v>
      </c>
      <c r="F4946" s="2" t="s">
        <v>3124</v>
      </c>
      <c r="G4946" s="2" t="s">
        <v>3534</v>
      </c>
      <c r="H4946" s="2" t="s">
        <v>3535</v>
      </c>
      <c r="I4946" s="2" t="s">
        <v>3040</v>
      </c>
      <c r="J4946" s="2">
        <v>53300</v>
      </c>
      <c r="K4946" s="2" t="s">
        <v>8594</v>
      </c>
      <c r="L4946" s="4">
        <v>96.08</v>
      </c>
      <c r="M4946" s="2">
        <v>2</v>
      </c>
      <c r="N4946" s="5">
        <v>0</v>
      </c>
      <c r="O4946" s="4">
        <v>46.118399999999994</v>
      </c>
    </row>
    <row r="4947" spans="1:15">
      <c r="A4947" s="2">
        <v>4946</v>
      </c>
      <c r="B4947" s="2" t="s">
        <v>2118</v>
      </c>
      <c r="C4947" s="2" t="s">
        <v>8708</v>
      </c>
      <c r="D4947" s="3">
        <v>44966</v>
      </c>
      <c r="E4947" s="3">
        <v>44988</v>
      </c>
      <c r="F4947" s="2" t="s">
        <v>3124</v>
      </c>
      <c r="G4947" s="2" t="s">
        <v>3534</v>
      </c>
      <c r="H4947" s="2" t="s">
        <v>3535</v>
      </c>
      <c r="I4947" s="2" t="s">
        <v>3040</v>
      </c>
      <c r="J4947" s="2">
        <v>27620</v>
      </c>
      <c r="K4947" s="2" t="s">
        <v>3889</v>
      </c>
      <c r="L4947" s="4">
        <v>11.68</v>
      </c>
      <c r="M4947" s="2">
        <v>2</v>
      </c>
      <c r="N4947" s="5">
        <v>0.2</v>
      </c>
      <c r="O4947" s="4">
        <v>3.9419999999999993</v>
      </c>
    </row>
    <row r="4948" spans="1:15">
      <c r="A4948" s="2">
        <v>4947</v>
      </c>
      <c r="B4948" s="2" t="s">
        <v>970</v>
      </c>
      <c r="C4948" s="2" t="s">
        <v>8708</v>
      </c>
      <c r="D4948" s="3">
        <v>42817</v>
      </c>
      <c r="E4948" s="3">
        <v>42846</v>
      </c>
      <c r="F4948" s="2" t="s">
        <v>3124</v>
      </c>
      <c r="G4948" s="2" t="s">
        <v>3534</v>
      </c>
      <c r="H4948" s="2" t="s">
        <v>3535</v>
      </c>
      <c r="I4948" s="2" t="s">
        <v>3040</v>
      </c>
      <c r="J4948" s="2">
        <v>28100</v>
      </c>
      <c r="K4948" s="2" t="s">
        <v>3172</v>
      </c>
      <c r="L4948" s="4">
        <v>4.3600000000000003</v>
      </c>
      <c r="M4948" s="2">
        <v>2</v>
      </c>
      <c r="N4948" s="5">
        <v>0</v>
      </c>
      <c r="O4948" s="4">
        <v>1.7876000000000003</v>
      </c>
    </row>
    <row r="4949" spans="1:15">
      <c r="A4949" s="2">
        <v>4948</v>
      </c>
      <c r="B4949" s="2" t="s">
        <v>1932</v>
      </c>
      <c r="C4949" s="2" t="s">
        <v>8709</v>
      </c>
      <c r="D4949" s="3">
        <v>44799</v>
      </c>
      <c r="E4949" s="3">
        <v>44824</v>
      </c>
      <c r="F4949" s="2" t="s">
        <v>3049</v>
      </c>
      <c r="G4949" s="2" t="s">
        <v>6328</v>
      </c>
      <c r="H4949" s="2" t="s">
        <v>6329</v>
      </c>
      <c r="I4949" s="2" t="s">
        <v>3040</v>
      </c>
      <c r="J4949" s="2">
        <v>89260</v>
      </c>
      <c r="K4949" s="2" t="s">
        <v>3415</v>
      </c>
      <c r="L4949" s="4">
        <v>29.24</v>
      </c>
      <c r="M4949" s="2">
        <v>4</v>
      </c>
      <c r="N4949" s="5">
        <v>0</v>
      </c>
      <c r="O4949" s="4">
        <v>13.742799999999999</v>
      </c>
    </row>
    <row r="4950" spans="1:15">
      <c r="A4950" s="2">
        <v>4949</v>
      </c>
      <c r="B4950" s="2" t="s">
        <v>1745</v>
      </c>
      <c r="C4950" s="2" t="s">
        <v>8710</v>
      </c>
      <c r="D4950" s="3">
        <v>44161</v>
      </c>
      <c r="E4950" s="3">
        <v>44178</v>
      </c>
      <c r="F4950" s="2" t="s">
        <v>3049</v>
      </c>
      <c r="G4950" s="2" t="s">
        <v>4218</v>
      </c>
      <c r="H4950" s="2" t="s">
        <v>4219</v>
      </c>
      <c r="I4950" s="2" t="s">
        <v>3040</v>
      </c>
      <c r="J4950" s="2">
        <v>22010</v>
      </c>
      <c r="K4950" s="2" t="s">
        <v>4382</v>
      </c>
      <c r="L4950" s="4">
        <v>117.48800000000001</v>
      </c>
      <c r="M4950" s="2">
        <v>7</v>
      </c>
      <c r="N4950" s="5">
        <v>0.2</v>
      </c>
      <c r="O4950" s="4">
        <v>41.120799999999988</v>
      </c>
    </row>
    <row r="4951" spans="1:15">
      <c r="A4951" s="2">
        <v>4950</v>
      </c>
      <c r="B4951" s="2" t="s">
        <v>1136</v>
      </c>
      <c r="C4951" s="2" t="s">
        <v>8710</v>
      </c>
      <c r="D4951" s="3">
        <v>45145</v>
      </c>
      <c r="E4951" s="3">
        <v>45167</v>
      </c>
      <c r="F4951" s="2" t="s">
        <v>3049</v>
      </c>
      <c r="G4951" s="2" t="s">
        <v>4218</v>
      </c>
      <c r="H4951" s="2" t="s">
        <v>4219</v>
      </c>
      <c r="I4951" s="2" t="s">
        <v>3040</v>
      </c>
      <c r="J4951" s="2">
        <v>27400</v>
      </c>
      <c r="K4951" s="2" t="s">
        <v>4389</v>
      </c>
      <c r="L4951" s="4">
        <v>18.84</v>
      </c>
      <c r="M4951" s="2">
        <v>3</v>
      </c>
      <c r="N4951" s="5">
        <v>0</v>
      </c>
      <c r="O4951" s="4">
        <v>6.0287999999999995</v>
      </c>
    </row>
    <row r="4952" spans="1:15">
      <c r="A4952" s="2">
        <v>4951</v>
      </c>
      <c r="B4952" s="2" t="s">
        <v>1783</v>
      </c>
      <c r="C4952" s="2" t="s">
        <v>8711</v>
      </c>
      <c r="D4952" s="3">
        <v>43087</v>
      </c>
      <c r="E4952" s="3">
        <v>43112</v>
      </c>
      <c r="F4952" s="2" t="s">
        <v>3037</v>
      </c>
      <c r="G4952" s="2" t="s">
        <v>7177</v>
      </c>
      <c r="H4952" s="2" t="s">
        <v>7178</v>
      </c>
      <c r="I4952" s="2" t="s">
        <v>3040</v>
      </c>
      <c r="J4952" s="2">
        <v>33040</v>
      </c>
      <c r="K4952" s="2" t="s">
        <v>3436</v>
      </c>
      <c r="L4952" s="4">
        <v>12.419999999999998</v>
      </c>
      <c r="M4952" s="2">
        <v>3</v>
      </c>
      <c r="N4952" s="5">
        <v>0</v>
      </c>
      <c r="O4952" s="4">
        <v>5.2164000000000001</v>
      </c>
    </row>
    <row r="4953" spans="1:15">
      <c r="A4953" s="2">
        <v>4952</v>
      </c>
      <c r="B4953" s="2" t="s">
        <v>2957</v>
      </c>
      <c r="C4953" s="2" t="s">
        <v>8712</v>
      </c>
      <c r="D4953" s="3">
        <v>44823</v>
      </c>
      <c r="E4953" s="3">
        <v>44849</v>
      </c>
      <c r="F4953" s="2" t="s">
        <v>3049</v>
      </c>
      <c r="G4953" s="2" t="s">
        <v>7951</v>
      </c>
      <c r="H4953" s="2" t="s">
        <v>7952</v>
      </c>
      <c r="I4953" s="2" t="s">
        <v>3040</v>
      </c>
      <c r="J4953" s="2">
        <v>35300</v>
      </c>
      <c r="K4953" s="2" t="s">
        <v>3256</v>
      </c>
      <c r="L4953" s="4">
        <v>12.96</v>
      </c>
      <c r="M4953" s="2">
        <v>2</v>
      </c>
      <c r="N4953" s="5">
        <v>0</v>
      </c>
      <c r="O4953" s="4">
        <v>6.2208000000000006</v>
      </c>
    </row>
    <row r="4954" spans="1:15">
      <c r="A4954" s="2">
        <v>4953</v>
      </c>
      <c r="B4954" s="2" t="s">
        <v>887</v>
      </c>
      <c r="C4954" s="2" t="s">
        <v>8713</v>
      </c>
      <c r="D4954" s="3">
        <v>45346</v>
      </c>
      <c r="E4954" s="3">
        <v>45362</v>
      </c>
      <c r="F4954" s="2" t="s">
        <v>3037</v>
      </c>
      <c r="G4954" s="2" t="s">
        <v>3713</v>
      </c>
      <c r="H4954" s="2" t="s">
        <v>3714</v>
      </c>
      <c r="I4954" s="2" t="s">
        <v>3046</v>
      </c>
      <c r="J4954" s="2">
        <v>34030</v>
      </c>
      <c r="K4954" s="2" t="s">
        <v>8714</v>
      </c>
      <c r="L4954" s="4">
        <v>69.48</v>
      </c>
      <c r="M4954" s="2">
        <v>1</v>
      </c>
      <c r="N4954" s="5">
        <v>0</v>
      </c>
      <c r="O4954" s="4">
        <v>20.843999999999994</v>
      </c>
    </row>
    <row r="4955" spans="1:15">
      <c r="A4955" s="2">
        <v>4954</v>
      </c>
      <c r="B4955" s="2" t="s">
        <v>1990</v>
      </c>
      <c r="C4955" s="2" t="s">
        <v>8715</v>
      </c>
      <c r="D4955" s="3">
        <v>44911</v>
      </c>
      <c r="E4955" s="3">
        <v>44932</v>
      </c>
      <c r="F4955" s="2" t="s">
        <v>3049</v>
      </c>
      <c r="G4955" s="2" t="s">
        <v>3541</v>
      </c>
      <c r="H4955" s="2" t="s">
        <v>3542</v>
      </c>
      <c r="I4955" s="2" t="s">
        <v>3046</v>
      </c>
      <c r="J4955" s="2">
        <v>28100</v>
      </c>
      <c r="K4955" s="2" t="s">
        <v>6680</v>
      </c>
      <c r="L4955" s="4">
        <v>85.9</v>
      </c>
      <c r="M4955" s="2">
        <v>2</v>
      </c>
      <c r="N4955" s="5">
        <v>0</v>
      </c>
      <c r="O4955" s="4">
        <v>2.5769999999999982</v>
      </c>
    </row>
    <row r="4956" spans="1:15">
      <c r="A4956" s="2">
        <v>4955</v>
      </c>
      <c r="B4956" s="2" t="s">
        <v>1950</v>
      </c>
      <c r="C4956" s="2" t="s">
        <v>8716</v>
      </c>
      <c r="D4956" s="3">
        <v>43594</v>
      </c>
      <c r="E4956" s="3">
        <v>43610</v>
      </c>
      <c r="F4956" s="2" t="s">
        <v>3037</v>
      </c>
      <c r="G4956" s="2" t="s">
        <v>3735</v>
      </c>
      <c r="H4956" s="2" t="s">
        <v>3736</v>
      </c>
      <c r="I4956" s="2" t="s">
        <v>3046</v>
      </c>
      <c r="J4956" s="2">
        <v>30100</v>
      </c>
      <c r="K4956" s="2" t="s">
        <v>4756</v>
      </c>
      <c r="L4956" s="4">
        <v>18.060000000000002</v>
      </c>
      <c r="M4956" s="2">
        <v>7</v>
      </c>
      <c r="N4956" s="5">
        <v>0</v>
      </c>
      <c r="O4956" s="4">
        <v>4.6956000000000007</v>
      </c>
    </row>
    <row r="4957" spans="1:15">
      <c r="A4957" s="2">
        <v>4956</v>
      </c>
      <c r="B4957" s="2" t="s">
        <v>1380</v>
      </c>
      <c r="C4957" s="2" t="s">
        <v>8716</v>
      </c>
      <c r="D4957" s="3">
        <v>45328</v>
      </c>
      <c r="E4957" s="3">
        <v>45345</v>
      </c>
      <c r="F4957" s="2" t="s">
        <v>3037</v>
      </c>
      <c r="G4957" s="2" t="s">
        <v>3735</v>
      </c>
      <c r="H4957" s="2" t="s">
        <v>3736</v>
      </c>
      <c r="I4957" s="2" t="s">
        <v>3046</v>
      </c>
      <c r="J4957" s="2">
        <v>16250</v>
      </c>
      <c r="K4957" s="2" t="s">
        <v>5533</v>
      </c>
      <c r="L4957" s="4">
        <v>79.14</v>
      </c>
      <c r="M4957" s="2">
        <v>3</v>
      </c>
      <c r="N4957" s="5">
        <v>0</v>
      </c>
      <c r="O4957" s="4">
        <v>36.404399999999995</v>
      </c>
    </row>
    <row r="4958" spans="1:15">
      <c r="A4958" s="2">
        <v>4957</v>
      </c>
      <c r="B4958" s="2" t="s">
        <v>2886</v>
      </c>
      <c r="C4958" s="2" t="s">
        <v>8716</v>
      </c>
      <c r="D4958" s="3">
        <v>42456</v>
      </c>
      <c r="E4958" s="3">
        <v>42483</v>
      </c>
      <c r="F4958" s="2" t="s">
        <v>3037</v>
      </c>
      <c r="G4958" s="2" t="s">
        <v>3735</v>
      </c>
      <c r="H4958" s="2" t="s">
        <v>3736</v>
      </c>
      <c r="I4958" s="2" t="s">
        <v>3046</v>
      </c>
      <c r="J4958" s="2">
        <v>36110</v>
      </c>
      <c r="K4958" s="2" t="s">
        <v>7302</v>
      </c>
      <c r="L4958" s="4">
        <v>37.4</v>
      </c>
      <c r="M4958" s="2">
        <v>2</v>
      </c>
      <c r="N4958" s="5">
        <v>0</v>
      </c>
      <c r="O4958" s="4">
        <v>14.212</v>
      </c>
    </row>
    <row r="4959" spans="1:15">
      <c r="A4959" s="2">
        <v>4958</v>
      </c>
      <c r="B4959" s="2" t="s">
        <v>240</v>
      </c>
      <c r="C4959" s="2" t="s">
        <v>8717</v>
      </c>
      <c r="D4959" s="3">
        <v>45067</v>
      </c>
      <c r="E4959" s="3">
        <v>45080</v>
      </c>
      <c r="F4959" s="2" t="s">
        <v>3049</v>
      </c>
      <c r="G4959" s="2" t="s">
        <v>4650</v>
      </c>
      <c r="H4959" s="2" t="s">
        <v>4651</v>
      </c>
      <c r="I4959" s="2" t="s">
        <v>3040</v>
      </c>
      <c r="J4959" s="2">
        <v>78000</v>
      </c>
      <c r="K4959" s="2" t="s">
        <v>6945</v>
      </c>
      <c r="L4959" s="4">
        <v>2.5119999999999996</v>
      </c>
      <c r="M4959" s="2">
        <v>2</v>
      </c>
      <c r="N4959" s="5">
        <v>0.8</v>
      </c>
      <c r="O4959" s="4">
        <v>-4.3960000000000026</v>
      </c>
    </row>
    <row r="4960" spans="1:15">
      <c r="A4960" s="2">
        <v>4959</v>
      </c>
      <c r="B4960" s="2" t="s">
        <v>1947</v>
      </c>
      <c r="C4960" s="2" t="s">
        <v>8717</v>
      </c>
      <c r="D4960" s="3">
        <v>45117</v>
      </c>
      <c r="E4960" s="3">
        <v>45135</v>
      </c>
      <c r="F4960" s="2" t="s">
        <v>3049</v>
      </c>
      <c r="G4960" s="2" t="s">
        <v>4650</v>
      </c>
      <c r="H4960" s="2" t="s">
        <v>4651</v>
      </c>
      <c r="I4960" s="2" t="s">
        <v>3040</v>
      </c>
      <c r="J4960" s="2">
        <v>93250</v>
      </c>
      <c r="K4960" s="2" t="s">
        <v>8718</v>
      </c>
      <c r="L4960" s="4">
        <v>18.864000000000001</v>
      </c>
      <c r="M4960" s="2">
        <v>9</v>
      </c>
      <c r="N4960" s="5">
        <v>0.2</v>
      </c>
      <c r="O4960" s="4">
        <v>6.1307999999999998</v>
      </c>
    </row>
    <row r="4961" spans="1:15">
      <c r="A4961" s="2">
        <v>4960</v>
      </c>
      <c r="B4961" s="2" t="s">
        <v>1917</v>
      </c>
      <c r="C4961" s="2" t="s">
        <v>8719</v>
      </c>
      <c r="D4961" s="3">
        <v>45408</v>
      </c>
      <c r="E4961" s="3">
        <v>45415</v>
      </c>
      <c r="F4961" s="2" t="s">
        <v>3049</v>
      </c>
      <c r="G4961" s="2" t="s">
        <v>5437</v>
      </c>
      <c r="H4961" s="2" t="s">
        <v>5438</v>
      </c>
      <c r="I4961" s="2" t="s">
        <v>3075</v>
      </c>
      <c r="J4961" s="2">
        <v>52200</v>
      </c>
      <c r="K4961" s="2" t="s">
        <v>5945</v>
      </c>
      <c r="L4961" s="4">
        <v>61.192</v>
      </c>
      <c r="M4961" s="2">
        <v>1</v>
      </c>
      <c r="N4961" s="5">
        <v>0.2</v>
      </c>
      <c r="O4961" s="4">
        <v>6.1192000000000011</v>
      </c>
    </row>
    <row r="4962" spans="1:15">
      <c r="A4962" s="2">
        <v>4961</v>
      </c>
      <c r="B4962" s="2" t="s">
        <v>2632</v>
      </c>
      <c r="C4962" s="2" t="s">
        <v>8719</v>
      </c>
      <c r="D4962" s="3">
        <v>41814</v>
      </c>
      <c r="E4962" s="3">
        <v>41824</v>
      </c>
      <c r="F4962" s="2" t="s">
        <v>3049</v>
      </c>
      <c r="G4962" s="2" t="s">
        <v>5437</v>
      </c>
      <c r="H4962" s="2" t="s">
        <v>5438</v>
      </c>
      <c r="I4962" s="2" t="s">
        <v>3075</v>
      </c>
      <c r="J4962" s="2">
        <v>16700</v>
      </c>
      <c r="K4962" s="2" t="s">
        <v>7630</v>
      </c>
      <c r="L4962" s="4">
        <v>67.84</v>
      </c>
      <c r="M4962" s="2">
        <v>1</v>
      </c>
      <c r="N4962" s="5">
        <v>0</v>
      </c>
      <c r="O4962" s="4">
        <v>18.316800000000001</v>
      </c>
    </row>
    <row r="4963" spans="1:15">
      <c r="A4963" s="2">
        <v>4962</v>
      </c>
      <c r="B4963" s="2" t="s">
        <v>1114</v>
      </c>
      <c r="C4963" s="2" t="s">
        <v>8720</v>
      </c>
      <c r="D4963" s="3">
        <v>43406</v>
      </c>
      <c r="E4963" s="3">
        <v>43413</v>
      </c>
      <c r="F4963" s="2" t="s">
        <v>3124</v>
      </c>
      <c r="G4963" s="2" t="s">
        <v>8721</v>
      </c>
      <c r="H4963" s="2" t="s">
        <v>8722</v>
      </c>
      <c r="I4963" s="2" t="s">
        <v>3040</v>
      </c>
      <c r="J4963" s="2">
        <v>33000</v>
      </c>
      <c r="K4963" s="2" t="s">
        <v>3573</v>
      </c>
      <c r="L4963" s="4">
        <v>48.712000000000003</v>
      </c>
      <c r="M4963" s="2">
        <v>1</v>
      </c>
      <c r="N4963" s="5">
        <v>0.2</v>
      </c>
      <c r="O4963" s="4">
        <v>5.4800999999999966</v>
      </c>
    </row>
    <row r="4964" spans="1:15">
      <c r="A4964" s="2">
        <v>4963</v>
      </c>
      <c r="B4964" s="2" t="s">
        <v>856</v>
      </c>
      <c r="C4964" s="2" t="s">
        <v>8720</v>
      </c>
      <c r="D4964" s="3">
        <v>45208</v>
      </c>
      <c r="E4964" s="3">
        <v>45224</v>
      </c>
      <c r="F4964" s="2" t="s">
        <v>3124</v>
      </c>
      <c r="G4964" s="2" t="s">
        <v>8721</v>
      </c>
      <c r="H4964" s="2" t="s">
        <v>8722</v>
      </c>
      <c r="I4964" s="2" t="s">
        <v>3040</v>
      </c>
      <c r="J4964" s="2">
        <v>6350</v>
      </c>
      <c r="K4964" s="2" t="s">
        <v>3665</v>
      </c>
      <c r="L4964" s="4">
        <v>17.940000000000001</v>
      </c>
      <c r="M4964" s="2">
        <v>3</v>
      </c>
      <c r="N4964" s="5">
        <v>0</v>
      </c>
      <c r="O4964" s="4">
        <v>4.6644000000000005</v>
      </c>
    </row>
    <row r="4965" spans="1:15">
      <c r="A4965" s="2">
        <v>4964</v>
      </c>
      <c r="B4965" s="2" t="s">
        <v>2631</v>
      </c>
      <c r="C4965" s="2" t="s">
        <v>8720</v>
      </c>
      <c r="D4965" s="3">
        <v>44254</v>
      </c>
      <c r="E4965" s="3">
        <v>44282</v>
      </c>
      <c r="F4965" s="2" t="s">
        <v>3124</v>
      </c>
      <c r="G4965" s="2" t="s">
        <v>8721</v>
      </c>
      <c r="H4965" s="2" t="s">
        <v>8722</v>
      </c>
      <c r="I4965" s="2" t="s">
        <v>3040</v>
      </c>
      <c r="J4965" s="2">
        <v>42300</v>
      </c>
      <c r="K4965" s="2" t="s">
        <v>5289</v>
      </c>
      <c r="L4965" s="4">
        <v>242.94</v>
      </c>
      <c r="M4965" s="2">
        <v>3</v>
      </c>
      <c r="N4965" s="5">
        <v>0</v>
      </c>
      <c r="O4965" s="4">
        <v>4.8588000000000164</v>
      </c>
    </row>
    <row r="4966" spans="1:15">
      <c r="A4966" s="2">
        <v>4965</v>
      </c>
      <c r="B4966" s="2" t="s">
        <v>425</v>
      </c>
      <c r="C4966" s="2" t="s">
        <v>8723</v>
      </c>
      <c r="D4966" s="3">
        <v>45178</v>
      </c>
      <c r="E4966" s="3">
        <v>45185</v>
      </c>
      <c r="F4966" s="2" t="s">
        <v>3037</v>
      </c>
      <c r="G4966" s="2" t="s">
        <v>3163</v>
      </c>
      <c r="H4966" s="2" t="s">
        <v>3164</v>
      </c>
      <c r="I4966" s="2" t="s">
        <v>3040</v>
      </c>
      <c r="J4966" s="2">
        <v>89250</v>
      </c>
      <c r="K4966" s="2" t="s">
        <v>4623</v>
      </c>
      <c r="L4966" s="4">
        <v>7.7640000000000011</v>
      </c>
      <c r="M4966" s="2">
        <v>4</v>
      </c>
      <c r="N4966" s="5">
        <v>0.7</v>
      </c>
      <c r="O4966" s="4">
        <v>-5.1760000000000002</v>
      </c>
    </row>
    <row r="4967" spans="1:15">
      <c r="A4967" s="2">
        <v>4966</v>
      </c>
      <c r="B4967" s="2" t="s">
        <v>267</v>
      </c>
      <c r="C4967" s="2" t="s">
        <v>8724</v>
      </c>
      <c r="D4967" s="3">
        <v>44994</v>
      </c>
      <c r="E4967" s="3">
        <v>45021</v>
      </c>
      <c r="F4967" s="2" t="s">
        <v>3037</v>
      </c>
      <c r="G4967" s="2" t="s">
        <v>5160</v>
      </c>
      <c r="H4967" s="2" t="s">
        <v>5161</v>
      </c>
      <c r="I4967" s="2" t="s">
        <v>3046</v>
      </c>
      <c r="J4967" s="2">
        <v>5100</v>
      </c>
      <c r="K4967" s="2" t="s">
        <v>6624</v>
      </c>
      <c r="L4967" s="4">
        <v>467.03999999999996</v>
      </c>
      <c r="M4967" s="2">
        <v>4</v>
      </c>
      <c r="N4967" s="5">
        <v>0.2</v>
      </c>
      <c r="O4967" s="4">
        <v>58.379999999999939</v>
      </c>
    </row>
    <row r="4968" spans="1:15">
      <c r="A4968" s="2">
        <v>4967</v>
      </c>
      <c r="B4968" s="2" t="s">
        <v>1917</v>
      </c>
      <c r="C4968" s="2" t="s">
        <v>8725</v>
      </c>
      <c r="D4968" s="3">
        <v>45122</v>
      </c>
      <c r="E4968" s="3">
        <v>45137</v>
      </c>
      <c r="F4968" s="2" t="s">
        <v>3037</v>
      </c>
      <c r="G4968" s="2" t="s">
        <v>6114</v>
      </c>
      <c r="H4968" s="2" t="s">
        <v>6115</v>
      </c>
      <c r="I4968" s="2" t="s">
        <v>3075</v>
      </c>
      <c r="J4968" s="2">
        <v>85000</v>
      </c>
      <c r="K4968" s="2" t="s">
        <v>6680</v>
      </c>
      <c r="L4968" s="4">
        <v>128.85000000000002</v>
      </c>
      <c r="M4968" s="2">
        <v>3</v>
      </c>
      <c r="N4968" s="5">
        <v>0</v>
      </c>
      <c r="O4968" s="4">
        <v>3.8654999999999973</v>
      </c>
    </row>
    <row r="4969" spans="1:15">
      <c r="A4969" s="2">
        <v>4968</v>
      </c>
      <c r="B4969" s="2" t="s">
        <v>2742</v>
      </c>
      <c r="C4969" s="2" t="s">
        <v>8725</v>
      </c>
      <c r="D4969" s="3">
        <v>44979</v>
      </c>
      <c r="E4969" s="3">
        <v>44989</v>
      </c>
      <c r="F4969" s="2" t="s">
        <v>3037</v>
      </c>
      <c r="G4969" s="2" t="s">
        <v>6114</v>
      </c>
      <c r="H4969" s="2" t="s">
        <v>6115</v>
      </c>
      <c r="I4969" s="2" t="s">
        <v>3075</v>
      </c>
      <c r="J4969" s="2">
        <v>6800</v>
      </c>
      <c r="K4969" s="2" t="s">
        <v>5096</v>
      </c>
      <c r="L4969" s="4">
        <v>8.4</v>
      </c>
      <c r="M4969" s="2">
        <v>2</v>
      </c>
      <c r="N4969" s="5">
        <v>0</v>
      </c>
      <c r="O4969" s="4">
        <v>4.1159999999999997</v>
      </c>
    </row>
    <row r="4970" spans="1:15">
      <c r="A4970" s="2">
        <v>4969</v>
      </c>
      <c r="B4970" s="2" t="s">
        <v>2744</v>
      </c>
      <c r="C4970" s="2" t="s">
        <v>8725</v>
      </c>
      <c r="D4970" s="3">
        <v>45026</v>
      </c>
      <c r="E4970" s="3">
        <v>45056</v>
      </c>
      <c r="F4970" s="2" t="s">
        <v>3037</v>
      </c>
      <c r="G4970" s="2" t="s">
        <v>6114</v>
      </c>
      <c r="H4970" s="2" t="s">
        <v>6115</v>
      </c>
      <c r="I4970" s="2" t="s">
        <v>3075</v>
      </c>
      <c r="J4970" s="2">
        <v>75400</v>
      </c>
      <c r="K4970" s="2" t="s">
        <v>4032</v>
      </c>
      <c r="L4970" s="4">
        <v>199.98</v>
      </c>
      <c r="M4970" s="2">
        <v>2</v>
      </c>
      <c r="N4970" s="5">
        <v>0</v>
      </c>
      <c r="O4970" s="4">
        <v>83.991600000000005</v>
      </c>
    </row>
    <row r="4971" spans="1:15">
      <c r="A4971" s="2">
        <v>4970</v>
      </c>
      <c r="B4971" s="2" t="s">
        <v>528</v>
      </c>
      <c r="C4971" s="2" t="s">
        <v>8725</v>
      </c>
      <c r="D4971" s="3">
        <v>44848</v>
      </c>
      <c r="E4971" s="3">
        <v>44858</v>
      </c>
      <c r="F4971" s="2" t="s">
        <v>3037</v>
      </c>
      <c r="G4971" s="2" t="s">
        <v>6114</v>
      </c>
      <c r="H4971" s="2" t="s">
        <v>6115</v>
      </c>
      <c r="I4971" s="2" t="s">
        <v>3075</v>
      </c>
      <c r="J4971" s="2">
        <v>16090</v>
      </c>
      <c r="K4971" s="2" t="s">
        <v>5395</v>
      </c>
      <c r="L4971" s="4">
        <v>110.98</v>
      </c>
      <c r="M4971" s="2">
        <v>1</v>
      </c>
      <c r="N4971" s="5">
        <v>0</v>
      </c>
      <c r="O4971" s="4">
        <v>15.537199999999999</v>
      </c>
    </row>
    <row r="4972" spans="1:15">
      <c r="A4972" s="2">
        <v>4971</v>
      </c>
      <c r="B4972" s="2" t="s">
        <v>675</v>
      </c>
      <c r="C4972" s="2" t="s">
        <v>8726</v>
      </c>
      <c r="D4972" s="3">
        <v>45425</v>
      </c>
      <c r="E4972" s="3">
        <v>45432</v>
      </c>
      <c r="F4972" s="2" t="s">
        <v>3124</v>
      </c>
      <c r="G4972" s="2" t="s">
        <v>3697</v>
      </c>
      <c r="H4972" s="2" t="s">
        <v>3698</v>
      </c>
      <c r="I4972" s="2" t="s">
        <v>3046</v>
      </c>
      <c r="J4972" s="2">
        <v>31300</v>
      </c>
      <c r="K4972" s="2" t="s">
        <v>3212</v>
      </c>
      <c r="L4972" s="4">
        <v>207.98400000000004</v>
      </c>
      <c r="M4972" s="2">
        <v>2</v>
      </c>
      <c r="N4972" s="5">
        <v>0.2</v>
      </c>
      <c r="O4972" s="4">
        <v>-28.597800000000007</v>
      </c>
    </row>
    <row r="4973" spans="1:15">
      <c r="A4973" s="2">
        <v>4972</v>
      </c>
      <c r="B4973" s="2" t="s">
        <v>1323</v>
      </c>
      <c r="C4973" s="2" t="s">
        <v>8726</v>
      </c>
      <c r="D4973" s="3">
        <v>44986</v>
      </c>
      <c r="E4973" s="3">
        <v>45007</v>
      </c>
      <c r="F4973" s="2" t="s">
        <v>3124</v>
      </c>
      <c r="G4973" s="2" t="s">
        <v>3697</v>
      </c>
      <c r="H4973" s="2" t="s">
        <v>3698</v>
      </c>
      <c r="I4973" s="2" t="s">
        <v>3046</v>
      </c>
      <c r="J4973" s="2">
        <v>25200</v>
      </c>
      <c r="K4973" s="2" t="s">
        <v>7199</v>
      </c>
      <c r="L4973" s="4">
        <v>36.112000000000002</v>
      </c>
      <c r="M4973" s="2">
        <v>2</v>
      </c>
      <c r="N4973" s="5">
        <v>0.2</v>
      </c>
      <c r="O4973" s="4">
        <v>12.639200000000001</v>
      </c>
    </row>
    <row r="4974" spans="1:15">
      <c r="A4974" s="2">
        <v>4973</v>
      </c>
      <c r="B4974" s="2" t="s">
        <v>1859</v>
      </c>
      <c r="C4974" s="2" t="s">
        <v>8726</v>
      </c>
      <c r="D4974" s="3">
        <v>45177</v>
      </c>
      <c r="E4974" s="3">
        <v>45201</v>
      </c>
      <c r="F4974" s="2" t="s">
        <v>3124</v>
      </c>
      <c r="G4974" s="2" t="s">
        <v>3697</v>
      </c>
      <c r="H4974" s="2" t="s">
        <v>3698</v>
      </c>
      <c r="I4974" s="2" t="s">
        <v>3046</v>
      </c>
      <c r="J4974" s="2">
        <v>21450</v>
      </c>
      <c r="K4974" s="2" t="s">
        <v>4669</v>
      </c>
      <c r="L4974" s="4">
        <v>35.568000000000005</v>
      </c>
      <c r="M4974" s="2">
        <v>2</v>
      </c>
      <c r="N4974" s="5">
        <v>0.2</v>
      </c>
      <c r="O4974" s="4">
        <v>5.7797999999999963</v>
      </c>
    </row>
    <row r="4975" spans="1:15">
      <c r="A4975" s="2">
        <v>4974</v>
      </c>
      <c r="B4975" s="2" t="s">
        <v>1343</v>
      </c>
      <c r="C4975" s="2" t="s">
        <v>8726</v>
      </c>
      <c r="D4975" s="3">
        <v>43637</v>
      </c>
      <c r="E4975" s="3">
        <v>43666</v>
      </c>
      <c r="F4975" s="2" t="s">
        <v>3124</v>
      </c>
      <c r="G4975" s="2" t="s">
        <v>3697</v>
      </c>
      <c r="H4975" s="2" t="s">
        <v>3698</v>
      </c>
      <c r="I4975" s="2" t="s">
        <v>3046</v>
      </c>
      <c r="J4975" s="2">
        <v>1000</v>
      </c>
      <c r="K4975" s="2" t="s">
        <v>4051</v>
      </c>
      <c r="L4975" s="4">
        <v>88.768000000000001</v>
      </c>
      <c r="M4975" s="2">
        <v>2</v>
      </c>
      <c r="N4975" s="5">
        <v>0.2</v>
      </c>
      <c r="O4975" s="4">
        <v>31.068799999999996</v>
      </c>
    </row>
    <row r="4976" spans="1:15">
      <c r="A4976" s="2">
        <v>4975</v>
      </c>
      <c r="B4976" s="2" t="s">
        <v>444</v>
      </c>
      <c r="C4976" s="2" t="s">
        <v>8727</v>
      </c>
      <c r="D4976" s="3">
        <v>45296</v>
      </c>
      <c r="E4976" s="3">
        <v>45320</v>
      </c>
      <c r="F4976" s="2" t="s">
        <v>3049</v>
      </c>
      <c r="G4976" s="2" t="s">
        <v>5173</v>
      </c>
      <c r="H4976" s="2" t="s">
        <v>5174</v>
      </c>
      <c r="I4976" s="2" t="s">
        <v>3075</v>
      </c>
      <c r="J4976" s="2">
        <v>31560</v>
      </c>
      <c r="K4976" s="2" t="s">
        <v>7065</v>
      </c>
      <c r="L4976" s="4">
        <v>12.9</v>
      </c>
      <c r="M4976" s="2">
        <v>2</v>
      </c>
      <c r="N4976" s="5">
        <v>0</v>
      </c>
      <c r="O4976" s="4">
        <v>6.3209999999999997</v>
      </c>
    </row>
    <row r="4977" spans="1:15">
      <c r="A4977" s="2">
        <v>4976</v>
      </c>
      <c r="B4977" s="2" t="s">
        <v>1480</v>
      </c>
      <c r="C4977" s="2" t="s">
        <v>8728</v>
      </c>
      <c r="D4977" s="3">
        <v>45039</v>
      </c>
      <c r="E4977" s="3">
        <v>45063</v>
      </c>
      <c r="F4977" s="2" t="s">
        <v>3037</v>
      </c>
      <c r="G4977" s="2" t="s">
        <v>4850</v>
      </c>
      <c r="H4977" s="2" t="s">
        <v>4851</v>
      </c>
      <c r="I4977" s="2" t="s">
        <v>3046</v>
      </c>
      <c r="J4977" s="2">
        <v>20000</v>
      </c>
      <c r="K4977" s="2" t="s">
        <v>5033</v>
      </c>
      <c r="L4977" s="4">
        <v>717.12000000000012</v>
      </c>
      <c r="M4977" s="2">
        <v>9</v>
      </c>
      <c r="N4977" s="5">
        <v>0.2</v>
      </c>
      <c r="O4977" s="4">
        <v>152.38799999999992</v>
      </c>
    </row>
    <row r="4978" spans="1:15">
      <c r="A4978" s="2">
        <v>4977</v>
      </c>
      <c r="B4978" s="2" t="s">
        <v>2069</v>
      </c>
      <c r="C4978" s="2" t="s">
        <v>8729</v>
      </c>
      <c r="D4978" s="3">
        <v>43624</v>
      </c>
      <c r="E4978" s="3">
        <v>43650</v>
      </c>
      <c r="F4978" s="2" t="s">
        <v>3124</v>
      </c>
      <c r="G4978" s="2" t="s">
        <v>3639</v>
      </c>
      <c r="H4978" s="2" t="s">
        <v>3640</v>
      </c>
      <c r="I4978" s="2" t="s">
        <v>3040</v>
      </c>
      <c r="J4978" s="2">
        <v>40000</v>
      </c>
      <c r="K4978" s="2" t="s">
        <v>5310</v>
      </c>
      <c r="L4978" s="4">
        <v>21.36</v>
      </c>
      <c r="M4978" s="2">
        <v>5</v>
      </c>
      <c r="N4978" s="5">
        <v>0.2</v>
      </c>
      <c r="O4978" s="4">
        <v>7.2089999999999996</v>
      </c>
    </row>
    <row r="4979" spans="1:15">
      <c r="A4979" s="2">
        <v>4978</v>
      </c>
      <c r="B4979" s="2" t="s">
        <v>509</v>
      </c>
      <c r="C4979" s="2" t="s">
        <v>8729</v>
      </c>
      <c r="D4979" s="3">
        <v>43601</v>
      </c>
      <c r="E4979" s="3">
        <v>43624</v>
      </c>
      <c r="F4979" s="2" t="s">
        <v>3124</v>
      </c>
      <c r="G4979" s="2" t="s">
        <v>3639</v>
      </c>
      <c r="H4979" s="2" t="s">
        <v>3640</v>
      </c>
      <c r="I4979" s="2" t="s">
        <v>3040</v>
      </c>
      <c r="J4979" s="2">
        <v>45800</v>
      </c>
      <c r="K4979" s="2" t="s">
        <v>5139</v>
      </c>
      <c r="L4979" s="4">
        <v>6.6879999999999997</v>
      </c>
      <c r="M4979" s="2">
        <v>2</v>
      </c>
      <c r="N4979" s="5">
        <v>0.2</v>
      </c>
      <c r="O4979" s="4">
        <v>2.3407999999999998</v>
      </c>
    </row>
    <row r="4980" spans="1:15">
      <c r="A4980" s="2">
        <v>4979</v>
      </c>
      <c r="B4980" s="2" t="s">
        <v>2236</v>
      </c>
      <c r="C4980" s="2" t="s">
        <v>8729</v>
      </c>
      <c r="D4980" s="3">
        <v>43323</v>
      </c>
      <c r="E4980" s="3">
        <v>43336</v>
      </c>
      <c r="F4980" s="2" t="s">
        <v>3124</v>
      </c>
      <c r="G4980" s="2" t="s">
        <v>3639</v>
      </c>
      <c r="H4980" s="2" t="s">
        <v>3640</v>
      </c>
      <c r="I4980" s="2" t="s">
        <v>3040</v>
      </c>
      <c r="J4980" s="2">
        <v>73440</v>
      </c>
      <c r="K4980" s="2" t="s">
        <v>5545</v>
      </c>
      <c r="L4980" s="4">
        <v>773.94</v>
      </c>
      <c r="M4980" s="2">
        <v>6</v>
      </c>
      <c r="N4980" s="5">
        <v>0</v>
      </c>
      <c r="O4980" s="4">
        <v>224.4426</v>
      </c>
    </row>
    <row r="4981" spans="1:15">
      <c r="A4981" s="2">
        <v>4980</v>
      </c>
      <c r="B4981" s="2" t="s">
        <v>2779</v>
      </c>
      <c r="C4981" s="2" t="s">
        <v>8730</v>
      </c>
      <c r="D4981" s="3">
        <v>45227</v>
      </c>
      <c r="E4981" s="3">
        <v>45247</v>
      </c>
      <c r="F4981" s="2" t="s">
        <v>3037</v>
      </c>
      <c r="G4981" s="2" t="s">
        <v>4877</v>
      </c>
      <c r="H4981" s="2" t="s">
        <v>4878</v>
      </c>
      <c r="I4981" s="2" t="s">
        <v>3046</v>
      </c>
      <c r="J4981" s="2">
        <v>27610</v>
      </c>
      <c r="K4981" s="2" t="s">
        <v>6498</v>
      </c>
      <c r="L4981" s="4">
        <v>20.568000000000001</v>
      </c>
      <c r="M4981" s="2">
        <v>3</v>
      </c>
      <c r="N4981" s="5">
        <v>0.2</v>
      </c>
      <c r="O4981" s="4">
        <v>1.5426000000000002</v>
      </c>
    </row>
    <row r="4982" spans="1:15">
      <c r="A4982" s="2">
        <v>4981</v>
      </c>
      <c r="B4982" s="2" t="s">
        <v>576</v>
      </c>
      <c r="C4982" s="2" t="s">
        <v>8730</v>
      </c>
      <c r="D4982" s="3">
        <v>45077</v>
      </c>
      <c r="E4982" s="3">
        <v>45106</v>
      </c>
      <c r="F4982" s="2" t="s">
        <v>3037</v>
      </c>
      <c r="G4982" s="2" t="s">
        <v>4877</v>
      </c>
      <c r="H4982" s="2" t="s">
        <v>4878</v>
      </c>
      <c r="I4982" s="2" t="s">
        <v>3046</v>
      </c>
      <c r="J4982" s="2">
        <v>73450</v>
      </c>
      <c r="K4982" s="2" t="s">
        <v>5447</v>
      </c>
      <c r="L4982" s="4">
        <v>4.355999999999999</v>
      </c>
      <c r="M4982" s="2">
        <v>2</v>
      </c>
      <c r="N4982" s="5">
        <v>0.8</v>
      </c>
      <c r="O4982" s="4">
        <v>-11.761200000000002</v>
      </c>
    </row>
    <row r="4983" spans="1:15">
      <c r="A4983" s="2">
        <v>4982</v>
      </c>
      <c r="B4983" s="2" t="s">
        <v>2716</v>
      </c>
      <c r="C4983" s="2" t="s">
        <v>8730</v>
      </c>
      <c r="D4983" s="3">
        <v>43920</v>
      </c>
      <c r="E4983" s="3">
        <v>43949</v>
      </c>
      <c r="F4983" s="2" t="s">
        <v>3037</v>
      </c>
      <c r="G4983" s="2" t="s">
        <v>4877</v>
      </c>
      <c r="H4983" s="2" t="s">
        <v>4878</v>
      </c>
      <c r="I4983" s="2" t="s">
        <v>3046</v>
      </c>
      <c r="J4983" s="2">
        <v>90000</v>
      </c>
      <c r="K4983" s="2" t="s">
        <v>8171</v>
      </c>
      <c r="L4983" s="4">
        <v>19.040000000000003</v>
      </c>
      <c r="M4983" s="2">
        <v>4</v>
      </c>
      <c r="N4983" s="5">
        <v>0.2</v>
      </c>
      <c r="O4983" s="4">
        <v>-1.4279999999999999</v>
      </c>
    </row>
    <row r="4984" spans="1:15">
      <c r="A4984" s="2">
        <v>4983</v>
      </c>
      <c r="B4984" s="2" t="s">
        <v>406</v>
      </c>
      <c r="C4984" s="2" t="s">
        <v>8731</v>
      </c>
      <c r="D4984" s="3">
        <v>44709</v>
      </c>
      <c r="E4984" s="3">
        <v>44720</v>
      </c>
      <c r="F4984" s="2" t="s">
        <v>3049</v>
      </c>
      <c r="G4984" s="2" t="s">
        <v>4888</v>
      </c>
      <c r="H4984" s="2" t="s">
        <v>4889</v>
      </c>
      <c r="I4984" s="2" t="s">
        <v>3046</v>
      </c>
      <c r="J4984" s="2">
        <v>13020</v>
      </c>
      <c r="K4984" s="2" t="s">
        <v>4854</v>
      </c>
      <c r="L4984" s="4">
        <v>5.22</v>
      </c>
      <c r="M4984" s="2">
        <v>2</v>
      </c>
      <c r="N4984" s="5">
        <v>0</v>
      </c>
      <c r="O4984" s="4">
        <v>2.4011999999999998</v>
      </c>
    </row>
    <row r="4985" spans="1:15">
      <c r="A4985" s="2">
        <v>4984</v>
      </c>
      <c r="B4985" s="2" t="s">
        <v>436</v>
      </c>
      <c r="C4985" s="2" t="s">
        <v>8732</v>
      </c>
      <c r="D4985" s="3">
        <v>43110</v>
      </c>
      <c r="E4985" s="3">
        <v>43118</v>
      </c>
      <c r="F4985" s="2" t="s">
        <v>3037</v>
      </c>
      <c r="G4985" s="2" t="s">
        <v>3069</v>
      </c>
      <c r="H4985" s="2" t="s">
        <v>3070</v>
      </c>
      <c r="I4985" s="2" t="s">
        <v>3040</v>
      </c>
      <c r="J4985" s="2">
        <v>86800</v>
      </c>
      <c r="K4985" s="2" t="s">
        <v>3251</v>
      </c>
      <c r="L4985" s="4">
        <v>84.84</v>
      </c>
      <c r="M4985" s="2">
        <v>3</v>
      </c>
      <c r="N4985" s="5">
        <v>0</v>
      </c>
      <c r="O4985" s="4">
        <v>22.9068</v>
      </c>
    </row>
    <row r="4986" spans="1:15">
      <c r="A4986" s="2">
        <v>4985</v>
      </c>
      <c r="B4986" s="2" t="s">
        <v>718</v>
      </c>
      <c r="C4986" s="2" t="s">
        <v>8733</v>
      </c>
      <c r="D4986" s="3">
        <v>43171</v>
      </c>
      <c r="E4986" s="3">
        <v>43201</v>
      </c>
      <c r="F4986" s="2" t="s">
        <v>3049</v>
      </c>
      <c r="G4986" s="2" t="s">
        <v>4750</v>
      </c>
      <c r="H4986" s="2" t="s">
        <v>4751</v>
      </c>
      <c r="I4986" s="2" t="s">
        <v>3046</v>
      </c>
      <c r="J4986" s="2">
        <v>26610</v>
      </c>
      <c r="K4986" s="2" t="s">
        <v>5117</v>
      </c>
      <c r="L4986" s="4">
        <v>7.2400000000000011</v>
      </c>
      <c r="M4986" s="2">
        <v>5</v>
      </c>
      <c r="N4986" s="5">
        <v>0.2</v>
      </c>
      <c r="O4986" s="4">
        <v>1.1764999999999992</v>
      </c>
    </row>
    <row r="4987" spans="1:15">
      <c r="A4987" s="2">
        <v>4986</v>
      </c>
      <c r="B4987" s="2" t="s">
        <v>1655</v>
      </c>
      <c r="C4987" s="2" t="s">
        <v>8734</v>
      </c>
      <c r="D4987" s="3">
        <v>45402</v>
      </c>
      <c r="E4987" s="3">
        <v>45413</v>
      </c>
      <c r="F4987" s="2" t="s">
        <v>3832</v>
      </c>
      <c r="G4987" s="2" t="s">
        <v>5061</v>
      </c>
      <c r="H4987" s="2" t="s">
        <v>5062</v>
      </c>
      <c r="I4987" s="2" t="s">
        <v>3040</v>
      </c>
      <c r="J4987" s="2">
        <v>9310</v>
      </c>
      <c r="K4987" s="2" t="s">
        <v>5059</v>
      </c>
      <c r="L4987" s="4">
        <v>14.399999999999999</v>
      </c>
      <c r="M4987" s="2">
        <v>5</v>
      </c>
      <c r="N4987" s="5">
        <v>0</v>
      </c>
      <c r="O4987" s="4">
        <v>7.056</v>
      </c>
    </row>
    <row r="4988" spans="1:15">
      <c r="A4988" s="2">
        <v>4987</v>
      </c>
      <c r="B4988" s="2" t="s">
        <v>1379</v>
      </c>
      <c r="C4988" s="2" t="s">
        <v>8735</v>
      </c>
      <c r="D4988" s="3">
        <v>42426</v>
      </c>
      <c r="E4988" s="3">
        <v>42444</v>
      </c>
      <c r="F4988" s="2" t="s">
        <v>3049</v>
      </c>
      <c r="G4988" s="2" t="s">
        <v>7031</v>
      </c>
      <c r="H4988" s="2" t="s">
        <v>7032</v>
      </c>
      <c r="I4988" s="2" t="s">
        <v>3075</v>
      </c>
      <c r="J4988" s="2">
        <v>5100</v>
      </c>
      <c r="K4988" s="2" t="s">
        <v>4238</v>
      </c>
      <c r="L4988" s="4">
        <v>15.552000000000003</v>
      </c>
      <c r="M4988" s="2">
        <v>3</v>
      </c>
      <c r="N4988" s="5">
        <v>0.2</v>
      </c>
      <c r="O4988" s="4">
        <v>5.4432</v>
      </c>
    </row>
    <row r="4989" spans="1:15">
      <c r="A4989" s="2">
        <v>4988</v>
      </c>
      <c r="B4989" s="2" t="s">
        <v>899</v>
      </c>
      <c r="C4989" s="2" t="s">
        <v>8735</v>
      </c>
      <c r="D4989" s="3">
        <v>44541</v>
      </c>
      <c r="E4989" s="3">
        <v>44567</v>
      </c>
      <c r="F4989" s="2" t="s">
        <v>3049</v>
      </c>
      <c r="G4989" s="2" t="s">
        <v>7031</v>
      </c>
      <c r="H4989" s="2" t="s">
        <v>7032</v>
      </c>
      <c r="I4989" s="2" t="s">
        <v>3075</v>
      </c>
      <c r="J4989" s="2">
        <v>14300</v>
      </c>
      <c r="K4989" s="2" t="s">
        <v>3439</v>
      </c>
      <c r="L4989" s="4">
        <v>1325.76</v>
      </c>
      <c r="M4989" s="2">
        <v>6</v>
      </c>
      <c r="N4989" s="5">
        <v>0.2</v>
      </c>
      <c r="O4989" s="4">
        <v>149.14799999999991</v>
      </c>
    </row>
    <row r="4990" spans="1:15">
      <c r="A4990" s="2">
        <v>4989</v>
      </c>
      <c r="B4990" s="2" t="s">
        <v>2236</v>
      </c>
      <c r="C4990" s="2" t="s">
        <v>8735</v>
      </c>
      <c r="D4990" s="3">
        <v>43895</v>
      </c>
      <c r="E4990" s="3">
        <v>43916</v>
      </c>
      <c r="F4990" s="2" t="s">
        <v>3049</v>
      </c>
      <c r="G4990" s="2" t="s">
        <v>7031</v>
      </c>
      <c r="H4990" s="2" t="s">
        <v>7032</v>
      </c>
      <c r="I4990" s="2" t="s">
        <v>3075</v>
      </c>
      <c r="J4990" s="2">
        <v>43000</v>
      </c>
      <c r="K4990" s="2" t="s">
        <v>7492</v>
      </c>
      <c r="L4990" s="4">
        <v>3.1080000000000001</v>
      </c>
      <c r="M4990" s="2">
        <v>2</v>
      </c>
      <c r="N4990" s="5">
        <v>0.7</v>
      </c>
      <c r="O4990" s="4">
        <v>-2.1755999999999993</v>
      </c>
    </row>
    <row r="4991" spans="1:15">
      <c r="A4991" s="2">
        <v>4990</v>
      </c>
      <c r="B4991" s="2" t="s">
        <v>510</v>
      </c>
      <c r="C4991" s="2" t="s">
        <v>8736</v>
      </c>
      <c r="D4991" s="3">
        <v>45241</v>
      </c>
      <c r="E4991" s="3">
        <v>45256</v>
      </c>
      <c r="F4991" s="2" t="s">
        <v>3049</v>
      </c>
      <c r="G4991" s="2" t="s">
        <v>6562</v>
      </c>
      <c r="H4991" s="2" t="s">
        <v>6563</v>
      </c>
      <c r="I4991" s="2" t="s">
        <v>3075</v>
      </c>
      <c r="J4991" s="2">
        <v>6400</v>
      </c>
      <c r="K4991" s="2" t="s">
        <v>4991</v>
      </c>
      <c r="L4991" s="4">
        <v>6.6719999999999988</v>
      </c>
      <c r="M4991" s="2">
        <v>3</v>
      </c>
      <c r="N4991" s="5">
        <v>0.2</v>
      </c>
      <c r="O4991" s="4">
        <v>2.1683999999999997</v>
      </c>
    </row>
    <row r="4992" spans="1:15">
      <c r="A4992" s="2">
        <v>4991</v>
      </c>
      <c r="B4992" s="2" t="s">
        <v>508</v>
      </c>
      <c r="C4992" s="2" t="s">
        <v>8736</v>
      </c>
      <c r="D4992" s="3">
        <v>37796</v>
      </c>
      <c r="E4992" s="3">
        <v>37811</v>
      </c>
      <c r="F4992" s="2" t="s">
        <v>3049</v>
      </c>
      <c r="G4992" s="2" t="s">
        <v>6562</v>
      </c>
      <c r="H4992" s="2" t="s">
        <v>6563</v>
      </c>
      <c r="I4992" s="2" t="s">
        <v>3075</v>
      </c>
      <c r="J4992" s="2">
        <v>17070</v>
      </c>
      <c r="K4992" s="2" t="s">
        <v>5316</v>
      </c>
      <c r="L4992" s="4">
        <v>689.40800000000002</v>
      </c>
      <c r="M4992" s="2">
        <v>4</v>
      </c>
      <c r="N4992" s="5">
        <v>0.2</v>
      </c>
      <c r="O4992" s="4">
        <v>77.558399999999978</v>
      </c>
    </row>
    <row r="4993" spans="1:15">
      <c r="A4993" s="2">
        <v>4992</v>
      </c>
      <c r="B4993" s="2" t="s">
        <v>2950</v>
      </c>
      <c r="C4993" s="2" t="s">
        <v>8737</v>
      </c>
      <c r="D4993" s="3">
        <v>43618</v>
      </c>
      <c r="E4993" s="3">
        <v>43631</v>
      </c>
      <c r="F4993" s="2" t="s">
        <v>3049</v>
      </c>
      <c r="G4993" s="2" t="s">
        <v>5454</v>
      </c>
      <c r="H4993" s="2" t="s">
        <v>5455</v>
      </c>
      <c r="I4993" s="2" t="s">
        <v>3046</v>
      </c>
      <c r="J4993" s="2">
        <v>58200</v>
      </c>
      <c r="K4993" s="2" t="s">
        <v>8156</v>
      </c>
      <c r="L4993" s="4">
        <v>1889.9899999999998</v>
      </c>
      <c r="M4993" s="2">
        <v>5</v>
      </c>
      <c r="N4993" s="5">
        <v>0.8</v>
      </c>
      <c r="O4993" s="4">
        <v>-2929.4845000000005</v>
      </c>
    </row>
    <row r="4994" spans="1:15">
      <c r="A4994" s="2">
        <v>4993</v>
      </c>
      <c r="B4994" s="2" t="s">
        <v>787</v>
      </c>
      <c r="C4994" s="2" t="s">
        <v>8738</v>
      </c>
      <c r="D4994" s="3">
        <v>44359</v>
      </c>
      <c r="E4994" s="3">
        <v>44387</v>
      </c>
      <c r="F4994" s="2" t="s">
        <v>3049</v>
      </c>
      <c r="G4994" s="2" t="s">
        <v>5976</v>
      </c>
      <c r="H4994" s="2" t="s">
        <v>5977</v>
      </c>
      <c r="I4994" s="2" t="s">
        <v>3046</v>
      </c>
      <c r="J4994" s="2">
        <v>30300</v>
      </c>
      <c r="K4994" s="2" t="s">
        <v>4986</v>
      </c>
      <c r="L4994" s="4">
        <v>55.936000000000007</v>
      </c>
      <c r="M4994" s="2">
        <v>8</v>
      </c>
      <c r="N4994" s="5">
        <v>0.2</v>
      </c>
      <c r="O4994" s="4">
        <v>18.878399999999999</v>
      </c>
    </row>
    <row r="4995" spans="1:15">
      <c r="A4995" s="2">
        <v>4994</v>
      </c>
      <c r="B4995" s="2" t="s">
        <v>1145</v>
      </c>
      <c r="C4995" s="2" t="s">
        <v>8738</v>
      </c>
      <c r="D4995" s="3">
        <v>41454</v>
      </c>
      <c r="E4995" s="3">
        <v>41467</v>
      </c>
      <c r="F4995" s="2" t="s">
        <v>3049</v>
      </c>
      <c r="G4995" s="2" t="s">
        <v>5976</v>
      </c>
      <c r="H4995" s="2" t="s">
        <v>5977</v>
      </c>
      <c r="I4995" s="2" t="s">
        <v>3046</v>
      </c>
      <c r="J4995" s="2">
        <v>27090</v>
      </c>
      <c r="K4995" s="2" t="s">
        <v>6438</v>
      </c>
      <c r="L4995" s="4">
        <v>18.431999999999999</v>
      </c>
      <c r="M4995" s="2">
        <v>8</v>
      </c>
      <c r="N4995" s="5">
        <v>0.2</v>
      </c>
      <c r="O4995" s="4">
        <v>5.9903999999999984</v>
      </c>
    </row>
    <row r="4996" spans="1:15">
      <c r="A4996" s="2">
        <v>4995</v>
      </c>
      <c r="B4996" s="2" t="s">
        <v>1126</v>
      </c>
      <c r="C4996" s="2" t="s">
        <v>8738</v>
      </c>
      <c r="D4996" s="3">
        <v>44098</v>
      </c>
      <c r="E4996" s="3">
        <v>44118</v>
      </c>
      <c r="F4996" s="2" t="s">
        <v>3049</v>
      </c>
      <c r="G4996" s="2" t="s">
        <v>5976</v>
      </c>
      <c r="H4996" s="2" t="s">
        <v>5977</v>
      </c>
      <c r="I4996" s="2" t="s">
        <v>3046</v>
      </c>
      <c r="J4996" s="2">
        <v>56000</v>
      </c>
      <c r="K4996" s="2" t="s">
        <v>4360</v>
      </c>
      <c r="L4996" s="4">
        <v>20.32</v>
      </c>
      <c r="M4996" s="2">
        <v>5</v>
      </c>
      <c r="N4996" s="5">
        <v>0.2</v>
      </c>
      <c r="O4996" s="4">
        <v>3.5559999999999992</v>
      </c>
    </row>
    <row r="4997" spans="1:15">
      <c r="A4997" s="2">
        <v>4996</v>
      </c>
      <c r="B4997" s="2" t="s">
        <v>1267</v>
      </c>
      <c r="C4997" s="2" t="s">
        <v>8739</v>
      </c>
      <c r="D4997" s="3">
        <v>44643</v>
      </c>
      <c r="E4997" s="3">
        <v>44670</v>
      </c>
      <c r="F4997" s="2" t="s">
        <v>3049</v>
      </c>
      <c r="G4997" s="2" t="s">
        <v>5552</v>
      </c>
      <c r="H4997" s="2" t="s">
        <v>5553</v>
      </c>
      <c r="I4997" s="2" t="s">
        <v>3075</v>
      </c>
      <c r="J4997" s="2">
        <v>43400</v>
      </c>
      <c r="K4997" s="2" t="s">
        <v>7629</v>
      </c>
      <c r="L4997" s="4">
        <v>52.064</v>
      </c>
      <c r="M4997" s="2">
        <v>4</v>
      </c>
      <c r="N4997" s="5">
        <v>0.2</v>
      </c>
      <c r="O4997" s="4">
        <v>18.873199999999997</v>
      </c>
    </row>
    <row r="4998" spans="1:15">
      <c r="A4998" s="2">
        <v>4997</v>
      </c>
      <c r="B4998" s="2" t="s">
        <v>969</v>
      </c>
      <c r="C4998" s="2" t="s">
        <v>8740</v>
      </c>
      <c r="D4998" s="3">
        <v>45005</v>
      </c>
      <c r="E4998" s="3">
        <v>45015</v>
      </c>
      <c r="F4998" s="2" t="s">
        <v>3049</v>
      </c>
      <c r="G4998" s="2" t="s">
        <v>8701</v>
      </c>
      <c r="H4998" s="2" t="s">
        <v>8702</v>
      </c>
      <c r="I4998" s="2" t="s">
        <v>3046</v>
      </c>
      <c r="J4998" s="2">
        <v>50350</v>
      </c>
      <c r="K4998" s="2" t="s">
        <v>8741</v>
      </c>
      <c r="L4998" s="4">
        <v>48.783999999999999</v>
      </c>
      <c r="M4998" s="2">
        <v>1</v>
      </c>
      <c r="N4998" s="5">
        <v>0.2</v>
      </c>
      <c r="O4998" s="4">
        <v>3.6587999999999976</v>
      </c>
    </row>
    <row r="4999" spans="1:15">
      <c r="A4999" s="2">
        <v>4998</v>
      </c>
      <c r="B4999" s="2" t="s">
        <v>286</v>
      </c>
      <c r="C4999" s="2" t="s">
        <v>8740</v>
      </c>
      <c r="D4999" s="3">
        <v>43240</v>
      </c>
      <c r="E4999" s="3">
        <v>43259</v>
      </c>
      <c r="F4999" s="2" t="s">
        <v>3049</v>
      </c>
      <c r="G4999" s="2" t="s">
        <v>8701</v>
      </c>
      <c r="H4999" s="2" t="s">
        <v>8702</v>
      </c>
      <c r="I4999" s="2" t="s">
        <v>3046</v>
      </c>
      <c r="J4999" s="2">
        <v>14390</v>
      </c>
      <c r="K4999" s="2" t="s">
        <v>4641</v>
      </c>
      <c r="L4999" s="4">
        <v>13.092000000000002</v>
      </c>
      <c r="M4999" s="2">
        <v>4</v>
      </c>
      <c r="N4999" s="5">
        <v>0.7</v>
      </c>
      <c r="O4999" s="4">
        <v>-10.037199999999999</v>
      </c>
    </row>
    <row r="5000" spans="1:15">
      <c r="A5000" s="2">
        <v>4999</v>
      </c>
      <c r="B5000" s="2" t="s">
        <v>1267</v>
      </c>
      <c r="C5000" s="2" t="s">
        <v>8742</v>
      </c>
      <c r="D5000" s="3">
        <v>42896</v>
      </c>
      <c r="E5000" s="3">
        <v>42907</v>
      </c>
      <c r="F5000" s="2" t="s">
        <v>3049</v>
      </c>
      <c r="G5000" s="2" t="s">
        <v>4871</v>
      </c>
      <c r="H5000" s="2" t="s">
        <v>4872</v>
      </c>
      <c r="I5000" s="2" t="s">
        <v>3075</v>
      </c>
      <c r="J5000" s="2">
        <v>26100</v>
      </c>
      <c r="K5000" s="2" t="s">
        <v>7760</v>
      </c>
      <c r="L5000" s="4">
        <v>109.59200000000001</v>
      </c>
      <c r="M5000" s="2">
        <v>1</v>
      </c>
      <c r="N5000" s="5">
        <v>0.2</v>
      </c>
      <c r="O5000" s="4">
        <v>8.2194000000000003</v>
      </c>
    </row>
    <row r="5001" spans="1:15">
      <c r="A5001" s="2">
        <v>5000</v>
      </c>
      <c r="B5001" s="2" t="s">
        <v>2806</v>
      </c>
      <c r="C5001" s="2" t="s">
        <v>8742</v>
      </c>
      <c r="D5001" s="3">
        <v>44939</v>
      </c>
      <c r="E5001" s="3">
        <v>44948</v>
      </c>
      <c r="F5001" s="2" t="s">
        <v>3049</v>
      </c>
      <c r="G5001" s="2" t="s">
        <v>4871</v>
      </c>
      <c r="H5001" s="2" t="s">
        <v>4872</v>
      </c>
      <c r="I5001" s="2" t="s">
        <v>3075</v>
      </c>
      <c r="J5001" s="2">
        <v>84700</v>
      </c>
      <c r="K5001" s="2" t="s">
        <v>8743</v>
      </c>
      <c r="L5001" s="4">
        <v>56.7</v>
      </c>
      <c r="M5001" s="2">
        <v>5</v>
      </c>
      <c r="N5001" s="5">
        <v>0</v>
      </c>
      <c r="O5001" s="4">
        <v>27.782999999999998</v>
      </c>
    </row>
    <row r="5002" spans="1:15">
      <c r="A5002" s="2">
        <v>5001</v>
      </c>
      <c r="B5002" s="2" t="s">
        <v>972</v>
      </c>
      <c r="C5002" s="2" t="s">
        <v>8744</v>
      </c>
      <c r="D5002" s="3">
        <v>44733</v>
      </c>
      <c r="E5002" s="3">
        <v>44748</v>
      </c>
      <c r="F5002" s="2" t="s">
        <v>3049</v>
      </c>
      <c r="G5002" s="2" t="s">
        <v>3804</v>
      </c>
      <c r="H5002" s="2" t="s">
        <v>3805</v>
      </c>
      <c r="I5002" s="2" t="s">
        <v>3075</v>
      </c>
      <c r="J5002" s="2">
        <v>71050</v>
      </c>
      <c r="K5002" s="2" t="s">
        <v>6032</v>
      </c>
      <c r="L5002" s="4">
        <v>79.989999999999995</v>
      </c>
      <c r="M5002" s="2">
        <v>1</v>
      </c>
      <c r="N5002" s="5">
        <v>0</v>
      </c>
      <c r="O5002" s="4">
        <v>28.796399999999998</v>
      </c>
    </row>
    <row r="5003" spans="1:15">
      <c r="A5003" s="2">
        <v>5002</v>
      </c>
      <c r="B5003" s="2" t="s">
        <v>1310</v>
      </c>
      <c r="C5003" s="2" t="s">
        <v>8745</v>
      </c>
      <c r="D5003" s="3">
        <v>42636</v>
      </c>
      <c r="E5003" s="3">
        <v>42661</v>
      </c>
      <c r="F5003" s="2" t="s">
        <v>3832</v>
      </c>
      <c r="G5003" s="2" t="s">
        <v>4423</v>
      </c>
      <c r="H5003" s="2" t="s">
        <v>4424</v>
      </c>
      <c r="I5003" s="2" t="s">
        <v>3075</v>
      </c>
      <c r="J5003" s="2">
        <v>21300</v>
      </c>
      <c r="K5003" s="2" t="s">
        <v>6324</v>
      </c>
      <c r="L5003" s="4">
        <v>69.5</v>
      </c>
      <c r="M5003" s="2">
        <v>5</v>
      </c>
      <c r="N5003" s="5">
        <v>0</v>
      </c>
      <c r="O5003" s="4">
        <v>20.154999999999994</v>
      </c>
    </row>
    <row r="5004" spans="1:15">
      <c r="A5004" s="2">
        <v>5003</v>
      </c>
      <c r="B5004" s="2" t="s">
        <v>685</v>
      </c>
      <c r="C5004" s="2" t="s">
        <v>8745</v>
      </c>
      <c r="D5004" s="3">
        <v>41485</v>
      </c>
      <c r="E5004" s="3">
        <v>41497</v>
      </c>
      <c r="F5004" s="2" t="s">
        <v>3832</v>
      </c>
      <c r="G5004" s="2" t="s">
        <v>4423</v>
      </c>
      <c r="H5004" s="2" t="s">
        <v>4424</v>
      </c>
      <c r="I5004" s="2" t="s">
        <v>3075</v>
      </c>
      <c r="J5004" s="2">
        <v>10000</v>
      </c>
      <c r="K5004" s="2" t="s">
        <v>3376</v>
      </c>
      <c r="L5004" s="4">
        <v>191.6</v>
      </c>
      <c r="M5004" s="2">
        <v>4</v>
      </c>
      <c r="N5004" s="5">
        <v>0</v>
      </c>
      <c r="O5004" s="4">
        <v>91.967999999999989</v>
      </c>
    </row>
    <row r="5005" spans="1:15">
      <c r="A5005" s="2">
        <v>5004</v>
      </c>
      <c r="B5005" s="2" t="s">
        <v>2698</v>
      </c>
      <c r="C5005" s="2" t="s">
        <v>8746</v>
      </c>
      <c r="D5005" s="3">
        <v>44854</v>
      </c>
      <c r="E5005" s="3">
        <v>44870</v>
      </c>
      <c r="F5005" s="2" t="s">
        <v>3049</v>
      </c>
      <c r="G5005" s="2" t="s">
        <v>7549</v>
      </c>
      <c r="H5005" s="2" t="s">
        <v>7550</v>
      </c>
      <c r="I5005" s="2" t="s">
        <v>3040</v>
      </c>
      <c r="J5005" s="2">
        <v>8110</v>
      </c>
      <c r="K5005" s="2" t="s">
        <v>8747</v>
      </c>
      <c r="L5005" s="4">
        <v>10.56</v>
      </c>
      <c r="M5005" s="2">
        <v>2</v>
      </c>
      <c r="N5005" s="5">
        <v>0</v>
      </c>
      <c r="O5005" s="4">
        <v>5.0688000000000004</v>
      </c>
    </row>
    <row r="5006" spans="1:15">
      <c r="A5006" s="2">
        <v>5005</v>
      </c>
      <c r="B5006" s="2" t="s">
        <v>1845</v>
      </c>
      <c r="C5006" s="2" t="s">
        <v>8748</v>
      </c>
      <c r="D5006" s="3">
        <v>44741</v>
      </c>
      <c r="E5006" s="3">
        <v>44768</v>
      </c>
      <c r="F5006" s="2" t="s">
        <v>3037</v>
      </c>
      <c r="G5006" s="2" t="s">
        <v>6782</v>
      </c>
      <c r="H5006" s="2" t="s">
        <v>6783</v>
      </c>
      <c r="I5006" s="2" t="s">
        <v>3040</v>
      </c>
      <c r="J5006" s="2">
        <v>17000</v>
      </c>
      <c r="K5006" s="2" t="s">
        <v>6905</v>
      </c>
      <c r="L5006" s="4">
        <v>47.79</v>
      </c>
      <c r="M5006" s="2">
        <v>3</v>
      </c>
      <c r="N5006" s="5">
        <v>0</v>
      </c>
      <c r="O5006" s="4">
        <v>16.2486</v>
      </c>
    </row>
    <row r="5007" spans="1:15">
      <c r="A5007" s="2">
        <v>5006</v>
      </c>
      <c r="B5007" s="2" t="s">
        <v>2779</v>
      </c>
      <c r="C5007" s="2" t="s">
        <v>8749</v>
      </c>
      <c r="D5007" s="3">
        <v>44713</v>
      </c>
      <c r="E5007" s="3">
        <v>44734</v>
      </c>
      <c r="F5007" s="2" t="s">
        <v>3037</v>
      </c>
      <c r="G5007" s="2" t="s">
        <v>4541</v>
      </c>
      <c r="H5007" s="2" t="s">
        <v>4542</v>
      </c>
      <c r="I5007" s="2" t="s">
        <v>3046</v>
      </c>
      <c r="J5007" s="2">
        <v>6900</v>
      </c>
      <c r="K5007" s="2" t="s">
        <v>3981</v>
      </c>
      <c r="L5007" s="4">
        <v>714.30000000000007</v>
      </c>
      <c r="M5007" s="2">
        <v>5</v>
      </c>
      <c r="N5007" s="5">
        <v>0</v>
      </c>
      <c r="O5007" s="4">
        <v>207.14699999999993</v>
      </c>
    </row>
    <row r="5008" spans="1:15">
      <c r="A5008" s="2">
        <v>5007</v>
      </c>
      <c r="B5008" s="2" t="s">
        <v>319</v>
      </c>
      <c r="C5008" s="2" t="s">
        <v>8750</v>
      </c>
      <c r="D5008" s="3">
        <v>41672</v>
      </c>
      <c r="E5008" s="3">
        <v>41689</v>
      </c>
      <c r="F5008" s="2" t="s">
        <v>3049</v>
      </c>
      <c r="G5008" s="2" t="s">
        <v>7140</v>
      </c>
      <c r="H5008" s="2" t="s">
        <v>7141</v>
      </c>
      <c r="I5008" s="2" t="s">
        <v>3075</v>
      </c>
      <c r="J5008" s="2">
        <v>31550</v>
      </c>
      <c r="K5008" s="2" t="s">
        <v>8751</v>
      </c>
      <c r="L5008" s="4">
        <v>2321.9</v>
      </c>
      <c r="M5008" s="2">
        <v>2</v>
      </c>
      <c r="N5008" s="5">
        <v>0</v>
      </c>
      <c r="O5008" s="4">
        <v>1114.5119999999999</v>
      </c>
    </row>
    <row r="5009" spans="1:15">
      <c r="A5009" s="2">
        <v>5008</v>
      </c>
      <c r="B5009" s="2" t="s">
        <v>235</v>
      </c>
      <c r="C5009" s="2" t="s">
        <v>8750</v>
      </c>
      <c r="D5009" s="3">
        <v>45162</v>
      </c>
      <c r="E5009" s="3">
        <v>45186</v>
      </c>
      <c r="F5009" s="2" t="s">
        <v>3049</v>
      </c>
      <c r="G5009" s="2" t="s">
        <v>7140</v>
      </c>
      <c r="H5009" s="2" t="s">
        <v>7141</v>
      </c>
      <c r="I5009" s="2" t="s">
        <v>3075</v>
      </c>
      <c r="J5009" s="2">
        <v>2000</v>
      </c>
      <c r="K5009" s="2" t="s">
        <v>6310</v>
      </c>
      <c r="L5009" s="4">
        <v>17.940000000000001</v>
      </c>
      <c r="M5009" s="2">
        <v>3</v>
      </c>
      <c r="N5009" s="5">
        <v>0</v>
      </c>
      <c r="O5009" s="4">
        <v>3.0497999999999985</v>
      </c>
    </row>
    <row r="5010" spans="1:15">
      <c r="A5010" s="2">
        <v>5009</v>
      </c>
      <c r="B5010" s="2" t="s">
        <v>1409</v>
      </c>
      <c r="C5010" s="2" t="s">
        <v>8752</v>
      </c>
      <c r="D5010" s="3">
        <v>44168</v>
      </c>
      <c r="E5010" s="3">
        <v>44187</v>
      </c>
      <c r="F5010" s="2" t="s">
        <v>3049</v>
      </c>
      <c r="G5010" s="2" t="s">
        <v>8753</v>
      </c>
      <c r="H5010" s="2" t="s">
        <v>8754</v>
      </c>
      <c r="I5010" s="2" t="s">
        <v>3046</v>
      </c>
      <c r="J5010" s="2">
        <v>26450</v>
      </c>
      <c r="K5010" s="2" t="s">
        <v>3366</v>
      </c>
      <c r="L5010" s="4">
        <v>9.5220000000000002</v>
      </c>
      <c r="M5010" s="2">
        <v>1</v>
      </c>
      <c r="N5010" s="5">
        <v>0.7</v>
      </c>
      <c r="O5010" s="4">
        <v>-6.9827999999999975</v>
      </c>
    </row>
    <row r="5011" spans="1:15">
      <c r="A5011" s="2">
        <v>5010</v>
      </c>
      <c r="B5011" s="2" t="s">
        <v>875</v>
      </c>
      <c r="C5011" s="2" t="s">
        <v>8752</v>
      </c>
      <c r="D5011" s="3">
        <v>45183</v>
      </c>
      <c r="E5011" s="3">
        <v>45203</v>
      </c>
      <c r="F5011" s="2" t="s">
        <v>3049</v>
      </c>
      <c r="G5011" s="2" t="s">
        <v>8753</v>
      </c>
      <c r="H5011" s="2" t="s">
        <v>8754</v>
      </c>
      <c r="I5011" s="2" t="s">
        <v>3046</v>
      </c>
      <c r="J5011" s="2">
        <v>35950</v>
      </c>
      <c r="K5011" s="2" t="s">
        <v>4057</v>
      </c>
      <c r="L5011" s="4">
        <v>791.96399999999994</v>
      </c>
      <c r="M5011" s="2">
        <v>6</v>
      </c>
      <c r="N5011" s="5">
        <v>0.4</v>
      </c>
      <c r="O5011" s="4">
        <v>-131.9940000000002</v>
      </c>
    </row>
    <row r="5012" spans="1:15">
      <c r="A5012" s="2">
        <v>5011</v>
      </c>
      <c r="B5012" s="2" t="s">
        <v>1145</v>
      </c>
      <c r="C5012" s="2" t="s">
        <v>8752</v>
      </c>
      <c r="D5012" s="3">
        <v>39577</v>
      </c>
      <c r="E5012" s="3">
        <v>39592</v>
      </c>
      <c r="F5012" s="2" t="s">
        <v>3049</v>
      </c>
      <c r="G5012" s="2" t="s">
        <v>8753</v>
      </c>
      <c r="H5012" s="2" t="s">
        <v>8754</v>
      </c>
      <c r="I5012" s="2" t="s">
        <v>3046</v>
      </c>
      <c r="J5012" s="2">
        <v>28310</v>
      </c>
      <c r="K5012" s="2" t="s">
        <v>4325</v>
      </c>
      <c r="L5012" s="4">
        <v>4.9230000000000009</v>
      </c>
      <c r="M5012" s="2">
        <v>3</v>
      </c>
      <c r="N5012" s="5">
        <v>0.7</v>
      </c>
      <c r="O5012" s="4">
        <v>-3.9383999999999997</v>
      </c>
    </row>
    <row r="5013" spans="1:15">
      <c r="A5013" s="2">
        <v>5012</v>
      </c>
      <c r="B5013" s="2" t="s">
        <v>2047</v>
      </c>
      <c r="C5013" s="2" t="s">
        <v>8755</v>
      </c>
      <c r="D5013" s="3">
        <v>43335</v>
      </c>
      <c r="E5013" s="3">
        <v>43363</v>
      </c>
      <c r="F5013" s="2" t="s">
        <v>3124</v>
      </c>
      <c r="G5013" s="2" t="s">
        <v>5728</v>
      </c>
      <c r="H5013" s="2" t="s">
        <v>5729</v>
      </c>
      <c r="I5013" s="2" t="s">
        <v>3046</v>
      </c>
      <c r="J5013" s="2">
        <v>47150</v>
      </c>
      <c r="K5013" s="2" t="s">
        <v>5355</v>
      </c>
      <c r="L5013" s="4">
        <v>209.97900000000001</v>
      </c>
      <c r="M5013" s="2">
        <v>7</v>
      </c>
      <c r="N5013" s="5">
        <v>0.7</v>
      </c>
      <c r="O5013" s="4">
        <v>-356.96429999999998</v>
      </c>
    </row>
    <row r="5014" spans="1:15">
      <c r="A5014" s="2">
        <v>5013</v>
      </c>
      <c r="B5014" s="2" t="s">
        <v>762</v>
      </c>
      <c r="C5014" s="2" t="s">
        <v>8756</v>
      </c>
      <c r="D5014" s="3">
        <v>36700</v>
      </c>
      <c r="E5014" s="3">
        <v>36713</v>
      </c>
      <c r="F5014" s="2" t="s">
        <v>3049</v>
      </c>
      <c r="G5014" s="2" t="s">
        <v>7402</v>
      </c>
      <c r="H5014" s="2" t="s">
        <v>7403</v>
      </c>
      <c r="I5014" s="2" t="s">
        <v>3075</v>
      </c>
      <c r="J5014" s="2">
        <v>21210</v>
      </c>
      <c r="K5014" s="2" t="s">
        <v>4118</v>
      </c>
      <c r="L5014" s="4">
        <v>33.930000000000007</v>
      </c>
      <c r="M5014" s="2">
        <v>3</v>
      </c>
      <c r="N5014" s="5">
        <v>0.7</v>
      </c>
      <c r="O5014" s="4">
        <v>-22.619999999999997</v>
      </c>
    </row>
    <row r="5015" spans="1:15">
      <c r="A5015" s="2">
        <v>5014</v>
      </c>
      <c r="B5015" s="2" t="s">
        <v>2575</v>
      </c>
      <c r="C5015" s="2" t="s">
        <v>8756</v>
      </c>
      <c r="D5015" s="3">
        <v>36142</v>
      </c>
      <c r="E5015" s="3">
        <v>36171</v>
      </c>
      <c r="F5015" s="2" t="s">
        <v>3049</v>
      </c>
      <c r="G5015" s="2" t="s">
        <v>7402</v>
      </c>
      <c r="H5015" s="2" t="s">
        <v>7403</v>
      </c>
      <c r="I5015" s="2" t="s">
        <v>3075</v>
      </c>
      <c r="J5015" s="2">
        <v>89260</v>
      </c>
      <c r="K5015" s="2" t="s">
        <v>8757</v>
      </c>
      <c r="L5015" s="4">
        <v>222.32000000000005</v>
      </c>
      <c r="M5015" s="2">
        <v>7</v>
      </c>
      <c r="N5015" s="5">
        <v>0.2</v>
      </c>
      <c r="O5015" s="4">
        <v>25.010999999999967</v>
      </c>
    </row>
    <row r="5016" spans="1:15">
      <c r="A5016" s="2">
        <v>5015</v>
      </c>
      <c r="B5016" s="2" t="s">
        <v>2829</v>
      </c>
      <c r="C5016" s="2" t="s">
        <v>8756</v>
      </c>
      <c r="D5016" s="3">
        <v>44336</v>
      </c>
      <c r="E5016" s="3">
        <v>44362</v>
      </c>
      <c r="F5016" s="2" t="s">
        <v>3049</v>
      </c>
      <c r="G5016" s="2" t="s">
        <v>7402</v>
      </c>
      <c r="H5016" s="2" t="s">
        <v>7403</v>
      </c>
      <c r="I5016" s="2" t="s">
        <v>3075</v>
      </c>
      <c r="J5016" s="2">
        <v>81900</v>
      </c>
      <c r="K5016" s="2" t="s">
        <v>8758</v>
      </c>
      <c r="L5016" s="4">
        <v>210.56400000000002</v>
      </c>
      <c r="M5016" s="2">
        <v>6</v>
      </c>
      <c r="N5016" s="5">
        <v>0.4</v>
      </c>
      <c r="O5016" s="4">
        <v>-52.640999999999991</v>
      </c>
    </row>
    <row r="5017" spans="1:15">
      <c r="A5017" s="2">
        <v>5016</v>
      </c>
      <c r="B5017" s="2" t="s">
        <v>1997</v>
      </c>
      <c r="C5017" s="2" t="s">
        <v>8759</v>
      </c>
      <c r="D5017" s="3">
        <v>42149</v>
      </c>
      <c r="E5017" s="3">
        <v>42170</v>
      </c>
      <c r="F5017" s="2" t="s">
        <v>3049</v>
      </c>
      <c r="G5017" s="2" t="s">
        <v>5958</v>
      </c>
      <c r="H5017" s="2" t="s">
        <v>5959</v>
      </c>
      <c r="I5017" s="2" t="s">
        <v>3040</v>
      </c>
      <c r="J5017" s="2">
        <v>56100</v>
      </c>
      <c r="K5017" s="2" t="s">
        <v>3528</v>
      </c>
      <c r="L5017" s="4">
        <v>35.168000000000006</v>
      </c>
      <c r="M5017" s="2">
        <v>7</v>
      </c>
      <c r="N5017" s="5">
        <v>0.2</v>
      </c>
      <c r="O5017" s="4">
        <v>9.6712000000000025</v>
      </c>
    </row>
    <row r="5018" spans="1:15">
      <c r="A5018" s="2">
        <v>5017</v>
      </c>
      <c r="B5018" s="2" t="s">
        <v>2440</v>
      </c>
      <c r="C5018" s="2" t="s">
        <v>8759</v>
      </c>
      <c r="D5018" s="3">
        <v>43153</v>
      </c>
      <c r="E5018" s="3">
        <v>43179</v>
      </c>
      <c r="F5018" s="2" t="s">
        <v>3049</v>
      </c>
      <c r="G5018" s="2" t="s">
        <v>5958</v>
      </c>
      <c r="H5018" s="2" t="s">
        <v>5959</v>
      </c>
      <c r="I5018" s="2" t="s">
        <v>3040</v>
      </c>
      <c r="J5018" s="2">
        <v>23100</v>
      </c>
      <c r="K5018" s="2" t="s">
        <v>8760</v>
      </c>
      <c r="L5018" s="4">
        <v>1502.376</v>
      </c>
      <c r="M5018" s="2">
        <v>4</v>
      </c>
      <c r="N5018" s="5">
        <v>0.4</v>
      </c>
      <c r="O5018" s="4">
        <v>-250.39600000000019</v>
      </c>
    </row>
    <row r="5019" spans="1:15">
      <c r="A5019" s="2">
        <v>5018</v>
      </c>
      <c r="B5019" s="2" t="s">
        <v>2764</v>
      </c>
      <c r="C5019" s="2" t="s">
        <v>8761</v>
      </c>
      <c r="D5019" s="3">
        <v>44478</v>
      </c>
      <c r="E5019" s="3">
        <v>44489</v>
      </c>
      <c r="F5019" s="2" t="s">
        <v>3124</v>
      </c>
      <c r="G5019" s="2" t="s">
        <v>8762</v>
      </c>
      <c r="H5019" s="2" t="s">
        <v>8763</v>
      </c>
      <c r="I5019" s="2" t="s">
        <v>3040</v>
      </c>
      <c r="J5019" s="2">
        <v>96850</v>
      </c>
      <c r="K5019" s="2" t="s">
        <v>3595</v>
      </c>
      <c r="L5019" s="4">
        <v>10.11</v>
      </c>
      <c r="M5019" s="2">
        <v>3</v>
      </c>
      <c r="N5019" s="5">
        <v>0</v>
      </c>
      <c r="O5019" s="4">
        <v>3.2351999999999994</v>
      </c>
    </row>
    <row r="5020" spans="1:15">
      <c r="A5020" s="2">
        <v>5019</v>
      </c>
      <c r="B5020" s="2" t="s">
        <v>626</v>
      </c>
      <c r="C5020" s="2" t="s">
        <v>8761</v>
      </c>
      <c r="D5020" s="3">
        <v>43748</v>
      </c>
      <c r="E5020" s="3">
        <v>43768</v>
      </c>
      <c r="F5020" s="2" t="s">
        <v>3124</v>
      </c>
      <c r="G5020" s="2" t="s">
        <v>8762</v>
      </c>
      <c r="H5020" s="2" t="s">
        <v>8763</v>
      </c>
      <c r="I5020" s="2" t="s">
        <v>3040</v>
      </c>
      <c r="J5020" s="2">
        <v>51000</v>
      </c>
      <c r="K5020" s="2" t="s">
        <v>3582</v>
      </c>
      <c r="L5020" s="4">
        <v>772.47</v>
      </c>
      <c r="M5020" s="2">
        <v>3</v>
      </c>
      <c r="N5020" s="5">
        <v>0</v>
      </c>
      <c r="O5020" s="4">
        <v>146.76929999999993</v>
      </c>
    </row>
    <row r="5021" spans="1:15">
      <c r="A5021" s="2">
        <v>5020</v>
      </c>
      <c r="B5021" s="2" t="s">
        <v>997</v>
      </c>
      <c r="C5021" s="2" t="s">
        <v>8761</v>
      </c>
      <c r="D5021" s="3">
        <v>44750</v>
      </c>
      <c r="E5021" s="3">
        <v>44773</v>
      </c>
      <c r="F5021" s="2" t="s">
        <v>3124</v>
      </c>
      <c r="G5021" s="2" t="s">
        <v>8762</v>
      </c>
      <c r="H5021" s="2" t="s">
        <v>8763</v>
      </c>
      <c r="I5021" s="2" t="s">
        <v>3040</v>
      </c>
      <c r="J5021" s="2">
        <v>75350</v>
      </c>
      <c r="K5021" s="2" t="s">
        <v>4764</v>
      </c>
      <c r="L5021" s="4">
        <v>20.46</v>
      </c>
      <c r="M5021" s="2">
        <v>2</v>
      </c>
      <c r="N5021" s="5">
        <v>0</v>
      </c>
      <c r="O5021" s="4">
        <v>5.3196000000000012</v>
      </c>
    </row>
    <row r="5022" spans="1:15">
      <c r="A5022" s="2">
        <v>5021</v>
      </c>
      <c r="B5022" s="2" t="s">
        <v>2620</v>
      </c>
      <c r="C5022" s="2" t="s">
        <v>8764</v>
      </c>
      <c r="D5022" s="3">
        <v>45150</v>
      </c>
      <c r="E5022" s="3">
        <v>45175</v>
      </c>
      <c r="F5022" s="2" t="s">
        <v>3037</v>
      </c>
      <c r="G5022" s="2" t="s">
        <v>3496</v>
      </c>
      <c r="H5022" s="2" t="s">
        <v>3497</v>
      </c>
      <c r="I5022" s="2" t="s">
        <v>3046</v>
      </c>
      <c r="J5022" s="2">
        <v>58100</v>
      </c>
      <c r="K5022" s="2" t="s">
        <v>4039</v>
      </c>
      <c r="L5022" s="4">
        <v>347.58</v>
      </c>
      <c r="M5022" s="2">
        <v>3</v>
      </c>
      <c r="N5022" s="5">
        <v>0</v>
      </c>
      <c r="O5022" s="4">
        <v>17.378999999999976</v>
      </c>
    </row>
    <row r="5023" spans="1:15">
      <c r="A5023" s="2">
        <v>5022</v>
      </c>
      <c r="B5023" s="2" t="s">
        <v>2467</v>
      </c>
      <c r="C5023" s="2" t="s">
        <v>8765</v>
      </c>
      <c r="D5023" s="3">
        <v>43047</v>
      </c>
      <c r="E5023" s="3">
        <v>43054</v>
      </c>
      <c r="F5023" s="2" t="s">
        <v>3049</v>
      </c>
      <c r="G5023" s="2" t="s">
        <v>4064</v>
      </c>
      <c r="H5023" s="2" t="s">
        <v>4065</v>
      </c>
      <c r="I5023" s="2" t="s">
        <v>3040</v>
      </c>
      <c r="J5023" s="2">
        <v>34350</v>
      </c>
      <c r="K5023" s="2" t="s">
        <v>4207</v>
      </c>
      <c r="L5023" s="4">
        <v>72.64</v>
      </c>
      <c r="M5023" s="2">
        <v>2</v>
      </c>
      <c r="N5023" s="5">
        <v>0</v>
      </c>
      <c r="O5023" s="4">
        <v>21.791999999999994</v>
      </c>
    </row>
    <row r="5024" spans="1:15">
      <c r="A5024" s="2">
        <v>5023</v>
      </c>
      <c r="B5024" s="2" t="s">
        <v>277</v>
      </c>
      <c r="C5024" s="2" t="s">
        <v>8765</v>
      </c>
      <c r="D5024" s="3">
        <v>43821</v>
      </c>
      <c r="E5024" s="3">
        <v>43845</v>
      </c>
      <c r="F5024" s="2" t="s">
        <v>3049</v>
      </c>
      <c r="G5024" s="2" t="s">
        <v>4064</v>
      </c>
      <c r="H5024" s="2" t="s">
        <v>4065</v>
      </c>
      <c r="I5024" s="2" t="s">
        <v>3040</v>
      </c>
      <c r="J5024" s="2">
        <v>26040</v>
      </c>
      <c r="K5024" s="2" t="s">
        <v>3582</v>
      </c>
      <c r="L5024" s="4">
        <v>772.47</v>
      </c>
      <c r="M5024" s="2">
        <v>3</v>
      </c>
      <c r="N5024" s="5">
        <v>0</v>
      </c>
      <c r="O5024" s="4">
        <v>146.76929999999993</v>
      </c>
    </row>
    <row r="5025" spans="1:15">
      <c r="A5025" s="2">
        <v>5024</v>
      </c>
      <c r="B5025" s="2" t="s">
        <v>1399</v>
      </c>
      <c r="C5025" s="2" t="s">
        <v>8765</v>
      </c>
      <c r="D5025" s="3">
        <v>43673</v>
      </c>
      <c r="E5025" s="3">
        <v>43681</v>
      </c>
      <c r="F5025" s="2" t="s">
        <v>3049</v>
      </c>
      <c r="G5025" s="2" t="s">
        <v>4064</v>
      </c>
      <c r="H5025" s="2" t="s">
        <v>4065</v>
      </c>
      <c r="I5025" s="2" t="s">
        <v>3040</v>
      </c>
      <c r="J5025" s="2">
        <v>52200</v>
      </c>
      <c r="K5025" s="2" t="s">
        <v>8078</v>
      </c>
      <c r="L5025" s="4">
        <v>39.92</v>
      </c>
      <c r="M5025" s="2">
        <v>4</v>
      </c>
      <c r="N5025" s="5">
        <v>0</v>
      </c>
      <c r="O5025" s="4">
        <v>11.177600000000002</v>
      </c>
    </row>
    <row r="5026" spans="1:15">
      <c r="A5026" s="2">
        <v>5025</v>
      </c>
      <c r="B5026" s="2" t="s">
        <v>529</v>
      </c>
      <c r="C5026" s="2" t="s">
        <v>8766</v>
      </c>
      <c r="D5026" s="3">
        <v>41919</v>
      </c>
      <c r="E5026" s="3">
        <v>41946</v>
      </c>
      <c r="F5026" s="2" t="s">
        <v>3049</v>
      </c>
      <c r="G5026" s="2" t="s">
        <v>4579</v>
      </c>
      <c r="H5026" s="2" t="s">
        <v>4580</v>
      </c>
      <c r="I5026" s="2" t="s">
        <v>3040</v>
      </c>
      <c r="J5026" s="2">
        <v>44010</v>
      </c>
      <c r="K5026" s="2" t="s">
        <v>7995</v>
      </c>
      <c r="L5026" s="4">
        <v>33.479999999999997</v>
      </c>
      <c r="M5026" s="2">
        <v>2</v>
      </c>
      <c r="N5026" s="5">
        <v>0</v>
      </c>
      <c r="O5026" s="4">
        <v>16.405199999999997</v>
      </c>
    </row>
    <row r="5027" spans="1:15">
      <c r="A5027" s="2">
        <v>5026</v>
      </c>
      <c r="B5027" s="2" t="s">
        <v>2773</v>
      </c>
      <c r="C5027" s="2" t="s">
        <v>8766</v>
      </c>
      <c r="D5027" s="3">
        <v>44627</v>
      </c>
      <c r="E5027" s="3">
        <v>44647</v>
      </c>
      <c r="F5027" s="2" t="s">
        <v>3049</v>
      </c>
      <c r="G5027" s="2" t="s">
        <v>4579</v>
      </c>
      <c r="H5027" s="2" t="s">
        <v>4580</v>
      </c>
      <c r="I5027" s="2" t="s">
        <v>3040</v>
      </c>
      <c r="J5027" s="2">
        <v>31550</v>
      </c>
      <c r="K5027" s="2" t="s">
        <v>3893</v>
      </c>
      <c r="L5027" s="4">
        <v>461.97</v>
      </c>
      <c r="M5027" s="2">
        <v>3</v>
      </c>
      <c r="N5027" s="5">
        <v>0</v>
      </c>
      <c r="O5027" s="4">
        <v>133.97129999999996</v>
      </c>
    </row>
    <row r="5028" spans="1:15">
      <c r="A5028" s="2">
        <v>5027</v>
      </c>
      <c r="B5028" s="2" t="s">
        <v>2091</v>
      </c>
      <c r="C5028" s="2" t="s">
        <v>8766</v>
      </c>
      <c r="D5028" s="3">
        <v>43754</v>
      </c>
      <c r="E5028" s="3">
        <v>43776</v>
      </c>
      <c r="F5028" s="2" t="s">
        <v>3049</v>
      </c>
      <c r="G5028" s="2" t="s">
        <v>4579</v>
      </c>
      <c r="H5028" s="2" t="s">
        <v>4580</v>
      </c>
      <c r="I5028" s="2" t="s">
        <v>3040</v>
      </c>
      <c r="J5028" s="2">
        <v>34140</v>
      </c>
      <c r="K5028" s="2" t="s">
        <v>3076</v>
      </c>
      <c r="L5028" s="4">
        <v>137.62</v>
      </c>
      <c r="M5028" s="2">
        <v>2</v>
      </c>
      <c r="N5028" s="5">
        <v>0</v>
      </c>
      <c r="O5028" s="4">
        <v>60.552800000000005</v>
      </c>
    </row>
    <row r="5029" spans="1:15">
      <c r="A5029" s="2">
        <v>5028</v>
      </c>
      <c r="B5029" s="2" t="s">
        <v>621</v>
      </c>
      <c r="C5029" s="2" t="s">
        <v>8766</v>
      </c>
      <c r="D5029" s="3">
        <v>45036</v>
      </c>
      <c r="E5029" s="3">
        <v>45061</v>
      </c>
      <c r="F5029" s="2" t="s">
        <v>3049</v>
      </c>
      <c r="G5029" s="2" t="s">
        <v>4579</v>
      </c>
      <c r="H5029" s="2" t="s">
        <v>4580</v>
      </c>
      <c r="I5029" s="2" t="s">
        <v>3040</v>
      </c>
      <c r="J5029" s="2">
        <v>9800</v>
      </c>
      <c r="K5029" s="2" t="s">
        <v>8767</v>
      </c>
      <c r="L5029" s="4">
        <v>302.67</v>
      </c>
      <c r="M5029" s="2">
        <v>3</v>
      </c>
      <c r="N5029" s="5">
        <v>0</v>
      </c>
      <c r="O5029" s="4">
        <v>72.640799999999999</v>
      </c>
    </row>
    <row r="5030" spans="1:15">
      <c r="A5030" s="2">
        <v>5029</v>
      </c>
      <c r="B5030" s="2" t="s">
        <v>2779</v>
      </c>
      <c r="C5030" s="2" t="s">
        <v>8768</v>
      </c>
      <c r="D5030" s="3">
        <v>44956</v>
      </c>
      <c r="E5030" s="3">
        <v>44980</v>
      </c>
      <c r="F5030" s="2" t="s">
        <v>3037</v>
      </c>
      <c r="G5030" s="2" t="s">
        <v>6758</v>
      </c>
      <c r="H5030" s="2" t="s">
        <v>6759</v>
      </c>
      <c r="I5030" s="2" t="s">
        <v>3040</v>
      </c>
      <c r="J5030" s="2">
        <v>15100</v>
      </c>
      <c r="K5030" s="2" t="s">
        <v>4518</v>
      </c>
      <c r="L5030" s="4">
        <v>239.976</v>
      </c>
      <c r="M5030" s="2">
        <v>3</v>
      </c>
      <c r="N5030" s="5">
        <v>0.2</v>
      </c>
      <c r="O5030" s="4">
        <v>53.994600000000005</v>
      </c>
    </row>
    <row r="5031" spans="1:15">
      <c r="A5031" s="2">
        <v>5030</v>
      </c>
      <c r="B5031" s="2" t="s">
        <v>2170</v>
      </c>
      <c r="C5031" s="2" t="s">
        <v>8769</v>
      </c>
      <c r="D5031" s="3">
        <v>44823</v>
      </c>
      <c r="E5031" s="3">
        <v>44846</v>
      </c>
      <c r="F5031" s="2" t="s">
        <v>3049</v>
      </c>
      <c r="G5031" s="2" t="s">
        <v>5025</v>
      </c>
      <c r="H5031" s="2" t="s">
        <v>5026</v>
      </c>
      <c r="I5031" s="2" t="s">
        <v>3040</v>
      </c>
      <c r="J5031" s="2">
        <v>6200</v>
      </c>
      <c r="K5031" s="2" t="s">
        <v>7394</v>
      </c>
      <c r="L5031" s="4">
        <v>8.34</v>
      </c>
      <c r="M5031" s="2">
        <v>3</v>
      </c>
      <c r="N5031" s="5">
        <v>0</v>
      </c>
      <c r="O5031" s="4">
        <v>2.1683999999999997</v>
      </c>
    </row>
    <row r="5032" spans="1:15">
      <c r="A5032" s="2">
        <v>5031</v>
      </c>
      <c r="B5032" s="2" t="s">
        <v>270</v>
      </c>
      <c r="C5032" s="2" t="s">
        <v>8769</v>
      </c>
      <c r="D5032" s="3">
        <v>42395</v>
      </c>
      <c r="E5032" s="3">
        <v>42419</v>
      </c>
      <c r="F5032" s="2" t="s">
        <v>3049</v>
      </c>
      <c r="G5032" s="2" t="s">
        <v>5025</v>
      </c>
      <c r="H5032" s="2" t="s">
        <v>5026</v>
      </c>
      <c r="I5032" s="2" t="s">
        <v>3040</v>
      </c>
      <c r="J5032" s="2">
        <v>27020</v>
      </c>
      <c r="K5032" s="2" t="s">
        <v>6498</v>
      </c>
      <c r="L5032" s="4">
        <v>8.57</v>
      </c>
      <c r="M5032" s="2">
        <v>1</v>
      </c>
      <c r="N5032" s="5">
        <v>0</v>
      </c>
      <c r="O5032" s="4">
        <v>2.2282000000000002</v>
      </c>
    </row>
    <row r="5033" spans="1:15">
      <c r="A5033" s="2">
        <v>5032</v>
      </c>
      <c r="B5033" s="2" t="s">
        <v>390</v>
      </c>
      <c r="C5033" s="2" t="s">
        <v>8769</v>
      </c>
      <c r="D5033" s="3">
        <v>44193</v>
      </c>
      <c r="E5033" s="3">
        <v>44220</v>
      </c>
      <c r="F5033" s="2" t="s">
        <v>3049</v>
      </c>
      <c r="G5033" s="2" t="s">
        <v>5025</v>
      </c>
      <c r="H5033" s="2" t="s">
        <v>5026</v>
      </c>
      <c r="I5033" s="2" t="s">
        <v>3040</v>
      </c>
      <c r="J5033" s="2">
        <v>34650</v>
      </c>
      <c r="K5033" s="2" t="s">
        <v>4112</v>
      </c>
      <c r="L5033" s="4">
        <v>119.61600000000001</v>
      </c>
      <c r="M5033" s="2">
        <v>8</v>
      </c>
      <c r="N5033" s="5">
        <v>0.2</v>
      </c>
      <c r="O5033" s="4">
        <v>40.370399999999997</v>
      </c>
    </row>
    <row r="5034" spans="1:15">
      <c r="A5034" s="2">
        <v>5033</v>
      </c>
      <c r="B5034" s="2" t="s">
        <v>1128</v>
      </c>
      <c r="C5034" s="2" t="s">
        <v>8770</v>
      </c>
      <c r="D5034" s="3">
        <v>44861</v>
      </c>
      <c r="E5034" s="3">
        <v>44881</v>
      </c>
      <c r="F5034" s="2" t="s">
        <v>3049</v>
      </c>
      <c r="G5034" s="2" t="s">
        <v>3992</v>
      </c>
      <c r="H5034" s="2" t="s">
        <v>3993</v>
      </c>
      <c r="I5034" s="2" t="s">
        <v>3046</v>
      </c>
      <c r="J5034" s="2">
        <v>2100</v>
      </c>
      <c r="K5034" s="2" t="s">
        <v>3179</v>
      </c>
      <c r="L5034" s="4">
        <v>212.94</v>
      </c>
      <c r="M5034" s="2">
        <v>3</v>
      </c>
      <c r="N5034" s="5">
        <v>0</v>
      </c>
      <c r="O5034" s="4">
        <v>25.552800000000005</v>
      </c>
    </row>
    <row r="5035" spans="1:15">
      <c r="A5035" s="2">
        <v>5034</v>
      </c>
      <c r="B5035" s="2" t="s">
        <v>174</v>
      </c>
      <c r="C5035" s="2" t="s">
        <v>8770</v>
      </c>
      <c r="D5035" s="3">
        <v>44149</v>
      </c>
      <c r="E5035" s="3">
        <v>44177</v>
      </c>
      <c r="F5035" s="2" t="s">
        <v>3049</v>
      </c>
      <c r="G5035" s="2" t="s">
        <v>3992</v>
      </c>
      <c r="H5035" s="2" t="s">
        <v>3993</v>
      </c>
      <c r="I5035" s="2" t="s">
        <v>3046</v>
      </c>
      <c r="J5035" s="2">
        <v>10050</v>
      </c>
      <c r="K5035" s="2" t="s">
        <v>6593</v>
      </c>
      <c r="L5035" s="4">
        <v>26.49</v>
      </c>
      <c r="M5035" s="2">
        <v>1</v>
      </c>
      <c r="N5035" s="5">
        <v>0</v>
      </c>
      <c r="O5035" s="4">
        <v>7.4172000000000011</v>
      </c>
    </row>
    <row r="5036" spans="1:15">
      <c r="A5036" s="2">
        <v>5035</v>
      </c>
      <c r="B5036" s="2" t="s">
        <v>235</v>
      </c>
      <c r="C5036" s="2" t="s">
        <v>8771</v>
      </c>
      <c r="D5036" s="3">
        <v>44874</v>
      </c>
      <c r="E5036" s="3">
        <v>44890</v>
      </c>
      <c r="F5036" s="2" t="s">
        <v>3037</v>
      </c>
      <c r="G5036" s="2" t="s">
        <v>5048</v>
      </c>
      <c r="H5036" s="2" t="s">
        <v>5049</v>
      </c>
      <c r="I5036" s="2" t="s">
        <v>3075</v>
      </c>
      <c r="J5036" s="2">
        <v>47130</v>
      </c>
      <c r="K5036" s="2" t="s">
        <v>8365</v>
      </c>
      <c r="L5036" s="4">
        <v>687.4</v>
      </c>
      <c r="M5036" s="2">
        <v>5</v>
      </c>
      <c r="N5036" s="5">
        <v>0</v>
      </c>
      <c r="O5036" s="4">
        <v>48.117999999999981</v>
      </c>
    </row>
    <row r="5037" spans="1:15">
      <c r="A5037" s="2">
        <v>5036</v>
      </c>
      <c r="B5037" s="2" t="s">
        <v>2438</v>
      </c>
      <c r="C5037" s="2" t="s">
        <v>8772</v>
      </c>
      <c r="D5037" s="3">
        <v>45022</v>
      </c>
      <c r="E5037" s="3">
        <v>45034</v>
      </c>
      <c r="F5037" s="2" t="s">
        <v>3049</v>
      </c>
      <c r="G5037" s="2" t="s">
        <v>6731</v>
      </c>
      <c r="H5037" s="2" t="s">
        <v>6732</v>
      </c>
      <c r="I5037" s="2" t="s">
        <v>3046</v>
      </c>
      <c r="J5037" s="2">
        <v>86810</v>
      </c>
      <c r="K5037" s="2" t="s">
        <v>4442</v>
      </c>
      <c r="L5037" s="4">
        <v>653.54999999999995</v>
      </c>
      <c r="M5037" s="2">
        <v>3</v>
      </c>
      <c r="N5037" s="5">
        <v>0</v>
      </c>
      <c r="O5037" s="4">
        <v>111.10349999999994</v>
      </c>
    </row>
    <row r="5038" spans="1:15">
      <c r="A5038" s="2">
        <v>5037</v>
      </c>
      <c r="B5038" s="2" t="s">
        <v>2339</v>
      </c>
      <c r="C5038" s="2" t="s">
        <v>8772</v>
      </c>
      <c r="D5038" s="3">
        <v>45155</v>
      </c>
      <c r="E5038" s="3">
        <v>45162</v>
      </c>
      <c r="F5038" s="2" t="s">
        <v>3049</v>
      </c>
      <c r="G5038" s="2" t="s">
        <v>6731</v>
      </c>
      <c r="H5038" s="2" t="s">
        <v>6732</v>
      </c>
      <c r="I5038" s="2" t="s">
        <v>3046</v>
      </c>
      <c r="J5038" s="2">
        <v>41050</v>
      </c>
      <c r="K5038" s="2" t="s">
        <v>4709</v>
      </c>
      <c r="L5038" s="4">
        <v>33.9</v>
      </c>
      <c r="M5038" s="2">
        <v>2</v>
      </c>
      <c r="N5038" s="5">
        <v>0</v>
      </c>
      <c r="O5038" s="4">
        <v>2.0339999999999989</v>
      </c>
    </row>
    <row r="5039" spans="1:15">
      <c r="A5039" s="2">
        <v>5038</v>
      </c>
      <c r="B5039" s="2" t="s">
        <v>575</v>
      </c>
      <c r="C5039" s="2" t="s">
        <v>8773</v>
      </c>
      <c r="D5039" s="3">
        <v>44226</v>
      </c>
      <c r="E5039" s="3">
        <v>44240</v>
      </c>
      <c r="F5039" s="2" t="s">
        <v>3037</v>
      </c>
      <c r="G5039" s="2" t="s">
        <v>4550</v>
      </c>
      <c r="H5039" s="2" t="s">
        <v>4551</v>
      </c>
      <c r="I5039" s="2" t="s">
        <v>3040</v>
      </c>
      <c r="J5039" s="2">
        <v>73480</v>
      </c>
      <c r="K5039" s="2" t="s">
        <v>4558</v>
      </c>
      <c r="L5039" s="4">
        <v>239.96000000000004</v>
      </c>
      <c r="M5039" s="2">
        <v>5</v>
      </c>
      <c r="N5039" s="5">
        <v>0.2</v>
      </c>
      <c r="O5039" s="4">
        <v>83.98599999999999</v>
      </c>
    </row>
    <row r="5040" spans="1:15">
      <c r="A5040" s="2">
        <v>5039</v>
      </c>
      <c r="B5040" s="2" t="s">
        <v>524</v>
      </c>
      <c r="C5040" s="2" t="s">
        <v>8774</v>
      </c>
      <c r="D5040" s="3">
        <v>36124</v>
      </c>
      <c r="E5040" s="3">
        <v>36135</v>
      </c>
      <c r="F5040" s="2" t="s">
        <v>3124</v>
      </c>
      <c r="G5040" s="2" t="s">
        <v>5728</v>
      </c>
      <c r="H5040" s="2" t="s">
        <v>5729</v>
      </c>
      <c r="I5040" s="2" t="s">
        <v>3046</v>
      </c>
      <c r="J5040" s="2">
        <v>17040</v>
      </c>
      <c r="K5040" s="2" t="s">
        <v>4875</v>
      </c>
      <c r="L5040" s="4">
        <v>199.83600000000001</v>
      </c>
      <c r="M5040" s="2">
        <v>4</v>
      </c>
      <c r="N5040" s="5">
        <v>0.3</v>
      </c>
      <c r="O5040" s="4">
        <v>-37.112400000000036</v>
      </c>
    </row>
    <row r="5041" spans="1:15">
      <c r="A5041" s="2">
        <v>5040</v>
      </c>
      <c r="B5041" s="2" t="s">
        <v>1668</v>
      </c>
      <c r="C5041" s="2" t="s">
        <v>8774</v>
      </c>
      <c r="D5041" s="3">
        <v>45420</v>
      </c>
      <c r="E5041" s="3">
        <v>45440</v>
      </c>
      <c r="F5041" s="2" t="s">
        <v>3124</v>
      </c>
      <c r="G5041" s="2" t="s">
        <v>5728</v>
      </c>
      <c r="H5041" s="2" t="s">
        <v>5729</v>
      </c>
      <c r="I5041" s="2" t="s">
        <v>3046</v>
      </c>
      <c r="J5041" s="2">
        <v>34350</v>
      </c>
      <c r="K5041" s="2" t="s">
        <v>6069</v>
      </c>
      <c r="L5041" s="4">
        <v>716</v>
      </c>
      <c r="M5041" s="2">
        <v>2</v>
      </c>
      <c r="N5041" s="5">
        <v>0</v>
      </c>
      <c r="O5041" s="4">
        <v>193.32000000000005</v>
      </c>
    </row>
    <row r="5042" spans="1:15">
      <c r="A5042" s="2">
        <v>5041</v>
      </c>
      <c r="B5042" s="2" t="s">
        <v>1234</v>
      </c>
      <c r="C5042" s="2" t="s">
        <v>8774</v>
      </c>
      <c r="D5042" s="3">
        <v>44519</v>
      </c>
      <c r="E5042" s="3">
        <v>44538</v>
      </c>
      <c r="F5042" s="2" t="s">
        <v>3124</v>
      </c>
      <c r="G5042" s="2" t="s">
        <v>5728</v>
      </c>
      <c r="H5042" s="2" t="s">
        <v>5729</v>
      </c>
      <c r="I5042" s="2" t="s">
        <v>3046</v>
      </c>
      <c r="J5042" s="2">
        <v>26430</v>
      </c>
      <c r="K5042" s="2" t="s">
        <v>3902</v>
      </c>
      <c r="L5042" s="4">
        <v>221.06</v>
      </c>
      <c r="M5042" s="2">
        <v>7</v>
      </c>
      <c r="N5042" s="5">
        <v>0</v>
      </c>
      <c r="O5042" s="4">
        <v>103.89819999999997</v>
      </c>
    </row>
    <row r="5043" spans="1:15">
      <c r="A5043" s="2">
        <v>5042</v>
      </c>
      <c r="B5043" s="2" t="s">
        <v>452</v>
      </c>
      <c r="C5043" s="2" t="s">
        <v>8775</v>
      </c>
      <c r="D5043" s="3">
        <v>42977</v>
      </c>
      <c r="E5043" s="3">
        <v>42991</v>
      </c>
      <c r="F5043" s="2" t="s">
        <v>3037</v>
      </c>
      <c r="G5043" s="2" t="s">
        <v>5759</v>
      </c>
      <c r="H5043" s="2" t="s">
        <v>5760</v>
      </c>
      <c r="I5043" s="2" t="s">
        <v>3040</v>
      </c>
      <c r="J5043" s="2">
        <v>2000</v>
      </c>
      <c r="K5043" s="2" t="s">
        <v>7199</v>
      </c>
      <c r="L5043" s="4">
        <v>67.710000000000008</v>
      </c>
      <c r="M5043" s="2">
        <v>3</v>
      </c>
      <c r="N5043" s="5">
        <v>0</v>
      </c>
      <c r="O5043" s="4">
        <v>32.500799999999998</v>
      </c>
    </row>
    <row r="5044" spans="1:15">
      <c r="A5044" s="2">
        <v>5043</v>
      </c>
      <c r="B5044" s="2" t="s">
        <v>2978</v>
      </c>
      <c r="C5044" s="2" t="s">
        <v>8775</v>
      </c>
      <c r="D5044" s="3">
        <v>44904</v>
      </c>
      <c r="E5044" s="3">
        <v>44913</v>
      </c>
      <c r="F5044" s="2" t="s">
        <v>3037</v>
      </c>
      <c r="G5044" s="2" t="s">
        <v>5759</v>
      </c>
      <c r="H5044" s="2" t="s">
        <v>5760</v>
      </c>
      <c r="I5044" s="2" t="s">
        <v>3040</v>
      </c>
      <c r="J5044" s="2">
        <v>21040</v>
      </c>
      <c r="K5044" s="2" t="s">
        <v>5087</v>
      </c>
      <c r="L5044" s="4">
        <v>129.91999999999999</v>
      </c>
      <c r="M5044" s="2">
        <v>4</v>
      </c>
      <c r="N5044" s="5">
        <v>0</v>
      </c>
      <c r="O5044" s="4">
        <v>38.975999999999985</v>
      </c>
    </row>
    <row r="5045" spans="1:15">
      <c r="A5045" s="2">
        <v>5044</v>
      </c>
      <c r="B5045" s="2" t="s">
        <v>1637</v>
      </c>
      <c r="C5045" s="2" t="s">
        <v>8775</v>
      </c>
      <c r="D5045" s="3">
        <v>44769</v>
      </c>
      <c r="E5045" s="3">
        <v>44793</v>
      </c>
      <c r="F5045" s="2" t="s">
        <v>3037</v>
      </c>
      <c r="G5045" s="2" t="s">
        <v>5759</v>
      </c>
      <c r="H5045" s="2" t="s">
        <v>5760</v>
      </c>
      <c r="I5045" s="2" t="s">
        <v>3040</v>
      </c>
      <c r="J5045" s="2">
        <v>46000</v>
      </c>
      <c r="K5045" s="2" t="s">
        <v>4781</v>
      </c>
      <c r="L5045" s="4">
        <v>467.46</v>
      </c>
      <c r="M5045" s="2">
        <v>9</v>
      </c>
      <c r="N5045" s="5">
        <v>0</v>
      </c>
      <c r="O5045" s="4">
        <v>191.65860000000001</v>
      </c>
    </row>
    <row r="5046" spans="1:15">
      <c r="A5046" s="2">
        <v>5045</v>
      </c>
      <c r="B5046" s="2" t="s">
        <v>1457</v>
      </c>
      <c r="C5046" s="2" t="s">
        <v>8775</v>
      </c>
      <c r="D5046" s="3">
        <v>43952</v>
      </c>
      <c r="E5046" s="3">
        <v>43970</v>
      </c>
      <c r="F5046" s="2" t="s">
        <v>3037</v>
      </c>
      <c r="G5046" s="2" t="s">
        <v>5759</v>
      </c>
      <c r="H5046" s="2" t="s">
        <v>5760</v>
      </c>
      <c r="I5046" s="2" t="s">
        <v>3040</v>
      </c>
      <c r="J5046" s="2">
        <v>22100</v>
      </c>
      <c r="K5046" s="2" t="s">
        <v>8242</v>
      </c>
      <c r="L5046" s="4">
        <v>61.4</v>
      </c>
      <c r="M5046" s="2">
        <v>5</v>
      </c>
      <c r="N5046" s="5">
        <v>0</v>
      </c>
      <c r="O5046" s="4">
        <v>28.857999999999997</v>
      </c>
    </row>
    <row r="5047" spans="1:15">
      <c r="A5047" s="2">
        <v>5046</v>
      </c>
      <c r="B5047" s="2" t="s">
        <v>2091</v>
      </c>
      <c r="C5047" s="2" t="s">
        <v>8775</v>
      </c>
      <c r="D5047" s="3">
        <v>45084</v>
      </c>
      <c r="E5047" s="3">
        <v>45111</v>
      </c>
      <c r="F5047" s="2" t="s">
        <v>3037</v>
      </c>
      <c r="G5047" s="2" t="s">
        <v>5759</v>
      </c>
      <c r="H5047" s="2" t="s">
        <v>5760</v>
      </c>
      <c r="I5047" s="2" t="s">
        <v>3040</v>
      </c>
      <c r="J5047" s="2">
        <v>47400</v>
      </c>
      <c r="K5047" s="2" t="s">
        <v>4922</v>
      </c>
      <c r="L5047" s="4">
        <v>720.76</v>
      </c>
      <c r="M5047" s="2">
        <v>4</v>
      </c>
      <c r="N5047" s="5">
        <v>0</v>
      </c>
      <c r="O5047" s="4">
        <v>187.39760000000001</v>
      </c>
    </row>
    <row r="5048" spans="1:15">
      <c r="A5048" s="2">
        <v>5047</v>
      </c>
      <c r="B5048" s="2" t="s">
        <v>2595</v>
      </c>
      <c r="C5048" s="2" t="s">
        <v>8775</v>
      </c>
      <c r="D5048" s="3">
        <v>42526</v>
      </c>
      <c r="E5048" s="3">
        <v>42552</v>
      </c>
      <c r="F5048" s="2" t="s">
        <v>3037</v>
      </c>
      <c r="G5048" s="2" t="s">
        <v>5759</v>
      </c>
      <c r="H5048" s="2" t="s">
        <v>5760</v>
      </c>
      <c r="I5048" s="2" t="s">
        <v>3040</v>
      </c>
      <c r="J5048" s="2">
        <v>36300</v>
      </c>
      <c r="K5048" s="2" t="s">
        <v>5288</v>
      </c>
      <c r="L5048" s="4">
        <v>5.1840000000000011</v>
      </c>
      <c r="M5048" s="2">
        <v>3</v>
      </c>
      <c r="N5048" s="5">
        <v>0.2</v>
      </c>
      <c r="O5048" s="4">
        <v>1.8143999999999996</v>
      </c>
    </row>
    <row r="5049" spans="1:15">
      <c r="A5049" s="2">
        <v>5048</v>
      </c>
      <c r="B5049" s="2" t="s">
        <v>748</v>
      </c>
      <c r="C5049" s="2" t="s">
        <v>8775</v>
      </c>
      <c r="D5049" s="3">
        <v>42875</v>
      </c>
      <c r="E5049" s="3">
        <v>42884</v>
      </c>
      <c r="F5049" s="2" t="s">
        <v>3037</v>
      </c>
      <c r="G5049" s="2" t="s">
        <v>5759</v>
      </c>
      <c r="H5049" s="2" t="s">
        <v>5760</v>
      </c>
      <c r="I5049" s="2" t="s">
        <v>3040</v>
      </c>
      <c r="J5049" s="2">
        <v>8300</v>
      </c>
      <c r="K5049" s="2" t="s">
        <v>8189</v>
      </c>
      <c r="L5049" s="4">
        <v>14.7</v>
      </c>
      <c r="M5049" s="2">
        <v>5</v>
      </c>
      <c r="N5049" s="5">
        <v>0</v>
      </c>
      <c r="O5049" s="4">
        <v>3.9690000000000003</v>
      </c>
    </row>
    <row r="5050" spans="1:15">
      <c r="A5050" s="2">
        <v>5049</v>
      </c>
      <c r="B5050" s="2" t="s">
        <v>343</v>
      </c>
      <c r="C5050" s="2" t="s">
        <v>8776</v>
      </c>
      <c r="D5050" s="3">
        <v>43904</v>
      </c>
      <c r="E5050" s="3">
        <v>43911</v>
      </c>
      <c r="F5050" s="2" t="s">
        <v>3049</v>
      </c>
      <c r="G5050" s="2" t="s">
        <v>8162</v>
      </c>
      <c r="H5050" s="2" t="s">
        <v>8163</v>
      </c>
      <c r="I5050" s="2" t="s">
        <v>3040</v>
      </c>
      <c r="J5050" s="2">
        <v>52000</v>
      </c>
      <c r="K5050" s="2" t="s">
        <v>4821</v>
      </c>
      <c r="L5050" s="4">
        <v>8.1339999999999986</v>
      </c>
      <c r="M5050" s="2">
        <v>7</v>
      </c>
      <c r="N5050" s="5">
        <v>0.8</v>
      </c>
      <c r="O5050" s="4">
        <v>-13.827800000000003</v>
      </c>
    </row>
    <row r="5051" spans="1:15">
      <c r="A5051" s="2">
        <v>5050</v>
      </c>
      <c r="B5051" s="2" t="s">
        <v>2548</v>
      </c>
      <c r="C5051" s="2" t="s">
        <v>8776</v>
      </c>
      <c r="D5051" s="3">
        <v>41224</v>
      </c>
      <c r="E5051" s="3">
        <v>41241</v>
      </c>
      <c r="F5051" s="2" t="s">
        <v>3049</v>
      </c>
      <c r="G5051" s="2" t="s">
        <v>8162</v>
      </c>
      <c r="H5051" s="2" t="s">
        <v>8163</v>
      </c>
      <c r="I5051" s="2" t="s">
        <v>3040</v>
      </c>
      <c r="J5051" s="2">
        <v>25250</v>
      </c>
      <c r="K5051" s="2" t="s">
        <v>4684</v>
      </c>
      <c r="L5051" s="4">
        <v>79.984000000000009</v>
      </c>
      <c r="M5051" s="2">
        <v>2</v>
      </c>
      <c r="N5051" s="5">
        <v>0.2</v>
      </c>
      <c r="O5051" s="4">
        <v>13.997199999999999</v>
      </c>
    </row>
    <row r="5052" spans="1:15">
      <c r="A5052" s="2">
        <v>5051</v>
      </c>
      <c r="B5052" s="2" t="s">
        <v>2343</v>
      </c>
      <c r="C5052" s="2" t="s">
        <v>8777</v>
      </c>
      <c r="D5052" s="3">
        <v>44991</v>
      </c>
      <c r="E5052" s="3">
        <v>45004</v>
      </c>
      <c r="F5052" s="2" t="s">
        <v>3049</v>
      </c>
      <c r="G5052" s="2" t="s">
        <v>3804</v>
      </c>
      <c r="H5052" s="2" t="s">
        <v>3805</v>
      </c>
      <c r="I5052" s="2" t="s">
        <v>3075</v>
      </c>
      <c r="J5052" s="2">
        <v>71960</v>
      </c>
      <c r="K5052" s="2" t="s">
        <v>6626</v>
      </c>
      <c r="L5052" s="4">
        <v>18.54</v>
      </c>
      <c r="M5052" s="2">
        <v>2</v>
      </c>
      <c r="N5052" s="5">
        <v>0</v>
      </c>
      <c r="O5052" s="4">
        <v>8.7137999999999991</v>
      </c>
    </row>
    <row r="5053" spans="1:15">
      <c r="A5053" s="2">
        <v>5052</v>
      </c>
      <c r="B5053" s="2" t="s">
        <v>2006</v>
      </c>
      <c r="C5053" s="2" t="s">
        <v>8778</v>
      </c>
      <c r="D5053" s="3">
        <v>44159</v>
      </c>
      <c r="E5053" s="3">
        <v>44171</v>
      </c>
      <c r="F5053" s="2" t="s">
        <v>3049</v>
      </c>
      <c r="G5053" s="2" t="s">
        <v>4171</v>
      </c>
      <c r="H5053" s="2" t="s">
        <v>4172</v>
      </c>
      <c r="I5053" s="2" t="s">
        <v>3046</v>
      </c>
      <c r="J5053" s="2">
        <v>50400</v>
      </c>
      <c r="K5053" s="2" t="s">
        <v>3952</v>
      </c>
      <c r="L5053" s="4">
        <v>24.400000000000002</v>
      </c>
      <c r="M5053" s="2">
        <v>2</v>
      </c>
      <c r="N5053" s="5">
        <v>0.2</v>
      </c>
      <c r="O5053" s="4">
        <v>7.9299999999999971</v>
      </c>
    </row>
    <row r="5054" spans="1:15">
      <c r="A5054" s="2">
        <v>5053</v>
      </c>
      <c r="B5054" s="2" t="s">
        <v>644</v>
      </c>
      <c r="C5054" s="2" t="s">
        <v>8779</v>
      </c>
      <c r="D5054" s="3">
        <v>43124</v>
      </c>
      <c r="E5054" s="3">
        <v>43152</v>
      </c>
      <c r="F5054" s="2" t="s">
        <v>3832</v>
      </c>
      <c r="G5054" s="2" t="s">
        <v>6223</v>
      </c>
      <c r="H5054" s="2" t="s">
        <v>6224</v>
      </c>
      <c r="I5054" s="2" t="s">
        <v>3040</v>
      </c>
      <c r="J5054" s="2">
        <v>81900</v>
      </c>
      <c r="K5054" s="2" t="s">
        <v>6190</v>
      </c>
      <c r="L5054" s="4">
        <v>195.64</v>
      </c>
      <c r="M5054" s="2">
        <v>4</v>
      </c>
      <c r="N5054" s="5">
        <v>0</v>
      </c>
      <c r="O5054" s="4">
        <v>91.950799999999987</v>
      </c>
    </row>
    <row r="5055" spans="1:15">
      <c r="A5055" s="2">
        <v>5054</v>
      </c>
      <c r="B5055" s="2" t="s">
        <v>2553</v>
      </c>
      <c r="C5055" s="2" t="s">
        <v>8780</v>
      </c>
      <c r="D5055" s="3">
        <v>43123</v>
      </c>
      <c r="E5055" s="3">
        <v>43151</v>
      </c>
      <c r="F5055" s="2" t="s">
        <v>3037</v>
      </c>
      <c r="G5055" s="2" t="s">
        <v>8198</v>
      </c>
      <c r="H5055" s="2" t="s">
        <v>8199</v>
      </c>
      <c r="I5055" s="2" t="s">
        <v>3040</v>
      </c>
      <c r="J5055" s="2">
        <v>50350</v>
      </c>
      <c r="K5055" s="2" t="s">
        <v>5033</v>
      </c>
      <c r="L5055" s="4">
        <v>398.40000000000003</v>
      </c>
      <c r="M5055" s="2">
        <v>5</v>
      </c>
      <c r="N5055" s="5">
        <v>0.2</v>
      </c>
      <c r="O5055" s="4">
        <v>84.659999999999982</v>
      </c>
    </row>
    <row r="5056" spans="1:15">
      <c r="A5056" s="2">
        <v>5055</v>
      </c>
      <c r="B5056" s="2" t="s">
        <v>2361</v>
      </c>
      <c r="C5056" s="2" t="s">
        <v>8780</v>
      </c>
      <c r="D5056" s="3">
        <v>43656</v>
      </c>
      <c r="E5056" s="3">
        <v>43666</v>
      </c>
      <c r="F5056" s="2" t="s">
        <v>3037</v>
      </c>
      <c r="G5056" s="2" t="s">
        <v>8198</v>
      </c>
      <c r="H5056" s="2" t="s">
        <v>8199</v>
      </c>
      <c r="I5056" s="2" t="s">
        <v>3040</v>
      </c>
      <c r="J5056" s="2">
        <v>16400</v>
      </c>
      <c r="K5056" s="2" t="s">
        <v>4140</v>
      </c>
      <c r="L5056" s="4">
        <v>7.0559999999999992</v>
      </c>
      <c r="M5056" s="2">
        <v>3</v>
      </c>
      <c r="N5056" s="5">
        <v>0.2</v>
      </c>
      <c r="O5056" s="4">
        <v>0.79379999999999962</v>
      </c>
    </row>
    <row r="5057" spans="1:15">
      <c r="A5057" s="2">
        <v>5056</v>
      </c>
      <c r="B5057" s="2" t="s">
        <v>2360</v>
      </c>
      <c r="C5057" s="2" t="s">
        <v>8780</v>
      </c>
      <c r="D5057" s="3">
        <v>45129</v>
      </c>
      <c r="E5057" s="3">
        <v>45148</v>
      </c>
      <c r="F5057" s="2" t="s">
        <v>3037</v>
      </c>
      <c r="G5057" s="2" t="s">
        <v>8198</v>
      </c>
      <c r="H5057" s="2" t="s">
        <v>8199</v>
      </c>
      <c r="I5057" s="2" t="s">
        <v>3040</v>
      </c>
      <c r="J5057" s="2">
        <v>71010</v>
      </c>
      <c r="K5057" s="2" t="s">
        <v>4506</v>
      </c>
      <c r="L5057" s="4">
        <v>1352.3975999999998</v>
      </c>
      <c r="M5057" s="2">
        <v>9</v>
      </c>
      <c r="N5057" s="5">
        <v>0.32</v>
      </c>
      <c r="O5057" s="4">
        <v>-437.5404000000002</v>
      </c>
    </row>
    <row r="5058" spans="1:15">
      <c r="A5058" s="2">
        <v>5057</v>
      </c>
      <c r="B5058" s="2" t="s">
        <v>2629</v>
      </c>
      <c r="C5058" s="2" t="s">
        <v>8781</v>
      </c>
      <c r="D5058" s="3">
        <v>45079</v>
      </c>
      <c r="E5058" s="3">
        <v>45101</v>
      </c>
      <c r="F5058" s="2" t="s">
        <v>3124</v>
      </c>
      <c r="G5058" s="2" t="s">
        <v>5187</v>
      </c>
      <c r="H5058" s="2" t="s">
        <v>5188</v>
      </c>
      <c r="I5058" s="2" t="s">
        <v>3040</v>
      </c>
      <c r="J5058" s="2">
        <v>43800</v>
      </c>
      <c r="K5058" s="2" t="s">
        <v>8071</v>
      </c>
      <c r="L5058" s="4">
        <v>26.400000000000002</v>
      </c>
      <c r="M5058" s="2">
        <v>5</v>
      </c>
      <c r="N5058" s="5">
        <v>0</v>
      </c>
      <c r="O5058" s="4">
        <v>11.879999999999999</v>
      </c>
    </row>
    <row r="5059" spans="1:15">
      <c r="A5059" s="2">
        <v>5058</v>
      </c>
      <c r="B5059" s="2" t="s">
        <v>498</v>
      </c>
      <c r="C5059" s="2" t="s">
        <v>8781</v>
      </c>
      <c r="D5059" s="3">
        <v>41547</v>
      </c>
      <c r="E5059" s="3">
        <v>41572</v>
      </c>
      <c r="F5059" s="2" t="s">
        <v>3124</v>
      </c>
      <c r="G5059" s="2" t="s">
        <v>5187</v>
      </c>
      <c r="H5059" s="2" t="s">
        <v>5188</v>
      </c>
      <c r="I5059" s="2" t="s">
        <v>3040</v>
      </c>
      <c r="J5059" s="2">
        <v>34100</v>
      </c>
      <c r="K5059" s="2" t="s">
        <v>4823</v>
      </c>
      <c r="L5059" s="4">
        <v>41.88</v>
      </c>
      <c r="M5059" s="2">
        <v>6</v>
      </c>
      <c r="N5059" s="5">
        <v>0</v>
      </c>
      <c r="O5059" s="4">
        <v>0.83759999999999835</v>
      </c>
    </row>
    <row r="5060" spans="1:15">
      <c r="A5060" s="2">
        <v>5059</v>
      </c>
      <c r="B5060" s="2" t="s">
        <v>898</v>
      </c>
      <c r="C5060" s="2" t="s">
        <v>8782</v>
      </c>
      <c r="D5060" s="3">
        <v>45293</v>
      </c>
      <c r="E5060" s="3">
        <v>45309</v>
      </c>
      <c r="F5060" s="2" t="s">
        <v>3049</v>
      </c>
      <c r="G5060" s="2" t="s">
        <v>4277</v>
      </c>
      <c r="H5060" s="2" t="s">
        <v>4278</v>
      </c>
      <c r="I5060" s="2" t="s">
        <v>3040</v>
      </c>
      <c r="J5060" s="2">
        <v>95500</v>
      </c>
      <c r="K5060" s="2" t="s">
        <v>5118</v>
      </c>
      <c r="L5060" s="4">
        <v>99.846000000000004</v>
      </c>
      <c r="M5060" s="2">
        <v>9</v>
      </c>
      <c r="N5060" s="5">
        <v>0.7</v>
      </c>
      <c r="O5060" s="4">
        <v>-83.204999999999984</v>
      </c>
    </row>
    <row r="5061" spans="1:15">
      <c r="A5061" s="2">
        <v>5060</v>
      </c>
      <c r="B5061" s="2" t="s">
        <v>2808</v>
      </c>
      <c r="C5061" s="2" t="s">
        <v>8783</v>
      </c>
      <c r="D5061" s="3">
        <v>44553</v>
      </c>
      <c r="E5061" s="3">
        <v>44567</v>
      </c>
      <c r="F5061" s="2" t="s">
        <v>3037</v>
      </c>
      <c r="G5061" s="2" t="s">
        <v>4309</v>
      </c>
      <c r="H5061" s="2" t="s">
        <v>4310</v>
      </c>
      <c r="I5061" s="2" t="s">
        <v>3040</v>
      </c>
      <c r="J5061" s="2">
        <v>91150</v>
      </c>
      <c r="K5061" s="2" t="s">
        <v>4982</v>
      </c>
      <c r="L5061" s="4">
        <v>699.98</v>
      </c>
      <c r="M5061" s="2">
        <v>2</v>
      </c>
      <c r="N5061" s="5">
        <v>0</v>
      </c>
      <c r="O5061" s="4">
        <v>195.99440000000004</v>
      </c>
    </row>
    <row r="5062" spans="1:15">
      <c r="A5062" s="2">
        <v>5061</v>
      </c>
      <c r="B5062" s="2" t="s">
        <v>795</v>
      </c>
      <c r="C5062" s="2" t="s">
        <v>8783</v>
      </c>
      <c r="D5062" s="3">
        <v>45394</v>
      </c>
      <c r="E5062" s="3">
        <v>45424</v>
      </c>
      <c r="F5062" s="2" t="s">
        <v>3037</v>
      </c>
      <c r="G5062" s="2" t="s">
        <v>4309</v>
      </c>
      <c r="H5062" s="2" t="s">
        <v>4310</v>
      </c>
      <c r="I5062" s="2" t="s">
        <v>3040</v>
      </c>
      <c r="J5062" s="2">
        <v>89000</v>
      </c>
      <c r="K5062" s="2" t="s">
        <v>3999</v>
      </c>
      <c r="L5062" s="4">
        <v>584.82000000000005</v>
      </c>
      <c r="M5062" s="2">
        <v>9</v>
      </c>
      <c r="N5062" s="5">
        <v>0</v>
      </c>
      <c r="O5062" s="4">
        <v>70.178400000000025</v>
      </c>
    </row>
    <row r="5063" spans="1:15">
      <c r="A5063" s="2">
        <v>5062</v>
      </c>
      <c r="B5063" s="2" t="s">
        <v>564</v>
      </c>
      <c r="C5063" s="2" t="s">
        <v>8784</v>
      </c>
      <c r="D5063" s="3">
        <v>42749</v>
      </c>
      <c r="E5063" s="3">
        <v>42766</v>
      </c>
      <c r="F5063" s="2" t="s">
        <v>3049</v>
      </c>
      <c r="G5063" s="2" t="s">
        <v>4946</v>
      </c>
      <c r="H5063" s="2" t="s">
        <v>4947</v>
      </c>
      <c r="I5063" s="2" t="s">
        <v>3040</v>
      </c>
      <c r="J5063" s="2">
        <v>8330</v>
      </c>
      <c r="K5063" s="2" t="s">
        <v>4863</v>
      </c>
      <c r="L5063" s="4">
        <v>43.98</v>
      </c>
      <c r="M5063" s="2">
        <v>2</v>
      </c>
      <c r="N5063" s="5">
        <v>0</v>
      </c>
      <c r="O5063" s="4">
        <v>21.99</v>
      </c>
    </row>
    <row r="5064" spans="1:15">
      <c r="A5064" s="2">
        <v>5063</v>
      </c>
      <c r="B5064" s="2" t="s">
        <v>2617</v>
      </c>
      <c r="C5064" s="2" t="s">
        <v>8784</v>
      </c>
      <c r="D5064" s="3">
        <v>43044</v>
      </c>
      <c r="E5064" s="3">
        <v>43072</v>
      </c>
      <c r="F5064" s="2" t="s">
        <v>3049</v>
      </c>
      <c r="G5064" s="2" t="s">
        <v>4946</v>
      </c>
      <c r="H5064" s="2" t="s">
        <v>4947</v>
      </c>
      <c r="I5064" s="2" t="s">
        <v>3040</v>
      </c>
      <c r="J5064" s="2">
        <v>36400</v>
      </c>
      <c r="K5064" s="2" t="s">
        <v>5902</v>
      </c>
      <c r="L5064" s="4">
        <v>377.96999999999997</v>
      </c>
      <c r="M5064" s="2">
        <v>3</v>
      </c>
      <c r="N5064" s="5">
        <v>0</v>
      </c>
      <c r="O5064" s="4">
        <v>105.83160000000002</v>
      </c>
    </row>
    <row r="5065" spans="1:15">
      <c r="A5065" s="2">
        <v>5064</v>
      </c>
      <c r="B5065" s="2" t="s">
        <v>1905</v>
      </c>
      <c r="C5065" s="2" t="s">
        <v>8784</v>
      </c>
      <c r="D5065" s="3">
        <v>45117</v>
      </c>
      <c r="E5065" s="3">
        <v>45131</v>
      </c>
      <c r="F5065" s="2" t="s">
        <v>3049</v>
      </c>
      <c r="G5065" s="2" t="s">
        <v>4946</v>
      </c>
      <c r="H5065" s="2" t="s">
        <v>4947</v>
      </c>
      <c r="I5065" s="2" t="s">
        <v>3040</v>
      </c>
      <c r="J5065" s="2">
        <v>41200</v>
      </c>
      <c r="K5065" s="2" t="s">
        <v>4209</v>
      </c>
      <c r="L5065" s="4">
        <v>123.96000000000001</v>
      </c>
      <c r="M5065" s="2">
        <v>3</v>
      </c>
      <c r="N5065" s="5">
        <v>0</v>
      </c>
      <c r="O5065" s="4">
        <v>11.156400000000005</v>
      </c>
    </row>
    <row r="5066" spans="1:15">
      <c r="A5066" s="2">
        <v>5065</v>
      </c>
      <c r="B5066" s="2" t="s">
        <v>1380</v>
      </c>
      <c r="C5066" s="2" t="s">
        <v>8785</v>
      </c>
      <c r="D5066" s="3">
        <v>45136</v>
      </c>
      <c r="E5066" s="3">
        <v>45144</v>
      </c>
      <c r="F5066" s="2" t="s">
        <v>3124</v>
      </c>
      <c r="G5066" s="2" t="s">
        <v>4348</v>
      </c>
      <c r="H5066" s="2" t="s">
        <v>4349</v>
      </c>
      <c r="I5066" s="2" t="s">
        <v>3040</v>
      </c>
      <c r="J5066" s="2">
        <v>68100</v>
      </c>
      <c r="K5066" s="2" t="s">
        <v>3127</v>
      </c>
      <c r="L5066" s="4">
        <v>391.98</v>
      </c>
      <c r="M5066" s="2">
        <v>2</v>
      </c>
      <c r="N5066" s="5">
        <v>0</v>
      </c>
      <c r="O5066" s="4">
        <v>113.67419999999998</v>
      </c>
    </row>
    <row r="5067" spans="1:15">
      <c r="A5067" s="2">
        <v>5066</v>
      </c>
      <c r="B5067" s="2" t="s">
        <v>2334</v>
      </c>
      <c r="C5067" s="2" t="s">
        <v>8786</v>
      </c>
      <c r="D5067" s="3">
        <v>42634</v>
      </c>
      <c r="E5067" s="3">
        <v>42657</v>
      </c>
      <c r="F5067" s="2" t="s">
        <v>3049</v>
      </c>
      <c r="G5067" s="2" t="s">
        <v>6834</v>
      </c>
      <c r="H5067" s="2" t="s">
        <v>6835</v>
      </c>
      <c r="I5067" s="2" t="s">
        <v>3040</v>
      </c>
      <c r="J5067" s="2">
        <v>47190</v>
      </c>
      <c r="K5067" s="2" t="s">
        <v>3694</v>
      </c>
      <c r="L5067" s="4">
        <v>383.97600000000006</v>
      </c>
      <c r="M5067" s="2">
        <v>3</v>
      </c>
      <c r="N5067" s="5">
        <v>0.2</v>
      </c>
      <c r="O5067" s="4">
        <v>81.59490000000001</v>
      </c>
    </row>
    <row r="5068" spans="1:15">
      <c r="A5068" s="2">
        <v>5067</v>
      </c>
      <c r="B5068" s="2" t="s">
        <v>430</v>
      </c>
      <c r="C5068" s="2" t="s">
        <v>8786</v>
      </c>
      <c r="D5068" s="3">
        <v>45053</v>
      </c>
      <c r="E5068" s="3">
        <v>45072</v>
      </c>
      <c r="F5068" s="2" t="s">
        <v>3049</v>
      </c>
      <c r="G5068" s="2" t="s">
        <v>6834</v>
      </c>
      <c r="H5068" s="2" t="s">
        <v>6835</v>
      </c>
      <c r="I5068" s="2" t="s">
        <v>3040</v>
      </c>
      <c r="J5068" s="2">
        <v>53100</v>
      </c>
      <c r="K5068" s="2" t="s">
        <v>4037</v>
      </c>
      <c r="L5068" s="4">
        <v>1781.6819999999998</v>
      </c>
      <c r="M5068" s="2">
        <v>7</v>
      </c>
      <c r="N5068" s="5">
        <v>0.4</v>
      </c>
      <c r="O5068" s="4">
        <v>-653.28340000000003</v>
      </c>
    </row>
    <row r="5069" spans="1:15">
      <c r="A5069" s="2">
        <v>5068</v>
      </c>
      <c r="B5069" s="2" t="s">
        <v>2584</v>
      </c>
      <c r="C5069" s="2" t="s">
        <v>8787</v>
      </c>
      <c r="D5069" s="3">
        <v>44214</v>
      </c>
      <c r="E5069" s="3">
        <v>44234</v>
      </c>
      <c r="F5069" s="2" t="s">
        <v>3049</v>
      </c>
      <c r="G5069" s="2" t="s">
        <v>5858</v>
      </c>
      <c r="H5069" s="2" t="s">
        <v>5859</v>
      </c>
      <c r="I5069" s="2" t="s">
        <v>3075</v>
      </c>
      <c r="J5069" s="2">
        <v>95500</v>
      </c>
      <c r="K5069" s="2" t="s">
        <v>5849</v>
      </c>
      <c r="L5069" s="4">
        <v>21.400000000000002</v>
      </c>
      <c r="M5069" s="2">
        <v>5</v>
      </c>
      <c r="N5069" s="5">
        <v>0</v>
      </c>
      <c r="O5069" s="4">
        <v>6.2059999999999977</v>
      </c>
    </row>
    <row r="5070" spans="1:15">
      <c r="A5070" s="2">
        <v>5069</v>
      </c>
      <c r="B5070" s="2" t="s">
        <v>1913</v>
      </c>
      <c r="C5070" s="2" t="s">
        <v>8788</v>
      </c>
      <c r="D5070" s="3">
        <v>43909</v>
      </c>
      <c r="E5070" s="3">
        <v>43938</v>
      </c>
      <c r="F5070" s="2" t="s">
        <v>3049</v>
      </c>
      <c r="G5070" s="2" t="s">
        <v>3120</v>
      </c>
      <c r="H5070" s="2" t="s">
        <v>3121</v>
      </c>
      <c r="I5070" s="2" t="s">
        <v>3075</v>
      </c>
      <c r="J5070" s="2">
        <v>83300</v>
      </c>
      <c r="K5070" s="2" t="s">
        <v>7871</v>
      </c>
      <c r="L5070" s="4">
        <v>549.99</v>
      </c>
      <c r="M5070" s="2">
        <v>1</v>
      </c>
      <c r="N5070" s="5">
        <v>0</v>
      </c>
      <c r="O5070" s="4">
        <v>274.995</v>
      </c>
    </row>
    <row r="5071" spans="1:15">
      <c r="A5071" s="2">
        <v>5070</v>
      </c>
      <c r="B5071" s="2" t="s">
        <v>806</v>
      </c>
      <c r="C5071" s="2" t="s">
        <v>8788</v>
      </c>
      <c r="D5071" s="3">
        <v>45416</v>
      </c>
      <c r="E5071" s="3">
        <v>45428</v>
      </c>
      <c r="F5071" s="2" t="s">
        <v>3049</v>
      </c>
      <c r="G5071" s="2" t="s">
        <v>3120</v>
      </c>
      <c r="H5071" s="2" t="s">
        <v>3121</v>
      </c>
      <c r="I5071" s="2" t="s">
        <v>3075</v>
      </c>
      <c r="J5071" s="2">
        <v>28750</v>
      </c>
      <c r="K5071" s="2" t="s">
        <v>5994</v>
      </c>
      <c r="L5071" s="4">
        <v>167.535</v>
      </c>
      <c r="M5071" s="2">
        <v>3</v>
      </c>
      <c r="N5071" s="5">
        <v>0.1</v>
      </c>
      <c r="O5071" s="4">
        <v>37.229999999999983</v>
      </c>
    </row>
    <row r="5072" spans="1:15">
      <c r="A5072" s="2">
        <v>5071</v>
      </c>
      <c r="B5072" s="2" t="s">
        <v>951</v>
      </c>
      <c r="C5072" s="2" t="s">
        <v>8788</v>
      </c>
      <c r="D5072" s="3">
        <v>44609</v>
      </c>
      <c r="E5072" s="3">
        <v>44625</v>
      </c>
      <c r="F5072" s="2" t="s">
        <v>3049</v>
      </c>
      <c r="G5072" s="2" t="s">
        <v>3120</v>
      </c>
      <c r="H5072" s="2" t="s">
        <v>3121</v>
      </c>
      <c r="I5072" s="2" t="s">
        <v>3075</v>
      </c>
      <c r="J5072" s="2">
        <v>27650</v>
      </c>
      <c r="K5072" s="2" t="s">
        <v>3334</v>
      </c>
      <c r="L5072" s="4">
        <v>38.339999999999996</v>
      </c>
      <c r="M5072" s="2">
        <v>3</v>
      </c>
      <c r="N5072" s="5">
        <v>0</v>
      </c>
      <c r="O5072" s="4">
        <v>17.253</v>
      </c>
    </row>
    <row r="5073" spans="1:15">
      <c r="A5073" s="2">
        <v>5072</v>
      </c>
      <c r="B5073" s="2" t="s">
        <v>1949</v>
      </c>
      <c r="C5073" s="2" t="s">
        <v>8788</v>
      </c>
      <c r="D5073" s="3">
        <v>43759</v>
      </c>
      <c r="E5073" s="3">
        <v>43779</v>
      </c>
      <c r="F5073" s="2" t="s">
        <v>3049</v>
      </c>
      <c r="G5073" s="2" t="s">
        <v>3120</v>
      </c>
      <c r="H5073" s="2" t="s">
        <v>3121</v>
      </c>
      <c r="I5073" s="2" t="s">
        <v>3075</v>
      </c>
      <c r="J5073" s="2">
        <v>26250</v>
      </c>
      <c r="K5073" s="2" t="s">
        <v>6030</v>
      </c>
      <c r="L5073" s="4">
        <v>53.88</v>
      </c>
      <c r="M5073" s="2">
        <v>6</v>
      </c>
      <c r="N5073" s="5">
        <v>0</v>
      </c>
      <c r="O5073" s="4">
        <v>22.629600000000003</v>
      </c>
    </row>
    <row r="5074" spans="1:15">
      <c r="A5074" s="2">
        <v>5073</v>
      </c>
      <c r="B5074" s="2" t="s">
        <v>886</v>
      </c>
      <c r="C5074" s="2" t="s">
        <v>8788</v>
      </c>
      <c r="D5074" s="3">
        <v>44551</v>
      </c>
      <c r="E5074" s="3">
        <v>44581</v>
      </c>
      <c r="F5074" s="2" t="s">
        <v>3049</v>
      </c>
      <c r="G5074" s="2" t="s">
        <v>3120</v>
      </c>
      <c r="H5074" s="2" t="s">
        <v>3121</v>
      </c>
      <c r="I5074" s="2" t="s">
        <v>3075</v>
      </c>
      <c r="J5074" s="2">
        <v>88000</v>
      </c>
      <c r="K5074" s="2" t="s">
        <v>7607</v>
      </c>
      <c r="L5074" s="4">
        <v>299.98</v>
      </c>
      <c r="M5074" s="2">
        <v>2</v>
      </c>
      <c r="N5074" s="5">
        <v>0</v>
      </c>
      <c r="O5074" s="4">
        <v>83.994400000000013</v>
      </c>
    </row>
    <row r="5075" spans="1:15">
      <c r="A5075" s="2">
        <v>5074</v>
      </c>
      <c r="B5075" s="2" t="s">
        <v>2030</v>
      </c>
      <c r="C5075" s="2" t="s">
        <v>8789</v>
      </c>
      <c r="D5075" s="3">
        <v>42214</v>
      </c>
      <c r="E5075" s="3">
        <v>42244</v>
      </c>
      <c r="F5075" s="2" t="s">
        <v>3832</v>
      </c>
      <c r="G5075" s="2" t="s">
        <v>6617</v>
      </c>
      <c r="H5075" s="2" t="s">
        <v>6618</v>
      </c>
      <c r="I5075" s="2" t="s">
        <v>3040</v>
      </c>
      <c r="J5075" s="2">
        <v>71400</v>
      </c>
      <c r="K5075" s="2" t="s">
        <v>5527</v>
      </c>
      <c r="L5075" s="4">
        <v>62.8</v>
      </c>
      <c r="M5075" s="2">
        <v>4</v>
      </c>
      <c r="N5075" s="5">
        <v>0</v>
      </c>
      <c r="O5075" s="4">
        <v>15.700000000000003</v>
      </c>
    </row>
    <row r="5076" spans="1:15">
      <c r="A5076" s="2">
        <v>5075</v>
      </c>
      <c r="B5076" s="2" t="s">
        <v>958</v>
      </c>
      <c r="C5076" s="2" t="s">
        <v>8790</v>
      </c>
      <c r="D5076" s="3">
        <v>40954</v>
      </c>
      <c r="E5076" s="3">
        <v>40972</v>
      </c>
      <c r="F5076" s="2" t="s">
        <v>3037</v>
      </c>
      <c r="G5076" s="2" t="s">
        <v>5678</v>
      </c>
      <c r="H5076" s="2" t="s">
        <v>5679</v>
      </c>
      <c r="I5076" s="2" t="s">
        <v>3040</v>
      </c>
      <c r="J5076" s="2">
        <v>16030</v>
      </c>
      <c r="K5076" s="2" t="s">
        <v>4350</v>
      </c>
      <c r="L5076" s="4">
        <v>13.904</v>
      </c>
      <c r="M5076" s="2">
        <v>2</v>
      </c>
      <c r="N5076" s="5">
        <v>0.2</v>
      </c>
      <c r="O5076" s="4">
        <v>4.5187999999999997</v>
      </c>
    </row>
    <row r="5077" spans="1:15">
      <c r="A5077" s="2">
        <v>5076</v>
      </c>
      <c r="B5077" s="2" t="s">
        <v>1898</v>
      </c>
      <c r="C5077" s="2" t="s">
        <v>8791</v>
      </c>
      <c r="D5077" s="3">
        <v>45273</v>
      </c>
      <c r="E5077" s="3">
        <v>45301</v>
      </c>
      <c r="F5077" s="2" t="s">
        <v>3037</v>
      </c>
      <c r="G5077" s="2" t="s">
        <v>4522</v>
      </c>
      <c r="H5077" s="2" t="s">
        <v>4523</v>
      </c>
      <c r="I5077" s="2" t="s">
        <v>3040</v>
      </c>
      <c r="J5077" s="2">
        <v>2700</v>
      </c>
      <c r="K5077" s="2" t="s">
        <v>3579</v>
      </c>
      <c r="L5077" s="4">
        <v>744.09999999999991</v>
      </c>
      <c r="M5077" s="2">
        <v>5</v>
      </c>
      <c r="N5077" s="5">
        <v>0.3</v>
      </c>
      <c r="O5077" s="4">
        <v>-95.670000000000044</v>
      </c>
    </row>
    <row r="5078" spans="1:15">
      <c r="A5078" s="2">
        <v>5077</v>
      </c>
      <c r="B5078" s="2" t="s">
        <v>960</v>
      </c>
      <c r="C5078" s="2" t="s">
        <v>8791</v>
      </c>
      <c r="D5078" s="3">
        <v>45208</v>
      </c>
      <c r="E5078" s="3">
        <v>45223</v>
      </c>
      <c r="F5078" s="2" t="s">
        <v>3037</v>
      </c>
      <c r="G5078" s="2" t="s">
        <v>4522</v>
      </c>
      <c r="H5078" s="2" t="s">
        <v>4523</v>
      </c>
      <c r="I5078" s="2" t="s">
        <v>3040</v>
      </c>
      <c r="J5078" s="2">
        <v>98800</v>
      </c>
      <c r="K5078" s="2" t="s">
        <v>4554</v>
      </c>
      <c r="L5078" s="4">
        <v>44.840000000000011</v>
      </c>
      <c r="M5078" s="2">
        <v>5</v>
      </c>
      <c r="N5078" s="5">
        <v>0.2</v>
      </c>
      <c r="O5078" s="4">
        <v>5.6049999999999951</v>
      </c>
    </row>
    <row r="5079" spans="1:15">
      <c r="A5079" s="2">
        <v>5078</v>
      </c>
      <c r="B5079" s="2" t="s">
        <v>1661</v>
      </c>
      <c r="C5079" s="2" t="s">
        <v>8791</v>
      </c>
      <c r="D5079" s="3">
        <v>42096</v>
      </c>
      <c r="E5079" s="3">
        <v>42115</v>
      </c>
      <c r="F5079" s="2" t="s">
        <v>3037</v>
      </c>
      <c r="G5079" s="2" t="s">
        <v>4522</v>
      </c>
      <c r="H5079" s="2" t="s">
        <v>4523</v>
      </c>
      <c r="I5079" s="2" t="s">
        <v>3040</v>
      </c>
      <c r="J5079" s="2">
        <v>13200</v>
      </c>
      <c r="K5079" s="2" t="s">
        <v>8413</v>
      </c>
      <c r="L5079" s="4">
        <v>401.59000000000003</v>
      </c>
      <c r="M5079" s="2">
        <v>2</v>
      </c>
      <c r="N5079" s="5">
        <v>0.3</v>
      </c>
      <c r="O5079" s="4">
        <v>-131.95100000000002</v>
      </c>
    </row>
    <row r="5080" spans="1:15">
      <c r="A5080" s="2">
        <v>5079</v>
      </c>
      <c r="B5080" s="2" t="s">
        <v>1267</v>
      </c>
      <c r="C5080" s="2" t="s">
        <v>8792</v>
      </c>
      <c r="D5080" s="3">
        <v>42024</v>
      </c>
      <c r="E5080" s="3">
        <v>42032</v>
      </c>
      <c r="F5080" s="2" t="s">
        <v>3049</v>
      </c>
      <c r="G5080" s="2" t="s">
        <v>4905</v>
      </c>
      <c r="H5080" s="2" t="s">
        <v>4906</v>
      </c>
      <c r="I5080" s="2" t="s">
        <v>3075</v>
      </c>
      <c r="J5080" s="2">
        <v>39100</v>
      </c>
      <c r="K5080" s="2" t="s">
        <v>4339</v>
      </c>
      <c r="L5080" s="4">
        <v>18.240000000000002</v>
      </c>
      <c r="M5080" s="2">
        <v>3</v>
      </c>
      <c r="N5080" s="5">
        <v>0</v>
      </c>
      <c r="O5080" s="4">
        <v>8.5727999999999991</v>
      </c>
    </row>
    <row r="5081" spans="1:15">
      <c r="A5081" s="2">
        <v>5080</v>
      </c>
      <c r="B5081" s="2" t="s">
        <v>2181</v>
      </c>
      <c r="C5081" s="2" t="s">
        <v>8793</v>
      </c>
      <c r="D5081" s="3">
        <v>42817</v>
      </c>
      <c r="E5081" s="3">
        <v>42837</v>
      </c>
      <c r="F5081" s="2" t="s">
        <v>3049</v>
      </c>
      <c r="G5081" s="2" t="s">
        <v>4198</v>
      </c>
      <c r="H5081" s="2" t="s">
        <v>4199</v>
      </c>
      <c r="I5081" s="2" t="s">
        <v>3040</v>
      </c>
      <c r="J5081" s="2">
        <v>10200</v>
      </c>
      <c r="K5081" s="2" t="s">
        <v>6464</v>
      </c>
      <c r="L5081" s="4">
        <v>359.49899999999997</v>
      </c>
      <c r="M5081" s="2">
        <v>3</v>
      </c>
      <c r="N5081" s="5">
        <v>0.15</v>
      </c>
      <c r="O5081" s="4">
        <v>-29.605799999999981</v>
      </c>
    </row>
    <row r="5082" spans="1:15">
      <c r="A5082" s="2">
        <v>5081</v>
      </c>
      <c r="B5082" s="2" t="s">
        <v>2817</v>
      </c>
      <c r="C5082" s="2" t="s">
        <v>8793</v>
      </c>
      <c r="D5082" s="3">
        <v>43943</v>
      </c>
      <c r="E5082" s="3">
        <v>43969</v>
      </c>
      <c r="F5082" s="2" t="s">
        <v>3049</v>
      </c>
      <c r="G5082" s="2" t="s">
        <v>4198</v>
      </c>
      <c r="H5082" s="2" t="s">
        <v>4199</v>
      </c>
      <c r="I5082" s="2" t="s">
        <v>3040</v>
      </c>
      <c r="J5082" s="2">
        <v>94800</v>
      </c>
      <c r="K5082" s="2" t="s">
        <v>4185</v>
      </c>
      <c r="L5082" s="4">
        <v>10.48</v>
      </c>
      <c r="M5082" s="2">
        <v>1</v>
      </c>
      <c r="N5082" s="5">
        <v>0</v>
      </c>
      <c r="O5082" s="4">
        <v>2.8296000000000001</v>
      </c>
    </row>
    <row r="5083" spans="1:15">
      <c r="A5083" s="2">
        <v>5082</v>
      </c>
      <c r="B5083" s="2" t="s">
        <v>2348</v>
      </c>
      <c r="C5083" s="2" t="s">
        <v>8794</v>
      </c>
      <c r="D5083" s="3">
        <v>45098</v>
      </c>
      <c r="E5083" s="3">
        <v>45125</v>
      </c>
      <c r="F5083" s="2" t="s">
        <v>3832</v>
      </c>
      <c r="G5083" s="2" t="s">
        <v>3462</v>
      </c>
      <c r="H5083" s="2" t="s">
        <v>3463</v>
      </c>
      <c r="I5083" s="2" t="s">
        <v>3075</v>
      </c>
      <c r="J5083" s="2">
        <v>21040</v>
      </c>
      <c r="K5083" s="2" t="s">
        <v>4238</v>
      </c>
      <c r="L5083" s="4">
        <v>20.736000000000004</v>
      </c>
      <c r="M5083" s="2">
        <v>4</v>
      </c>
      <c r="N5083" s="5">
        <v>0.2</v>
      </c>
      <c r="O5083" s="4">
        <v>7.2576000000000001</v>
      </c>
    </row>
    <row r="5084" spans="1:15">
      <c r="A5084" s="2">
        <v>5083</v>
      </c>
      <c r="B5084" s="2" t="s">
        <v>2935</v>
      </c>
      <c r="C5084" s="2" t="s">
        <v>8795</v>
      </c>
      <c r="D5084" s="3">
        <v>44876</v>
      </c>
      <c r="E5084" s="3">
        <v>44902</v>
      </c>
      <c r="F5084" s="2" t="s">
        <v>3049</v>
      </c>
      <c r="G5084" s="2" t="s">
        <v>8796</v>
      </c>
      <c r="H5084" s="2" t="s">
        <v>8797</v>
      </c>
      <c r="I5084" s="2" t="s">
        <v>3040</v>
      </c>
      <c r="J5084" s="2">
        <v>43100</v>
      </c>
      <c r="K5084" s="2" t="s">
        <v>5402</v>
      </c>
      <c r="L5084" s="4">
        <v>35.167999999999999</v>
      </c>
      <c r="M5084" s="2">
        <v>4</v>
      </c>
      <c r="N5084" s="5">
        <v>0.2</v>
      </c>
      <c r="O5084" s="4">
        <v>8.3524000000000012</v>
      </c>
    </row>
    <row r="5085" spans="1:15">
      <c r="A5085" s="2">
        <v>5084</v>
      </c>
      <c r="B5085" s="2" t="s">
        <v>2186</v>
      </c>
      <c r="C5085" s="2" t="s">
        <v>8795</v>
      </c>
      <c r="D5085" s="3">
        <v>44466</v>
      </c>
      <c r="E5085" s="3">
        <v>44473</v>
      </c>
      <c r="F5085" s="2" t="s">
        <v>3049</v>
      </c>
      <c r="G5085" s="2" t="s">
        <v>8796</v>
      </c>
      <c r="H5085" s="2" t="s">
        <v>8797</v>
      </c>
      <c r="I5085" s="2" t="s">
        <v>3040</v>
      </c>
      <c r="J5085" s="2">
        <v>16150</v>
      </c>
      <c r="K5085" s="2" t="s">
        <v>5617</v>
      </c>
      <c r="L5085" s="4">
        <v>64.704000000000008</v>
      </c>
      <c r="M5085" s="2">
        <v>3</v>
      </c>
      <c r="N5085" s="5">
        <v>0.2</v>
      </c>
      <c r="O5085" s="4">
        <v>23.455199999999998</v>
      </c>
    </row>
    <row r="5086" spans="1:15">
      <c r="A5086" s="2">
        <v>5085</v>
      </c>
      <c r="B5086" s="2" t="s">
        <v>1302</v>
      </c>
      <c r="C5086" s="2" t="s">
        <v>8798</v>
      </c>
      <c r="D5086" s="3">
        <v>44970</v>
      </c>
      <c r="E5086" s="3">
        <v>44994</v>
      </c>
      <c r="F5086" s="2" t="s">
        <v>3037</v>
      </c>
      <c r="G5086" s="2" t="s">
        <v>6289</v>
      </c>
      <c r="H5086" s="2" t="s">
        <v>6290</v>
      </c>
      <c r="I5086" s="2" t="s">
        <v>3046</v>
      </c>
      <c r="J5086" s="2">
        <v>43300</v>
      </c>
      <c r="K5086" s="2" t="s">
        <v>5055</v>
      </c>
      <c r="L5086" s="4">
        <v>105.52</v>
      </c>
      <c r="M5086" s="2">
        <v>4</v>
      </c>
      <c r="N5086" s="5">
        <v>0</v>
      </c>
      <c r="O5086" s="4">
        <v>48.539199999999994</v>
      </c>
    </row>
    <row r="5087" spans="1:15">
      <c r="A5087" s="2">
        <v>5086</v>
      </c>
      <c r="B5087" s="2" t="s">
        <v>828</v>
      </c>
      <c r="C5087" s="2" t="s">
        <v>8799</v>
      </c>
      <c r="D5087" s="3">
        <v>42010</v>
      </c>
      <c r="E5087" s="3">
        <v>42022</v>
      </c>
      <c r="F5087" s="2" t="s">
        <v>3049</v>
      </c>
      <c r="G5087" s="2" t="s">
        <v>5665</v>
      </c>
      <c r="H5087" s="2" t="s">
        <v>5666</v>
      </c>
      <c r="I5087" s="2" t="s">
        <v>3075</v>
      </c>
      <c r="J5087" s="2">
        <v>6400</v>
      </c>
      <c r="K5087" s="2" t="s">
        <v>4260</v>
      </c>
      <c r="L5087" s="4">
        <v>5.7919999999999989</v>
      </c>
      <c r="M5087" s="2">
        <v>2</v>
      </c>
      <c r="N5087" s="5">
        <v>0.8</v>
      </c>
      <c r="O5087" s="4">
        <v>-9.5568000000000026</v>
      </c>
    </row>
    <row r="5088" spans="1:15">
      <c r="A5088" s="2">
        <v>5087</v>
      </c>
      <c r="B5088" s="2" t="s">
        <v>683</v>
      </c>
      <c r="C5088" s="2" t="s">
        <v>8800</v>
      </c>
      <c r="D5088" s="3">
        <v>45417</v>
      </c>
      <c r="E5088" s="3">
        <v>45427</v>
      </c>
      <c r="F5088" s="2" t="s">
        <v>3049</v>
      </c>
      <c r="G5088" s="2" t="s">
        <v>5692</v>
      </c>
      <c r="H5088" s="2" t="s">
        <v>5693</v>
      </c>
      <c r="I5088" s="2" t="s">
        <v>3046</v>
      </c>
      <c r="J5088" s="2">
        <v>2700</v>
      </c>
      <c r="K5088" s="2" t="s">
        <v>8801</v>
      </c>
      <c r="L5088" s="4">
        <v>466.15799999999996</v>
      </c>
      <c r="M5088" s="2">
        <v>7</v>
      </c>
      <c r="N5088" s="5">
        <v>0.4</v>
      </c>
      <c r="O5088" s="4">
        <v>-93.231599999999958</v>
      </c>
    </row>
    <row r="5089" spans="1:15">
      <c r="A5089" s="2">
        <v>5088</v>
      </c>
      <c r="B5089" s="2" t="s">
        <v>1804</v>
      </c>
      <c r="C5089" s="2" t="s">
        <v>8800</v>
      </c>
      <c r="D5089" s="3">
        <v>43740</v>
      </c>
      <c r="E5089" s="3">
        <v>43768</v>
      </c>
      <c r="F5089" s="2" t="s">
        <v>3049</v>
      </c>
      <c r="G5089" s="2" t="s">
        <v>5692</v>
      </c>
      <c r="H5089" s="2" t="s">
        <v>5693</v>
      </c>
      <c r="I5089" s="2" t="s">
        <v>3046</v>
      </c>
      <c r="J5089" s="2">
        <v>36200</v>
      </c>
      <c r="K5089" s="2" t="s">
        <v>4415</v>
      </c>
      <c r="L5089" s="4">
        <v>10.312000000000001</v>
      </c>
      <c r="M5089" s="2">
        <v>1</v>
      </c>
      <c r="N5089" s="5">
        <v>0.2</v>
      </c>
      <c r="O5089" s="4">
        <v>-1.2890000000000006</v>
      </c>
    </row>
    <row r="5090" spans="1:15">
      <c r="A5090" s="2">
        <v>5089</v>
      </c>
      <c r="B5090" s="2" t="s">
        <v>2070</v>
      </c>
      <c r="C5090" s="2" t="s">
        <v>8800</v>
      </c>
      <c r="D5090" s="3">
        <v>42054</v>
      </c>
      <c r="E5090" s="3">
        <v>42078</v>
      </c>
      <c r="F5090" s="2" t="s">
        <v>3049</v>
      </c>
      <c r="G5090" s="2" t="s">
        <v>5692</v>
      </c>
      <c r="H5090" s="2" t="s">
        <v>5693</v>
      </c>
      <c r="I5090" s="2" t="s">
        <v>3046</v>
      </c>
      <c r="J5090" s="2">
        <v>33600</v>
      </c>
      <c r="K5090" s="2" t="s">
        <v>5103</v>
      </c>
      <c r="L5090" s="4">
        <v>2.556</v>
      </c>
      <c r="M5090" s="2">
        <v>3</v>
      </c>
      <c r="N5090" s="5">
        <v>0.7</v>
      </c>
      <c r="O5090" s="4">
        <v>-1.7892000000000001</v>
      </c>
    </row>
    <row r="5091" spans="1:15">
      <c r="A5091" s="2">
        <v>5090</v>
      </c>
      <c r="B5091" s="2" t="s">
        <v>1653</v>
      </c>
      <c r="C5091" s="2" t="s">
        <v>8802</v>
      </c>
      <c r="D5091" s="3">
        <v>45402</v>
      </c>
      <c r="E5091" s="3">
        <v>45430</v>
      </c>
      <c r="F5091" s="2" t="s">
        <v>3124</v>
      </c>
      <c r="G5091" s="2" t="s">
        <v>5542</v>
      </c>
      <c r="H5091" s="2" t="s">
        <v>5543</v>
      </c>
      <c r="I5091" s="2" t="s">
        <v>3046</v>
      </c>
      <c r="J5091" s="2">
        <v>22300</v>
      </c>
      <c r="K5091" s="2" t="s">
        <v>6968</v>
      </c>
      <c r="L5091" s="4">
        <v>7.9680000000000009</v>
      </c>
      <c r="M5091" s="2">
        <v>2</v>
      </c>
      <c r="N5091" s="5">
        <v>0.2</v>
      </c>
      <c r="O5091" s="4">
        <v>2.8884000000000007</v>
      </c>
    </row>
    <row r="5092" spans="1:15">
      <c r="A5092" s="2">
        <v>5091</v>
      </c>
      <c r="B5092" s="2" t="s">
        <v>1935</v>
      </c>
      <c r="C5092" s="2" t="s">
        <v>8802</v>
      </c>
      <c r="D5092" s="3">
        <v>41276</v>
      </c>
      <c r="E5092" s="3">
        <v>41289</v>
      </c>
      <c r="F5092" s="2" t="s">
        <v>3124</v>
      </c>
      <c r="G5092" s="2" t="s">
        <v>5542</v>
      </c>
      <c r="H5092" s="2" t="s">
        <v>5543</v>
      </c>
      <c r="I5092" s="2" t="s">
        <v>3046</v>
      </c>
      <c r="J5092" s="2">
        <v>83200</v>
      </c>
      <c r="K5092" s="2" t="s">
        <v>4547</v>
      </c>
      <c r="L5092" s="4">
        <v>8.7840000000000007</v>
      </c>
      <c r="M5092" s="2">
        <v>1</v>
      </c>
      <c r="N5092" s="5">
        <v>0.2</v>
      </c>
      <c r="O5092" s="4">
        <v>3.1842000000000001</v>
      </c>
    </row>
    <row r="5093" spans="1:15">
      <c r="A5093" s="2">
        <v>5092</v>
      </c>
      <c r="B5093" s="2" t="s">
        <v>1242</v>
      </c>
      <c r="C5093" s="2" t="s">
        <v>8803</v>
      </c>
      <c r="D5093" s="3">
        <v>42306</v>
      </c>
      <c r="E5093" s="3">
        <v>42335</v>
      </c>
      <c r="F5093" s="2" t="s">
        <v>3049</v>
      </c>
      <c r="G5093" s="2" t="s">
        <v>8796</v>
      </c>
      <c r="H5093" s="2" t="s">
        <v>8797</v>
      </c>
      <c r="I5093" s="2" t="s">
        <v>3040</v>
      </c>
      <c r="J5093" s="2">
        <v>40460</v>
      </c>
      <c r="K5093" s="2" t="s">
        <v>3647</v>
      </c>
      <c r="L5093" s="4">
        <v>3.024</v>
      </c>
      <c r="M5093" s="2">
        <v>3</v>
      </c>
      <c r="N5093" s="5">
        <v>0.2</v>
      </c>
      <c r="O5093" s="4">
        <v>-0.6048</v>
      </c>
    </row>
    <row r="5094" spans="1:15">
      <c r="A5094" s="2">
        <v>5093</v>
      </c>
      <c r="B5094" s="2" t="s">
        <v>1176</v>
      </c>
      <c r="C5094" s="2" t="s">
        <v>8804</v>
      </c>
      <c r="D5094" s="3">
        <v>44340</v>
      </c>
      <c r="E5094" s="3">
        <v>44363</v>
      </c>
      <c r="F5094" s="2" t="s">
        <v>3049</v>
      </c>
      <c r="G5094" s="2" t="s">
        <v>3654</v>
      </c>
      <c r="H5094" s="2" t="s">
        <v>3655</v>
      </c>
      <c r="I5094" s="2" t="s">
        <v>3046</v>
      </c>
      <c r="J5094" s="2">
        <v>11050</v>
      </c>
      <c r="K5094" s="2" t="s">
        <v>4143</v>
      </c>
      <c r="L5094" s="4">
        <v>51.449999999999996</v>
      </c>
      <c r="M5094" s="2">
        <v>3</v>
      </c>
      <c r="N5094" s="5">
        <v>0</v>
      </c>
      <c r="O5094" s="4">
        <v>13.891499999999999</v>
      </c>
    </row>
    <row r="5095" spans="1:15">
      <c r="A5095" s="2">
        <v>5094</v>
      </c>
      <c r="B5095" s="2" t="s">
        <v>1572</v>
      </c>
      <c r="C5095" s="2" t="s">
        <v>8805</v>
      </c>
      <c r="D5095" s="3">
        <v>45351</v>
      </c>
      <c r="E5095" s="3">
        <v>45363</v>
      </c>
      <c r="F5095" s="2" t="s">
        <v>3049</v>
      </c>
      <c r="G5095" s="2" t="s">
        <v>4761</v>
      </c>
      <c r="H5095" s="2" t="s">
        <v>4762</v>
      </c>
      <c r="I5095" s="2" t="s">
        <v>3040</v>
      </c>
      <c r="J5095" s="2">
        <v>28200</v>
      </c>
      <c r="K5095" s="2" t="s">
        <v>6668</v>
      </c>
      <c r="L5095" s="4">
        <v>14.015999999999996</v>
      </c>
      <c r="M5095" s="2">
        <v>4</v>
      </c>
      <c r="N5095" s="5">
        <v>0.8</v>
      </c>
      <c r="O5095" s="4">
        <v>-31.536000000000001</v>
      </c>
    </row>
    <row r="5096" spans="1:15">
      <c r="A5096" s="2">
        <v>5095</v>
      </c>
      <c r="B5096" s="2" t="s">
        <v>2865</v>
      </c>
      <c r="C5096" s="2" t="s">
        <v>8805</v>
      </c>
      <c r="D5096" s="3">
        <v>44509</v>
      </c>
      <c r="E5096" s="3">
        <v>44523</v>
      </c>
      <c r="F5096" s="2" t="s">
        <v>3049</v>
      </c>
      <c r="G5096" s="2" t="s">
        <v>4761</v>
      </c>
      <c r="H5096" s="2" t="s">
        <v>4762</v>
      </c>
      <c r="I5096" s="2" t="s">
        <v>3040</v>
      </c>
      <c r="J5096" s="2">
        <v>91150</v>
      </c>
      <c r="K5096" s="2" t="s">
        <v>5211</v>
      </c>
      <c r="L5096" s="4">
        <v>214.95000000000002</v>
      </c>
      <c r="M5096" s="2">
        <v>5</v>
      </c>
      <c r="N5096" s="5">
        <v>0.5</v>
      </c>
      <c r="O5096" s="4">
        <v>-120.37200000000003</v>
      </c>
    </row>
    <row r="5097" spans="1:15">
      <c r="A5097" s="2">
        <v>5096</v>
      </c>
      <c r="B5097" s="2" t="s">
        <v>125</v>
      </c>
      <c r="C5097" s="2" t="s">
        <v>8805</v>
      </c>
      <c r="D5097" s="3">
        <v>31994</v>
      </c>
      <c r="E5097" s="3">
        <v>32011</v>
      </c>
      <c r="F5097" s="2" t="s">
        <v>3049</v>
      </c>
      <c r="G5097" s="2" t="s">
        <v>4761</v>
      </c>
      <c r="H5097" s="2" t="s">
        <v>4762</v>
      </c>
      <c r="I5097" s="2" t="s">
        <v>3040</v>
      </c>
      <c r="J5097" s="2">
        <v>31450</v>
      </c>
      <c r="K5097" s="2" t="s">
        <v>5233</v>
      </c>
      <c r="L5097" s="4">
        <v>35.04</v>
      </c>
      <c r="M5097" s="2">
        <v>4</v>
      </c>
      <c r="N5097" s="5">
        <v>0.2</v>
      </c>
      <c r="O5097" s="4">
        <v>-7.0080000000000044</v>
      </c>
    </row>
    <row r="5098" spans="1:15">
      <c r="A5098" s="2">
        <v>5097</v>
      </c>
      <c r="B5098" s="2" t="s">
        <v>949</v>
      </c>
      <c r="C5098" s="2" t="s">
        <v>8805</v>
      </c>
      <c r="D5098" s="3">
        <v>40132</v>
      </c>
      <c r="E5098" s="3">
        <v>40143</v>
      </c>
      <c r="F5098" s="2" t="s">
        <v>3049</v>
      </c>
      <c r="G5098" s="2" t="s">
        <v>4761</v>
      </c>
      <c r="H5098" s="2" t="s">
        <v>4762</v>
      </c>
      <c r="I5098" s="2" t="s">
        <v>3040</v>
      </c>
      <c r="J5098" s="2">
        <v>30100</v>
      </c>
      <c r="K5098" s="2" t="s">
        <v>6030</v>
      </c>
      <c r="L5098" s="4">
        <v>10.776000000000002</v>
      </c>
      <c r="M5098" s="2">
        <v>3</v>
      </c>
      <c r="N5098" s="5">
        <v>0.6</v>
      </c>
      <c r="O5098" s="4">
        <v>-4.8491999999999997</v>
      </c>
    </row>
    <row r="5099" spans="1:15">
      <c r="A5099" s="2">
        <v>5098</v>
      </c>
      <c r="B5099" s="2" t="s">
        <v>542</v>
      </c>
      <c r="C5099" s="2" t="s">
        <v>8805</v>
      </c>
      <c r="D5099" s="3">
        <v>44965</v>
      </c>
      <c r="E5099" s="3">
        <v>44990</v>
      </c>
      <c r="F5099" s="2" t="s">
        <v>3049</v>
      </c>
      <c r="G5099" s="2" t="s">
        <v>4761</v>
      </c>
      <c r="H5099" s="2" t="s">
        <v>4762</v>
      </c>
      <c r="I5099" s="2" t="s">
        <v>3040</v>
      </c>
      <c r="J5099" s="2">
        <v>28050</v>
      </c>
      <c r="K5099" s="2" t="s">
        <v>5754</v>
      </c>
      <c r="L5099" s="4">
        <v>4.5999999999999988</v>
      </c>
      <c r="M5099" s="2">
        <v>2</v>
      </c>
      <c r="N5099" s="5">
        <v>0.8</v>
      </c>
      <c r="O5099" s="4">
        <v>-8.0500000000000025</v>
      </c>
    </row>
    <row r="5100" spans="1:15">
      <c r="A5100" s="2">
        <v>5099</v>
      </c>
      <c r="B5100" s="2" t="s">
        <v>1856</v>
      </c>
      <c r="C5100" s="2" t="s">
        <v>8805</v>
      </c>
      <c r="D5100" s="3">
        <v>41015</v>
      </c>
      <c r="E5100" s="3">
        <v>41022</v>
      </c>
      <c r="F5100" s="2" t="s">
        <v>3049</v>
      </c>
      <c r="G5100" s="2" t="s">
        <v>4761</v>
      </c>
      <c r="H5100" s="2" t="s">
        <v>4762</v>
      </c>
      <c r="I5100" s="2" t="s">
        <v>3040</v>
      </c>
      <c r="J5100" s="2">
        <v>79250</v>
      </c>
      <c r="K5100" s="2" t="s">
        <v>3568</v>
      </c>
      <c r="L5100" s="4">
        <v>35.167999999999999</v>
      </c>
      <c r="M5100" s="2">
        <v>2</v>
      </c>
      <c r="N5100" s="5">
        <v>0.2</v>
      </c>
      <c r="O5100" s="4">
        <v>-8.3524000000000012</v>
      </c>
    </row>
    <row r="5101" spans="1:15">
      <c r="A5101" s="2">
        <v>5100</v>
      </c>
      <c r="B5101" s="2" t="s">
        <v>741</v>
      </c>
      <c r="C5101" s="2" t="s">
        <v>8806</v>
      </c>
      <c r="D5101" s="3">
        <v>44069</v>
      </c>
      <c r="E5101" s="3">
        <v>44097</v>
      </c>
      <c r="F5101" s="2" t="s">
        <v>3049</v>
      </c>
      <c r="G5101" s="2" t="s">
        <v>3268</v>
      </c>
      <c r="H5101" s="2" t="s">
        <v>3269</v>
      </c>
      <c r="I5101" s="2" t="s">
        <v>3075</v>
      </c>
      <c r="J5101" s="2">
        <v>47170</v>
      </c>
      <c r="K5101" s="2" t="s">
        <v>4047</v>
      </c>
      <c r="L5101" s="4">
        <v>19.152000000000001</v>
      </c>
      <c r="M5101" s="2">
        <v>3</v>
      </c>
      <c r="N5101" s="5">
        <v>0.2</v>
      </c>
      <c r="O5101" s="4">
        <v>6.4638000000000009</v>
      </c>
    </row>
    <row r="5102" spans="1:15">
      <c r="A5102" s="2">
        <v>5101</v>
      </c>
      <c r="B5102" s="2" t="s">
        <v>2168</v>
      </c>
      <c r="C5102" s="2" t="s">
        <v>8807</v>
      </c>
      <c r="D5102" s="3">
        <v>44840</v>
      </c>
      <c r="E5102" s="3">
        <v>44865</v>
      </c>
      <c r="F5102" s="2" t="s">
        <v>3832</v>
      </c>
      <c r="G5102" s="2" t="s">
        <v>6811</v>
      </c>
      <c r="H5102" s="2" t="s">
        <v>6812</v>
      </c>
      <c r="I5102" s="2" t="s">
        <v>3040</v>
      </c>
      <c r="J5102" s="2">
        <v>31400</v>
      </c>
      <c r="K5102" s="2" t="s">
        <v>3826</v>
      </c>
      <c r="L5102" s="4">
        <v>4.4479999999999995</v>
      </c>
      <c r="M5102" s="2">
        <v>2</v>
      </c>
      <c r="N5102" s="5">
        <v>0.2</v>
      </c>
      <c r="O5102" s="4">
        <v>0.3335999999999999</v>
      </c>
    </row>
    <row r="5103" spans="1:15">
      <c r="A5103" s="2">
        <v>5102</v>
      </c>
      <c r="B5103" s="2" t="s">
        <v>2987</v>
      </c>
      <c r="C5103" s="2" t="s">
        <v>8807</v>
      </c>
      <c r="D5103" s="3">
        <v>45078</v>
      </c>
      <c r="E5103" s="3">
        <v>45094</v>
      </c>
      <c r="F5103" s="2" t="s">
        <v>3832</v>
      </c>
      <c r="G5103" s="2" t="s">
        <v>6811</v>
      </c>
      <c r="H5103" s="2" t="s">
        <v>6812</v>
      </c>
      <c r="I5103" s="2" t="s">
        <v>3040</v>
      </c>
      <c r="J5103" s="2">
        <v>31950</v>
      </c>
      <c r="K5103" s="2" t="s">
        <v>4903</v>
      </c>
      <c r="L5103" s="4">
        <v>5.1840000000000011</v>
      </c>
      <c r="M5103" s="2">
        <v>1</v>
      </c>
      <c r="N5103" s="5">
        <v>0.2</v>
      </c>
      <c r="O5103" s="4">
        <v>1.8792</v>
      </c>
    </row>
    <row r="5104" spans="1:15">
      <c r="A5104" s="2">
        <v>5103</v>
      </c>
      <c r="B5104" s="2" t="s">
        <v>854</v>
      </c>
      <c r="C5104" s="2" t="s">
        <v>8807</v>
      </c>
      <c r="D5104" s="3">
        <v>42328</v>
      </c>
      <c r="E5104" s="3">
        <v>42340</v>
      </c>
      <c r="F5104" s="2" t="s">
        <v>3832</v>
      </c>
      <c r="G5104" s="2" t="s">
        <v>6811</v>
      </c>
      <c r="H5104" s="2" t="s">
        <v>6812</v>
      </c>
      <c r="I5104" s="2" t="s">
        <v>3040</v>
      </c>
      <c r="J5104" s="2">
        <v>26410</v>
      </c>
      <c r="K5104" s="2" t="s">
        <v>3067</v>
      </c>
      <c r="L5104" s="4">
        <v>15.552000000000003</v>
      </c>
      <c r="M5104" s="2">
        <v>3</v>
      </c>
      <c r="N5104" s="5">
        <v>0.2</v>
      </c>
      <c r="O5104" s="4">
        <v>5.4432</v>
      </c>
    </row>
    <row r="5105" spans="1:15">
      <c r="A5105" s="2">
        <v>5104</v>
      </c>
      <c r="B5105" s="2" t="s">
        <v>2862</v>
      </c>
      <c r="C5105" s="2" t="s">
        <v>8808</v>
      </c>
      <c r="D5105" s="3">
        <v>45272</v>
      </c>
      <c r="E5105" s="3">
        <v>45296</v>
      </c>
      <c r="F5105" s="2" t="s">
        <v>3037</v>
      </c>
      <c r="G5105" s="2" t="s">
        <v>5413</v>
      </c>
      <c r="H5105" s="2" t="s">
        <v>5414</v>
      </c>
      <c r="I5105" s="2" t="s">
        <v>3040</v>
      </c>
      <c r="J5105" s="2">
        <v>62250</v>
      </c>
      <c r="K5105" s="2" t="s">
        <v>3402</v>
      </c>
      <c r="L5105" s="4">
        <v>40.032000000000004</v>
      </c>
      <c r="M5105" s="2">
        <v>6</v>
      </c>
      <c r="N5105" s="5">
        <v>0.2</v>
      </c>
      <c r="O5105" s="4">
        <v>12.509999999999993</v>
      </c>
    </row>
    <row r="5106" spans="1:15">
      <c r="A5106" s="2">
        <v>5105</v>
      </c>
      <c r="B5106" s="2" t="s">
        <v>2354</v>
      </c>
      <c r="C5106" s="2" t="s">
        <v>8808</v>
      </c>
      <c r="D5106" s="3">
        <v>44490</v>
      </c>
      <c r="E5106" s="3">
        <v>44520</v>
      </c>
      <c r="F5106" s="2" t="s">
        <v>3037</v>
      </c>
      <c r="G5106" s="2" t="s">
        <v>5413</v>
      </c>
      <c r="H5106" s="2" t="s">
        <v>5414</v>
      </c>
      <c r="I5106" s="2" t="s">
        <v>3040</v>
      </c>
      <c r="J5106" s="2">
        <v>28380</v>
      </c>
      <c r="K5106" s="2" t="s">
        <v>3186</v>
      </c>
      <c r="L5106" s="4">
        <v>16.776000000000003</v>
      </c>
      <c r="M5106" s="2">
        <v>3</v>
      </c>
      <c r="N5106" s="5">
        <v>0.2</v>
      </c>
      <c r="O5106" s="4">
        <v>5.0327999999999999</v>
      </c>
    </row>
    <row r="5107" spans="1:15">
      <c r="A5107" s="2">
        <v>5106</v>
      </c>
      <c r="B5107" s="2" t="s">
        <v>1219</v>
      </c>
      <c r="C5107" s="2" t="s">
        <v>8809</v>
      </c>
      <c r="D5107" s="3">
        <v>45143</v>
      </c>
      <c r="E5107" s="3">
        <v>45158</v>
      </c>
      <c r="F5107" s="2" t="s">
        <v>3049</v>
      </c>
      <c r="G5107" s="2" t="s">
        <v>4634</v>
      </c>
      <c r="H5107" s="2" t="s">
        <v>4635</v>
      </c>
      <c r="I5107" s="2" t="s">
        <v>3040</v>
      </c>
      <c r="J5107" s="2">
        <v>22110</v>
      </c>
      <c r="K5107" s="2" t="s">
        <v>6813</v>
      </c>
      <c r="L5107" s="4">
        <v>186.304</v>
      </c>
      <c r="M5107" s="2">
        <v>4</v>
      </c>
      <c r="N5107" s="5">
        <v>0.2</v>
      </c>
      <c r="O5107" s="4">
        <v>13.972799999999999</v>
      </c>
    </row>
    <row r="5108" spans="1:15">
      <c r="A5108" s="2">
        <v>5107</v>
      </c>
      <c r="B5108" s="2" t="s">
        <v>267</v>
      </c>
      <c r="C5108" s="2" t="s">
        <v>8810</v>
      </c>
      <c r="D5108" s="3">
        <v>44885</v>
      </c>
      <c r="E5108" s="3">
        <v>44898</v>
      </c>
      <c r="F5108" s="2" t="s">
        <v>3049</v>
      </c>
      <c r="G5108" s="2" t="s">
        <v>5671</v>
      </c>
      <c r="H5108" s="2" t="s">
        <v>5672</v>
      </c>
      <c r="I5108" s="2" t="s">
        <v>3046</v>
      </c>
      <c r="J5108" s="2">
        <v>31400</v>
      </c>
      <c r="K5108" s="2" t="s">
        <v>6846</v>
      </c>
      <c r="L5108" s="4">
        <v>66.36</v>
      </c>
      <c r="M5108" s="2">
        <v>4</v>
      </c>
      <c r="N5108" s="5">
        <v>0</v>
      </c>
      <c r="O5108" s="4">
        <v>23.225999999999999</v>
      </c>
    </row>
    <row r="5109" spans="1:15">
      <c r="A5109" s="2">
        <v>5108</v>
      </c>
      <c r="B5109" s="2" t="s">
        <v>2354</v>
      </c>
      <c r="C5109" s="2" t="s">
        <v>8811</v>
      </c>
      <c r="D5109" s="3">
        <v>38258</v>
      </c>
      <c r="E5109" s="3">
        <v>38275</v>
      </c>
      <c r="F5109" s="2" t="s">
        <v>3124</v>
      </c>
      <c r="G5109" s="2" t="s">
        <v>3268</v>
      </c>
      <c r="H5109" s="2" t="s">
        <v>3269</v>
      </c>
      <c r="I5109" s="2" t="s">
        <v>3075</v>
      </c>
      <c r="J5109" s="2">
        <v>13000</v>
      </c>
      <c r="K5109" s="2" t="s">
        <v>4302</v>
      </c>
      <c r="L5109" s="4">
        <v>42.047999999999995</v>
      </c>
      <c r="M5109" s="2">
        <v>9</v>
      </c>
      <c r="N5109" s="5">
        <v>0.2</v>
      </c>
      <c r="O5109" s="4">
        <v>5.2559999999999985</v>
      </c>
    </row>
    <row r="5110" spans="1:15">
      <c r="A5110" s="2">
        <v>5109</v>
      </c>
      <c r="B5110" s="2" t="s">
        <v>970</v>
      </c>
      <c r="C5110" s="2" t="s">
        <v>8811</v>
      </c>
      <c r="D5110" s="3">
        <v>44857</v>
      </c>
      <c r="E5110" s="3">
        <v>44881</v>
      </c>
      <c r="F5110" s="2" t="s">
        <v>3124</v>
      </c>
      <c r="G5110" s="2" t="s">
        <v>3268</v>
      </c>
      <c r="H5110" s="2" t="s">
        <v>3269</v>
      </c>
      <c r="I5110" s="2" t="s">
        <v>3075</v>
      </c>
      <c r="J5110" s="2">
        <v>36500</v>
      </c>
      <c r="K5110" s="2" t="s">
        <v>3562</v>
      </c>
      <c r="L5110" s="4">
        <v>67.92</v>
      </c>
      <c r="M5110" s="2">
        <v>5</v>
      </c>
      <c r="N5110" s="5">
        <v>0.2</v>
      </c>
      <c r="O5110" s="4">
        <v>6.7920000000000016</v>
      </c>
    </row>
    <row r="5111" spans="1:15">
      <c r="A5111" s="2">
        <v>5110</v>
      </c>
      <c r="B5111" s="2" t="s">
        <v>2387</v>
      </c>
      <c r="C5111" s="2" t="s">
        <v>8812</v>
      </c>
      <c r="D5111" s="3">
        <v>39894</v>
      </c>
      <c r="E5111" s="3">
        <v>39901</v>
      </c>
      <c r="F5111" s="2" t="s">
        <v>3049</v>
      </c>
      <c r="G5111" s="2" t="s">
        <v>6282</v>
      </c>
      <c r="H5111" s="2" t="s">
        <v>6283</v>
      </c>
      <c r="I5111" s="2" t="s">
        <v>3046</v>
      </c>
      <c r="J5111" s="2">
        <v>89720</v>
      </c>
      <c r="K5111" s="2" t="s">
        <v>4169</v>
      </c>
      <c r="L5111" s="4">
        <v>52.512</v>
      </c>
      <c r="M5111" s="2">
        <v>6</v>
      </c>
      <c r="N5111" s="5">
        <v>0.2</v>
      </c>
      <c r="O5111" s="4">
        <v>19.692</v>
      </c>
    </row>
    <row r="5112" spans="1:15">
      <c r="A5112" s="2">
        <v>5111</v>
      </c>
      <c r="B5112" s="2" t="s">
        <v>813</v>
      </c>
      <c r="C5112" s="2" t="s">
        <v>8812</v>
      </c>
      <c r="D5112" s="3">
        <v>39075</v>
      </c>
      <c r="E5112" s="3">
        <v>39100</v>
      </c>
      <c r="F5112" s="2" t="s">
        <v>3049</v>
      </c>
      <c r="G5112" s="2" t="s">
        <v>6282</v>
      </c>
      <c r="H5112" s="2" t="s">
        <v>6283</v>
      </c>
      <c r="I5112" s="2" t="s">
        <v>3046</v>
      </c>
      <c r="J5112" s="2">
        <v>50050</v>
      </c>
      <c r="K5112" s="2" t="s">
        <v>3143</v>
      </c>
      <c r="L5112" s="4">
        <v>186.91200000000001</v>
      </c>
      <c r="M5112" s="2">
        <v>6</v>
      </c>
      <c r="N5112" s="5">
        <v>0.2</v>
      </c>
      <c r="O5112" s="4">
        <v>-35.046000000000028</v>
      </c>
    </row>
    <row r="5113" spans="1:15">
      <c r="A5113" s="2">
        <v>5112</v>
      </c>
      <c r="B5113" s="2" t="s">
        <v>1833</v>
      </c>
      <c r="C5113" s="2" t="s">
        <v>8812</v>
      </c>
      <c r="D5113" s="3">
        <v>44770</v>
      </c>
      <c r="E5113" s="3">
        <v>44797</v>
      </c>
      <c r="F5113" s="2" t="s">
        <v>3049</v>
      </c>
      <c r="G5113" s="2" t="s">
        <v>6282</v>
      </c>
      <c r="H5113" s="2" t="s">
        <v>6283</v>
      </c>
      <c r="I5113" s="2" t="s">
        <v>3046</v>
      </c>
      <c r="J5113" s="2">
        <v>36100</v>
      </c>
      <c r="K5113" s="2" t="s">
        <v>7061</v>
      </c>
      <c r="L5113" s="4">
        <v>10.048000000000002</v>
      </c>
      <c r="M5113" s="2">
        <v>4</v>
      </c>
      <c r="N5113" s="5">
        <v>0.2</v>
      </c>
      <c r="O5113" s="4">
        <v>3.1399999999999988</v>
      </c>
    </row>
    <row r="5114" spans="1:15">
      <c r="A5114" s="2">
        <v>5113</v>
      </c>
      <c r="B5114" s="2" t="s">
        <v>2613</v>
      </c>
      <c r="C5114" s="2" t="s">
        <v>8813</v>
      </c>
      <c r="D5114" s="3">
        <v>44578</v>
      </c>
      <c r="E5114" s="3">
        <v>44591</v>
      </c>
      <c r="F5114" s="2" t="s">
        <v>3832</v>
      </c>
      <c r="G5114" s="2" t="s">
        <v>5603</v>
      </c>
      <c r="H5114" s="2" t="s">
        <v>5604</v>
      </c>
      <c r="I5114" s="2" t="s">
        <v>3040</v>
      </c>
      <c r="J5114" s="2">
        <v>64000</v>
      </c>
      <c r="K5114" s="2" t="s">
        <v>8814</v>
      </c>
      <c r="L5114" s="4">
        <v>17.496000000000002</v>
      </c>
      <c r="M5114" s="2">
        <v>9</v>
      </c>
      <c r="N5114" s="5">
        <v>0.6</v>
      </c>
      <c r="O5114" s="4">
        <v>-7.4357999999999969</v>
      </c>
    </row>
    <row r="5115" spans="1:15">
      <c r="A5115" s="2">
        <v>5114</v>
      </c>
      <c r="B5115" s="2" t="s">
        <v>244</v>
      </c>
      <c r="C5115" s="2" t="s">
        <v>8815</v>
      </c>
      <c r="D5115" s="3">
        <v>45052</v>
      </c>
      <c r="E5115" s="3">
        <v>45060</v>
      </c>
      <c r="F5115" s="2" t="s">
        <v>3037</v>
      </c>
      <c r="G5115" s="2" t="s">
        <v>5819</v>
      </c>
      <c r="H5115" s="2" t="s">
        <v>5820</v>
      </c>
      <c r="I5115" s="2" t="s">
        <v>3040</v>
      </c>
      <c r="J5115" s="2">
        <v>71050</v>
      </c>
      <c r="K5115" s="2" t="s">
        <v>6718</v>
      </c>
      <c r="L5115" s="4">
        <v>15.552000000000003</v>
      </c>
      <c r="M5115" s="2">
        <v>3</v>
      </c>
      <c r="N5115" s="5">
        <v>0.2</v>
      </c>
      <c r="O5115" s="4">
        <v>5.4432</v>
      </c>
    </row>
    <row r="5116" spans="1:15">
      <c r="A5116" s="2">
        <v>5115</v>
      </c>
      <c r="B5116" s="2" t="s">
        <v>1554</v>
      </c>
      <c r="C5116" s="2" t="s">
        <v>8816</v>
      </c>
      <c r="D5116" s="3">
        <v>44757</v>
      </c>
      <c r="E5116" s="3">
        <v>44784</v>
      </c>
      <c r="F5116" s="2" t="s">
        <v>3049</v>
      </c>
      <c r="G5116" s="2" t="s">
        <v>4843</v>
      </c>
      <c r="H5116" s="2" t="s">
        <v>4844</v>
      </c>
      <c r="I5116" s="2" t="s">
        <v>3040</v>
      </c>
      <c r="J5116" s="2">
        <v>42610</v>
      </c>
      <c r="K5116" s="2" t="s">
        <v>3784</v>
      </c>
      <c r="L5116" s="4">
        <v>10.776000000000002</v>
      </c>
      <c r="M5116" s="2">
        <v>3</v>
      </c>
      <c r="N5116" s="5">
        <v>0.2</v>
      </c>
      <c r="O5116" s="4">
        <v>3.3674999999999984</v>
      </c>
    </row>
    <row r="5117" spans="1:15">
      <c r="A5117" s="2">
        <v>5116</v>
      </c>
      <c r="B5117" s="2" t="s">
        <v>564</v>
      </c>
      <c r="C5117" s="2" t="s">
        <v>8817</v>
      </c>
      <c r="D5117" s="3">
        <v>44166</v>
      </c>
      <c r="E5117" s="3">
        <v>44192</v>
      </c>
      <c r="F5117" s="2" t="s">
        <v>3049</v>
      </c>
      <c r="G5117" s="2" t="s">
        <v>8162</v>
      </c>
      <c r="H5117" s="2" t="s">
        <v>8163</v>
      </c>
      <c r="I5117" s="2" t="s">
        <v>3040</v>
      </c>
      <c r="J5117" s="2">
        <v>42610</v>
      </c>
      <c r="K5117" s="2" t="s">
        <v>8818</v>
      </c>
      <c r="L5117" s="4">
        <v>3.3040000000000003</v>
      </c>
      <c r="M5117" s="2">
        <v>1</v>
      </c>
      <c r="N5117" s="5">
        <v>0.2</v>
      </c>
      <c r="O5117" s="4">
        <v>1.0737999999999999</v>
      </c>
    </row>
    <row r="5118" spans="1:15">
      <c r="A5118" s="2">
        <v>5117</v>
      </c>
      <c r="B5118" s="2" t="s">
        <v>2349</v>
      </c>
      <c r="C5118" s="2" t="s">
        <v>8819</v>
      </c>
      <c r="D5118" s="3">
        <v>43858</v>
      </c>
      <c r="E5118" s="3">
        <v>43887</v>
      </c>
      <c r="F5118" s="2" t="s">
        <v>3049</v>
      </c>
      <c r="G5118" s="2" t="s">
        <v>5019</v>
      </c>
      <c r="H5118" s="2" t="s">
        <v>5020</v>
      </c>
      <c r="I5118" s="2" t="s">
        <v>3040</v>
      </c>
      <c r="J5118" s="2">
        <v>94600</v>
      </c>
      <c r="K5118" s="2" t="s">
        <v>5785</v>
      </c>
      <c r="L5118" s="4">
        <v>35.479999999999997</v>
      </c>
      <c r="M5118" s="2">
        <v>1</v>
      </c>
      <c r="N5118" s="5">
        <v>0</v>
      </c>
      <c r="O5118" s="4">
        <v>0</v>
      </c>
    </row>
    <row r="5119" spans="1:15">
      <c r="A5119" s="2">
        <v>5118</v>
      </c>
      <c r="B5119" s="2" t="s">
        <v>652</v>
      </c>
      <c r="C5119" s="2" t="s">
        <v>8820</v>
      </c>
      <c r="D5119" s="3">
        <v>43072</v>
      </c>
      <c r="E5119" s="3">
        <v>43090</v>
      </c>
      <c r="F5119" s="2" t="s">
        <v>3049</v>
      </c>
      <c r="G5119" s="2" t="s">
        <v>5413</v>
      </c>
      <c r="H5119" s="2" t="s">
        <v>5414</v>
      </c>
      <c r="I5119" s="2" t="s">
        <v>3040</v>
      </c>
      <c r="J5119" s="2">
        <v>79150</v>
      </c>
      <c r="K5119" s="2" t="s">
        <v>3703</v>
      </c>
      <c r="L5119" s="4">
        <v>34.44</v>
      </c>
      <c r="M5119" s="2">
        <v>3</v>
      </c>
      <c r="N5119" s="5">
        <v>0</v>
      </c>
      <c r="O5119" s="4">
        <v>16.186799999999998</v>
      </c>
    </row>
    <row r="5120" spans="1:15">
      <c r="A5120" s="2">
        <v>5119</v>
      </c>
      <c r="B5120" s="2" t="s">
        <v>2341</v>
      </c>
      <c r="C5120" s="2" t="s">
        <v>8820</v>
      </c>
      <c r="D5120" s="3">
        <v>45029</v>
      </c>
      <c r="E5120" s="3">
        <v>45037</v>
      </c>
      <c r="F5120" s="2" t="s">
        <v>3049</v>
      </c>
      <c r="G5120" s="2" t="s">
        <v>5413</v>
      </c>
      <c r="H5120" s="2" t="s">
        <v>5414</v>
      </c>
      <c r="I5120" s="2" t="s">
        <v>3040</v>
      </c>
      <c r="J5120" s="2">
        <v>85200</v>
      </c>
      <c r="K5120" s="2" t="s">
        <v>7770</v>
      </c>
      <c r="L5120" s="4">
        <v>629.92999999999995</v>
      </c>
      <c r="M5120" s="2">
        <v>7</v>
      </c>
      <c r="N5120" s="5">
        <v>0</v>
      </c>
      <c r="O5120" s="4">
        <v>296.06709999999998</v>
      </c>
    </row>
    <row r="5121" spans="1:15">
      <c r="A5121" s="2">
        <v>5120</v>
      </c>
      <c r="B5121" s="2" t="s">
        <v>1816</v>
      </c>
      <c r="C5121" s="2" t="s">
        <v>8820</v>
      </c>
      <c r="D5121" s="3">
        <v>44067</v>
      </c>
      <c r="E5121" s="3">
        <v>44074</v>
      </c>
      <c r="F5121" s="2" t="s">
        <v>3049</v>
      </c>
      <c r="G5121" s="2" t="s">
        <v>5413</v>
      </c>
      <c r="H5121" s="2" t="s">
        <v>5414</v>
      </c>
      <c r="I5121" s="2" t="s">
        <v>3040</v>
      </c>
      <c r="J5121" s="2">
        <v>53100</v>
      </c>
      <c r="K5121" s="2" t="s">
        <v>5846</v>
      </c>
      <c r="L5121" s="4">
        <v>79.056000000000012</v>
      </c>
      <c r="M5121" s="2">
        <v>9</v>
      </c>
      <c r="N5121" s="5">
        <v>0.2</v>
      </c>
      <c r="O5121" s="4">
        <v>28.657800000000002</v>
      </c>
    </row>
    <row r="5122" spans="1:15">
      <c r="A5122" s="2">
        <v>5121</v>
      </c>
      <c r="B5122" s="2" t="s">
        <v>345</v>
      </c>
      <c r="C5122" s="2" t="s">
        <v>8821</v>
      </c>
      <c r="D5122" s="3">
        <v>42883</v>
      </c>
      <c r="E5122" s="3">
        <v>42906</v>
      </c>
      <c r="F5122" s="2" t="s">
        <v>3049</v>
      </c>
      <c r="G5122" s="2" t="s">
        <v>3093</v>
      </c>
      <c r="H5122" s="2" t="s">
        <v>3094</v>
      </c>
      <c r="I5122" s="2" t="s">
        <v>3046</v>
      </c>
      <c r="J5122" s="2">
        <v>30200</v>
      </c>
      <c r="K5122" s="2" t="s">
        <v>3651</v>
      </c>
      <c r="L5122" s="4">
        <v>232.54999999999998</v>
      </c>
      <c r="M5122" s="2">
        <v>5</v>
      </c>
      <c r="N5122" s="5">
        <v>0</v>
      </c>
      <c r="O5122" s="4">
        <v>9.3019999999999925</v>
      </c>
    </row>
    <row r="5123" spans="1:15">
      <c r="A5123" s="2">
        <v>5122</v>
      </c>
      <c r="B5123" s="2" t="s">
        <v>1584</v>
      </c>
      <c r="C5123" s="2" t="s">
        <v>8821</v>
      </c>
      <c r="D5123" s="3">
        <v>45342</v>
      </c>
      <c r="E5123" s="3">
        <v>45366</v>
      </c>
      <c r="F5123" s="2" t="s">
        <v>3049</v>
      </c>
      <c r="G5123" s="2" t="s">
        <v>3093</v>
      </c>
      <c r="H5123" s="2" t="s">
        <v>3094</v>
      </c>
      <c r="I5123" s="2" t="s">
        <v>3046</v>
      </c>
      <c r="J5123" s="2">
        <v>30000</v>
      </c>
      <c r="K5123" s="2" t="s">
        <v>6125</v>
      </c>
      <c r="L5123" s="4">
        <v>99.98</v>
      </c>
      <c r="M5123" s="2">
        <v>2</v>
      </c>
      <c r="N5123" s="5">
        <v>0</v>
      </c>
      <c r="O5123" s="4">
        <v>42.991400000000006</v>
      </c>
    </row>
    <row r="5124" spans="1:15">
      <c r="A5124" s="2">
        <v>5123</v>
      </c>
      <c r="B5124" s="2" t="s">
        <v>235</v>
      </c>
      <c r="C5124" s="2" t="s">
        <v>8821</v>
      </c>
      <c r="D5124" s="3">
        <v>45000</v>
      </c>
      <c r="E5124" s="3">
        <v>45023</v>
      </c>
      <c r="F5124" s="2" t="s">
        <v>3049</v>
      </c>
      <c r="G5124" s="2" t="s">
        <v>3093</v>
      </c>
      <c r="H5124" s="2" t="s">
        <v>3094</v>
      </c>
      <c r="I5124" s="2" t="s">
        <v>3046</v>
      </c>
      <c r="J5124" s="2">
        <v>33000</v>
      </c>
      <c r="K5124" s="2" t="s">
        <v>8822</v>
      </c>
      <c r="L5124" s="4">
        <v>19.440000000000001</v>
      </c>
      <c r="M5124" s="2">
        <v>3</v>
      </c>
      <c r="N5124" s="5">
        <v>0</v>
      </c>
      <c r="O5124" s="4">
        <v>9.3312000000000008</v>
      </c>
    </row>
    <row r="5125" spans="1:15">
      <c r="A5125" s="2">
        <v>5124</v>
      </c>
      <c r="B5125" s="2" t="s">
        <v>108</v>
      </c>
      <c r="C5125" s="2" t="s">
        <v>8821</v>
      </c>
      <c r="D5125" s="3">
        <v>44496</v>
      </c>
      <c r="E5125" s="3">
        <v>44526</v>
      </c>
      <c r="F5125" s="2" t="s">
        <v>3049</v>
      </c>
      <c r="G5125" s="2" t="s">
        <v>3093</v>
      </c>
      <c r="H5125" s="2" t="s">
        <v>3094</v>
      </c>
      <c r="I5125" s="2" t="s">
        <v>3046</v>
      </c>
      <c r="J5125" s="2">
        <v>75200</v>
      </c>
      <c r="K5125" s="2" t="s">
        <v>4903</v>
      </c>
      <c r="L5125" s="4">
        <v>12.96</v>
      </c>
      <c r="M5125" s="2">
        <v>2</v>
      </c>
      <c r="N5125" s="5">
        <v>0</v>
      </c>
      <c r="O5125" s="4">
        <v>6.3504000000000005</v>
      </c>
    </row>
    <row r="5126" spans="1:15">
      <c r="A5126" s="2">
        <v>5125</v>
      </c>
      <c r="B5126" s="2" t="s">
        <v>2169</v>
      </c>
      <c r="C5126" s="2" t="s">
        <v>8823</v>
      </c>
      <c r="D5126" s="3">
        <v>44497</v>
      </c>
      <c r="E5126" s="3">
        <v>44518</v>
      </c>
      <c r="F5126" s="2" t="s">
        <v>3832</v>
      </c>
      <c r="G5126" s="2" t="s">
        <v>7192</v>
      </c>
      <c r="H5126" s="2" t="s">
        <v>7193</v>
      </c>
      <c r="I5126" s="2" t="s">
        <v>3040</v>
      </c>
      <c r="J5126" s="2">
        <v>34100</v>
      </c>
      <c r="K5126" s="2" t="s">
        <v>5594</v>
      </c>
      <c r="L5126" s="4">
        <v>464.29200000000003</v>
      </c>
      <c r="M5126" s="2">
        <v>9</v>
      </c>
      <c r="N5126" s="5">
        <v>0.4</v>
      </c>
      <c r="O5126" s="4">
        <v>-108.33479999999997</v>
      </c>
    </row>
    <row r="5127" spans="1:15">
      <c r="A5127" s="2">
        <v>5126</v>
      </c>
      <c r="B5127" s="2" t="s">
        <v>2494</v>
      </c>
      <c r="C5127" s="2" t="s">
        <v>8823</v>
      </c>
      <c r="D5127" s="3">
        <v>45248</v>
      </c>
      <c r="E5127" s="3">
        <v>45276</v>
      </c>
      <c r="F5127" s="2" t="s">
        <v>3832</v>
      </c>
      <c r="G5127" s="2" t="s">
        <v>7192</v>
      </c>
      <c r="H5127" s="2" t="s">
        <v>7193</v>
      </c>
      <c r="I5127" s="2" t="s">
        <v>3040</v>
      </c>
      <c r="J5127" s="2">
        <v>71450</v>
      </c>
      <c r="K5127" s="2" t="s">
        <v>4841</v>
      </c>
      <c r="L5127" s="4">
        <v>68.459999999999994</v>
      </c>
      <c r="M5127" s="2">
        <v>7</v>
      </c>
      <c r="N5127" s="5">
        <v>0</v>
      </c>
      <c r="O5127" s="4">
        <v>31.491599999999995</v>
      </c>
    </row>
    <row r="5128" spans="1:15">
      <c r="A5128" s="2">
        <v>5127</v>
      </c>
      <c r="B5128" s="2" t="s">
        <v>438</v>
      </c>
      <c r="C5128" s="2" t="s">
        <v>8823</v>
      </c>
      <c r="D5128" s="3">
        <v>43510</v>
      </c>
      <c r="E5128" s="3">
        <v>43520</v>
      </c>
      <c r="F5128" s="2" t="s">
        <v>3832</v>
      </c>
      <c r="G5128" s="2" t="s">
        <v>7192</v>
      </c>
      <c r="H5128" s="2" t="s">
        <v>7193</v>
      </c>
      <c r="I5128" s="2" t="s">
        <v>3040</v>
      </c>
      <c r="J5128" s="2">
        <v>26460</v>
      </c>
      <c r="K5128" s="2" t="s">
        <v>5156</v>
      </c>
      <c r="L5128" s="4">
        <v>2799.96</v>
      </c>
      <c r="M5128" s="2">
        <v>4</v>
      </c>
      <c r="N5128" s="5">
        <v>0</v>
      </c>
      <c r="O5128" s="4">
        <v>1371.9803999999999</v>
      </c>
    </row>
    <row r="5129" spans="1:15">
      <c r="A5129" s="2">
        <v>5128</v>
      </c>
      <c r="B5129" s="2" t="s">
        <v>423</v>
      </c>
      <c r="C5129" s="2" t="s">
        <v>8823</v>
      </c>
      <c r="D5129" s="3">
        <v>43609</v>
      </c>
      <c r="E5129" s="3">
        <v>43631</v>
      </c>
      <c r="F5129" s="2" t="s">
        <v>3832</v>
      </c>
      <c r="G5129" s="2" t="s">
        <v>7192</v>
      </c>
      <c r="H5129" s="2" t="s">
        <v>7193</v>
      </c>
      <c r="I5129" s="2" t="s">
        <v>3040</v>
      </c>
      <c r="J5129" s="2">
        <v>33800</v>
      </c>
      <c r="K5129" s="2" t="s">
        <v>3601</v>
      </c>
      <c r="L5129" s="4">
        <v>601.29999999999995</v>
      </c>
      <c r="M5129" s="2">
        <v>2</v>
      </c>
      <c r="N5129" s="5">
        <v>0</v>
      </c>
      <c r="O5129" s="4">
        <v>198.42899999999997</v>
      </c>
    </row>
    <row r="5130" spans="1:15">
      <c r="A5130" s="2">
        <v>5129</v>
      </c>
      <c r="B5130" s="2" t="s">
        <v>229</v>
      </c>
      <c r="C5130" s="2" t="s">
        <v>8823</v>
      </c>
      <c r="D5130" s="3">
        <v>42488</v>
      </c>
      <c r="E5130" s="3">
        <v>42508</v>
      </c>
      <c r="F5130" s="2" t="s">
        <v>3832</v>
      </c>
      <c r="G5130" s="2" t="s">
        <v>7192</v>
      </c>
      <c r="H5130" s="2" t="s">
        <v>7193</v>
      </c>
      <c r="I5130" s="2" t="s">
        <v>3040</v>
      </c>
      <c r="J5130" s="2">
        <v>10150</v>
      </c>
      <c r="K5130" s="2" t="s">
        <v>6504</v>
      </c>
      <c r="L5130" s="4">
        <v>16.989999999999998</v>
      </c>
      <c r="M5130" s="2">
        <v>1</v>
      </c>
      <c r="N5130" s="5">
        <v>0</v>
      </c>
      <c r="O5130" s="4">
        <v>4.4173999999999989</v>
      </c>
    </row>
    <row r="5131" spans="1:15">
      <c r="A5131" s="2">
        <v>5130</v>
      </c>
      <c r="B5131" s="2" t="s">
        <v>1554</v>
      </c>
      <c r="C5131" s="2" t="s">
        <v>8823</v>
      </c>
      <c r="D5131" s="3">
        <v>44869</v>
      </c>
      <c r="E5131" s="3">
        <v>44877</v>
      </c>
      <c r="F5131" s="2" t="s">
        <v>3832</v>
      </c>
      <c r="G5131" s="2" t="s">
        <v>7192</v>
      </c>
      <c r="H5131" s="2" t="s">
        <v>7193</v>
      </c>
      <c r="I5131" s="2" t="s">
        <v>3040</v>
      </c>
      <c r="J5131" s="2">
        <v>39000</v>
      </c>
      <c r="K5131" s="2" t="s">
        <v>7433</v>
      </c>
      <c r="L5131" s="4">
        <v>287.96999999999997</v>
      </c>
      <c r="M5131" s="2">
        <v>3</v>
      </c>
      <c r="N5131" s="5">
        <v>0</v>
      </c>
      <c r="O5131" s="4">
        <v>80.631600000000006</v>
      </c>
    </row>
    <row r="5132" spans="1:15">
      <c r="A5132" s="2">
        <v>5131</v>
      </c>
      <c r="B5132" s="2" t="s">
        <v>957</v>
      </c>
      <c r="C5132" s="2" t="s">
        <v>8823</v>
      </c>
      <c r="D5132" s="3">
        <v>45326</v>
      </c>
      <c r="E5132" s="3">
        <v>45351</v>
      </c>
      <c r="F5132" s="2" t="s">
        <v>3832</v>
      </c>
      <c r="G5132" s="2" t="s">
        <v>7192</v>
      </c>
      <c r="H5132" s="2" t="s">
        <v>7193</v>
      </c>
      <c r="I5132" s="2" t="s">
        <v>3040</v>
      </c>
      <c r="J5132" s="2">
        <v>26800</v>
      </c>
      <c r="K5132" s="2" t="s">
        <v>7328</v>
      </c>
      <c r="L5132" s="4">
        <v>44.820000000000007</v>
      </c>
      <c r="M5132" s="2">
        <v>9</v>
      </c>
      <c r="N5132" s="5">
        <v>0</v>
      </c>
      <c r="O5132" s="4">
        <v>21.065400000000004</v>
      </c>
    </row>
    <row r="5133" spans="1:15">
      <c r="A5133" s="2">
        <v>5132</v>
      </c>
      <c r="B5133" s="2" t="s">
        <v>1913</v>
      </c>
      <c r="C5133" s="2" t="s">
        <v>8824</v>
      </c>
      <c r="D5133" s="3">
        <v>44151</v>
      </c>
      <c r="E5133" s="3">
        <v>44158</v>
      </c>
      <c r="F5133" s="2" t="s">
        <v>3049</v>
      </c>
      <c r="G5133" s="2" t="s">
        <v>3728</v>
      </c>
      <c r="H5133" s="2" t="s">
        <v>3729</v>
      </c>
      <c r="I5133" s="2" t="s">
        <v>3046</v>
      </c>
      <c r="J5133" s="2">
        <v>79000</v>
      </c>
      <c r="K5133" s="2" t="s">
        <v>6722</v>
      </c>
      <c r="L5133" s="4">
        <v>101.12</v>
      </c>
      <c r="M5133" s="2">
        <v>8</v>
      </c>
      <c r="N5133" s="5">
        <v>0</v>
      </c>
      <c r="O5133" s="4">
        <v>37.414400000000001</v>
      </c>
    </row>
    <row r="5134" spans="1:15">
      <c r="A5134" s="2">
        <v>5133</v>
      </c>
      <c r="B5134" s="2" t="s">
        <v>637</v>
      </c>
      <c r="C5134" s="2" t="s">
        <v>8825</v>
      </c>
      <c r="D5134" s="3">
        <v>41539</v>
      </c>
      <c r="E5134" s="3">
        <v>41552</v>
      </c>
      <c r="F5134" s="2" t="s">
        <v>3049</v>
      </c>
      <c r="G5134" s="2" t="s">
        <v>4187</v>
      </c>
      <c r="H5134" s="2" t="s">
        <v>4188</v>
      </c>
      <c r="I5134" s="2" t="s">
        <v>3040</v>
      </c>
      <c r="J5134" s="2">
        <v>47308</v>
      </c>
      <c r="K5134" s="2" t="s">
        <v>5164</v>
      </c>
      <c r="L5134" s="4">
        <v>107.97600000000001</v>
      </c>
      <c r="M5134" s="2">
        <v>3</v>
      </c>
      <c r="N5134" s="5">
        <v>0.2</v>
      </c>
      <c r="O5134" s="4">
        <v>37.791599999999988</v>
      </c>
    </row>
    <row r="5135" spans="1:15">
      <c r="A5135" s="2">
        <v>5134</v>
      </c>
      <c r="B5135" s="2" t="s">
        <v>542</v>
      </c>
      <c r="C5135" s="2" t="s">
        <v>8826</v>
      </c>
      <c r="D5135" s="3">
        <v>44406</v>
      </c>
      <c r="E5135" s="3">
        <v>44434</v>
      </c>
      <c r="F5135" s="2" t="s">
        <v>3049</v>
      </c>
      <c r="G5135" s="2" t="s">
        <v>5484</v>
      </c>
      <c r="H5135" s="2" t="s">
        <v>5485</v>
      </c>
      <c r="I5135" s="2" t="s">
        <v>3075</v>
      </c>
      <c r="J5135" s="2">
        <v>25000</v>
      </c>
      <c r="K5135" s="2" t="s">
        <v>8085</v>
      </c>
      <c r="L5135" s="4">
        <v>58.730000000000004</v>
      </c>
      <c r="M5135" s="2">
        <v>7</v>
      </c>
      <c r="N5135" s="5">
        <v>0</v>
      </c>
      <c r="O5135" s="4">
        <v>14.682500000000001</v>
      </c>
    </row>
    <row r="5136" spans="1:15">
      <c r="A5136" s="2">
        <v>5135</v>
      </c>
      <c r="B5136" s="2" t="s">
        <v>2809</v>
      </c>
      <c r="C5136" s="2" t="s">
        <v>8826</v>
      </c>
      <c r="D5136" s="3">
        <v>44966</v>
      </c>
      <c r="E5136" s="3">
        <v>44982</v>
      </c>
      <c r="F5136" s="2" t="s">
        <v>3049</v>
      </c>
      <c r="G5136" s="2" t="s">
        <v>5484</v>
      </c>
      <c r="H5136" s="2" t="s">
        <v>5485</v>
      </c>
      <c r="I5136" s="2" t="s">
        <v>3075</v>
      </c>
      <c r="J5136" s="2">
        <v>21400</v>
      </c>
      <c r="K5136" s="2" t="s">
        <v>4837</v>
      </c>
      <c r="L5136" s="4">
        <v>93.344000000000008</v>
      </c>
      <c r="M5136" s="2">
        <v>4</v>
      </c>
      <c r="N5136" s="5">
        <v>0.2</v>
      </c>
      <c r="O5136" s="4">
        <v>32.670400000000001</v>
      </c>
    </row>
    <row r="5137" spans="1:15">
      <c r="A5137" s="2">
        <v>5136</v>
      </c>
      <c r="B5137" s="2" t="s">
        <v>320</v>
      </c>
      <c r="C5137" s="2" t="s">
        <v>8827</v>
      </c>
      <c r="D5137" s="3">
        <v>44945</v>
      </c>
      <c r="E5137" s="3">
        <v>44969</v>
      </c>
      <c r="F5137" s="2" t="s">
        <v>3049</v>
      </c>
      <c r="G5137" s="2" t="s">
        <v>5491</v>
      </c>
      <c r="H5137" s="2" t="s">
        <v>5492</v>
      </c>
      <c r="I5137" s="2" t="s">
        <v>3075</v>
      </c>
      <c r="J5137" s="2">
        <v>96410</v>
      </c>
      <c r="K5137" s="2" t="s">
        <v>3692</v>
      </c>
      <c r="L5137" s="4">
        <v>17.05</v>
      </c>
      <c r="M5137" s="2">
        <v>5</v>
      </c>
      <c r="N5137" s="5">
        <v>0</v>
      </c>
      <c r="O5137" s="4">
        <v>8.1840000000000011</v>
      </c>
    </row>
    <row r="5138" spans="1:15">
      <c r="A5138" s="2">
        <v>5137</v>
      </c>
      <c r="B5138" s="2" t="s">
        <v>652</v>
      </c>
      <c r="C5138" s="2" t="s">
        <v>8828</v>
      </c>
      <c r="D5138" s="3">
        <v>42257</v>
      </c>
      <c r="E5138" s="3">
        <v>42272</v>
      </c>
      <c r="F5138" s="2" t="s">
        <v>3049</v>
      </c>
      <c r="G5138" s="2" t="s">
        <v>5875</v>
      </c>
      <c r="H5138" s="2" t="s">
        <v>5876</v>
      </c>
      <c r="I5138" s="2" t="s">
        <v>3040</v>
      </c>
      <c r="J5138" s="2">
        <v>86500</v>
      </c>
      <c r="K5138" s="2" t="s">
        <v>5314</v>
      </c>
      <c r="L5138" s="4">
        <v>8.0960000000000001</v>
      </c>
      <c r="M5138" s="2">
        <v>2</v>
      </c>
      <c r="N5138" s="5">
        <v>0.2</v>
      </c>
      <c r="O5138" s="4">
        <v>2.7323999999999993</v>
      </c>
    </row>
    <row r="5139" spans="1:15">
      <c r="A5139" s="2">
        <v>5138</v>
      </c>
      <c r="B5139" s="2" t="s">
        <v>1297</v>
      </c>
      <c r="C5139" s="2" t="s">
        <v>8829</v>
      </c>
      <c r="D5139" s="3">
        <v>44899</v>
      </c>
      <c r="E5139" s="3">
        <v>44911</v>
      </c>
      <c r="F5139" s="2" t="s">
        <v>3049</v>
      </c>
      <c r="G5139" s="2" t="s">
        <v>8493</v>
      </c>
      <c r="H5139" s="2" t="s">
        <v>8494</v>
      </c>
      <c r="I5139" s="2" t="s">
        <v>3046</v>
      </c>
      <c r="J5139" s="2">
        <v>31910</v>
      </c>
      <c r="K5139" s="2" t="s">
        <v>4439</v>
      </c>
      <c r="L5139" s="4">
        <v>30.36</v>
      </c>
      <c r="M5139" s="2">
        <v>4</v>
      </c>
      <c r="N5139" s="5">
        <v>0</v>
      </c>
      <c r="O5139" s="4">
        <v>13.0548</v>
      </c>
    </row>
    <row r="5140" spans="1:15">
      <c r="A5140" s="2">
        <v>5139</v>
      </c>
      <c r="B5140" s="2" t="s">
        <v>1786</v>
      </c>
      <c r="C5140" s="2" t="s">
        <v>8830</v>
      </c>
      <c r="D5140" s="3">
        <v>43892</v>
      </c>
      <c r="E5140" s="3">
        <v>43914</v>
      </c>
      <c r="F5140" s="2" t="s">
        <v>3049</v>
      </c>
      <c r="G5140" s="2" t="s">
        <v>4941</v>
      </c>
      <c r="H5140" s="2" t="s">
        <v>4942</v>
      </c>
      <c r="I5140" s="2" t="s">
        <v>3040</v>
      </c>
      <c r="J5140" s="2">
        <v>47000</v>
      </c>
      <c r="K5140" s="2" t="s">
        <v>5208</v>
      </c>
      <c r="L5140" s="4">
        <v>23.34</v>
      </c>
      <c r="M5140" s="2">
        <v>3</v>
      </c>
      <c r="N5140" s="5">
        <v>0</v>
      </c>
      <c r="O5140" s="4">
        <v>10.969799999999999</v>
      </c>
    </row>
    <row r="5141" spans="1:15">
      <c r="A5141" s="2">
        <v>5140</v>
      </c>
      <c r="B5141" s="2" t="s">
        <v>180</v>
      </c>
      <c r="C5141" s="2" t="s">
        <v>8830</v>
      </c>
      <c r="D5141" s="3">
        <v>42260</v>
      </c>
      <c r="E5141" s="3">
        <v>42278</v>
      </c>
      <c r="F5141" s="2" t="s">
        <v>3049</v>
      </c>
      <c r="G5141" s="2" t="s">
        <v>4941</v>
      </c>
      <c r="H5141" s="2" t="s">
        <v>4942</v>
      </c>
      <c r="I5141" s="2" t="s">
        <v>3040</v>
      </c>
      <c r="J5141" s="2">
        <v>17600</v>
      </c>
      <c r="K5141" s="2" t="s">
        <v>7712</v>
      </c>
      <c r="L5141" s="4">
        <v>51.550000000000004</v>
      </c>
      <c r="M5141" s="2">
        <v>5</v>
      </c>
      <c r="N5141" s="5">
        <v>0</v>
      </c>
      <c r="O5141" s="4">
        <v>24.2285</v>
      </c>
    </row>
    <row r="5142" spans="1:15">
      <c r="A5142" s="2">
        <v>5141</v>
      </c>
      <c r="B5142" s="2" t="s">
        <v>2190</v>
      </c>
      <c r="C5142" s="2" t="s">
        <v>8831</v>
      </c>
      <c r="D5142" s="3">
        <v>44787</v>
      </c>
      <c r="E5142" s="3">
        <v>44817</v>
      </c>
      <c r="F5142" s="2" t="s">
        <v>3049</v>
      </c>
      <c r="G5142" s="2" t="s">
        <v>5980</v>
      </c>
      <c r="H5142" s="2" t="s">
        <v>5981</v>
      </c>
      <c r="I5142" s="2" t="s">
        <v>3040</v>
      </c>
      <c r="J5142" s="2">
        <v>17600</v>
      </c>
      <c r="K5142" s="2" t="s">
        <v>3682</v>
      </c>
      <c r="L5142" s="4">
        <v>119.9</v>
      </c>
      <c r="M5142" s="2">
        <v>2</v>
      </c>
      <c r="N5142" s="5">
        <v>0</v>
      </c>
      <c r="O5142" s="4">
        <v>43.164000000000001</v>
      </c>
    </row>
    <row r="5143" spans="1:15">
      <c r="A5143" s="2">
        <v>5142</v>
      </c>
      <c r="B5143" s="2" t="s">
        <v>406</v>
      </c>
      <c r="C5143" s="2" t="s">
        <v>8832</v>
      </c>
      <c r="D5143" s="3">
        <v>42376</v>
      </c>
      <c r="E5143" s="3">
        <v>42393</v>
      </c>
      <c r="F5143" s="2" t="s">
        <v>3049</v>
      </c>
      <c r="G5143" s="2" t="s">
        <v>4253</v>
      </c>
      <c r="H5143" s="2" t="s">
        <v>4254</v>
      </c>
      <c r="I5143" s="2" t="s">
        <v>3040</v>
      </c>
      <c r="J5143" s="2">
        <v>94600</v>
      </c>
      <c r="K5143" s="2" t="s">
        <v>3042</v>
      </c>
      <c r="L5143" s="4">
        <v>1317.492</v>
      </c>
      <c r="M5143" s="2">
        <v>6</v>
      </c>
      <c r="N5143" s="5">
        <v>0.1</v>
      </c>
      <c r="O5143" s="4">
        <v>292.77599999999995</v>
      </c>
    </row>
    <row r="5144" spans="1:15">
      <c r="A5144" s="2">
        <v>5143</v>
      </c>
      <c r="B5144" s="2" t="s">
        <v>2620</v>
      </c>
      <c r="C5144" s="2" t="s">
        <v>8832</v>
      </c>
      <c r="D5144" s="3">
        <v>44473</v>
      </c>
      <c r="E5144" s="3">
        <v>44496</v>
      </c>
      <c r="F5144" s="2" t="s">
        <v>3049</v>
      </c>
      <c r="G5144" s="2" t="s">
        <v>4253</v>
      </c>
      <c r="H5144" s="2" t="s">
        <v>4254</v>
      </c>
      <c r="I5144" s="2" t="s">
        <v>3040</v>
      </c>
      <c r="J5144" s="2">
        <v>34140</v>
      </c>
      <c r="K5144" s="2" t="s">
        <v>7240</v>
      </c>
      <c r="L5144" s="4">
        <v>63.84</v>
      </c>
      <c r="M5144" s="2">
        <v>8</v>
      </c>
      <c r="N5144" s="5">
        <v>0</v>
      </c>
      <c r="O5144" s="4">
        <v>18.513599999999997</v>
      </c>
    </row>
    <row r="5145" spans="1:15">
      <c r="A5145" s="2">
        <v>5144</v>
      </c>
      <c r="B5145" s="2" t="s">
        <v>1649</v>
      </c>
      <c r="C5145" s="2" t="s">
        <v>8832</v>
      </c>
      <c r="D5145" s="3">
        <v>43057</v>
      </c>
      <c r="E5145" s="3">
        <v>43075</v>
      </c>
      <c r="F5145" s="2" t="s">
        <v>3049</v>
      </c>
      <c r="G5145" s="2" t="s">
        <v>4253</v>
      </c>
      <c r="H5145" s="2" t="s">
        <v>4254</v>
      </c>
      <c r="I5145" s="2" t="s">
        <v>3040</v>
      </c>
      <c r="J5145" s="2">
        <v>31200</v>
      </c>
      <c r="K5145" s="2" t="s">
        <v>3784</v>
      </c>
      <c r="L5145" s="4">
        <v>3.5920000000000005</v>
      </c>
      <c r="M5145" s="2">
        <v>1</v>
      </c>
      <c r="N5145" s="5">
        <v>0.2</v>
      </c>
      <c r="O5145" s="4">
        <v>1.1224999999999996</v>
      </c>
    </row>
    <row r="5146" spans="1:15">
      <c r="A5146" s="2">
        <v>5145</v>
      </c>
      <c r="B5146" s="2" t="s">
        <v>2907</v>
      </c>
      <c r="C5146" s="2" t="s">
        <v>8833</v>
      </c>
      <c r="D5146" s="3">
        <v>40838</v>
      </c>
      <c r="E5146" s="3">
        <v>40865</v>
      </c>
      <c r="F5146" s="2" t="s">
        <v>3049</v>
      </c>
      <c r="G5146" s="2" t="s">
        <v>4391</v>
      </c>
      <c r="H5146" s="2" t="s">
        <v>4392</v>
      </c>
      <c r="I5146" s="2" t="s">
        <v>3040</v>
      </c>
      <c r="J5146" s="2">
        <v>26610</v>
      </c>
      <c r="K5146" s="2" t="s">
        <v>4222</v>
      </c>
      <c r="L5146" s="4">
        <v>86.26</v>
      </c>
      <c r="M5146" s="2">
        <v>2</v>
      </c>
      <c r="N5146" s="5">
        <v>0</v>
      </c>
      <c r="O5146" s="4">
        <v>29.328400000000002</v>
      </c>
    </row>
    <row r="5147" spans="1:15">
      <c r="A5147" s="2">
        <v>5146</v>
      </c>
      <c r="B5147" s="2" t="s">
        <v>2584</v>
      </c>
      <c r="C5147" s="2" t="s">
        <v>8833</v>
      </c>
      <c r="D5147" s="3">
        <v>44360</v>
      </c>
      <c r="E5147" s="3">
        <v>44369</v>
      </c>
      <c r="F5147" s="2" t="s">
        <v>3049</v>
      </c>
      <c r="G5147" s="2" t="s">
        <v>4391</v>
      </c>
      <c r="H5147" s="2" t="s">
        <v>4392</v>
      </c>
      <c r="I5147" s="2" t="s">
        <v>3040</v>
      </c>
      <c r="J5147" s="2">
        <v>95600</v>
      </c>
      <c r="K5147" s="2" t="s">
        <v>6188</v>
      </c>
      <c r="L5147" s="4">
        <v>139.04</v>
      </c>
      <c r="M5147" s="2">
        <v>4</v>
      </c>
      <c r="N5147" s="5">
        <v>0</v>
      </c>
      <c r="O5147" s="4">
        <v>38.931200000000004</v>
      </c>
    </row>
    <row r="5148" spans="1:15">
      <c r="A5148" s="2">
        <v>5147</v>
      </c>
      <c r="B5148" s="2" t="s">
        <v>390</v>
      </c>
      <c r="C5148" s="2" t="s">
        <v>8833</v>
      </c>
      <c r="D5148" s="3">
        <v>44194</v>
      </c>
      <c r="E5148" s="3">
        <v>44209</v>
      </c>
      <c r="F5148" s="2" t="s">
        <v>3049</v>
      </c>
      <c r="G5148" s="2" t="s">
        <v>4391</v>
      </c>
      <c r="H5148" s="2" t="s">
        <v>4392</v>
      </c>
      <c r="I5148" s="2" t="s">
        <v>3040</v>
      </c>
      <c r="J5148" s="2">
        <v>73200</v>
      </c>
      <c r="K5148" s="2" t="s">
        <v>6551</v>
      </c>
      <c r="L5148" s="4">
        <v>46.8</v>
      </c>
      <c r="M5148" s="2">
        <v>4</v>
      </c>
      <c r="N5148" s="5">
        <v>0</v>
      </c>
      <c r="O5148" s="4">
        <v>16.38</v>
      </c>
    </row>
    <row r="5149" spans="1:15">
      <c r="A5149" s="2">
        <v>5148</v>
      </c>
      <c r="B5149" s="2" t="s">
        <v>592</v>
      </c>
      <c r="C5149" s="2" t="s">
        <v>8834</v>
      </c>
      <c r="D5149" s="3">
        <v>45175</v>
      </c>
      <c r="E5149" s="3">
        <v>45194</v>
      </c>
      <c r="F5149" s="2" t="s">
        <v>3049</v>
      </c>
      <c r="G5149" s="2" t="s">
        <v>4726</v>
      </c>
      <c r="H5149" s="2" t="s">
        <v>4727</v>
      </c>
      <c r="I5149" s="2" t="s">
        <v>3075</v>
      </c>
      <c r="J5149" s="2">
        <v>8210</v>
      </c>
      <c r="K5149" s="2" t="s">
        <v>7852</v>
      </c>
      <c r="L5149" s="4">
        <v>8.5440000000000005</v>
      </c>
      <c r="M5149" s="2">
        <v>4</v>
      </c>
      <c r="N5149" s="5">
        <v>0.2</v>
      </c>
      <c r="O5149" s="4">
        <v>1.9223999999999997</v>
      </c>
    </row>
    <row r="5150" spans="1:15">
      <c r="A5150" s="2">
        <v>5149</v>
      </c>
      <c r="B5150" s="2" t="s">
        <v>444</v>
      </c>
      <c r="C5150" s="2" t="s">
        <v>8834</v>
      </c>
      <c r="D5150" s="3">
        <v>44534</v>
      </c>
      <c r="E5150" s="3">
        <v>44541</v>
      </c>
      <c r="F5150" s="2" t="s">
        <v>3049</v>
      </c>
      <c r="G5150" s="2" t="s">
        <v>4726</v>
      </c>
      <c r="H5150" s="2" t="s">
        <v>4727</v>
      </c>
      <c r="I5150" s="2" t="s">
        <v>3075</v>
      </c>
      <c r="J5150" s="2">
        <v>71450</v>
      </c>
      <c r="K5150" s="2" t="s">
        <v>4699</v>
      </c>
      <c r="L5150" s="4">
        <v>842.37600000000009</v>
      </c>
      <c r="M5150" s="2">
        <v>3</v>
      </c>
      <c r="N5150" s="5">
        <v>0.2</v>
      </c>
      <c r="O5150" s="4">
        <v>105.29699999999988</v>
      </c>
    </row>
    <row r="5151" spans="1:15">
      <c r="A5151" s="2">
        <v>5150</v>
      </c>
      <c r="B5151" s="2" t="s">
        <v>682</v>
      </c>
      <c r="C5151" s="2" t="s">
        <v>8835</v>
      </c>
      <c r="D5151" s="3">
        <v>42360</v>
      </c>
      <c r="E5151" s="3">
        <v>42384</v>
      </c>
      <c r="F5151" s="2" t="s">
        <v>3832</v>
      </c>
      <c r="G5151" s="2" t="s">
        <v>5917</v>
      </c>
      <c r="H5151" s="2" t="s">
        <v>5918</v>
      </c>
      <c r="I5151" s="2" t="s">
        <v>3040</v>
      </c>
      <c r="J5151" s="2">
        <v>14110</v>
      </c>
      <c r="K5151" s="2" t="s">
        <v>6462</v>
      </c>
      <c r="L5151" s="4">
        <v>1214.8499999999999</v>
      </c>
      <c r="M5151" s="2">
        <v>3</v>
      </c>
      <c r="N5151" s="5">
        <v>0</v>
      </c>
      <c r="O5151" s="4">
        <v>352.30649999999997</v>
      </c>
    </row>
    <row r="5152" spans="1:15">
      <c r="A5152" s="2">
        <v>5151</v>
      </c>
      <c r="B5152" s="2" t="s">
        <v>249</v>
      </c>
      <c r="C5152" s="2" t="s">
        <v>8836</v>
      </c>
      <c r="D5152" s="3">
        <v>45139</v>
      </c>
      <c r="E5152" s="3">
        <v>45146</v>
      </c>
      <c r="F5152" s="2" t="s">
        <v>3037</v>
      </c>
      <c r="G5152" s="2" t="s">
        <v>3372</v>
      </c>
      <c r="H5152" s="2" t="s">
        <v>3373</v>
      </c>
      <c r="I5152" s="2" t="s">
        <v>3046</v>
      </c>
      <c r="J5152" s="2">
        <v>30200</v>
      </c>
      <c r="K5152" s="2" t="s">
        <v>3769</v>
      </c>
      <c r="L5152" s="4">
        <v>67.78</v>
      </c>
      <c r="M5152" s="2">
        <v>2</v>
      </c>
      <c r="N5152" s="5">
        <v>0</v>
      </c>
      <c r="O5152" s="4">
        <v>16.945</v>
      </c>
    </row>
    <row r="5153" spans="1:15">
      <c r="A5153" s="2">
        <v>5152</v>
      </c>
      <c r="B5153" s="2" t="s">
        <v>1275</v>
      </c>
      <c r="C5153" s="2" t="s">
        <v>8837</v>
      </c>
      <c r="D5153" s="3">
        <v>44810</v>
      </c>
      <c r="E5153" s="3">
        <v>44821</v>
      </c>
      <c r="F5153" s="2" t="s">
        <v>3124</v>
      </c>
      <c r="G5153" s="2" t="s">
        <v>6878</v>
      </c>
      <c r="H5153" s="2" t="s">
        <v>6879</v>
      </c>
      <c r="I5153" s="2" t="s">
        <v>3046</v>
      </c>
      <c r="J5153" s="2">
        <v>95800</v>
      </c>
      <c r="K5153" s="2" t="s">
        <v>5262</v>
      </c>
      <c r="L5153" s="4">
        <v>39.900000000000006</v>
      </c>
      <c r="M5153" s="2">
        <v>5</v>
      </c>
      <c r="N5153" s="5">
        <v>0</v>
      </c>
      <c r="O5153" s="4">
        <v>10.373999999999999</v>
      </c>
    </row>
    <row r="5154" spans="1:15">
      <c r="A5154" s="2">
        <v>5153</v>
      </c>
      <c r="B5154" s="2" t="s">
        <v>2762</v>
      </c>
      <c r="C5154" s="2" t="s">
        <v>8838</v>
      </c>
      <c r="D5154" s="3">
        <v>45188</v>
      </c>
      <c r="E5154" s="3">
        <v>45207</v>
      </c>
      <c r="F5154" s="2" t="s">
        <v>3049</v>
      </c>
      <c r="G5154" s="2" t="s">
        <v>8605</v>
      </c>
      <c r="H5154" s="2" t="s">
        <v>8606</v>
      </c>
      <c r="I5154" s="2" t="s">
        <v>3040</v>
      </c>
      <c r="J5154" s="2">
        <v>55300</v>
      </c>
      <c r="K5154" s="2" t="s">
        <v>4191</v>
      </c>
      <c r="L5154" s="4">
        <v>2.6880000000000002</v>
      </c>
      <c r="M5154" s="2">
        <v>1</v>
      </c>
      <c r="N5154" s="5">
        <v>0.2</v>
      </c>
      <c r="O5154" s="4">
        <v>0.83999999999999975</v>
      </c>
    </row>
    <row r="5155" spans="1:15">
      <c r="A5155" s="2">
        <v>5154</v>
      </c>
      <c r="B5155" s="2" t="s">
        <v>2216</v>
      </c>
      <c r="C5155" s="2" t="s">
        <v>8838</v>
      </c>
      <c r="D5155" s="3">
        <v>45236</v>
      </c>
      <c r="E5155" s="3">
        <v>45251</v>
      </c>
      <c r="F5155" s="2" t="s">
        <v>3049</v>
      </c>
      <c r="G5155" s="2" t="s">
        <v>8605</v>
      </c>
      <c r="H5155" s="2" t="s">
        <v>8606</v>
      </c>
      <c r="I5155" s="2" t="s">
        <v>3040</v>
      </c>
      <c r="J5155" s="2">
        <v>14300</v>
      </c>
      <c r="K5155" s="2" t="s">
        <v>3566</v>
      </c>
      <c r="L5155" s="4">
        <v>6.6000000000000005</v>
      </c>
      <c r="M5155" s="2">
        <v>3</v>
      </c>
      <c r="N5155" s="5">
        <v>0</v>
      </c>
      <c r="O5155" s="4">
        <v>2.9040000000000008</v>
      </c>
    </row>
    <row r="5156" spans="1:15">
      <c r="A5156" s="2">
        <v>5155</v>
      </c>
      <c r="B5156" s="2" t="s">
        <v>1917</v>
      </c>
      <c r="C5156" s="2" t="s">
        <v>8839</v>
      </c>
      <c r="D5156" s="3">
        <v>45396</v>
      </c>
      <c r="E5156" s="3">
        <v>45403</v>
      </c>
      <c r="F5156" s="2" t="s">
        <v>3124</v>
      </c>
      <c r="G5156" s="2" t="s">
        <v>6713</v>
      </c>
      <c r="H5156" s="2" t="s">
        <v>6714</v>
      </c>
      <c r="I5156" s="2" t="s">
        <v>3040</v>
      </c>
      <c r="J5156" s="2">
        <v>44110</v>
      </c>
      <c r="K5156" s="2" t="s">
        <v>3091</v>
      </c>
      <c r="L5156" s="4">
        <v>28.4</v>
      </c>
      <c r="M5156" s="2">
        <v>4</v>
      </c>
      <c r="N5156" s="5">
        <v>0</v>
      </c>
      <c r="O5156" s="4">
        <v>13.063999999999998</v>
      </c>
    </row>
    <row r="5157" spans="1:15">
      <c r="A5157" s="2">
        <v>5156</v>
      </c>
      <c r="B5157" s="2" t="s">
        <v>1600</v>
      </c>
      <c r="C5157" s="2" t="s">
        <v>8839</v>
      </c>
      <c r="D5157" s="3">
        <v>45093</v>
      </c>
      <c r="E5157" s="3">
        <v>45106</v>
      </c>
      <c r="F5157" s="2" t="s">
        <v>3124</v>
      </c>
      <c r="G5157" s="2" t="s">
        <v>6713</v>
      </c>
      <c r="H5157" s="2" t="s">
        <v>6714</v>
      </c>
      <c r="I5157" s="2" t="s">
        <v>3040</v>
      </c>
      <c r="J5157" s="2">
        <v>27020</v>
      </c>
      <c r="K5157" s="2" t="s">
        <v>7311</v>
      </c>
      <c r="L5157" s="4">
        <v>212.94</v>
      </c>
      <c r="M5157" s="2">
        <v>3</v>
      </c>
      <c r="N5157" s="5">
        <v>0</v>
      </c>
      <c r="O5157" s="4">
        <v>34.070399999999999</v>
      </c>
    </row>
    <row r="5158" spans="1:15">
      <c r="A5158" s="2">
        <v>5157</v>
      </c>
      <c r="B5158" s="2" t="s">
        <v>2391</v>
      </c>
      <c r="C5158" s="2" t="s">
        <v>8840</v>
      </c>
      <c r="D5158" s="3">
        <v>45129</v>
      </c>
      <c r="E5158" s="3">
        <v>45158</v>
      </c>
      <c r="F5158" s="2" t="s">
        <v>3037</v>
      </c>
      <c r="G5158" s="2" t="s">
        <v>7485</v>
      </c>
      <c r="H5158" s="2" t="s">
        <v>7486</v>
      </c>
      <c r="I5158" s="2" t="s">
        <v>3075</v>
      </c>
      <c r="J5158" s="2">
        <v>80300</v>
      </c>
      <c r="K5158" s="2" t="s">
        <v>8760</v>
      </c>
      <c r="L5158" s="4">
        <v>1001.5840000000001</v>
      </c>
      <c r="M5158" s="2">
        <v>2</v>
      </c>
      <c r="N5158" s="5">
        <v>0.2</v>
      </c>
      <c r="O5158" s="4">
        <v>125.19799999999992</v>
      </c>
    </row>
    <row r="5159" spans="1:15">
      <c r="A5159" s="2">
        <v>5158</v>
      </c>
      <c r="B5159" s="2" t="s">
        <v>2183</v>
      </c>
      <c r="C5159" s="2" t="s">
        <v>8840</v>
      </c>
      <c r="D5159" s="3">
        <v>45064</v>
      </c>
      <c r="E5159" s="3">
        <v>45072</v>
      </c>
      <c r="F5159" s="2" t="s">
        <v>3037</v>
      </c>
      <c r="G5159" s="2" t="s">
        <v>7485</v>
      </c>
      <c r="H5159" s="2" t="s">
        <v>7486</v>
      </c>
      <c r="I5159" s="2" t="s">
        <v>3075</v>
      </c>
      <c r="J5159" s="2">
        <v>11920</v>
      </c>
      <c r="K5159" s="2" t="s">
        <v>8206</v>
      </c>
      <c r="L5159" s="4">
        <v>569.05799999999999</v>
      </c>
      <c r="M5159" s="2">
        <v>3</v>
      </c>
      <c r="N5159" s="5">
        <v>0.3</v>
      </c>
      <c r="O5159" s="4">
        <v>-178.84680000000006</v>
      </c>
    </row>
    <row r="5160" spans="1:15">
      <c r="A5160" s="2">
        <v>5159</v>
      </c>
      <c r="B5160" s="2" t="s">
        <v>488</v>
      </c>
      <c r="C5160" s="2" t="s">
        <v>8840</v>
      </c>
      <c r="D5160" s="3">
        <v>43856</v>
      </c>
      <c r="E5160" s="3">
        <v>43876</v>
      </c>
      <c r="F5160" s="2" t="s">
        <v>3037</v>
      </c>
      <c r="G5160" s="2" t="s">
        <v>7485</v>
      </c>
      <c r="H5160" s="2" t="s">
        <v>7486</v>
      </c>
      <c r="I5160" s="2" t="s">
        <v>3075</v>
      </c>
      <c r="J5160" s="2">
        <v>72000</v>
      </c>
      <c r="K5160" s="2" t="s">
        <v>3261</v>
      </c>
      <c r="L5160" s="4">
        <v>14.224000000000002</v>
      </c>
      <c r="M5160" s="2">
        <v>2</v>
      </c>
      <c r="N5160" s="5">
        <v>0.6</v>
      </c>
      <c r="O5160" s="4">
        <v>-10.312400000000004</v>
      </c>
    </row>
    <row r="5161" spans="1:15">
      <c r="A5161" s="2">
        <v>5160</v>
      </c>
      <c r="B5161" s="2" t="s">
        <v>2170</v>
      </c>
      <c r="C5161" s="2" t="s">
        <v>8841</v>
      </c>
      <c r="D5161" s="3">
        <v>45148</v>
      </c>
      <c r="E5161" s="3">
        <v>45168</v>
      </c>
      <c r="F5161" s="2" t="s">
        <v>3037</v>
      </c>
      <c r="G5161" s="2" t="s">
        <v>3667</v>
      </c>
      <c r="H5161" s="2" t="s">
        <v>3668</v>
      </c>
      <c r="I5161" s="2" t="s">
        <v>3046</v>
      </c>
      <c r="J5161" s="2">
        <v>91200</v>
      </c>
      <c r="K5161" s="2" t="s">
        <v>3537</v>
      </c>
      <c r="L5161" s="4">
        <v>105.584</v>
      </c>
      <c r="M5161" s="2">
        <v>2</v>
      </c>
      <c r="N5161" s="5">
        <v>0.2</v>
      </c>
      <c r="O5161" s="4">
        <v>9.2386000000000053</v>
      </c>
    </row>
    <row r="5162" spans="1:15">
      <c r="A5162" s="2">
        <v>5161</v>
      </c>
      <c r="B5162" s="2" t="s">
        <v>2440</v>
      </c>
      <c r="C5162" s="2" t="s">
        <v>8841</v>
      </c>
      <c r="D5162" s="3">
        <v>42683</v>
      </c>
      <c r="E5162" s="3">
        <v>42693</v>
      </c>
      <c r="F5162" s="2" t="s">
        <v>3037</v>
      </c>
      <c r="G5162" s="2" t="s">
        <v>3667</v>
      </c>
      <c r="H5162" s="2" t="s">
        <v>3668</v>
      </c>
      <c r="I5162" s="2" t="s">
        <v>3046</v>
      </c>
      <c r="J5162" s="2">
        <v>26400</v>
      </c>
      <c r="K5162" s="2" t="s">
        <v>6680</v>
      </c>
      <c r="L5162" s="4">
        <v>68.720000000000013</v>
      </c>
      <c r="M5162" s="2">
        <v>2</v>
      </c>
      <c r="N5162" s="5">
        <v>0.2</v>
      </c>
      <c r="O5162" s="4">
        <v>-14.603000000000005</v>
      </c>
    </row>
    <row r="5163" spans="1:15">
      <c r="A5163" s="2">
        <v>5162</v>
      </c>
      <c r="B5163" s="2" t="s">
        <v>971</v>
      </c>
      <c r="C5163" s="2" t="s">
        <v>8842</v>
      </c>
      <c r="D5163" s="3">
        <v>45026</v>
      </c>
      <c r="E5163" s="3">
        <v>45056</v>
      </c>
      <c r="F5163" s="2" t="s">
        <v>3049</v>
      </c>
      <c r="G5163" s="2" t="s">
        <v>8493</v>
      </c>
      <c r="H5163" s="2" t="s">
        <v>8494</v>
      </c>
      <c r="I5163" s="2" t="s">
        <v>3046</v>
      </c>
      <c r="J5163" s="2">
        <v>88200</v>
      </c>
      <c r="K5163" s="2" t="s">
        <v>7637</v>
      </c>
      <c r="L5163" s="4">
        <v>1367.84</v>
      </c>
      <c r="M5163" s="2">
        <v>8</v>
      </c>
      <c r="N5163" s="5">
        <v>0</v>
      </c>
      <c r="O5163" s="4">
        <v>259.88959999999997</v>
      </c>
    </row>
    <row r="5164" spans="1:15">
      <c r="A5164" s="2">
        <v>5163</v>
      </c>
      <c r="B5164" s="2" t="s">
        <v>576</v>
      </c>
      <c r="C5164" s="2" t="s">
        <v>8843</v>
      </c>
      <c r="D5164" s="3">
        <v>44023</v>
      </c>
      <c r="E5164" s="3">
        <v>44037</v>
      </c>
      <c r="F5164" s="2" t="s">
        <v>3037</v>
      </c>
      <c r="G5164" s="2" t="s">
        <v>4230</v>
      </c>
      <c r="H5164" s="2" t="s">
        <v>4231</v>
      </c>
      <c r="I5164" s="2" t="s">
        <v>3040</v>
      </c>
      <c r="J5164" s="2">
        <v>11700</v>
      </c>
      <c r="K5164" s="2" t="s">
        <v>3242</v>
      </c>
      <c r="L5164" s="4">
        <v>301.95999999999998</v>
      </c>
      <c r="M5164" s="2">
        <v>2</v>
      </c>
      <c r="N5164" s="5">
        <v>0</v>
      </c>
      <c r="O5164" s="4">
        <v>33.215599999999995</v>
      </c>
    </row>
    <row r="5165" spans="1:15">
      <c r="A5165" s="2">
        <v>5164</v>
      </c>
      <c r="B5165" s="2" t="s">
        <v>2030</v>
      </c>
      <c r="C5165" s="2" t="s">
        <v>8844</v>
      </c>
      <c r="D5165" s="3">
        <v>43042</v>
      </c>
      <c r="E5165" s="3">
        <v>43055</v>
      </c>
      <c r="F5165" s="2" t="s">
        <v>3049</v>
      </c>
      <c r="G5165" s="2" t="s">
        <v>7558</v>
      </c>
      <c r="H5165" s="2" t="s">
        <v>7559</v>
      </c>
      <c r="I5165" s="2" t="s">
        <v>3040</v>
      </c>
      <c r="J5165" s="2">
        <v>81440</v>
      </c>
      <c r="K5165" s="2" t="s">
        <v>3179</v>
      </c>
      <c r="L5165" s="4">
        <v>170.35200000000003</v>
      </c>
      <c r="M5165" s="2">
        <v>3</v>
      </c>
      <c r="N5165" s="5">
        <v>0.2</v>
      </c>
      <c r="O5165" s="4">
        <v>-17.035200000000003</v>
      </c>
    </row>
    <row r="5166" spans="1:15">
      <c r="A5166" s="2">
        <v>5165</v>
      </c>
      <c r="B5166" s="2" t="s">
        <v>2593</v>
      </c>
      <c r="C5166" s="2" t="s">
        <v>8845</v>
      </c>
      <c r="D5166" s="3">
        <v>44358</v>
      </c>
      <c r="E5166" s="3">
        <v>44374</v>
      </c>
      <c r="F5166" s="2" t="s">
        <v>3049</v>
      </c>
      <c r="G5166" s="2" t="s">
        <v>7748</v>
      </c>
      <c r="H5166" s="2" t="s">
        <v>7749</v>
      </c>
      <c r="I5166" s="2" t="s">
        <v>3040</v>
      </c>
      <c r="J5166" s="2">
        <v>40170</v>
      </c>
      <c r="K5166" s="2" t="s">
        <v>3364</v>
      </c>
      <c r="L5166" s="4">
        <v>3.9</v>
      </c>
      <c r="M5166" s="2">
        <v>2</v>
      </c>
      <c r="N5166" s="5">
        <v>0</v>
      </c>
      <c r="O5166" s="4">
        <v>1.5209999999999999</v>
      </c>
    </row>
    <row r="5167" spans="1:15">
      <c r="A5167" s="2">
        <v>5166</v>
      </c>
      <c r="B5167" s="2" t="s">
        <v>2340</v>
      </c>
      <c r="C5167" s="2" t="s">
        <v>8845</v>
      </c>
      <c r="D5167" s="3">
        <v>45196</v>
      </c>
      <c r="E5167" s="3">
        <v>45208</v>
      </c>
      <c r="F5167" s="2" t="s">
        <v>3049</v>
      </c>
      <c r="G5167" s="2" t="s">
        <v>7748</v>
      </c>
      <c r="H5167" s="2" t="s">
        <v>7749</v>
      </c>
      <c r="I5167" s="2" t="s">
        <v>3040</v>
      </c>
      <c r="J5167" s="2">
        <v>16600</v>
      </c>
      <c r="K5167" s="2" t="s">
        <v>5711</v>
      </c>
      <c r="L5167" s="4">
        <v>12.84</v>
      </c>
      <c r="M5167" s="2">
        <v>3</v>
      </c>
      <c r="N5167" s="5">
        <v>0</v>
      </c>
      <c r="O5167" s="4">
        <v>5.7779999999999987</v>
      </c>
    </row>
    <row r="5168" spans="1:15">
      <c r="A5168" s="2">
        <v>5167</v>
      </c>
      <c r="B5168" s="2" t="s">
        <v>1395</v>
      </c>
      <c r="C5168" s="2" t="s">
        <v>8845</v>
      </c>
      <c r="D5168" s="3">
        <v>44762</v>
      </c>
      <c r="E5168" s="3">
        <v>44774</v>
      </c>
      <c r="F5168" s="2" t="s">
        <v>3049</v>
      </c>
      <c r="G5168" s="2" t="s">
        <v>7748</v>
      </c>
      <c r="H5168" s="2" t="s">
        <v>7749</v>
      </c>
      <c r="I5168" s="2" t="s">
        <v>3040</v>
      </c>
      <c r="J5168" s="2">
        <v>47000</v>
      </c>
      <c r="K5168" s="2" t="s">
        <v>3586</v>
      </c>
      <c r="L5168" s="4">
        <v>15.84</v>
      </c>
      <c r="M5168" s="2">
        <v>3</v>
      </c>
      <c r="N5168" s="5">
        <v>0</v>
      </c>
      <c r="O5168" s="4">
        <v>7.1280000000000001</v>
      </c>
    </row>
    <row r="5169" spans="1:15">
      <c r="A5169" s="2">
        <v>5168</v>
      </c>
      <c r="B5169" s="2" t="s">
        <v>2976</v>
      </c>
      <c r="C5169" s="2" t="s">
        <v>8845</v>
      </c>
      <c r="D5169" s="3">
        <v>45136</v>
      </c>
      <c r="E5169" s="3">
        <v>45157</v>
      </c>
      <c r="F5169" s="2" t="s">
        <v>3049</v>
      </c>
      <c r="G5169" s="2" t="s">
        <v>7748</v>
      </c>
      <c r="H5169" s="2" t="s">
        <v>7749</v>
      </c>
      <c r="I5169" s="2" t="s">
        <v>3040</v>
      </c>
      <c r="J5169" s="2">
        <v>91000</v>
      </c>
      <c r="K5169" s="2" t="s">
        <v>4262</v>
      </c>
      <c r="L5169" s="4">
        <v>563.93999999999994</v>
      </c>
      <c r="M5169" s="2">
        <v>3</v>
      </c>
      <c r="N5169" s="5">
        <v>0</v>
      </c>
      <c r="O5169" s="4">
        <v>112.78800000000001</v>
      </c>
    </row>
    <row r="5170" spans="1:15">
      <c r="A5170" s="2">
        <v>5169</v>
      </c>
      <c r="B5170" s="2" t="s">
        <v>231</v>
      </c>
      <c r="C5170" s="2" t="s">
        <v>8845</v>
      </c>
      <c r="D5170" s="3">
        <v>40588</v>
      </c>
      <c r="E5170" s="3">
        <v>40604</v>
      </c>
      <c r="F5170" s="2" t="s">
        <v>3049</v>
      </c>
      <c r="G5170" s="2" t="s">
        <v>7748</v>
      </c>
      <c r="H5170" s="2" t="s">
        <v>7749</v>
      </c>
      <c r="I5170" s="2" t="s">
        <v>3040</v>
      </c>
      <c r="J5170" s="2">
        <v>93000</v>
      </c>
      <c r="K5170" s="2" t="s">
        <v>5738</v>
      </c>
      <c r="L5170" s="4">
        <v>62.94</v>
      </c>
      <c r="M5170" s="2">
        <v>3</v>
      </c>
      <c r="N5170" s="5">
        <v>0</v>
      </c>
      <c r="O5170" s="4">
        <v>11.958600000000001</v>
      </c>
    </row>
    <row r="5171" spans="1:15">
      <c r="A5171" s="2">
        <v>5170</v>
      </c>
      <c r="B5171" s="2" t="s">
        <v>2956</v>
      </c>
      <c r="C5171" s="2" t="s">
        <v>8845</v>
      </c>
      <c r="D5171" s="3">
        <v>44992</v>
      </c>
      <c r="E5171" s="3">
        <v>45002</v>
      </c>
      <c r="F5171" s="2" t="s">
        <v>3049</v>
      </c>
      <c r="G5171" s="2" t="s">
        <v>7748</v>
      </c>
      <c r="H5171" s="2" t="s">
        <v>7749</v>
      </c>
      <c r="I5171" s="2" t="s">
        <v>3040</v>
      </c>
      <c r="J5171" s="2">
        <v>89100</v>
      </c>
      <c r="K5171" s="2" t="s">
        <v>4320</v>
      </c>
      <c r="L5171" s="4">
        <v>535.41</v>
      </c>
      <c r="M5171" s="2">
        <v>3</v>
      </c>
      <c r="N5171" s="5">
        <v>0</v>
      </c>
      <c r="O5171" s="4">
        <v>160.62299999999993</v>
      </c>
    </row>
    <row r="5172" spans="1:15">
      <c r="A5172" s="2">
        <v>5171</v>
      </c>
      <c r="B5172" s="2" t="s">
        <v>131</v>
      </c>
      <c r="C5172" s="2" t="s">
        <v>8846</v>
      </c>
      <c r="D5172" s="3">
        <v>44575</v>
      </c>
      <c r="E5172" s="3">
        <v>44605</v>
      </c>
      <c r="F5172" s="2" t="s">
        <v>3037</v>
      </c>
      <c r="G5172" s="2" t="s">
        <v>3869</v>
      </c>
      <c r="H5172" s="2" t="s">
        <v>3870</v>
      </c>
      <c r="I5172" s="2" t="s">
        <v>3046</v>
      </c>
      <c r="J5172" s="2">
        <v>30020</v>
      </c>
      <c r="K5172" s="2" t="s">
        <v>4220</v>
      </c>
      <c r="L5172" s="4">
        <v>3504.9</v>
      </c>
      <c r="M5172" s="2">
        <v>5</v>
      </c>
      <c r="N5172" s="5">
        <v>0</v>
      </c>
      <c r="O5172" s="4">
        <v>700.98000000000013</v>
      </c>
    </row>
    <row r="5173" spans="1:15">
      <c r="A5173" s="2">
        <v>5172</v>
      </c>
      <c r="B5173" s="2" t="s">
        <v>195</v>
      </c>
      <c r="C5173" s="2" t="s">
        <v>8846</v>
      </c>
      <c r="D5173" s="3">
        <v>40342</v>
      </c>
      <c r="E5173" s="3">
        <v>40369</v>
      </c>
      <c r="F5173" s="2" t="s">
        <v>3037</v>
      </c>
      <c r="G5173" s="2" t="s">
        <v>3869</v>
      </c>
      <c r="H5173" s="2" t="s">
        <v>3870</v>
      </c>
      <c r="I5173" s="2" t="s">
        <v>3046</v>
      </c>
      <c r="J5173" s="2">
        <v>97000</v>
      </c>
      <c r="K5173" s="2" t="s">
        <v>4800</v>
      </c>
      <c r="L5173" s="4">
        <v>144.12</v>
      </c>
      <c r="M5173" s="2">
        <v>3</v>
      </c>
      <c r="N5173" s="5">
        <v>0</v>
      </c>
      <c r="O5173" s="4">
        <v>69.177599999999984</v>
      </c>
    </row>
    <row r="5174" spans="1:15">
      <c r="A5174" s="2">
        <v>5173</v>
      </c>
      <c r="B5174" s="2" t="s">
        <v>1572</v>
      </c>
      <c r="C5174" s="2" t="s">
        <v>8846</v>
      </c>
      <c r="D5174" s="3">
        <v>45401</v>
      </c>
      <c r="E5174" s="3">
        <v>45427</v>
      </c>
      <c r="F5174" s="2" t="s">
        <v>3037</v>
      </c>
      <c r="G5174" s="2" t="s">
        <v>3869</v>
      </c>
      <c r="H5174" s="2" t="s">
        <v>3870</v>
      </c>
      <c r="I5174" s="2" t="s">
        <v>3046</v>
      </c>
      <c r="J5174" s="2">
        <v>40200</v>
      </c>
      <c r="K5174" s="2" t="s">
        <v>5409</v>
      </c>
      <c r="L5174" s="4">
        <v>314.54999999999995</v>
      </c>
      <c r="M5174" s="2">
        <v>3</v>
      </c>
      <c r="N5174" s="5">
        <v>0</v>
      </c>
      <c r="O5174" s="4">
        <v>150.98399999999998</v>
      </c>
    </row>
    <row r="5175" spans="1:15">
      <c r="A5175" s="2">
        <v>5174</v>
      </c>
      <c r="B5175" s="2" t="s">
        <v>2598</v>
      </c>
      <c r="C5175" s="2" t="s">
        <v>8847</v>
      </c>
      <c r="D5175" s="3">
        <v>44703</v>
      </c>
      <c r="E5175" s="3">
        <v>44723</v>
      </c>
      <c r="F5175" s="2" t="s">
        <v>3124</v>
      </c>
      <c r="G5175" s="2" t="s">
        <v>7792</v>
      </c>
      <c r="H5175" s="2" t="s">
        <v>7793</v>
      </c>
      <c r="I5175" s="2" t="s">
        <v>3046</v>
      </c>
      <c r="J5175" s="2">
        <v>89200</v>
      </c>
      <c r="K5175" s="2" t="s">
        <v>3814</v>
      </c>
      <c r="L5175" s="4">
        <v>3.4079999999999999</v>
      </c>
      <c r="M5175" s="2">
        <v>1</v>
      </c>
      <c r="N5175" s="5">
        <v>0.2</v>
      </c>
      <c r="O5175" s="4">
        <v>0.89459999999999995</v>
      </c>
    </row>
    <row r="5176" spans="1:15">
      <c r="A5176" s="2">
        <v>5175</v>
      </c>
      <c r="B5176" s="2" t="s">
        <v>2574</v>
      </c>
      <c r="C5176" s="2" t="s">
        <v>8848</v>
      </c>
      <c r="D5176" s="3">
        <v>43371</v>
      </c>
      <c r="E5176" s="3">
        <v>43394</v>
      </c>
      <c r="F5176" s="2" t="s">
        <v>3049</v>
      </c>
      <c r="G5176" s="2" t="s">
        <v>4348</v>
      </c>
      <c r="H5176" s="2" t="s">
        <v>4349</v>
      </c>
      <c r="I5176" s="2" t="s">
        <v>3040</v>
      </c>
      <c r="J5176" s="2">
        <v>46100</v>
      </c>
      <c r="K5176" s="2" t="s">
        <v>7376</v>
      </c>
      <c r="L5176" s="4">
        <v>2.0719999999999996</v>
      </c>
      <c r="M5176" s="2">
        <v>2</v>
      </c>
      <c r="N5176" s="5">
        <v>0.8</v>
      </c>
      <c r="O5176" s="4">
        <v>-3.5224000000000011</v>
      </c>
    </row>
    <row r="5177" spans="1:15">
      <c r="A5177" s="2">
        <v>5176</v>
      </c>
      <c r="B5177" s="2" t="s">
        <v>2987</v>
      </c>
      <c r="C5177" s="2" t="s">
        <v>8848</v>
      </c>
      <c r="D5177" s="3">
        <v>45078</v>
      </c>
      <c r="E5177" s="3">
        <v>45094</v>
      </c>
      <c r="F5177" s="2" t="s">
        <v>3049</v>
      </c>
      <c r="G5177" s="2" t="s">
        <v>4348</v>
      </c>
      <c r="H5177" s="2" t="s">
        <v>4349</v>
      </c>
      <c r="I5177" s="2" t="s">
        <v>3040</v>
      </c>
      <c r="J5177" s="2">
        <v>86100</v>
      </c>
      <c r="K5177" s="2" t="s">
        <v>8166</v>
      </c>
      <c r="L5177" s="4">
        <v>328.39919999999995</v>
      </c>
      <c r="M5177" s="2">
        <v>3</v>
      </c>
      <c r="N5177" s="5">
        <v>0.32</v>
      </c>
      <c r="O5177" s="4">
        <v>-91.758599999999973</v>
      </c>
    </row>
    <row r="5178" spans="1:15">
      <c r="A5178" s="2">
        <v>5177</v>
      </c>
      <c r="B5178" s="2" t="s">
        <v>198</v>
      </c>
      <c r="C5178" s="2" t="s">
        <v>8849</v>
      </c>
      <c r="D5178" s="3">
        <v>43956</v>
      </c>
      <c r="E5178" s="3">
        <v>43986</v>
      </c>
      <c r="F5178" s="2" t="s">
        <v>3124</v>
      </c>
      <c r="G5178" s="2" t="s">
        <v>3534</v>
      </c>
      <c r="H5178" s="2" t="s">
        <v>3535</v>
      </c>
      <c r="I5178" s="2" t="s">
        <v>3040</v>
      </c>
      <c r="J5178" s="2">
        <v>63100</v>
      </c>
      <c r="K5178" s="2" t="s">
        <v>6309</v>
      </c>
      <c r="L5178" s="4">
        <v>53.248000000000005</v>
      </c>
      <c r="M5178" s="2">
        <v>2</v>
      </c>
      <c r="N5178" s="5">
        <v>0.2</v>
      </c>
      <c r="O5178" s="4">
        <v>19.968</v>
      </c>
    </row>
    <row r="5179" spans="1:15">
      <c r="A5179" s="2">
        <v>5178</v>
      </c>
      <c r="B5179" s="2" t="s">
        <v>2950</v>
      </c>
      <c r="C5179" s="2" t="s">
        <v>8850</v>
      </c>
      <c r="D5179" s="3">
        <v>44633</v>
      </c>
      <c r="E5179" s="3">
        <v>44654</v>
      </c>
      <c r="F5179" s="2" t="s">
        <v>3049</v>
      </c>
      <c r="G5179" s="2" t="s">
        <v>4614</v>
      </c>
      <c r="H5179" s="2" t="s">
        <v>4615</v>
      </c>
      <c r="I5179" s="2" t="s">
        <v>3046</v>
      </c>
      <c r="J5179" s="2">
        <v>39100</v>
      </c>
      <c r="K5179" s="2" t="s">
        <v>3674</v>
      </c>
      <c r="L5179" s="4">
        <v>4.9920000000000009</v>
      </c>
      <c r="M5179" s="2">
        <v>3</v>
      </c>
      <c r="N5179" s="5">
        <v>0.2</v>
      </c>
      <c r="O5179" s="4">
        <v>1.6848000000000001</v>
      </c>
    </row>
    <row r="5180" spans="1:15">
      <c r="A5180" s="2">
        <v>5179</v>
      </c>
      <c r="B5180" s="2" t="s">
        <v>381</v>
      </c>
      <c r="C5180" s="2" t="s">
        <v>8851</v>
      </c>
      <c r="D5180" s="3">
        <v>45114</v>
      </c>
      <c r="E5180" s="3">
        <v>45136</v>
      </c>
      <c r="F5180" s="2" t="s">
        <v>3049</v>
      </c>
      <c r="G5180" s="2" t="s">
        <v>5150</v>
      </c>
      <c r="H5180" s="2" t="s">
        <v>5151</v>
      </c>
      <c r="I5180" s="2" t="s">
        <v>3046</v>
      </c>
      <c r="J5180" s="2">
        <v>26080</v>
      </c>
      <c r="K5180" s="2" t="s">
        <v>6185</v>
      </c>
      <c r="L5180" s="4">
        <v>37.68</v>
      </c>
      <c r="M5180" s="2">
        <v>2</v>
      </c>
      <c r="N5180" s="5">
        <v>0</v>
      </c>
      <c r="O5180" s="4">
        <v>15.825600000000001</v>
      </c>
    </row>
    <row r="5181" spans="1:15">
      <c r="A5181" s="2">
        <v>5180</v>
      </c>
      <c r="B5181" s="2" t="s">
        <v>1125</v>
      </c>
      <c r="C5181" s="2" t="s">
        <v>8851</v>
      </c>
      <c r="D5181" s="3">
        <v>43928</v>
      </c>
      <c r="E5181" s="3">
        <v>43951</v>
      </c>
      <c r="F5181" s="2" t="s">
        <v>3049</v>
      </c>
      <c r="G5181" s="2" t="s">
        <v>5150</v>
      </c>
      <c r="H5181" s="2" t="s">
        <v>5151</v>
      </c>
      <c r="I5181" s="2" t="s">
        <v>3046</v>
      </c>
      <c r="J5181" s="2">
        <v>93300</v>
      </c>
      <c r="K5181" s="2" t="s">
        <v>3768</v>
      </c>
      <c r="L5181" s="4">
        <v>258.57600000000002</v>
      </c>
      <c r="M5181" s="2">
        <v>2</v>
      </c>
      <c r="N5181" s="5">
        <v>0.2</v>
      </c>
      <c r="O5181" s="4">
        <v>19.393200000000007</v>
      </c>
    </row>
    <row r="5182" spans="1:15">
      <c r="A5182" s="2">
        <v>5181</v>
      </c>
      <c r="B5182" s="2" t="s">
        <v>390</v>
      </c>
      <c r="C5182" s="2" t="s">
        <v>8851</v>
      </c>
      <c r="D5182" s="3">
        <v>45103</v>
      </c>
      <c r="E5182" s="3">
        <v>45122</v>
      </c>
      <c r="F5182" s="2" t="s">
        <v>3049</v>
      </c>
      <c r="G5182" s="2" t="s">
        <v>5150</v>
      </c>
      <c r="H5182" s="2" t="s">
        <v>5151</v>
      </c>
      <c r="I5182" s="2" t="s">
        <v>3046</v>
      </c>
      <c r="J5182" s="2">
        <v>31500</v>
      </c>
      <c r="K5182" s="2" t="s">
        <v>5618</v>
      </c>
      <c r="L5182" s="4">
        <v>75.84</v>
      </c>
      <c r="M5182" s="2">
        <v>2</v>
      </c>
      <c r="N5182" s="5">
        <v>0</v>
      </c>
      <c r="O5182" s="4">
        <v>29.577600000000004</v>
      </c>
    </row>
    <row r="5183" spans="1:15">
      <c r="A5183" s="2">
        <v>5182</v>
      </c>
      <c r="B5183" s="2" t="s">
        <v>156</v>
      </c>
      <c r="C5183" s="2" t="s">
        <v>8852</v>
      </c>
      <c r="D5183" s="3">
        <v>45138</v>
      </c>
      <c r="E5183" s="3">
        <v>45159</v>
      </c>
      <c r="F5183" s="2" t="s">
        <v>3124</v>
      </c>
      <c r="G5183" s="2" t="s">
        <v>3762</v>
      </c>
      <c r="H5183" s="2" t="s">
        <v>3763</v>
      </c>
      <c r="I5183" s="2" t="s">
        <v>3046</v>
      </c>
      <c r="J5183" s="2">
        <v>36300</v>
      </c>
      <c r="K5183" s="2" t="s">
        <v>8822</v>
      </c>
      <c r="L5183" s="4">
        <v>45.36</v>
      </c>
      <c r="M5183" s="2">
        <v>7</v>
      </c>
      <c r="N5183" s="5">
        <v>0</v>
      </c>
      <c r="O5183" s="4">
        <v>21.772800000000004</v>
      </c>
    </row>
    <row r="5184" spans="1:15">
      <c r="A5184" s="2">
        <v>5183</v>
      </c>
      <c r="B5184" s="2" t="s">
        <v>2176</v>
      </c>
      <c r="C5184" s="2" t="s">
        <v>8852</v>
      </c>
      <c r="D5184" s="3">
        <v>45418</v>
      </c>
      <c r="E5184" s="3">
        <v>45444</v>
      </c>
      <c r="F5184" s="2" t="s">
        <v>3124</v>
      </c>
      <c r="G5184" s="2" t="s">
        <v>3762</v>
      </c>
      <c r="H5184" s="2" t="s">
        <v>3763</v>
      </c>
      <c r="I5184" s="2" t="s">
        <v>3046</v>
      </c>
      <c r="J5184" s="2">
        <v>94600</v>
      </c>
      <c r="K5184" s="2" t="s">
        <v>5069</v>
      </c>
      <c r="L5184" s="4">
        <v>45.78</v>
      </c>
      <c r="M5184" s="2">
        <v>3</v>
      </c>
      <c r="N5184" s="5">
        <v>0</v>
      </c>
      <c r="O5184" s="4">
        <v>22.89</v>
      </c>
    </row>
    <row r="5185" spans="1:15">
      <c r="A5185" s="2">
        <v>5184</v>
      </c>
      <c r="B5185" s="2" t="s">
        <v>635</v>
      </c>
      <c r="C5185" s="2" t="s">
        <v>8853</v>
      </c>
      <c r="D5185" s="3">
        <v>45187</v>
      </c>
      <c r="E5185" s="3">
        <v>45202</v>
      </c>
      <c r="F5185" s="2" t="s">
        <v>3124</v>
      </c>
      <c r="G5185" s="2" t="s">
        <v>3911</v>
      </c>
      <c r="H5185" s="2" t="s">
        <v>3912</v>
      </c>
      <c r="I5185" s="2" t="s">
        <v>3040</v>
      </c>
      <c r="J5185" s="2">
        <v>93200</v>
      </c>
      <c r="K5185" s="2" t="s">
        <v>8483</v>
      </c>
      <c r="L5185" s="4">
        <v>40.29</v>
      </c>
      <c r="M5185" s="2">
        <v>3</v>
      </c>
      <c r="N5185" s="5">
        <v>0</v>
      </c>
      <c r="O5185" s="4">
        <v>10.0725</v>
      </c>
    </row>
    <row r="5186" spans="1:15">
      <c r="A5186" s="2">
        <v>5185</v>
      </c>
      <c r="B5186" s="2" t="s">
        <v>348</v>
      </c>
      <c r="C5186" s="2" t="s">
        <v>8853</v>
      </c>
      <c r="D5186" s="3">
        <v>41355</v>
      </c>
      <c r="E5186" s="3">
        <v>41376</v>
      </c>
      <c r="F5186" s="2" t="s">
        <v>3124</v>
      </c>
      <c r="G5186" s="2" t="s">
        <v>3911</v>
      </c>
      <c r="H5186" s="2" t="s">
        <v>3912</v>
      </c>
      <c r="I5186" s="2" t="s">
        <v>3040</v>
      </c>
      <c r="J5186" s="2">
        <v>58000</v>
      </c>
      <c r="K5186" s="2" t="s">
        <v>4420</v>
      </c>
      <c r="L5186" s="4">
        <v>38.71</v>
      </c>
      <c r="M5186" s="2">
        <v>7</v>
      </c>
      <c r="N5186" s="5">
        <v>0</v>
      </c>
      <c r="O5186" s="4">
        <v>17.8066</v>
      </c>
    </row>
    <row r="5187" spans="1:15">
      <c r="A5187" s="2">
        <v>5186</v>
      </c>
      <c r="B5187" s="2" t="s">
        <v>652</v>
      </c>
      <c r="C5187" s="2" t="s">
        <v>8854</v>
      </c>
      <c r="D5187" s="3">
        <v>44067</v>
      </c>
      <c r="E5187" s="3">
        <v>44085</v>
      </c>
      <c r="F5187" s="2" t="s">
        <v>3049</v>
      </c>
      <c r="G5187" s="2" t="s">
        <v>5736</v>
      </c>
      <c r="H5187" s="2" t="s">
        <v>5737</v>
      </c>
      <c r="I5187" s="2" t="s">
        <v>3040</v>
      </c>
      <c r="J5187" s="2">
        <v>27000</v>
      </c>
      <c r="K5187" s="2" t="s">
        <v>4145</v>
      </c>
      <c r="L5187" s="4">
        <v>1801.6320000000001</v>
      </c>
      <c r="M5187" s="2">
        <v>6</v>
      </c>
      <c r="N5187" s="5">
        <v>0.2</v>
      </c>
      <c r="O5187" s="4">
        <v>-337.80600000000004</v>
      </c>
    </row>
    <row r="5188" spans="1:15">
      <c r="A5188" s="2">
        <v>5187</v>
      </c>
      <c r="B5188" s="2" t="s">
        <v>2168</v>
      </c>
      <c r="C5188" s="2" t="s">
        <v>8855</v>
      </c>
      <c r="D5188" s="3">
        <v>40532</v>
      </c>
      <c r="E5188" s="3">
        <v>40556</v>
      </c>
      <c r="F5188" s="2" t="s">
        <v>3049</v>
      </c>
      <c r="G5188" s="2" t="s">
        <v>4423</v>
      </c>
      <c r="H5188" s="2" t="s">
        <v>4424</v>
      </c>
      <c r="I5188" s="2" t="s">
        <v>3075</v>
      </c>
      <c r="J5188" s="2">
        <v>50088</v>
      </c>
      <c r="K5188" s="2" t="s">
        <v>7993</v>
      </c>
      <c r="L5188" s="4">
        <v>748.75200000000007</v>
      </c>
      <c r="M5188" s="2">
        <v>8</v>
      </c>
      <c r="N5188" s="5">
        <v>0.4</v>
      </c>
      <c r="O5188" s="4">
        <v>-162.22960000000006</v>
      </c>
    </row>
    <row r="5189" spans="1:15">
      <c r="A5189" s="2">
        <v>5188</v>
      </c>
      <c r="B5189" s="2" t="s">
        <v>722</v>
      </c>
      <c r="C5189" s="2" t="s">
        <v>8856</v>
      </c>
      <c r="D5189" s="3">
        <v>45238</v>
      </c>
      <c r="E5189" s="3">
        <v>45250</v>
      </c>
      <c r="F5189" s="2" t="s">
        <v>3049</v>
      </c>
      <c r="G5189" s="2" t="s">
        <v>4294</v>
      </c>
      <c r="H5189" s="2" t="s">
        <v>4295</v>
      </c>
      <c r="I5189" s="2" t="s">
        <v>3040</v>
      </c>
      <c r="J5189" s="2">
        <v>93300</v>
      </c>
      <c r="K5189" s="2" t="s">
        <v>5550</v>
      </c>
      <c r="L5189" s="4">
        <v>199.96</v>
      </c>
      <c r="M5189" s="2">
        <v>4</v>
      </c>
      <c r="N5189" s="5">
        <v>0</v>
      </c>
      <c r="O5189" s="4">
        <v>15.996799999999979</v>
      </c>
    </row>
    <row r="5190" spans="1:15">
      <c r="A5190" s="2">
        <v>5189</v>
      </c>
      <c r="B5190" s="2" t="s">
        <v>1573</v>
      </c>
      <c r="C5190" s="2" t="s">
        <v>8856</v>
      </c>
      <c r="D5190" s="3">
        <v>44344</v>
      </c>
      <c r="E5190" s="3">
        <v>44351</v>
      </c>
      <c r="F5190" s="2" t="s">
        <v>3049</v>
      </c>
      <c r="G5190" s="2" t="s">
        <v>4294</v>
      </c>
      <c r="H5190" s="2" t="s">
        <v>4295</v>
      </c>
      <c r="I5190" s="2" t="s">
        <v>3040</v>
      </c>
      <c r="J5190" s="2">
        <v>21610</v>
      </c>
      <c r="K5190" s="2" t="s">
        <v>3963</v>
      </c>
      <c r="L5190" s="4">
        <v>1516.2</v>
      </c>
      <c r="M5190" s="2">
        <v>7</v>
      </c>
      <c r="N5190" s="5">
        <v>0</v>
      </c>
      <c r="O5190" s="4">
        <v>394.21199999999999</v>
      </c>
    </row>
    <row r="5191" spans="1:15">
      <c r="A5191" s="2">
        <v>5190</v>
      </c>
      <c r="B5191" s="2" t="s">
        <v>713</v>
      </c>
      <c r="C5191" s="2" t="s">
        <v>8857</v>
      </c>
      <c r="D5191" s="3">
        <v>45141</v>
      </c>
      <c r="E5191" s="3">
        <v>45162</v>
      </c>
      <c r="F5191" s="2" t="s">
        <v>3049</v>
      </c>
      <c r="G5191" s="2" t="s">
        <v>4072</v>
      </c>
      <c r="H5191" s="2" t="s">
        <v>4073</v>
      </c>
      <c r="I5191" s="2" t="s">
        <v>3040</v>
      </c>
      <c r="J5191" s="2">
        <v>8600</v>
      </c>
      <c r="K5191" s="2" t="s">
        <v>5905</v>
      </c>
      <c r="L5191" s="4">
        <v>167.95200000000003</v>
      </c>
      <c r="M5191" s="2">
        <v>6</v>
      </c>
      <c r="N5191" s="5">
        <v>0.2</v>
      </c>
      <c r="O5191" s="4">
        <v>-27.292200000000001</v>
      </c>
    </row>
    <row r="5192" spans="1:15">
      <c r="A5192" s="2">
        <v>5191</v>
      </c>
      <c r="B5192" s="2" t="s">
        <v>2851</v>
      </c>
      <c r="C5192" s="2" t="s">
        <v>8857</v>
      </c>
      <c r="D5192" s="3">
        <v>43312</v>
      </c>
      <c r="E5192" s="3">
        <v>43319</v>
      </c>
      <c r="F5192" s="2" t="s">
        <v>3049</v>
      </c>
      <c r="G5192" s="2" t="s">
        <v>4072</v>
      </c>
      <c r="H5192" s="2" t="s">
        <v>4073</v>
      </c>
      <c r="I5192" s="2" t="s">
        <v>3040</v>
      </c>
      <c r="J5192" s="2">
        <v>44300</v>
      </c>
      <c r="K5192" s="2" t="s">
        <v>7385</v>
      </c>
      <c r="L5192" s="4">
        <v>45.04</v>
      </c>
      <c r="M5192" s="2">
        <v>2</v>
      </c>
      <c r="N5192" s="5">
        <v>0.2</v>
      </c>
      <c r="O5192" s="4">
        <v>4.5040000000000031</v>
      </c>
    </row>
    <row r="5193" spans="1:15">
      <c r="A5193" s="2">
        <v>5192</v>
      </c>
      <c r="B5193" s="2" t="s">
        <v>2744</v>
      </c>
      <c r="C5193" s="2" t="s">
        <v>8858</v>
      </c>
      <c r="D5193" s="3">
        <v>44962</v>
      </c>
      <c r="E5193" s="3">
        <v>44982</v>
      </c>
      <c r="F5193" s="2" t="s">
        <v>3049</v>
      </c>
      <c r="G5193" s="2" t="s">
        <v>4193</v>
      </c>
      <c r="H5193" s="2" t="s">
        <v>4194</v>
      </c>
      <c r="I5193" s="2" t="s">
        <v>3040</v>
      </c>
      <c r="J5193" s="2">
        <v>25300</v>
      </c>
      <c r="K5193" s="2" t="s">
        <v>8859</v>
      </c>
      <c r="L5193" s="4">
        <v>23.16</v>
      </c>
      <c r="M5193" s="2">
        <v>2</v>
      </c>
      <c r="N5193" s="5">
        <v>0</v>
      </c>
      <c r="O5193" s="4">
        <v>11.58</v>
      </c>
    </row>
    <row r="5194" spans="1:15">
      <c r="A5194" s="2">
        <v>5193</v>
      </c>
      <c r="B5194" s="2" t="s">
        <v>2837</v>
      </c>
      <c r="C5194" s="2" t="s">
        <v>8860</v>
      </c>
      <c r="D5194" s="3">
        <v>45006</v>
      </c>
      <c r="E5194" s="3">
        <v>45026</v>
      </c>
      <c r="F5194" s="2" t="s">
        <v>3037</v>
      </c>
      <c r="G5194" s="2" t="s">
        <v>4607</v>
      </c>
      <c r="H5194" s="2" t="s">
        <v>4608</v>
      </c>
      <c r="I5194" s="2" t="s">
        <v>3046</v>
      </c>
      <c r="J5194" s="2">
        <v>47190</v>
      </c>
      <c r="K5194" s="2" t="s">
        <v>3352</v>
      </c>
      <c r="L5194" s="4">
        <v>397.59999999999997</v>
      </c>
      <c r="M5194" s="2">
        <v>5</v>
      </c>
      <c r="N5194" s="5">
        <v>0</v>
      </c>
      <c r="O5194" s="4">
        <v>43.735999999999962</v>
      </c>
    </row>
    <row r="5195" spans="1:15">
      <c r="A5195" s="2">
        <v>5194</v>
      </c>
      <c r="B5195" s="2" t="s">
        <v>1674</v>
      </c>
      <c r="C5195" s="2" t="s">
        <v>8860</v>
      </c>
      <c r="D5195" s="3">
        <v>44091</v>
      </c>
      <c r="E5195" s="3">
        <v>44114</v>
      </c>
      <c r="F5195" s="2" t="s">
        <v>3037</v>
      </c>
      <c r="G5195" s="2" t="s">
        <v>4607</v>
      </c>
      <c r="H5195" s="2" t="s">
        <v>4608</v>
      </c>
      <c r="I5195" s="2" t="s">
        <v>3046</v>
      </c>
      <c r="J5195" s="2">
        <v>26080</v>
      </c>
      <c r="K5195" s="2" t="s">
        <v>8242</v>
      </c>
      <c r="L5195" s="4">
        <v>85.96</v>
      </c>
      <c r="M5195" s="2">
        <v>7</v>
      </c>
      <c r="N5195" s="5">
        <v>0</v>
      </c>
      <c r="O5195" s="4">
        <v>40.401199999999996</v>
      </c>
    </row>
    <row r="5196" spans="1:15">
      <c r="A5196" s="2">
        <v>5195</v>
      </c>
      <c r="B5196" s="2" t="s">
        <v>2937</v>
      </c>
      <c r="C5196" s="2" t="s">
        <v>8860</v>
      </c>
      <c r="D5196" s="3">
        <v>45068</v>
      </c>
      <c r="E5196" s="3">
        <v>45098</v>
      </c>
      <c r="F5196" s="2" t="s">
        <v>3037</v>
      </c>
      <c r="G5196" s="2" t="s">
        <v>4607</v>
      </c>
      <c r="H5196" s="2" t="s">
        <v>4608</v>
      </c>
      <c r="I5196" s="2" t="s">
        <v>3046</v>
      </c>
      <c r="J5196" s="2">
        <v>50480</v>
      </c>
      <c r="K5196" s="2" t="s">
        <v>3885</v>
      </c>
      <c r="L5196" s="4">
        <v>13.12</v>
      </c>
      <c r="M5196" s="2">
        <v>4</v>
      </c>
      <c r="N5196" s="5">
        <v>0</v>
      </c>
      <c r="O5196" s="4">
        <v>4.3295999999999992</v>
      </c>
    </row>
    <row r="5197" spans="1:15">
      <c r="A5197" s="2">
        <v>5196</v>
      </c>
      <c r="B5197" s="2" t="s">
        <v>1139</v>
      </c>
      <c r="C5197" s="2" t="s">
        <v>8860</v>
      </c>
      <c r="D5197" s="3">
        <v>45295</v>
      </c>
      <c r="E5197" s="3">
        <v>45317</v>
      </c>
      <c r="F5197" s="2" t="s">
        <v>3037</v>
      </c>
      <c r="G5197" s="2" t="s">
        <v>4607</v>
      </c>
      <c r="H5197" s="2" t="s">
        <v>4608</v>
      </c>
      <c r="I5197" s="2" t="s">
        <v>3046</v>
      </c>
      <c r="J5197" s="2">
        <v>71500</v>
      </c>
      <c r="K5197" s="2" t="s">
        <v>3862</v>
      </c>
      <c r="L5197" s="4">
        <v>45.660000000000004</v>
      </c>
      <c r="M5197" s="2">
        <v>3</v>
      </c>
      <c r="N5197" s="5">
        <v>0</v>
      </c>
      <c r="O5197" s="4">
        <v>22.3734</v>
      </c>
    </row>
    <row r="5198" spans="1:15">
      <c r="A5198" s="2">
        <v>5197</v>
      </c>
      <c r="B5198" s="2" t="s">
        <v>679</v>
      </c>
      <c r="C5198" s="2" t="s">
        <v>8861</v>
      </c>
      <c r="D5198" s="3">
        <v>45365</v>
      </c>
      <c r="E5198" s="3">
        <v>45376</v>
      </c>
      <c r="F5198" s="2" t="s">
        <v>3049</v>
      </c>
      <c r="G5198" s="2" t="s">
        <v>5759</v>
      </c>
      <c r="H5198" s="2" t="s">
        <v>5760</v>
      </c>
      <c r="I5198" s="2" t="s">
        <v>3040</v>
      </c>
      <c r="J5198" s="2">
        <v>31910</v>
      </c>
      <c r="K5198" s="2" t="s">
        <v>4110</v>
      </c>
      <c r="L5198" s="4">
        <v>158.13</v>
      </c>
      <c r="M5198" s="2">
        <v>3</v>
      </c>
      <c r="N5198" s="5">
        <v>0</v>
      </c>
      <c r="O5198" s="4">
        <v>77.483699999999999</v>
      </c>
    </row>
    <row r="5199" spans="1:15">
      <c r="A5199" s="2">
        <v>5198</v>
      </c>
      <c r="B5199" s="2" t="s">
        <v>2181</v>
      </c>
      <c r="C5199" s="2" t="s">
        <v>8861</v>
      </c>
      <c r="D5199" s="3">
        <v>43880</v>
      </c>
      <c r="E5199" s="3">
        <v>43895</v>
      </c>
      <c r="F5199" s="2" t="s">
        <v>3049</v>
      </c>
      <c r="G5199" s="2" t="s">
        <v>5759</v>
      </c>
      <c r="H5199" s="2" t="s">
        <v>5760</v>
      </c>
      <c r="I5199" s="2" t="s">
        <v>3040</v>
      </c>
      <c r="J5199" s="2">
        <v>36010</v>
      </c>
      <c r="K5199" s="2" t="s">
        <v>3161</v>
      </c>
      <c r="L5199" s="4">
        <v>43.6</v>
      </c>
      <c r="M5199" s="2">
        <v>5</v>
      </c>
      <c r="N5199" s="5">
        <v>0.2</v>
      </c>
      <c r="O5199" s="4">
        <v>4.3600000000000012</v>
      </c>
    </row>
    <row r="5200" spans="1:15">
      <c r="A5200" s="2">
        <v>5199</v>
      </c>
      <c r="B5200" s="2" t="s">
        <v>1193</v>
      </c>
      <c r="C5200" s="2" t="s">
        <v>8862</v>
      </c>
      <c r="D5200" s="3">
        <v>43241</v>
      </c>
      <c r="E5200" s="3">
        <v>43262</v>
      </c>
      <c r="F5200" s="2" t="s">
        <v>3049</v>
      </c>
      <c r="G5200" s="2" t="s">
        <v>5245</v>
      </c>
      <c r="H5200" s="2" t="s">
        <v>5246</v>
      </c>
      <c r="I5200" s="2" t="s">
        <v>3040</v>
      </c>
      <c r="J5200" s="2">
        <v>77400</v>
      </c>
      <c r="K5200" s="2" t="s">
        <v>6884</v>
      </c>
      <c r="L5200" s="4">
        <v>3930.0720000000001</v>
      </c>
      <c r="M5200" s="2">
        <v>3</v>
      </c>
      <c r="N5200" s="5">
        <v>0.2</v>
      </c>
      <c r="O5200" s="4">
        <v>-786.01440000000025</v>
      </c>
    </row>
    <row r="5201" spans="1:15">
      <c r="A5201" s="2">
        <v>5200</v>
      </c>
      <c r="B5201" s="2" t="s">
        <v>2347</v>
      </c>
      <c r="C5201" s="2" t="s">
        <v>8862</v>
      </c>
      <c r="D5201" s="3">
        <v>44840</v>
      </c>
      <c r="E5201" s="3">
        <v>44861</v>
      </c>
      <c r="F5201" s="2" t="s">
        <v>3049</v>
      </c>
      <c r="G5201" s="2" t="s">
        <v>5245</v>
      </c>
      <c r="H5201" s="2" t="s">
        <v>5246</v>
      </c>
      <c r="I5201" s="2" t="s">
        <v>3040</v>
      </c>
      <c r="J5201" s="2">
        <v>75450</v>
      </c>
      <c r="K5201" s="2" t="s">
        <v>7926</v>
      </c>
      <c r="L5201" s="4">
        <v>2.3039999999999998</v>
      </c>
      <c r="M5201" s="2">
        <v>1</v>
      </c>
      <c r="N5201" s="5">
        <v>0.2</v>
      </c>
      <c r="O5201" s="4">
        <v>0.77759999999999996</v>
      </c>
    </row>
    <row r="5202" spans="1:15">
      <c r="A5202" s="2">
        <v>5201</v>
      </c>
      <c r="B5202" s="2" t="s">
        <v>1798</v>
      </c>
      <c r="C5202" s="2" t="s">
        <v>8862</v>
      </c>
      <c r="D5202" s="3">
        <v>45127</v>
      </c>
      <c r="E5202" s="3">
        <v>45144</v>
      </c>
      <c r="F5202" s="2" t="s">
        <v>3049</v>
      </c>
      <c r="G5202" s="2" t="s">
        <v>5245</v>
      </c>
      <c r="H5202" s="2" t="s">
        <v>5246</v>
      </c>
      <c r="I5202" s="2" t="s">
        <v>3040</v>
      </c>
      <c r="J5202" s="2">
        <v>26600</v>
      </c>
      <c r="K5202" s="2" t="s">
        <v>6164</v>
      </c>
      <c r="L5202" s="4">
        <v>431.97600000000006</v>
      </c>
      <c r="M5202" s="2">
        <v>3</v>
      </c>
      <c r="N5202" s="5">
        <v>0.2</v>
      </c>
      <c r="O5202" s="4">
        <v>32.398200000000017</v>
      </c>
    </row>
    <row r="5203" spans="1:15">
      <c r="A5203" s="2">
        <v>5202</v>
      </c>
      <c r="B5203" s="2" t="s">
        <v>610</v>
      </c>
      <c r="C5203" s="2" t="s">
        <v>8862</v>
      </c>
      <c r="D5203" s="3">
        <v>45076</v>
      </c>
      <c r="E5203" s="3">
        <v>45102</v>
      </c>
      <c r="F5203" s="2" t="s">
        <v>3049</v>
      </c>
      <c r="G5203" s="2" t="s">
        <v>5245</v>
      </c>
      <c r="H5203" s="2" t="s">
        <v>5246</v>
      </c>
      <c r="I5203" s="2" t="s">
        <v>3040</v>
      </c>
      <c r="J5203" s="2">
        <v>84600</v>
      </c>
      <c r="K5203" s="2" t="s">
        <v>4374</v>
      </c>
      <c r="L5203" s="4">
        <v>41.720000000000006</v>
      </c>
      <c r="M5203" s="2">
        <v>7</v>
      </c>
      <c r="N5203" s="5">
        <v>0.2</v>
      </c>
      <c r="O5203" s="4">
        <v>5.7364999999999977</v>
      </c>
    </row>
    <row r="5204" spans="1:15">
      <c r="A5204" s="2">
        <v>5203</v>
      </c>
      <c r="B5204" s="2" t="s">
        <v>2788</v>
      </c>
      <c r="C5204" s="2" t="s">
        <v>8863</v>
      </c>
      <c r="D5204" s="3">
        <v>43194</v>
      </c>
      <c r="E5204" s="3">
        <v>43209</v>
      </c>
      <c r="F5204" s="2" t="s">
        <v>3049</v>
      </c>
      <c r="G5204" s="2" t="s">
        <v>7409</v>
      </c>
      <c r="H5204" s="2" t="s">
        <v>7410</v>
      </c>
      <c r="I5204" s="2" t="s">
        <v>3040</v>
      </c>
      <c r="J5204" s="2">
        <v>33040</v>
      </c>
      <c r="K5204" s="2" t="s">
        <v>5508</v>
      </c>
      <c r="L5204" s="4">
        <v>104.23</v>
      </c>
      <c r="M5204" s="2">
        <v>7</v>
      </c>
      <c r="N5204" s="5">
        <v>0</v>
      </c>
      <c r="O5204" s="4">
        <v>28.142100000000006</v>
      </c>
    </row>
    <row r="5205" spans="1:15">
      <c r="A5205" s="2">
        <v>5204</v>
      </c>
      <c r="B5205" s="2" t="s">
        <v>686</v>
      </c>
      <c r="C5205" s="2" t="s">
        <v>8863</v>
      </c>
      <c r="D5205" s="3">
        <v>45263</v>
      </c>
      <c r="E5205" s="3">
        <v>45280</v>
      </c>
      <c r="F5205" s="2" t="s">
        <v>3049</v>
      </c>
      <c r="G5205" s="2" t="s">
        <v>7409</v>
      </c>
      <c r="H5205" s="2" t="s">
        <v>7410</v>
      </c>
      <c r="I5205" s="2" t="s">
        <v>3040</v>
      </c>
      <c r="J5205" s="2">
        <v>32300</v>
      </c>
      <c r="K5205" s="2" t="s">
        <v>6463</v>
      </c>
      <c r="L5205" s="4">
        <v>70.260000000000005</v>
      </c>
      <c r="M5205" s="2">
        <v>3</v>
      </c>
      <c r="N5205" s="5">
        <v>0</v>
      </c>
      <c r="O5205" s="4">
        <v>18.970199999999998</v>
      </c>
    </row>
    <row r="5206" spans="1:15">
      <c r="A5206" s="2">
        <v>5205</v>
      </c>
      <c r="B5206" s="2" t="s">
        <v>71</v>
      </c>
      <c r="C5206" s="2" t="s">
        <v>8864</v>
      </c>
      <c r="D5206" s="3">
        <v>43437</v>
      </c>
      <c r="E5206" s="3">
        <v>43463</v>
      </c>
      <c r="F5206" s="2" t="s">
        <v>3049</v>
      </c>
      <c r="G5206" s="2" t="s">
        <v>6782</v>
      </c>
      <c r="H5206" s="2" t="s">
        <v>6783</v>
      </c>
      <c r="I5206" s="2" t="s">
        <v>3040</v>
      </c>
      <c r="J5206" s="2">
        <v>6550</v>
      </c>
      <c r="K5206" s="2" t="s">
        <v>3501</v>
      </c>
      <c r="L5206" s="4">
        <v>9.26</v>
      </c>
      <c r="M5206" s="2">
        <v>2</v>
      </c>
      <c r="N5206" s="5">
        <v>0</v>
      </c>
      <c r="O5206" s="4">
        <v>3.0557999999999996</v>
      </c>
    </row>
    <row r="5207" spans="1:15">
      <c r="A5207" s="2">
        <v>5206</v>
      </c>
      <c r="B5207" s="2" t="s">
        <v>691</v>
      </c>
      <c r="C5207" s="2" t="s">
        <v>8864</v>
      </c>
      <c r="D5207" s="3">
        <v>44433</v>
      </c>
      <c r="E5207" s="3">
        <v>44451</v>
      </c>
      <c r="F5207" s="2" t="s">
        <v>3049</v>
      </c>
      <c r="G5207" s="2" t="s">
        <v>6782</v>
      </c>
      <c r="H5207" s="2" t="s">
        <v>6783</v>
      </c>
      <c r="I5207" s="2" t="s">
        <v>3040</v>
      </c>
      <c r="J5207" s="2">
        <v>93200</v>
      </c>
      <c r="K5207" s="2" t="s">
        <v>3156</v>
      </c>
      <c r="L5207" s="4">
        <v>105.98</v>
      </c>
      <c r="M5207" s="2">
        <v>2</v>
      </c>
      <c r="N5207" s="5">
        <v>0</v>
      </c>
      <c r="O5207" s="4">
        <v>4.2391999999999967</v>
      </c>
    </row>
    <row r="5208" spans="1:15">
      <c r="A5208" s="2">
        <v>5207</v>
      </c>
      <c r="B5208" s="2" t="s">
        <v>2489</v>
      </c>
      <c r="C5208" s="2" t="s">
        <v>8864</v>
      </c>
      <c r="D5208" s="3">
        <v>44602</v>
      </c>
      <c r="E5208" s="3">
        <v>44611</v>
      </c>
      <c r="F5208" s="2" t="s">
        <v>3049</v>
      </c>
      <c r="G5208" s="2" t="s">
        <v>6782</v>
      </c>
      <c r="H5208" s="2" t="s">
        <v>6783</v>
      </c>
      <c r="I5208" s="2" t="s">
        <v>3040</v>
      </c>
      <c r="J5208" s="2">
        <v>8500</v>
      </c>
      <c r="K5208" s="2" t="s">
        <v>3791</v>
      </c>
      <c r="L5208" s="4">
        <v>1.24</v>
      </c>
      <c r="M5208" s="2">
        <v>1</v>
      </c>
      <c r="N5208" s="5">
        <v>0</v>
      </c>
      <c r="O5208" s="4">
        <v>0.58279999999999998</v>
      </c>
    </row>
    <row r="5209" spans="1:15">
      <c r="A5209" s="2">
        <v>5208</v>
      </c>
      <c r="B5209" s="2" t="s">
        <v>501</v>
      </c>
      <c r="C5209" s="2" t="s">
        <v>8864</v>
      </c>
      <c r="D5209" s="3">
        <v>45094</v>
      </c>
      <c r="E5209" s="3">
        <v>45118</v>
      </c>
      <c r="F5209" s="2" t="s">
        <v>3049</v>
      </c>
      <c r="G5209" s="2" t="s">
        <v>6782</v>
      </c>
      <c r="H5209" s="2" t="s">
        <v>6783</v>
      </c>
      <c r="I5209" s="2" t="s">
        <v>3040</v>
      </c>
      <c r="J5209" s="2">
        <v>25300</v>
      </c>
      <c r="K5209" s="2" t="s">
        <v>3672</v>
      </c>
      <c r="L5209" s="4">
        <v>20.7</v>
      </c>
      <c r="M5209" s="2">
        <v>2</v>
      </c>
      <c r="N5209" s="5">
        <v>0</v>
      </c>
      <c r="O5209" s="4">
        <v>9.9359999999999999</v>
      </c>
    </row>
    <row r="5210" spans="1:15">
      <c r="A5210" s="2">
        <v>5209</v>
      </c>
      <c r="B5210" s="2" t="s">
        <v>867</v>
      </c>
      <c r="C5210" s="2" t="s">
        <v>8864</v>
      </c>
      <c r="D5210" s="3">
        <v>44505</v>
      </c>
      <c r="E5210" s="3">
        <v>44518</v>
      </c>
      <c r="F5210" s="2" t="s">
        <v>3049</v>
      </c>
      <c r="G5210" s="2" t="s">
        <v>6782</v>
      </c>
      <c r="H5210" s="2" t="s">
        <v>6783</v>
      </c>
      <c r="I5210" s="2" t="s">
        <v>3040</v>
      </c>
      <c r="J5210" s="2">
        <v>26430</v>
      </c>
      <c r="K5210" s="2" t="s">
        <v>5708</v>
      </c>
      <c r="L5210" s="4">
        <v>28.900000000000002</v>
      </c>
      <c r="M5210" s="2">
        <v>5</v>
      </c>
      <c r="N5210" s="5">
        <v>0</v>
      </c>
      <c r="O5210" s="4">
        <v>14.161000000000001</v>
      </c>
    </row>
    <row r="5211" spans="1:15">
      <c r="A5211" s="2">
        <v>5210</v>
      </c>
      <c r="B5211" s="2" t="s">
        <v>1375</v>
      </c>
      <c r="C5211" s="2" t="s">
        <v>8864</v>
      </c>
      <c r="D5211" s="3">
        <v>45371</v>
      </c>
      <c r="E5211" s="3">
        <v>45378</v>
      </c>
      <c r="F5211" s="2" t="s">
        <v>3049</v>
      </c>
      <c r="G5211" s="2" t="s">
        <v>6782</v>
      </c>
      <c r="H5211" s="2" t="s">
        <v>6783</v>
      </c>
      <c r="I5211" s="2" t="s">
        <v>3040</v>
      </c>
      <c r="J5211" s="2">
        <v>82000</v>
      </c>
      <c r="K5211" s="2" t="s">
        <v>3320</v>
      </c>
      <c r="L5211" s="4">
        <v>27.18</v>
      </c>
      <c r="M5211" s="2">
        <v>1</v>
      </c>
      <c r="N5211" s="5">
        <v>0</v>
      </c>
      <c r="O5211" s="4">
        <v>12.7746</v>
      </c>
    </row>
    <row r="5212" spans="1:15">
      <c r="A5212" s="2">
        <v>5211</v>
      </c>
      <c r="B5212" s="2" t="s">
        <v>1758</v>
      </c>
      <c r="C5212" s="2" t="s">
        <v>8865</v>
      </c>
      <c r="D5212" s="3">
        <v>45021</v>
      </c>
      <c r="E5212" s="3">
        <v>45046</v>
      </c>
      <c r="F5212" s="2" t="s">
        <v>3049</v>
      </c>
      <c r="G5212" s="2" t="s">
        <v>5579</v>
      </c>
      <c r="H5212" s="2" t="s">
        <v>5580</v>
      </c>
      <c r="I5212" s="2" t="s">
        <v>3046</v>
      </c>
      <c r="J5212" s="2">
        <v>71950</v>
      </c>
      <c r="K5212" s="2" t="s">
        <v>7274</v>
      </c>
      <c r="L5212" s="4">
        <v>465.18</v>
      </c>
      <c r="M5212" s="2">
        <v>3</v>
      </c>
      <c r="N5212" s="5">
        <v>0</v>
      </c>
      <c r="O5212" s="4">
        <v>120.94680000000001</v>
      </c>
    </row>
    <row r="5213" spans="1:15">
      <c r="A5213" s="2">
        <v>5212</v>
      </c>
      <c r="B5213" s="2" t="s">
        <v>1215</v>
      </c>
      <c r="C5213" s="2" t="s">
        <v>8866</v>
      </c>
      <c r="D5213" s="3">
        <v>45420</v>
      </c>
      <c r="E5213" s="3">
        <v>45427</v>
      </c>
      <c r="F5213" s="2" t="s">
        <v>3037</v>
      </c>
      <c r="G5213" s="2" t="s">
        <v>6811</v>
      </c>
      <c r="H5213" s="2" t="s">
        <v>6812</v>
      </c>
      <c r="I5213" s="2" t="s">
        <v>3040</v>
      </c>
      <c r="J5213" s="2">
        <v>80150</v>
      </c>
      <c r="K5213" s="2" t="s">
        <v>5008</v>
      </c>
      <c r="L5213" s="4">
        <v>36.630000000000003</v>
      </c>
      <c r="M5213" s="2">
        <v>3</v>
      </c>
      <c r="N5213" s="5">
        <v>0</v>
      </c>
      <c r="O5213" s="4">
        <v>9.8901000000000039</v>
      </c>
    </row>
    <row r="5214" spans="1:15">
      <c r="A5214" s="2">
        <v>5213</v>
      </c>
      <c r="B5214" s="2" t="s">
        <v>2178</v>
      </c>
      <c r="C5214" s="2" t="s">
        <v>8867</v>
      </c>
      <c r="D5214" s="3">
        <v>45401</v>
      </c>
      <c r="E5214" s="3">
        <v>45409</v>
      </c>
      <c r="F5214" s="2" t="s">
        <v>3832</v>
      </c>
      <c r="G5214" s="2" t="s">
        <v>4770</v>
      </c>
      <c r="H5214" s="2" t="s">
        <v>4771</v>
      </c>
      <c r="I5214" s="2" t="s">
        <v>3040</v>
      </c>
      <c r="J5214" s="2">
        <v>6720</v>
      </c>
      <c r="K5214" s="2" t="s">
        <v>4143</v>
      </c>
      <c r="L5214" s="4">
        <v>51.449999999999996</v>
      </c>
      <c r="M5214" s="2">
        <v>3</v>
      </c>
      <c r="N5214" s="5">
        <v>0</v>
      </c>
      <c r="O5214" s="4">
        <v>13.891499999999999</v>
      </c>
    </row>
    <row r="5215" spans="1:15">
      <c r="A5215" s="2">
        <v>5214</v>
      </c>
      <c r="B5215" s="2" t="s">
        <v>1270</v>
      </c>
      <c r="C5215" s="2" t="s">
        <v>8867</v>
      </c>
      <c r="D5215" s="3">
        <v>44692</v>
      </c>
      <c r="E5215" s="3">
        <v>44720</v>
      </c>
      <c r="F5215" s="2" t="s">
        <v>3832</v>
      </c>
      <c r="G5215" s="2" t="s">
        <v>4770</v>
      </c>
      <c r="H5215" s="2" t="s">
        <v>4771</v>
      </c>
      <c r="I5215" s="2" t="s">
        <v>3040</v>
      </c>
      <c r="J5215" s="2">
        <v>10460</v>
      </c>
      <c r="K5215" s="2" t="s">
        <v>5517</v>
      </c>
      <c r="L5215" s="4">
        <v>7.83</v>
      </c>
      <c r="M5215" s="2">
        <v>3</v>
      </c>
      <c r="N5215" s="5">
        <v>0</v>
      </c>
      <c r="O5215" s="4">
        <v>3.6017999999999999</v>
      </c>
    </row>
    <row r="5216" spans="1:15">
      <c r="A5216" s="2">
        <v>5215</v>
      </c>
      <c r="B5216" s="2" t="s">
        <v>2337</v>
      </c>
      <c r="C5216" s="2" t="s">
        <v>8867</v>
      </c>
      <c r="D5216" s="3">
        <v>45187</v>
      </c>
      <c r="E5216" s="3">
        <v>45202</v>
      </c>
      <c r="F5216" s="2" t="s">
        <v>3832</v>
      </c>
      <c r="G5216" s="2" t="s">
        <v>4770</v>
      </c>
      <c r="H5216" s="2" t="s">
        <v>4771</v>
      </c>
      <c r="I5216" s="2" t="s">
        <v>3040</v>
      </c>
      <c r="J5216" s="2">
        <v>50000</v>
      </c>
      <c r="K5216" s="2" t="s">
        <v>8374</v>
      </c>
      <c r="L5216" s="4">
        <v>35.4</v>
      </c>
      <c r="M5216" s="2">
        <v>5</v>
      </c>
      <c r="N5216" s="5">
        <v>0</v>
      </c>
      <c r="O5216" s="4">
        <v>13.452000000000002</v>
      </c>
    </row>
    <row r="5217" spans="1:15">
      <c r="A5217" s="2">
        <v>5216</v>
      </c>
      <c r="B5217" s="2" t="s">
        <v>465</v>
      </c>
      <c r="C5217" s="2" t="s">
        <v>8867</v>
      </c>
      <c r="D5217" s="3">
        <v>43533</v>
      </c>
      <c r="E5217" s="3">
        <v>43541</v>
      </c>
      <c r="F5217" s="2" t="s">
        <v>3832</v>
      </c>
      <c r="G5217" s="2" t="s">
        <v>4770</v>
      </c>
      <c r="H5217" s="2" t="s">
        <v>4771</v>
      </c>
      <c r="I5217" s="2" t="s">
        <v>3040</v>
      </c>
      <c r="J5217" s="2">
        <v>76400</v>
      </c>
      <c r="K5217" s="2" t="s">
        <v>4144</v>
      </c>
      <c r="L5217" s="4">
        <v>29.900000000000002</v>
      </c>
      <c r="M5217" s="2">
        <v>5</v>
      </c>
      <c r="N5217" s="5">
        <v>0</v>
      </c>
      <c r="O5217" s="4">
        <v>13.454999999999998</v>
      </c>
    </row>
    <row r="5218" spans="1:15">
      <c r="A5218" s="2">
        <v>5217</v>
      </c>
      <c r="B5218" s="2" t="s">
        <v>2117</v>
      </c>
      <c r="C5218" s="2" t="s">
        <v>8868</v>
      </c>
      <c r="D5218" s="3">
        <v>45352</v>
      </c>
      <c r="E5218" s="3">
        <v>45370</v>
      </c>
      <c r="F5218" s="2" t="s">
        <v>3049</v>
      </c>
      <c r="G5218" s="2" t="s">
        <v>7371</v>
      </c>
      <c r="H5218" s="2" t="s">
        <v>7372</v>
      </c>
      <c r="I5218" s="2" t="s">
        <v>3040</v>
      </c>
      <c r="J5218" s="2">
        <v>47500</v>
      </c>
      <c r="K5218" s="2" t="s">
        <v>4986</v>
      </c>
      <c r="L5218" s="4">
        <v>17.48</v>
      </c>
      <c r="M5218" s="2">
        <v>2</v>
      </c>
      <c r="N5218" s="5">
        <v>0</v>
      </c>
      <c r="O5218" s="4">
        <v>8.2156000000000002</v>
      </c>
    </row>
    <row r="5219" spans="1:15">
      <c r="A5219" s="2">
        <v>5218</v>
      </c>
      <c r="B5219" s="2" t="s">
        <v>967</v>
      </c>
      <c r="C5219" s="2" t="s">
        <v>8869</v>
      </c>
      <c r="D5219" s="3">
        <v>44818</v>
      </c>
      <c r="E5219" s="3">
        <v>44830</v>
      </c>
      <c r="F5219" s="2" t="s">
        <v>3037</v>
      </c>
      <c r="G5219" s="2" t="s">
        <v>5084</v>
      </c>
      <c r="H5219" s="2" t="s">
        <v>5085</v>
      </c>
      <c r="I5219" s="2" t="s">
        <v>3046</v>
      </c>
      <c r="J5219" s="2">
        <v>80100</v>
      </c>
      <c r="K5219" s="2" t="s">
        <v>3403</v>
      </c>
      <c r="L5219" s="4">
        <v>79.14</v>
      </c>
      <c r="M5219" s="2">
        <v>3</v>
      </c>
      <c r="N5219" s="5">
        <v>0</v>
      </c>
      <c r="O5219" s="4">
        <v>36.404399999999995</v>
      </c>
    </row>
    <row r="5220" spans="1:15">
      <c r="A5220" s="2">
        <v>5219</v>
      </c>
      <c r="B5220" s="2" t="s">
        <v>2440</v>
      </c>
      <c r="C5220" s="2" t="s">
        <v>8870</v>
      </c>
      <c r="D5220" s="3">
        <v>45348</v>
      </c>
      <c r="E5220" s="3">
        <v>45368</v>
      </c>
      <c r="F5220" s="2" t="s">
        <v>3049</v>
      </c>
      <c r="G5220" s="2" t="s">
        <v>3137</v>
      </c>
      <c r="H5220" s="2" t="s">
        <v>3138</v>
      </c>
      <c r="I5220" s="2" t="s">
        <v>3046</v>
      </c>
      <c r="J5220" s="2">
        <v>9300</v>
      </c>
      <c r="K5220" s="2" t="s">
        <v>3182</v>
      </c>
      <c r="L5220" s="4">
        <v>8.4</v>
      </c>
      <c r="M5220" s="2">
        <v>5</v>
      </c>
      <c r="N5220" s="5">
        <v>0</v>
      </c>
      <c r="O5220" s="4">
        <v>4.2</v>
      </c>
    </row>
    <row r="5221" spans="1:15">
      <c r="A5221" s="2">
        <v>5220</v>
      </c>
      <c r="B5221" s="2" t="s">
        <v>1115</v>
      </c>
      <c r="C5221" s="2" t="s">
        <v>8871</v>
      </c>
      <c r="D5221" s="3">
        <v>44562</v>
      </c>
      <c r="E5221" s="3">
        <v>44575</v>
      </c>
      <c r="F5221" s="2" t="s">
        <v>3832</v>
      </c>
      <c r="G5221" s="2" t="s">
        <v>4244</v>
      </c>
      <c r="H5221" s="2" t="s">
        <v>4245</v>
      </c>
      <c r="I5221" s="2" t="s">
        <v>3040</v>
      </c>
      <c r="J5221" s="2">
        <v>18200</v>
      </c>
      <c r="K5221" s="2" t="s">
        <v>7310</v>
      </c>
      <c r="L5221" s="4">
        <v>498.26000000000005</v>
      </c>
      <c r="M5221" s="2">
        <v>7</v>
      </c>
      <c r="N5221" s="5">
        <v>0</v>
      </c>
      <c r="O5221" s="4">
        <v>134.53020000000001</v>
      </c>
    </row>
    <row r="5222" spans="1:15">
      <c r="A5222" s="2">
        <v>5221</v>
      </c>
      <c r="B5222" s="2" t="s">
        <v>227</v>
      </c>
      <c r="C5222" s="2" t="s">
        <v>8872</v>
      </c>
      <c r="D5222" s="3">
        <v>44613</v>
      </c>
      <c r="E5222" s="3">
        <v>44642</v>
      </c>
      <c r="F5222" s="2" t="s">
        <v>3049</v>
      </c>
      <c r="G5222" s="2" t="s">
        <v>7364</v>
      </c>
      <c r="H5222" s="2" t="s">
        <v>7365</v>
      </c>
      <c r="I5222" s="2" t="s">
        <v>3075</v>
      </c>
      <c r="J5222" s="2">
        <v>47140</v>
      </c>
      <c r="K5222" s="2" t="s">
        <v>8151</v>
      </c>
      <c r="L5222" s="4">
        <v>212.94</v>
      </c>
      <c r="M5222" s="2">
        <v>3</v>
      </c>
      <c r="N5222" s="5">
        <v>0</v>
      </c>
      <c r="O5222" s="4">
        <v>57.4938</v>
      </c>
    </row>
    <row r="5223" spans="1:15">
      <c r="A5223" s="2">
        <v>5222</v>
      </c>
      <c r="B5223" s="2" t="s">
        <v>2809</v>
      </c>
      <c r="C5223" s="2" t="s">
        <v>8873</v>
      </c>
      <c r="D5223" s="3">
        <v>44900</v>
      </c>
      <c r="E5223" s="3">
        <v>44920</v>
      </c>
      <c r="F5223" s="2" t="s">
        <v>3037</v>
      </c>
      <c r="G5223" s="2" t="s">
        <v>5573</v>
      </c>
      <c r="H5223" s="2" t="s">
        <v>5574</v>
      </c>
      <c r="I5223" s="2" t="s">
        <v>3075</v>
      </c>
      <c r="J5223" s="2">
        <v>75460</v>
      </c>
      <c r="K5223" s="2" t="s">
        <v>8874</v>
      </c>
      <c r="L5223" s="4">
        <v>706.86</v>
      </c>
      <c r="M5223" s="2">
        <v>7</v>
      </c>
      <c r="N5223" s="5">
        <v>0</v>
      </c>
      <c r="O5223" s="4">
        <v>197.92079999999999</v>
      </c>
    </row>
    <row r="5224" spans="1:15">
      <c r="A5224" s="2">
        <v>5223</v>
      </c>
      <c r="B5224" s="2" t="s">
        <v>670</v>
      </c>
      <c r="C5224" s="2" t="s">
        <v>8873</v>
      </c>
      <c r="D5224" s="3">
        <v>45305</v>
      </c>
      <c r="E5224" s="3">
        <v>45330</v>
      </c>
      <c r="F5224" s="2" t="s">
        <v>3037</v>
      </c>
      <c r="G5224" s="2" t="s">
        <v>5573</v>
      </c>
      <c r="H5224" s="2" t="s">
        <v>5574</v>
      </c>
      <c r="I5224" s="2" t="s">
        <v>3075</v>
      </c>
      <c r="J5224" s="2">
        <v>58100</v>
      </c>
      <c r="K5224" s="2" t="s">
        <v>4155</v>
      </c>
      <c r="L5224" s="4">
        <v>114.94999999999999</v>
      </c>
      <c r="M5224" s="2">
        <v>5</v>
      </c>
      <c r="N5224" s="5">
        <v>0</v>
      </c>
      <c r="O5224" s="4">
        <v>2.2990000000000066</v>
      </c>
    </row>
    <row r="5225" spans="1:15">
      <c r="A5225" s="2">
        <v>5224</v>
      </c>
      <c r="B5225" s="2" t="s">
        <v>484</v>
      </c>
      <c r="C5225" s="2" t="s">
        <v>8873</v>
      </c>
      <c r="D5225" s="3">
        <v>45381</v>
      </c>
      <c r="E5225" s="3">
        <v>45389</v>
      </c>
      <c r="F5225" s="2" t="s">
        <v>3037</v>
      </c>
      <c r="G5225" s="2" t="s">
        <v>5573</v>
      </c>
      <c r="H5225" s="2" t="s">
        <v>5574</v>
      </c>
      <c r="I5225" s="2" t="s">
        <v>3075</v>
      </c>
      <c r="J5225" s="2">
        <v>58100</v>
      </c>
      <c r="K5225" s="2" t="s">
        <v>7444</v>
      </c>
      <c r="L5225" s="4">
        <v>43.19</v>
      </c>
      <c r="M5225" s="2">
        <v>7</v>
      </c>
      <c r="N5225" s="5">
        <v>0</v>
      </c>
      <c r="O5225" s="4">
        <v>20.731199999999998</v>
      </c>
    </row>
    <row r="5226" spans="1:15">
      <c r="A5226" s="2">
        <v>5225</v>
      </c>
      <c r="B5226" s="2" t="s">
        <v>1417</v>
      </c>
      <c r="C5226" s="2" t="s">
        <v>8875</v>
      </c>
      <c r="D5226" s="3">
        <v>36975</v>
      </c>
      <c r="E5226" s="3">
        <v>36983</v>
      </c>
      <c r="F5226" s="2" t="s">
        <v>3037</v>
      </c>
      <c r="G5226" s="2" t="s">
        <v>6867</v>
      </c>
      <c r="H5226" s="2" t="s">
        <v>6868</v>
      </c>
      <c r="I5226" s="2" t="s">
        <v>3040</v>
      </c>
      <c r="J5226" s="2">
        <v>71700</v>
      </c>
      <c r="K5226" s="2" t="s">
        <v>4051</v>
      </c>
      <c r="L5226" s="4">
        <v>166.44</v>
      </c>
      <c r="M5226" s="2">
        <v>3</v>
      </c>
      <c r="N5226" s="5">
        <v>0</v>
      </c>
      <c r="O5226" s="4">
        <v>79.891199999999998</v>
      </c>
    </row>
    <row r="5227" spans="1:15">
      <c r="A5227" s="2">
        <v>5226</v>
      </c>
      <c r="B5227" s="2" t="s">
        <v>2779</v>
      </c>
      <c r="C5227" s="2" t="s">
        <v>8876</v>
      </c>
      <c r="D5227" s="3">
        <v>45176</v>
      </c>
      <c r="E5227" s="3">
        <v>45184</v>
      </c>
      <c r="F5227" s="2" t="s">
        <v>3049</v>
      </c>
      <c r="G5227" s="2" t="s">
        <v>6242</v>
      </c>
      <c r="H5227" s="2" t="s">
        <v>6243</v>
      </c>
      <c r="I5227" s="2" t="s">
        <v>3040</v>
      </c>
      <c r="J5227" s="2">
        <v>47180</v>
      </c>
      <c r="K5227" s="2" t="s">
        <v>6739</v>
      </c>
      <c r="L5227" s="4">
        <v>36.56</v>
      </c>
      <c r="M5227" s="2">
        <v>5</v>
      </c>
      <c r="N5227" s="5">
        <v>0.2</v>
      </c>
      <c r="O5227" s="4">
        <v>12.795999999999999</v>
      </c>
    </row>
    <row r="5228" spans="1:15">
      <c r="A5228" s="2">
        <v>5227</v>
      </c>
      <c r="B5228" s="2" t="s">
        <v>1554</v>
      </c>
      <c r="C5228" s="2" t="s">
        <v>8876</v>
      </c>
      <c r="D5228" s="3">
        <v>44090</v>
      </c>
      <c r="E5228" s="3">
        <v>44117</v>
      </c>
      <c r="F5228" s="2" t="s">
        <v>3049</v>
      </c>
      <c r="G5228" s="2" t="s">
        <v>6242</v>
      </c>
      <c r="H5228" s="2" t="s">
        <v>6243</v>
      </c>
      <c r="I5228" s="2" t="s">
        <v>3040</v>
      </c>
      <c r="J5228" s="2">
        <v>84100</v>
      </c>
      <c r="K5228" s="2" t="s">
        <v>7841</v>
      </c>
      <c r="L5228" s="4">
        <v>186.14400000000001</v>
      </c>
      <c r="M5228" s="2">
        <v>6</v>
      </c>
      <c r="N5228" s="5">
        <v>0.2</v>
      </c>
      <c r="O5228" s="4">
        <v>60.496799999999993</v>
      </c>
    </row>
    <row r="5229" spans="1:15">
      <c r="A5229" s="2">
        <v>5228</v>
      </c>
      <c r="B5229" s="2" t="s">
        <v>1454</v>
      </c>
      <c r="C5229" s="2" t="s">
        <v>8876</v>
      </c>
      <c r="D5229" s="3">
        <v>42351</v>
      </c>
      <c r="E5229" s="3">
        <v>42360</v>
      </c>
      <c r="F5229" s="2" t="s">
        <v>3049</v>
      </c>
      <c r="G5229" s="2" t="s">
        <v>6242</v>
      </c>
      <c r="H5229" s="2" t="s">
        <v>6243</v>
      </c>
      <c r="I5229" s="2" t="s">
        <v>3040</v>
      </c>
      <c r="J5229" s="2">
        <v>28620</v>
      </c>
      <c r="K5229" s="2" t="s">
        <v>4506</v>
      </c>
      <c r="L5229" s="4">
        <v>353.56799999999998</v>
      </c>
      <c r="M5229" s="2">
        <v>2</v>
      </c>
      <c r="N5229" s="5">
        <v>0.2</v>
      </c>
      <c r="O5229" s="4">
        <v>-44.196000000000026</v>
      </c>
    </row>
    <row r="5230" spans="1:15">
      <c r="A5230" s="2">
        <v>5229</v>
      </c>
      <c r="B5230" s="2" t="s">
        <v>721</v>
      </c>
      <c r="C5230" s="2" t="s">
        <v>8877</v>
      </c>
      <c r="D5230" s="3">
        <v>42165</v>
      </c>
      <c r="E5230" s="3">
        <v>42174</v>
      </c>
      <c r="F5230" s="2" t="s">
        <v>3049</v>
      </c>
      <c r="G5230" s="2" t="s">
        <v>3350</v>
      </c>
      <c r="H5230" s="2" t="s">
        <v>3351</v>
      </c>
      <c r="I5230" s="2" t="s">
        <v>3075</v>
      </c>
      <c r="J5230" s="2">
        <v>86500</v>
      </c>
      <c r="K5230" s="2" t="s">
        <v>7621</v>
      </c>
      <c r="L5230" s="4">
        <v>81.98</v>
      </c>
      <c r="M5230" s="2">
        <v>2</v>
      </c>
      <c r="N5230" s="5">
        <v>0</v>
      </c>
      <c r="O5230" s="4">
        <v>40.170200000000001</v>
      </c>
    </row>
    <row r="5231" spans="1:15">
      <c r="A5231" s="2">
        <v>5230</v>
      </c>
      <c r="B5231" s="2" t="s">
        <v>345</v>
      </c>
      <c r="C5231" s="2" t="s">
        <v>8878</v>
      </c>
      <c r="D5231" s="3">
        <v>43400</v>
      </c>
      <c r="E5231" s="3">
        <v>43418</v>
      </c>
      <c r="F5231" s="2" t="s">
        <v>3037</v>
      </c>
      <c r="G5231" s="2" t="s">
        <v>4086</v>
      </c>
      <c r="H5231" s="2" t="s">
        <v>4087</v>
      </c>
      <c r="I5231" s="2" t="s">
        <v>3040</v>
      </c>
      <c r="J5231" s="2">
        <v>44110</v>
      </c>
      <c r="K5231" s="2" t="s">
        <v>6739</v>
      </c>
      <c r="L5231" s="4">
        <v>14.624000000000002</v>
      </c>
      <c r="M5231" s="2">
        <v>2</v>
      </c>
      <c r="N5231" s="5">
        <v>0.2</v>
      </c>
      <c r="O5231" s="4">
        <v>5.1183999999999994</v>
      </c>
    </row>
    <row r="5232" spans="1:15">
      <c r="A5232" s="2">
        <v>5231</v>
      </c>
      <c r="B5232" s="2" t="s">
        <v>960</v>
      </c>
      <c r="C5232" s="2" t="s">
        <v>8878</v>
      </c>
      <c r="D5232" s="3">
        <v>45200</v>
      </c>
      <c r="E5232" s="3">
        <v>45223</v>
      </c>
      <c r="F5232" s="2" t="s">
        <v>3037</v>
      </c>
      <c r="G5232" s="2" t="s">
        <v>4086</v>
      </c>
      <c r="H5232" s="2" t="s">
        <v>4087</v>
      </c>
      <c r="I5232" s="2" t="s">
        <v>3040</v>
      </c>
      <c r="J5232" s="2">
        <v>48010</v>
      </c>
      <c r="K5232" s="2" t="s">
        <v>4590</v>
      </c>
      <c r="L5232" s="4">
        <v>697.16</v>
      </c>
      <c r="M5232" s="2">
        <v>5</v>
      </c>
      <c r="N5232" s="5">
        <v>0.2</v>
      </c>
      <c r="O5232" s="4">
        <v>8.7144999999999868</v>
      </c>
    </row>
    <row r="5233" spans="1:15">
      <c r="A5233" s="2">
        <v>5232</v>
      </c>
      <c r="B5233" s="2" t="s">
        <v>1136</v>
      </c>
      <c r="C5233" s="2" t="s">
        <v>8878</v>
      </c>
      <c r="D5233" s="3">
        <v>42003</v>
      </c>
      <c r="E5233" s="3">
        <v>42016</v>
      </c>
      <c r="F5233" s="2" t="s">
        <v>3037</v>
      </c>
      <c r="G5233" s="2" t="s">
        <v>4086</v>
      </c>
      <c r="H5233" s="2" t="s">
        <v>4087</v>
      </c>
      <c r="I5233" s="2" t="s">
        <v>3040</v>
      </c>
      <c r="J5233" s="2">
        <v>48000</v>
      </c>
      <c r="K5233" s="2" t="s">
        <v>7187</v>
      </c>
      <c r="L5233" s="4">
        <v>30.93</v>
      </c>
      <c r="M5233" s="2">
        <v>1</v>
      </c>
      <c r="N5233" s="5">
        <v>0</v>
      </c>
      <c r="O5233" s="4">
        <v>12.6813</v>
      </c>
    </row>
    <row r="5234" spans="1:15">
      <c r="A5234" s="2">
        <v>5233</v>
      </c>
      <c r="B5234" s="2" t="s">
        <v>1635</v>
      </c>
      <c r="C5234" s="2" t="s">
        <v>8878</v>
      </c>
      <c r="D5234" s="3">
        <v>45202</v>
      </c>
      <c r="E5234" s="3">
        <v>45212</v>
      </c>
      <c r="F5234" s="2" t="s">
        <v>3037</v>
      </c>
      <c r="G5234" s="2" t="s">
        <v>4086</v>
      </c>
      <c r="H5234" s="2" t="s">
        <v>4087</v>
      </c>
      <c r="I5234" s="2" t="s">
        <v>3040</v>
      </c>
      <c r="J5234" s="2">
        <v>33200</v>
      </c>
      <c r="K5234" s="2" t="s">
        <v>3510</v>
      </c>
      <c r="L5234" s="4">
        <v>27.496000000000002</v>
      </c>
      <c r="M5234" s="2">
        <v>7</v>
      </c>
      <c r="N5234" s="5">
        <v>0.2</v>
      </c>
      <c r="O5234" s="4">
        <v>9.2798999999999996</v>
      </c>
    </row>
    <row r="5235" spans="1:15">
      <c r="A5235" s="2">
        <v>5234</v>
      </c>
      <c r="B5235" s="2" t="s">
        <v>270</v>
      </c>
      <c r="C5235" s="2" t="s">
        <v>8879</v>
      </c>
      <c r="D5235" s="3">
        <v>44609</v>
      </c>
      <c r="E5235" s="3">
        <v>44623</v>
      </c>
      <c r="F5235" s="2" t="s">
        <v>3049</v>
      </c>
      <c r="G5235" s="2" t="s">
        <v>6878</v>
      </c>
      <c r="H5235" s="2" t="s">
        <v>6879</v>
      </c>
      <c r="I5235" s="2" t="s">
        <v>3046</v>
      </c>
      <c r="J5235" s="2">
        <v>47000</v>
      </c>
      <c r="K5235" s="2" t="s">
        <v>8767</v>
      </c>
      <c r="L5235" s="4">
        <v>605.34</v>
      </c>
      <c r="M5235" s="2">
        <v>6</v>
      </c>
      <c r="N5235" s="5">
        <v>0</v>
      </c>
      <c r="O5235" s="4">
        <v>145.2816</v>
      </c>
    </row>
    <row r="5236" spans="1:15">
      <c r="A5236" s="2">
        <v>5235</v>
      </c>
      <c r="B5236" s="2" t="s">
        <v>691</v>
      </c>
      <c r="C5236" s="2" t="s">
        <v>8880</v>
      </c>
      <c r="D5236" s="3">
        <v>43945</v>
      </c>
      <c r="E5236" s="3">
        <v>43967</v>
      </c>
      <c r="F5236" s="2" t="s">
        <v>3124</v>
      </c>
      <c r="G5236" s="2" t="s">
        <v>8459</v>
      </c>
      <c r="H5236" s="2" t="s">
        <v>8460</v>
      </c>
      <c r="I5236" s="2" t="s">
        <v>3040</v>
      </c>
      <c r="J5236" s="2">
        <v>98300</v>
      </c>
      <c r="K5236" s="2" t="s">
        <v>3324</v>
      </c>
      <c r="L5236" s="4">
        <v>210.00800000000001</v>
      </c>
      <c r="M5236" s="2">
        <v>1</v>
      </c>
      <c r="N5236" s="5">
        <v>0.2</v>
      </c>
      <c r="O5236" s="4">
        <v>2.625099999999982</v>
      </c>
    </row>
    <row r="5237" spans="1:15">
      <c r="A5237" s="2">
        <v>5236</v>
      </c>
      <c r="B5237" s="2" t="s">
        <v>2075</v>
      </c>
      <c r="C5237" s="2" t="s">
        <v>8881</v>
      </c>
      <c r="D5237" s="3">
        <v>45085</v>
      </c>
      <c r="E5237" s="3">
        <v>45092</v>
      </c>
      <c r="F5237" s="2" t="s">
        <v>3124</v>
      </c>
      <c r="G5237" s="2" t="s">
        <v>7008</v>
      </c>
      <c r="H5237" s="2" t="s">
        <v>7009</v>
      </c>
      <c r="I5237" s="2" t="s">
        <v>3046</v>
      </c>
      <c r="J5237" s="2">
        <v>96000</v>
      </c>
      <c r="K5237" s="2" t="s">
        <v>7775</v>
      </c>
      <c r="L5237" s="4">
        <v>54.96</v>
      </c>
      <c r="M5237" s="2">
        <v>3</v>
      </c>
      <c r="N5237" s="5">
        <v>0</v>
      </c>
      <c r="O5237" s="4">
        <v>15.938399999999998</v>
      </c>
    </row>
    <row r="5238" spans="1:15">
      <c r="A5238" s="2">
        <v>5237</v>
      </c>
      <c r="B5238" s="2" t="s">
        <v>2178</v>
      </c>
      <c r="C5238" s="2" t="s">
        <v>8882</v>
      </c>
      <c r="D5238" s="3">
        <v>45409</v>
      </c>
      <c r="E5238" s="3">
        <v>45436</v>
      </c>
      <c r="F5238" s="2" t="s">
        <v>3049</v>
      </c>
      <c r="G5238" s="2" t="s">
        <v>3229</v>
      </c>
      <c r="H5238" s="2" t="s">
        <v>3230</v>
      </c>
      <c r="I5238" s="2" t="s">
        <v>3040</v>
      </c>
      <c r="J5238" s="2">
        <v>98000</v>
      </c>
      <c r="K5238" s="2" t="s">
        <v>5260</v>
      </c>
      <c r="L5238" s="4">
        <v>164.22</v>
      </c>
      <c r="M5238" s="2">
        <v>3</v>
      </c>
      <c r="N5238" s="5">
        <v>0</v>
      </c>
      <c r="O5238" s="4">
        <v>50.908200000000001</v>
      </c>
    </row>
    <row r="5239" spans="1:15">
      <c r="A5239" s="2">
        <v>5238</v>
      </c>
      <c r="B5239" s="2" t="s">
        <v>1399</v>
      </c>
      <c r="C5239" s="2" t="s">
        <v>8882</v>
      </c>
      <c r="D5239" s="3">
        <v>41625</v>
      </c>
      <c r="E5239" s="3">
        <v>41650</v>
      </c>
      <c r="F5239" s="2" t="s">
        <v>3049</v>
      </c>
      <c r="G5239" s="2" t="s">
        <v>3229</v>
      </c>
      <c r="H5239" s="2" t="s">
        <v>3230</v>
      </c>
      <c r="I5239" s="2" t="s">
        <v>3040</v>
      </c>
      <c r="J5239" s="2">
        <v>35400</v>
      </c>
      <c r="K5239" s="2" t="s">
        <v>4083</v>
      </c>
      <c r="L5239" s="4">
        <v>362.94</v>
      </c>
      <c r="M5239" s="2">
        <v>3</v>
      </c>
      <c r="N5239" s="5">
        <v>0</v>
      </c>
      <c r="O5239" s="4">
        <v>36.293999999999997</v>
      </c>
    </row>
    <row r="5240" spans="1:15">
      <c r="A5240" s="2">
        <v>5239</v>
      </c>
      <c r="B5240" s="2" t="s">
        <v>2877</v>
      </c>
      <c r="C5240" s="2" t="s">
        <v>8882</v>
      </c>
      <c r="D5240" s="3">
        <v>37634</v>
      </c>
      <c r="E5240" s="3">
        <v>37656</v>
      </c>
      <c r="F5240" s="2" t="s">
        <v>3049</v>
      </c>
      <c r="G5240" s="2" t="s">
        <v>3229</v>
      </c>
      <c r="H5240" s="2" t="s">
        <v>3230</v>
      </c>
      <c r="I5240" s="2" t="s">
        <v>3040</v>
      </c>
      <c r="J5240" s="2">
        <v>16250</v>
      </c>
      <c r="K5240" s="2" t="s">
        <v>3658</v>
      </c>
      <c r="L5240" s="4">
        <v>59.98</v>
      </c>
      <c r="M5240" s="2">
        <v>2</v>
      </c>
      <c r="N5240" s="5">
        <v>0</v>
      </c>
      <c r="O5240" s="4">
        <v>26.391200000000005</v>
      </c>
    </row>
    <row r="5241" spans="1:15">
      <c r="A5241" s="2">
        <v>5240</v>
      </c>
      <c r="B5241" s="2" t="s">
        <v>771</v>
      </c>
      <c r="C5241" s="2" t="s">
        <v>8883</v>
      </c>
      <c r="D5241" s="3">
        <v>43229</v>
      </c>
      <c r="E5241" s="3">
        <v>43245</v>
      </c>
      <c r="F5241" s="2" t="s">
        <v>3049</v>
      </c>
      <c r="G5241" s="2" t="s">
        <v>7458</v>
      </c>
      <c r="H5241" s="2" t="s">
        <v>7459</v>
      </c>
      <c r="I5241" s="2" t="s">
        <v>3040</v>
      </c>
      <c r="J5241" s="2">
        <v>25000</v>
      </c>
      <c r="K5241" s="2" t="s">
        <v>3081</v>
      </c>
      <c r="L5241" s="4">
        <v>332.94</v>
      </c>
      <c r="M5241" s="2">
        <v>3</v>
      </c>
      <c r="N5241" s="5">
        <v>0</v>
      </c>
      <c r="O5241" s="4">
        <v>6.6587999999999994</v>
      </c>
    </row>
    <row r="5242" spans="1:15">
      <c r="A5242" s="2">
        <v>5241</v>
      </c>
      <c r="B5242" s="2" t="s">
        <v>2178</v>
      </c>
      <c r="C5242" s="2" t="s">
        <v>8883</v>
      </c>
      <c r="D5242" s="3">
        <v>45416</v>
      </c>
      <c r="E5242" s="3">
        <v>45436</v>
      </c>
      <c r="F5242" s="2" t="s">
        <v>3049</v>
      </c>
      <c r="G5242" s="2" t="s">
        <v>7458</v>
      </c>
      <c r="H5242" s="2" t="s">
        <v>7459</v>
      </c>
      <c r="I5242" s="2" t="s">
        <v>3040</v>
      </c>
      <c r="J5242" s="2">
        <v>2800</v>
      </c>
      <c r="K5242" s="2" t="s">
        <v>4119</v>
      </c>
      <c r="L5242" s="4">
        <v>39.872000000000007</v>
      </c>
      <c r="M5242" s="2">
        <v>2</v>
      </c>
      <c r="N5242" s="5">
        <v>0.2</v>
      </c>
      <c r="O5242" s="4">
        <v>12.958399999999999</v>
      </c>
    </row>
    <row r="5243" spans="1:15">
      <c r="A5243" s="2">
        <v>5242</v>
      </c>
      <c r="B5243" s="2" t="s">
        <v>1889</v>
      </c>
      <c r="C5243" s="2" t="s">
        <v>8884</v>
      </c>
      <c r="D5243" s="3">
        <v>45161</v>
      </c>
      <c r="E5243" s="3">
        <v>45174</v>
      </c>
      <c r="F5243" s="2" t="s">
        <v>3037</v>
      </c>
      <c r="G5243" s="2" t="s">
        <v>7576</v>
      </c>
      <c r="H5243" s="2" t="s">
        <v>7577</v>
      </c>
      <c r="I5243" s="2" t="s">
        <v>3046</v>
      </c>
      <c r="J5243" s="2">
        <v>23300</v>
      </c>
      <c r="K5243" s="2" t="s">
        <v>8885</v>
      </c>
      <c r="L5243" s="4">
        <v>13.68</v>
      </c>
      <c r="M5243" s="2">
        <v>2</v>
      </c>
      <c r="N5243" s="5">
        <v>0</v>
      </c>
      <c r="O5243" s="4">
        <v>3.6936</v>
      </c>
    </row>
    <row r="5244" spans="1:15">
      <c r="A5244" s="2">
        <v>5243</v>
      </c>
      <c r="B5244" s="2" t="s">
        <v>1913</v>
      </c>
      <c r="C5244" s="2" t="s">
        <v>8886</v>
      </c>
      <c r="D5244" s="3">
        <v>44456</v>
      </c>
      <c r="E5244" s="3">
        <v>44482</v>
      </c>
      <c r="F5244" s="2" t="s">
        <v>3049</v>
      </c>
      <c r="G5244" s="2" t="s">
        <v>5542</v>
      </c>
      <c r="H5244" s="2" t="s">
        <v>5543</v>
      </c>
      <c r="I5244" s="2" t="s">
        <v>3046</v>
      </c>
      <c r="J5244" s="2">
        <v>42200</v>
      </c>
      <c r="K5244" s="2" t="s">
        <v>4420</v>
      </c>
      <c r="L5244" s="4">
        <v>3.3179999999999996</v>
      </c>
      <c r="M5244" s="2">
        <v>3</v>
      </c>
      <c r="N5244" s="5">
        <v>0.8</v>
      </c>
      <c r="O5244" s="4">
        <v>-5.6406000000000018</v>
      </c>
    </row>
    <row r="5245" spans="1:15">
      <c r="A5245" s="2">
        <v>5244</v>
      </c>
      <c r="B5245" s="2" t="s">
        <v>2359</v>
      </c>
      <c r="C5245" s="2" t="s">
        <v>8887</v>
      </c>
      <c r="D5245" s="3">
        <v>43866</v>
      </c>
      <c r="E5245" s="3">
        <v>43884</v>
      </c>
      <c r="F5245" s="2" t="s">
        <v>3124</v>
      </c>
      <c r="G5245" s="2" t="s">
        <v>5588</v>
      </c>
      <c r="H5245" s="2" t="s">
        <v>5589</v>
      </c>
      <c r="I5245" s="2" t="s">
        <v>3075</v>
      </c>
      <c r="J5245" s="2">
        <v>14390</v>
      </c>
      <c r="K5245" s="2" t="s">
        <v>5269</v>
      </c>
      <c r="L5245" s="4">
        <v>10.44</v>
      </c>
      <c r="M5245" s="2">
        <v>1</v>
      </c>
      <c r="N5245" s="5">
        <v>0</v>
      </c>
      <c r="O5245" s="4">
        <v>4.8023999999999996</v>
      </c>
    </row>
    <row r="5246" spans="1:15">
      <c r="A5246" s="2">
        <v>5245</v>
      </c>
      <c r="B5246" s="2" t="s">
        <v>839</v>
      </c>
      <c r="C5246" s="2" t="s">
        <v>8888</v>
      </c>
      <c r="D5246" s="3">
        <v>43887</v>
      </c>
      <c r="E5246" s="3">
        <v>43908</v>
      </c>
      <c r="F5246" s="2" t="s">
        <v>3037</v>
      </c>
      <c r="G5246" s="2" t="s">
        <v>4598</v>
      </c>
      <c r="H5246" s="2" t="s">
        <v>4599</v>
      </c>
      <c r="I5246" s="2" t="s">
        <v>3046</v>
      </c>
      <c r="J5246" s="2">
        <v>16810</v>
      </c>
      <c r="K5246" s="2" t="s">
        <v>8889</v>
      </c>
      <c r="L5246" s="4">
        <v>136.46400000000003</v>
      </c>
      <c r="M5246" s="2">
        <v>2</v>
      </c>
      <c r="N5246" s="5">
        <v>0.2</v>
      </c>
      <c r="O5246" s="4">
        <v>15.352199999999989</v>
      </c>
    </row>
    <row r="5247" spans="1:15">
      <c r="A5247" s="2">
        <v>5246</v>
      </c>
      <c r="B5247" s="2" t="s">
        <v>971</v>
      </c>
      <c r="C5247" s="2" t="s">
        <v>8888</v>
      </c>
      <c r="D5247" s="3">
        <v>45305</v>
      </c>
      <c r="E5247" s="3">
        <v>45330</v>
      </c>
      <c r="F5247" s="2" t="s">
        <v>3037</v>
      </c>
      <c r="G5247" s="2" t="s">
        <v>4598</v>
      </c>
      <c r="H5247" s="2" t="s">
        <v>4599</v>
      </c>
      <c r="I5247" s="2" t="s">
        <v>3046</v>
      </c>
      <c r="J5247" s="2">
        <v>89720</v>
      </c>
      <c r="K5247" s="2" t="s">
        <v>3532</v>
      </c>
      <c r="L5247" s="4">
        <v>333.57600000000002</v>
      </c>
      <c r="M5247" s="2">
        <v>3</v>
      </c>
      <c r="N5247" s="5">
        <v>0.2</v>
      </c>
      <c r="O5247" s="4">
        <v>33.357600000000019</v>
      </c>
    </row>
    <row r="5248" spans="1:15">
      <c r="A5248" s="2">
        <v>5247</v>
      </c>
      <c r="B5248" s="2" t="s">
        <v>1748</v>
      </c>
      <c r="C5248" s="2" t="s">
        <v>8888</v>
      </c>
      <c r="D5248" s="3">
        <v>43364</v>
      </c>
      <c r="E5248" s="3">
        <v>43381</v>
      </c>
      <c r="F5248" s="2" t="s">
        <v>3037</v>
      </c>
      <c r="G5248" s="2" t="s">
        <v>4598</v>
      </c>
      <c r="H5248" s="2" t="s">
        <v>4599</v>
      </c>
      <c r="I5248" s="2" t="s">
        <v>3046</v>
      </c>
      <c r="J5248" s="2">
        <v>58100</v>
      </c>
      <c r="K5248" s="2" t="s">
        <v>4150</v>
      </c>
      <c r="L5248" s="4">
        <v>12.544</v>
      </c>
      <c r="M5248" s="2">
        <v>2</v>
      </c>
      <c r="N5248" s="5">
        <v>0.2</v>
      </c>
      <c r="O5248" s="4">
        <v>4.7039999999999997</v>
      </c>
    </row>
    <row r="5249" spans="1:15">
      <c r="A5249" s="2">
        <v>5248</v>
      </c>
      <c r="B5249" s="2" t="s">
        <v>2493</v>
      </c>
      <c r="C5249" s="2" t="s">
        <v>8890</v>
      </c>
      <c r="D5249" s="3">
        <v>45407</v>
      </c>
      <c r="E5249" s="3">
        <v>45435</v>
      </c>
      <c r="F5249" s="2" t="s">
        <v>3049</v>
      </c>
      <c r="G5249" s="2" t="s">
        <v>3210</v>
      </c>
      <c r="H5249" s="2" t="s">
        <v>3211</v>
      </c>
      <c r="I5249" s="2" t="s">
        <v>3040</v>
      </c>
      <c r="J5249" s="2">
        <v>36110</v>
      </c>
      <c r="K5249" s="2" t="s">
        <v>3278</v>
      </c>
      <c r="L5249" s="4">
        <v>20.767999999999997</v>
      </c>
      <c r="M5249" s="2">
        <v>8</v>
      </c>
      <c r="N5249" s="5">
        <v>0.8</v>
      </c>
      <c r="O5249" s="4">
        <v>-52.958400000000012</v>
      </c>
    </row>
    <row r="5250" spans="1:15">
      <c r="A5250" s="2">
        <v>5249</v>
      </c>
      <c r="B5250" s="2" t="s">
        <v>579</v>
      </c>
      <c r="C5250" s="2" t="s">
        <v>8891</v>
      </c>
      <c r="D5250" s="3">
        <v>45086</v>
      </c>
      <c r="E5250" s="3">
        <v>45112</v>
      </c>
      <c r="F5250" s="2" t="s">
        <v>3037</v>
      </c>
      <c r="G5250" s="2" t="s">
        <v>5348</v>
      </c>
      <c r="H5250" s="2" t="s">
        <v>5349</v>
      </c>
      <c r="I5250" s="2" t="s">
        <v>3040</v>
      </c>
      <c r="J5250" s="2">
        <v>80350</v>
      </c>
      <c r="K5250" s="2" t="s">
        <v>3475</v>
      </c>
      <c r="L5250" s="4">
        <v>43.5</v>
      </c>
      <c r="M5250" s="2">
        <v>3</v>
      </c>
      <c r="N5250" s="5">
        <v>0</v>
      </c>
      <c r="O5250" s="4">
        <v>10.875</v>
      </c>
    </row>
    <row r="5251" spans="1:15">
      <c r="A5251" s="2">
        <v>5250</v>
      </c>
      <c r="B5251" s="2" t="s">
        <v>1747</v>
      </c>
      <c r="C5251" s="2" t="s">
        <v>8892</v>
      </c>
      <c r="D5251" s="3">
        <v>44926</v>
      </c>
      <c r="E5251" s="3">
        <v>44933</v>
      </c>
      <c r="F5251" s="2" t="s">
        <v>3049</v>
      </c>
      <c r="G5251" s="2" t="s">
        <v>4499</v>
      </c>
      <c r="H5251" s="2" t="s">
        <v>4500</v>
      </c>
      <c r="I5251" s="2" t="s">
        <v>3046</v>
      </c>
      <c r="J5251" s="2">
        <v>36500</v>
      </c>
      <c r="K5251" s="2" t="s">
        <v>6765</v>
      </c>
      <c r="L5251" s="4">
        <v>12.576000000000001</v>
      </c>
      <c r="M5251" s="2">
        <v>4</v>
      </c>
      <c r="N5251" s="5">
        <v>0.2</v>
      </c>
      <c r="O5251" s="4">
        <v>4.0871999999999993</v>
      </c>
    </row>
    <row r="5252" spans="1:15">
      <c r="A5252" s="2">
        <v>5251</v>
      </c>
      <c r="B5252" s="2" t="s">
        <v>2523</v>
      </c>
      <c r="C5252" s="2" t="s">
        <v>8893</v>
      </c>
      <c r="D5252" s="3">
        <v>35100</v>
      </c>
      <c r="E5252" s="3">
        <v>35130</v>
      </c>
      <c r="F5252" s="2" t="s">
        <v>3049</v>
      </c>
      <c r="G5252" s="2" t="s">
        <v>7446</v>
      </c>
      <c r="H5252" s="2" t="s">
        <v>7447</v>
      </c>
      <c r="I5252" s="2" t="s">
        <v>3040</v>
      </c>
      <c r="J5252" s="2">
        <v>2600</v>
      </c>
      <c r="K5252" s="2" t="s">
        <v>5550</v>
      </c>
      <c r="L5252" s="4">
        <v>249.95000000000002</v>
      </c>
      <c r="M5252" s="2">
        <v>5</v>
      </c>
      <c r="N5252" s="5">
        <v>0</v>
      </c>
      <c r="O5252" s="4">
        <v>19.995999999999974</v>
      </c>
    </row>
    <row r="5253" spans="1:15">
      <c r="A5253" s="2">
        <v>5252</v>
      </c>
      <c r="B5253" s="2" t="s">
        <v>1266</v>
      </c>
      <c r="C5253" s="2" t="s">
        <v>8893</v>
      </c>
      <c r="D5253" s="3">
        <v>41543</v>
      </c>
      <c r="E5253" s="3">
        <v>41559</v>
      </c>
      <c r="F5253" s="2" t="s">
        <v>3049</v>
      </c>
      <c r="G5253" s="2" t="s">
        <v>7446</v>
      </c>
      <c r="H5253" s="2" t="s">
        <v>7447</v>
      </c>
      <c r="I5253" s="2" t="s">
        <v>3040</v>
      </c>
      <c r="J5253" s="2">
        <v>47301</v>
      </c>
      <c r="K5253" s="2" t="s">
        <v>7461</v>
      </c>
      <c r="L5253" s="4">
        <v>49.12</v>
      </c>
      <c r="M5253" s="2">
        <v>4</v>
      </c>
      <c r="N5253" s="5">
        <v>0</v>
      </c>
      <c r="O5253" s="4">
        <v>23.086399999999998</v>
      </c>
    </row>
    <row r="5254" spans="1:15">
      <c r="A5254" s="2">
        <v>5253</v>
      </c>
      <c r="B5254" s="2" t="s">
        <v>687</v>
      </c>
      <c r="C5254" s="2" t="s">
        <v>8894</v>
      </c>
      <c r="D5254" s="3">
        <v>45338</v>
      </c>
      <c r="E5254" s="3">
        <v>45366</v>
      </c>
      <c r="F5254" s="2" t="s">
        <v>3124</v>
      </c>
      <c r="G5254" s="2" t="s">
        <v>6903</v>
      </c>
      <c r="H5254" s="2" t="s">
        <v>6904</v>
      </c>
      <c r="I5254" s="2" t="s">
        <v>3040</v>
      </c>
      <c r="J5254" s="2">
        <v>26200</v>
      </c>
      <c r="K5254" s="2" t="s">
        <v>6716</v>
      </c>
      <c r="L5254" s="4">
        <v>182.91</v>
      </c>
      <c r="M5254" s="2">
        <v>3</v>
      </c>
      <c r="N5254" s="5">
        <v>0</v>
      </c>
      <c r="O5254" s="4">
        <v>53.043899999999979</v>
      </c>
    </row>
    <row r="5255" spans="1:15">
      <c r="A5255" s="2">
        <v>5254</v>
      </c>
      <c r="B5255" s="2" t="s">
        <v>2679</v>
      </c>
      <c r="C5255" s="2" t="s">
        <v>8895</v>
      </c>
      <c r="D5255" s="3">
        <v>44680</v>
      </c>
      <c r="E5255" s="3">
        <v>44694</v>
      </c>
      <c r="F5255" s="2" t="s">
        <v>3037</v>
      </c>
      <c r="G5255" s="2" t="s">
        <v>5697</v>
      </c>
      <c r="H5255" s="2" t="s">
        <v>5698</v>
      </c>
      <c r="I5255" s="2" t="s">
        <v>3075</v>
      </c>
      <c r="J5255" s="2">
        <v>34800</v>
      </c>
      <c r="K5255" s="2" t="s">
        <v>5944</v>
      </c>
      <c r="L5255" s="4">
        <v>107.64800000000001</v>
      </c>
      <c r="M5255" s="2">
        <v>2</v>
      </c>
      <c r="N5255" s="5">
        <v>0.2</v>
      </c>
      <c r="O5255" s="4">
        <v>33.639999999999986</v>
      </c>
    </row>
    <row r="5256" spans="1:15">
      <c r="A5256" s="2">
        <v>5255</v>
      </c>
      <c r="B5256" s="2" t="s">
        <v>1414</v>
      </c>
      <c r="C5256" s="2" t="s">
        <v>8896</v>
      </c>
      <c r="D5256" s="3">
        <v>45235</v>
      </c>
      <c r="E5256" s="3">
        <v>45256</v>
      </c>
      <c r="F5256" s="2" t="s">
        <v>3037</v>
      </c>
      <c r="G5256" s="2" t="s">
        <v>3685</v>
      </c>
      <c r="H5256" s="2" t="s">
        <v>3686</v>
      </c>
      <c r="I5256" s="2" t="s">
        <v>3046</v>
      </c>
      <c r="J5256" s="2">
        <v>43000</v>
      </c>
      <c r="K5256" s="2" t="s">
        <v>4196</v>
      </c>
      <c r="L5256" s="4">
        <v>99.372</v>
      </c>
      <c r="M5256" s="2">
        <v>2</v>
      </c>
      <c r="N5256" s="5">
        <v>0.3</v>
      </c>
      <c r="O5256" s="4">
        <v>-7.0979999999999919</v>
      </c>
    </row>
    <row r="5257" spans="1:15">
      <c r="A5257" s="2">
        <v>5256</v>
      </c>
      <c r="B5257" s="2" t="s">
        <v>1647</v>
      </c>
      <c r="C5257" s="2" t="s">
        <v>8896</v>
      </c>
      <c r="D5257" s="3">
        <v>45088</v>
      </c>
      <c r="E5257" s="3">
        <v>45104</v>
      </c>
      <c r="F5257" s="2" t="s">
        <v>3037</v>
      </c>
      <c r="G5257" s="2" t="s">
        <v>3685</v>
      </c>
      <c r="H5257" s="2" t="s">
        <v>3686</v>
      </c>
      <c r="I5257" s="2" t="s">
        <v>3046</v>
      </c>
      <c r="J5257" s="2">
        <v>22120</v>
      </c>
      <c r="K5257" s="2" t="s">
        <v>7400</v>
      </c>
      <c r="L5257" s="4">
        <v>33.568000000000005</v>
      </c>
      <c r="M5257" s="2">
        <v>2</v>
      </c>
      <c r="N5257" s="5">
        <v>0.2</v>
      </c>
      <c r="O5257" s="4">
        <v>-5.4548000000000041</v>
      </c>
    </row>
    <row r="5258" spans="1:15">
      <c r="A5258" s="2">
        <v>5257</v>
      </c>
      <c r="B5258" s="2" t="s">
        <v>2014</v>
      </c>
      <c r="C5258" s="2" t="s">
        <v>8897</v>
      </c>
      <c r="D5258" s="3">
        <v>43597</v>
      </c>
      <c r="E5258" s="3">
        <v>43620</v>
      </c>
      <c r="F5258" s="2" t="s">
        <v>3049</v>
      </c>
      <c r="G5258" s="2" t="s">
        <v>4281</v>
      </c>
      <c r="H5258" s="2" t="s">
        <v>4282</v>
      </c>
      <c r="I5258" s="2" t="s">
        <v>3040</v>
      </c>
      <c r="J5258" s="2">
        <v>17070</v>
      </c>
      <c r="K5258" s="2" t="s">
        <v>7197</v>
      </c>
      <c r="L5258" s="4">
        <v>10.56</v>
      </c>
      <c r="M5258" s="2">
        <v>2</v>
      </c>
      <c r="N5258" s="5">
        <v>0</v>
      </c>
      <c r="O5258" s="4">
        <v>4.7519999999999998</v>
      </c>
    </row>
    <row r="5259" spans="1:15">
      <c r="A5259" s="2">
        <v>5258</v>
      </c>
      <c r="B5259" s="2" t="s">
        <v>2810</v>
      </c>
      <c r="C5259" s="2" t="s">
        <v>8898</v>
      </c>
      <c r="D5259" s="3">
        <v>44092</v>
      </c>
      <c r="E5259" s="3">
        <v>44119</v>
      </c>
      <c r="F5259" s="2" t="s">
        <v>3049</v>
      </c>
      <c r="G5259" s="2" t="s">
        <v>3611</v>
      </c>
      <c r="H5259" s="2" t="s">
        <v>3612</v>
      </c>
      <c r="I5259" s="2" t="s">
        <v>3040</v>
      </c>
      <c r="J5259" s="2">
        <v>58000</v>
      </c>
      <c r="K5259" s="2" t="s">
        <v>5195</v>
      </c>
      <c r="L5259" s="4">
        <v>38.880000000000003</v>
      </c>
      <c r="M5259" s="2">
        <v>6</v>
      </c>
      <c r="N5259" s="5">
        <v>0</v>
      </c>
      <c r="O5259" s="4">
        <v>18.662400000000002</v>
      </c>
    </row>
    <row r="5260" spans="1:15">
      <c r="A5260" s="2">
        <v>5259</v>
      </c>
      <c r="B5260" s="2" t="s">
        <v>670</v>
      </c>
      <c r="C5260" s="2" t="s">
        <v>8899</v>
      </c>
      <c r="D5260" s="3">
        <v>45388</v>
      </c>
      <c r="E5260" s="3">
        <v>45402</v>
      </c>
      <c r="F5260" s="2" t="s">
        <v>3124</v>
      </c>
      <c r="G5260" s="2" t="s">
        <v>4072</v>
      </c>
      <c r="H5260" s="2" t="s">
        <v>4073</v>
      </c>
      <c r="I5260" s="2" t="s">
        <v>3040</v>
      </c>
      <c r="J5260" s="2">
        <v>21400</v>
      </c>
      <c r="K5260" s="2" t="s">
        <v>4907</v>
      </c>
      <c r="L5260" s="4">
        <v>35.200000000000003</v>
      </c>
      <c r="M5260" s="2">
        <v>5</v>
      </c>
      <c r="N5260" s="5">
        <v>0</v>
      </c>
      <c r="O5260" s="4">
        <v>16.543999999999997</v>
      </c>
    </row>
    <row r="5261" spans="1:15">
      <c r="A5261" s="2">
        <v>5260</v>
      </c>
      <c r="B5261" s="2" t="s">
        <v>2438</v>
      </c>
      <c r="C5261" s="2" t="s">
        <v>8900</v>
      </c>
      <c r="D5261" s="3">
        <v>44952</v>
      </c>
      <c r="E5261" s="3">
        <v>44964</v>
      </c>
      <c r="F5261" s="2" t="s">
        <v>3049</v>
      </c>
      <c r="G5261" s="2" t="s">
        <v>3120</v>
      </c>
      <c r="H5261" s="2" t="s">
        <v>3121</v>
      </c>
      <c r="I5261" s="2" t="s">
        <v>3075</v>
      </c>
      <c r="J5261" s="2">
        <v>96200</v>
      </c>
      <c r="K5261" s="2" t="s">
        <v>4661</v>
      </c>
      <c r="L5261" s="4">
        <v>45.527999999999999</v>
      </c>
      <c r="M5261" s="2">
        <v>3</v>
      </c>
      <c r="N5261" s="5">
        <v>0.2</v>
      </c>
      <c r="O5261" s="4">
        <v>15.934799999999997</v>
      </c>
    </row>
    <row r="5262" spans="1:15">
      <c r="A5262" s="2">
        <v>5261</v>
      </c>
      <c r="B5262" s="2" t="s">
        <v>2881</v>
      </c>
      <c r="C5262" s="2" t="s">
        <v>8901</v>
      </c>
      <c r="D5262" s="3">
        <v>44834</v>
      </c>
      <c r="E5262" s="3">
        <v>44845</v>
      </c>
      <c r="F5262" s="2" t="s">
        <v>3124</v>
      </c>
      <c r="G5262" s="2" t="s">
        <v>5552</v>
      </c>
      <c r="H5262" s="2" t="s">
        <v>5553</v>
      </c>
      <c r="I5262" s="2" t="s">
        <v>3075</v>
      </c>
      <c r="J5262" s="2">
        <v>26040</v>
      </c>
      <c r="K5262" s="2" t="s">
        <v>6888</v>
      </c>
      <c r="L5262" s="4">
        <v>196.77600000000001</v>
      </c>
      <c r="M5262" s="2">
        <v>3</v>
      </c>
      <c r="N5262" s="5">
        <v>0.2</v>
      </c>
      <c r="O5262" s="4">
        <v>14.758199999999995</v>
      </c>
    </row>
    <row r="5263" spans="1:15">
      <c r="A5263" s="2">
        <v>5262</v>
      </c>
      <c r="B5263" s="2" t="s">
        <v>2193</v>
      </c>
      <c r="C5263" s="2" t="s">
        <v>8901</v>
      </c>
      <c r="D5263" s="3">
        <v>45339</v>
      </c>
      <c r="E5263" s="3">
        <v>45360</v>
      </c>
      <c r="F5263" s="2" t="s">
        <v>3124</v>
      </c>
      <c r="G5263" s="2" t="s">
        <v>5552</v>
      </c>
      <c r="H5263" s="2" t="s">
        <v>5553</v>
      </c>
      <c r="I5263" s="2" t="s">
        <v>3075</v>
      </c>
      <c r="J5263" s="2">
        <v>23100</v>
      </c>
      <c r="K5263" s="2" t="s">
        <v>3889</v>
      </c>
      <c r="L5263" s="4">
        <v>2.9199999999999995</v>
      </c>
      <c r="M5263" s="2">
        <v>2</v>
      </c>
      <c r="N5263" s="5">
        <v>0.8</v>
      </c>
      <c r="O5263" s="4">
        <v>-4.8180000000000005</v>
      </c>
    </row>
    <row r="5264" spans="1:15">
      <c r="A5264" s="2">
        <v>5263</v>
      </c>
      <c r="B5264" s="2" t="s">
        <v>2844</v>
      </c>
      <c r="C5264" s="2" t="s">
        <v>8901</v>
      </c>
      <c r="D5264" s="3">
        <v>43984</v>
      </c>
      <c r="E5264" s="3">
        <v>44004</v>
      </c>
      <c r="F5264" s="2" t="s">
        <v>3124</v>
      </c>
      <c r="G5264" s="2" t="s">
        <v>5552</v>
      </c>
      <c r="H5264" s="2" t="s">
        <v>5553</v>
      </c>
      <c r="I5264" s="2" t="s">
        <v>3075</v>
      </c>
      <c r="J5264" s="2">
        <v>88460</v>
      </c>
      <c r="K5264" s="2" t="s">
        <v>4928</v>
      </c>
      <c r="L5264" s="4">
        <v>200.79500000000002</v>
      </c>
      <c r="M5264" s="2">
        <v>1</v>
      </c>
      <c r="N5264" s="5">
        <v>0.3</v>
      </c>
      <c r="O5264" s="4">
        <v>-22.948000000000008</v>
      </c>
    </row>
    <row r="5265" spans="1:15">
      <c r="A5265" s="2">
        <v>5264</v>
      </c>
      <c r="B5265" s="2" t="s">
        <v>869</v>
      </c>
      <c r="C5265" s="2" t="s">
        <v>8901</v>
      </c>
      <c r="D5265" s="3">
        <v>44568</v>
      </c>
      <c r="E5265" s="3">
        <v>44583</v>
      </c>
      <c r="F5265" s="2" t="s">
        <v>3124</v>
      </c>
      <c r="G5265" s="2" t="s">
        <v>5552</v>
      </c>
      <c r="H5265" s="2" t="s">
        <v>5553</v>
      </c>
      <c r="I5265" s="2" t="s">
        <v>3075</v>
      </c>
      <c r="J5265" s="2">
        <v>21200</v>
      </c>
      <c r="K5265" s="2" t="s">
        <v>6331</v>
      </c>
      <c r="L5265" s="4">
        <v>46.688000000000002</v>
      </c>
      <c r="M5265" s="2">
        <v>4</v>
      </c>
      <c r="N5265" s="5">
        <v>0.2</v>
      </c>
      <c r="O5265" s="4">
        <v>-2.9180000000000028</v>
      </c>
    </row>
    <row r="5266" spans="1:15">
      <c r="A5266" s="2">
        <v>5265</v>
      </c>
      <c r="B5266" s="2" t="s">
        <v>2623</v>
      </c>
      <c r="C5266" s="2" t="s">
        <v>8901</v>
      </c>
      <c r="D5266" s="3">
        <v>45136</v>
      </c>
      <c r="E5266" s="3">
        <v>45161</v>
      </c>
      <c r="F5266" s="2" t="s">
        <v>3124</v>
      </c>
      <c r="G5266" s="2" t="s">
        <v>5552</v>
      </c>
      <c r="H5266" s="2" t="s">
        <v>5553</v>
      </c>
      <c r="I5266" s="2" t="s">
        <v>3075</v>
      </c>
      <c r="J5266" s="2">
        <v>8800</v>
      </c>
      <c r="K5266" s="2" t="s">
        <v>7947</v>
      </c>
      <c r="L5266" s="4">
        <v>21.864000000000001</v>
      </c>
      <c r="M5266" s="2">
        <v>3</v>
      </c>
      <c r="N5266" s="5">
        <v>0.2</v>
      </c>
      <c r="O5266" s="4">
        <v>3.5528999999999984</v>
      </c>
    </row>
    <row r="5267" spans="1:15">
      <c r="A5267" s="2">
        <v>5266</v>
      </c>
      <c r="B5267" s="2" t="s">
        <v>2088</v>
      </c>
      <c r="C5267" s="2" t="s">
        <v>8902</v>
      </c>
      <c r="D5267" s="3">
        <v>44934</v>
      </c>
      <c r="E5267" s="3">
        <v>44955</v>
      </c>
      <c r="F5267" s="2" t="s">
        <v>3124</v>
      </c>
      <c r="G5267" s="2" t="s">
        <v>7474</v>
      </c>
      <c r="H5267" s="2" t="s">
        <v>7475</v>
      </c>
      <c r="I5267" s="2" t="s">
        <v>3046</v>
      </c>
      <c r="J5267" s="2">
        <v>26650</v>
      </c>
      <c r="K5267" s="2" t="s">
        <v>5730</v>
      </c>
      <c r="L5267" s="4">
        <v>11.76</v>
      </c>
      <c r="M5267" s="2">
        <v>2</v>
      </c>
      <c r="N5267" s="5">
        <v>0</v>
      </c>
      <c r="O5267" s="4">
        <v>5.7623999999999995</v>
      </c>
    </row>
    <row r="5268" spans="1:15">
      <c r="A5268" s="2">
        <v>5267</v>
      </c>
      <c r="B5268" s="2" t="s">
        <v>370</v>
      </c>
      <c r="C5268" s="2" t="s">
        <v>8902</v>
      </c>
      <c r="D5268" s="3">
        <v>43828</v>
      </c>
      <c r="E5268" s="3">
        <v>43841</v>
      </c>
      <c r="F5268" s="2" t="s">
        <v>3124</v>
      </c>
      <c r="G5268" s="2" t="s">
        <v>7474</v>
      </c>
      <c r="H5268" s="2" t="s">
        <v>7475</v>
      </c>
      <c r="I5268" s="2" t="s">
        <v>3046</v>
      </c>
      <c r="J5268" s="2">
        <v>81400</v>
      </c>
      <c r="K5268" s="2" t="s">
        <v>7837</v>
      </c>
      <c r="L5268" s="4">
        <v>167.94</v>
      </c>
      <c r="M5268" s="2">
        <v>3</v>
      </c>
      <c r="N5268" s="5">
        <v>0</v>
      </c>
      <c r="O5268" s="4">
        <v>82.290599999999998</v>
      </c>
    </row>
    <row r="5269" spans="1:15">
      <c r="A5269" s="2">
        <v>5268</v>
      </c>
      <c r="B5269" s="2" t="s">
        <v>146</v>
      </c>
      <c r="C5269" s="2" t="s">
        <v>8902</v>
      </c>
      <c r="D5269" s="3">
        <v>45242</v>
      </c>
      <c r="E5269" s="3">
        <v>45262</v>
      </c>
      <c r="F5269" s="2" t="s">
        <v>3124</v>
      </c>
      <c r="G5269" s="2" t="s">
        <v>7474</v>
      </c>
      <c r="H5269" s="2" t="s">
        <v>7475</v>
      </c>
      <c r="I5269" s="2" t="s">
        <v>3046</v>
      </c>
      <c r="J5269" s="2">
        <v>21810</v>
      </c>
      <c r="K5269" s="2" t="s">
        <v>5793</v>
      </c>
      <c r="L5269" s="4">
        <v>3.89</v>
      </c>
      <c r="M5269" s="2">
        <v>1</v>
      </c>
      <c r="N5269" s="5">
        <v>0</v>
      </c>
      <c r="O5269" s="4">
        <v>1.0114000000000001</v>
      </c>
    </row>
    <row r="5270" spans="1:15">
      <c r="A5270" s="2">
        <v>5269</v>
      </c>
      <c r="B5270" s="2" t="s">
        <v>821</v>
      </c>
      <c r="C5270" s="2" t="s">
        <v>8903</v>
      </c>
      <c r="D5270" s="3">
        <v>39195</v>
      </c>
      <c r="E5270" s="3">
        <v>39206</v>
      </c>
      <c r="F5270" s="2" t="s">
        <v>3049</v>
      </c>
      <c r="G5270" s="2" t="s">
        <v>5363</v>
      </c>
      <c r="H5270" s="2" t="s">
        <v>5364</v>
      </c>
      <c r="I5270" s="2" t="s">
        <v>3075</v>
      </c>
      <c r="J5270" s="2">
        <v>77200</v>
      </c>
      <c r="K5270" s="2" t="s">
        <v>8904</v>
      </c>
      <c r="L5270" s="4">
        <v>52.44</v>
      </c>
      <c r="M5270" s="2">
        <v>4</v>
      </c>
      <c r="N5270" s="5">
        <v>0</v>
      </c>
      <c r="O5270" s="4">
        <v>24.122399999999995</v>
      </c>
    </row>
    <row r="5271" spans="1:15">
      <c r="A5271" s="2">
        <v>5270</v>
      </c>
      <c r="B5271" s="2" t="s">
        <v>1569</v>
      </c>
      <c r="C5271" s="2" t="s">
        <v>8905</v>
      </c>
      <c r="D5271" s="3">
        <v>45012</v>
      </c>
      <c r="E5271" s="3">
        <v>45025</v>
      </c>
      <c r="F5271" s="2" t="s">
        <v>3832</v>
      </c>
      <c r="G5271" s="2" t="s">
        <v>3499</v>
      </c>
      <c r="H5271" s="2" t="s">
        <v>3500</v>
      </c>
      <c r="I5271" s="2" t="s">
        <v>3040</v>
      </c>
      <c r="J5271" s="2">
        <v>13220</v>
      </c>
      <c r="K5271" s="2" t="s">
        <v>3219</v>
      </c>
      <c r="L5271" s="4">
        <v>32.36</v>
      </c>
      <c r="M5271" s="2">
        <v>4</v>
      </c>
      <c r="N5271" s="5">
        <v>0</v>
      </c>
      <c r="O5271" s="4">
        <v>11.6496</v>
      </c>
    </row>
    <row r="5272" spans="1:15">
      <c r="A5272" s="2">
        <v>5271</v>
      </c>
      <c r="B5272" s="2" t="s">
        <v>2886</v>
      </c>
      <c r="C5272" s="2" t="s">
        <v>8905</v>
      </c>
      <c r="D5272" s="3">
        <v>44955</v>
      </c>
      <c r="E5272" s="3">
        <v>44980</v>
      </c>
      <c r="F5272" s="2" t="s">
        <v>3832</v>
      </c>
      <c r="G5272" s="2" t="s">
        <v>3499</v>
      </c>
      <c r="H5272" s="2" t="s">
        <v>3500</v>
      </c>
      <c r="I5272" s="2" t="s">
        <v>3040</v>
      </c>
      <c r="J5272" s="2">
        <v>47110</v>
      </c>
      <c r="K5272" s="2" t="s">
        <v>4886</v>
      </c>
      <c r="L5272" s="4">
        <v>406.59999999999997</v>
      </c>
      <c r="M5272" s="2">
        <v>5</v>
      </c>
      <c r="N5272" s="5">
        <v>0</v>
      </c>
      <c r="O5272" s="4">
        <v>113.84799999999998</v>
      </c>
    </row>
    <row r="5273" spans="1:15">
      <c r="A5273" s="2">
        <v>5272</v>
      </c>
      <c r="B5273" s="2" t="s">
        <v>1268</v>
      </c>
      <c r="C5273" s="2" t="s">
        <v>8906</v>
      </c>
      <c r="D5273" s="3">
        <v>40949</v>
      </c>
      <c r="E5273" s="3">
        <v>40973</v>
      </c>
      <c r="F5273" s="2" t="s">
        <v>3832</v>
      </c>
      <c r="G5273" s="2" t="s">
        <v>7697</v>
      </c>
      <c r="H5273" s="2" t="s">
        <v>7698</v>
      </c>
      <c r="I5273" s="2" t="s">
        <v>3046</v>
      </c>
      <c r="J5273" s="2">
        <v>27100</v>
      </c>
      <c r="K5273" s="2" t="s">
        <v>3057</v>
      </c>
      <c r="L5273" s="4">
        <v>27.92</v>
      </c>
      <c r="M5273" s="2">
        <v>4</v>
      </c>
      <c r="N5273" s="5">
        <v>0</v>
      </c>
      <c r="O5273" s="4">
        <v>8.0967999999999982</v>
      </c>
    </row>
    <row r="5274" spans="1:15">
      <c r="A5274" s="2">
        <v>5273</v>
      </c>
      <c r="B5274" s="2" t="s">
        <v>444</v>
      </c>
      <c r="C5274" s="2" t="s">
        <v>8906</v>
      </c>
      <c r="D5274" s="3">
        <v>45044</v>
      </c>
      <c r="E5274" s="3">
        <v>45062</v>
      </c>
      <c r="F5274" s="2" t="s">
        <v>3832</v>
      </c>
      <c r="G5274" s="2" t="s">
        <v>7697</v>
      </c>
      <c r="H5274" s="2" t="s">
        <v>7698</v>
      </c>
      <c r="I5274" s="2" t="s">
        <v>3046</v>
      </c>
      <c r="J5274" s="2">
        <v>46200</v>
      </c>
      <c r="K5274" s="2" t="s">
        <v>4875</v>
      </c>
      <c r="L5274" s="4">
        <v>399.67200000000003</v>
      </c>
      <c r="M5274" s="2">
        <v>7</v>
      </c>
      <c r="N5274" s="5">
        <v>0.2</v>
      </c>
      <c r="O5274" s="4">
        <v>-14.987700000000061</v>
      </c>
    </row>
    <row r="5275" spans="1:15">
      <c r="A5275" s="2">
        <v>5274</v>
      </c>
      <c r="B5275" s="2" t="s">
        <v>1118</v>
      </c>
      <c r="C5275" s="2" t="s">
        <v>8907</v>
      </c>
      <c r="D5275" s="3">
        <v>45113</v>
      </c>
      <c r="E5275" s="3">
        <v>45125</v>
      </c>
      <c r="F5275" s="2" t="s">
        <v>3124</v>
      </c>
      <c r="G5275" s="2" t="s">
        <v>3302</v>
      </c>
      <c r="H5275" s="2" t="s">
        <v>3303</v>
      </c>
      <c r="I5275" s="2" t="s">
        <v>3075</v>
      </c>
      <c r="J5275" s="2">
        <v>8110</v>
      </c>
      <c r="K5275" s="2" t="s">
        <v>4955</v>
      </c>
      <c r="L5275" s="4">
        <v>3.7440000000000007</v>
      </c>
      <c r="M5275" s="2">
        <v>4</v>
      </c>
      <c r="N5275" s="5">
        <v>0.7</v>
      </c>
      <c r="O5275" s="4">
        <v>-2.6207999999999991</v>
      </c>
    </row>
    <row r="5276" spans="1:15">
      <c r="A5276" s="2">
        <v>5275</v>
      </c>
      <c r="B5276" s="2" t="s">
        <v>949</v>
      </c>
      <c r="C5276" s="2" t="s">
        <v>8908</v>
      </c>
      <c r="D5276" s="3">
        <v>42782</v>
      </c>
      <c r="E5276" s="3">
        <v>42809</v>
      </c>
      <c r="F5276" s="2" t="s">
        <v>3037</v>
      </c>
      <c r="G5276" s="2" t="s">
        <v>7050</v>
      </c>
      <c r="H5276" s="2" t="s">
        <v>7051</v>
      </c>
      <c r="I5276" s="2" t="s">
        <v>3040</v>
      </c>
      <c r="J5276" s="2">
        <v>35300</v>
      </c>
      <c r="K5276" s="2" t="s">
        <v>4173</v>
      </c>
      <c r="L5276" s="4">
        <v>715.2</v>
      </c>
      <c r="M5276" s="2">
        <v>3</v>
      </c>
      <c r="N5276" s="5">
        <v>0</v>
      </c>
      <c r="O5276" s="4">
        <v>178.79999999999998</v>
      </c>
    </row>
    <row r="5277" spans="1:15">
      <c r="A5277" s="2">
        <v>5276</v>
      </c>
      <c r="B5277" s="2" t="s">
        <v>1783</v>
      </c>
      <c r="C5277" s="2" t="s">
        <v>8909</v>
      </c>
      <c r="D5277" s="3">
        <v>42537</v>
      </c>
      <c r="E5277" s="3">
        <v>42556</v>
      </c>
      <c r="F5277" s="2" t="s">
        <v>3049</v>
      </c>
      <c r="G5277" s="2" t="s">
        <v>3697</v>
      </c>
      <c r="H5277" s="2" t="s">
        <v>3698</v>
      </c>
      <c r="I5277" s="2" t="s">
        <v>3046</v>
      </c>
      <c r="J5277" s="2">
        <v>80150</v>
      </c>
      <c r="K5277" s="2" t="s">
        <v>3641</v>
      </c>
      <c r="L5277" s="4">
        <v>159.80000000000001</v>
      </c>
      <c r="M5277" s="2">
        <v>4</v>
      </c>
      <c r="N5277" s="5">
        <v>0</v>
      </c>
      <c r="O5277" s="4">
        <v>70.312000000000012</v>
      </c>
    </row>
    <row r="5278" spans="1:15">
      <c r="A5278" s="2">
        <v>5277</v>
      </c>
      <c r="B5278" s="2" t="s">
        <v>1306</v>
      </c>
      <c r="C5278" s="2" t="s">
        <v>8909</v>
      </c>
      <c r="D5278" s="3">
        <v>44709</v>
      </c>
      <c r="E5278" s="3">
        <v>44717</v>
      </c>
      <c r="F5278" s="2" t="s">
        <v>3049</v>
      </c>
      <c r="G5278" s="2" t="s">
        <v>3697</v>
      </c>
      <c r="H5278" s="2" t="s">
        <v>3698</v>
      </c>
      <c r="I5278" s="2" t="s">
        <v>3046</v>
      </c>
      <c r="J5278" s="2">
        <v>71550</v>
      </c>
      <c r="K5278" s="2" t="s">
        <v>5845</v>
      </c>
      <c r="L5278" s="4">
        <v>44.75</v>
      </c>
      <c r="M5278" s="2">
        <v>5</v>
      </c>
      <c r="N5278" s="5">
        <v>0</v>
      </c>
      <c r="O5278" s="4">
        <v>8.5024999999999942</v>
      </c>
    </row>
    <row r="5279" spans="1:15">
      <c r="A5279" s="2">
        <v>5278</v>
      </c>
      <c r="B5279" s="2" t="s">
        <v>1375</v>
      </c>
      <c r="C5279" s="2" t="s">
        <v>8910</v>
      </c>
      <c r="D5279" s="3">
        <v>44675</v>
      </c>
      <c r="E5279" s="3">
        <v>44690</v>
      </c>
      <c r="F5279" s="2" t="s">
        <v>3049</v>
      </c>
      <c r="G5279" s="2" t="s">
        <v>6690</v>
      </c>
      <c r="H5279" s="2" t="s">
        <v>6691</v>
      </c>
      <c r="I5279" s="2" t="s">
        <v>3075</v>
      </c>
      <c r="J5279" s="2">
        <v>94850</v>
      </c>
      <c r="K5279" s="2" t="s">
        <v>3459</v>
      </c>
      <c r="L5279" s="4">
        <v>340.11599999999999</v>
      </c>
      <c r="M5279" s="2">
        <v>6</v>
      </c>
      <c r="N5279" s="5">
        <v>0.3</v>
      </c>
      <c r="O5279" s="4">
        <v>-9.717599999999976</v>
      </c>
    </row>
    <row r="5280" spans="1:15">
      <c r="A5280" s="2">
        <v>5279</v>
      </c>
      <c r="B5280" s="2" t="s">
        <v>1143</v>
      </c>
      <c r="C5280" s="2" t="s">
        <v>8911</v>
      </c>
      <c r="D5280" s="3">
        <v>43491</v>
      </c>
      <c r="E5280" s="3">
        <v>43517</v>
      </c>
      <c r="F5280" s="2" t="s">
        <v>3049</v>
      </c>
      <c r="G5280" s="2" t="s">
        <v>3766</v>
      </c>
      <c r="H5280" s="2" t="s">
        <v>3767</v>
      </c>
      <c r="I5280" s="2" t="s">
        <v>3040</v>
      </c>
      <c r="J5280" s="2">
        <v>63000</v>
      </c>
      <c r="K5280" s="2" t="s">
        <v>5533</v>
      </c>
      <c r="L5280" s="4">
        <v>105.52</v>
      </c>
      <c r="M5280" s="2">
        <v>4</v>
      </c>
      <c r="N5280" s="5">
        <v>0</v>
      </c>
      <c r="O5280" s="4">
        <v>48.539199999999994</v>
      </c>
    </row>
    <row r="5281" spans="1:15">
      <c r="A5281" s="2">
        <v>5280</v>
      </c>
      <c r="B5281" s="2" t="s">
        <v>2213</v>
      </c>
      <c r="C5281" s="2" t="s">
        <v>8912</v>
      </c>
      <c r="D5281" s="3">
        <v>43507</v>
      </c>
      <c r="E5281" s="3">
        <v>43534</v>
      </c>
      <c r="F5281" s="2" t="s">
        <v>3049</v>
      </c>
      <c r="G5281" s="2" t="s">
        <v>3911</v>
      </c>
      <c r="H5281" s="2" t="s">
        <v>3912</v>
      </c>
      <c r="I5281" s="2" t="s">
        <v>3040</v>
      </c>
      <c r="J5281" s="2">
        <v>47150</v>
      </c>
      <c r="K5281" s="2" t="s">
        <v>7811</v>
      </c>
      <c r="L5281" s="4">
        <v>13.48</v>
      </c>
      <c r="M5281" s="2">
        <v>1</v>
      </c>
      <c r="N5281" s="5">
        <v>0</v>
      </c>
      <c r="O5281" s="4">
        <v>1.8872</v>
      </c>
    </row>
    <row r="5282" spans="1:15">
      <c r="A5282" s="2">
        <v>5281</v>
      </c>
      <c r="B5282" s="2" t="s">
        <v>2181</v>
      </c>
      <c r="C5282" s="2" t="s">
        <v>8913</v>
      </c>
      <c r="D5282" s="3">
        <v>43179</v>
      </c>
      <c r="E5282" s="3">
        <v>43190</v>
      </c>
      <c r="F5282" s="2" t="s">
        <v>3049</v>
      </c>
      <c r="G5282" s="2" t="s">
        <v>4147</v>
      </c>
      <c r="H5282" s="2" t="s">
        <v>4148</v>
      </c>
      <c r="I5282" s="2" t="s">
        <v>3040</v>
      </c>
      <c r="J5282" s="2">
        <v>2500</v>
      </c>
      <c r="K5282" s="2" t="s">
        <v>6858</v>
      </c>
      <c r="L5282" s="4">
        <v>85.52</v>
      </c>
      <c r="M5282" s="2">
        <v>2</v>
      </c>
      <c r="N5282" s="5">
        <v>0</v>
      </c>
      <c r="O5282" s="4">
        <v>22.235199999999999</v>
      </c>
    </row>
    <row r="5283" spans="1:15">
      <c r="A5283" s="2">
        <v>5282</v>
      </c>
      <c r="B5283" s="2" t="s">
        <v>591</v>
      </c>
      <c r="C5283" s="2" t="s">
        <v>8914</v>
      </c>
      <c r="D5283" s="3">
        <v>43153</v>
      </c>
      <c r="E5283" s="3">
        <v>43168</v>
      </c>
      <c r="F5283" s="2" t="s">
        <v>3049</v>
      </c>
      <c r="G5283" s="2" t="s">
        <v>3744</v>
      </c>
      <c r="H5283" s="2" t="s">
        <v>3745</v>
      </c>
      <c r="I5283" s="2" t="s">
        <v>3046</v>
      </c>
      <c r="J5283" s="2">
        <v>27070</v>
      </c>
      <c r="K5283" s="2" t="s">
        <v>3167</v>
      </c>
      <c r="L5283" s="4">
        <v>6.16</v>
      </c>
      <c r="M5283" s="2">
        <v>2</v>
      </c>
      <c r="N5283" s="5">
        <v>0</v>
      </c>
      <c r="O5283" s="4">
        <v>2.9567999999999999</v>
      </c>
    </row>
    <row r="5284" spans="1:15">
      <c r="A5284" s="2">
        <v>5283</v>
      </c>
      <c r="B5284" s="2" t="s">
        <v>2499</v>
      </c>
      <c r="C5284" s="2" t="s">
        <v>8914</v>
      </c>
      <c r="D5284" s="3">
        <v>45168</v>
      </c>
      <c r="E5284" s="3">
        <v>45184</v>
      </c>
      <c r="F5284" s="2" t="s">
        <v>3049</v>
      </c>
      <c r="G5284" s="2" t="s">
        <v>3744</v>
      </c>
      <c r="H5284" s="2" t="s">
        <v>3745</v>
      </c>
      <c r="I5284" s="2" t="s">
        <v>3046</v>
      </c>
      <c r="J5284" s="2">
        <v>36000</v>
      </c>
      <c r="K5284" s="2" t="s">
        <v>3806</v>
      </c>
      <c r="L5284" s="4">
        <v>36.839999999999996</v>
      </c>
      <c r="M5284" s="2">
        <v>3</v>
      </c>
      <c r="N5284" s="5">
        <v>0</v>
      </c>
      <c r="O5284" s="4">
        <v>17.314799999999998</v>
      </c>
    </row>
    <row r="5285" spans="1:15">
      <c r="A5285" s="2">
        <v>5284</v>
      </c>
      <c r="B5285" s="2" t="s">
        <v>2003</v>
      </c>
      <c r="C5285" s="2" t="s">
        <v>8915</v>
      </c>
      <c r="D5285" s="3">
        <v>44620</v>
      </c>
      <c r="E5285" s="3">
        <v>44643</v>
      </c>
      <c r="F5285" s="2" t="s">
        <v>3049</v>
      </c>
      <c r="G5285" s="2" t="s">
        <v>3627</v>
      </c>
      <c r="H5285" s="2" t="s">
        <v>3628</v>
      </c>
      <c r="I5285" s="2" t="s">
        <v>3046</v>
      </c>
      <c r="J5285" s="2">
        <v>34500</v>
      </c>
      <c r="K5285" s="2" t="s">
        <v>7512</v>
      </c>
      <c r="L5285" s="4">
        <v>15.84</v>
      </c>
      <c r="M5285" s="2">
        <v>3</v>
      </c>
      <c r="N5285" s="5">
        <v>0</v>
      </c>
      <c r="O5285" s="4">
        <v>0</v>
      </c>
    </row>
    <row r="5286" spans="1:15">
      <c r="A5286" s="2">
        <v>5285</v>
      </c>
      <c r="B5286" s="2" t="s">
        <v>1554</v>
      </c>
      <c r="C5286" s="2" t="s">
        <v>8915</v>
      </c>
      <c r="D5286" s="3">
        <v>43443</v>
      </c>
      <c r="E5286" s="3">
        <v>43456</v>
      </c>
      <c r="F5286" s="2" t="s">
        <v>3049</v>
      </c>
      <c r="G5286" s="2" t="s">
        <v>3627</v>
      </c>
      <c r="H5286" s="2" t="s">
        <v>3628</v>
      </c>
      <c r="I5286" s="2" t="s">
        <v>3046</v>
      </c>
      <c r="J5286" s="2">
        <v>26010</v>
      </c>
      <c r="K5286" s="2" t="s">
        <v>4487</v>
      </c>
      <c r="L5286" s="4">
        <v>44.400000000000006</v>
      </c>
      <c r="M5286" s="2">
        <v>3</v>
      </c>
      <c r="N5286" s="5">
        <v>0</v>
      </c>
      <c r="O5286" s="4">
        <v>22.200000000000003</v>
      </c>
    </row>
    <row r="5287" spans="1:15">
      <c r="A5287" s="2">
        <v>5286</v>
      </c>
      <c r="B5287" s="2" t="s">
        <v>1112</v>
      </c>
      <c r="C5287" s="2" t="s">
        <v>8916</v>
      </c>
      <c r="D5287" s="3">
        <v>44662</v>
      </c>
      <c r="E5287" s="3">
        <v>44690</v>
      </c>
      <c r="F5287" s="2" t="s">
        <v>3124</v>
      </c>
      <c r="G5287" s="2" t="s">
        <v>4604</v>
      </c>
      <c r="H5287" s="2" t="s">
        <v>4605</v>
      </c>
      <c r="I5287" s="2" t="s">
        <v>3040</v>
      </c>
      <c r="J5287" s="2">
        <v>39010</v>
      </c>
      <c r="K5287" s="2" t="s">
        <v>3318</v>
      </c>
      <c r="L5287" s="4">
        <v>21.240000000000002</v>
      </c>
      <c r="M5287" s="2">
        <v>9</v>
      </c>
      <c r="N5287" s="5">
        <v>0.2</v>
      </c>
      <c r="O5287" s="4">
        <v>7.4339999999999993</v>
      </c>
    </row>
    <row r="5288" spans="1:15">
      <c r="A5288" s="2">
        <v>5287</v>
      </c>
      <c r="B5288" s="2" t="s">
        <v>285</v>
      </c>
      <c r="C5288" s="2" t="s">
        <v>8916</v>
      </c>
      <c r="D5288" s="3">
        <v>45185</v>
      </c>
      <c r="E5288" s="3">
        <v>45201</v>
      </c>
      <c r="F5288" s="2" t="s">
        <v>3124</v>
      </c>
      <c r="G5288" s="2" t="s">
        <v>4604</v>
      </c>
      <c r="H5288" s="2" t="s">
        <v>4605</v>
      </c>
      <c r="I5288" s="2" t="s">
        <v>3040</v>
      </c>
      <c r="J5288" s="2">
        <v>2500</v>
      </c>
      <c r="K5288" s="2" t="s">
        <v>3347</v>
      </c>
      <c r="L5288" s="4">
        <v>9.5520000000000014</v>
      </c>
      <c r="M5288" s="2">
        <v>8</v>
      </c>
      <c r="N5288" s="5">
        <v>0.7</v>
      </c>
      <c r="O5288" s="4">
        <v>-7.3231999999999999</v>
      </c>
    </row>
    <row r="5289" spans="1:15">
      <c r="A5289" s="2">
        <v>5288</v>
      </c>
      <c r="B5289" s="2" t="s">
        <v>2960</v>
      </c>
      <c r="C5289" s="2" t="s">
        <v>8916</v>
      </c>
      <c r="D5289" s="3">
        <v>44528</v>
      </c>
      <c r="E5289" s="3">
        <v>44558</v>
      </c>
      <c r="F5289" s="2" t="s">
        <v>3124</v>
      </c>
      <c r="G5289" s="2" t="s">
        <v>4604</v>
      </c>
      <c r="H5289" s="2" t="s">
        <v>4605</v>
      </c>
      <c r="I5289" s="2" t="s">
        <v>3040</v>
      </c>
      <c r="J5289" s="2">
        <v>27630</v>
      </c>
      <c r="K5289" s="2" t="s">
        <v>5355</v>
      </c>
      <c r="L5289" s="4">
        <v>89.991000000000014</v>
      </c>
      <c r="M5289" s="2">
        <v>3</v>
      </c>
      <c r="N5289" s="5">
        <v>0.7</v>
      </c>
      <c r="O5289" s="4">
        <v>-152.9847</v>
      </c>
    </row>
    <row r="5290" spans="1:15">
      <c r="A5290" s="2">
        <v>5289</v>
      </c>
      <c r="B5290" s="2" t="s">
        <v>269</v>
      </c>
      <c r="C5290" s="2" t="s">
        <v>8917</v>
      </c>
      <c r="D5290" s="3">
        <v>45335</v>
      </c>
      <c r="E5290" s="3">
        <v>45354</v>
      </c>
      <c r="F5290" s="2" t="s">
        <v>3049</v>
      </c>
      <c r="G5290" s="2" t="s">
        <v>3337</v>
      </c>
      <c r="H5290" s="2" t="s">
        <v>3338</v>
      </c>
      <c r="I5290" s="2" t="s">
        <v>3075</v>
      </c>
      <c r="J5290" s="2">
        <v>86400</v>
      </c>
      <c r="K5290" s="2" t="s">
        <v>6094</v>
      </c>
      <c r="L5290" s="4">
        <v>163.96</v>
      </c>
      <c r="M5290" s="2">
        <v>4</v>
      </c>
      <c r="N5290" s="5">
        <v>0</v>
      </c>
      <c r="O5290" s="4">
        <v>80.340400000000002</v>
      </c>
    </row>
    <row r="5291" spans="1:15">
      <c r="A5291" s="2">
        <v>5290</v>
      </c>
      <c r="B5291" s="2" t="s">
        <v>675</v>
      </c>
      <c r="C5291" s="2" t="s">
        <v>8918</v>
      </c>
      <c r="D5291" s="3">
        <v>45349</v>
      </c>
      <c r="E5291" s="3">
        <v>45368</v>
      </c>
      <c r="F5291" s="2" t="s">
        <v>3049</v>
      </c>
      <c r="G5291" s="2" t="s">
        <v>5538</v>
      </c>
      <c r="H5291" s="2" t="s">
        <v>5539</v>
      </c>
      <c r="I5291" s="2" t="s">
        <v>3040</v>
      </c>
      <c r="J5291" s="2">
        <v>31000</v>
      </c>
      <c r="K5291" s="2" t="s">
        <v>5264</v>
      </c>
      <c r="L5291" s="4">
        <v>17.904</v>
      </c>
      <c r="M5291" s="2">
        <v>2</v>
      </c>
      <c r="N5291" s="5">
        <v>0.2</v>
      </c>
      <c r="O5291" s="4">
        <v>6.2664</v>
      </c>
    </row>
    <row r="5292" spans="1:15">
      <c r="A5292" s="2">
        <v>5291</v>
      </c>
      <c r="B5292" s="2" t="s">
        <v>1219</v>
      </c>
      <c r="C5292" s="2" t="s">
        <v>8918</v>
      </c>
      <c r="D5292" s="3">
        <v>45087</v>
      </c>
      <c r="E5292" s="3">
        <v>45096</v>
      </c>
      <c r="F5292" s="2" t="s">
        <v>3049</v>
      </c>
      <c r="G5292" s="2" t="s">
        <v>5538</v>
      </c>
      <c r="H5292" s="2" t="s">
        <v>5539</v>
      </c>
      <c r="I5292" s="2" t="s">
        <v>3040</v>
      </c>
      <c r="J5292" s="2">
        <v>53100</v>
      </c>
      <c r="K5292" s="2" t="s">
        <v>3439</v>
      </c>
      <c r="L5292" s="4">
        <v>966.69999999999982</v>
      </c>
      <c r="M5292" s="2">
        <v>5</v>
      </c>
      <c r="N5292" s="5">
        <v>0.3</v>
      </c>
      <c r="O5292" s="4">
        <v>-13.810000000000116</v>
      </c>
    </row>
    <row r="5293" spans="1:15">
      <c r="A5293" s="2">
        <v>5292</v>
      </c>
      <c r="B5293" s="2" t="s">
        <v>2721</v>
      </c>
      <c r="C5293" s="2" t="s">
        <v>8918</v>
      </c>
      <c r="D5293" s="3">
        <v>45083</v>
      </c>
      <c r="E5293" s="3">
        <v>45106</v>
      </c>
      <c r="F5293" s="2" t="s">
        <v>3049</v>
      </c>
      <c r="G5293" s="2" t="s">
        <v>5538</v>
      </c>
      <c r="H5293" s="2" t="s">
        <v>5539</v>
      </c>
      <c r="I5293" s="2" t="s">
        <v>3040</v>
      </c>
      <c r="J5293" s="2">
        <v>35350</v>
      </c>
      <c r="K5293" s="2" t="s">
        <v>3202</v>
      </c>
      <c r="L5293" s="4">
        <v>182.11199999999999</v>
      </c>
      <c r="M5293" s="2">
        <v>6</v>
      </c>
      <c r="N5293" s="5">
        <v>0.2</v>
      </c>
      <c r="O5293" s="4">
        <v>61.46279999999998</v>
      </c>
    </row>
    <row r="5294" spans="1:15">
      <c r="A5294" s="2">
        <v>5293</v>
      </c>
      <c r="B5294" s="2" t="s">
        <v>694</v>
      </c>
      <c r="C5294" s="2" t="s">
        <v>8919</v>
      </c>
      <c r="D5294" s="3">
        <v>42516</v>
      </c>
      <c r="E5294" s="3">
        <v>42533</v>
      </c>
      <c r="F5294" s="2" t="s">
        <v>3124</v>
      </c>
      <c r="G5294" s="2" t="s">
        <v>4689</v>
      </c>
      <c r="H5294" s="2" t="s">
        <v>4690</v>
      </c>
      <c r="I5294" s="2" t="s">
        <v>3040</v>
      </c>
      <c r="J5294" s="2">
        <v>77400</v>
      </c>
      <c r="K5294" s="2" t="s">
        <v>7146</v>
      </c>
      <c r="L5294" s="4">
        <v>4.4640000000000004</v>
      </c>
      <c r="M5294" s="2">
        <v>1</v>
      </c>
      <c r="N5294" s="5">
        <v>0.2</v>
      </c>
      <c r="O5294" s="4">
        <v>0.33479999999999999</v>
      </c>
    </row>
    <row r="5295" spans="1:15">
      <c r="A5295" s="2">
        <v>5294</v>
      </c>
      <c r="B5295" s="2" t="s">
        <v>1748</v>
      </c>
      <c r="C5295" s="2" t="s">
        <v>8920</v>
      </c>
      <c r="D5295" s="3">
        <v>42471</v>
      </c>
      <c r="E5295" s="3">
        <v>42479</v>
      </c>
      <c r="F5295" s="2" t="s">
        <v>3049</v>
      </c>
      <c r="G5295" s="2" t="s">
        <v>5854</v>
      </c>
      <c r="H5295" s="2" t="s">
        <v>5855</v>
      </c>
      <c r="I5295" s="2" t="s">
        <v>3040</v>
      </c>
      <c r="J5295" s="2">
        <v>32610</v>
      </c>
      <c r="K5295" s="2" t="s">
        <v>5211</v>
      </c>
      <c r="L5295" s="4">
        <v>51.588000000000001</v>
      </c>
      <c r="M5295" s="2">
        <v>1</v>
      </c>
      <c r="N5295" s="5">
        <v>0.4</v>
      </c>
      <c r="O5295" s="4">
        <v>-15.476400000000005</v>
      </c>
    </row>
    <row r="5296" spans="1:15">
      <c r="A5296" s="2">
        <v>5295</v>
      </c>
      <c r="B5296" s="2" t="s">
        <v>617</v>
      </c>
      <c r="C5296" s="2" t="s">
        <v>8921</v>
      </c>
      <c r="D5296" s="3">
        <v>44451</v>
      </c>
      <c r="E5296" s="3">
        <v>44473</v>
      </c>
      <c r="F5296" s="2" t="s">
        <v>3049</v>
      </c>
      <c r="G5296" s="2" t="s">
        <v>6982</v>
      </c>
      <c r="H5296" s="2" t="s">
        <v>6983</v>
      </c>
      <c r="I5296" s="2" t="s">
        <v>3046</v>
      </c>
      <c r="J5296" s="2">
        <v>21600</v>
      </c>
      <c r="K5296" s="2" t="s">
        <v>8922</v>
      </c>
      <c r="L5296" s="4">
        <v>50.4</v>
      </c>
      <c r="M5296" s="2">
        <v>8</v>
      </c>
      <c r="N5296" s="5">
        <v>0</v>
      </c>
      <c r="O5296" s="4">
        <v>23.183999999999997</v>
      </c>
    </row>
    <row r="5297" spans="1:15">
      <c r="A5297" s="2">
        <v>5296</v>
      </c>
      <c r="B5297" s="2" t="s">
        <v>1717</v>
      </c>
      <c r="C5297" s="2" t="s">
        <v>8923</v>
      </c>
      <c r="D5297" s="3">
        <v>42647</v>
      </c>
      <c r="E5297" s="3">
        <v>42662</v>
      </c>
      <c r="F5297" s="2" t="s">
        <v>3049</v>
      </c>
      <c r="G5297" s="2" t="s">
        <v>3163</v>
      </c>
      <c r="H5297" s="2" t="s">
        <v>3164</v>
      </c>
      <c r="I5297" s="2" t="s">
        <v>3040</v>
      </c>
      <c r="J5297" s="2">
        <v>9010</v>
      </c>
      <c r="K5297" s="2" t="s">
        <v>5565</v>
      </c>
      <c r="L5297" s="4">
        <v>89.567999999999998</v>
      </c>
      <c r="M5297" s="2">
        <v>2</v>
      </c>
      <c r="N5297" s="5">
        <v>0.2</v>
      </c>
      <c r="O5297" s="4">
        <v>32.468400000000003</v>
      </c>
    </row>
    <row r="5298" spans="1:15">
      <c r="A5298" s="2">
        <v>5297</v>
      </c>
      <c r="B5298" s="2" t="s">
        <v>2584</v>
      </c>
      <c r="C5298" s="2" t="s">
        <v>8924</v>
      </c>
      <c r="D5298" s="3">
        <v>44875</v>
      </c>
      <c r="E5298" s="3">
        <v>44899</v>
      </c>
      <c r="F5298" s="2" t="s">
        <v>3049</v>
      </c>
      <c r="G5298" s="2" t="s">
        <v>8459</v>
      </c>
      <c r="H5298" s="2" t="s">
        <v>8460</v>
      </c>
      <c r="I5298" s="2" t="s">
        <v>3040</v>
      </c>
      <c r="J5298" s="2">
        <v>34030</v>
      </c>
      <c r="K5298" s="2" t="s">
        <v>5508</v>
      </c>
      <c r="L5298" s="4">
        <v>14.89</v>
      </c>
      <c r="M5298" s="2">
        <v>1</v>
      </c>
      <c r="N5298" s="5">
        <v>0</v>
      </c>
      <c r="O5298" s="4">
        <v>4.0203000000000007</v>
      </c>
    </row>
    <row r="5299" spans="1:15">
      <c r="A5299" s="2">
        <v>5298</v>
      </c>
      <c r="B5299" s="2" t="s">
        <v>229</v>
      </c>
      <c r="C5299" s="2" t="s">
        <v>8924</v>
      </c>
      <c r="D5299" s="3">
        <v>42926</v>
      </c>
      <c r="E5299" s="3">
        <v>42945</v>
      </c>
      <c r="F5299" s="2" t="s">
        <v>3049</v>
      </c>
      <c r="G5299" s="2" t="s">
        <v>8459</v>
      </c>
      <c r="H5299" s="2" t="s">
        <v>8460</v>
      </c>
      <c r="I5299" s="2" t="s">
        <v>3040</v>
      </c>
      <c r="J5299" s="2">
        <v>89740</v>
      </c>
      <c r="K5299" s="2" t="s">
        <v>4833</v>
      </c>
      <c r="L5299" s="4">
        <v>543.91999999999996</v>
      </c>
      <c r="M5299" s="2">
        <v>8</v>
      </c>
      <c r="N5299" s="5">
        <v>0</v>
      </c>
      <c r="O5299" s="4">
        <v>135.98000000000002</v>
      </c>
    </row>
    <row r="5300" spans="1:15">
      <c r="A5300" s="2">
        <v>5299</v>
      </c>
      <c r="B5300" s="2" t="s">
        <v>1400</v>
      </c>
      <c r="C5300" s="2" t="s">
        <v>8925</v>
      </c>
      <c r="D5300" s="3">
        <v>44434</v>
      </c>
      <c r="E5300" s="3">
        <v>44450</v>
      </c>
      <c r="F5300" s="2" t="s">
        <v>3124</v>
      </c>
      <c r="G5300" s="2" t="s">
        <v>3044</v>
      </c>
      <c r="H5300" s="2" t="s">
        <v>3045</v>
      </c>
      <c r="I5300" s="2" t="s">
        <v>3046</v>
      </c>
      <c r="J5300" s="2">
        <v>2000</v>
      </c>
      <c r="K5300" s="2" t="s">
        <v>3115</v>
      </c>
      <c r="L5300" s="4">
        <v>4.08</v>
      </c>
      <c r="M5300" s="2">
        <v>2</v>
      </c>
      <c r="N5300" s="5">
        <v>0</v>
      </c>
      <c r="O5300" s="4">
        <v>1.9175999999999997</v>
      </c>
    </row>
    <row r="5301" spans="1:15">
      <c r="A5301" s="2">
        <v>5300</v>
      </c>
      <c r="B5301" s="2" t="s">
        <v>1367</v>
      </c>
      <c r="C5301" s="2" t="s">
        <v>8925</v>
      </c>
      <c r="D5301" s="3">
        <v>39549</v>
      </c>
      <c r="E5301" s="3">
        <v>39558</v>
      </c>
      <c r="F5301" s="2" t="s">
        <v>3124</v>
      </c>
      <c r="G5301" s="2" t="s">
        <v>3044</v>
      </c>
      <c r="H5301" s="2" t="s">
        <v>3045</v>
      </c>
      <c r="I5301" s="2" t="s">
        <v>3046</v>
      </c>
      <c r="J5301" s="2">
        <v>93100</v>
      </c>
      <c r="K5301" s="2" t="s">
        <v>3453</v>
      </c>
      <c r="L5301" s="4">
        <v>18.899999999999999</v>
      </c>
      <c r="M5301" s="2">
        <v>3</v>
      </c>
      <c r="N5301" s="5">
        <v>0</v>
      </c>
      <c r="O5301" s="4">
        <v>8.6939999999999991</v>
      </c>
    </row>
    <row r="5302" spans="1:15">
      <c r="A5302" s="2">
        <v>5301</v>
      </c>
      <c r="B5302" s="2" t="s">
        <v>407</v>
      </c>
      <c r="C5302" s="2" t="s">
        <v>8926</v>
      </c>
      <c r="D5302" s="3">
        <v>44499</v>
      </c>
      <c r="E5302" s="3">
        <v>44510</v>
      </c>
      <c r="F5302" s="2" t="s">
        <v>3049</v>
      </c>
      <c r="G5302" s="2" t="s">
        <v>7701</v>
      </c>
      <c r="H5302" s="2" t="s">
        <v>7702</v>
      </c>
      <c r="I5302" s="2" t="s">
        <v>3046</v>
      </c>
      <c r="J5302" s="2">
        <v>17200</v>
      </c>
      <c r="K5302" s="2" t="s">
        <v>6804</v>
      </c>
      <c r="L5302" s="4">
        <v>2275.5</v>
      </c>
      <c r="M5302" s="2">
        <v>10</v>
      </c>
      <c r="N5302" s="5">
        <v>0</v>
      </c>
      <c r="O5302" s="4">
        <v>386.83499999999981</v>
      </c>
    </row>
    <row r="5303" spans="1:15">
      <c r="A5303" s="2">
        <v>5302</v>
      </c>
      <c r="B5303" s="2" t="s">
        <v>722</v>
      </c>
      <c r="C5303" s="2" t="s">
        <v>8926</v>
      </c>
      <c r="D5303" s="3">
        <v>45169</v>
      </c>
      <c r="E5303" s="3">
        <v>45197</v>
      </c>
      <c r="F5303" s="2" t="s">
        <v>3049</v>
      </c>
      <c r="G5303" s="2" t="s">
        <v>7701</v>
      </c>
      <c r="H5303" s="2" t="s">
        <v>7702</v>
      </c>
      <c r="I5303" s="2" t="s">
        <v>3046</v>
      </c>
      <c r="J5303" s="2">
        <v>11300</v>
      </c>
      <c r="K5303" s="2" t="s">
        <v>5012</v>
      </c>
      <c r="L5303" s="4">
        <v>1979.6999999999998</v>
      </c>
      <c r="M5303" s="2">
        <v>6</v>
      </c>
      <c r="N5303" s="5">
        <v>0</v>
      </c>
      <c r="O5303" s="4">
        <v>653.30099999999982</v>
      </c>
    </row>
    <row r="5304" spans="1:15">
      <c r="A5304" s="2">
        <v>5303</v>
      </c>
      <c r="B5304" s="2" t="s">
        <v>2927</v>
      </c>
      <c r="C5304" s="2" t="s">
        <v>8926</v>
      </c>
      <c r="D5304" s="3">
        <v>44867</v>
      </c>
      <c r="E5304" s="3">
        <v>44875</v>
      </c>
      <c r="F5304" s="2" t="s">
        <v>3049</v>
      </c>
      <c r="G5304" s="2" t="s">
        <v>7701</v>
      </c>
      <c r="H5304" s="2" t="s">
        <v>7702</v>
      </c>
      <c r="I5304" s="2" t="s">
        <v>3046</v>
      </c>
      <c r="J5304" s="2">
        <v>81920</v>
      </c>
      <c r="K5304" s="2" t="s">
        <v>4236</v>
      </c>
      <c r="L5304" s="4">
        <v>62.099999999999994</v>
      </c>
      <c r="M5304" s="2">
        <v>6</v>
      </c>
      <c r="N5304" s="5">
        <v>0</v>
      </c>
      <c r="O5304" s="4">
        <v>29.808</v>
      </c>
    </row>
    <row r="5305" spans="1:15">
      <c r="A5305" s="2">
        <v>5304</v>
      </c>
      <c r="B5305" s="2" t="s">
        <v>567</v>
      </c>
      <c r="C5305" s="2" t="s">
        <v>8927</v>
      </c>
      <c r="D5305" s="3">
        <v>42023</v>
      </c>
      <c r="E5305" s="3">
        <v>42040</v>
      </c>
      <c r="F5305" s="2" t="s">
        <v>3049</v>
      </c>
      <c r="G5305" s="2" t="s">
        <v>4480</v>
      </c>
      <c r="H5305" s="2" t="s">
        <v>4481</v>
      </c>
      <c r="I5305" s="2" t="s">
        <v>3040</v>
      </c>
      <c r="J5305" s="2">
        <v>83200</v>
      </c>
      <c r="K5305" s="2" t="s">
        <v>7004</v>
      </c>
      <c r="L5305" s="4">
        <v>37.295999999999999</v>
      </c>
      <c r="M5305" s="2">
        <v>2</v>
      </c>
      <c r="N5305" s="5">
        <v>0.3</v>
      </c>
      <c r="O5305" s="4">
        <v>-1.0656000000000017</v>
      </c>
    </row>
    <row r="5306" spans="1:15">
      <c r="A5306" s="2">
        <v>5305</v>
      </c>
      <c r="B5306" s="2" t="s">
        <v>2014</v>
      </c>
      <c r="C5306" s="2" t="s">
        <v>8928</v>
      </c>
      <c r="D5306" s="3">
        <v>44798</v>
      </c>
      <c r="E5306" s="3">
        <v>44810</v>
      </c>
      <c r="F5306" s="2" t="s">
        <v>3124</v>
      </c>
      <c r="G5306" s="2" t="s">
        <v>4042</v>
      </c>
      <c r="H5306" s="2" t="s">
        <v>4043</v>
      </c>
      <c r="I5306" s="2" t="s">
        <v>3075</v>
      </c>
      <c r="J5306" s="2">
        <v>26820</v>
      </c>
      <c r="K5306" s="2" t="s">
        <v>7243</v>
      </c>
      <c r="L5306" s="4">
        <v>8.5440000000000005</v>
      </c>
      <c r="M5306" s="2">
        <v>2</v>
      </c>
      <c r="N5306" s="5">
        <v>0.6</v>
      </c>
      <c r="O5306" s="4">
        <v>-7.4759999999999991</v>
      </c>
    </row>
    <row r="5307" spans="1:15">
      <c r="A5307" s="2">
        <v>5306</v>
      </c>
      <c r="B5307" s="2" t="s">
        <v>1730</v>
      </c>
      <c r="C5307" s="2" t="s">
        <v>8929</v>
      </c>
      <c r="D5307" s="3">
        <v>44764</v>
      </c>
      <c r="E5307" s="3">
        <v>44785</v>
      </c>
      <c r="F5307" s="2" t="s">
        <v>3049</v>
      </c>
      <c r="G5307" s="2" t="s">
        <v>4620</v>
      </c>
      <c r="H5307" s="2" t="s">
        <v>4621</v>
      </c>
      <c r="I5307" s="2" t="s">
        <v>3046</v>
      </c>
      <c r="J5307" s="2">
        <v>6000</v>
      </c>
      <c r="K5307" s="2" t="s">
        <v>3270</v>
      </c>
      <c r="L5307" s="4">
        <v>68.949999999999989</v>
      </c>
      <c r="M5307" s="2">
        <v>5</v>
      </c>
      <c r="N5307" s="5">
        <v>0</v>
      </c>
      <c r="O5307" s="4">
        <v>28.959000000000003</v>
      </c>
    </row>
    <row r="5308" spans="1:15">
      <c r="A5308" s="2">
        <v>5307</v>
      </c>
      <c r="B5308" s="2" t="s">
        <v>108</v>
      </c>
      <c r="C5308" s="2" t="s">
        <v>8929</v>
      </c>
      <c r="D5308" s="3">
        <v>42343</v>
      </c>
      <c r="E5308" s="3">
        <v>42367</v>
      </c>
      <c r="F5308" s="2" t="s">
        <v>3049</v>
      </c>
      <c r="G5308" s="2" t="s">
        <v>4620</v>
      </c>
      <c r="H5308" s="2" t="s">
        <v>4621</v>
      </c>
      <c r="I5308" s="2" t="s">
        <v>3046</v>
      </c>
      <c r="J5308" s="2">
        <v>81600</v>
      </c>
      <c r="K5308" s="2" t="s">
        <v>4535</v>
      </c>
      <c r="L5308" s="4">
        <v>296.37</v>
      </c>
      <c r="M5308" s="2">
        <v>3</v>
      </c>
      <c r="N5308" s="5">
        <v>0</v>
      </c>
      <c r="O5308" s="4">
        <v>80.019899999999993</v>
      </c>
    </row>
    <row r="5309" spans="1:15">
      <c r="A5309" s="2">
        <v>5308</v>
      </c>
      <c r="B5309" s="2" t="s">
        <v>434</v>
      </c>
      <c r="C5309" s="2" t="s">
        <v>8929</v>
      </c>
      <c r="D5309" s="3">
        <v>44198</v>
      </c>
      <c r="E5309" s="3">
        <v>44206</v>
      </c>
      <c r="F5309" s="2" t="s">
        <v>3049</v>
      </c>
      <c r="G5309" s="2" t="s">
        <v>4620</v>
      </c>
      <c r="H5309" s="2" t="s">
        <v>4621</v>
      </c>
      <c r="I5309" s="2" t="s">
        <v>3046</v>
      </c>
      <c r="J5309" s="2">
        <v>71250</v>
      </c>
      <c r="K5309" s="2" t="s">
        <v>8930</v>
      </c>
      <c r="L5309" s="4">
        <v>39.979999999999997</v>
      </c>
      <c r="M5309" s="2">
        <v>2</v>
      </c>
      <c r="N5309" s="5">
        <v>0</v>
      </c>
      <c r="O5309" s="4">
        <v>1.9989999999999952</v>
      </c>
    </row>
    <row r="5310" spans="1:15">
      <c r="A5310" s="2">
        <v>5309</v>
      </c>
      <c r="B5310" s="2" t="s">
        <v>1129</v>
      </c>
      <c r="C5310" s="2" t="s">
        <v>8931</v>
      </c>
      <c r="D5310" s="3">
        <v>43667</v>
      </c>
      <c r="E5310" s="3">
        <v>43696</v>
      </c>
      <c r="F5310" s="2" t="s">
        <v>3124</v>
      </c>
      <c r="G5310" s="2" t="s">
        <v>7951</v>
      </c>
      <c r="H5310" s="2" t="s">
        <v>7952</v>
      </c>
      <c r="I5310" s="2" t="s">
        <v>3040</v>
      </c>
      <c r="J5310" s="2">
        <v>2500</v>
      </c>
      <c r="K5310" s="2" t="s">
        <v>6334</v>
      </c>
      <c r="L5310" s="4">
        <v>191.05799999999999</v>
      </c>
      <c r="M5310" s="2">
        <v>3</v>
      </c>
      <c r="N5310" s="5">
        <v>0.3</v>
      </c>
      <c r="O5310" s="4">
        <v>-46.399800000000013</v>
      </c>
    </row>
    <row r="5311" spans="1:15">
      <c r="A5311" s="2">
        <v>5310</v>
      </c>
      <c r="B5311" s="2" t="s">
        <v>955</v>
      </c>
      <c r="C5311" s="2" t="s">
        <v>8931</v>
      </c>
      <c r="D5311" s="3">
        <v>39999</v>
      </c>
      <c r="E5311" s="3">
        <v>40024</v>
      </c>
      <c r="F5311" s="2" t="s">
        <v>3124</v>
      </c>
      <c r="G5311" s="2" t="s">
        <v>7951</v>
      </c>
      <c r="H5311" s="2" t="s">
        <v>7952</v>
      </c>
      <c r="I5311" s="2" t="s">
        <v>3040</v>
      </c>
      <c r="J5311" s="2">
        <v>31800</v>
      </c>
      <c r="K5311" s="2" t="s">
        <v>8932</v>
      </c>
      <c r="L5311" s="4">
        <v>13.040000000000001</v>
      </c>
      <c r="M5311" s="2">
        <v>5</v>
      </c>
      <c r="N5311" s="5">
        <v>0.2</v>
      </c>
      <c r="O5311" s="4">
        <v>3.9120000000000004</v>
      </c>
    </row>
    <row r="5312" spans="1:15">
      <c r="A5312" s="2">
        <v>5311</v>
      </c>
      <c r="B5312" s="2" t="s">
        <v>1644</v>
      </c>
      <c r="C5312" s="2" t="s">
        <v>8931</v>
      </c>
      <c r="D5312" s="3">
        <v>44529</v>
      </c>
      <c r="E5312" s="3">
        <v>44538</v>
      </c>
      <c r="F5312" s="2" t="s">
        <v>3124</v>
      </c>
      <c r="G5312" s="2" t="s">
        <v>7951</v>
      </c>
      <c r="H5312" s="2" t="s">
        <v>7952</v>
      </c>
      <c r="I5312" s="2" t="s">
        <v>3040</v>
      </c>
      <c r="J5312" s="2">
        <v>27070</v>
      </c>
      <c r="K5312" s="2" t="s">
        <v>4129</v>
      </c>
      <c r="L5312" s="4">
        <v>1525.1879999999996</v>
      </c>
      <c r="M5312" s="2">
        <v>6</v>
      </c>
      <c r="N5312" s="5">
        <v>0.8</v>
      </c>
      <c r="O5312" s="4">
        <v>-2287.7820000000002</v>
      </c>
    </row>
    <row r="5313" spans="1:15">
      <c r="A5313" s="2">
        <v>5312</v>
      </c>
      <c r="B5313" s="2" t="s">
        <v>1450</v>
      </c>
      <c r="C5313" s="2" t="s">
        <v>8933</v>
      </c>
      <c r="D5313" s="3">
        <v>44360</v>
      </c>
      <c r="E5313" s="3">
        <v>44384</v>
      </c>
      <c r="F5313" s="2" t="s">
        <v>3049</v>
      </c>
      <c r="G5313" s="2" t="s">
        <v>7762</v>
      </c>
      <c r="H5313" s="2" t="s">
        <v>7763</v>
      </c>
      <c r="I5313" s="2" t="s">
        <v>3075</v>
      </c>
      <c r="J5313" s="2">
        <v>95800</v>
      </c>
      <c r="K5313" s="2" t="s">
        <v>6900</v>
      </c>
      <c r="L5313" s="4">
        <v>9.2159999999999993</v>
      </c>
      <c r="M5313" s="2">
        <v>4</v>
      </c>
      <c r="N5313" s="5">
        <v>0.2</v>
      </c>
      <c r="O5313" s="4">
        <v>3.3408000000000002</v>
      </c>
    </row>
    <row r="5314" spans="1:15">
      <c r="A5314" s="2">
        <v>5313</v>
      </c>
      <c r="B5314" s="2" t="s">
        <v>1376</v>
      </c>
      <c r="C5314" s="2" t="s">
        <v>8933</v>
      </c>
      <c r="D5314" s="3">
        <v>42755</v>
      </c>
      <c r="E5314" s="3">
        <v>42763</v>
      </c>
      <c r="F5314" s="2" t="s">
        <v>3049</v>
      </c>
      <c r="G5314" s="2" t="s">
        <v>7762</v>
      </c>
      <c r="H5314" s="2" t="s">
        <v>7763</v>
      </c>
      <c r="I5314" s="2" t="s">
        <v>3075</v>
      </c>
      <c r="J5314" s="2">
        <v>72500</v>
      </c>
      <c r="K5314" s="2" t="s">
        <v>3909</v>
      </c>
      <c r="L5314" s="4">
        <v>28.048000000000002</v>
      </c>
      <c r="M5314" s="2">
        <v>2</v>
      </c>
      <c r="N5314" s="5">
        <v>0.2</v>
      </c>
      <c r="O5314" s="4">
        <v>3.5059999999999967</v>
      </c>
    </row>
    <row r="5315" spans="1:15">
      <c r="A5315" s="2">
        <v>5314</v>
      </c>
      <c r="B5315" s="2" t="s">
        <v>1990</v>
      </c>
      <c r="C5315" s="2" t="s">
        <v>8934</v>
      </c>
      <c r="D5315" s="3">
        <v>43481</v>
      </c>
      <c r="E5315" s="3">
        <v>43507</v>
      </c>
      <c r="F5315" s="2" t="s">
        <v>3049</v>
      </c>
      <c r="G5315" s="2" t="s">
        <v>3762</v>
      </c>
      <c r="H5315" s="2" t="s">
        <v>3763</v>
      </c>
      <c r="I5315" s="2" t="s">
        <v>3046</v>
      </c>
      <c r="J5315" s="2">
        <v>21820</v>
      </c>
      <c r="K5315" s="2" t="s">
        <v>4539</v>
      </c>
      <c r="L5315" s="4">
        <v>64.959999999999994</v>
      </c>
      <c r="M5315" s="2">
        <v>2</v>
      </c>
      <c r="N5315" s="5">
        <v>0</v>
      </c>
      <c r="O5315" s="4">
        <v>21.436799999999998</v>
      </c>
    </row>
    <row r="5316" spans="1:15">
      <c r="A5316" s="2">
        <v>5315</v>
      </c>
      <c r="B5316" s="2" t="s">
        <v>1464</v>
      </c>
      <c r="C5316" s="2" t="s">
        <v>8934</v>
      </c>
      <c r="D5316" s="3">
        <v>42312</v>
      </c>
      <c r="E5316" s="3">
        <v>42338</v>
      </c>
      <c r="F5316" s="2" t="s">
        <v>3049</v>
      </c>
      <c r="G5316" s="2" t="s">
        <v>3762</v>
      </c>
      <c r="H5316" s="2" t="s">
        <v>3763</v>
      </c>
      <c r="I5316" s="2" t="s">
        <v>3046</v>
      </c>
      <c r="J5316" s="2">
        <v>41250</v>
      </c>
      <c r="K5316" s="2" t="s">
        <v>4513</v>
      </c>
      <c r="L5316" s="4">
        <v>30.56</v>
      </c>
      <c r="M5316" s="2">
        <v>4</v>
      </c>
      <c r="N5316" s="5">
        <v>0</v>
      </c>
      <c r="O5316" s="4">
        <v>14.974399999999999</v>
      </c>
    </row>
    <row r="5317" spans="1:15">
      <c r="A5317" s="2">
        <v>5316</v>
      </c>
      <c r="B5317" s="2" t="s">
        <v>1600</v>
      </c>
      <c r="C5317" s="2" t="s">
        <v>8935</v>
      </c>
      <c r="D5317" s="3">
        <v>44675</v>
      </c>
      <c r="E5317" s="3">
        <v>44683</v>
      </c>
      <c r="F5317" s="2" t="s">
        <v>3049</v>
      </c>
      <c r="G5317" s="2" t="s">
        <v>4627</v>
      </c>
      <c r="H5317" s="2" t="s">
        <v>4628</v>
      </c>
      <c r="I5317" s="2" t="s">
        <v>3040</v>
      </c>
      <c r="J5317" s="2">
        <v>13800</v>
      </c>
      <c r="K5317" s="2" t="s">
        <v>5089</v>
      </c>
      <c r="L5317" s="4">
        <v>187.05600000000001</v>
      </c>
      <c r="M5317" s="2">
        <v>9</v>
      </c>
      <c r="N5317" s="5">
        <v>0.2</v>
      </c>
      <c r="O5317" s="4">
        <v>11.69100000000001</v>
      </c>
    </row>
    <row r="5318" spans="1:15">
      <c r="A5318" s="2">
        <v>5317</v>
      </c>
      <c r="B5318" s="2" t="s">
        <v>641</v>
      </c>
      <c r="C5318" s="2" t="s">
        <v>8936</v>
      </c>
      <c r="D5318" s="3">
        <v>45188</v>
      </c>
      <c r="E5318" s="3">
        <v>45197</v>
      </c>
      <c r="F5318" s="2" t="s">
        <v>3124</v>
      </c>
      <c r="G5318" s="2" t="s">
        <v>7140</v>
      </c>
      <c r="H5318" s="2" t="s">
        <v>7141</v>
      </c>
      <c r="I5318" s="2" t="s">
        <v>3075</v>
      </c>
      <c r="J5318" s="2">
        <v>77300</v>
      </c>
      <c r="K5318" s="2" t="s">
        <v>6495</v>
      </c>
      <c r="L5318" s="4">
        <v>11.808</v>
      </c>
      <c r="M5318" s="2">
        <v>2</v>
      </c>
      <c r="N5318" s="5">
        <v>0.2</v>
      </c>
      <c r="O5318" s="4">
        <v>1.3283999999999985</v>
      </c>
    </row>
    <row r="5319" spans="1:15">
      <c r="A5319" s="2">
        <v>5318</v>
      </c>
      <c r="B5319" s="2" t="s">
        <v>1609</v>
      </c>
      <c r="C5319" s="2" t="s">
        <v>8936</v>
      </c>
      <c r="D5319" s="3">
        <v>44478</v>
      </c>
      <c r="E5319" s="3">
        <v>44501</v>
      </c>
      <c r="F5319" s="2" t="s">
        <v>3124</v>
      </c>
      <c r="G5319" s="2" t="s">
        <v>7140</v>
      </c>
      <c r="H5319" s="2" t="s">
        <v>7141</v>
      </c>
      <c r="I5319" s="2" t="s">
        <v>3075</v>
      </c>
      <c r="J5319" s="2">
        <v>84700</v>
      </c>
      <c r="K5319" s="2" t="s">
        <v>4113</v>
      </c>
      <c r="L5319" s="4">
        <v>9.6560000000000006</v>
      </c>
      <c r="M5319" s="2">
        <v>1</v>
      </c>
      <c r="N5319" s="5">
        <v>0.2</v>
      </c>
      <c r="O5319" s="4">
        <v>1.5691000000000002</v>
      </c>
    </row>
    <row r="5320" spans="1:15">
      <c r="A5320" s="2">
        <v>5319</v>
      </c>
      <c r="B5320" s="2" t="s">
        <v>2014</v>
      </c>
      <c r="C5320" s="2" t="s">
        <v>8936</v>
      </c>
      <c r="D5320" s="3">
        <v>43929</v>
      </c>
      <c r="E5320" s="3">
        <v>43945</v>
      </c>
      <c r="F5320" s="2" t="s">
        <v>3124</v>
      </c>
      <c r="G5320" s="2" t="s">
        <v>7140</v>
      </c>
      <c r="H5320" s="2" t="s">
        <v>7141</v>
      </c>
      <c r="I5320" s="2" t="s">
        <v>3075</v>
      </c>
      <c r="J5320" s="2">
        <v>86900</v>
      </c>
      <c r="K5320" s="2" t="s">
        <v>5261</v>
      </c>
      <c r="L5320" s="4">
        <v>20.736000000000004</v>
      </c>
      <c r="M5320" s="2">
        <v>4</v>
      </c>
      <c r="N5320" s="5">
        <v>0.2</v>
      </c>
      <c r="O5320" s="4">
        <v>7.2576000000000001</v>
      </c>
    </row>
    <row r="5321" spans="1:15">
      <c r="A5321" s="2">
        <v>5320</v>
      </c>
      <c r="B5321" s="2" t="s">
        <v>784</v>
      </c>
      <c r="C5321" s="2" t="s">
        <v>8936</v>
      </c>
      <c r="D5321" s="3">
        <v>44104</v>
      </c>
      <c r="E5321" s="3">
        <v>44132</v>
      </c>
      <c r="F5321" s="2" t="s">
        <v>3124</v>
      </c>
      <c r="G5321" s="2" t="s">
        <v>7140</v>
      </c>
      <c r="H5321" s="2" t="s">
        <v>7141</v>
      </c>
      <c r="I5321" s="2" t="s">
        <v>3075</v>
      </c>
      <c r="J5321" s="2">
        <v>93100</v>
      </c>
      <c r="K5321" s="2" t="s">
        <v>5667</v>
      </c>
      <c r="L5321" s="4">
        <v>27.360000000000003</v>
      </c>
      <c r="M5321" s="2">
        <v>3</v>
      </c>
      <c r="N5321" s="5">
        <v>0.7</v>
      </c>
      <c r="O5321" s="4">
        <v>-21.887999999999991</v>
      </c>
    </row>
    <row r="5322" spans="1:15">
      <c r="A5322" s="2">
        <v>5321</v>
      </c>
      <c r="B5322" s="2" t="s">
        <v>644</v>
      </c>
      <c r="C5322" s="2" t="s">
        <v>8936</v>
      </c>
      <c r="D5322" s="3">
        <v>43054</v>
      </c>
      <c r="E5322" s="3">
        <v>43081</v>
      </c>
      <c r="F5322" s="2" t="s">
        <v>3124</v>
      </c>
      <c r="G5322" s="2" t="s">
        <v>7140</v>
      </c>
      <c r="H5322" s="2" t="s">
        <v>7141</v>
      </c>
      <c r="I5322" s="2" t="s">
        <v>3075</v>
      </c>
      <c r="J5322" s="2">
        <v>36020</v>
      </c>
      <c r="K5322" s="2" t="s">
        <v>4534</v>
      </c>
      <c r="L5322" s="4">
        <v>2314.116</v>
      </c>
      <c r="M5322" s="2">
        <v>7</v>
      </c>
      <c r="N5322" s="5">
        <v>0.4</v>
      </c>
      <c r="O5322" s="4">
        <v>-1002.7836000000001</v>
      </c>
    </row>
    <row r="5323" spans="1:15">
      <c r="A5323" s="2">
        <v>5322</v>
      </c>
      <c r="B5323" s="2" t="s">
        <v>2179</v>
      </c>
      <c r="C5323" s="2" t="s">
        <v>8936</v>
      </c>
      <c r="D5323" s="3">
        <v>43871</v>
      </c>
      <c r="E5323" s="3">
        <v>43885</v>
      </c>
      <c r="F5323" s="2" t="s">
        <v>3124</v>
      </c>
      <c r="G5323" s="2" t="s">
        <v>7140</v>
      </c>
      <c r="H5323" s="2" t="s">
        <v>7141</v>
      </c>
      <c r="I5323" s="2" t="s">
        <v>3075</v>
      </c>
      <c r="J5323" s="2">
        <v>59100</v>
      </c>
      <c r="K5323" s="2" t="s">
        <v>4808</v>
      </c>
      <c r="L5323" s="4">
        <v>34.236000000000004</v>
      </c>
      <c r="M5323" s="2">
        <v>4</v>
      </c>
      <c r="N5323" s="5">
        <v>0.7</v>
      </c>
      <c r="O5323" s="4">
        <v>-26.247599999999998</v>
      </c>
    </row>
    <row r="5324" spans="1:15">
      <c r="A5324" s="2">
        <v>5323</v>
      </c>
      <c r="B5324" s="2" t="s">
        <v>1553</v>
      </c>
      <c r="C5324" s="2" t="s">
        <v>8936</v>
      </c>
      <c r="D5324" s="3">
        <v>43259</v>
      </c>
      <c r="E5324" s="3">
        <v>43270</v>
      </c>
      <c r="F5324" s="2" t="s">
        <v>3124</v>
      </c>
      <c r="G5324" s="2" t="s">
        <v>7140</v>
      </c>
      <c r="H5324" s="2" t="s">
        <v>7141</v>
      </c>
      <c r="I5324" s="2" t="s">
        <v>3075</v>
      </c>
      <c r="J5324" s="2">
        <v>8700</v>
      </c>
      <c r="K5324" s="2" t="s">
        <v>5341</v>
      </c>
      <c r="L5324" s="4">
        <v>19.760000000000002</v>
      </c>
      <c r="M5324" s="2">
        <v>2</v>
      </c>
      <c r="N5324" s="5">
        <v>0.2</v>
      </c>
      <c r="O5324" s="4">
        <v>5.9279999999999999</v>
      </c>
    </row>
    <row r="5325" spans="1:15">
      <c r="A5325" s="2">
        <v>5324</v>
      </c>
      <c r="B5325" s="2" t="s">
        <v>1949</v>
      </c>
      <c r="C5325" s="2" t="s">
        <v>8937</v>
      </c>
      <c r="D5325" s="3">
        <v>44721</v>
      </c>
      <c r="E5325" s="3">
        <v>44731</v>
      </c>
      <c r="F5325" s="2" t="s">
        <v>3037</v>
      </c>
      <c r="G5325" s="2" t="s">
        <v>6782</v>
      </c>
      <c r="H5325" s="2" t="s">
        <v>6783</v>
      </c>
      <c r="I5325" s="2" t="s">
        <v>3040</v>
      </c>
      <c r="J5325" s="2">
        <v>33010</v>
      </c>
      <c r="K5325" s="2" t="s">
        <v>3600</v>
      </c>
      <c r="L5325" s="4">
        <v>15.96</v>
      </c>
      <c r="M5325" s="2">
        <v>2</v>
      </c>
      <c r="N5325" s="5">
        <v>0</v>
      </c>
      <c r="O5325" s="4">
        <v>7.98</v>
      </c>
    </row>
    <row r="5326" spans="1:15">
      <c r="A5326" s="2">
        <v>5325</v>
      </c>
      <c r="B5326" s="2" t="s">
        <v>730</v>
      </c>
      <c r="C5326" s="2" t="s">
        <v>8938</v>
      </c>
      <c r="D5326" s="3">
        <v>45379</v>
      </c>
      <c r="E5326" s="3">
        <v>45386</v>
      </c>
      <c r="F5326" s="2" t="s">
        <v>3049</v>
      </c>
      <c r="G5326" s="2" t="s">
        <v>4979</v>
      </c>
      <c r="H5326" s="2" t="s">
        <v>4980</v>
      </c>
      <c r="I5326" s="2" t="s">
        <v>3040</v>
      </c>
      <c r="J5326" s="2">
        <v>30250</v>
      </c>
      <c r="K5326" s="2" t="s">
        <v>6237</v>
      </c>
      <c r="L5326" s="4">
        <v>16.899999999999999</v>
      </c>
      <c r="M5326" s="2">
        <v>5</v>
      </c>
      <c r="N5326" s="5">
        <v>0</v>
      </c>
      <c r="O5326" s="4">
        <v>6.2530000000000001</v>
      </c>
    </row>
    <row r="5327" spans="1:15">
      <c r="A5327" s="2">
        <v>5326</v>
      </c>
      <c r="B5327" s="2" t="s">
        <v>2188</v>
      </c>
      <c r="C5327" s="2" t="s">
        <v>8938</v>
      </c>
      <c r="D5327" s="3">
        <v>45054</v>
      </c>
      <c r="E5327" s="3">
        <v>45082</v>
      </c>
      <c r="F5327" s="2" t="s">
        <v>3049</v>
      </c>
      <c r="G5327" s="2" t="s">
        <v>4979</v>
      </c>
      <c r="H5327" s="2" t="s">
        <v>4980</v>
      </c>
      <c r="I5327" s="2" t="s">
        <v>3040</v>
      </c>
      <c r="J5327" s="2">
        <v>96350</v>
      </c>
      <c r="K5327" s="2" t="s">
        <v>5695</v>
      </c>
      <c r="L5327" s="4">
        <v>25.08</v>
      </c>
      <c r="M5327" s="2">
        <v>6</v>
      </c>
      <c r="N5327" s="5">
        <v>0</v>
      </c>
      <c r="O5327" s="4">
        <v>9.0288000000000004</v>
      </c>
    </row>
    <row r="5328" spans="1:15">
      <c r="A5328" s="2">
        <v>5327</v>
      </c>
      <c r="B5328" s="2" t="s">
        <v>1652</v>
      </c>
      <c r="C5328" s="2" t="s">
        <v>8939</v>
      </c>
      <c r="D5328" s="3">
        <v>44391</v>
      </c>
      <c r="E5328" s="3">
        <v>44414</v>
      </c>
      <c r="F5328" s="2" t="s">
        <v>3049</v>
      </c>
      <c r="G5328" s="2" t="s">
        <v>6731</v>
      </c>
      <c r="H5328" s="2" t="s">
        <v>6732</v>
      </c>
      <c r="I5328" s="2" t="s">
        <v>3046</v>
      </c>
      <c r="J5328" s="2">
        <v>95600</v>
      </c>
      <c r="K5328" s="2" t="s">
        <v>7075</v>
      </c>
      <c r="L5328" s="4">
        <v>6.68</v>
      </c>
      <c r="M5328" s="2">
        <v>2</v>
      </c>
      <c r="N5328" s="5">
        <v>0</v>
      </c>
      <c r="O5328" s="4">
        <v>2.0039999999999996</v>
      </c>
    </row>
    <row r="5329" spans="1:15">
      <c r="A5329" s="2">
        <v>5328</v>
      </c>
      <c r="B5329" s="2" t="s">
        <v>173</v>
      </c>
      <c r="C5329" s="2" t="s">
        <v>8940</v>
      </c>
      <c r="D5329" s="3">
        <v>45405</v>
      </c>
      <c r="E5329" s="3">
        <v>45426</v>
      </c>
      <c r="F5329" s="2" t="s">
        <v>3037</v>
      </c>
      <c r="G5329" s="2" t="s">
        <v>7967</v>
      </c>
      <c r="H5329" s="2" t="s">
        <v>7968</v>
      </c>
      <c r="I5329" s="2" t="s">
        <v>3040</v>
      </c>
      <c r="J5329" s="2">
        <v>5460</v>
      </c>
      <c r="K5329" s="2" t="s">
        <v>4297</v>
      </c>
      <c r="L5329" s="4">
        <v>19.440000000000001</v>
      </c>
      <c r="M5329" s="2">
        <v>3</v>
      </c>
      <c r="N5329" s="5">
        <v>0</v>
      </c>
      <c r="O5329" s="4">
        <v>9.3312000000000008</v>
      </c>
    </row>
    <row r="5330" spans="1:15">
      <c r="A5330" s="2">
        <v>5329</v>
      </c>
      <c r="B5330" s="2" t="s">
        <v>1691</v>
      </c>
      <c r="C5330" s="2" t="s">
        <v>8941</v>
      </c>
      <c r="D5330" s="3">
        <v>40406</v>
      </c>
      <c r="E5330" s="3">
        <v>40434</v>
      </c>
      <c r="F5330" s="2" t="s">
        <v>3049</v>
      </c>
      <c r="G5330" s="2" t="s">
        <v>3887</v>
      </c>
      <c r="H5330" s="2" t="s">
        <v>3888</v>
      </c>
      <c r="I5330" s="2" t="s">
        <v>3040</v>
      </c>
      <c r="J5330" s="2">
        <v>21210</v>
      </c>
      <c r="K5330" s="2" t="s">
        <v>4062</v>
      </c>
      <c r="L5330" s="4">
        <v>31.92</v>
      </c>
      <c r="M5330" s="2">
        <v>2</v>
      </c>
      <c r="N5330" s="5">
        <v>0.2</v>
      </c>
      <c r="O5330" s="4">
        <v>2.3939999999999984</v>
      </c>
    </row>
    <row r="5331" spans="1:15">
      <c r="A5331" s="2">
        <v>5330</v>
      </c>
      <c r="B5331" s="2" t="s">
        <v>2040</v>
      </c>
      <c r="C5331" s="2" t="s">
        <v>8942</v>
      </c>
      <c r="D5331" s="3">
        <v>40371</v>
      </c>
      <c r="E5331" s="3">
        <v>40383</v>
      </c>
      <c r="F5331" s="2" t="s">
        <v>3037</v>
      </c>
      <c r="G5331" s="2" t="s">
        <v>5120</v>
      </c>
      <c r="H5331" s="2" t="s">
        <v>5121</v>
      </c>
      <c r="I5331" s="2" t="s">
        <v>3040</v>
      </c>
      <c r="J5331" s="2">
        <v>86900</v>
      </c>
      <c r="K5331" s="2" t="s">
        <v>3772</v>
      </c>
      <c r="L5331" s="4">
        <v>33.568000000000005</v>
      </c>
      <c r="M5331" s="2">
        <v>2</v>
      </c>
      <c r="N5331" s="5">
        <v>0.2</v>
      </c>
      <c r="O5331" s="4">
        <v>11.748799999999997</v>
      </c>
    </row>
    <row r="5332" spans="1:15">
      <c r="A5332" s="2">
        <v>5331</v>
      </c>
      <c r="B5332" s="2" t="s">
        <v>436</v>
      </c>
      <c r="C5332" s="2" t="s">
        <v>8943</v>
      </c>
      <c r="D5332" s="3">
        <v>44768</v>
      </c>
      <c r="E5332" s="3">
        <v>44797</v>
      </c>
      <c r="F5332" s="2" t="s">
        <v>3049</v>
      </c>
      <c r="G5332" s="2" t="s">
        <v>6758</v>
      </c>
      <c r="H5332" s="2" t="s">
        <v>6759</v>
      </c>
      <c r="I5332" s="2" t="s">
        <v>3040</v>
      </c>
      <c r="J5332" s="2">
        <v>48100</v>
      </c>
      <c r="K5332" s="2" t="s">
        <v>6557</v>
      </c>
      <c r="L5332" s="4">
        <v>63.94</v>
      </c>
      <c r="M5332" s="2">
        <v>1</v>
      </c>
      <c r="N5332" s="5">
        <v>0</v>
      </c>
      <c r="O5332" s="4">
        <v>24.936599999999999</v>
      </c>
    </row>
    <row r="5333" spans="1:15">
      <c r="A5333" s="2">
        <v>5332</v>
      </c>
      <c r="B5333" s="2" t="s">
        <v>1454</v>
      </c>
      <c r="C5333" s="2" t="s">
        <v>8943</v>
      </c>
      <c r="D5333" s="3">
        <v>42692</v>
      </c>
      <c r="E5333" s="3">
        <v>42705</v>
      </c>
      <c r="F5333" s="2" t="s">
        <v>3049</v>
      </c>
      <c r="G5333" s="2" t="s">
        <v>6758</v>
      </c>
      <c r="H5333" s="2" t="s">
        <v>6759</v>
      </c>
      <c r="I5333" s="2" t="s">
        <v>3040</v>
      </c>
      <c r="J5333" s="2">
        <v>84700</v>
      </c>
      <c r="K5333" s="2" t="s">
        <v>3181</v>
      </c>
      <c r="L5333" s="4">
        <v>60.600000000000009</v>
      </c>
      <c r="M5333" s="2">
        <v>5</v>
      </c>
      <c r="N5333" s="5">
        <v>0.2</v>
      </c>
      <c r="O5333" s="4">
        <v>20.452499999999997</v>
      </c>
    </row>
    <row r="5334" spans="1:15">
      <c r="A5334" s="2">
        <v>5333</v>
      </c>
      <c r="B5334" s="2" t="s">
        <v>1906</v>
      </c>
      <c r="C5334" s="2" t="s">
        <v>8943</v>
      </c>
      <c r="D5334" s="3">
        <v>45273</v>
      </c>
      <c r="E5334" s="3">
        <v>45287</v>
      </c>
      <c r="F5334" s="2" t="s">
        <v>3049</v>
      </c>
      <c r="G5334" s="2" t="s">
        <v>6758</v>
      </c>
      <c r="H5334" s="2" t="s">
        <v>6759</v>
      </c>
      <c r="I5334" s="2" t="s">
        <v>3040</v>
      </c>
      <c r="J5334" s="2">
        <v>26200</v>
      </c>
      <c r="K5334" s="2" t="s">
        <v>4740</v>
      </c>
      <c r="L5334" s="4">
        <v>22.72</v>
      </c>
      <c r="M5334" s="2">
        <v>4</v>
      </c>
      <c r="N5334" s="5">
        <v>0</v>
      </c>
      <c r="O5334" s="4">
        <v>6.5887999999999991</v>
      </c>
    </row>
    <row r="5335" spans="1:15">
      <c r="A5335" s="2">
        <v>5334</v>
      </c>
      <c r="B5335" s="2" t="s">
        <v>2351</v>
      </c>
      <c r="C5335" s="2" t="s">
        <v>8944</v>
      </c>
      <c r="D5335" s="3">
        <v>40923</v>
      </c>
      <c r="E5335" s="3">
        <v>40931</v>
      </c>
      <c r="F5335" s="2" t="s">
        <v>3049</v>
      </c>
      <c r="G5335" s="2" t="s">
        <v>3258</v>
      </c>
      <c r="H5335" s="2" t="s">
        <v>3259</v>
      </c>
      <c r="I5335" s="2" t="s">
        <v>3040</v>
      </c>
      <c r="J5335" s="2">
        <v>22120</v>
      </c>
      <c r="K5335" s="2" t="s">
        <v>7852</v>
      </c>
      <c r="L5335" s="4">
        <v>10.68</v>
      </c>
      <c r="M5335" s="2">
        <v>4</v>
      </c>
      <c r="N5335" s="5">
        <v>0</v>
      </c>
      <c r="O5335" s="4">
        <v>4.0583999999999998</v>
      </c>
    </row>
    <row r="5336" spans="1:15">
      <c r="A5336" s="2">
        <v>5335</v>
      </c>
      <c r="B5336" s="2" t="s">
        <v>2520</v>
      </c>
      <c r="C5336" s="2" t="s">
        <v>8944</v>
      </c>
      <c r="D5336" s="3">
        <v>44954</v>
      </c>
      <c r="E5336" s="3">
        <v>44983</v>
      </c>
      <c r="F5336" s="2" t="s">
        <v>3049</v>
      </c>
      <c r="G5336" s="2" t="s">
        <v>3258</v>
      </c>
      <c r="H5336" s="2" t="s">
        <v>3259</v>
      </c>
      <c r="I5336" s="2" t="s">
        <v>3040</v>
      </c>
      <c r="J5336" s="2">
        <v>81920</v>
      </c>
      <c r="K5336" s="2" t="s">
        <v>6349</v>
      </c>
      <c r="L5336" s="4">
        <v>17.34</v>
      </c>
      <c r="M5336" s="2">
        <v>3</v>
      </c>
      <c r="N5336" s="5">
        <v>0</v>
      </c>
      <c r="O5336" s="4">
        <v>8.4966000000000008</v>
      </c>
    </row>
    <row r="5337" spans="1:15">
      <c r="A5337" s="2">
        <v>5336</v>
      </c>
      <c r="B5337" s="2" t="s">
        <v>887</v>
      </c>
      <c r="C5337" s="2" t="s">
        <v>8944</v>
      </c>
      <c r="D5337" s="3">
        <v>45392</v>
      </c>
      <c r="E5337" s="3">
        <v>45408</v>
      </c>
      <c r="F5337" s="2" t="s">
        <v>3049</v>
      </c>
      <c r="G5337" s="2" t="s">
        <v>3258</v>
      </c>
      <c r="H5337" s="2" t="s">
        <v>3259</v>
      </c>
      <c r="I5337" s="2" t="s">
        <v>3040</v>
      </c>
      <c r="J5337" s="2">
        <v>72200</v>
      </c>
      <c r="K5337" s="2" t="s">
        <v>5473</v>
      </c>
      <c r="L5337" s="4">
        <v>3.38</v>
      </c>
      <c r="M5337" s="2">
        <v>1</v>
      </c>
      <c r="N5337" s="5">
        <v>0</v>
      </c>
      <c r="O5337" s="4">
        <v>1.5547999999999997</v>
      </c>
    </row>
    <row r="5338" spans="1:15">
      <c r="A5338" s="2">
        <v>5337</v>
      </c>
      <c r="B5338" s="2" t="s">
        <v>245</v>
      </c>
      <c r="C5338" s="2" t="s">
        <v>8945</v>
      </c>
      <c r="D5338" s="3">
        <v>45113</v>
      </c>
      <c r="E5338" s="3">
        <v>45120</v>
      </c>
      <c r="F5338" s="2" t="s">
        <v>3049</v>
      </c>
      <c r="G5338" s="2" t="s">
        <v>6212</v>
      </c>
      <c r="H5338" s="2" t="s">
        <v>6213</v>
      </c>
      <c r="I5338" s="2" t="s">
        <v>3046</v>
      </c>
      <c r="J5338" s="2">
        <v>26420</v>
      </c>
      <c r="K5338" s="2" t="s">
        <v>4739</v>
      </c>
      <c r="L5338" s="4">
        <v>26.975999999999999</v>
      </c>
      <c r="M5338" s="2">
        <v>4</v>
      </c>
      <c r="N5338" s="5">
        <v>0.2</v>
      </c>
      <c r="O5338" s="4">
        <v>8.767199999999999</v>
      </c>
    </row>
    <row r="5339" spans="1:15">
      <c r="A5339" s="2">
        <v>5338</v>
      </c>
      <c r="B5339" s="2" t="s">
        <v>2334</v>
      </c>
      <c r="C5339" s="2" t="s">
        <v>8946</v>
      </c>
      <c r="D5339" s="3">
        <v>43295</v>
      </c>
      <c r="E5339" s="3">
        <v>43310</v>
      </c>
      <c r="F5339" s="2" t="s">
        <v>3049</v>
      </c>
      <c r="G5339" s="2" t="s">
        <v>4778</v>
      </c>
      <c r="H5339" s="2" t="s">
        <v>4779</v>
      </c>
      <c r="I5339" s="2" t="s">
        <v>3046</v>
      </c>
      <c r="J5339" s="2">
        <v>75000</v>
      </c>
      <c r="K5339" s="2" t="s">
        <v>7023</v>
      </c>
      <c r="L5339" s="4">
        <v>307.77600000000001</v>
      </c>
      <c r="M5339" s="2">
        <v>7</v>
      </c>
      <c r="N5339" s="5">
        <v>0.2</v>
      </c>
      <c r="O5339" s="4">
        <v>111.5688</v>
      </c>
    </row>
    <row r="5340" spans="1:15">
      <c r="A5340" s="2">
        <v>5339</v>
      </c>
      <c r="B5340" s="2" t="s">
        <v>873</v>
      </c>
      <c r="C5340" s="2" t="s">
        <v>8947</v>
      </c>
      <c r="D5340" s="3">
        <v>44669</v>
      </c>
      <c r="E5340" s="3">
        <v>44685</v>
      </c>
      <c r="F5340" s="2" t="s">
        <v>3037</v>
      </c>
      <c r="G5340" s="2" t="s">
        <v>4285</v>
      </c>
      <c r="H5340" s="2" t="s">
        <v>4286</v>
      </c>
      <c r="I5340" s="2" t="s">
        <v>3040</v>
      </c>
      <c r="J5340" s="2">
        <v>89200</v>
      </c>
      <c r="K5340" s="2" t="s">
        <v>6209</v>
      </c>
      <c r="L5340" s="4">
        <v>244.54999999999998</v>
      </c>
      <c r="M5340" s="2">
        <v>5</v>
      </c>
      <c r="N5340" s="5">
        <v>0</v>
      </c>
      <c r="O5340" s="4">
        <v>4.8910000000000053</v>
      </c>
    </row>
    <row r="5341" spans="1:15">
      <c r="A5341" s="2">
        <v>5340</v>
      </c>
      <c r="B5341" s="2" t="s">
        <v>591</v>
      </c>
      <c r="C5341" s="2" t="s">
        <v>8947</v>
      </c>
      <c r="D5341" s="3">
        <v>45324</v>
      </c>
      <c r="E5341" s="3">
        <v>45331</v>
      </c>
      <c r="F5341" s="2" t="s">
        <v>3037</v>
      </c>
      <c r="G5341" s="2" t="s">
        <v>4285</v>
      </c>
      <c r="H5341" s="2" t="s">
        <v>4286</v>
      </c>
      <c r="I5341" s="2" t="s">
        <v>3040</v>
      </c>
      <c r="J5341" s="2">
        <v>27040</v>
      </c>
      <c r="K5341" s="2" t="s">
        <v>3115</v>
      </c>
      <c r="L5341" s="4">
        <v>12.24</v>
      </c>
      <c r="M5341" s="2">
        <v>6</v>
      </c>
      <c r="N5341" s="5">
        <v>0</v>
      </c>
      <c r="O5341" s="4">
        <v>5.7527999999999988</v>
      </c>
    </row>
    <row r="5342" spans="1:15">
      <c r="A5342" s="2">
        <v>5341</v>
      </c>
      <c r="B5342" s="2" t="s">
        <v>441</v>
      </c>
      <c r="C5342" s="2" t="s">
        <v>8947</v>
      </c>
      <c r="D5342" s="3">
        <v>41404</v>
      </c>
      <c r="E5342" s="3">
        <v>41421</v>
      </c>
      <c r="F5342" s="2" t="s">
        <v>3037</v>
      </c>
      <c r="G5342" s="2" t="s">
        <v>4285</v>
      </c>
      <c r="H5342" s="2" t="s">
        <v>4286</v>
      </c>
      <c r="I5342" s="2" t="s">
        <v>3040</v>
      </c>
      <c r="J5342" s="2">
        <v>50100</v>
      </c>
      <c r="K5342" s="2" t="s">
        <v>8592</v>
      </c>
      <c r="L5342" s="4">
        <v>13.98</v>
      </c>
      <c r="M5342" s="2">
        <v>2</v>
      </c>
      <c r="N5342" s="5">
        <v>0</v>
      </c>
      <c r="O5342" s="4">
        <v>6.011400000000001</v>
      </c>
    </row>
    <row r="5343" spans="1:15">
      <c r="A5343" s="2">
        <v>5342</v>
      </c>
      <c r="B5343" s="2" t="s">
        <v>1829</v>
      </c>
      <c r="C5343" s="2" t="s">
        <v>8947</v>
      </c>
      <c r="D5343" s="3">
        <v>45111</v>
      </c>
      <c r="E5343" s="3">
        <v>45139</v>
      </c>
      <c r="F5343" s="2" t="s">
        <v>3037</v>
      </c>
      <c r="G5343" s="2" t="s">
        <v>4285</v>
      </c>
      <c r="H5343" s="2" t="s">
        <v>4286</v>
      </c>
      <c r="I5343" s="2" t="s">
        <v>3040</v>
      </c>
      <c r="J5343" s="2">
        <v>30300</v>
      </c>
      <c r="K5343" s="2" t="s">
        <v>6772</v>
      </c>
      <c r="L5343" s="4">
        <v>899.95</v>
      </c>
      <c r="M5343" s="2">
        <v>5</v>
      </c>
      <c r="N5343" s="5">
        <v>0</v>
      </c>
      <c r="O5343" s="4">
        <v>53.996999999999957</v>
      </c>
    </row>
    <row r="5344" spans="1:15">
      <c r="A5344" s="2">
        <v>5343</v>
      </c>
      <c r="B5344" s="2" t="s">
        <v>621</v>
      </c>
      <c r="C5344" s="2" t="s">
        <v>8948</v>
      </c>
      <c r="D5344" s="3">
        <v>45043</v>
      </c>
      <c r="E5344" s="3">
        <v>45071</v>
      </c>
      <c r="F5344" s="2" t="s">
        <v>3049</v>
      </c>
      <c r="G5344" s="2" t="s">
        <v>8949</v>
      </c>
      <c r="H5344" s="2" t="s">
        <v>8950</v>
      </c>
      <c r="I5344" s="2" t="s">
        <v>3046</v>
      </c>
      <c r="J5344" s="2">
        <v>81300</v>
      </c>
      <c r="K5344" s="2" t="s">
        <v>3115</v>
      </c>
      <c r="L5344" s="4">
        <v>1.6320000000000001</v>
      </c>
      <c r="M5344" s="2">
        <v>1</v>
      </c>
      <c r="N5344" s="5">
        <v>0.2</v>
      </c>
      <c r="O5344" s="4">
        <v>0.55079999999999985</v>
      </c>
    </row>
    <row r="5345" spans="1:15">
      <c r="A5345" s="2">
        <v>5344</v>
      </c>
      <c r="B5345" s="2" t="s">
        <v>2837</v>
      </c>
      <c r="C5345" s="2" t="s">
        <v>8948</v>
      </c>
      <c r="D5345" s="3">
        <v>45125</v>
      </c>
      <c r="E5345" s="3">
        <v>45144</v>
      </c>
      <c r="F5345" s="2" t="s">
        <v>3049</v>
      </c>
      <c r="G5345" s="2" t="s">
        <v>8949</v>
      </c>
      <c r="H5345" s="2" t="s">
        <v>8950</v>
      </c>
      <c r="I5345" s="2" t="s">
        <v>3046</v>
      </c>
      <c r="J5345" s="2">
        <v>26190</v>
      </c>
      <c r="K5345" s="2" t="s">
        <v>5960</v>
      </c>
      <c r="L5345" s="4">
        <v>267.95999999999998</v>
      </c>
      <c r="M5345" s="2">
        <v>5</v>
      </c>
      <c r="N5345" s="5">
        <v>0.2</v>
      </c>
      <c r="O5345" s="4">
        <v>16.747500000000016</v>
      </c>
    </row>
    <row r="5346" spans="1:15">
      <c r="A5346" s="2">
        <v>5345</v>
      </c>
      <c r="B5346" s="2" t="s">
        <v>682</v>
      </c>
      <c r="C5346" s="2" t="s">
        <v>8951</v>
      </c>
      <c r="D5346" s="3">
        <v>43151</v>
      </c>
      <c r="E5346" s="3">
        <v>43172</v>
      </c>
      <c r="F5346" s="2" t="s">
        <v>3037</v>
      </c>
      <c r="G5346" s="2" t="s">
        <v>3724</v>
      </c>
      <c r="H5346" s="2" t="s">
        <v>3725</v>
      </c>
      <c r="I5346" s="2" t="s">
        <v>3040</v>
      </c>
      <c r="J5346" s="2">
        <v>88100</v>
      </c>
      <c r="K5346" s="2" t="s">
        <v>6905</v>
      </c>
      <c r="L5346" s="4">
        <v>31.95</v>
      </c>
      <c r="M5346" s="2">
        <v>1</v>
      </c>
      <c r="N5346" s="5">
        <v>0</v>
      </c>
      <c r="O5346" s="4">
        <v>2.2364999999999995</v>
      </c>
    </row>
    <row r="5347" spans="1:15">
      <c r="A5347" s="2">
        <v>5346</v>
      </c>
      <c r="B5347" s="2" t="s">
        <v>430</v>
      </c>
      <c r="C5347" s="2" t="s">
        <v>8952</v>
      </c>
      <c r="D5347" s="3">
        <v>41335</v>
      </c>
      <c r="E5347" s="3">
        <v>41348</v>
      </c>
      <c r="F5347" s="2" t="s">
        <v>3037</v>
      </c>
      <c r="G5347" s="2" t="s">
        <v>3330</v>
      </c>
      <c r="H5347" s="2" t="s">
        <v>3331</v>
      </c>
      <c r="I5347" s="2" t="s">
        <v>3040</v>
      </c>
      <c r="J5347" s="2">
        <v>24060</v>
      </c>
      <c r="K5347" s="2" t="s">
        <v>3656</v>
      </c>
      <c r="L5347" s="4">
        <v>725.84</v>
      </c>
      <c r="M5347" s="2">
        <v>4</v>
      </c>
      <c r="N5347" s="5">
        <v>0</v>
      </c>
      <c r="O5347" s="4">
        <v>210.4935999999999</v>
      </c>
    </row>
    <row r="5348" spans="1:15">
      <c r="A5348" s="2">
        <v>5347</v>
      </c>
      <c r="B5348" s="2" t="s">
        <v>2092</v>
      </c>
      <c r="C5348" s="2" t="s">
        <v>8952</v>
      </c>
      <c r="D5348" s="3">
        <v>44559</v>
      </c>
      <c r="E5348" s="3">
        <v>44586</v>
      </c>
      <c r="F5348" s="2" t="s">
        <v>3037</v>
      </c>
      <c r="G5348" s="2" t="s">
        <v>3330</v>
      </c>
      <c r="H5348" s="2" t="s">
        <v>3331</v>
      </c>
      <c r="I5348" s="2" t="s">
        <v>3040</v>
      </c>
      <c r="J5348" s="2">
        <v>23050</v>
      </c>
      <c r="K5348" s="2" t="s">
        <v>3313</v>
      </c>
      <c r="L5348" s="4">
        <v>10.896000000000001</v>
      </c>
      <c r="M5348" s="2">
        <v>3</v>
      </c>
      <c r="N5348" s="5">
        <v>0.2</v>
      </c>
      <c r="O5348" s="4">
        <v>3.9497999999999998</v>
      </c>
    </row>
    <row r="5349" spans="1:15">
      <c r="A5349" s="2">
        <v>5348</v>
      </c>
      <c r="B5349" s="2" t="s">
        <v>2773</v>
      </c>
      <c r="C5349" s="2" t="s">
        <v>8952</v>
      </c>
      <c r="D5349" s="3">
        <v>45217</v>
      </c>
      <c r="E5349" s="3">
        <v>45233</v>
      </c>
      <c r="F5349" s="2" t="s">
        <v>3037</v>
      </c>
      <c r="G5349" s="2" t="s">
        <v>3330</v>
      </c>
      <c r="H5349" s="2" t="s">
        <v>3331</v>
      </c>
      <c r="I5349" s="2" t="s">
        <v>3040</v>
      </c>
      <c r="J5349" s="2">
        <v>27050</v>
      </c>
      <c r="K5349" s="2" t="s">
        <v>5310</v>
      </c>
      <c r="L5349" s="4">
        <v>8.5440000000000005</v>
      </c>
      <c r="M5349" s="2">
        <v>2</v>
      </c>
      <c r="N5349" s="5">
        <v>0.2</v>
      </c>
      <c r="O5349" s="4">
        <v>2.8835999999999995</v>
      </c>
    </row>
    <row r="5350" spans="1:15">
      <c r="A5350" s="2">
        <v>5349</v>
      </c>
      <c r="B5350" s="2" t="s">
        <v>1329</v>
      </c>
      <c r="C5350" s="2" t="s">
        <v>8953</v>
      </c>
      <c r="D5350" s="3">
        <v>44880</v>
      </c>
      <c r="E5350" s="3">
        <v>44888</v>
      </c>
      <c r="F5350" s="2" t="s">
        <v>3049</v>
      </c>
      <c r="G5350" s="2" t="s">
        <v>4607</v>
      </c>
      <c r="H5350" s="2" t="s">
        <v>4608</v>
      </c>
      <c r="I5350" s="2" t="s">
        <v>3046</v>
      </c>
      <c r="J5350" s="2">
        <v>30000</v>
      </c>
      <c r="K5350" s="2" t="s">
        <v>5191</v>
      </c>
      <c r="L5350" s="4">
        <v>32.339999999999996</v>
      </c>
      <c r="M5350" s="2">
        <v>3</v>
      </c>
      <c r="N5350" s="5">
        <v>0</v>
      </c>
      <c r="O5350" s="4">
        <v>15.523199999999999</v>
      </c>
    </row>
    <row r="5351" spans="1:15">
      <c r="A5351" s="2">
        <v>5350</v>
      </c>
      <c r="B5351" s="2" t="s">
        <v>2107</v>
      </c>
      <c r="C5351" s="2" t="s">
        <v>8953</v>
      </c>
      <c r="D5351" s="3">
        <v>42949</v>
      </c>
      <c r="E5351" s="3">
        <v>42965</v>
      </c>
      <c r="F5351" s="2" t="s">
        <v>3049</v>
      </c>
      <c r="G5351" s="2" t="s">
        <v>4607</v>
      </c>
      <c r="H5351" s="2" t="s">
        <v>4608</v>
      </c>
      <c r="I5351" s="2" t="s">
        <v>3046</v>
      </c>
      <c r="J5351" s="2">
        <v>26680</v>
      </c>
      <c r="K5351" s="2" t="s">
        <v>3600</v>
      </c>
      <c r="L5351" s="4">
        <v>39.900000000000006</v>
      </c>
      <c r="M5351" s="2">
        <v>5</v>
      </c>
      <c r="N5351" s="5">
        <v>0</v>
      </c>
      <c r="O5351" s="4">
        <v>19.950000000000003</v>
      </c>
    </row>
    <row r="5352" spans="1:15">
      <c r="A5352" s="2">
        <v>5351</v>
      </c>
      <c r="B5352" s="2" t="s">
        <v>2753</v>
      </c>
      <c r="C5352" s="2" t="s">
        <v>8954</v>
      </c>
      <c r="D5352" s="3">
        <v>45298</v>
      </c>
      <c r="E5352" s="3">
        <v>45309</v>
      </c>
      <c r="F5352" s="2" t="s">
        <v>3049</v>
      </c>
      <c r="G5352" s="2" t="s">
        <v>3158</v>
      </c>
      <c r="H5352" s="2" t="s">
        <v>3159</v>
      </c>
      <c r="I5352" s="2" t="s">
        <v>3040</v>
      </c>
      <c r="J5352" s="2">
        <v>10300</v>
      </c>
      <c r="K5352" s="2" t="s">
        <v>4763</v>
      </c>
      <c r="L5352" s="4">
        <v>143.85600000000002</v>
      </c>
      <c r="M5352" s="2">
        <v>9</v>
      </c>
      <c r="N5352" s="5">
        <v>0.2</v>
      </c>
      <c r="O5352" s="4">
        <v>48.551399999999994</v>
      </c>
    </row>
    <row r="5353" spans="1:15">
      <c r="A5353" s="2">
        <v>5352</v>
      </c>
      <c r="B5353" s="2" t="s">
        <v>2528</v>
      </c>
      <c r="C5353" s="2" t="s">
        <v>8955</v>
      </c>
      <c r="D5353" s="3">
        <v>43858</v>
      </c>
      <c r="E5353" s="3">
        <v>43884</v>
      </c>
      <c r="F5353" s="2" t="s">
        <v>3049</v>
      </c>
      <c r="G5353" s="2" t="s">
        <v>4585</v>
      </c>
      <c r="H5353" s="2" t="s">
        <v>4586</v>
      </c>
      <c r="I5353" s="2" t="s">
        <v>3046</v>
      </c>
      <c r="J5353" s="2">
        <v>11060</v>
      </c>
      <c r="K5353" s="2" t="s">
        <v>7044</v>
      </c>
      <c r="L5353" s="4">
        <v>41.92</v>
      </c>
      <c r="M5353" s="2">
        <v>4</v>
      </c>
      <c r="N5353" s="5">
        <v>0.2</v>
      </c>
      <c r="O5353" s="4">
        <v>15.195999999999998</v>
      </c>
    </row>
    <row r="5354" spans="1:15">
      <c r="A5354" s="2">
        <v>5353</v>
      </c>
      <c r="B5354" s="2" t="s">
        <v>1122</v>
      </c>
      <c r="C5354" s="2" t="s">
        <v>8955</v>
      </c>
      <c r="D5354" s="3">
        <v>45202</v>
      </c>
      <c r="E5354" s="3">
        <v>45231</v>
      </c>
      <c r="F5354" s="2" t="s">
        <v>3049</v>
      </c>
      <c r="G5354" s="2" t="s">
        <v>4585</v>
      </c>
      <c r="H5354" s="2" t="s">
        <v>4586</v>
      </c>
      <c r="I5354" s="2" t="s">
        <v>3046</v>
      </c>
      <c r="J5354" s="2">
        <v>42700</v>
      </c>
      <c r="K5354" s="2" t="s">
        <v>3173</v>
      </c>
      <c r="L5354" s="4">
        <v>329.58400000000006</v>
      </c>
      <c r="M5354" s="2">
        <v>2</v>
      </c>
      <c r="N5354" s="5">
        <v>0.2</v>
      </c>
      <c r="O5354" s="4">
        <v>37.078199999999981</v>
      </c>
    </row>
    <row r="5355" spans="1:15">
      <c r="A5355" s="2">
        <v>5354</v>
      </c>
      <c r="B5355" s="2" t="s">
        <v>2960</v>
      </c>
      <c r="C5355" s="2" t="s">
        <v>8956</v>
      </c>
      <c r="D5355" s="3">
        <v>44048</v>
      </c>
      <c r="E5355" s="3">
        <v>44056</v>
      </c>
      <c r="F5355" s="2" t="s">
        <v>3124</v>
      </c>
      <c r="G5355" s="2" t="s">
        <v>5160</v>
      </c>
      <c r="H5355" s="2" t="s">
        <v>5161</v>
      </c>
      <c r="I5355" s="2" t="s">
        <v>3046</v>
      </c>
      <c r="J5355" s="2">
        <v>10450</v>
      </c>
      <c r="K5355" s="2" t="s">
        <v>4641</v>
      </c>
      <c r="L5355" s="4">
        <v>87.28</v>
      </c>
      <c r="M5355" s="2">
        <v>8</v>
      </c>
      <c r="N5355" s="5">
        <v>0</v>
      </c>
      <c r="O5355" s="4">
        <v>41.021599999999999</v>
      </c>
    </row>
    <row r="5356" spans="1:15">
      <c r="A5356" s="2">
        <v>5355</v>
      </c>
      <c r="B5356" s="2" t="s">
        <v>2842</v>
      </c>
      <c r="C5356" s="2" t="s">
        <v>8957</v>
      </c>
      <c r="D5356" s="3">
        <v>44789</v>
      </c>
      <c r="E5356" s="3">
        <v>44804</v>
      </c>
      <c r="F5356" s="2" t="s">
        <v>3049</v>
      </c>
      <c r="G5356" s="2" t="s">
        <v>7525</v>
      </c>
      <c r="H5356" s="2" t="s">
        <v>7526</v>
      </c>
      <c r="I5356" s="2" t="s">
        <v>3046</v>
      </c>
      <c r="J5356" s="2">
        <v>9410</v>
      </c>
      <c r="K5356" s="2" t="s">
        <v>6813</v>
      </c>
      <c r="L5356" s="4">
        <v>279.45600000000002</v>
      </c>
      <c r="M5356" s="2">
        <v>6</v>
      </c>
      <c r="N5356" s="5">
        <v>0.2</v>
      </c>
      <c r="O5356" s="4">
        <v>20.959199999999996</v>
      </c>
    </row>
    <row r="5357" spans="1:15">
      <c r="A5357" s="2">
        <v>5356</v>
      </c>
      <c r="B5357" s="2" t="s">
        <v>718</v>
      </c>
      <c r="C5357" s="2" t="s">
        <v>8957</v>
      </c>
      <c r="D5357" s="3">
        <v>45010</v>
      </c>
      <c r="E5357" s="3">
        <v>45030</v>
      </c>
      <c r="F5357" s="2" t="s">
        <v>3049</v>
      </c>
      <c r="G5357" s="2" t="s">
        <v>7525</v>
      </c>
      <c r="H5357" s="2" t="s">
        <v>7526</v>
      </c>
      <c r="I5357" s="2" t="s">
        <v>3046</v>
      </c>
      <c r="J5357" s="2">
        <v>6400</v>
      </c>
      <c r="K5357" s="2" t="s">
        <v>8958</v>
      </c>
      <c r="L5357" s="4">
        <v>8</v>
      </c>
      <c r="M5357" s="2">
        <v>2</v>
      </c>
      <c r="N5357" s="5">
        <v>0</v>
      </c>
      <c r="O5357" s="4">
        <v>3.84</v>
      </c>
    </row>
    <row r="5358" spans="1:15">
      <c r="A5358" s="2">
        <v>5357</v>
      </c>
      <c r="B5358" s="2" t="s">
        <v>434</v>
      </c>
      <c r="C5358" s="2" t="s">
        <v>8959</v>
      </c>
      <c r="D5358" s="3">
        <v>44340</v>
      </c>
      <c r="E5358" s="3">
        <v>44361</v>
      </c>
      <c r="F5358" s="2" t="s">
        <v>3049</v>
      </c>
      <c r="G5358" s="2" t="s">
        <v>5749</v>
      </c>
      <c r="H5358" s="2" t="s">
        <v>5750</v>
      </c>
      <c r="I5358" s="2" t="s">
        <v>3040</v>
      </c>
      <c r="J5358" s="2">
        <v>75450</v>
      </c>
      <c r="K5358" s="2" t="s">
        <v>6611</v>
      </c>
      <c r="L5358" s="4">
        <v>27.240000000000002</v>
      </c>
      <c r="M5358" s="2">
        <v>5</v>
      </c>
      <c r="N5358" s="5">
        <v>0.2</v>
      </c>
      <c r="O5358" s="4">
        <v>9.5339999999999971</v>
      </c>
    </row>
    <row r="5359" spans="1:15">
      <c r="A5359" s="2">
        <v>5358</v>
      </c>
      <c r="B5359" s="2" t="s">
        <v>410</v>
      </c>
      <c r="C5359" s="2" t="s">
        <v>8960</v>
      </c>
      <c r="D5359" s="3">
        <v>43394</v>
      </c>
      <c r="E5359" s="3">
        <v>43408</v>
      </c>
      <c r="F5359" s="2" t="s">
        <v>3049</v>
      </c>
      <c r="G5359" s="2" t="s">
        <v>4100</v>
      </c>
      <c r="H5359" s="2" t="s">
        <v>4101</v>
      </c>
      <c r="I5359" s="2" t="s">
        <v>3040</v>
      </c>
      <c r="J5359" s="2">
        <v>48200</v>
      </c>
      <c r="K5359" s="2" t="s">
        <v>5558</v>
      </c>
      <c r="L5359" s="4">
        <v>16.36</v>
      </c>
      <c r="M5359" s="2">
        <v>1</v>
      </c>
      <c r="N5359" s="5">
        <v>0</v>
      </c>
      <c r="O5359" s="4">
        <v>1.6359999999999992</v>
      </c>
    </row>
    <row r="5360" spans="1:15">
      <c r="A5360" s="2">
        <v>5359</v>
      </c>
      <c r="B5360" s="2" t="s">
        <v>2006</v>
      </c>
      <c r="C5360" s="2" t="s">
        <v>8960</v>
      </c>
      <c r="D5360" s="3">
        <v>42019</v>
      </c>
      <c r="E5360" s="3">
        <v>42042</v>
      </c>
      <c r="F5360" s="2" t="s">
        <v>3049</v>
      </c>
      <c r="G5360" s="2" t="s">
        <v>4100</v>
      </c>
      <c r="H5360" s="2" t="s">
        <v>4101</v>
      </c>
      <c r="I5360" s="2" t="s">
        <v>3040</v>
      </c>
      <c r="J5360" s="2">
        <v>14390</v>
      </c>
      <c r="K5360" s="2" t="s">
        <v>7799</v>
      </c>
      <c r="L5360" s="4">
        <v>15.78</v>
      </c>
      <c r="M5360" s="2">
        <v>2</v>
      </c>
      <c r="N5360" s="5">
        <v>0</v>
      </c>
      <c r="O5360" s="4">
        <v>0.63119999999999798</v>
      </c>
    </row>
    <row r="5361" spans="1:15">
      <c r="A5361" s="2">
        <v>5360</v>
      </c>
      <c r="B5361" s="2" t="s">
        <v>2863</v>
      </c>
      <c r="C5361" s="2" t="s">
        <v>8960</v>
      </c>
      <c r="D5361" s="3">
        <v>45027</v>
      </c>
      <c r="E5361" s="3">
        <v>45056</v>
      </c>
      <c r="F5361" s="2" t="s">
        <v>3049</v>
      </c>
      <c r="G5361" s="2" t="s">
        <v>4100</v>
      </c>
      <c r="H5361" s="2" t="s">
        <v>4101</v>
      </c>
      <c r="I5361" s="2" t="s">
        <v>3040</v>
      </c>
      <c r="J5361" s="2">
        <v>25050</v>
      </c>
      <c r="K5361" s="2" t="s">
        <v>6448</v>
      </c>
      <c r="L5361" s="4">
        <v>45.98</v>
      </c>
      <c r="M5361" s="2">
        <v>2</v>
      </c>
      <c r="N5361" s="5">
        <v>0</v>
      </c>
      <c r="O5361" s="4">
        <v>12.874400000000001</v>
      </c>
    </row>
    <row r="5362" spans="1:15">
      <c r="A5362" s="2">
        <v>5361</v>
      </c>
      <c r="B5362" s="2" t="s">
        <v>753</v>
      </c>
      <c r="C5362" s="2" t="s">
        <v>8961</v>
      </c>
      <c r="D5362" s="3">
        <v>45240</v>
      </c>
      <c r="E5362" s="3">
        <v>45248</v>
      </c>
      <c r="F5362" s="2" t="s">
        <v>3049</v>
      </c>
      <c r="G5362" s="2" t="s">
        <v>3354</v>
      </c>
      <c r="H5362" s="2" t="s">
        <v>3355</v>
      </c>
      <c r="I5362" s="2" t="s">
        <v>3046</v>
      </c>
      <c r="J5362" s="2">
        <v>81000</v>
      </c>
      <c r="K5362" s="2" t="s">
        <v>5439</v>
      </c>
      <c r="L5362" s="4">
        <v>198.27200000000002</v>
      </c>
      <c r="M5362" s="2">
        <v>8</v>
      </c>
      <c r="N5362" s="5">
        <v>0.2</v>
      </c>
      <c r="O5362" s="4">
        <v>-32.219200000000022</v>
      </c>
    </row>
    <row r="5363" spans="1:15">
      <c r="A5363" s="2">
        <v>5362</v>
      </c>
      <c r="B5363" s="2" t="s">
        <v>1935</v>
      </c>
      <c r="C5363" s="2" t="s">
        <v>8962</v>
      </c>
      <c r="D5363" s="3">
        <v>40966</v>
      </c>
      <c r="E5363" s="3">
        <v>40976</v>
      </c>
      <c r="F5363" s="2" t="s">
        <v>3124</v>
      </c>
      <c r="G5363" s="2" t="s">
        <v>6201</v>
      </c>
      <c r="H5363" s="2" t="s">
        <v>6202</v>
      </c>
      <c r="I5363" s="2" t="s">
        <v>3046</v>
      </c>
      <c r="J5363" s="2">
        <v>34140</v>
      </c>
      <c r="K5363" s="2" t="s">
        <v>4922</v>
      </c>
      <c r="L5363" s="4">
        <v>720.7600000000001</v>
      </c>
      <c r="M5363" s="2">
        <v>5</v>
      </c>
      <c r="N5363" s="5">
        <v>0.2</v>
      </c>
      <c r="O5363" s="4">
        <v>54.056999999999988</v>
      </c>
    </row>
    <row r="5364" spans="1:15">
      <c r="A5364" s="2">
        <v>5363</v>
      </c>
      <c r="B5364" s="2" t="s">
        <v>176</v>
      </c>
      <c r="C5364" s="2" t="s">
        <v>8963</v>
      </c>
      <c r="D5364" s="3">
        <v>44094</v>
      </c>
      <c r="E5364" s="3">
        <v>44105</v>
      </c>
      <c r="F5364" s="2" t="s">
        <v>3049</v>
      </c>
      <c r="G5364" s="2" t="s">
        <v>4664</v>
      </c>
      <c r="H5364" s="2" t="s">
        <v>4665</v>
      </c>
      <c r="I5364" s="2" t="s">
        <v>3040</v>
      </c>
      <c r="J5364" s="2">
        <v>50586</v>
      </c>
      <c r="K5364" s="2" t="s">
        <v>7643</v>
      </c>
      <c r="L5364" s="4">
        <v>70.56</v>
      </c>
      <c r="M5364" s="2">
        <v>6</v>
      </c>
      <c r="N5364" s="5">
        <v>0</v>
      </c>
      <c r="O5364" s="4">
        <v>23.990399999999994</v>
      </c>
    </row>
    <row r="5365" spans="1:15">
      <c r="A5365" s="2">
        <v>5364</v>
      </c>
      <c r="B5365" s="2" t="s">
        <v>967</v>
      </c>
      <c r="C5365" s="2" t="s">
        <v>8963</v>
      </c>
      <c r="D5365" s="3">
        <v>44833</v>
      </c>
      <c r="E5365" s="3">
        <v>44856</v>
      </c>
      <c r="F5365" s="2" t="s">
        <v>3049</v>
      </c>
      <c r="G5365" s="2" t="s">
        <v>4664</v>
      </c>
      <c r="H5365" s="2" t="s">
        <v>4665</v>
      </c>
      <c r="I5365" s="2" t="s">
        <v>3040</v>
      </c>
      <c r="J5365" s="2">
        <v>6750</v>
      </c>
      <c r="K5365" s="2" t="s">
        <v>6886</v>
      </c>
      <c r="L5365" s="4">
        <v>81.96</v>
      </c>
      <c r="M5365" s="2">
        <v>2</v>
      </c>
      <c r="N5365" s="5">
        <v>0</v>
      </c>
      <c r="O5365" s="4">
        <v>22.948799999999999</v>
      </c>
    </row>
    <row r="5366" spans="1:15">
      <c r="A5366" s="2">
        <v>5365</v>
      </c>
      <c r="B5366" s="2" t="s">
        <v>899</v>
      </c>
      <c r="C5366" s="2" t="s">
        <v>8964</v>
      </c>
      <c r="D5366" s="3">
        <v>44675</v>
      </c>
      <c r="E5366" s="3">
        <v>44688</v>
      </c>
      <c r="F5366" s="2" t="s">
        <v>3037</v>
      </c>
      <c r="G5366" s="2" t="s">
        <v>7552</v>
      </c>
      <c r="H5366" s="2" t="s">
        <v>7553</v>
      </c>
      <c r="I5366" s="2" t="s">
        <v>3046</v>
      </c>
      <c r="J5366" s="2">
        <v>94600</v>
      </c>
      <c r="K5366" s="2" t="s">
        <v>6549</v>
      </c>
      <c r="L5366" s="4">
        <v>64.864000000000004</v>
      </c>
      <c r="M5366" s="2">
        <v>4</v>
      </c>
      <c r="N5366" s="5">
        <v>0.2</v>
      </c>
      <c r="O5366" s="4">
        <v>6.4864000000000033</v>
      </c>
    </row>
    <row r="5367" spans="1:15">
      <c r="A5367" s="2">
        <v>5366</v>
      </c>
      <c r="B5367" s="2" t="s">
        <v>610</v>
      </c>
      <c r="C5367" s="2" t="s">
        <v>8965</v>
      </c>
      <c r="D5367" s="3">
        <v>44559</v>
      </c>
      <c r="E5367" s="3">
        <v>44572</v>
      </c>
      <c r="F5367" s="2" t="s">
        <v>3049</v>
      </c>
      <c r="G5367" s="2" t="s">
        <v>6274</v>
      </c>
      <c r="H5367" s="2" t="s">
        <v>6275</v>
      </c>
      <c r="I5367" s="2" t="s">
        <v>3040</v>
      </c>
      <c r="J5367" s="2">
        <v>63000</v>
      </c>
      <c r="K5367" s="2" t="s">
        <v>5281</v>
      </c>
      <c r="L5367" s="4">
        <v>151.19200000000001</v>
      </c>
      <c r="M5367" s="2">
        <v>1</v>
      </c>
      <c r="N5367" s="5">
        <v>0.2</v>
      </c>
      <c r="O5367" s="4">
        <v>13.229299999999995</v>
      </c>
    </row>
    <row r="5368" spans="1:15">
      <c r="A5368" s="2">
        <v>5367</v>
      </c>
      <c r="B5368" s="2" t="s">
        <v>1409</v>
      </c>
      <c r="C5368" s="2" t="s">
        <v>8966</v>
      </c>
      <c r="D5368" s="3">
        <v>43213</v>
      </c>
      <c r="E5368" s="3">
        <v>43237</v>
      </c>
      <c r="F5368" s="2" t="s">
        <v>3049</v>
      </c>
      <c r="G5368" s="2" t="s">
        <v>4218</v>
      </c>
      <c r="H5368" s="2" t="s">
        <v>4219</v>
      </c>
      <c r="I5368" s="2" t="s">
        <v>3040</v>
      </c>
      <c r="J5368" s="2">
        <v>2200</v>
      </c>
      <c r="K5368" s="2" t="s">
        <v>4776</v>
      </c>
      <c r="L5368" s="4">
        <v>88.77600000000001</v>
      </c>
      <c r="M5368" s="2">
        <v>3</v>
      </c>
      <c r="N5368" s="5">
        <v>0.2</v>
      </c>
      <c r="O5368" s="4">
        <v>7.7679000000000009</v>
      </c>
    </row>
    <row r="5369" spans="1:15">
      <c r="A5369" s="2">
        <v>5368</v>
      </c>
      <c r="B5369" s="2" t="s">
        <v>1859</v>
      </c>
      <c r="C5369" s="2" t="s">
        <v>8966</v>
      </c>
      <c r="D5369" s="3">
        <v>44089</v>
      </c>
      <c r="E5369" s="3">
        <v>44117</v>
      </c>
      <c r="F5369" s="2" t="s">
        <v>3049</v>
      </c>
      <c r="G5369" s="2" t="s">
        <v>4218</v>
      </c>
      <c r="H5369" s="2" t="s">
        <v>4219</v>
      </c>
      <c r="I5369" s="2" t="s">
        <v>3040</v>
      </c>
      <c r="J5369" s="2">
        <v>88460</v>
      </c>
      <c r="K5369" s="2" t="s">
        <v>3693</v>
      </c>
      <c r="L5369" s="4">
        <v>11.56</v>
      </c>
      <c r="M5369" s="2">
        <v>4</v>
      </c>
      <c r="N5369" s="5">
        <v>0</v>
      </c>
      <c r="O5369" s="4">
        <v>5.4332000000000003</v>
      </c>
    </row>
    <row r="5370" spans="1:15">
      <c r="A5370" s="2">
        <v>5369</v>
      </c>
      <c r="B5370" s="2" t="s">
        <v>1985</v>
      </c>
      <c r="C5370" s="2" t="s">
        <v>8966</v>
      </c>
      <c r="D5370" s="3">
        <v>45338</v>
      </c>
      <c r="E5370" s="3">
        <v>45362</v>
      </c>
      <c r="F5370" s="2" t="s">
        <v>3049</v>
      </c>
      <c r="G5370" s="2" t="s">
        <v>4218</v>
      </c>
      <c r="H5370" s="2" t="s">
        <v>4219</v>
      </c>
      <c r="I5370" s="2" t="s">
        <v>3040</v>
      </c>
      <c r="J5370" s="2">
        <v>73440</v>
      </c>
      <c r="K5370" s="2" t="s">
        <v>3613</v>
      </c>
      <c r="L5370" s="4">
        <v>15.58</v>
      </c>
      <c r="M5370" s="2">
        <v>1</v>
      </c>
      <c r="N5370" s="5">
        <v>0</v>
      </c>
      <c r="O5370" s="4">
        <v>3.8949999999999996</v>
      </c>
    </row>
    <row r="5371" spans="1:15">
      <c r="A5371" s="2">
        <v>5370</v>
      </c>
      <c r="B5371" s="2" t="s">
        <v>181</v>
      </c>
      <c r="C5371" s="2" t="s">
        <v>8967</v>
      </c>
      <c r="D5371" s="3">
        <v>42741</v>
      </c>
      <c r="E5371" s="3">
        <v>42759</v>
      </c>
      <c r="F5371" s="2" t="s">
        <v>3124</v>
      </c>
      <c r="G5371" s="2" t="s">
        <v>3972</v>
      </c>
      <c r="H5371" s="2" t="s">
        <v>3973</v>
      </c>
      <c r="I5371" s="2" t="s">
        <v>3046</v>
      </c>
      <c r="J5371" s="2">
        <v>27600</v>
      </c>
      <c r="K5371" s="2" t="s">
        <v>8968</v>
      </c>
      <c r="L5371" s="4">
        <v>85.055999999999997</v>
      </c>
      <c r="M5371" s="2">
        <v>3</v>
      </c>
      <c r="N5371" s="5">
        <v>0.2</v>
      </c>
      <c r="O5371" s="4">
        <v>28.706399999999991</v>
      </c>
    </row>
    <row r="5372" spans="1:15">
      <c r="A5372" s="2">
        <v>5371</v>
      </c>
      <c r="B5372" s="2" t="s">
        <v>1554</v>
      </c>
      <c r="C5372" s="2" t="s">
        <v>8969</v>
      </c>
      <c r="D5372" s="3">
        <v>44704</v>
      </c>
      <c r="E5372" s="3">
        <v>44730</v>
      </c>
      <c r="F5372" s="2" t="s">
        <v>3049</v>
      </c>
      <c r="G5372" s="2" t="s">
        <v>5671</v>
      </c>
      <c r="H5372" s="2" t="s">
        <v>5672</v>
      </c>
      <c r="I5372" s="2" t="s">
        <v>3046</v>
      </c>
      <c r="J5372" s="2">
        <v>31900</v>
      </c>
      <c r="K5372" s="2" t="s">
        <v>6927</v>
      </c>
      <c r="L5372" s="4">
        <v>273.95999999999998</v>
      </c>
      <c r="M5372" s="2">
        <v>2</v>
      </c>
      <c r="N5372" s="5">
        <v>0</v>
      </c>
      <c r="O5372" s="4">
        <v>71.229600000000005</v>
      </c>
    </row>
    <row r="5373" spans="1:15">
      <c r="A5373" s="2">
        <v>5372</v>
      </c>
      <c r="B5373" s="2" t="s">
        <v>1984</v>
      </c>
      <c r="C5373" s="2" t="s">
        <v>8969</v>
      </c>
      <c r="D5373" s="3">
        <v>44848</v>
      </c>
      <c r="E5373" s="3">
        <v>44861</v>
      </c>
      <c r="F5373" s="2" t="s">
        <v>3049</v>
      </c>
      <c r="G5373" s="2" t="s">
        <v>5671</v>
      </c>
      <c r="H5373" s="2" t="s">
        <v>5672</v>
      </c>
      <c r="I5373" s="2" t="s">
        <v>3046</v>
      </c>
      <c r="J5373" s="2">
        <v>56100</v>
      </c>
      <c r="K5373" s="2" t="s">
        <v>4948</v>
      </c>
      <c r="L5373" s="4">
        <v>306.89999999999998</v>
      </c>
      <c r="M5373" s="2">
        <v>3</v>
      </c>
      <c r="N5373" s="5">
        <v>0</v>
      </c>
      <c r="O5373" s="4">
        <v>79.793999999999997</v>
      </c>
    </row>
    <row r="5374" spans="1:15">
      <c r="A5374" s="2">
        <v>5373</v>
      </c>
      <c r="B5374" s="2" t="s">
        <v>2494</v>
      </c>
      <c r="C5374" s="2" t="s">
        <v>8970</v>
      </c>
      <c r="D5374" s="3">
        <v>45118</v>
      </c>
      <c r="E5374" s="3">
        <v>45141</v>
      </c>
      <c r="F5374" s="2" t="s">
        <v>3049</v>
      </c>
      <c r="G5374" s="2" t="s">
        <v>3667</v>
      </c>
      <c r="H5374" s="2" t="s">
        <v>3668</v>
      </c>
      <c r="I5374" s="2" t="s">
        <v>3046</v>
      </c>
      <c r="J5374" s="2">
        <v>20300</v>
      </c>
      <c r="K5374" s="2" t="s">
        <v>3260</v>
      </c>
      <c r="L5374" s="4">
        <v>15.552000000000003</v>
      </c>
      <c r="M5374" s="2">
        <v>3</v>
      </c>
      <c r="N5374" s="5">
        <v>0.2</v>
      </c>
      <c r="O5374" s="4">
        <v>5.4432</v>
      </c>
    </row>
    <row r="5375" spans="1:15">
      <c r="A5375" s="2">
        <v>5374</v>
      </c>
      <c r="B5375" s="2" t="s">
        <v>2190</v>
      </c>
      <c r="C5375" s="2" t="s">
        <v>8970</v>
      </c>
      <c r="D5375" s="3">
        <v>45429</v>
      </c>
      <c r="E5375" s="3">
        <v>45454</v>
      </c>
      <c r="F5375" s="2" t="s">
        <v>3049</v>
      </c>
      <c r="G5375" s="2" t="s">
        <v>3667</v>
      </c>
      <c r="H5375" s="2" t="s">
        <v>3668</v>
      </c>
      <c r="I5375" s="2" t="s">
        <v>3046</v>
      </c>
      <c r="J5375" s="2">
        <v>6750</v>
      </c>
      <c r="K5375" s="2" t="s">
        <v>3594</v>
      </c>
      <c r="L5375" s="4">
        <v>347.36099999999999</v>
      </c>
      <c r="M5375" s="2">
        <v>7</v>
      </c>
      <c r="N5375" s="5">
        <v>0.3</v>
      </c>
      <c r="O5375" s="4">
        <v>-69.472199999999958</v>
      </c>
    </row>
    <row r="5376" spans="1:15">
      <c r="A5376" s="2">
        <v>5375</v>
      </c>
      <c r="B5376" s="2" t="s">
        <v>2747</v>
      </c>
      <c r="C5376" s="2" t="s">
        <v>8970</v>
      </c>
      <c r="D5376" s="3">
        <v>44888</v>
      </c>
      <c r="E5376" s="3">
        <v>44903</v>
      </c>
      <c r="F5376" s="2" t="s">
        <v>3049</v>
      </c>
      <c r="G5376" s="2" t="s">
        <v>3667</v>
      </c>
      <c r="H5376" s="2" t="s">
        <v>3668</v>
      </c>
      <c r="I5376" s="2" t="s">
        <v>3046</v>
      </c>
      <c r="J5376" s="2">
        <v>75000</v>
      </c>
      <c r="K5376" s="2" t="s">
        <v>5054</v>
      </c>
      <c r="L5376" s="4">
        <v>10.368000000000002</v>
      </c>
      <c r="M5376" s="2">
        <v>2</v>
      </c>
      <c r="N5376" s="5">
        <v>0.2</v>
      </c>
      <c r="O5376" s="4">
        <v>3.6288</v>
      </c>
    </row>
    <row r="5377" spans="1:15">
      <c r="A5377" s="2">
        <v>5376</v>
      </c>
      <c r="B5377" s="2" t="s">
        <v>2182</v>
      </c>
      <c r="C5377" s="2" t="s">
        <v>8971</v>
      </c>
      <c r="D5377" s="3">
        <v>45380</v>
      </c>
      <c r="E5377" s="3">
        <v>45399</v>
      </c>
      <c r="F5377" s="2" t="s">
        <v>3049</v>
      </c>
      <c r="G5377" s="2" t="s">
        <v>6103</v>
      </c>
      <c r="H5377" s="2" t="s">
        <v>6104</v>
      </c>
      <c r="I5377" s="2" t="s">
        <v>3046</v>
      </c>
      <c r="J5377" s="2">
        <v>11500</v>
      </c>
      <c r="K5377" s="2" t="s">
        <v>5558</v>
      </c>
      <c r="L5377" s="4">
        <v>98.16</v>
      </c>
      <c r="M5377" s="2">
        <v>6</v>
      </c>
      <c r="N5377" s="5">
        <v>0</v>
      </c>
      <c r="O5377" s="4">
        <v>9.8159999999999954</v>
      </c>
    </row>
    <row r="5378" spans="1:15">
      <c r="A5378" s="2">
        <v>5377</v>
      </c>
      <c r="B5378" s="2" t="s">
        <v>634</v>
      </c>
      <c r="C5378" s="2" t="s">
        <v>8971</v>
      </c>
      <c r="D5378" s="3">
        <v>44652</v>
      </c>
      <c r="E5378" s="3">
        <v>44663</v>
      </c>
      <c r="F5378" s="2" t="s">
        <v>3049</v>
      </c>
      <c r="G5378" s="2" t="s">
        <v>6103</v>
      </c>
      <c r="H5378" s="2" t="s">
        <v>6104</v>
      </c>
      <c r="I5378" s="2" t="s">
        <v>3046</v>
      </c>
      <c r="J5378" s="2">
        <v>21220</v>
      </c>
      <c r="K5378" s="2" t="s">
        <v>7795</v>
      </c>
      <c r="L5378" s="4">
        <v>31.44</v>
      </c>
      <c r="M5378" s="2">
        <v>3</v>
      </c>
      <c r="N5378" s="5">
        <v>0</v>
      </c>
      <c r="O5378" s="4">
        <v>7.86</v>
      </c>
    </row>
    <row r="5379" spans="1:15">
      <c r="A5379" s="2">
        <v>5378</v>
      </c>
      <c r="B5379" s="2" t="s">
        <v>640</v>
      </c>
      <c r="C5379" s="2" t="s">
        <v>8972</v>
      </c>
      <c r="D5379" s="3">
        <v>43761</v>
      </c>
      <c r="E5379" s="3">
        <v>43779</v>
      </c>
      <c r="F5379" s="2" t="s">
        <v>3124</v>
      </c>
      <c r="G5379" s="2" t="s">
        <v>4328</v>
      </c>
      <c r="H5379" s="2" t="s">
        <v>4329</v>
      </c>
      <c r="I5379" s="2" t="s">
        <v>3046</v>
      </c>
      <c r="J5379" s="2">
        <v>31700</v>
      </c>
      <c r="K5379" s="2" t="s">
        <v>4639</v>
      </c>
      <c r="L5379" s="4">
        <v>348.488</v>
      </c>
      <c r="M5379" s="2">
        <v>7</v>
      </c>
      <c r="N5379" s="5">
        <v>0.2</v>
      </c>
      <c r="O5379" s="4">
        <v>117.61469999999996</v>
      </c>
    </row>
    <row r="5380" spans="1:15">
      <c r="A5380" s="2">
        <v>5379</v>
      </c>
      <c r="B5380" s="2" t="s">
        <v>2723</v>
      </c>
      <c r="C5380" s="2" t="s">
        <v>8972</v>
      </c>
      <c r="D5380" s="3">
        <v>45199</v>
      </c>
      <c r="E5380" s="3">
        <v>45217</v>
      </c>
      <c r="F5380" s="2" t="s">
        <v>3124</v>
      </c>
      <c r="G5380" s="2" t="s">
        <v>4328</v>
      </c>
      <c r="H5380" s="2" t="s">
        <v>4329</v>
      </c>
      <c r="I5380" s="2" t="s">
        <v>3046</v>
      </c>
      <c r="J5380" s="2">
        <v>31050</v>
      </c>
      <c r="K5380" s="2" t="s">
        <v>4012</v>
      </c>
      <c r="L5380" s="4">
        <v>172.73599999999999</v>
      </c>
      <c r="M5380" s="2">
        <v>4</v>
      </c>
      <c r="N5380" s="5">
        <v>0.2</v>
      </c>
      <c r="O5380" s="4">
        <v>-30.228800000000007</v>
      </c>
    </row>
    <row r="5381" spans="1:15">
      <c r="A5381" s="2">
        <v>5380</v>
      </c>
      <c r="B5381" s="2" t="s">
        <v>2238</v>
      </c>
      <c r="C5381" s="2" t="s">
        <v>8973</v>
      </c>
      <c r="D5381" s="3">
        <v>45101</v>
      </c>
      <c r="E5381" s="3">
        <v>45121</v>
      </c>
      <c r="F5381" s="2" t="s">
        <v>3049</v>
      </c>
      <c r="G5381" s="2" t="s">
        <v>8796</v>
      </c>
      <c r="H5381" s="2" t="s">
        <v>8797</v>
      </c>
      <c r="I5381" s="2" t="s">
        <v>3040</v>
      </c>
      <c r="J5381" s="2">
        <v>73400</v>
      </c>
      <c r="K5381" s="2" t="s">
        <v>6526</v>
      </c>
      <c r="L5381" s="4">
        <v>15.54</v>
      </c>
      <c r="M5381" s="2">
        <v>3</v>
      </c>
      <c r="N5381" s="5">
        <v>0</v>
      </c>
      <c r="O5381" s="4">
        <v>7.6145999999999994</v>
      </c>
    </row>
    <row r="5382" spans="1:15">
      <c r="A5382" s="2">
        <v>5381</v>
      </c>
      <c r="B5382" s="2" t="s">
        <v>2784</v>
      </c>
      <c r="C5382" s="2" t="s">
        <v>8973</v>
      </c>
      <c r="D5382" s="3">
        <v>44115</v>
      </c>
      <c r="E5382" s="3">
        <v>44135</v>
      </c>
      <c r="F5382" s="2" t="s">
        <v>3049</v>
      </c>
      <c r="G5382" s="2" t="s">
        <v>8796</v>
      </c>
      <c r="H5382" s="2" t="s">
        <v>8797</v>
      </c>
      <c r="I5382" s="2" t="s">
        <v>3040</v>
      </c>
      <c r="J5382" s="2">
        <v>42600</v>
      </c>
      <c r="K5382" s="2" t="s">
        <v>8974</v>
      </c>
      <c r="L5382" s="4">
        <v>105.55199999999999</v>
      </c>
      <c r="M5382" s="2">
        <v>6</v>
      </c>
      <c r="N5382" s="5">
        <v>0.2</v>
      </c>
      <c r="O5382" s="4">
        <v>35.623799999999996</v>
      </c>
    </row>
    <row r="5383" spans="1:15">
      <c r="A5383" s="2">
        <v>5382</v>
      </c>
      <c r="B5383" s="2" t="s">
        <v>2705</v>
      </c>
      <c r="C5383" s="2" t="s">
        <v>8975</v>
      </c>
      <c r="D5383" s="3">
        <v>45338</v>
      </c>
      <c r="E5383" s="3">
        <v>45353</v>
      </c>
      <c r="F5383" s="2" t="s">
        <v>3037</v>
      </c>
      <c r="G5383" s="2" t="s">
        <v>8976</v>
      </c>
      <c r="H5383" s="2" t="s">
        <v>8977</v>
      </c>
      <c r="I5383" s="2" t="s">
        <v>3046</v>
      </c>
      <c r="J5383" s="2">
        <v>34010</v>
      </c>
      <c r="K5383" s="2" t="s">
        <v>4757</v>
      </c>
      <c r="L5383" s="4">
        <v>25.920000000000005</v>
      </c>
      <c r="M5383" s="2">
        <v>5</v>
      </c>
      <c r="N5383" s="5">
        <v>0.2</v>
      </c>
      <c r="O5383" s="4">
        <v>9.0719999999999992</v>
      </c>
    </row>
    <row r="5384" spans="1:15">
      <c r="A5384" s="2">
        <v>5383</v>
      </c>
      <c r="B5384" s="2" t="s">
        <v>1641</v>
      </c>
      <c r="C5384" s="2" t="s">
        <v>8975</v>
      </c>
      <c r="D5384" s="3">
        <v>43993</v>
      </c>
      <c r="E5384" s="3">
        <v>44012</v>
      </c>
      <c r="F5384" s="2" t="s">
        <v>3037</v>
      </c>
      <c r="G5384" s="2" t="s">
        <v>8976</v>
      </c>
      <c r="H5384" s="2" t="s">
        <v>8977</v>
      </c>
      <c r="I5384" s="2" t="s">
        <v>3046</v>
      </c>
      <c r="J5384" s="2">
        <v>28300</v>
      </c>
      <c r="K5384" s="2" t="s">
        <v>6015</v>
      </c>
      <c r="L5384" s="4">
        <v>15.808000000000002</v>
      </c>
      <c r="M5384" s="2">
        <v>8</v>
      </c>
      <c r="N5384" s="5">
        <v>0.2</v>
      </c>
      <c r="O5384" s="4">
        <v>5.3352000000000004</v>
      </c>
    </row>
    <row r="5385" spans="1:15">
      <c r="A5385" s="2">
        <v>5384</v>
      </c>
      <c r="B5385" s="2" t="s">
        <v>343</v>
      </c>
      <c r="C5385" s="2" t="s">
        <v>8975</v>
      </c>
      <c r="D5385" s="3">
        <v>45096</v>
      </c>
      <c r="E5385" s="3">
        <v>45109</v>
      </c>
      <c r="F5385" s="2" t="s">
        <v>3037</v>
      </c>
      <c r="G5385" s="2" t="s">
        <v>8976</v>
      </c>
      <c r="H5385" s="2" t="s">
        <v>8977</v>
      </c>
      <c r="I5385" s="2" t="s">
        <v>3046</v>
      </c>
      <c r="J5385" s="2">
        <v>13600</v>
      </c>
      <c r="K5385" s="2" t="s">
        <v>3841</v>
      </c>
      <c r="L5385" s="4">
        <v>10.368000000000002</v>
      </c>
      <c r="M5385" s="2">
        <v>2</v>
      </c>
      <c r="N5385" s="5">
        <v>0.2</v>
      </c>
      <c r="O5385" s="4">
        <v>3.7584</v>
      </c>
    </row>
    <row r="5386" spans="1:15">
      <c r="A5386" s="2">
        <v>5385</v>
      </c>
      <c r="B5386" s="2" t="s">
        <v>2957</v>
      </c>
      <c r="C5386" s="2" t="s">
        <v>8978</v>
      </c>
      <c r="D5386" s="3">
        <v>44891</v>
      </c>
      <c r="E5386" s="3">
        <v>44908</v>
      </c>
      <c r="F5386" s="2" t="s">
        <v>3049</v>
      </c>
      <c r="G5386" s="2" t="s">
        <v>5379</v>
      </c>
      <c r="H5386" s="2" t="s">
        <v>5380</v>
      </c>
      <c r="I5386" s="2" t="s">
        <v>3040</v>
      </c>
      <c r="J5386" s="2">
        <v>50300</v>
      </c>
      <c r="K5386" s="2" t="s">
        <v>3675</v>
      </c>
      <c r="L5386" s="4">
        <v>358.2</v>
      </c>
      <c r="M5386" s="2">
        <v>3</v>
      </c>
      <c r="N5386" s="5">
        <v>0.4</v>
      </c>
      <c r="O5386" s="4">
        <v>41.79000000000002</v>
      </c>
    </row>
    <row r="5387" spans="1:15">
      <c r="A5387" s="2">
        <v>5386</v>
      </c>
      <c r="B5387" s="2" t="s">
        <v>2389</v>
      </c>
      <c r="C5387" s="2" t="s">
        <v>8978</v>
      </c>
      <c r="D5387" s="3">
        <v>43387</v>
      </c>
      <c r="E5387" s="3">
        <v>43404</v>
      </c>
      <c r="F5387" s="2" t="s">
        <v>3049</v>
      </c>
      <c r="G5387" s="2" t="s">
        <v>5379</v>
      </c>
      <c r="H5387" s="2" t="s">
        <v>5380</v>
      </c>
      <c r="I5387" s="2" t="s">
        <v>3040</v>
      </c>
      <c r="J5387" s="2">
        <v>2100</v>
      </c>
      <c r="K5387" s="2" t="s">
        <v>7090</v>
      </c>
      <c r="L5387" s="4">
        <v>545.91599999999994</v>
      </c>
      <c r="M5387" s="2">
        <v>14</v>
      </c>
      <c r="N5387" s="5">
        <v>0.4</v>
      </c>
      <c r="O5387" s="4">
        <v>72.788800000000037</v>
      </c>
    </row>
    <row r="5388" spans="1:15">
      <c r="A5388" s="2">
        <v>5387</v>
      </c>
      <c r="B5388" s="2" t="s">
        <v>1940</v>
      </c>
      <c r="C5388" s="2" t="s">
        <v>8979</v>
      </c>
      <c r="D5388" s="3">
        <v>43500</v>
      </c>
      <c r="E5388" s="3">
        <v>43517</v>
      </c>
      <c r="F5388" s="2" t="s">
        <v>3049</v>
      </c>
      <c r="G5388" s="2" t="s">
        <v>4746</v>
      </c>
      <c r="H5388" s="2" t="s">
        <v>4747</v>
      </c>
      <c r="I5388" s="2" t="s">
        <v>3040</v>
      </c>
      <c r="J5388" s="2">
        <v>94900</v>
      </c>
      <c r="K5388" s="2" t="s">
        <v>6908</v>
      </c>
      <c r="L5388" s="4">
        <v>40.410000000000004</v>
      </c>
      <c r="M5388" s="2">
        <v>9</v>
      </c>
      <c r="N5388" s="5">
        <v>0</v>
      </c>
      <c r="O5388" s="4">
        <v>18.5886</v>
      </c>
    </row>
    <row r="5389" spans="1:15">
      <c r="A5389" s="2">
        <v>5388</v>
      </c>
      <c r="B5389" s="2" t="s">
        <v>2440</v>
      </c>
      <c r="C5389" s="2" t="s">
        <v>8980</v>
      </c>
      <c r="D5389" s="3">
        <v>45149</v>
      </c>
      <c r="E5389" s="3">
        <v>45168</v>
      </c>
      <c r="F5389" s="2" t="s">
        <v>3037</v>
      </c>
      <c r="G5389" s="2" t="s">
        <v>3306</v>
      </c>
      <c r="H5389" s="2" t="s">
        <v>3307</v>
      </c>
      <c r="I5389" s="2" t="s">
        <v>3046</v>
      </c>
      <c r="J5389" s="2">
        <v>17070</v>
      </c>
      <c r="K5389" s="2" t="s">
        <v>4084</v>
      </c>
      <c r="L5389" s="4">
        <v>167.976</v>
      </c>
      <c r="M5389" s="2">
        <v>3</v>
      </c>
      <c r="N5389" s="5">
        <v>0.2</v>
      </c>
      <c r="O5389" s="4">
        <v>10.498500000000007</v>
      </c>
    </row>
    <row r="5390" spans="1:15">
      <c r="A5390" s="2">
        <v>5389</v>
      </c>
      <c r="B5390" s="2" t="s">
        <v>1417</v>
      </c>
      <c r="C5390" s="2" t="s">
        <v>8980</v>
      </c>
      <c r="D5390" s="3">
        <v>40991</v>
      </c>
      <c r="E5390" s="3">
        <v>41005</v>
      </c>
      <c r="F5390" s="2" t="s">
        <v>3037</v>
      </c>
      <c r="G5390" s="2" t="s">
        <v>3306</v>
      </c>
      <c r="H5390" s="2" t="s">
        <v>3307</v>
      </c>
      <c r="I5390" s="2" t="s">
        <v>3046</v>
      </c>
      <c r="J5390" s="2">
        <v>27030</v>
      </c>
      <c r="K5390" s="2" t="s">
        <v>6733</v>
      </c>
      <c r="L5390" s="4">
        <v>109.53</v>
      </c>
      <c r="M5390" s="2">
        <v>3</v>
      </c>
      <c r="N5390" s="5">
        <v>0</v>
      </c>
      <c r="O5390" s="4">
        <v>47.097900000000003</v>
      </c>
    </row>
    <row r="5391" spans="1:15">
      <c r="A5391" s="2">
        <v>5390</v>
      </c>
      <c r="B5391" s="2" t="s">
        <v>2179</v>
      </c>
      <c r="C5391" s="2" t="s">
        <v>8980</v>
      </c>
      <c r="D5391" s="3">
        <v>44192</v>
      </c>
      <c r="E5391" s="3">
        <v>44204</v>
      </c>
      <c r="F5391" s="2" t="s">
        <v>3037</v>
      </c>
      <c r="G5391" s="2" t="s">
        <v>3306</v>
      </c>
      <c r="H5391" s="2" t="s">
        <v>3307</v>
      </c>
      <c r="I5391" s="2" t="s">
        <v>3046</v>
      </c>
      <c r="J5391" s="2">
        <v>26450</v>
      </c>
      <c r="K5391" s="2" t="s">
        <v>4330</v>
      </c>
      <c r="L5391" s="4">
        <v>9.82</v>
      </c>
      <c r="M5391" s="2">
        <v>2</v>
      </c>
      <c r="N5391" s="5">
        <v>0</v>
      </c>
      <c r="O5391" s="4">
        <v>4.8117999999999999</v>
      </c>
    </row>
    <row r="5392" spans="1:15">
      <c r="A5392" s="2">
        <v>5391</v>
      </c>
      <c r="B5392" s="2" t="s">
        <v>2185</v>
      </c>
      <c r="C5392" s="2" t="s">
        <v>8981</v>
      </c>
      <c r="D5392" s="3">
        <v>43244</v>
      </c>
      <c r="E5392" s="3">
        <v>43271</v>
      </c>
      <c r="F5392" s="2" t="s">
        <v>3037</v>
      </c>
      <c r="G5392" s="2" t="s">
        <v>7821</v>
      </c>
      <c r="H5392" s="2" t="s">
        <v>7822</v>
      </c>
      <c r="I5392" s="2" t="s">
        <v>3046</v>
      </c>
      <c r="J5392" s="2">
        <v>21800</v>
      </c>
      <c r="K5392" s="2" t="s">
        <v>5846</v>
      </c>
      <c r="L5392" s="4">
        <v>26.352000000000004</v>
      </c>
      <c r="M5392" s="2">
        <v>3</v>
      </c>
      <c r="N5392" s="5">
        <v>0.2</v>
      </c>
      <c r="O5392" s="4">
        <v>9.5525999999999982</v>
      </c>
    </row>
    <row r="5393" spans="1:15">
      <c r="A5393" s="2">
        <v>5392</v>
      </c>
      <c r="B5393" s="2" t="s">
        <v>1917</v>
      </c>
      <c r="C5393" s="2" t="s">
        <v>8982</v>
      </c>
      <c r="D5393" s="3">
        <v>45253</v>
      </c>
      <c r="E5393" s="3">
        <v>45272</v>
      </c>
      <c r="F5393" s="2" t="s">
        <v>3049</v>
      </c>
      <c r="G5393" s="2" t="s">
        <v>8426</v>
      </c>
      <c r="H5393" s="2" t="s">
        <v>8427</v>
      </c>
      <c r="I5393" s="2" t="s">
        <v>3046</v>
      </c>
      <c r="J5393" s="2">
        <v>27200</v>
      </c>
      <c r="K5393" s="2" t="s">
        <v>4394</v>
      </c>
      <c r="L5393" s="4">
        <v>22.5</v>
      </c>
      <c r="M5393" s="2">
        <v>6</v>
      </c>
      <c r="N5393" s="5">
        <v>0</v>
      </c>
      <c r="O5393" s="4">
        <v>10.799999999999999</v>
      </c>
    </row>
    <row r="5394" spans="1:15">
      <c r="A5394" s="2">
        <v>5393</v>
      </c>
      <c r="B5394" s="2" t="s">
        <v>1016</v>
      </c>
      <c r="C5394" s="2" t="s">
        <v>8982</v>
      </c>
      <c r="D5394" s="3">
        <v>45360</v>
      </c>
      <c r="E5394" s="3">
        <v>45376</v>
      </c>
      <c r="F5394" s="2" t="s">
        <v>3049</v>
      </c>
      <c r="G5394" s="2" t="s">
        <v>8426</v>
      </c>
      <c r="H5394" s="2" t="s">
        <v>8427</v>
      </c>
      <c r="I5394" s="2" t="s">
        <v>3046</v>
      </c>
      <c r="J5394" s="2">
        <v>81100</v>
      </c>
      <c r="K5394" s="2" t="s">
        <v>4656</v>
      </c>
      <c r="L5394" s="4">
        <v>9.9600000000000009</v>
      </c>
      <c r="M5394" s="2">
        <v>2</v>
      </c>
      <c r="N5394" s="5">
        <v>0</v>
      </c>
      <c r="O5394" s="4">
        <v>4.5815999999999999</v>
      </c>
    </row>
    <row r="5395" spans="1:15">
      <c r="A5395" s="2">
        <v>5394</v>
      </c>
      <c r="B5395" s="2" t="s">
        <v>1932</v>
      </c>
      <c r="C5395" s="2" t="s">
        <v>8982</v>
      </c>
      <c r="D5395" s="3">
        <v>44674</v>
      </c>
      <c r="E5395" s="3">
        <v>44698</v>
      </c>
      <c r="F5395" s="2" t="s">
        <v>3049</v>
      </c>
      <c r="G5395" s="2" t="s">
        <v>8426</v>
      </c>
      <c r="H5395" s="2" t="s">
        <v>8427</v>
      </c>
      <c r="I5395" s="2" t="s">
        <v>3046</v>
      </c>
      <c r="J5395" s="2">
        <v>71450</v>
      </c>
      <c r="K5395" s="2" t="s">
        <v>4189</v>
      </c>
      <c r="L5395" s="4">
        <v>213.08</v>
      </c>
      <c r="M5395" s="2">
        <v>7</v>
      </c>
      <c r="N5395" s="5">
        <v>0</v>
      </c>
      <c r="O5395" s="4">
        <v>102.2784</v>
      </c>
    </row>
    <row r="5396" spans="1:15">
      <c r="A5396" s="2">
        <v>5395</v>
      </c>
      <c r="B5396" s="2" t="s">
        <v>1329</v>
      </c>
      <c r="C5396" s="2" t="s">
        <v>8982</v>
      </c>
      <c r="D5396" s="3">
        <v>42774</v>
      </c>
      <c r="E5396" s="3">
        <v>42785</v>
      </c>
      <c r="F5396" s="2" t="s">
        <v>3049</v>
      </c>
      <c r="G5396" s="2" t="s">
        <v>8426</v>
      </c>
      <c r="H5396" s="2" t="s">
        <v>8427</v>
      </c>
      <c r="I5396" s="2" t="s">
        <v>3046</v>
      </c>
      <c r="J5396" s="2">
        <v>6400</v>
      </c>
      <c r="K5396" s="2" t="s">
        <v>5883</v>
      </c>
      <c r="L5396" s="4">
        <v>1025.8799999999999</v>
      </c>
      <c r="M5396" s="2">
        <v>6</v>
      </c>
      <c r="N5396" s="5">
        <v>0</v>
      </c>
      <c r="O5396" s="4">
        <v>235.95240000000001</v>
      </c>
    </row>
    <row r="5397" spans="1:15">
      <c r="A5397" s="2">
        <v>5396</v>
      </c>
      <c r="B5397" s="2" t="s">
        <v>2954</v>
      </c>
      <c r="C5397" s="2" t="s">
        <v>8983</v>
      </c>
      <c r="D5397" s="3">
        <v>45181</v>
      </c>
      <c r="E5397" s="3">
        <v>45202</v>
      </c>
      <c r="F5397" s="2" t="s">
        <v>3037</v>
      </c>
      <c r="G5397" s="2" t="s">
        <v>4067</v>
      </c>
      <c r="H5397" s="2" t="s">
        <v>4068</v>
      </c>
      <c r="I5397" s="2" t="s">
        <v>3046</v>
      </c>
      <c r="J5397" s="2">
        <v>82200</v>
      </c>
      <c r="K5397" s="2" t="s">
        <v>7061</v>
      </c>
      <c r="L5397" s="4">
        <v>21.98</v>
      </c>
      <c r="M5397" s="2">
        <v>7</v>
      </c>
      <c r="N5397" s="5">
        <v>0</v>
      </c>
      <c r="O5397" s="4">
        <v>9.8909999999999982</v>
      </c>
    </row>
    <row r="5398" spans="1:15">
      <c r="A5398" s="2">
        <v>5397</v>
      </c>
      <c r="B5398" s="2" t="s">
        <v>2831</v>
      </c>
      <c r="C5398" s="2" t="s">
        <v>8984</v>
      </c>
      <c r="D5398" s="3">
        <v>45002</v>
      </c>
      <c r="E5398" s="3">
        <v>45024</v>
      </c>
      <c r="F5398" s="2" t="s">
        <v>3832</v>
      </c>
      <c r="G5398" s="2" t="s">
        <v>5828</v>
      </c>
      <c r="H5398" s="2" t="s">
        <v>5829</v>
      </c>
      <c r="I5398" s="2" t="s">
        <v>3046</v>
      </c>
      <c r="J5398" s="2">
        <v>72200</v>
      </c>
      <c r="K5398" s="2" t="s">
        <v>6722</v>
      </c>
      <c r="L5398" s="4">
        <v>63.2</v>
      </c>
      <c r="M5398" s="2">
        <v>5</v>
      </c>
      <c r="N5398" s="5">
        <v>0</v>
      </c>
      <c r="O5398" s="4">
        <v>23.384</v>
      </c>
    </row>
    <row r="5399" spans="1:15">
      <c r="A5399" s="2">
        <v>5398</v>
      </c>
      <c r="B5399" s="2" t="s">
        <v>525</v>
      </c>
      <c r="C5399" s="2" t="s">
        <v>8985</v>
      </c>
      <c r="D5399" s="3">
        <v>44290</v>
      </c>
      <c r="E5399" s="3">
        <v>44307</v>
      </c>
      <c r="F5399" s="2" t="s">
        <v>3049</v>
      </c>
      <c r="G5399" s="2" t="s">
        <v>4152</v>
      </c>
      <c r="H5399" s="2" t="s">
        <v>4153</v>
      </c>
      <c r="I5399" s="2" t="s">
        <v>3046</v>
      </c>
      <c r="J5399" s="2">
        <v>41050</v>
      </c>
      <c r="K5399" s="2" t="s">
        <v>3520</v>
      </c>
      <c r="L5399" s="4">
        <v>39</v>
      </c>
      <c r="M5399" s="2">
        <v>12</v>
      </c>
      <c r="N5399" s="5">
        <v>0</v>
      </c>
      <c r="O5399" s="4">
        <v>11.309999999999999</v>
      </c>
    </row>
    <row r="5400" spans="1:15">
      <c r="A5400" s="2">
        <v>5399</v>
      </c>
      <c r="B5400" s="2" t="s">
        <v>2993</v>
      </c>
      <c r="C5400" s="2" t="s">
        <v>8986</v>
      </c>
      <c r="D5400" s="3">
        <v>44323</v>
      </c>
      <c r="E5400" s="3">
        <v>44346</v>
      </c>
      <c r="F5400" s="2" t="s">
        <v>3049</v>
      </c>
      <c r="G5400" s="2" t="s">
        <v>4731</v>
      </c>
      <c r="H5400" s="2" t="s">
        <v>4732</v>
      </c>
      <c r="I5400" s="2" t="s">
        <v>3046</v>
      </c>
      <c r="J5400" s="2">
        <v>68100</v>
      </c>
      <c r="K5400" s="2" t="s">
        <v>4288</v>
      </c>
      <c r="L5400" s="4">
        <v>2.907</v>
      </c>
      <c r="M5400" s="2">
        <v>3</v>
      </c>
      <c r="N5400" s="5">
        <v>0.7</v>
      </c>
      <c r="O5400" s="4">
        <v>-2.0348999999999995</v>
      </c>
    </row>
    <row r="5401" spans="1:15">
      <c r="A5401" s="2">
        <v>5400</v>
      </c>
      <c r="B5401" s="2" t="s">
        <v>2643</v>
      </c>
      <c r="C5401" s="2" t="s">
        <v>8987</v>
      </c>
      <c r="D5401" s="3">
        <v>41294</v>
      </c>
      <c r="E5401" s="3">
        <v>41301</v>
      </c>
      <c r="F5401" s="2" t="s">
        <v>3049</v>
      </c>
      <c r="G5401" s="2" t="s">
        <v>5999</v>
      </c>
      <c r="H5401" s="2" t="s">
        <v>6000</v>
      </c>
      <c r="I5401" s="2" t="s">
        <v>3040</v>
      </c>
      <c r="J5401" s="2">
        <v>35400</v>
      </c>
      <c r="K5401" s="2" t="s">
        <v>3041</v>
      </c>
      <c r="L5401" s="4">
        <v>556.66499999999996</v>
      </c>
      <c r="M5401" s="2">
        <v>5</v>
      </c>
      <c r="N5401" s="5">
        <v>0.15</v>
      </c>
      <c r="O5401" s="4">
        <v>6.5490000000000208</v>
      </c>
    </row>
    <row r="5402" spans="1:15">
      <c r="A5402" s="2">
        <v>5401</v>
      </c>
      <c r="B5402" s="2" t="s">
        <v>1859</v>
      </c>
      <c r="C5402" s="2" t="s">
        <v>8988</v>
      </c>
      <c r="D5402" s="3">
        <v>43647</v>
      </c>
      <c r="E5402" s="3">
        <v>43654</v>
      </c>
      <c r="F5402" s="2" t="s">
        <v>3124</v>
      </c>
      <c r="G5402" s="2" t="s">
        <v>8989</v>
      </c>
      <c r="H5402" s="2" t="s">
        <v>8990</v>
      </c>
      <c r="I5402" s="2" t="s">
        <v>3040</v>
      </c>
      <c r="J5402" s="2">
        <v>89700</v>
      </c>
      <c r="K5402" s="2" t="s">
        <v>3915</v>
      </c>
      <c r="L5402" s="4">
        <v>71.98</v>
      </c>
      <c r="M5402" s="2">
        <v>2</v>
      </c>
      <c r="N5402" s="5">
        <v>0</v>
      </c>
      <c r="O5402" s="4">
        <v>15.1158</v>
      </c>
    </row>
    <row r="5403" spans="1:15">
      <c r="A5403" s="2">
        <v>5402</v>
      </c>
      <c r="B5403" s="2" t="s">
        <v>2436</v>
      </c>
      <c r="C5403" s="2" t="s">
        <v>8988</v>
      </c>
      <c r="D5403" s="3">
        <v>44962</v>
      </c>
      <c r="E5403" s="3">
        <v>44980</v>
      </c>
      <c r="F5403" s="2" t="s">
        <v>3124</v>
      </c>
      <c r="G5403" s="2" t="s">
        <v>8989</v>
      </c>
      <c r="H5403" s="2" t="s">
        <v>8990</v>
      </c>
      <c r="I5403" s="2" t="s">
        <v>3040</v>
      </c>
      <c r="J5403" s="2">
        <v>80150</v>
      </c>
      <c r="K5403" s="2" t="s">
        <v>4093</v>
      </c>
      <c r="L5403" s="4">
        <v>79.98</v>
      </c>
      <c r="M5403" s="2">
        <v>2</v>
      </c>
      <c r="N5403" s="5">
        <v>0</v>
      </c>
      <c r="O5403" s="4">
        <v>26.3934</v>
      </c>
    </row>
    <row r="5404" spans="1:15">
      <c r="A5404" s="2">
        <v>5403</v>
      </c>
      <c r="B5404" s="2" t="s">
        <v>828</v>
      </c>
      <c r="C5404" s="2" t="s">
        <v>8991</v>
      </c>
      <c r="D5404" s="3">
        <v>44891</v>
      </c>
      <c r="E5404" s="3">
        <v>44908</v>
      </c>
      <c r="F5404" s="2" t="s">
        <v>3049</v>
      </c>
      <c r="G5404" s="2" t="s">
        <v>3685</v>
      </c>
      <c r="H5404" s="2" t="s">
        <v>3686</v>
      </c>
      <c r="I5404" s="2" t="s">
        <v>3046</v>
      </c>
      <c r="J5404" s="2">
        <v>48100</v>
      </c>
      <c r="K5404" s="2" t="s">
        <v>3060</v>
      </c>
      <c r="L5404" s="4">
        <v>24.672000000000001</v>
      </c>
      <c r="M5404" s="2">
        <v>4</v>
      </c>
      <c r="N5404" s="5">
        <v>0.2</v>
      </c>
      <c r="O5404" s="4">
        <v>7.71</v>
      </c>
    </row>
    <row r="5405" spans="1:15">
      <c r="A5405" s="2">
        <v>5404</v>
      </c>
      <c r="B5405" s="2" t="s">
        <v>318</v>
      </c>
      <c r="C5405" s="2" t="s">
        <v>8991</v>
      </c>
      <c r="D5405" s="3">
        <v>42764</v>
      </c>
      <c r="E5405" s="3">
        <v>42775</v>
      </c>
      <c r="F5405" s="2" t="s">
        <v>3049</v>
      </c>
      <c r="G5405" s="2" t="s">
        <v>3685</v>
      </c>
      <c r="H5405" s="2" t="s">
        <v>3686</v>
      </c>
      <c r="I5405" s="2" t="s">
        <v>3046</v>
      </c>
      <c r="J5405" s="2">
        <v>10350</v>
      </c>
      <c r="K5405" s="2" t="s">
        <v>4560</v>
      </c>
      <c r="L5405" s="4">
        <v>3.7439999999999998</v>
      </c>
      <c r="M5405" s="2">
        <v>1</v>
      </c>
      <c r="N5405" s="5">
        <v>0.2</v>
      </c>
      <c r="O5405" s="4">
        <v>1.3104</v>
      </c>
    </row>
    <row r="5406" spans="1:15">
      <c r="A5406" s="2">
        <v>5405</v>
      </c>
      <c r="B5406" s="2" t="s">
        <v>1794</v>
      </c>
      <c r="C5406" s="2" t="s">
        <v>8992</v>
      </c>
      <c r="D5406" s="3">
        <v>43886</v>
      </c>
      <c r="E5406" s="3">
        <v>43898</v>
      </c>
      <c r="F5406" s="2" t="s">
        <v>3049</v>
      </c>
      <c r="G5406" s="2" t="s">
        <v>4979</v>
      </c>
      <c r="H5406" s="2" t="s">
        <v>4980</v>
      </c>
      <c r="I5406" s="2" t="s">
        <v>3040</v>
      </c>
      <c r="J5406" s="2">
        <v>6050</v>
      </c>
      <c r="K5406" s="2" t="s">
        <v>3741</v>
      </c>
      <c r="L5406" s="4">
        <v>445.96000000000004</v>
      </c>
      <c r="M5406" s="2">
        <v>5</v>
      </c>
      <c r="N5406" s="5">
        <v>0.2</v>
      </c>
      <c r="O5406" s="4">
        <v>55.744999999999948</v>
      </c>
    </row>
    <row r="5407" spans="1:15">
      <c r="A5407" s="2">
        <v>5406</v>
      </c>
      <c r="B5407" s="2" t="s">
        <v>1496</v>
      </c>
      <c r="C5407" s="2" t="s">
        <v>8992</v>
      </c>
      <c r="D5407" s="3">
        <v>44755</v>
      </c>
      <c r="E5407" s="3">
        <v>44777</v>
      </c>
      <c r="F5407" s="2" t="s">
        <v>3049</v>
      </c>
      <c r="G5407" s="2" t="s">
        <v>4979</v>
      </c>
      <c r="H5407" s="2" t="s">
        <v>4980</v>
      </c>
      <c r="I5407" s="2" t="s">
        <v>3040</v>
      </c>
      <c r="J5407" s="2">
        <v>2000</v>
      </c>
      <c r="K5407" s="2" t="s">
        <v>7598</v>
      </c>
      <c r="L5407" s="4">
        <v>36.24</v>
      </c>
      <c r="M5407" s="2">
        <v>1</v>
      </c>
      <c r="N5407" s="5">
        <v>0</v>
      </c>
      <c r="O5407" s="4">
        <v>15.220800000000001</v>
      </c>
    </row>
    <row r="5408" spans="1:15">
      <c r="A5408" s="2">
        <v>5407</v>
      </c>
      <c r="B5408" s="2" t="s">
        <v>2395</v>
      </c>
      <c r="C5408" s="2" t="s">
        <v>8992</v>
      </c>
      <c r="D5408" s="3">
        <v>44917</v>
      </c>
      <c r="E5408" s="3">
        <v>44943</v>
      </c>
      <c r="F5408" s="2" t="s">
        <v>3049</v>
      </c>
      <c r="G5408" s="2" t="s">
        <v>4979</v>
      </c>
      <c r="H5408" s="2" t="s">
        <v>4980</v>
      </c>
      <c r="I5408" s="2" t="s">
        <v>3040</v>
      </c>
      <c r="J5408" s="2">
        <v>26640</v>
      </c>
      <c r="K5408" s="2" t="s">
        <v>5866</v>
      </c>
      <c r="L5408" s="4">
        <v>10.649999999999999</v>
      </c>
      <c r="M5408" s="2">
        <v>3</v>
      </c>
      <c r="N5408" s="5">
        <v>0</v>
      </c>
      <c r="O5408" s="4">
        <v>5.0054999999999996</v>
      </c>
    </row>
    <row r="5409" spans="1:15">
      <c r="A5409" s="2">
        <v>5408</v>
      </c>
      <c r="B5409" s="2" t="s">
        <v>430</v>
      </c>
      <c r="C5409" s="2" t="s">
        <v>8993</v>
      </c>
      <c r="D5409" s="3">
        <v>43052</v>
      </c>
      <c r="E5409" s="3">
        <v>43072</v>
      </c>
      <c r="F5409" s="2" t="s">
        <v>3049</v>
      </c>
      <c r="G5409" s="2" t="s">
        <v>7220</v>
      </c>
      <c r="H5409" s="2" t="s">
        <v>7221</v>
      </c>
      <c r="I5409" s="2" t="s">
        <v>3046</v>
      </c>
      <c r="J5409" s="2">
        <v>33410</v>
      </c>
      <c r="K5409" s="2" t="s">
        <v>8408</v>
      </c>
      <c r="L5409" s="4">
        <v>87.92</v>
      </c>
      <c r="M5409" s="2">
        <v>4</v>
      </c>
      <c r="N5409" s="5">
        <v>0</v>
      </c>
      <c r="O5409" s="4">
        <v>40.443199999999997</v>
      </c>
    </row>
    <row r="5410" spans="1:15">
      <c r="A5410" s="2">
        <v>5409</v>
      </c>
      <c r="B5410" s="2" t="s">
        <v>2837</v>
      </c>
      <c r="C5410" s="2" t="s">
        <v>8993</v>
      </c>
      <c r="D5410" s="3">
        <v>44734</v>
      </c>
      <c r="E5410" s="3">
        <v>44741</v>
      </c>
      <c r="F5410" s="2" t="s">
        <v>3049</v>
      </c>
      <c r="G5410" s="2" t="s">
        <v>7220</v>
      </c>
      <c r="H5410" s="2" t="s">
        <v>7221</v>
      </c>
      <c r="I5410" s="2" t="s">
        <v>3046</v>
      </c>
      <c r="J5410" s="2">
        <v>13500</v>
      </c>
      <c r="K5410" s="2" t="s">
        <v>5393</v>
      </c>
      <c r="L5410" s="4">
        <v>22.424000000000003</v>
      </c>
      <c r="M5410" s="2">
        <v>1</v>
      </c>
      <c r="N5410" s="5">
        <v>0.2</v>
      </c>
      <c r="O5410" s="4">
        <v>8.4089999999999989</v>
      </c>
    </row>
    <row r="5411" spans="1:15">
      <c r="A5411" s="2">
        <v>5410</v>
      </c>
      <c r="B5411" s="2" t="s">
        <v>1901</v>
      </c>
      <c r="C5411" s="2" t="s">
        <v>8993</v>
      </c>
      <c r="D5411" s="3">
        <v>41803</v>
      </c>
      <c r="E5411" s="3">
        <v>41811</v>
      </c>
      <c r="F5411" s="2" t="s">
        <v>3049</v>
      </c>
      <c r="G5411" s="2" t="s">
        <v>7220</v>
      </c>
      <c r="H5411" s="2" t="s">
        <v>7221</v>
      </c>
      <c r="I5411" s="2" t="s">
        <v>3046</v>
      </c>
      <c r="J5411" s="2">
        <v>16020</v>
      </c>
      <c r="K5411" s="2" t="s">
        <v>4118</v>
      </c>
      <c r="L5411" s="4">
        <v>90.480000000000018</v>
      </c>
      <c r="M5411" s="2">
        <v>3</v>
      </c>
      <c r="N5411" s="5">
        <v>0.2</v>
      </c>
      <c r="O5411" s="4">
        <v>33.93</v>
      </c>
    </row>
    <row r="5412" spans="1:15">
      <c r="A5412" s="2">
        <v>5411</v>
      </c>
      <c r="B5412" s="2" t="s">
        <v>860</v>
      </c>
      <c r="C5412" s="2" t="s">
        <v>8993</v>
      </c>
      <c r="D5412" s="3">
        <v>44119</v>
      </c>
      <c r="E5412" s="3">
        <v>44127</v>
      </c>
      <c r="F5412" s="2" t="s">
        <v>3049</v>
      </c>
      <c r="G5412" s="2" t="s">
        <v>7220</v>
      </c>
      <c r="H5412" s="2" t="s">
        <v>7221</v>
      </c>
      <c r="I5412" s="2" t="s">
        <v>3046</v>
      </c>
      <c r="J5412" s="2">
        <v>47000</v>
      </c>
      <c r="K5412" s="2" t="s">
        <v>6858</v>
      </c>
      <c r="L5412" s="4">
        <v>42.76</v>
      </c>
      <c r="M5412" s="2">
        <v>1</v>
      </c>
      <c r="N5412" s="5">
        <v>0</v>
      </c>
      <c r="O5412" s="4">
        <v>11.117599999999999</v>
      </c>
    </row>
    <row r="5413" spans="1:15">
      <c r="A5413" s="2">
        <v>5412</v>
      </c>
      <c r="B5413" s="2" t="s">
        <v>2634</v>
      </c>
      <c r="C5413" s="2" t="s">
        <v>8994</v>
      </c>
      <c r="D5413" s="3">
        <v>45205</v>
      </c>
      <c r="E5413" s="3">
        <v>45213</v>
      </c>
      <c r="F5413" s="2" t="s">
        <v>3049</v>
      </c>
      <c r="G5413" s="2" t="s">
        <v>7617</v>
      </c>
      <c r="H5413" s="2" t="s">
        <v>7618</v>
      </c>
      <c r="I5413" s="2" t="s">
        <v>3040</v>
      </c>
      <c r="J5413" s="2">
        <v>42940</v>
      </c>
      <c r="K5413" s="2" t="s">
        <v>4970</v>
      </c>
      <c r="L5413" s="4">
        <v>10.080000000000002</v>
      </c>
      <c r="M5413" s="2">
        <v>7</v>
      </c>
      <c r="N5413" s="5">
        <v>0.2</v>
      </c>
      <c r="O5413" s="4">
        <v>3.5279999999999996</v>
      </c>
    </row>
    <row r="5414" spans="1:15">
      <c r="A5414" s="2">
        <v>5413</v>
      </c>
      <c r="B5414" s="2" t="s">
        <v>2608</v>
      </c>
      <c r="C5414" s="2" t="s">
        <v>8994</v>
      </c>
      <c r="D5414" s="3">
        <v>44230</v>
      </c>
      <c r="E5414" s="3">
        <v>44253</v>
      </c>
      <c r="F5414" s="2" t="s">
        <v>3049</v>
      </c>
      <c r="G5414" s="2" t="s">
        <v>7617</v>
      </c>
      <c r="H5414" s="2" t="s">
        <v>7618</v>
      </c>
      <c r="I5414" s="2" t="s">
        <v>3040</v>
      </c>
      <c r="J5414" s="2">
        <v>20100</v>
      </c>
      <c r="K5414" s="2" t="s">
        <v>8995</v>
      </c>
      <c r="L5414" s="4">
        <v>101.34</v>
      </c>
      <c r="M5414" s="2">
        <v>3</v>
      </c>
      <c r="N5414" s="5">
        <v>0</v>
      </c>
      <c r="O5414" s="4">
        <v>8.1071999999999917</v>
      </c>
    </row>
    <row r="5415" spans="1:15">
      <c r="A5415" s="2">
        <v>5414</v>
      </c>
      <c r="B5415" s="2" t="s">
        <v>2954</v>
      </c>
      <c r="C5415" s="2" t="s">
        <v>8996</v>
      </c>
      <c r="D5415" s="3">
        <v>45068</v>
      </c>
      <c r="E5415" s="3">
        <v>45083</v>
      </c>
      <c r="F5415" s="2" t="s">
        <v>3124</v>
      </c>
      <c r="G5415" s="2" t="s">
        <v>6493</v>
      </c>
      <c r="H5415" s="2" t="s">
        <v>6494</v>
      </c>
      <c r="I5415" s="2" t="s">
        <v>3040</v>
      </c>
      <c r="J5415" s="2">
        <v>36020</v>
      </c>
      <c r="K5415" s="2" t="s">
        <v>7585</v>
      </c>
      <c r="L5415" s="4">
        <v>224.75</v>
      </c>
      <c r="M5415" s="2">
        <v>5</v>
      </c>
      <c r="N5415" s="5">
        <v>0</v>
      </c>
      <c r="O5415" s="4">
        <v>62.929999999999993</v>
      </c>
    </row>
    <row r="5416" spans="1:15">
      <c r="A5416" s="2">
        <v>5415</v>
      </c>
      <c r="B5416" s="2" t="s">
        <v>2817</v>
      </c>
      <c r="C5416" s="2" t="s">
        <v>8997</v>
      </c>
      <c r="D5416" s="3">
        <v>44940</v>
      </c>
      <c r="E5416" s="3">
        <v>44970</v>
      </c>
      <c r="F5416" s="2" t="s">
        <v>3049</v>
      </c>
      <c r="G5416" s="2" t="s">
        <v>3290</v>
      </c>
      <c r="H5416" s="2" t="s">
        <v>3291</v>
      </c>
      <c r="I5416" s="2" t="s">
        <v>3040</v>
      </c>
      <c r="J5416" s="2">
        <v>79200</v>
      </c>
      <c r="K5416" s="2" t="s">
        <v>8741</v>
      </c>
      <c r="L5416" s="4">
        <v>73.175999999999974</v>
      </c>
      <c r="M5416" s="2">
        <v>6</v>
      </c>
      <c r="N5416" s="5">
        <v>0.8</v>
      </c>
      <c r="O5416" s="4">
        <v>-197.57520000000002</v>
      </c>
    </row>
    <row r="5417" spans="1:15">
      <c r="A5417" s="2">
        <v>5416</v>
      </c>
      <c r="B5417" s="2" t="s">
        <v>1393</v>
      </c>
      <c r="C5417" s="2" t="s">
        <v>8997</v>
      </c>
      <c r="D5417" s="3">
        <v>43274</v>
      </c>
      <c r="E5417" s="3">
        <v>43302</v>
      </c>
      <c r="F5417" s="2" t="s">
        <v>3049</v>
      </c>
      <c r="G5417" s="2" t="s">
        <v>3290</v>
      </c>
      <c r="H5417" s="2" t="s">
        <v>3291</v>
      </c>
      <c r="I5417" s="2" t="s">
        <v>3040</v>
      </c>
      <c r="J5417" s="2">
        <v>26050</v>
      </c>
      <c r="K5417" s="2" t="s">
        <v>5586</v>
      </c>
      <c r="L5417" s="4">
        <v>20.736000000000004</v>
      </c>
      <c r="M5417" s="2">
        <v>4</v>
      </c>
      <c r="N5417" s="5">
        <v>0.2</v>
      </c>
      <c r="O5417" s="4">
        <v>7.2576000000000001</v>
      </c>
    </row>
    <row r="5418" spans="1:15">
      <c r="A5418" s="2">
        <v>5417</v>
      </c>
      <c r="B5418" s="2" t="s">
        <v>303</v>
      </c>
      <c r="C5418" s="2" t="s">
        <v>8997</v>
      </c>
      <c r="D5418" s="3">
        <v>45245</v>
      </c>
      <c r="E5418" s="3">
        <v>45259</v>
      </c>
      <c r="F5418" s="2" t="s">
        <v>3049</v>
      </c>
      <c r="G5418" s="2" t="s">
        <v>3290</v>
      </c>
      <c r="H5418" s="2" t="s">
        <v>3291</v>
      </c>
      <c r="I5418" s="2" t="s">
        <v>3040</v>
      </c>
      <c r="J5418" s="2">
        <v>34510</v>
      </c>
      <c r="K5418" s="2" t="s">
        <v>5039</v>
      </c>
      <c r="L5418" s="4">
        <v>39.984000000000002</v>
      </c>
      <c r="M5418" s="2">
        <v>2</v>
      </c>
      <c r="N5418" s="5">
        <v>0.2</v>
      </c>
      <c r="O5418" s="4">
        <v>-8.9963999999999995</v>
      </c>
    </row>
    <row r="5419" spans="1:15">
      <c r="A5419" s="2">
        <v>5418</v>
      </c>
      <c r="B5419" s="2" t="s">
        <v>150</v>
      </c>
      <c r="C5419" s="2" t="s">
        <v>8998</v>
      </c>
      <c r="D5419" s="3">
        <v>35404</v>
      </c>
      <c r="E5419" s="3">
        <v>35434</v>
      </c>
      <c r="F5419" s="2" t="s">
        <v>3037</v>
      </c>
      <c r="G5419" s="2" t="s">
        <v>3485</v>
      </c>
      <c r="H5419" s="2" t="s">
        <v>3486</v>
      </c>
      <c r="I5419" s="2" t="s">
        <v>3046</v>
      </c>
      <c r="J5419" s="2">
        <v>8200</v>
      </c>
      <c r="K5419" s="2" t="s">
        <v>8999</v>
      </c>
      <c r="L5419" s="4">
        <v>15.36</v>
      </c>
      <c r="M5419" s="2">
        <v>2</v>
      </c>
      <c r="N5419" s="5">
        <v>0</v>
      </c>
      <c r="O5419" s="4">
        <v>7.68</v>
      </c>
    </row>
    <row r="5420" spans="1:15">
      <c r="A5420" s="2">
        <v>5419</v>
      </c>
      <c r="B5420" s="2" t="s">
        <v>1857</v>
      </c>
      <c r="C5420" s="2" t="s">
        <v>9000</v>
      </c>
      <c r="D5420" s="3">
        <v>44315</v>
      </c>
      <c r="E5420" s="3">
        <v>44334</v>
      </c>
      <c r="F5420" s="2" t="s">
        <v>3124</v>
      </c>
      <c r="G5420" s="2" t="s">
        <v>6307</v>
      </c>
      <c r="H5420" s="2" t="s">
        <v>6308</v>
      </c>
      <c r="I5420" s="2" t="s">
        <v>3040</v>
      </c>
      <c r="J5420" s="2">
        <v>42300</v>
      </c>
      <c r="K5420" s="2" t="s">
        <v>4963</v>
      </c>
      <c r="L5420" s="4">
        <v>36.288000000000011</v>
      </c>
      <c r="M5420" s="2">
        <v>7</v>
      </c>
      <c r="N5420" s="5">
        <v>0.2</v>
      </c>
      <c r="O5420" s="4">
        <v>12.700800000000001</v>
      </c>
    </row>
    <row r="5421" spans="1:15">
      <c r="A5421" s="2">
        <v>5420</v>
      </c>
      <c r="B5421" s="2" t="s">
        <v>2503</v>
      </c>
      <c r="C5421" s="2" t="s">
        <v>9000</v>
      </c>
      <c r="D5421" s="3">
        <v>44649</v>
      </c>
      <c r="E5421" s="3">
        <v>44656</v>
      </c>
      <c r="F5421" s="2" t="s">
        <v>3124</v>
      </c>
      <c r="G5421" s="2" t="s">
        <v>6307</v>
      </c>
      <c r="H5421" s="2" t="s">
        <v>6308</v>
      </c>
      <c r="I5421" s="2" t="s">
        <v>3040</v>
      </c>
      <c r="J5421" s="2">
        <v>15050</v>
      </c>
      <c r="K5421" s="2" t="s">
        <v>4372</v>
      </c>
      <c r="L5421" s="4">
        <v>150.38399999999999</v>
      </c>
      <c r="M5421" s="2">
        <v>2</v>
      </c>
      <c r="N5421" s="5">
        <v>0.2</v>
      </c>
      <c r="O5421" s="4">
        <v>15.038400000000003</v>
      </c>
    </row>
    <row r="5422" spans="1:15">
      <c r="A5422" s="2">
        <v>5421</v>
      </c>
      <c r="B5422" s="2" t="s">
        <v>2399</v>
      </c>
      <c r="C5422" s="2" t="s">
        <v>9001</v>
      </c>
      <c r="D5422" s="3">
        <v>44098</v>
      </c>
      <c r="E5422" s="3">
        <v>44121</v>
      </c>
      <c r="F5422" s="2" t="s">
        <v>3037</v>
      </c>
      <c r="G5422" s="2" t="s">
        <v>4277</v>
      </c>
      <c r="H5422" s="2" t="s">
        <v>4278</v>
      </c>
      <c r="I5422" s="2" t="s">
        <v>3040</v>
      </c>
      <c r="J5422" s="2">
        <v>41200</v>
      </c>
      <c r="K5422" s="2" t="s">
        <v>7993</v>
      </c>
      <c r="L5422" s="4">
        <v>280.78200000000004</v>
      </c>
      <c r="M5422" s="2">
        <v>3</v>
      </c>
      <c r="N5422" s="5">
        <v>0.4</v>
      </c>
      <c r="O5422" s="4">
        <v>-60.836100000000016</v>
      </c>
    </row>
    <row r="5423" spans="1:15">
      <c r="A5423" s="2">
        <v>5422</v>
      </c>
      <c r="B5423" s="2" t="s">
        <v>416</v>
      </c>
      <c r="C5423" s="2" t="s">
        <v>9001</v>
      </c>
      <c r="D5423" s="3">
        <v>45303</v>
      </c>
      <c r="E5423" s="3">
        <v>45331</v>
      </c>
      <c r="F5423" s="2" t="s">
        <v>3037</v>
      </c>
      <c r="G5423" s="2" t="s">
        <v>4277</v>
      </c>
      <c r="H5423" s="2" t="s">
        <v>4278</v>
      </c>
      <c r="I5423" s="2" t="s">
        <v>3040</v>
      </c>
      <c r="J5423" s="2">
        <v>77500</v>
      </c>
      <c r="K5423" s="2" t="s">
        <v>6424</v>
      </c>
      <c r="L5423" s="4">
        <v>31.983999999999998</v>
      </c>
      <c r="M5423" s="2">
        <v>2</v>
      </c>
      <c r="N5423" s="5">
        <v>0.2</v>
      </c>
      <c r="O5423" s="4">
        <v>1.1993999999999998</v>
      </c>
    </row>
    <row r="5424" spans="1:15">
      <c r="A5424" s="2">
        <v>5423</v>
      </c>
      <c r="B5424" s="2" t="s">
        <v>1592</v>
      </c>
      <c r="C5424" s="2" t="s">
        <v>9002</v>
      </c>
      <c r="D5424" s="3">
        <v>43543</v>
      </c>
      <c r="E5424" s="3">
        <v>43551</v>
      </c>
      <c r="F5424" s="2" t="s">
        <v>3049</v>
      </c>
      <c r="G5424" s="2" t="s">
        <v>5382</v>
      </c>
      <c r="H5424" s="2" t="s">
        <v>5383</v>
      </c>
      <c r="I5424" s="2" t="s">
        <v>3040</v>
      </c>
      <c r="J5424" s="2">
        <v>6010</v>
      </c>
      <c r="K5424" s="2" t="s">
        <v>4560</v>
      </c>
      <c r="L5424" s="4">
        <v>11.231999999999999</v>
      </c>
      <c r="M5424" s="2">
        <v>3</v>
      </c>
      <c r="N5424" s="5">
        <v>0.2</v>
      </c>
      <c r="O5424" s="4">
        <v>3.9312000000000005</v>
      </c>
    </row>
    <row r="5425" spans="1:15">
      <c r="A5425" s="2">
        <v>5424</v>
      </c>
      <c r="B5425" s="2" t="s">
        <v>1853</v>
      </c>
      <c r="C5425" s="2" t="s">
        <v>9003</v>
      </c>
      <c r="D5425" s="3">
        <v>44420</v>
      </c>
      <c r="E5425" s="3">
        <v>44438</v>
      </c>
      <c r="F5425" s="2" t="s">
        <v>3037</v>
      </c>
      <c r="G5425" s="2" t="s">
        <v>6664</v>
      </c>
      <c r="H5425" s="2" t="s">
        <v>6665</v>
      </c>
      <c r="I5425" s="2" t="s">
        <v>3046</v>
      </c>
      <c r="J5425" s="2">
        <v>36500</v>
      </c>
      <c r="K5425" s="2" t="s">
        <v>9004</v>
      </c>
      <c r="L5425" s="4">
        <v>26.400000000000002</v>
      </c>
      <c r="M5425" s="2">
        <v>5</v>
      </c>
      <c r="N5425" s="5">
        <v>0</v>
      </c>
      <c r="O5425" s="4">
        <v>11.879999999999999</v>
      </c>
    </row>
    <row r="5426" spans="1:15">
      <c r="A5426" s="2">
        <v>5425</v>
      </c>
      <c r="B5426" s="2" t="s">
        <v>357</v>
      </c>
      <c r="C5426" s="2" t="s">
        <v>9005</v>
      </c>
      <c r="D5426" s="3">
        <v>44991</v>
      </c>
      <c r="E5426" s="3">
        <v>45020</v>
      </c>
      <c r="F5426" s="2" t="s">
        <v>3049</v>
      </c>
      <c r="G5426" s="2" t="s">
        <v>4249</v>
      </c>
      <c r="H5426" s="2" t="s">
        <v>4250</v>
      </c>
      <c r="I5426" s="2" t="s">
        <v>3040</v>
      </c>
      <c r="J5426" s="2">
        <v>97100</v>
      </c>
      <c r="K5426" s="2" t="s">
        <v>5182</v>
      </c>
      <c r="L5426" s="4">
        <v>3.52</v>
      </c>
      <c r="M5426" s="2">
        <v>2</v>
      </c>
      <c r="N5426" s="5">
        <v>0</v>
      </c>
      <c r="O5426" s="4">
        <v>1.0207999999999999</v>
      </c>
    </row>
    <row r="5427" spans="1:15">
      <c r="A5427" s="2">
        <v>5426</v>
      </c>
      <c r="B5427" s="2" t="s">
        <v>1170</v>
      </c>
      <c r="C5427" s="2" t="s">
        <v>9006</v>
      </c>
      <c r="D5427" s="3">
        <v>43796</v>
      </c>
      <c r="E5427" s="3">
        <v>43808</v>
      </c>
      <c r="F5427" s="2" t="s">
        <v>3124</v>
      </c>
      <c r="G5427" s="2" t="s">
        <v>5187</v>
      </c>
      <c r="H5427" s="2" t="s">
        <v>5188</v>
      </c>
      <c r="I5427" s="2" t="s">
        <v>3040</v>
      </c>
      <c r="J5427" s="2">
        <v>13300</v>
      </c>
      <c r="K5427" s="2" t="s">
        <v>9007</v>
      </c>
      <c r="L5427" s="4">
        <v>1649.95</v>
      </c>
      <c r="M5427" s="2">
        <v>5</v>
      </c>
      <c r="N5427" s="5">
        <v>0</v>
      </c>
      <c r="O5427" s="4">
        <v>659.98</v>
      </c>
    </row>
    <row r="5428" spans="1:15">
      <c r="A5428" s="2">
        <v>5427</v>
      </c>
      <c r="B5428" s="2" t="s">
        <v>343</v>
      </c>
      <c r="C5428" s="2" t="s">
        <v>9006</v>
      </c>
      <c r="D5428" s="3">
        <v>43740</v>
      </c>
      <c r="E5428" s="3">
        <v>43759</v>
      </c>
      <c r="F5428" s="2" t="s">
        <v>3124</v>
      </c>
      <c r="G5428" s="2" t="s">
        <v>5187</v>
      </c>
      <c r="H5428" s="2" t="s">
        <v>5188</v>
      </c>
      <c r="I5428" s="2" t="s">
        <v>3040</v>
      </c>
      <c r="J5428" s="2">
        <v>86200</v>
      </c>
      <c r="K5428" s="2" t="s">
        <v>8062</v>
      </c>
      <c r="L5428" s="4">
        <v>111.89999999999999</v>
      </c>
      <c r="M5428" s="2">
        <v>6</v>
      </c>
      <c r="N5428" s="5">
        <v>0</v>
      </c>
      <c r="O5428" s="4">
        <v>51.47399999999999</v>
      </c>
    </row>
    <row r="5429" spans="1:15">
      <c r="A5429" s="2">
        <v>5428</v>
      </c>
      <c r="B5429" s="2" t="s">
        <v>2183</v>
      </c>
      <c r="C5429" s="2" t="s">
        <v>9008</v>
      </c>
      <c r="D5429" s="3">
        <v>45407</v>
      </c>
      <c r="E5429" s="3">
        <v>45421</v>
      </c>
      <c r="F5429" s="2" t="s">
        <v>3832</v>
      </c>
      <c r="G5429" s="2" t="s">
        <v>9009</v>
      </c>
      <c r="H5429" s="2" t="s">
        <v>9010</v>
      </c>
      <c r="I5429" s="2" t="s">
        <v>3075</v>
      </c>
      <c r="J5429" s="2">
        <v>6910</v>
      </c>
      <c r="K5429" s="2" t="s">
        <v>8029</v>
      </c>
      <c r="L5429" s="4">
        <v>599.16499999999996</v>
      </c>
      <c r="M5429" s="2">
        <v>5</v>
      </c>
      <c r="N5429" s="5">
        <v>0.15</v>
      </c>
      <c r="O5429" s="4">
        <v>35.245000000000005</v>
      </c>
    </row>
    <row r="5430" spans="1:15">
      <c r="A5430" s="2">
        <v>5429</v>
      </c>
      <c r="B5430" s="2" t="s">
        <v>1243</v>
      </c>
      <c r="C5430" s="2" t="s">
        <v>9011</v>
      </c>
      <c r="D5430" s="3">
        <v>42027</v>
      </c>
      <c r="E5430" s="3">
        <v>42043</v>
      </c>
      <c r="F5430" s="2" t="s">
        <v>3124</v>
      </c>
      <c r="G5430" s="2" t="s">
        <v>5552</v>
      </c>
      <c r="H5430" s="2" t="s">
        <v>5553</v>
      </c>
      <c r="I5430" s="2" t="s">
        <v>3075</v>
      </c>
      <c r="J5430" s="2">
        <v>11000</v>
      </c>
      <c r="K5430" s="2" t="s">
        <v>3468</v>
      </c>
      <c r="L5430" s="4">
        <v>46.53</v>
      </c>
      <c r="M5430" s="2">
        <v>3</v>
      </c>
      <c r="N5430" s="5">
        <v>0</v>
      </c>
      <c r="O5430" s="4">
        <v>12.097800000000001</v>
      </c>
    </row>
    <row r="5431" spans="1:15">
      <c r="A5431" s="2">
        <v>5430</v>
      </c>
      <c r="B5431" s="2" t="s">
        <v>685</v>
      </c>
      <c r="C5431" s="2" t="s">
        <v>9012</v>
      </c>
      <c r="D5431" s="3">
        <v>42253</v>
      </c>
      <c r="E5431" s="3">
        <v>42282</v>
      </c>
      <c r="F5431" s="2" t="s">
        <v>3124</v>
      </c>
      <c r="G5431" s="2" t="s">
        <v>7626</v>
      </c>
      <c r="H5431" s="2" t="s">
        <v>7627</v>
      </c>
      <c r="I5431" s="2" t="s">
        <v>3040</v>
      </c>
      <c r="J5431" s="2">
        <v>8100</v>
      </c>
      <c r="K5431" s="2" t="s">
        <v>3764</v>
      </c>
      <c r="L5431" s="4">
        <v>31.983999999999998</v>
      </c>
      <c r="M5431" s="2">
        <v>2</v>
      </c>
      <c r="N5431" s="5">
        <v>0.2</v>
      </c>
      <c r="O5431" s="4">
        <v>1.9989999999999979</v>
      </c>
    </row>
    <row r="5432" spans="1:15">
      <c r="A5432" s="2">
        <v>5431</v>
      </c>
      <c r="B5432" s="2" t="s">
        <v>2579</v>
      </c>
      <c r="C5432" s="2" t="s">
        <v>9013</v>
      </c>
      <c r="D5432" s="3">
        <v>43853</v>
      </c>
      <c r="E5432" s="3">
        <v>43867</v>
      </c>
      <c r="F5432" s="2" t="s">
        <v>3049</v>
      </c>
      <c r="G5432" s="2" t="s">
        <v>9014</v>
      </c>
      <c r="H5432" s="2" t="s">
        <v>9015</v>
      </c>
      <c r="I5432" s="2" t="s">
        <v>3075</v>
      </c>
      <c r="J5432" s="2">
        <v>31600</v>
      </c>
      <c r="K5432" s="2" t="s">
        <v>8874</v>
      </c>
      <c r="L5432" s="4">
        <v>161.56800000000001</v>
      </c>
      <c r="M5432" s="2">
        <v>2</v>
      </c>
      <c r="N5432" s="5">
        <v>0.2</v>
      </c>
      <c r="O5432" s="4">
        <v>16.156799999999997</v>
      </c>
    </row>
    <row r="5433" spans="1:15">
      <c r="A5433" s="2">
        <v>5432</v>
      </c>
      <c r="B5433" s="2" t="s">
        <v>617</v>
      </c>
      <c r="C5433" s="2" t="s">
        <v>9013</v>
      </c>
      <c r="D5433" s="3">
        <v>44219</v>
      </c>
      <c r="E5433" s="3">
        <v>44233</v>
      </c>
      <c r="F5433" s="2" t="s">
        <v>3049</v>
      </c>
      <c r="G5433" s="2" t="s">
        <v>9014</v>
      </c>
      <c r="H5433" s="2" t="s">
        <v>9015</v>
      </c>
      <c r="I5433" s="2" t="s">
        <v>3075</v>
      </c>
      <c r="J5433" s="2">
        <v>6050</v>
      </c>
      <c r="K5433" s="2" t="s">
        <v>4903</v>
      </c>
      <c r="L5433" s="4">
        <v>4.0640000000000001</v>
      </c>
      <c r="M5433" s="2">
        <v>1</v>
      </c>
      <c r="N5433" s="5">
        <v>0.2</v>
      </c>
      <c r="O5433" s="4">
        <v>1.3715999999999999</v>
      </c>
    </row>
    <row r="5434" spans="1:15">
      <c r="A5434" s="2">
        <v>5433</v>
      </c>
      <c r="B5434" s="2" t="s">
        <v>1504</v>
      </c>
      <c r="C5434" s="2" t="s">
        <v>9013</v>
      </c>
      <c r="D5434" s="3">
        <v>40995</v>
      </c>
      <c r="E5434" s="3">
        <v>41011</v>
      </c>
      <c r="F5434" s="2" t="s">
        <v>3049</v>
      </c>
      <c r="G5434" s="2" t="s">
        <v>9014</v>
      </c>
      <c r="H5434" s="2" t="s">
        <v>9015</v>
      </c>
      <c r="I5434" s="2" t="s">
        <v>3075</v>
      </c>
      <c r="J5434" s="2">
        <v>70000</v>
      </c>
      <c r="K5434" s="2" t="s">
        <v>7376</v>
      </c>
      <c r="L5434" s="4">
        <v>6.2160000000000002</v>
      </c>
      <c r="M5434" s="2">
        <v>4</v>
      </c>
      <c r="N5434" s="5">
        <v>0.7</v>
      </c>
      <c r="O5434" s="4">
        <v>-4.9727999999999994</v>
      </c>
    </row>
    <row r="5435" spans="1:15">
      <c r="A5435" s="2">
        <v>5434</v>
      </c>
      <c r="B5435" s="2" t="s">
        <v>240</v>
      </c>
      <c r="C5435" s="2" t="s">
        <v>9016</v>
      </c>
      <c r="D5435" s="3">
        <v>44488</v>
      </c>
      <c r="E5435" s="3">
        <v>44504</v>
      </c>
      <c r="F5435" s="2" t="s">
        <v>3049</v>
      </c>
      <c r="G5435" s="2" t="s">
        <v>5304</v>
      </c>
      <c r="H5435" s="2" t="s">
        <v>5305</v>
      </c>
      <c r="I5435" s="2" t="s">
        <v>3040</v>
      </c>
      <c r="J5435" s="2">
        <v>98000</v>
      </c>
      <c r="K5435" s="2" t="s">
        <v>3095</v>
      </c>
      <c r="L5435" s="4">
        <v>8.895999999999999</v>
      </c>
      <c r="M5435" s="2">
        <v>4</v>
      </c>
      <c r="N5435" s="5">
        <v>0.2</v>
      </c>
      <c r="O5435" s="4">
        <v>0.66719999999999979</v>
      </c>
    </row>
    <row r="5436" spans="1:15">
      <c r="A5436" s="2">
        <v>5435</v>
      </c>
      <c r="B5436" s="2" t="s">
        <v>1747</v>
      </c>
      <c r="C5436" s="2" t="s">
        <v>9017</v>
      </c>
      <c r="D5436" s="3">
        <v>45348</v>
      </c>
      <c r="E5436" s="3">
        <v>45361</v>
      </c>
      <c r="F5436" s="2" t="s">
        <v>3049</v>
      </c>
      <c r="G5436" s="2" t="s">
        <v>3471</v>
      </c>
      <c r="H5436" s="2" t="s">
        <v>3472</v>
      </c>
      <c r="I5436" s="2" t="s">
        <v>3075</v>
      </c>
      <c r="J5436" s="2">
        <v>6050</v>
      </c>
      <c r="K5436" s="2" t="s">
        <v>9018</v>
      </c>
      <c r="L5436" s="4">
        <v>1640.6999999999998</v>
      </c>
      <c r="M5436" s="2">
        <v>5</v>
      </c>
      <c r="N5436" s="5">
        <v>0</v>
      </c>
      <c r="O5436" s="4">
        <v>459.39599999999996</v>
      </c>
    </row>
    <row r="5437" spans="1:15">
      <c r="A5437" s="2">
        <v>5436</v>
      </c>
      <c r="B5437" s="2" t="s">
        <v>2388</v>
      </c>
      <c r="C5437" s="2" t="s">
        <v>9017</v>
      </c>
      <c r="D5437" s="3">
        <v>45066</v>
      </c>
      <c r="E5437" s="3">
        <v>45090</v>
      </c>
      <c r="F5437" s="2" t="s">
        <v>3049</v>
      </c>
      <c r="G5437" s="2" t="s">
        <v>3471</v>
      </c>
      <c r="H5437" s="2" t="s">
        <v>3472</v>
      </c>
      <c r="I5437" s="2" t="s">
        <v>3075</v>
      </c>
      <c r="J5437" s="2">
        <v>94300</v>
      </c>
      <c r="K5437" s="2" t="s">
        <v>3752</v>
      </c>
      <c r="L5437" s="4">
        <v>270</v>
      </c>
      <c r="M5437" s="2">
        <v>3</v>
      </c>
      <c r="N5437" s="5">
        <v>0</v>
      </c>
      <c r="O5437" s="4">
        <v>97.199999999999989</v>
      </c>
    </row>
    <row r="5438" spans="1:15">
      <c r="A5438" s="2">
        <v>5437</v>
      </c>
      <c r="B5438" s="2" t="s">
        <v>1643</v>
      </c>
      <c r="C5438" s="2" t="s">
        <v>9019</v>
      </c>
      <c r="D5438" s="3">
        <v>42568</v>
      </c>
      <c r="E5438" s="3">
        <v>42583</v>
      </c>
      <c r="F5438" s="2" t="s">
        <v>3124</v>
      </c>
      <c r="G5438" s="2" t="s">
        <v>8976</v>
      </c>
      <c r="H5438" s="2" t="s">
        <v>8977</v>
      </c>
      <c r="I5438" s="2" t="s">
        <v>3046</v>
      </c>
      <c r="J5438" s="2">
        <v>71400</v>
      </c>
      <c r="K5438" s="2" t="s">
        <v>6082</v>
      </c>
      <c r="L5438" s="4">
        <v>19.52</v>
      </c>
      <c r="M5438" s="2">
        <v>2</v>
      </c>
      <c r="N5438" s="5">
        <v>0.2</v>
      </c>
      <c r="O5438" s="4">
        <v>5.3680000000000012</v>
      </c>
    </row>
    <row r="5439" spans="1:15">
      <c r="A5439" s="2">
        <v>5438</v>
      </c>
      <c r="B5439" s="2" t="s">
        <v>229</v>
      </c>
      <c r="C5439" s="2" t="s">
        <v>9019</v>
      </c>
      <c r="D5439" s="3">
        <v>43779</v>
      </c>
      <c r="E5439" s="3">
        <v>43801</v>
      </c>
      <c r="F5439" s="2" t="s">
        <v>3124</v>
      </c>
      <c r="G5439" s="2" t="s">
        <v>8976</v>
      </c>
      <c r="H5439" s="2" t="s">
        <v>8977</v>
      </c>
      <c r="I5439" s="2" t="s">
        <v>3046</v>
      </c>
      <c r="J5439" s="2">
        <v>83400</v>
      </c>
      <c r="K5439" s="2" t="s">
        <v>7510</v>
      </c>
      <c r="L5439" s="4">
        <v>9.8100000000000023</v>
      </c>
      <c r="M5439" s="2">
        <v>5</v>
      </c>
      <c r="N5439" s="5">
        <v>0.7</v>
      </c>
      <c r="O5439" s="4">
        <v>-6.8669999999999973</v>
      </c>
    </row>
    <row r="5440" spans="1:15">
      <c r="A5440" s="2">
        <v>5439</v>
      </c>
      <c r="B5440" s="2" t="s">
        <v>1661</v>
      </c>
      <c r="C5440" s="2" t="s">
        <v>9019</v>
      </c>
      <c r="D5440" s="3">
        <v>44011</v>
      </c>
      <c r="E5440" s="3">
        <v>44031</v>
      </c>
      <c r="F5440" s="2" t="s">
        <v>3124</v>
      </c>
      <c r="G5440" s="2" t="s">
        <v>8976</v>
      </c>
      <c r="H5440" s="2" t="s">
        <v>8977</v>
      </c>
      <c r="I5440" s="2" t="s">
        <v>3046</v>
      </c>
      <c r="J5440" s="2">
        <v>44000</v>
      </c>
      <c r="K5440" s="2" t="s">
        <v>9020</v>
      </c>
      <c r="L5440" s="4">
        <v>213.21600000000001</v>
      </c>
      <c r="M5440" s="2">
        <v>3</v>
      </c>
      <c r="N5440" s="5">
        <v>0.2</v>
      </c>
      <c r="O5440" s="4">
        <v>15.991199999999992</v>
      </c>
    </row>
    <row r="5441" spans="1:15">
      <c r="A5441" s="2">
        <v>5440</v>
      </c>
      <c r="B5441" s="2" t="s">
        <v>1570</v>
      </c>
      <c r="C5441" s="2" t="s">
        <v>9021</v>
      </c>
      <c r="D5441" s="3">
        <v>44810</v>
      </c>
      <c r="E5441" s="3">
        <v>44833</v>
      </c>
      <c r="F5441" s="2" t="s">
        <v>3049</v>
      </c>
      <c r="G5441" s="2" t="s">
        <v>7583</v>
      </c>
      <c r="H5441" s="2" t="s">
        <v>7584</v>
      </c>
      <c r="I5441" s="2" t="s">
        <v>3040</v>
      </c>
      <c r="J5441" s="2">
        <v>26180</v>
      </c>
      <c r="K5441" s="2" t="s">
        <v>7483</v>
      </c>
      <c r="L5441" s="4">
        <v>588.78399999999999</v>
      </c>
      <c r="M5441" s="2">
        <v>2</v>
      </c>
      <c r="N5441" s="5">
        <v>0.2</v>
      </c>
      <c r="O5441" s="4">
        <v>183.99499999999998</v>
      </c>
    </row>
    <row r="5442" spans="1:15">
      <c r="A5442" s="2">
        <v>5441</v>
      </c>
      <c r="B5442" s="2" t="s">
        <v>2595</v>
      </c>
      <c r="C5442" s="2" t="s">
        <v>9022</v>
      </c>
      <c r="D5442" s="3">
        <v>42468</v>
      </c>
      <c r="E5442" s="3">
        <v>42492</v>
      </c>
      <c r="F5442" s="2" t="s">
        <v>3037</v>
      </c>
      <c r="G5442" s="2" t="s">
        <v>7046</v>
      </c>
      <c r="H5442" s="2" t="s">
        <v>7047</v>
      </c>
      <c r="I5442" s="2" t="s">
        <v>3040</v>
      </c>
      <c r="J5442" s="2">
        <v>26700</v>
      </c>
      <c r="K5442" s="2" t="s">
        <v>4756</v>
      </c>
      <c r="L5442" s="4">
        <v>2.0640000000000001</v>
      </c>
      <c r="M5442" s="2">
        <v>1</v>
      </c>
      <c r="N5442" s="5">
        <v>0.2</v>
      </c>
      <c r="O5442" s="4">
        <v>0.15480000000000005</v>
      </c>
    </row>
    <row r="5443" spans="1:15">
      <c r="A5443" s="2">
        <v>5442</v>
      </c>
      <c r="B5443" s="2" t="s">
        <v>1349</v>
      </c>
      <c r="C5443" s="2" t="s">
        <v>9023</v>
      </c>
      <c r="D5443" s="3">
        <v>44050</v>
      </c>
      <c r="E5443" s="3">
        <v>44073</v>
      </c>
      <c r="F5443" s="2" t="s">
        <v>3049</v>
      </c>
      <c r="G5443" s="2" t="s">
        <v>5759</v>
      </c>
      <c r="H5443" s="2" t="s">
        <v>5760</v>
      </c>
      <c r="I5443" s="2" t="s">
        <v>3040</v>
      </c>
      <c r="J5443" s="2">
        <v>94760</v>
      </c>
      <c r="K5443" s="2" t="s">
        <v>9024</v>
      </c>
      <c r="L5443" s="4">
        <v>6.3680000000000003</v>
      </c>
      <c r="M5443" s="2">
        <v>2</v>
      </c>
      <c r="N5443" s="5">
        <v>0.2</v>
      </c>
      <c r="O5443" s="4">
        <v>2.3879999999999999</v>
      </c>
    </row>
    <row r="5444" spans="1:15">
      <c r="A5444" s="2">
        <v>5443</v>
      </c>
      <c r="B5444" s="2" t="s">
        <v>2494</v>
      </c>
      <c r="C5444" s="2" t="s">
        <v>9025</v>
      </c>
      <c r="D5444" s="3">
        <v>44817</v>
      </c>
      <c r="E5444" s="3">
        <v>44843</v>
      </c>
      <c r="F5444" s="2" t="s">
        <v>3049</v>
      </c>
      <c r="G5444" s="2" t="s">
        <v>4891</v>
      </c>
      <c r="H5444" s="2" t="s">
        <v>4892</v>
      </c>
      <c r="I5444" s="2" t="s">
        <v>3040</v>
      </c>
      <c r="J5444" s="2">
        <v>2700</v>
      </c>
      <c r="K5444" s="2" t="s">
        <v>5033</v>
      </c>
      <c r="L5444" s="4">
        <v>99.6</v>
      </c>
      <c r="M5444" s="2">
        <v>1</v>
      </c>
      <c r="N5444" s="5">
        <v>0</v>
      </c>
      <c r="O5444" s="4">
        <v>36.851999999999997</v>
      </c>
    </row>
    <row r="5445" spans="1:15">
      <c r="A5445" s="2">
        <v>5444</v>
      </c>
      <c r="B5445" s="2" t="s">
        <v>2489</v>
      </c>
      <c r="C5445" s="2" t="s">
        <v>9025</v>
      </c>
      <c r="D5445" s="3">
        <v>43447</v>
      </c>
      <c r="E5445" s="3">
        <v>43455</v>
      </c>
      <c r="F5445" s="2" t="s">
        <v>3049</v>
      </c>
      <c r="G5445" s="2" t="s">
        <v>4891</v>
      </c>
      <c r="H5445" s="2" t="s">
        <v>4892</v>
      </c>
      <c r="I5445" s="2" t="s">
        <v>3040</v>
      </c>
      <c r="J5445" s="2">
        <v>93100</v>
      </c>
      <c r="K5445" s="2" t="s">
        <v>6077</v>
      </c>
      <c r="L5445" s="4">
        <v>62.296000000000006</v>
      </c>
      <c r="M5445" s="2">
        <v>13</v>
      </c>
      <c r="N5445" s="5">
        <v>0.2</v>
      </c>
      <c r="O5445" s="4">
        <v>21.024899999999999</v>
      </c>
    </row>
    <row r="5446" spans="1:15">
      <c r="A5446" s="2">
        <v>5445</v>
      </c>
      <c r="B5446" s="2" t="s">
        <v>2087</v>
      </c>
      <c r="C5446" s="2" t="s">
        <v>9025</v>
      </c>
      <c r="D5446" s="3">
        <v>45288</v>
      </c>
      <c r="E5446" s="3">
        <v>45303</v>
      </c>
      <c r="F5446" s="2" t="s">
        <v>3049</v>
      </c>
      <c r="G5446" s="2" t="s">
        <v>4891</v>
      </c>
      <c r="H5446" s="2" t="s">
        <v>4892</v>
      </c>
      <c r="I5446" s="2" t="s">
        <v>3040</v>
      </c>
      <c r="J5446" s="2">
        <v>21800</v>
      </c>
      <c r="K5446" s="2" t="s">
        <v>9026</v>
      </c>
      <c r="L5446" s="4">
        <v>10.709999999999999</v>
      </c>
      <c r="M5446" s="2">
        <v>3</v>
      </c>
      <c r="N5446" s="5">
        <v>0</v>
      </c>
      <c r="O5446" s="4">
        <v>2.7845999999999997</v>
      </c>
    </row>
    <row r="5447" spans="1:15">
      <c r="A5447" s="2">
        <v>5446</v>
      </c>
      <c r="B5447" s="2" t="s">
        <v>2832</v>
      </c>
      <c r="C5447" s="2" t="s">
        <v>9027</v>
      </c>
      <c r="D5447" s="3">
        <v>44432</v>
      </c>
      <c r="E5447" s="3">
        <v>44458</v>
      </c>
      <c r="F5447" s="2" t="s">
        <v>3049</v>
      </c>
      <c r="G5447" s="2" t="s">
        <v>4865</v>
      </c>
      <c r="H5447" s="2" t="s">
        <v>4866</v>
      </c>
      <c r="I5447" s="2" t="s">
        <v>3075</v>
      </c>
      <c r="J5447" s="2">
        <v>6600</v>
      </c>
      <c r="K5447" s="2" t="s">
        <v>6474</v>
      </c>
      <c r="L5447" s="4">
        <v>20.936000000000003</v>
      </c>
      <c r="M5447" s="2">
        <v>1</v>
      </c>
      <c r="N5447" s="5">
        <v>0.2</v>
      </c>
      <c r="O5447" s="4">
        <v>7.0659000000000001</v>
      </c>
    </row>
    <row r="5448" spans="1:15">
      <c r="A5448" s="2">
        <v>5447</v>
      </c>
      <c r="B5448" s="2" t="s">
        <v>2652</v>
      </c>
      <c r="C5448" s="2" t="s">
        <v>9028</v>
      </c>
      <c r="D5448" s="3">
        <v>43916</v>
      </c>
      <c r="E5448" s="3">
        <v>43943</v>
      </c>
      <c r="F5448" s="2" t="s">
        <v>3049</v>
      </c>
      <c r="G5448" s="2" t="s">
        <v>3616</v>
      </c>
      <c r="H5448" s="2" t="s">
        <v>3617</v>
      </c>
      <c r="I5448" s="2" t="s">
        <v>3046</v>
      </c>
      <c r="J5448" s="2">
        <v>40450</v>
      </c>
      <c r="K5448" s="2" t="s">
        <v>5344</v>
      </c>
      <c r="L5448" s="4">
        <v>33</v>
      </c>
      <c r="M5448" s="2">
        <v>6</v>
      </c>
      <c r="N5448" s="5">
        <v>0</v>
      </c>
      <c r="O5448" s="4">
        <v>8.25</v>
      </c>
    </row>
    <row r="5449" spans="1:15">
      <c r="A5449" s="2">
        <v>5448</v>
      </c>
      <c r="B5449" s="2" t="s">
        <v>1570</v>
      </c>
      <c r="C5449" s="2" t="s">
        <v>9028</v>
      </c>
      <c r="D5449" s="3">
        <v>43671</v>
      </c>
      <c r="E5449" s="3">
        <v>43694</v>
      </c>
      <c r="F5449" s="2" t="s">
        <v>3049</v>
      </c>
      <c r="G5449" s="2" t="s">
        <v>3616</v>
      </c>
      <c r="H5449" s="2" t="s">
        <v>3617</v>
      </c>
      <c r="I5449" s="2" t="s">
        <v>3046</v>
      </c>
      <c r="J5449" s="2">
        <v>41200</v>
      </c>
      <c r="K5449" s="2" t="s">
        <v>6412</v>
      </c>
      <c r="L5449" s="4">
        <v>249.95000000000002</v>
      </c>
      <c r="M5449" s="2">
        <v>5</v>
      </c>
      <c r="N5449" s="5">
        <v>0</v>
      </c>
      <c r="O5449" s="4">
        <v>87.482499999999987</v>
      </c>
    </row>
    <row r="5450" spans="1:15">
      <c r="A5450" s="2">
        <v>5449</v>
      </c>
      <c r="B5450" s="2" t="s">
        <v>1997</v>
      </c>
      <c r="C5450" s="2" t="s">
        <v>9029</v>
      </c>
      <c r="D5450" s="3">
        <v>45422</v>
      </c>
      <c r="E5450" s="3">
        <v>45442</v>
      </c>
      <c r="F5450" s="2" t="s">
        <v>3049</v>
      </c>
      <c r="G5450" s="2" t="s">
        <v>6994</v>
      </c>
      <c r="H5450" s="2" t="s">
        <v>6995</v>
      </c>
      <c r="I5450" s="2" t="s">
        <v>3075</v>
      </c>
      <c r="J5450" s="2">
        <v>71960</v>
      </c>
      <c r="K5450" s="2" t="s">
        <v>7113</v>
      </c>
      <c r="L5450" s="4">
        <v>357.93</v>
      </c>
      <c r="M5450" s="2">
        <v>3</v>
      </c>
      <c r="N5450" s="5">
        <v>0</v>
      </c>
      <c r="O5450" s="4">
        <v>7.158600000000007</v>
      </c>
    </row>
    <row r="5451" spans="1:15">
      <c r="A5451" s="2">
        <v>5450</v>
      </c>
      <c r="B5451" s="2" t="s">
        <v>2717</v>
      </c>
      <c r="C5451" s="2" t="s">
        <v>9029</v>
      </c>
      <c r="D5451" s="3">
        <v>44248</v>
      </c>
      <c r="E5451" s="3">
        <v>44260</v>
      </c>
      <c r="F5451" s="2" t="s">
        <v>3049</v>
      </c>
      <c r="G5451" s="2" t="s">
        <v>6994</v>
      </c>
      <c r="H5451" s="2" t="s">
        <v>6995</v>
      </c>
      <c r="I5451" s="2" t="s">
        <v>3075</v>
      </c>
      <c r="J5451" s="2">
        <v>23400</v>
      </c>
      <c r="K5451" s="2" t="s">
        <v>8540</v>
      </c>
      <c r="L5451" s="4">
        <v>57.400000000000006</v>
      </c>
      <c r="M5451" s="2">
        <v>5</v>
      </c>
      <c r="N5451" s="5">
        <v>0</v>
      </c>
      <c r="O5451" s="4">
        <v>10.905999999999993</v>
      </c>
    </row>
    <row r="5452" spans="1:15">
      <c r="A5452" s="2">
        <v>5451</v>
      </c>
      <c r="B5452" s="2" t="s">
        <v>2773</v>
      </c>
      <c r="C5452" s="2" t="s">
        <v>9029</v>
      </c>
      <c r="D5452" s="3">
        <v>44526</v>
      </c>
      <c r="E5452" s="3">
        <v>44550</v>
      </c>
      <c r="F5452" s="2" t="s">
        <v>3049</v>
      </c>
      <c r="G5452" s="2" t="s">
        <v>6994</v>
      </c>
      <c r="H5452" s="2" t="s">
        <v>6995</v>
      </c>
      <c r="I5452" s="2" t="s">
        <v>3075</v>
      </c>
      <c r="J5452" s="2">
        <v>73440</v>
      </c>
      <c r="K5452" s="2" t="s">
        <v>5346</v>
      </c>
      <c r="L5452" s="4">
        <v>331.96</v>
      </c>
      <c r="M5452" s="2">
        <v>2</v>
      </c>
      <c r="N5452" s="5">
        <v>0</v>
      </c>
      <c r="O5452" s="4">
        <v>149.38199999999998</v>
      </c>
    </row>
    <row r="5453" spans="1:15">
      <c r="A5453" s="2">
        <v>5452</v>
      </c>
      <c r="B5453" s="2" t="s">
        <v>425</v>
      </c>
      <c r="C5453" s="2" t="s">
        <v>9029</v>
      </c>
      <c r="D5453" s="3">
        <v>44991</v>
      </c>
      <c r="E5453" s="3">
        <v>45018</v>
      </c>
      <c r="F5453" s="2" t="s">
        <v>3049</v>
      </c>
      <c r="G5453" s="2" t="s">
        <v>6994</v>
      </c>
      <c r="H5453" s="2" t="s">
        <v>6995</v>
      </c>
      <c r="I5453" s="2" t="s">
        <v>3075</v>
      </c>
      <c r="J5453" s="2">
        <v>28600</v>
      </c>
      <c r="K5453" s="2" t="s">
        <v>7456</v>
      </c>
      <c r="L5453" s="4">
        <v>40.56</v>
      </c>
      <c r="M5453" s="2">
        <v>2</v>
      </c>
      <c r="N5453" s="5">
        <v>0</v>
      </c>
      <c r="O5453" s="4">
        <v>12.979199999999999</v>
      </c>
    </row>
    <row r="5454" spans="1:15">
      <c r="A5454" s="2">
        <v>5453</v>
      </c>
      <c r="B5454" s="2" t="s">
        <v>1295</v>
      </c>
      <c r="C5454" s="2" t="s">
        <v>9030</v>
      </c>
      <c r="D5454" s="3">
        <v>45110</v>
      </c>
      <c r="E5454" s="3">
        <v>45120</v>
      </c>
      <c r="F5454" s="2" t="s">
        <v>3049</v>
      </c>
      <c r="G5454" s="2" t="s">
        <v>6704</v>
      </c>
      <c r="H5454" s="2" t="s">
        <v>6705</v>
      </c>
      <c r="I5454" s="2" t="s">
        <v>3075</v>
      </c>
      <c r="J5454" s="2">
        <v>54200</v>
      </c>
      <c r="K5454" s="2" t="s">
        <v>4572</v>
      </c>
      <c r="L5454" s="4">
        <v>86.199999999999989</v>
      </c>
      <c r="M5454" s="2">
        <v>5</v>
      </c>
      <c r="N5454" s="5">
        <v>0</v>
      </c>
      <c r="O5454" s="4">
        <v>24.997999999999987</v>
      </c>
    </row>
    <row r="5455" spans="1:15">
      <c r="A5455" s="2">
        <v>5454</v>
      </c>
      <c r="B5455" s="2" t="s">
        <v>442</v>
      </c>
      <c r="C5455" s="2" t="s">
        <v>9031</v>
      </c>
      <c r="D5455" s="3">
        <v>42959</v>
      </c>
      <c r="E5455" s="3">
        <v>42975</v>
      </c>
      <c r="F5455" s="2" t="s">
        <v>3049</v>
      </c>
      <c r="G5455" s="2" t="s">
        <v>6664</v>
      </c>
      <c r="H5455" s="2" t="s">
        <v>6665</v>
      </c>
      <c r="I5455" s="2" t="s">
        <v>3046</v>
      </c>
      <c r="J5455" s="2">
        <v>88200</v>
      </c>
      <c r="K5455" s="2" t="s">
        <v>7971</v>
      </c>
      <c r="L5455" s="4">
        <v>38.016000000000005</v>
      </c>
      <c r="M5455" s="2">
        <v>6</v>
      </c>
      <c r="N5455" s="5">
        <v>0.2</v>
      </c>
      <c r="O5455" s="4">
        <v>13.780799999999996</v>
      </c>
    </row>
    <row r="5456" spans="1:15">
      <c r="A5456" s="2">
        <v>5455</v>
      </c>
      <c r="B5456" s="2" t="s">
        <v>1789</v>
      </c>
      <c r="C5456" s="2" t="s">
        <v>9032</v>
      </c>
      <c r="D5456" s="3">
        <v>44943</v>
      </c>
      <c r="E5456" s="3">
        <v>44966</v>
      </c>
      <c r="F5456" s="2" t="s">
        <v>3049</v>
      </c>
      <c r="G5456" s="2" t="s">
        <v>4152</v>
      </c>
      <c r="H5456" s="2" t="s">
        <v>4153</v>
      </c>
      <c r="I5456" s="2" t="s">
        <v>3046</v>
      </c>
      <c r="J5456" s="2">
        <v>36030</v>
      </c>
      <c r="K5456" s="2" t="s">
        <v>4185</v>
      </c>
      <c r="L5456" s="4">
        <v>8.3840000000000003</v>
      </c>
      <c r="M5456" s="2">
        <v>1</v>
      </c>
      <c r="N5456" s="5">
        <v>0.2</v>
      </c>
      <c r="O5456" s="4">
        <v>0.73360000000000003</v>
      </c>
    </row>
    <row r="5457" spans="1:15">
      <c r="A5457" s="2">
        <v>5456</v>
      </c>
      <c r="B5457" s="2" t="s">
        <v>2360</v>
      </c>
      <c r="C5457" s="2" t="s">
        <v>9032</v>
      </c>
      <c r="D5457" s="3">
        <v>44828</v>
      </c>
      <c r="E5457" s="3">
        <v>44856</v>
      </c>
      <c r="F5457" s="2" t="s">
        <v>3049</v>
      </c>
      <c r="G5457" s="2" t="s">
        <v>4152</v>
      </c>
      <c r="H5457" s="2" t="s">
        <v>4153</v>
      </c>
      <c r="I5457" s="2" t="s">
        <v>3046</v>
      </c>
      <c r="J5457" s="2">
        <v>89600</v>
      </c>
      <c r="K5457" s="2" t="s">
        <v>3089</v>
      </c>
      <c r="L5457" s="4">
        <v>6.8480000000000008</v>
      </c>
      <c r="M5457" s="2">
        <v>2</v>
      </c>
      <c r="N5457" s="5">
        <v>0.2</v>
      </c>
      <c r="O5457" s="4">
        <v>0.77039999999999909</v>
      </c>
    </row>
    <row r="5458" spans="1:15">
      <c r="A5458" s="2">
        <v>5457</v>
      </c>
      <c r="B5458" s="2" t="s">
        <v>542</v>
      </c>
      <c r="C5458" s="2" t="s">
        <v>9033</v>
      </c>
      <c r="D5458" s="3">
        <v>44685</v>
      </c>
      <c r="E5458" s="3">
        <v>44697</v>
      </c>
      <c r="F5458" s="2" t="s">
        <v>3049</v>
      </c>
      <c r="G5458" s="2" t="s">
        <v>3517</v>
      </c>
      <c r="H5458" s="2" t="s">
        <v>3518</v>
      </c>
      <c r="I5458" s="2" t="s">
        <v>3040</v>
      </c>
      <c r="J5458" s="2">
        <v>78000</v>
      </c>
      <c r="K5458" s="2" t="s">
        <v>9034</v>
      </c>
      <c r="L5458" s="4">
        <v>19.600000000000001</v>
      </c>
      <c r="M5458" s="2">
        <v>5</v>
      </c>
      <c r="N5458" s="5">
        <v>0</v>
      </c>
      <c r="O5458" s="4">
        <v>9.6039999999999992</v>
      </c>
    </row>
    <row r="5459" spans="1:15">
      <c r="A5459" s="2">
        <v>5458</v>
      </c>
      <c r="B5459" s="2" t="s">
        <v>1652</v>
      </c>
      <c r="C5459" s="2" t="s">
        <v>9033</v>
      </c>
      <c r="D5459" s="3">
        <v>44734</v>
      </c>
      <c r="E5459" s="3">
        <v>44743</v>
      </c>
      <c r="F5459" s="2" t="s">
        <v>3049</v>
      </c>
      <c r="G5459" s="2" t="s">
        <v>3517</v>
      </c>
      <c r="H5459" s="2" t="s">
        <v>3518</v>
      </c>
      <c r="I5459" s="2" t="s">
        <v>3040</v>
      </c>
      <c r="J5459" s="2">
        <v>44100</v>
      </c>
      <c r="K5459" s="2" t="s">
        <v>6264</v>
      </c>
      <c r="L5459" s="4">
        <v>68.459999999999994</v>
      </c>
      <c r="M5459" s="2">
        <v>2</v>
      </c>
      <c r="N5459" s="5">
        <v>0</v>
      </c>
      <c r="O5459" s="4">
        <v>20.537999999999997</v>
      </c>
    </row>
    <row r="5460" spans="1:15">
      <c r="A5460" s="2">
        <v>5459</v>
      </c>
      <c r="B5460" s="2" t="s">
        <v>1860</v>
      </c>
      <c r="C5460" s="2" t="s">
        <v>9035</v>
      </c>
      <c r="D5460" s="3">
        <v>43423</v>
      </c>
      <c r="E5460" s="3">
        <v>43435</v>
      </c>
      <c r="F5460" s="2" t="s">
        <v>3037</v>
      </c>
      <c r="G5460" s="2" t="s">
        <v>3079</v>
      </c>
      <c r="H5460" s="2" t="s">
        <v>3080</v>
      </c>
      <c r="I5460" s="2" t="s">
        <v>3040</v>
      </c>
      <c r="J5460" s="2">
        <v>16600</v>
      </c>
      <c r="K5460" s="2" t="s">
        <v>4991</v>
      </c>
      <c r="L5460" s="4">
        <v>13.343999999999998</v>
      </c>
      <c r="M5460" s="2">
        <v>6</v>
      </c>
      <c r="N5460" s="5">
        <v>0.2</v>
      </c>
      <c r="O5460" s="4">
        <v>4.3367999999999993</v>
      </c>
    </row>
    <row r="5461" spans="1:15">
      <c r="A5461" s="2">
        <v>5460</v>
      </c>
      <c r="B5461" s="2" t="s">
        <v>406</v>
      </c>
      <c r="C5461" s="2" t="s">
        <v>9035</v>
      </c>
      <c r="D5461" s="3">
        <v>41211</v>
      </c>
      <c r="E5461" s="3">
        <v>41222</v>
      </c>
      <c r="F5461" s="2" t="s">
        <v>3037</v>
      </c>
      <c r="G5461" s="2" t="s">
        <v>3079</v>
      </c>
      <c r="H5461" s="2" t="s">
        <v>3080</v>
      </c>
      <c r="I5461" s="2" t="s">
        <v>3040</v>
      </c>
      <c r="J5461" s="2">
        <v>98100</v>
      </c>
      <c r="K5461" s="2" t="s">
        <v>9036</v>
      </c>
      <c r="L5461" s="4">
        <v>1478.2719999999999</v>
      </c>
      <c r="M5461" s="2">
        <v>8</v>
      </c>
      <c r="N5461" s="5">
        <v>0.2</v>
      </c>
      <c r="O5461" s="4">
        <v>92.392000000000053</v>
      </c>
    </row>
    <row r="5462" spans="1:15">
      <c r="A5462" s="2">
        <v>5461</v>
      </c>
      <c r="B5462" s="2" t="s">
        <v>2345</v>
      </c>
      <c r="C5462" s="2" t="s">
        <v>9037</v>
      </c>
      <c r="D5462" s="3">
        <v>44080</v>
      </c>
      <c r="E5462" s="3">
        <v>44107</v>
      </c>
      <c r="F5462" s="2" t="s">
        <v>3049</v>
      </c>
      <c r="G5462" s="2" t="s">
        <v>3735</v>
      </c>
      <c r="H5462" s="2" t="s">
        <v>3736</v>
      </c>
      <c r="I5462" s="2" t="s">
        <v>3046</v>
      </c>
      <c r="J5462" s="2">
        <v>35000</v>
      </c>
      <c r="K5462" s="2" t="s">
        <v>7545</v>
      </c>
      <c r="L5462" s="4">
        <v>16.272000000000002</v>
      </c>
      <c r="M5462" s="2">
        <v>1</v>
      </c>
      <c r="N5462" s="5">
        <v>0.2</v>
      </c>
      <c r="O5462" s="4">
        <v>-3.864600000000002</v>
      </c>
    </row>
    <row r="5463" spans="1:15">
      <c r="A5463" s="2">
        <v>5462</v>
      </c>
      <c r="B5463" s="2" t="s">
        <v>564</v>
      </c>
      <c r="C5463" s="2" t="s">
        <v>9038</v>
      </c>
      <c r="D5463" s="3">
        <v>44988</v>
      </c>
      <c r="E5463" s="3">
        <v>45013</v>
      </c>
      <c r="F5463" s="2" t="s">
        <v>3049</v>
      </c>
      <c r="G5463" s="2" t="s">
        <v>4290</v>
      </c>
      <c r="H5463" s="2" t="s">
        <v>4291</v>
      </c>
      <c r="I5463" s="2" t="s">
        <v>3040</v>
      </c>
      <c r="J5463" s="2">
        <v>51100</v>
      </c>
      <c r="K5463" s="2" t="s">
        <v>3167</v>
      </c>
      <c r="L5463" s="4">
        <v>9.24</v>
      </c>
      <c r="M5463" s="2">
        <v>3</v>
      </c>
      <c r="N5463" s="5">
        <v>0</v>
      </c>
      <c r="O5463" s="4">
        <v>4.4352</v>
      </c>
    </row>
    <row r="5464" spans="1:15">
      <c r="A5464" s="2">
        <v>5463</v>
      </c>
      <c r="B5464" s="2" t="s">
        <v>402</v>
      </c>
      <c r="C5464" s="2" t="s">
        <v>9039</v>
      </c>
      <c r="D5464" s="3">
        <v>44197</v>
      </c>
      <c r="E5464" s="3">
        <v>44214</v>
      </c>
      <c r="F5464" s="2" t="s">
        <v>3124</v>
      </c>
      <c r="G5464" s="2" t="s">
        <v>4989</v>
      </c>
      <c r="H5464" s="2" t="s">
        <v>4990</v>
      </c>
      <c r="I5464" s="2" t="s">
        <v>3040</v>
      </c>
      <c r="J5464" s="2">
        <v>71950</v>
      </c>
      <c r="K5464" s="2" t="s">
        <v>5191</v>
      </c>
      <c r="L5464" s="4">
        <v>32.340000000000003</v>
      </c>
      <c r="M5464" s="2">
        <v>10</v>
      </c>
      <c r="N5464" s="5">
        <v>0.7</v>
      </c>
      <c r="O5464" s="4">
        <v>-23.716000000000001</v>
      </c>
    </row>
    <row r="5465" spans="1:15">
      <c r="A5465" s="2">
        <v>5464</v>
      </c>
      <c r="B5465" s="2" t="s">
        <v>1937</v>
      </c>
      <c r="C5465" s="2" t="s">
        <v>9039</v>
      </c>
      <c r="D5465" s="3">
        <v>44456</v>
      </c>
      <c r="E5465" s="3">
        <v>44482</v>
      </c>
      <c r="F5465" s="2" t="s">
        <v>3124</v>
      </c>
      <c r="G5465" s="2" t="s">
        <v>4989</v>
      </c>
      <c r="H5465" s="2" t="s">
        <v>4990</v>
      </c>
      <c r="I5465" s="2" t="s">
        <v>3040</v>
      </c>
      <c r="J5465" s="2">
        <v>17050</v>
      </c>
      <c r="K5465" s="2" t="s">
        <v>3446</v>
      </c>
      <c r="L5465" s="4">
        <v>56.064</v>
      </c>
      <c r="M5465" s="2">
        <v>4</v>
      </c>
      <c r="N5465" s="5">
        <v>0.2</v>
      </c>
      <c r="O5465" s="4">
        <v>19.622399999999999</v>
      </c>
    </row>
    <row r="5466" spans="1:15">
      <c r="A5466" s="2">
        <v>5465</v>
      </c>
      <c r="B5466" s="2" t="s">
        <v>1728</v>
      </c>
      <c r="C5466" s="2" t="s">
        <v>9039</v>
      </c>
      <c r="D5466" s="3">
        <v>43489</v>
      </c>
      <c r="E5466" s="3">
        <v>43514</v>
      </c>
      <c r="F5466" s="2" t="s">
        <v>3124</v>
      </c>
      <c r="G5466" s="2" t="s">
        <v>4989</v>
      </c>
      <c r="H5466" s="2" t="s">
        <v>4990</v>
      </c>
      <c r="I5466" s="2" t="s">
        <v>3040</v>
      </c>
      <c r="J5466" s="2">
        <v>51100</v>
      </c>
      <c r="K5466" s="2" t="s">
        <v>3320</v>
      </c>
      <c r="L5466" s="4">
        <v>108.72</v>
      </c>
      <c r="M5466" s="2">
        <v>5</v>
      </c>
      <c r="N5466" s="5">
        <v>0.2</v>
      </c>
      <c r="O5466" s="4">
        <v>36.692999999999998</v>
      </c>
    </row>
    <row r="5467" spans="1:15">
      <c r="A5467" s="2">
        <v>5466</v>
      </c>
      <c r="B5467" s="2" t="s">
        <v>148</v>
      </c>
      <c r="C5467" s="2" t="s">
        <v>9039</v>
      </c>
      <c r="D5467" s="3">
        <v>45296</v>
      </c>
      <c r="E5467" s="3">
        <v>45320</v>
      </c>
      <c r="F5467" s="2" t="s">
        <v>3124</v>
      </c>
      <c r="G5467" s="2" t="s">
        <v>4989</v>
      </c>
      <c r="H5467" s="2" t="s">
        <v>4990</v>
      </c>
      <c r="I5467" s="2" t="s">
        <v>3040</v>
      </c>
      <c r="J5467" s="2">
        <v>35700</v>
      </c>
      <c r="K5467" s="2" t="s">
        <v>3934</v>
      </c>
      <c r="L5467" s="4">
        <v>181.47000000000003</v>
      </c>
      <c r="M5467" s="2">
        <v>5</v>
      </c>
      <c r="N5467" s="5">
        <v>0.7</v>
      </c>
      <c r="O5467" s="4">
        <v>-320.59699999999998</v>
      </c>
    </row>
    <row r="5468" spans="1:15">
      <c r="A5468" s="2">
        <v>5467</v>
      </c>
      <c r="B5468" s="2" t="s">
        <v>2215</v>
      </c>
      <c r="C5468" s="2" t="s">
        <v>9040</v>
      </c>
      <c r="D5468" s="3">
        <v>45334</v>
      </c>
      <c r="E5468" s="3">
        <v>45347</v>
      </c>
      <c r="F5468" s="2" t="s">
        <v>3037</v>
      </c>
      <c r="G5468" s="2" t="s">
        <v>5630</v>
      </c>
      <c r="H5468" s="2" t="s">
        <v>5631</v>
      </c>
      <c r="I5468" s="2" t="s">
        <v>3040</v>
      </c>
      <c r="J5468" s="2">
        <v>93150</v>
      </c>
      <c r="K5468" s="2" t="s">
        <v>5519</v>
      </c>
      <c r="L5468" s="4">
        <v>16.176000000000002</v>
      </c>
      <c r="M5468" s="2">
        <v>3</v>
      </c>
      <c r="N5468" s="5">
        <v>0.2</v>
      </c>
      <c r="O5468" s="4">
        <v>6.0659999999999989</v>
      </c>
    </row>
    <row r="5469" spans="1:15">
      <c r="A5469" s="2">
        <v>5468</v>
      </c>
      <c r="B5469" s="2" t="s">
        <v>1655</v>
      </c>
      <c r="C5469" s="2" t="s">
        <v>9041</v>
      </c>
      <c r="D5469" s="3">
        <v>45352</v>
      </c>
      <c r="E5469" s="3">
        <v>45378</v>
      </c>
      <c r="F5469" s="2" t="s">
        <v>3049</v>
      </c>
      <c r="G5469" s="2" t="s">
        <v>4147</v>
      </c>
      <c r="H5469" s="2" t="s">
        <v>4148</v>
      </c>
      <c r="I5469" s="2" t="s">
        <v>3040</v>
      </c>
      <c r="J5469" s="2">
        <v>42610</v>
      </c>
      <c r="K5469" s="2" t="s">
        <v>3100</v>
      </c>
      <c r="L5469" s="4">
        <v>122.352</v>
      </c>
      <c r="M5469" s="2">
        <v>3</v>
      </c>
      <c r="N5469" s="5">
        <v>0.2</v>
      </c>
      <c r="O5469" s="4">
        <v>13.764599999999994</v>
      </c>
    </row>
    <row r="5470" spans="1:15">
      <c r="A5470" s="2">
        <v>5469</v>
      </c>
      <c r="B5470" s="2" t="s">
        <v>1551</v>
      </c>
      <c r="C5470" s="2" t="s">
        <v>9042</v>
      </c>
      <c r="D5470" s="3">
        <v>44976</v>
      </c>
      <c r="E5470" s="3">
        <v>44989</v>
      </c>
      <c r="F5470" s="2" t="s">
        <v>3124</v>
      </c>
      <c r="G5470" s="2" t="s">
        <v>6523</v>
      </c>
      <c r="H5470" s="2" t="s">
        <v>6524</v>
      </c>
      <c r="I5470" s="2" t="s">
        <v>3075</v>
      </c>
      <c r="J5470" s="2">
        <v>76200</v>
      </c>
      <c r="K5470" s="2" t="s">
        <v>3042</v>
      </c>
      <c r="L5470" s="4">
        <v>585.55200000000002</v>
      </c>
      <c r="M5470" s="2">
        <v>3</v>
      </c>
      <c r="N5470" s="5">
        <v>0.2</v>
      </c>
      <c r="O5470" s="4">
        <v>73.19399999999996</v>
      </c>
    </row>
    <row r="5471" spans="1:15">
      <c r="A5471" s="2">
        <v>5470</v>
      </c>
      <c r="B5471" s="2" t="s">
        <v>1608</v>
      </c>
      <c r="C5471" s="2" t="s">
        <v>9042</v>
      </c>
      <c r="D5471" s="3">
        <v>43211</v>
      </c>
      <c r="E5471" s="3">
        <v>43228</v>
      </c>
      <c r="F5471" s="2" t="s">
        <v>3124</v>
      </c>
      <c r="G5471" s="2" t="s">
        <v>6523</v>
      </c>
      <c r="H5471" s="2" t="s">
        <v>6524</v>
      </c>
      <c r="I5471" s="2" t="s">
        <v>3075</v>
      </c>
      <c r="J5471" s="2">
        <v>91200</v>
      </c>
      <c r="K5471" s="2" t="s">
        <v>5586</v>
      </c>
      <c r="L5471" s="4">
        <v>19.440000000000001</v>
      </c>
      <c r="M5471" s="2">
        <v>3</v>
      </c>
      <c r="N5471" s="5">
        <v>0</v>
      </c>
      <c r="O5471" s="4">
        <v>9.3312000000000008</v>
      </c>
    </row>
    <row r="5472" spans="1:15">
      <c r="A5472" s="2">
        <v>5471</v>
      </c>
      <c r="B5472" s="2" t="s">
        <v>953</v>
      </c>
      <c r="C5472" s="2" t="s">
        <v>9043</v>
      </c>
      <c r="D5472" s="3">
        <v>43861</v>
      </c>
      <c r="E5472" s="3">
        <v>43870</v>
      </c>
      <c r="F5472" s="2" t="s">
        <v>3049</v>
      </c>
      <c r="G5472" s="2" t="s">
        <v>6617</v>
      </c>
      <c r="H5472" s="2" t="s">
        <v>6618</v>
      </c>
      <c r="I5472" s="2" t="s">
        <v>3040</v>
      </c>
      <c r="J5472" s="2">
        <v>8800</v>
      </c>
      <c r="K5472" s="2" t="s">
        <v>6570</v>
      </c>
      <c r="L5472" s="4">
        <v>123.92000000000002</v>
      </c>
      <c r="M5472" s="2">
        <v>5</v>
      </c>
      <c r="N5472" s="5">
        <v>0.2</v>
      </c>
      <c r="O5472" s="4">
        <v>9.2939999999999969</v>
      </c>
    </row>
    <row r="5473" spans="1:15">
      <c r="A5473" s="2">
        <v>5472</v>
      </c>
      <c r="B5473" s="2" t="s">
        <v>2643</v>
      </c>
      <c r="C5473" s="2" t="s">
        <v>9044</v>
      </c>
      <c r="D5473" s="3">
        <v>34190</v>
      </c>
      <c r="E5473" s="3">
        <v>34203</v>
      </c>
      <c r="F5473" s="2" t="s">
        <v>3049</v>
      </c>
      <c r="G5473" s="2" t="s">
        <v>7617</v>
      </c>
      <c r="H5473" s="2" t="s">
        <v>7618</v>
      </c>
      <c r="I5473" s="2" t="s">
        <v>3040</v>
      </c>
      <c r="J5473" s="2">
        <v>48200</v>
      </c>
      <c r="K5473" s="2" t="s">
        <v>7661</v>
      </c>
      <c r="L5473" s="4">
        <v>13.360000000000001</v>
      </c>
      <c r="M5473" s="2">
        <v>5</v>
      </c>
      <c r="N5473" s="5">
        <v>0.2</v>
      </c>
      <c r="O5473" s="4">
        <v>4.0080000000000009</v>
      </c>
    </row>
    <row r="5474" spans="1:15">
      <c r="A5474" s="2">
        <v>5473</v>
      </c>
      <c r="B5474" s="2" t="s">
        <v>1171</v>
      </c>
      <c r="C5474" s="2" t="s">
        <v>9044</v>
      </c>
      <c r="D5474" s="3">
        <v>44324</v>
      </c>
      <c r="E5474" s="3">
        <v>44339</v>
      </c>
      <c r="F5474" s="2" t="s">
        <v>3049</v>
      </c>
      <c r="G5474" s="2" t="s">
        <v>7617</v>
      </c>
      <c r="H5474" s="2" t="s">
        <v>7618</v>
      </c>
      <c r="I5474" s="2" t="s">
        <v>3040</v>
      </c>
      <c r="J5474" s="2">
        <v>36030</v>
      </c>
      <c r="K5474" s="2" t="s">
        <v>6209</v>
      </c>
      <c r="L5474" s="4">
        <v>78.256</v>
      </c>
      <c r="M5474" s="2">
        <v>2</v>
      </c>
      <c r="N5474" s="5">
        <v>0.2</v>
      </c>
      <c r="O5474" s="4">
        <v>-17.607599999999998</v>
      </c>
    </row>
    <row r="5475" spans="1:15">
      <c r="A5475" s="2">
        <v>5474</v>
      </c>
      <c r="B5475" s="2" t="s">
        <v>441</v>
      </c>
      <c r="C5475" s="2" t="s">
        <v>9044</v>
      </c>
      <c r="D5475" s="3">
        <v>40090</v>
      </c>
      <c r="E5475" s="3">
        <v>40104</v>
      </c>
      <c r="F5475" s="2" t="s">
        <v>3049</v>
      </c>
      <c r="G5475" s="2" t="s">
        <v>7617</v>
      </c>
      <c r="H5475" s="2" t="s">
        <v>7618</v>
      </c>
      <c r="I5475" s="2" t="s">
        <v>3040</v>
      </c>
      <c r="J5475" s="2">
        <v>26640</v>
      </c>
      <c r="K5475" s="2" t="s">
        <v>6302</v>
      </c>
      <c r="L5475" s="4">
        <v>102.01800000000001</v>
      </c>
      <c r="M5475" s="2">
        <v>7</v>
      </c>
      <c r="N5475" s="5">
        <v>0.7</v>
      </c>
      <c r="O5475" s="4">
        <v>-183.6323999999999</v>
      </c>
    </row>
    <row r="5476" spans="1:15">
      <c r="A5476" s="2">
        <v>5475</v>
      </c>
      <c r="B5476" s="2" t="s">
        <v>487</v>
      </c>
      <c r="C5476" s="2" t="s">
        <v>9045</v>
      </c>
      <c r="D5476" s="3">
        <v>45209</v>
      </c>
      <c r="E5476" s="3">
        <v>45225</v>
      </c>
      <c r="F5476" s="2" t="s">
        <v>3832</v>
      </c>
      <c r="G5476" s="2" t="s">
        <v>4585</v>
      </c>
      <c r="H5476" s="2" t="s">
        <v>4586</v>
      </c>
      <c r="I5476" s="2" t="s">
        <v>3046</v>
      </c>
      <c r="J5476" s="2">
        <v>71000</v>
      </c>
      <c r="K5476" s="2" t="s">
        <v>4145</v>
      </c>
      <c r="L5476" s="4">
        <v>750.68</v>
      </c>
      <c r="M5476" s="2">
        <v>2</v>
      </c>
      <c r="N5476" s="5">
        <v>0</v>
      </c>
      <c r="O5476" s="4">
        <v>37.533999999999992</v>
      </c>
    </row>
    <row r="5477" spans="1:15">
      <c r="A5477" s="2">
        <v>5476</v>
      </c>
      <c r="B5477" s="2" t="s">
        <v>679</v>
      </c>
      <c r="C5477" s="2" t="s">
        <v>9046</v>
      </c>
      <c r="D5477" s="3">
        <v>45011</v>
      </c>
      <c r="E5477" s="3">
        <v>45039</v>
      </c>
      <c r="F5477" s="2" t="s">
        <v>3124</v>
      </c>
      <c r="G5477" s="2" t="s">
        <v>7140</v>
      </c>
      <c r="H5477" s="2" t="s">
        <v>7141</v>
      </c>
      <c r="I5477" s="2" t="s">
        <v>3075</v>
      </c>
      <c r="J5477" s="2">
        <v>31700</v>
      </c>
      <c r="K5477" s="2" t="s">
        <v>4487</v>
      </c>
      <c r="L5477" s="4">
        <v>44.400000000000006</v>
      </c>
      <c r="M5477" s="2">
        <v>3</v>
      </c>
      <c r="N5477" s="5">
        <v>0</v>
      </c>
      <c r="O5477" s="4">
        <v>22.200000000000003</v>
      </c>
    </row>
    <row r="5478" spans="1:15">
      <c r="A5478" s="2">
        <v>5477</v>
      </c>
      <c r="B5478" s="2" t="s">
        <v>421</v>
      </c>
      <c r="C5478" s="2" t="s">
        <v>9046</v>
      </c>
      <c r="D5478" s="3">
        <v>44242</v>
      </c>
      <c r="E5478" s="3">
        <v>44268</v>
      </c>
      <c r="F5478" s="2" t="s">
        <v>3124</v>
      </c>
      <c r="G5478" s="2" t="s">
        <v>7140</v>
      </c>
      <c r="H5478" s="2" t="s">
        <v>7141</v>
      </c>
      <c r="I5478" s="2" t="s">
        <v>3075</v>
      </c>
      <c r="J5478" s="2">
        <v>81930</v>
      </c>
      <c r="K5478" s="2" t="s">
        <v>5804</v>
      </c>
      <c r="L5478" s="4">
        <v>84.55</v>
      </c>
      <c r="M5478" s="2">
        <v>5</v>
      </c>
      <c r="N5478" s="5">
        <v>0</v>
      </c>
      <c r="O5478" s="4">
        <v>22.828499999999998</v>
      </c>
    </row>
    <row r="5479" spans="1:15">
      <c r="A5479" s="2">
        <v>5478</v>
      </c>
      <c r="B5479" s="2" t="s">
        <v>71</v>
      </c>
      <c r="C5479" s="2" t="s">
        <v>9046</v>
      </c>
      <c r="D5479" s="3">
        <v>41875</v>
      </c>
      <c r="E5479" s="3">
        <v>41883</v>
      </c>
      <c r="F5479" s="2" t="s">
        <v>3124</v>
      </c>
      <c r="G5479" s="2" t="s">
        <v>7140</v>
      </c>
      <c r="H5479" s="2" t="s">
        <v>7141</v>
      </c>
      <c r="I5479" s="2" t="s">
        <v>3075</v>
      </c>
      <c r="J5479" s="2">
        <v>95900</v>
      </c>
      <c r="K5479" s="2" t="s">
        <v>8408</v>
      </c>
      <c r="L5479" s="4">
        <v>17.940000000000001</v>
      </c>
      <c r="M5479" s="2">
        <v>3</v>
      </c>
      <c r="N5479" s="5">
        <v>0</v>
      </c>
      <c r="O5479" s="4">
        <v>8.7906000000000013</v>
      </c>
    </row>
    <row r="5480" spans="1:15">
      <c r="A5480" s="2">
        <v>5479</v>
      </c>
      <c r="B5480" s="2" t="s">
        <v>1688</v>
      </c>
      <c r="C5480" s="2" t="s">
        <v>9047</v>
      </c>
      <c r="D5480" s="3">
        <v>44885</v>
      </c>
      <c r="E5480" s="3">
        <v>44906</v>
      </c>
      <c r="F5480" s="2" t="s">
        <v>3049</v>
      </c>
      <c r="G5480" s="2" t="s">
        <v>3455</v>
      </c>
      <c r="H5480" s="2" t="s">
        <v>3456</v>
      </c>
      <c r="I5480" s="2" t="s">
        <v>3040</v>
      </c>
      <c r="J5480" s="2">
        <v>71770</v>
      </c>
      <c r="K5480" s="2" t="s">
        <v>6194</v>
      </c>
      <c r="L5480" s="4">
        <v>128.39999999999998</v>
      </c>
      <c r="M5480" s="2">
        <v>3</v>
      </c>
      <c r="N5480" s="5">
        <v>0</v>
      </c>
      <c r="O5480" s="4">
        <v>62.915999999999997</v>
      </c>
    </row>
    <row r="5481" spans="1:15">
      <c r="A5481" s="2">
        <v>5480</v>
      </c>
      <c r="B5481" s="2" t="s">
        <v>2913</v>
      </c>
      <c r="C5481" s="2" t="s">
        <v>9048</v>
      </c>
      <c r="D5481" s="3">
        <v>43611</v>
      </c>
      <c r="E5481" s="3">
        <v>43633</v>
      </c>
      <c r="F5481" s="2" t="s">
        <v>3049</v>
      </c>
      <c r="G5481" s="2" t="s">
        <v>4171</v>
      </c>
      <c r="H5481" s="2" t="s">
        <v>4172</v>
      </c>
      <c r="I5481" s="2" t="s">
        <v>3046</v>
      </c>
      <c r="J5481" s="2">
        <v>16020</v>
      </c>
      <c r="K5481" s="2" t="s">
        <v>5105</v>
      </c>
      <c r="L5481" s="4">
        <v>1.8690000000000004</v>
      </c>
      <c r="M5481" s="2">
        <v>1</v>
      </c>
      <c r="N5481" s="5">
        <v>0.7</v>
      </c>
      <c r="O5481" s="4">
        <v>-1.3082999999999996</v>
      </c>
    </row>
    <row r="5482" spans="1:15">
      <c r="A5482" s="2">
        <v>5481</v>
      </c>
      <c r="B5482" s="2" t="s">
        <v>2680</v>
      </c>
      <c r="C5482" s="2" t="s">
        <v>9049</v>
      </c>
      <c r="D5482" s="3">
        <v>44765</v>
      </c>
      <c r="E5482" s="3">
        <v>44786</v>
      </c>
      <c r="F5482" s="2" t="s">
        <v>3049</v>
      </c>
      <c r="G5482" s="2" t="s">
        <v>4607</v>
      </c>
      <c r="H5482" s="2" t="s">
        <v>4608</v>
      </c>
      <c r="I5482" s="2" t="s">
        <v>3046</v>
      </c>
      <c r="J5482" s="2">
        <v>6010</v>
      </c>
      <c r="K5482" s="2" t="s">
        <v>5545</v>
      </c>
      <c r="L5482" s="4">
        <v>103.19200000000001</v>
      </c>
      <c r="M5482" s="2">
        <v>1</v>
      </c>
      <c r="N5482" s="5">
        <v>0.2</v>
      </c>
      <c r="O5482" s="4">
        <v>11.609099999999998</v>
      </c>
    </row>
    <row r="5483" spans="1:15">
      <c r="A5483" s="2">
        <v>5482</v>
      </c>
      <c r="B5483" s="2" t="s">
        <v>728</v>
      </c>
      <c r="C5483" s="2" t="s">
        <v>9049</v>
      </c>
      <c r="D5483" s="3">
        <v>45112</v>
      </c>
      <c r="E5483" s="3">
        <v>45124</v>
      </c>
      <c r="F5483" s="2" t="s">
        <v>3049</v>
      </c>
      <c r="G5483" s="2" t="s">
        <v>4607</v>
      </c>
      <c r="H5483" s="2" t="s">
        <v>4608</v>
      </c>
      <c r="I5483" s="2" t="s">
        <v>3046</v>
      </c>
      <c r="J5483" s="2">
        <v>13400</v>
      </c>
      <c r="K5483" s="2" t="s">
        <v>7739</v>
      </c>
      <c r="L5483" s="4">
        <v>36</v>
      </c>
      <c r="M5483" s="2">
        <v>2</v>
      </c>
      <c r="N5483" s="5">
        <v>0</v>
      </c>
      <c r="O5483" s="4">
        <v>6.4799999999999969</v>
      </c>
    </row>
    <row r="5484" spans="1:15">
      <c r="A5484" s="2">
        <v>5483</v>
      </c>
      <c r="B5484" s="2" t="s">
        <v>839</v>
      </c>
      <c r="C5484" s="2" t="s">
        <v>9049</v>
      </c>
      <c r="D5484" s="3">
        <v>42700</v>
      </c>
      <c r="E5484" s="3">
        <v>42720</v>
      </c>
      <c r="F5484" s="2" t="s">
        <v>3049</v>
      </c>
      <c r="G5484" s="2" t="s">
        <v>4607</v>
      </c>
      <c r="H5484" s="2" t="s">
        <v>4608</v>
      </c>
      <c r="I5484" s="2" t="s">
        <v>3046</v>
      </c>
      <c r="J5484" s="2">
        <v>9700</v>
      </c>
      <c r="K5484" s="2" t="s">
        <v>4558</v>
      </c>
      <c r="L5484" s="4">
        <v>239.96</v>
      </c>
      <c r="M5484" s="2">
        <v>4</v>
      </c>
      <c r="N5484" s="5">
        <v>0</v>
      </c>
      <c r="O5484" s="4">
        <v>115.1808</v>
      </c>
    </row>
    <row r="5485" spans="1:15">
      <c r="A5485" s="2">
        <v>5484</v>
      </c>
      <c r="B5485" s="2" t="s">
        <v>1792</v>
      </c>
      <c r="C5485" s="2" t="s">
        <v>9049</v>
      </c>
      <c r="D5485" s="3">
        <v>44944</v>
      </c>
      <c r="E5485" s="3">
        <v>44970</v>
      </c>
      <c r="F5485" s="2" t="s">
        <v>3049</v>
      </c>
      <c r="G5485" s="2" t="s">
        <v>4607</v>
      </c>
      <c r="H5485" s="2" t="s">
        <v>4608</v>
      </c>
      <c r="I5485" s="2" t="s">
        <v>3046</v>
      </c>
      <c r="J5485" s="2">
        <v>9010</v>
      </c>
      <c r="K5485" s="2" t="s">
        <v>7545</v>
      </c>
      <c r="L5485" s="4">
        <v>40.68</v>
      </c>
      <c r="M5485" s="2">
        <v>2</v>
      </c>
      <c r="N5485" s="5">
        <v>0</v>
      </c>
      <c r="O5485" s="4">
        <v>0.40679999999999694</v>
      </c>
    </row>
    <row r="5486" spans="1:15">
      <c r="A5486" s="2">
        <v>5485</v>
      </c>
      <c r="B5486" s="2" t="s">
        <v>811</v>
      </c>
      <c r="C5486" s="2" t="s">
        <v>9050</v>
      </c>
      <c r="D5486" s="3">
        <v>42802</v>
      </c>
      <c r="E5486" s="3">
        <v>42818</v>
      </c>
      <c r="F5486" s="2" t="s">
        <v>3049</v>
      </c>
      <c r="G5486" s="2" t="s">
        <v>3102</v>
      </c>
      <c r="H5486" s="2" t="s">
        <v>3103</v>
      </c>
      <c r="I5486" s="2" t="s">
        <v>3040</v>
      </c>
      <c r="J5486" s="2">
        <v>59200</v>
      </c>
      <c r="K5486" s="2" t="s">
        <v>9051</v>
      </c>
      <c r="L5486" s="4">
        <v>419.13599999999997</v>
      </c>
      <c r="M5486" s="2">
        <v>4</v>
      </c>
      <c r="N5486" s="5">
        <v>0.2</v>
      </c>
      <c r="O5486" s="4">
        <v>-68.1096</v>
      </c>
    </row>
    <row r="5487" spans="1:15">
      <c r="A5487" s="2">
        <v>5486</v>
      </c>
      <c r="B5487" s="2" t="s">
        <v>1685</v>
      </c>
      <c r="C5487" s="2" t="s">
        <v>9052</v>
      </c>
      <c r="D5487" s="3">
        <v>44521</v>
      </c>
      <c r="E5487" s="3">
        <v>44543</v>
      </c>
      <c r="F5487" s="2" t="s">
        <v>3049</v>
      </c>
      <c r="G5487" s="2" t="s">
        <v>3945</v>
      </c>
      <c r="H5487" s="2" t="s">
        <v>3946</v>
      </c>
      <c r="I5487" s="2" t="s">
        <v>3040</v>
      </c>
      <c r="J5487" s="2">
        <v>47308</v>
      </c>
      <c r="K5487" s="2" t="s">
        <v>4841</v>
      </c>
      <c r="L5487" s="4">
        <v>23.472000000000001</v>
      </c>
      <c r="M5487" s="2">
        <v>3</v>
      </c>
      <c r="N5487" s="5">
        <v>0.2</v>
      </c>
      <c r="O5487" s="4">
        <v>7.6283999999999974</v>
      </c>
    </row>
    <row r="5488" spans="1:15">
      <c r="A5488" s="2">
        <v>5487</v>
      </c>
      <c r="B5488" s="2" t="s">
        <v>2577</v>
      </c>
      <c r="C5488" s="2" t="s">
        <v>9053</v>
      </c>
      <c r="D5488" s="3">
        <v>43538</v>
      </c>
      <c r="E5488" s="3">
        <v>43560</v>
      </c>
      <c r="F5488" s="2" t="s">
        <v>3049</v>
      </c>
      <c r="G5488" s="2" t="s">
        <v>4080</v>
      </c>
      <c r="H5488" s="2" t="s">
        <v>4081</v>
      </c>
      <c r="I5488" s="2" t="s">
        <v>3075</v>
      </c>
      <c r="J5488" s="2">
        <v>85300</v>
      </c>
      <c r="K5488" s="2" t="s">
        <v>3784</v>
      </c>
      <c r="L5488" s="4">
        <v>3.5919999999999992</v>
      </c>
      <c r="M5488" s="2">
        <v>4</v>
      </c>
      <c r="N5488" s="5">
        <v>0.8</v>
      </c>
      <c r="O5488" s="4">
        <v>-6.2860000000000031</v>
      </c>
    </row>
    <row r="5489" spans="1:15">
      <c r="A5489" s="2">
        <v>5488</v>
      </c>
      <c r="B5489" s="2" t="s">
        <v>1112</v>
      </c>
      <c r="C5489" s="2" t="s">
        <v>9054</v>
      </c>
      <c r="D5489" s="3">
        <v>43818</v>
      </c>
      <c r="E5489" s="3">
        <v>43827</v>
      </c>
      <c r="F5489" s="2" t="s">
        <v>3037</v>
      </c>
      <c r="G5489" s="2" t="s">
        <v>4598</v>
      </c>
      <c r="H5489" s="2" t="s">
        <v>4599</v>
      </c>
      <c r="I5489" s="2" t="s">
        <v>3046</v>
      </c>
      <c r="J5489" s="2">
        <v>17610</v>
      </c>
      <c r="K5489" s="2" t="s">
        <v>6130</v>
      </c>
      <c r="L5489" s="4">
        <v>23.976000000000003</v>
      </c>
      <c r="M5489" s="2">
        <v>3</v>
      </c>
      <c r="N5489" s="5">
        <v>0.2</v>
      </c>
      <c r="O5489" s="4">
        <v>-5.694300000000001</v>
      </c>
    </row>
    <row r="5490" spans="1:15">
      <c r="A5490" s="2">
        <v>5489</v>
      </c>
      <c r="B5490" s="2" t="s">
        <v>2779</v>
      </c>
      <c r="C5490" s="2" t="s">
        <v>9054</v>
      </c>
      <c r="D5490" s="3">
        <v>44624</v>
      </c>
      <c r="E5490" s="3">
        <v>44648</v>
      </c>
      <c r="F5490" s="2" t="s">
        <v>3037</v>
      </c>
      <c r="G5490" s="2" t="s">
        <v>4598</v>
      </c>
      <c r="H5490" s="2" t="s">
        <v>4599</v>
      </c>
      <c r="I5490" s="2" t="s">
        <v>3046</v>
      </c>
      <c r="J5490" s="2">
        <v>34750</v>
      </c>
      <c r="K5490" s="2" t="s">
        <v>5517</v>
      </c>
      <c r="L5490" s="4">
        <v>6.2640000000000002</v>
      </c>
      <c r="M5490" s="2">
        <v>3</v>
      </c>
      <c r="N5490" s="5">
        <v>0.2</v>
      </c>
      <c r="O5490" s="4">
        <v>2.0358000000000001</v>
      </c>
    </row>
    <row r="5491" spans="1:15">
      <c r="A5491" s="2">
        <v>5490</v>
      </c>
      <c r="B5491" s="2" t="s">
        <v>2701</v>
      </c>
      <c r="C5491" s="2" t="s">
        <v>9054</v>
      </c>
      <c r="D5491" s="3">
        <v>44398</v>
      </c>
      <c r="E5491" s="3">
        <v>44424</v>
      </c>
      <c r="F5491" s="2" t="s">
        <v>3037</v>
      </c>
      <c r="G5491" s="2" t="s">
        <v>4598</v>
      </c>
      <c r="H5491" s="2" t="s">
        <v>4599</v>
      </c>
      <c r="I5491" s="2" t="s">
        <v>3046</v>
      </c>
      <c r="J5491" s="2">
        <v>17070</v>
      </c>
      <c r="K5491" s="2" t="s">
        <v>6662</v>
      </c>
      <c r="L5491" s="4">
        <v>20.808</v>
      </c>
      <c r="M5491" s="2">
        <v>3</v>
      </c>
      <c r="N5491" s="5">
        <v>0.2</v>
      </c>
      <c r="O5491" s="4">
        <v>1.8207000000000013</v>
      </c>
    </row>
    <row r="5492" spans="1:15">
      <c r="A5492" s="2">
        <v>5491</v>
      </c>
      <c r="B5492" s="2" t="s">
        <v>2568</v>
      </c>
      <c r="C5492" s="2" t="s">
        <v>9054</v>
      </c>
      <c r="D5492" s="3">
        <v>44481</v>
      </c>
      <c r="E5492" s="3">
        <v>44493</v>
      </c>
      <c r="F5492" s="2" t="s">
        <v>3037</v>
      </c>
      <c r="G5492" s="2" t="s">
        <v>4598</v>
      </c>
      <c r="H5492" s="2" t="s">
        <v>4599</v>
      </c>
      <c r="I5492" s="2" t="s">
        <v>3046</v>
      </c>
      <c r="J5492" s="2">
        <v>26700</v>
      </c>
      <c r="K5492" s="2" t="s">
        <v>6334</v>
      </c>
      <c r="L5492" s="4">
        <v>218.35200000000003</v>
      </c>
      <c r="M5492" s="2">
        <v>3</v>
      </c>
      <c r="N5492" s="5">
        <v>0.2</v>
      </c>
      <c r="O5492" s="4">
        <v>-19.105800000000016</v>
      </c>
    </row>
    <row r="5493" spans="1:15">
      <c r="A5493" s="2">
        <v>5492</v>
      </c>
      <c r="B5493" s="2" t="s">
        <v>406</v>
      </c>
      <c r="C5493" s="2" t="s">
        <v>9055</v>
      </c>
      <c r="D5493" s="3">
        <v>44423</v>
      </c>
      <c r="E5493" s="3">
        <v>44439</v>
      </c>
      <c r="F5493" s="2" t="s">
        <v>3124</v>
      </c>
      <c r="G5493" s="2" t="s">
        <v>3038</v>
      </c>
      <c r="H5493" s="2" t="s">
        <v>3039</v>
      </c>
      <c r="I5493" s="2" t="s">
        <v>3040</v>
      </c>
      <c r="J5493" s="2">
        <v>50480</v>
      </c>
      <c r="K5493" s="2" t="s">
        <v>3220</v>
      </c>
      <c r="L5493" s="4">
        <v>18.16</v>
      </c>
      <c r="M5493" s="2">
        <v>2</v>
      </c>
      <c r="N5493" s="5">
        <v>0.2</v>
      </c>
      <c r="O5493" s="4">
        <v>1.8160000000000016</v>
      </c>
    </row>
    <row r="5494" spans="1:15">
      <c r="A5494" s="2">
        <v>5493</v>
      </c>
      <c r="B5494" s="2" t="s">
        <v>1576</v>
      </c>
      <c r="C5494" s="2" t="s">
        <v>9056</v>
      </c>
      <c r="D5494" s="3">
        <v>45169</v>
      </c>
      <c r="E5494" s="3">
        <v>45192</v>
      </c>
      <c r="F5494" s="2" t="s">
        <v>3832</v>
      </c>
      <c r="G5494" s="2" t="s">
        <v>7984</v>
      </c>
      <c r="H5494" s="2" t="s">
        <v>7985</v>
      </c>
      <c r="I5494" s="2" t="s">
        <v>3075</v>
      </c>
      <c r="J5494" s="2">
        <v>30000</v>
      </c>
      <c r="K5494" s="2" t="s">
        <v>3836</v>
      </c>
      <c r="L5494" s="4">
        <v>7.36</v>
      </c>
      <c r="M5494" s="2">
        <v>2</v>
      </c>
      <c r="N5494" s="5">
        <v>0</v>
      </c>
      <c r="O5494" s="4">
        <v>0.14719999999999978</v>
      </c>
    </row>
    <row r="5495" spans="1:15">
      <c r="A5495" s="2">
        <v>5494</v>
      </c>
      <c r="B5495" s="2" t="s">
        <v>375</v>
      </c>
      <c r="C5495" s="2" t="s">
        <v>9056</v>
      </c>
      <c r="D5495" s="3">
        <v>41966</v>
      </c>
      <c r="E5495" s="3">
        <v>41990</v>
      </c>
      <c r="F5495" s="2" t="s">
        <v>3832</v>
      </c>
      <c r="G5495" s="2" t="s">
        <v>7984</v>
      </c>
      <c r="H5495" s="2" t="s">
        <v>7985</v>
      </c>
      <c r="I5495" s="2" t="s">
        <v>3075</v>
      </c>
      <c r="J5495" s="2">
        <v>40200</v>
      </c>
      <c r="K5495" s="2" t="s">
        <v>3672</v>
      </c>
      <c r="L5495" s="4">
        <v>41.4</v>
      </c>
      <c r="M5495" s="2">
        <v>4</v>
      </c>
      <c r="N5495" s="5">
        <v>0</v>
      </c>
      <c r="O5495" s="4">
        <v>19.872</v>
      </c>
    </row>
    <row r="5496" spans="1:15">
      <c r="A5496" s="2">
        <v>5495</v>
      </c>
      <c r="B5496" s="2" t="s">
        <v>391</v>
      </c>
      <c r="C5496" s="2" t="s">
        <v>9056</v>
      </c>
      <c r="D5496" s="3">
        <v>40207</v>
      </c>
      <c r="E5496" s="3">
        <v>40235</v>
      </c>
      <c r="F5496" s="2" t="s">
        <v>3832</v>
      </c>
      <c r="G5496" s="2" t="s">
        <v>7984</v>
      </c>
      <c r="H5496" s="2" t="s">
        <v>7985</v>
      </c>
      <c r="I5496" s="2" t="s">
        <v>3075</v>
      </c>
      <c r="J5496" s="2">
        <v>6050</v>
      </c>
      <c r="K5496" s="2" t="s">
        <v>6076</v>
      </c>
      <c r="L5496" s="4">
        <v>411.33199999999999</v>
      </c>
      <c r="M5496" s="2">
        <v>4</v>
      </c>
      <c r="N5496" s="5">
        <v>0.15</v>
      </c>
      <c r="O5496" s="4">
        <v>-4.8391999999999769</v>
      </c>
    </row>
    <row r="5497" spans="1:15">
      <c r="A5497" s="2">
        <v>5496</v>
      </c>
      <c r="B5497" s="2" t="s">
        <v>1644</v>
      </c>
      <c r="C5497" s="2" t="s">
        <v>9057</v>
      </c>
      <c r="D5497" s="3">
        <v>43378</v>
      </c>
      <c r="E5497" s="3">
        <v>43396</v>
      </c>
      <c r="F5497" s="2" t="s">
        <v>3049</v>
      </c>
      <c r="G5497" s="2" t="s">
        <v>5645</v>
      </c>
      <c r="H5497" s="2" t="s">
        <v>5646</v>
      </c>
      <c r="I5497" s="2" t="s">
        <v>3046</v>
      </c>
      <c r="J5497" s="2">
        <v>5400</v>
      </c>
      <c r="K5497" s="2" t="s">
        <v>6330</v>
      </c>
      <c r="L5497" s="4">
        <v>7.6560000000000006</v>
      </c>
      <c r="M5497" s="2">
        <v>4</v>
      </c>
      <c r="N5497" s="5">
        <v>0.7</v>
      </c>
      <c r="O5497" s="4">
        <v>-6.1247999999999987</v>
      </c>
    </row>
    <row r="5498" spans="1:15">
      <c r="A5498" s="2">
        <v>5497</v>
      </c>
      <c r="B5498" s="2" t="s">
        <v>2584</v>
      </c>
      <c r="C5498" s="2" t="s">
        <v>9058</v>
      </c>
      <c r="D5498" s="3">
        <v>44425</v>
      </c>
      <c r="E5498" s="3">
        <v>44433</v>
      </c>
      <c r="F5498" s="2" t="s">
        <v>3049</v>
      </c>
      <c r="G5498" s="2" t="s">
        <v>7035</v>
      </c>
      <c r="H5498" s="2" t="s">
        <v>7036</v>
      </c>
      <c r="I5498" s="2" t="s">
        <v>3040</v>
      </c>
      <c r="J5498" s="2">
        <v>90400</v>
      </c>
      <c r="K5498" s="2" t="s">
        <v>3641</v>
      </c>
      <c r="L5498" s="4">
        <v>63.920000000000009</v>
      </c>
      <c r="M5498" s="2">
        <v>2</v>
      </c>
      <c r="N5498" s="5">
        <v>0.2</v>
      </c>
      <c r="O5498" s="4">
        <v>19.176000000000002</v>
      </c>
    </row>
    <row r="5499" spans="1:15">
      <c r="A5499" s="2">
        <v>5498</v>
      </c>
      <c r="B5499" s="2" t="s">
        <v>319</v>
      </c>
      <c r="C5499" s="2" t="s">
        <v>9059</v>
      </c>
      <c r="D5499" s="3">
        <v>40508</v>
      </c>
      <c r="E5499" s="3">
        <v>40519</v>
      </c>
      <c r="F5499" s="2" t="s">
        <v>3037</v>
      </c>
      <c r="G5499" s="2" t="s">
        <v>5962</v>
      </c>
      <c r="H5499" s="2" t="s">
        <v>5963</v>
      </c>
      <c r="I5499" s="2" t="s">
        <v>3040</v>
      </c>
      <c r="J5499" s="2">
        <v>52200</v>
      </c>
      <c r="K5499" s="2" t="s">
        <v>6445</v>
      </c>
      <c r="L5499" s="4">
        <v>6.56</v>
      </c>
      <c r="M5499" s="2">
        <v>2</v>
      </c>
      <c r="N5499" s="5">
        <v>0</v>
      </c>
      <c r="O5499" s="4">
        <v>1.9023999999999992</v>
      </c>
    </row>
    <row r="5500" spans="1:15">
      <c r="A5500" s="2">
        <v>5499</v>
      </c>
      <c r="B5500" s="2" t="s">
        <v>1635</v>
      </c>
      <c r="C5500" s="2" t="s">
        <v>9059</v>
      </c>
      <c r="D5500" s="3">
        <v>44456</v>
      </c>
      <c r="E5500" s="3">
        <v>44466</v>
      </c>
      <c r="F5500" s="2" t="s">
        <v>3037</v>
      </c>
      <c r="G5500" s="2" t="s">
        <v>5962</v>
      </c>
      <c r="H5500" s="2" t="s">
        <v>5963</v>
      </c>
      <c r="I5500" s="2" t="s">
        <v>3040</v>
      </c>
      <c r="J5500" s="2">
        <v>73450</v>
      </c>
      <c r="K5500" s="2" t="s">
        <v>3733</v>
      </c>
      <c r="L5500" s="4">
        <v>7.83</v>
      </c>
      <c r="M5500" s="2">
        <v>3</v>
      </c>
      <c r="N5500" s="5">
        <v>0</v>
      </c>
      <c r="O5500" s="4">
        <v>3.6017999999999999</v>
      </c>
    </row>
    <row r="5501" spans="1:15">
      <c r="A5501" s="2">
        <v>5500</v>
      </c>
      <c r="B5501" s="2" t="s">
        <v>1171</v>
      </c>
      <c r="C5501" s="2" t="s">
        <v>9059</v>
      </c>
      <c r="D5501" s="3">
        <v>45335</v>
      </c>
      <c r="E5501" s="3">
        <v>45342</v>
      </c>
      <c r="F5501" s="2" t="s">
        <v>3037</v>
      </c>
      <c r="G5501" s="2" t="s">
        <v>5962</v>
      </c>
      <c r="H5501" s="2" t="s">
        <v>5963</v>
      </c>
      <c r="I5501" s="2" t="s">
        <v>3040</v>
      </c>
      <c r="J5501" s="2">
        <v>47300</v>
      </c>
      <c r="K5501" s="2" t="s">
        <v>3871</v>
      </c>
      <c r="L5501" s="4">
        <v>41.9</v>
      </c>
      <c r="M5501" s="2">
        <v>2</v>
      </c>
      <c r="N5501" s="5">
        <v>0</v>
      </c>
      <c r="O5501" s="4">
        <v>8.7989999999999995</v>
      </c>
    </row>
    <row r="5502" spans="1:15">
      <c r="A5502" s="2">
        <v>5501</v>
      </c>
      <c r="B5502" s="2" t="s">
        <v>2743</v>
      </c>
      <c r="C5502" s="2" t="s">
        <v>9059</v>
      </c>
      <c r="D5502" s="3">
        <v>44759</v>
      </c>
      <c r="E5502" s="3">
        <v>44778</v>
      </c>
      <c r="F5502" s="2" t="s">
        <v>3037</v>
      </c>
      <c r="G5502" s="2" t="s">
        <v>5962</v>
      </c>
      <c r="H5502" s="2" t="s">
        <v>5963</v>
      </c>
      <c r="I5502" s="2" t="s">
        <v>3040</v>
      </c>
      <c r="J5502" s="2">
        <v>71900</v>
      </c>
      <c r="K5502" s="2" t="s">
        <v>6542</v>
      </c>
      <c r="L5502" s="4">
        <v>664.14599999999996</v>
      </c>
      <c r="M5502" s="2">
        <v>6</v>
      </c>
      <c r="N5502" s="5">
        <v>0.1</v>
      </c>
      <c r="O5502" s="4">
        <v>88.552800000000005</v>
      </c>
    </row>
    <row r="5503" spans="1:15">
      <c r="A5503" s="2">
        <v>5502</v>
      </c>
      <c r="B5503" s="2" t="s">
        <v>2342</v>
      </c>
      <c r="C5503" s="2" t="s">
        <v>9059</v>
      </c>
      <c r="D5503" s="3">
        <v>43746</v>
      </c>
      <c r="E5503" s="3">
        <v>43774</v>
      </c>
      <c r="F5503" s="2" t="s">
        <v>3037</v>
      </c>
      <c r="G5503" s="2" t="s">
        <v>5962</v>
      </c>
      <c r="H5503" s="2" t="s">
        <v>5963</v>
      </c>
      <c r="I5503" s="2" t="s">
        <v>3040</v>
      </c>
      <c r="J5503" s="2">
        <v>10450</v>
      </c>
      <c r="K5503" s="2" t="s">
        <v>5879</v>
      </c>
      <c r="L5503" s="4">
        <v>8.9600000000000009</v>
      </c>
      <c r="M5503" s="2">
        <v>2</v>
      </c>
      <c r="N5503" s="5">
        <v>0</v>
      </c>
      <c r="O5503" s="4">
        <v>4.3904000000000005</v>
      </c>
    </row>
    <row r="5504" spans="1:15">
      <c r="A5504" s="2">
        <v>5503</v>
      </c>
      <c r="B5504" s="2" t="s">
        <v>1270</v>
      </c>
      <c r="C5504" s="2" t="s">
        <v>9060</v>
      </c>
      <c r="D5504" s="3">
        <v>44305</v>
      </c>
      <c r="E5504" s="3">
        <v>44321</v>
      </c>
      <c r="F5504" s="2" t="s">
        <v>3049</v>
      </c>
      <c r="G5504" s="2" t="s">
        <v>9061</v>
      </c>
      <c r="H5504" s="2" t="s">
        <v>9062</v>
      </c>
      <c r="I5504" s="2" t="s">
        <v>3046</v>
      </c>
      <c r="J5504" s="2">
        <v>89500</v>
      </c>
      <c r="K5504" s="2" t="s">
        <v>6958</v>
      </c>
      <c r="L5504" s="4">
        <v>3.3119999999999998</v>
      </c>
      <c r="M5504" s="2">
        <v>1</v>
      </c>
      <c r="N5504" s="5">
        <v>0.2</v>
      </c>
      <c r="O5504" s="4">
        <v>0.66239999999999977</v>
      </c>
    </row>
    <row r="5505" spans="1:15">
      <c r="A5505" s="2">
        <v>5504</v>
      </c>
      <c r="B5505" s="2" t="s">
        <v>840</v>
      </c>
      <c r="C5505" s="2" t="s">
        <v>9060</v>
      </c>
      <c r="D5505" s="3">
        <v>43975</v>
      </c>
      <c r="E5505" s="3">
        <v>44004</v>
      </c>
      <c r="F5505" s="2" t="s">
        <v>3049</v>
      </c>
      <c r="G5505" s="2" t="s">
        <v>9061</v>
      </c>
      <c r="H5505" s="2" t="s">
        <v>9062</v>
      </c>
      <c r="I5505" s="2" t="s">
        <v>3046</v>
      </c>
      <c r="J5505" s="2">
        <v>47830</v>
      </c>
      <c r="K5505" s="2" t="s">
        <v>8085</v>
      </c>
      <c r="L5505" s="4">
        <v>20.136000000000003</v>
      </c>
      <c r="M5505" s="2">
        <v>3</v>
      </c>
      <c r="N5505" s="5">
        <v>0.2</v>
      </c>
      <c r="O5505" s="4">
        <v>1.2584999999999997</v>
      </c>
    </row>
    <row r="5506" spans="1:15">
      <c r="A5506" s="2">
        <v>5505</v>
      </c>
      <c r="B5506" s="2" t="s">
        <v>2486</v>
      </c>
      <c r="C5506" s="2" t="s">
        <v>9060</v>
      </c>
      <c r="D5506" s="3">
        <v>44078</v>
      </c>
      <c r="E5506" s="3">
        <v>44086</v>
      </c>
      <c r="F5506" s="2" t="s">
        <v>3049</v>
      </c>
      <c r="G5506" s="2" t="s">
        <v>9061</v>
      </c>
      <c r="H5506" s="2" t="s">
        <v>9062</v>
      </c>
      <c r="I5506" s="2" t="s">
        <v>3046</v>
      </c>
      <c r="J5506" s="2">
        <v>13400</v>
      </c>
      <c r="K5506" s="2" t="s">
        <v>4098</v>
      </c>
      <c r="L5506" s="4">
        <v>8.8559999999999999</v>
      </c>
      <c r="M5506" s="2">
        <v>3</v>
      </c>
      <c r="N5506" s="5">
        <v>0.2</v>
      </c>
      <c r="O5506" s="4">
        <v>2.8781999999999992</v>
      </c>
    </row>
    <row r="5507" spans="1:15">
      <c r="A5507" s="2">
        <v>5506</v>
      </c>
      <c r="B5507" s="2" t="s">
        <v>784</v>
      </c>
      <c r="C5507" s="2" t="s">
        <v>9060</v>
      </c>
      <c r="D5507" s="3">
        <v>44593</v>
      </c>
      <c r="E5507" s="3">
        <v>44616</v>
      </c>
      <c r="F5507" s="2" t="s">
        <v>3049</v>
      </c>
      <c r="G5507" s="2" t="s">
        <v>9061</v>
      </c>
      <c r="H5507" s="2" t="s">
        <v>9062</v>
      </c>
      <c r="I5507" s="2" t="s">
        <v>3046</v>
      </c>
      <c r="J5507" s="2">
        <v>81440</v>
      </c>
      <c r="K5507" s="2" t="s">
        <v>6069</v>
      </c>
      <c r="L5507" s="4">
        <v>859.19999999999993</v>
      </c>
      <c r="M5507" s="2">
        <v>4</v>
      </c>
      <c r="N5507" s="5">
        <v>0.4</v>
      </c>
      <c r="O5507" s="4">
        <v>-186.15999999999997</v>
      </c>
    </row>
    <row r="5508" spans="1:15">
      <c r="A5508" s="2">
        <v>5507</v>
      </c>
      <c r="B5508" s="2" t="s">
        <v>1216</v>
      </c>
      <c r="C5508" s="2" t="s">
        <v>9063</v>
      </c>
      <c r="D5508" s="3">
        <v>42434</v>
      </c>
      <c r="E5508" s="3">
        <v>42455</v>
      </c>
      <c r="F5508" s="2" t="s">
        <v>3832</v>
      </c>
      <c r="G5508" s="2" t="s">
        <v>3210</v>
      </c>
      <c r="H5508" s="2" t="s">
        <v>3211</v>
      </c>
      <c r="I5508" s="2" t="s">
        <v>3040</v>
      </c>
      <c r="J5508" s="2">
        <v>82100</v>
      </c>
      <c r="K5508" s="2" t="s">
        <v>5971</v>
      </c>
      <c r="L5508" s="4">
        <v>61.96</v>
      </c>
      <c r="M5508" s="2">
        <v>2</v>
      </c>
      <c r="N5508" s="5">
        <v>0</v>
      </c>
      <c r="O5508" s="4">
        <v>27.881999999999998</v>
      </c>
    </row>
    <row r="5509" spans="1:15">
      <c r="A5509" s="2">
        <v>5508</v>
      </c>
      <c r="B5509" s="2" t="s">
        <v>1243</v>
      </c>
      <c r="C5509" s="2" t="s">
        <v>9064</v>
      </c>
      <c r="D5509" s="3">
        <v>44314</v>
      </c>
      <c r="E5509" s="3">
        <v>44337</v>
      </c>
      <c r="F5509" s="2" t="s">
        <v>3049</v>
      </c>
      <c r="G5509" s="2" t="s">
        <v>4707</v>
      </c>
      <c r="H5509" s="2" t="s">
        <v>4708</v>
      </c>
      <c r="I5509" s="2" t="s">
        <v>3040</v>
      </c>
      <c r="J5509" s="2">
        <v>17600</v>
      </c>
      <c r="K5509" s="2" t="s">
        <v>6824</v>
      </c>
      <c r="L5509" s="4">
        <v>17.920000000000002</v>
      </c>
      <c r="M5509" s="2">
        <v>4</v>
      </c>
      <c r="N5509" s="5">
        <v>0</v>
      </c>
      <c r="O5509" s="4">
        <v>8.6016000000000012</v>
      </c>
    </row>
    <row r="5510" spans="1:15">
      <c r="A5510" s="2">
        <v>5509</v>
      </c>
      <c r="B5510" s="2" t="s">
        <v>2548</v>
      </c>
      <c r="C5510" s="2" t="s">
        <v>9065</v>
      </c>
      <c r="D5510" s="3">
        <v>41224</v>
      </c>
      <c r="E5510" s="3">
        <v>41242</v>
      </c>
      <c r="F5510" s="2" t="s">
        <v>3049</v>
      </c>
      <c r="G5510" s="2" t="s">
        <v>3513</v>
      </c>
      <c r="H5510" s="2" t="s">
        <v>3514</v>
      </c>
      <c r="I5510" s="2" t="s">
        <v>3040</v>
      </c>
      <c r="J5510" s="2">
        <v>5050</v>
      </c>
      <c r="K5510" s="2" t="s">
        <v>3737</v>
      </c>
      <c r="L5510" s="4">
        <v>145.9</v>
      </c>
      <c r="M5510" s="2">
        <v>5</v>
      </c>
      <c r="N5510" s="5">
        <v>0</v>
      </c>
      <c r="O5510" s="4">
        <v>62.736999999999995</v>
      </c>
    </row>
    <row r="5511" spans="1:15">
      <c r="A5511" s="2">
        <v>5510</v>
      </c>
      <c r="B5511" s="2" t="s">
        <v>2632</v>
      </c>
      <c r="C5511" s="2" t="s">
        <v>9066</v>
      </c>
      <c r="D5511" s="3">
        <v>44164</v>
      </c>
      <c r="E5511" s="3">
        <v>44190</v>
      </c>
      <c r="F5511" s="2" t="s">
        <v>3049</v>
      </c>
      <c r="G5511" s="2" t="s">
        <v>6328</v>
      </c>
      <c r="H5511" s="2" t="s">
        <v>6329</v>
      </c>
      <c r="I5511" s="2" t="s">
        <v>3040</v>
      </c>
      <c r="J5511" s="2">
        <v>34800</v>
      </c>
      <c r="K5511" s="2" t="s">
        <v>3363</v>
      </c>
      <c r="L5511" s="4">
        <v>56.704000000000001</v>
      </c>
      <c r="M5511" s="2">
        <v>2</v>
      </c>
      <c r="N5511" s="5">
        <v>0.2</v>
      </c>
      <c r="O5511" s="4">
        <v>19.137599999999992</v>
      </c>
    </row>
    <row r="5512" spans="1:15">
      <c r="A5512" s="2">
        <v>5511</v>
      </c>
      <c r="B5512" s="2" t="s">
        <v>969</v>
      </c>
      <c r="C5512" s="2" t="s">
        <v>9066</v>
      </c>
      <c r="D5512" s="3">
        <v>45083</v>
      </c>
      <c r="E5512" s="3">
        <v>45107</v>
      </c>
      <c r="F5512" s="2" t="s">
        <v>3049</v>
      </c>
      <c r="G5512" s="2" t="s">
        <v>6328</v>
      </c>
      <c r="H5512" s="2" t="s">
        <v>6329</v>
      </c>
      <c r="I5512" s="2" t="s">
        <v>3040</v>
      </c>
      <c r="J5512" s="2">
        <v>26420</v>
      </c>
      <c r="K5512" s="2" t="s">
        <v>5974</v>
      </c>
      <c r="L5512" s="4">
        <v>11.120000000000001</v>
      </c>
      <c r="M5512" s="2">
        <v>2</v>
      </c>
      <c r="N5512" s="5">
        <v>0.2</v>
      </c>
      <c r="O5512" s="4">
        <v>3.4749999999999996</v>
      </c>
    </row>
    <row r="5513" spans="1:15">
      <c r="A5513" s="2">
        <v>5512</v>
      </c>
      <c r="B5513" s="2" t="s">
        <v>2672</v>
      </c>
      <c r="C5513" s="2" t="s">
        <v>9067</v>
      </c>
      <c r="D5513" s="3">
        <v>45213</v>
      </c>
      <c r="E5513" s="3">
        <v>45235</v>
      </c>
      <c r="F5513" s="2" t="s">
        <v>3049</v>
      </c>
      <c r="G5513" s="2" t="s">
        <v>5071</v>
      </c>
      <c r="H5513" s="2" t="s">
        <v>5072</v>
      </c>
      <c r="I5513" s="2" t="s">
        <v>3040</v>
      </c>
      <c r="J5513" s="2">
        <v>43900</v>
      </c>
      <c r="K5513" s="2" t="s">
        <v>7687</v>
      </c>
      <c r="L5513" s="4">
        <v>32.896000000000001</v>
      </c>
      <c r="M5513" s="2">
        <v>4</v>
      </c>
      <c r="N5513" s="5">
        <v>0.2</v>
      </c>
      <c r="O5513" s="4">
        <v>11.102399999999996</v>
      </c>
    </row>
    <row r="5514" spans="1:15">
      <c r="A5514" s="2">
        <v>5513</v>
      </c>
      <c r="B5514" s="2" t="s">
        <v>509</v>
      </c>
      <c r="C5514" s="2" t="s">
        <v>9067</v>
      </c>
      <c r="D5514" s="3">
        <v>43439</v>
      </c>
      <c r="E5514" s="3">
        <v>43452</v>
      </c>
      <c r="F5514" s="2" t="s">
        <v>3049</v>
      </c>
      <c r="G5514" s="2" t="s">
        <v>5071</v>
      </c>
      <c r="H5514" s="2" t="s">
        <v>5072</v>
      </c>
      <c r="I5514" s="2" t="s">
        <v>3040</v>
      </c>
      <c r="J5514" s="2">
        <v>20100</v>
      </c>
      <c r="K5514" s="2" t="s">
        <v>7962</v>
      </c>
      <c r="L5514" s="4">
        <v>22.776000000000003</v>
      </c>
      <c r="M5514" s="2">
        <v>3</v>
      </c>
      <c r="N5514" s="5">
        <v>0.2</v>
      </c>
      <c r="O5514" s="4">
        <v>7.6868999999999996</v>
      </c>
    </row>
    <row r="5515" spans="1:15">
      <c r="A5515" s="2">
        <v>5514</v>
      </c>
      <c r="B5515" s="2" t="s">
        <v>2642</v>
      </c>
      <c r="C5515" s="2" t="s">
        <v>9068</v>
      </c>
      <c r="D5515" s="3">
        <v>44906</v>
      </c>
      <c r="E5515" s="3">
        <v>44917</v>
      </c>
      <c r="F5515" s="2" t="s">
        <v>3124</v>
      </c>
      <c r="G5515" s="2" t="s">
        <v>6971</v>
      </c>
      <c r="H5515" s="2" t="s">
        <v>6972</v>
      </c>
      <c r="I5515" s="2" t="s">
        <v>3040</v>
      </c>
      <c r="J5515" s="2">
        <v>75200</v>
      </c>
      <c r="K5515" s="2" t="s">
        <v>4682</v>
      </c>
      <c r="L5515" s="4">
        <v>239.96999999999997</v>
      </c>
      <c r="M5515" s="2">
        <v>3</v>
      </c>
      <c r="N5515" s="5">
        <v>0</v>
      </c>
      <c r="O5515" s="4">
        <v>2.3996999999999815</v>
      </c>
    </row>
    <row r="5516" spans="1:15">
      <c r="A5516" s="2">
        <v>5515</v>
      </c>
      <c r="B5516" s="2" t="s">
        <v>2647</v>
      </c>
      <c r="C5516" s="2" t="s">
        <v>9068</v>
      </c>
      <c r="D5516" s="3">
        <v>45021</v>
      </c>
      <c r="E5516" s="3">
        <v>45035</v>
      </c>
      <c r="F5516" s="2" t="s">
        <v>3124</v>
      </c>
      <c r="G5516" s="2" t="s">
        <v>6971</v>
      </c>
      <c r="H5516" s="2" t="s">
        <v>6972</v>
      </c>
      <c r="I5516" s="2" t="s">
        <v>3040</v>
      </c>
      <c r="J5516" s="2">
        <v>6150</v>
      </c>
      <c r="K5516" s="2" t="s">
        <v>6741</v>
      </c>
      <c r="L5516" s="4">
        <v>160.32</v>
      </c>
      <c r="M5516" s="2">
        <v>2</v>
      </c>
      <c r="N5516" s="5">
        <v>0</v>
      </c>
      <c r="O5516" s="4">
        <v>44.889600000000002</v>
      </c>
    </row>
    <row r="5517" spans="1:15">
      <c r="A5517" s="2">
        <v>5516</v>
      </c>
      <c r="B5517" s="2" t="s">
        <v>2812</v>
      </c>
      <c r="C5517" s="2" t="s">
        <v>9068</v>
      </c>
      <c r="D5517" s="3">
        <v>45140</v>
      </c>
      <c r="E5517" s="3">
        <v>45169</v>
      </c>
      <c r="F5517" s="2" t="s">
        <v>3124</v>
      </c>
      <c r="G5517" s="2" t="s">
        <v>6971</v>
      </c>
      <c r="H5517" s="2" t="s">
        <v>6972</v>
      </c>
      <c r="I5517" s="2" t="s">
        <v>3040</v>
      </c>
      <c r="J5517" s="2">
        <v>6650</v>
      </c>
      <c r="K5517" s="2" t="s">
        <v>6680</v>
      </c>
      <c r="L5517" s="4">
        <v>128.85000000000002</v>
      </c>
      <c r="M5517" s="2">
        <v>3</v>
      </c>
      <c r="N5517" s="5">
        <v>0</v>
      </c>
      <c r="O5517" s="4">
        <v>3.8654999999999973</v>
      </c>
    </row>
    <row r="5518" spans="1:15">
      <c r="A5518" s="2">
        <v>5517</v>
      </c>
      <c r="B5518" s="2" t="s">
        <v>2339</v>
      </c>
      <c r="C5518" s="2" t="s">
        <v>9069</v>
      </c>
      <c r="D5518" s="3">
        <v>45094</v>
      </c>
      <c r="E5518" s="3">
        <v>45113</v>
      </c>
      <c r="F5518" s="2" t="s">
        <v>3037</v>
      </c>
      <c r="G5518" s="2" t="s">
        <v>4916</v>
      </c>
      <c r="H5518" s="2" t="s">
        <v>4917</v>
      </c>
      <c r="I5518" s="2" t="s">
        <v>3046</v>
      </c>
      <c r="J5518" s="2">
        <v>51100</v>
      </c>
      <c r="K5518" s="2" t="s">
        <v>9007</v>
      </c>
      <c r="L5518" s="4">
        <v>1319.96</v>
      </c>
      <c r="M5518" s="2">
        <v>4</v>
      </c>
      <c r="N5518" s="5">
        <v>0</v>
      </c>
      <c r="O5518" s="4">
        <v>527.98400000000004</v>
      </c>
    </row>
    <row r="5519" spans="1:15">
      <c r="A5519" s="2">
        <v>5518</v>
      </c>
      <c r="B5519" s="2" t="s">
        <v>1463</v>
      </c>
      <c r="C5519" s="2" t="s">
        <v>9070</v>
      </c>
      <c r="D5519" s="3">
        <v>44118</v>
      </c>
      <c r="E5519" s="3">
        <v>44144</v>
      </c>
      <c r="F5519" s="2" t="s">
        <v>3049</v>
      </c>
      <c r="G5519" s="2" t="s">
        <v>3541</v>
      </c>
      <c r="H5519" s="2" t="s">
        <v>3542</v>
      </c>
      <c r="I5519" s="2" t="s">
        <v>3046</v>
      </c>
      <c r="J5519" s="2">
        <v>47620</v>
      </c>
      <c r="K5519" s="2" t="s">
        <v>5300</v>
      </c>
      <c r="L5519" s="4">
        <v>239.95999999999998</v>
      </c>
      <c r="M5519" s="2">
        <v>10</v>
      </c>
      <c r="N5519" s="5">
        <v>0.3</v>
      </c>
      <c r="O5519" s="4">
        <v>-10.283999999999992</v>
      </c>
    </row>
    <row r="5520" spans="1:15">
      <c r="A5520" s="2">
        <v>5519</v>
      </c>
      <c r="B5520" s="2" t="s">
        <v>2742</v>
      </c>
      <c r="C5520" s="2" t="s">
        <v>9070</v>
      </c>
      <c r="D5520" s="3">
        <v>44312</v>
      </c>
      <c r="E5520" s="3">
        <v>44319</v>
      </c>
      <c r="F5520" s="2" t="s">
        <v>3049</v>
      </c>
      <c r="G5520" s="2" t="s">
        <v>3541</v>
      </c>
      <c r="H5520" s="2" t="s">
        <v>3542</v>
      </c>
      <c r="I5520" s="2" t="s">
        <v>3046</v>
      </c>
      <c r="J5520" s="2">
        <v>25100</v>
      </c>
      <c r="K5520" s="2" t="s">
        <v>6264</v>
      </c>
      <c r="L5520" s="4">
        <v>54.768000000000001</v>
      </c>
      <c r="M5520" s="2">
        <v>2</v>
      </c>
      <c r="N5520" s="5">
        <v>0.2</v>
      </c>
      <c r="O5520" s="4">
        <v>6.8459999999999965</v>
      </c>
    </row>
    <row r="5521" spans="1:15">
      <c r="A5521" s="2">
        <v>5520</v>
      </c>
      <c r="B5521" s="2" t="s">
        <v>2778</v>
      </c>
      <c r="C5521" s="2" t="s">
        <v>9070</v>
      </c>
      <c r="D5521" s="3">
        <v>45084</v>
      </c>
      <c r="E5521" s="3">
        <v>45102</v>
      </c>
      <c r="F5521" s="2" t="s">
        <v>3049</v>
      </c>
      <c r="G5521" s="2" t="s">
        <v>3541</v>
      </c>
      <c r="H5521" s="2" t="s">
        <v>3542</v>
      </c>
      <c r="I5521" s="2" t="s">
        <v>3046</v>
      </c>
      <c r="J5521" s="2">
        <v>21000</v>
      </c>
      <c r="K5521" s="2" t="s">
        <v>5101</v>
      </c>
      <c r="L5521" s="4">
        <v>13.392000000000001</v>
      </c>
      <c r="M5521" s="2">
        <v>3</v>
      </c>
      <c r="N5521" s="5">
        <v>0.2</v>
      </c>
      <c r="O5521" s="4">
        <v>3.1806000000000005</v>
      </c>
    </row>
    <row r="5522" spans="1:15">
      <c r="A5522" s="2">
        <v>5521</v>
      </c>
      <c r="B5522" s="2" t="s">
        <v>952</v>
      </c>
      <c r="C5522" s="2" t="s">
        <v>9070</v>
      </c>
      <c r="D5522" s="3">
        <v>45303</v>
      </c>
      <c r="E5522" s="3">
        <v>45311</v>
      </c>
      <c r="F5522" s="2" t="s">
        <v>3049</v>
      </c>
      <c r="G5522" s="2" t="s">
        <v>3541</v>
      </c>
      <c r="H5522" s="2" t="s">
        <v>3542</v>
      </c>
      <c r="I5522" s="2" t="s">
        <v>3046</v>
      </c>
      <c r="J5522" s="2">
        <v>42200</v>
      </c>
      <c r="K5522" s="2" t="s">
        <v>8487</v>
      </c>
      <c r="L5522" s="4">
        <v>23.92</v>
      </c>
      <c r="M5522" s="2">
        <v>5</v>
      </c>
      <c r="N5522" s="5">
        <v>0.2</v>
      </c>
      <c r="O5522" s="4">
        <v>8.6709999999999994</v>
      </c>
    </row>
    <row r="5523" spans="1:15">
      <c r="A5523" s="2">
        <v>5522</v>
      </c>
      <c r="B5523" s="2" t="s">
        <v>1323</v>
      </c>
      <c r="C5523" s="2" t="s">
        <v>9070</v>
      </c>
      <c r="D5523" s="3">
        <v>44676</v>
      </c>
      <c r="E5523" s="3">
        <v>44694</v>
      </c>
      <c r="F5523" s="2" t="s">
        <v>3049</v>
      </c>
      <c r="G5523" s="2" t="s">
        <v>3541</v>
      </c>
      <c r="H5523" s="2" t="s">
        <v>3542</v>
      </c>
      <c r="I5523" s="2" t="s">
        <v>3046</v>
      </c>
      <c r="J5523" s="2">
        <v>43300</v>
      </c>
      <c r="K5523" s="2" t="s">
        <v>5396</v>
      </c>
      <c r="L5523" s="4">
        <v>255.96799999999999</v>
      </c>
      <c r="M5523" s="2">
        <v>4</v>
      </c>
      <c r="N5523" s="5">
        <v>0.2</v>
      </c>
      <c r="O5523" s="4">
        <v>-28.796399999999984</v>
      </c>
    </row>
    <row r="5524" spans="1:15">
      <c r="A5524" s="2">
        <v>5523</v>
      </c>
      <c r="B5524" s="2" t="s">
        <v>1810</v>
      </c>
      <c r="C5524" s="2" t="s">
        <v>9071</v>
      </c>
      <c r="D5524" s="3">
        <v>44776</v>
      </c>
      <c r="E5524" s="3">
        <v>44794</v>
      </c>
      <c r="F5524" s="2" t="s">
        <v>3124</v>
      </c>
      <c r="G5524" s="2" t="s">
        <v>4313</v>
      </c>
      <c r="H5524" s="2" t="s">
        <v>4314</v>
      </c>
      <c r="I5524" s="2" t="s">
        <v>3040</v>
      </c>
      <c r="J5524" s="2">
        <v>15400</v>
      </c>
      <c r="K5524" s="2" t="s">
        <v>6908</v>
      </c>
      <c r="L5524" s="4">
        <v>21.552000000000003</v>
      </c>
      <c r="M5524" s="2">
        <v>6</v>
      </c>
      <c r="N5524" s="5">
        <v>0.2</v>
      </c>
      <c r="O5524" s="4">
        <v>7.0043999999999977</v>
      </c>
    </row>
    <row r="5525" spans="1:15">
      <c r="A5525" s="2">
        <v>5524</v>
      </c>
      <c r="B5525" s="2" t="s">
        <v>968</v>
      </c>
      <c r="C5525" s="2" t="s">
        <v>9071</v>
      </c>
      <c r="D5525" s="3">
        <v>45330</v>
      </c>
      <c r="E5525" s="3">
        <v>45354</v>
      </c>
      <c r="F5525" s="2" t="s">
        <v>3124</v>
      </c>
      <c r="G5525" s="2" t="s">
        <v>4313</v>
      </c>
      <c r="H5525" s="2" t="s">
        <v>4314</v>
      </c>
      <c r="I5525" s="2" t="s">
        <v>3040</v>
      </c>
      <c r="J5525" s="2">
        <v>75100</v>
      </c>
      <c r="K5525" s="2" t="s">
        <v>5469</v>
      </c>
      <c r="L5525" s="4">
        <v>58.24</v>
      </c>
      <c r="M5525" s="2">
        <v>4</v>
      </c>
      <c r="N5525" s="5">
        <v>0</v>
      </c>
      <c r="O5525" s="4">
        <v>15.724800000000002</v>
      </c>
    </row>
    <row r="5526" spans="1:15">
      <c r="A5526" s="2">
        <v>5525</v>
      </c>
      <c r="B5526" s="2" t="s">
        <v>2829</v>
      </c>
      <c r="C5526" s="2" t="s">
        <v>9072</v>
      </c>
      <c r="D5526" s="3">
        <v>45311</v>
      </c>
      <c r="E5526" s="3">
        <v>45337</v>
      </c>
      <c r="F5526" s="2" t="s">
        <v>3124</v>
      </c>
      <c r="G5526" s="2" t="s">
        <v>4767</v>
      </c>
      <c r="H5526" s="2" t="s">
        <v>4768</v>
      </c>
      <c r="I5526" s="2" t="s">
        <v>3075</v>
      </c>
      <c r="J5526" s="2">
        <v>82200</v>
      </c>
      <c r="K5526" s="2" t="s">
        <v>5910</v>
      </c>
      <c r="L5526" s="4">
        <v>80.28</v>
      </c>
      <c r="M5526" s="2">
        <v>12</v>
      </c>
      <c r="N5526" s="5">
        <v>0</v>
      </c>
      <c r="O5526" s="4">
        <v>36.928799999999995</v>
      </c>
    </row>
    <row r="5527" spans="1:15">
      <c r="A5527" s="2">
        <v>5526</v>
      </c>
      <c r="B5527" s="2" t="s">
        <v>2632</v>
      </c>
      <c r="C5527" s="2" t="s">
        <v>9073</v>
      </c>
      <c r="D5527" s="3">
        <v>43973</v>
      </c>
      <c r="E5527" s="3">
        <v>43984</v>
      </c>
      <c r="F5527" s="2" t="s">
        <v>3049</v>
      </c>
      <c r="G5527" s="2" t="s">
        <v>3575</v>
      </c>
      <c r="H5527" s="2" t="s">
        <v>3576</v>
      </c>
      <c r="I5527" s="2" t="s">
        <v>3046</v>
      </c>
      <c r="J5527" s="2">
        <v>50490</v>
      </c>
      <c r="K5527" s="2" t="s">
        <v>3726</v>
      </c>
      <c r="L5527" s="4">
        <v>9.7799999999999994</v>
      </c>
      <c r="M5527" s="2">
        <v>2</v>
      </c>
      <c r="N5527" s="5">
        <v>0</v>
      </c>
      <c r="O5527" s="4">
        <v>4.0098000000000003</v>
      </c>
    </row>
    <row r="5528" spans="1:15">
      <c r="A5528" s="2">
        <v>5527</v>
      </c>
      <c r="B5528" s="2" t="s">
        <v>873</v>
      </c>
      <c r="C5528" s="2" t="s">
        <v>9074</v>
      </c>
      <c r="D5528" s="3">
        <v>45368</v>
      </c>
      <c r="E5528" s="3">
        <v>45397</v>
      </c>
      <c r="F5528" s="2" t="s">
        <v>3049</v>
      </c>
      <c r="G5528" s="2" t="s">
        <v>5556</v>
      </c>
      <c r="H5528" s="2" t="s">
        <v>5557</v>
      </c>
      <c r="I5528" s="2" t="s">
        <v>3075</v>
      </c>
      <c r="J5528" s="2">
        <v>26410</v>
      </c>
      <c r="K5528" s="2" t="s">
        <v>5969</v>
      </c>
      <c r="L5528" s="4">
        <v>1.81</v>
      </c>
      <c r="M5528" s="2">
        <v>1</v>
      </c>
      <c r="N5528" s="5">
        <v>0</v>
      </c>
      <c r="O5528" s="4">
        <v>0.65159999999999996</v>
      </c>
    </row>
    <row r="5529" spans="1:15">
      <c r="A5529" s="2">
        <v>5528</v>
      </c>
      <c r="B5529" s="2" t="s">
        <v>2235</v>
      </c>
      <c r="C5529" s="2" t="s">
        <v>9075</v>
      </c>
      <c r="D5529" s="3">
        <v>45304</v>
      </c>
      <c r="E5529" s="3">
        <v>45326</v>
      </c>
      <c r="F5529" s="2" t="s">
        <v>3124</v>
      </c>
      <c r="G5529" s="2" t="s">
        <v>5491</v>
      </c>
      <c r="H5529" s="2" t="s">
        <v>5492</v>
      </c>
      <c r="I5529" s="2" t="s">
        <v>3075</v>
      </c>
      <c r="J5529" s="2">
        <v>10300</v>
      </c>
      <c r="K5529" s="2" t="s">
        <v>4060</v>
      </c>
      <c r="L5529" s="4">
        <v>37.94</v>
      </c>
      <c r="M5529" s="2">
        <v>2</v>
      </c>
      <c r="N5529" s="5">
        <v>0</v>
      </c>
      <c r="O5529" s="4">
        <v>18.211199999999998</v>
      </c>
    </row>
    <row r="5530" spans="1:15">
      <c r="A5530" s="2">
        <v>5529</v>
      </c>
      <c r="B5530" s="2" t="s">
        <v>875</v>
      </c>
      <c r="C5530" s="2" t="s">
        <v>9076</v>
      </c>
      <c r="D5530" s="3">
        <v>44631</v>
      </c>
      <c r="E5530" s="3">
        <v>44658</v>
      </c>
      <c r="F5530" s="2" t="s">
        <v>3049</v>
      </c>
      <c r="G5530" s="2" t="s">
        <v>6731</v>
      </c>
      <c r="H5530" s="2" t="s">
        <v>6732</v>
      </c>
      <c r="I5530" s="2" t="s">
        <v>3046</v>
      </c>
      <c r="J5530" s="2">
        <v>79150</v>
      </c>
      <c r="K5530" s="2" t="s">
        <v>3593</v>
      </c>
      <c r="L5530" s="4">
        <v>79.959999999999994</v>
      </c>
      <c r="M5530" s="2">
        <v>5</v>
      </c>
      <c r="N5530" s="5">
        <v>0.2</v>
      </c>
      <c r="O5530" s="4">
        <v>27.985999999999994</v>
      </c>
    </row>
    <row r="5531" spans="1:15">
      <c r="A5531" s="2">
        <v>5530</v>
      </c>
      <c r="B5531" s="2" t="s">
        <v>1344</v>
      </c>
      <c r="C5531" s="2" t="s">
        <v>9077</v>
      </c>
      <c r="D5531" s="3">
        <v>42861</v>
      </c>
      <c r="E5531" s="3">
        <v>42890</v>
      </c>
      <c r="F5531" s="2" t="s">
        <v>3049</v>
      </c>
      <c r="G5531" s="2" t="s">
        <v>5418</v>
      </c>
      <c r="H5531" s="2" t="s">
        <v>5419</v>
      </c>
      <c r="I5531" s="2" t="s">
        <v>3046</v>
      </c>
      <c r="J5531" s="2">
        <v>81700</v>
      </c>
      <c r="K5531" s="2" t="s">
        <v>8594</v>
      </c>
      <c r="L5531" s="4">
        <v>115.29600000000001</v>
      </c>
      <c r="M5531" s="2">
        <v>3</v>
      </c>
      <c r="N5531" s="5">
        <v>0.2</v>
      </c>
      <c r="O5531" s="4">
        <v>40.353599999999986</v>
      </c>
    </row>
    <row r="5532" spans="1:15">
      <c r="A5532" s="2">
        <v>5531</v>
      </c>
      <c r="B5532" s="2" t="s">
        <v>770</v>
      </c>
      <c r="C5532" s="2" t="s">
        <v>9078</v>
      </c>
      <c r="D5532" s="3">
        <v>43368</v>
      </c>
      <c r="E5532" s="3">
        <v>43397</v>
      </c>
      <c r="F5532" s="2" t="s">
        <v>3049</v>
      </c>
      <c r="G5532" s="2" t="s">
        <v>9079</v>
      </c>
      <c r="H5532" s="2" t="s">
        <v>9080</v>
      </c>
      <c r="I5532" s="2" t="s">
        <v>3040</v>
      </c>
      <c r="J5532" s="2">
        <v>41250</v>
      </c>
      <c r="K5532" s="2" t="s">
        <v>4682</v>
      </c>
      <c r="L5532" s="4">
        <v>2479.96</v>
      </c>
      <c r="M5532" s="2">
        <v>4</v>
      </c>
      <c r="N5532" s="5">
        <v>0</v>
      </c>
      <c r="O5532" s="4">
        <v>743.98799999999983</v>
      </c>
    </row>
    <row r="5533" spans="1:15">
      <c r="A5533" s="2">
        <v>5532</v>
      </c>
      <c r="B5533" s="2" t="s">
        <v>2927</v>
      </c>
      <c r="C5533" s="2" t="s">
        <v>9081</v>
      </c>
      <c r="D5533" s="3">
        <v>44646</v>
      </c>
      <c r="E5533" s="3">
        <v>44673</v>
      </c>
      <c r="F5533" s="2" t="s">
        <v>3124</v>
      </c>
      <c r="G5533" s="2" t="s">
        <v>4337</v>
      </c>
      <c r="H5533" s="2" t="s">
        <v>4338</v>
      </c>
      <c r="I5533" s="2" t="s">
        <v>3040</v>
      </c>
      <c r="J5533" s="2">
        <v>35700</v>
      </c>
      <c r="K5533" s="2" t="s">
        <v>5722</v>
      </c>
      <c r="L5533" s="4">
        <v>179.94</v>
      </c>
      <c r="M5533" s="2">
        <v>6</v>
      </c>
      <c r="N5533" s="5">
        <v>0</v>
      </c>
      <c r="O5533" s="4">
        <v>75.57480000000001</v>
      </c>
    </row>
    <row r="5534" spans="1:15">
      <c r="A5534" s="2">
        <v>5533</v>
      </c>
      <c r="B5534" s="2" t="s">
        <v>683</v>
      </c>
      <c r="C5534" s="2" t="s">
        <v>9081</v>
      </c>
      <c r="D5534" s="3">
        <v>43883</v>
      </c>
      <c r="E5534" s="3">
        <v>43897</v>
      </c>
      <c r="F5534" s="2" t="s">
        <v>3124</v>
      </c>
      <c r="G5534" s="2" t="s">
        <v>4337</v>
      </c>
      <c r="H5534" s="2" t="s">
        <v>4338</v>
      </c>
      <c r="I5534" s="2" t="s">
        <v>3040</v>
      </c>
      <c r="J5534" s="2">
        <v>75400</v>
      </c>
      <c r="K5534" s="2" t="s">
        <v>5845</v>
      </c>
      <c r="L5534" s="4">
        <v>26.849999999999998</v>
      </c>
      <c r="M5534" s="2">
        <v>3</v>
      </c>
      <c r="N5534" s="5">
        <v>0</v>
      </c>
      <c r="O5534" s="4">
        <v>5.101499999999997</v>
      </c>
    </row>
    <row r="5535" spans="1:15">
      <c r="A5535" s="2">
        <v>5534</v>
      </c>
      <c r="B5535" s="2" t="s">
        <v>297</v>
      </c>
      <c r="C5535" s="2" t="s">
        <v>9081</v>
      </c>
      <c r="D5535" s="3">
        <v>44923</v>
      </c>
      <c r="E5535" s="3">
        <v>44932</v>
      </c>
      <c r="F5535" s="2" t="s">
        <v>3124</v>
      </c>
      <c r="G5535" s="2" t="s">
        <v>4337</v>
      </c>
      <c r="H5535" s="2" t="s">
        <v>4338</v>
      </c>
      <c r="I5535" s="2" t="s">
        <v>3040</v>
      </c>
      <c r="J5535" s="2">
        <v>13400</v>
      </c>
      <c r="K5535" s="2" t="s">
        <v>4610</v>
      </c>
      <c r="L5535" s="4">
        <v>323.37</v>
      </c>
      <c r="M5535" s="2">
        <v>3</v>
      </c>
      <c r="N5535" s="5">
        <v>0</v>
      </c>
      <c r="O5535" s="4">
        <v>129.34800000000001</v>
      </c>
    </row>
    <row r="5536" spans="1:15">
      <c r="A5536" s="2">
        <v>5535</v>
      </c>
      <c r="B5536" s="2" t="s">
        <v>318</v>
      </c>
      <c r="C5536" s="2" t="s">
        <v>9081</v>
      </c>
      <c r="D5536" s="3">
        <v>42019</v>
      </c>
      <c r="E5536" s="3">
        <v>42045</v>
      </c>
      <c r="F5536" s="2" t="s">
        <v>3124</v>
      </c>
      <c r="G5536" s="2" t="s">
        <v>4337</v>
      </c>
      <c r="H5536" s="2" t="s">
        <v>4338</v>
      </c>
      <c r="I5536" s="2" t="s">
        <v>3040</v>
      </c>
      <c r="J5536" s="2">
        <v>42700</v>
      </c>
      <c r="K5536" s="2" t="s">
        <v>3939</v>
      </c>
      <c r="L5536" s="4">
        <v>59.94</v>
      </c>
      <c r="M5536" s="2">
        <v>3</v>
      </c>
      <c r="N5536" s="5">
        <v>0</v>
      </c>
      <c r="O5536" s="4">
        <v>28.171799999999998</v>
      </c>
    </row>
    <row r="5537" spans="1:15">
      <c r="A5537" s="2">
        <v>5536</v>
      </c>
      <c r="B5537" s="2" t="s">
        <v>2462</v>
      </c>
      <c r="C5537" s="2" t="s">
        <v>9081</v>
      </c>
      <c r="D5537" s="3">
        <v>44967</v>
      </c>
      <c r="E5537" s="3">
        <v>44976</v>
      </c>
      <c r="F5537" s="2" t="s">
        <v>3124</v>
      </c>
      <c r="G5537" s="2" t="s">
        <v>4337</v>
      </c>
      <c r="H5537" s="2" t="s">
        <v>4338</v>
      </c>
      <c r="I5537" s="2" t="s">
        <v>3040</v>
      </c>
      <c r="J5537" s="2">
        <v>40300</v>
      </c>
      <c r="K5537" s="2" t="s">
        <v>3274</v>
      </c>
      <c r="L5537" s="4">
        <v>64.14</v>
      </c>
      <c r="M5537" s="2">
        <v>3</v>
      </c>
      <c r="N5537" s="5">
        <v>0</v>
      </c>
      <c r="O5537" s="4">
        <v>30.787199999999999</v>
      </c>
    </row>
    <row r="5538" spans="1:15">
      <c r="A5538" s="2">
        <v>5537</v>
      </c>
      <c r="B5538" s="2" t="s">
        <v>2331</v>
      </c>
      <c r="C5538" s="2" t="s">
        <v>9081</v>
      </c>
      <c r="D5538" s="3">
        <v>45217</v>
      </c>
      <c r="E5538" s="3">
        <v>45244</v>
      </c>
      <c r="F5538" s="2" t="s">
        <v>3124</v>
      </c>
      <c r="G5538" s="2" t="s">
        <v>4337</v>
      </c>
      <c r="H5538" s="2" t="s">
        <v>4338</v>
      </c>
      <c r="I5538" s="2" t="s">
        <v>3040</v>
      </c>
      <c r="J5538" s="2">
        <v>95900</v>
      </c>
      <c r="K5538" s="2" t="s">
        <v>5898</v>
      </c>
      <c r="L5538" s="4">
        <v>11.67</v>
      </c>
      <c r="M5538" s="2">
        <v>3</v>
      </c>
      <c r="N5538" s="5">
        <v>0</v>
      </c>
      <c r="O5538" s="4">
        <v>5.6015999999999995</v>
      </c>
    </row>
    <row r="5539" spans="1:15">
      <c r="A5539" s="2">
        <v>5538</v>
      </c>
      <c r="B5539" s="2" t="s">
        <v>406</v>
      </c>
      <c r="C5539" s="2" t="s">
        <v>9081</v>
      </c>
      <c r="D5539" s="3">
        <v>43960</v>
      </c>
      <c r="E5539" s="3">
        <v>43968</v>
      </c>
      <c r="F5539" s="2" t="s">
        <v>3124</v>
      </c>
      <c r="G5539" s="2" t="s">
        <v>4337</v>
      </c>
      <c r="H5539" s="2" t="s">
        <v>4338</v>
      </c>
      <c r="I5539" s="2" t="s">
        <v>3040</v>
      </c>
      <c r="J5539" s="2">
        <v>34600</v>
      </c>
      <c r="K5539" s="2" t="s">
        <v>7418</v>
      </c>
      <c r="L5539" s="4">
        <v>12.96</v>
      </c>
      <c r="M5539" s="2">
        <v>2</v>
      </c>
      <c r="N5539" s="5">
        <v>0</v>
      </c>
      <c r="O5539" s="4">
        <v>6.2208000000000006</v>
      </c>
    </row>
    <row r="5540" spans="1:15">
      <c r="A5540" s="2">
        <v>5539</v>
      </c>
      <c r="B5540" s="2" t="s">
        <v>2338</v>
      </c>
      <c r="C5540" s="2" t="s">
        <v>9082</v>
      </c>
      <c r="D5540" s="3">
        <v>44881</v>
      </c>
      <c r="E5540" s="3">
        <v>44901</v>
      </c>
      <c r="F5540" s="2" t="s">
        <v>3049</v>
      </c>
      <c r="G5540" s="2" t="s">
        <v>4100</v>
      </c>
      <c r="H5540" s="2" t="s">
        <v>4101</v>
      </c>
      <c r="I5540" s="2" t="s">
        <v>3040</v>
      </c>
      <c r="J5540" s="2">
        <v>50250</v>
      </c>
      <c r="K5540" s="2" t="s">
        <v>4821</v>
      </c>
      <c r="L5540" s="4">
        <v>17.43</v>
      </c>
      <c r="M5540" s="2">
        <v>3</v>
      </c>
      <c r="N5540" s="5">
        <v>0</v>
      </c>
      <c r="O5540" s="4">
        <v>8.0177999999999994</v>
      </c>
    </row>
    <row r="5541" spans="1:15">
      <c r="A5541" s="2">
        <v>5540</v>
      </c>
      <c r="B5541" s="2" t="s">
        <v>2727</v>
      </c>
      <c r="C5541" s="2" t="s">
        <v>9083</v>
      </c>
      <c r="D5541" s="3">
        <v>45354</v>
      </c>
      <c r="E5541" s="3">
        <v>45364</v>
      </c>
      <c r="F5541" s="2" t="s">
        <v>3049</v>
      </c>
      <c r="G5541" s="2" t="s">
        <v>3530</v>
      </c>
      <c r="H5541" s="2" t="s">
        <v>3531</v>
      </c>
      <c r="I5541" s="2" t="s">
        <v>3040</v>
      </c>
      <c r="J5541" s="2">
        <v>16600</v>
      </c>
      <c r="K5541" s="2" t="s">
        <v>3212</v>
      </c>
      <c r="L5541" s="4">
        <v>181.98599999999999</v>
      </c>
      <c r="M5541" s="2">
        <v>2</v>
      </c>
      <c r="N5541" s="5">
        <v>0.3</v>
      </c>
      <c r="O5541" s="4">
        <v>-54.595799999999997</v>
      </c>
    </row>
    <row r="5542" spans="1:15">
      <c r="A5542" s="2">
        <v>5541</v>
      </c>
      <c r="B5542" s="2" t="s">
        <v>1130</v>
      </c>
      <c r="C5542" s="2" t="s">
        <v>9083</v>
      </c>
      <c r="D5542" s="3">
        <v>44612</v>
      </c>
      <c r="E5542" s="3">
        <v>44621</v>
      </c>
      <c r="F5542" s="2" t="s">
        <v>3049</v>
      </c>
      <c r="G5542" s="2" t="s">
        <v>3530</v>
      </c>
      <c r="H5542" s="2" t="s">
        <v>3531</v>
      </c>
      <c r="I5542" s="2" t="s">
        <v>3040</v>
      </c>
      <c r="J5542" s="2">
        <v>89150</v>
      </c>
      <c r="K5542" s="2" t="s">
        <v>3347</v>
      </c>
      <c r="L5542" s="4">
        <v>1.5919999999999996</v>
      </c>
      <c r="M5542" s="2">
        <v>2</v>
      </c>
      <c r="N5542" s="5">
        <v>0.8</v>
      </c>
      <c r="O5542" s="4">
        <v>-2.6268000000000002</v>
      </c>
    </row>
    <row r="5543" spans="1:15">
      <c r="A5543" s="2">
        <v>5542</v>
      </c>
      <c r="B5543" s="2" t="s">
        <v>2939</v>
      </c>
      <c r="C5543" s="2" t="s">
        <v>9083</v>
      </c>
      <c r="D5543" s="3">
        <v>45248</v>
      </c>
      <c r="E5543" s="3">
        <v>45269</v>
      </c>
      <c r="F5543" s="2" t="s">
        <v>3049</v>
      </c>
      <c r="G5543" s="2" t="s">
        <v>3530</v>
      </c>
      <c r="H5543" s="2" t="s">
        <v>3531</v>
      </c>
      <c r="I5543" s="2" t="s">
        <v>3040</v>
      </c>
      <c r="J5543" s="2">
        <v>11050</v>
      </c>
      <c r="K5543" s="2" t="s">
        <v>4712</v>
      </c>
      <c r="L5543" s="4">
        <v>22.344000000000001</v>
      </c>
      <c r="M5543" s="2">
        <v>3</v>
      </c>
      <c r="N5543" s="5">
        <v>0.2</v>
      </c>
      <c r="O5543" s="4">
        <v>2.5136999999999983</v>
      </c>
    </row>
    <row r="5544" spans="1:15">
      <c r="A5544" s="2">
        <v>5543</v>
      </c>
      <c r="B5544" s="2" t="s">
        <v>2493</v>
      </c>
      <c r="C5544" s="2" t="s">
        <v>9084</v>
      </c>
      <c r="D5544" s="3">
        <v>44652</v>
      </c>
      <c r="E5544" s="3">
        <v>44673</v>
      </c>
      <c r="F5544" s="2" t="s">
        <v>3049</v>
      </c>
      <c r="G5544" s="2" t="s">
        <v>3145</v>
      </c>
      <c r="H5544" s="2" t="s">
        <v>3146</v>
      </c>
      <c r="I5544" s="2" t="s">
        <v>3046</v>
      </c>
      <c r="J5544" s="2">
        <v>86500</v>
      </c>
      <c r="K5544" s="2" t="s">
        <v>9085</v>
      </c>
      <c r="L5544" s="4">
        <v>455.97</v>
      </c>
      <c r="M5544" s="2">
        <v>6</v>
      </c>
      <c r="N5544" s="5">
        <v>0.5</v>
      </c>
      <c r="O5544" s="4">
        <v>-218.86559999999997</v>
      </c>
    </row>
    <row r="5545" spans="1:15">
      <c r="A5545" s="2">
        <v>5544</v>
      </c>
      <c r="B5545" s="2" t="s">
        <v>1743</v>
      </c>
      <c r="C5545" s="2" t="s">
        <v>9084</v>
      </c>
      <c r="D5545" s="3">
        <v>33638</v>
      </c>
      <c r="E5545" s="3">
        <v>33645</v>
      </c>
      <c r="F5545" s="2" t="s">
        <v>3049</v>
      </c>
      <c r="G5545" s="2" t="s">
        <v>3145</v>
      </c>
      <c r="H5545" s="2" t="s">
        <v>3146</v>
      </c>
      <c r="I5545" s="2" t="s">
        <v>3046</v>
      </c>
      <c r="J5545" s="2">
        <v>59100</v>
      </c>
      <c r="K5545" s="2" t="s">
        <v>7306</v>
      </c>
      <c r="L5545" s="4">
        <v>10.440000000000001</v>
      </c>
      <c r="M5545" s="2">
        <v>6</v>
      </c>
      <c r="N5545" s="5">
        <v>0.7</v>
      </c>
      <c r="O5545" s="4">
        <v>-7.6559999999999988</v>
      </c>
    </row>
    <row r="5546" spans="1:15">
      <c r="A5546" s="2">
        <v>5545</v>
      </c>
      <c r="B5546" s="2" t="s">
        <v>728</v>
      </c>
      <c r="C5546" s="2" t="s">
        <v>9084</v>
      </c>
      <c r="D5546" s="3">
        <v>44982</v>
      </c>
      <c r="E5546" s="3">
        <v>45002</v>
      </c>
      <c r="F5546" s="2" t="s">
        <v>3049</v>
      </c>
      <c r="G5546" s="2" t="s">
        <v>3145</v>
      </c>
      <c r="H5546" s="2" t="s">
        <v>3146</v>
      </c>
      <c r="I5546" s="2" t="s">
        <v>3046</v>
      </c>
      <c r="J5546" s="2">
        <v>33040</v>
      </c>
      <c r="K5546" s="2" t="s">
        <v>4350</v>
      </c>
      <c r="L5546" s="4">
        <v>5.2140000000000004</v>
      </c>
      <c r="M5546" s="2">
        <v>2</v>
      </c>
      <c r="N5546" s="5">
        <v>0.7</v>
      </c>
      <c r="O5546" s="4">
        <v>-4.1711999999999989</v>
      </c>
    </row>
    <row r="5547" spans="1:15">
      <c r="A5547" s="2">
        <v>5546</v>
      </c>
      <c r="B5547" s="2" t="s">
        <v>535</v>
      </c>
      <c r="C5547" s="2" t="s">
        <v>9086</v>
      </c>
      <c r="D5547" s="3">
        <v>45050</v>
      </c>
      <c r="E5547" s="3">
        <v>45067</v>
      </c>
      <c r="F5547" s="2" t="s">
        <v>3049</v>
      </c>
      <c r="G5547" s="2" t="s">
        <v>5556</v>
      </c>
      <c r="H5547" s="2" t="s">
        <v>5557</v>
      </c>
      <c r="I5547" s="2" t="s">
        <v>3075</v>
      </c>
      <c r="J5547" s="2">
        <v>32200</v>
      </c>
      <c r="K5547" s="2" t="s">
        <v>3404</v>
      </c>
      <c r="L5547" s="4">
        <v>67.400000000000006</v>
      </c>
      <c r="M5547" s="2">
        <v>5</v>
      </c>
      <c r="N5547" s="5">
        <v>0</v>
      </c>
      <c r="O5547" s="4">
        <v>17.523999999999997</v>
      </c>
    </row>
    <row r="5548" spans="1:15">
      <c r="A5548" s="2">
        <v>5547</v>
      </c>
      <c r="B5548" s="2" t="s">
        <v>1727</v>
      </c>
      <c r="C5548" s="2" t="s">
        <v>9087</v>
      </c>
      <c r="D5548" s="3">
        <v>43240</v>
      </c>
      <c r="E5548" s="3">
        <v>43248</v>
      </c>
      <c r="F5548" s="2" t="s">
        <v>3124</v>
      </c>
      <c r="G5548" s="2" t="s">
        <v>6617</v>
      </c>
      <c r="H5548" s="2" t="s">
        <v>6618</v>
      </c>
      <c r="I5548" s="2" t="s">
        <v>3040</v>
      </c>
      <c r="J5548" s="2">
        <v>10350</v>
      </c>
      <c r="K5548" s="2" t="s">
        <v>8009</v>
      </c>
      <c r="L5548" s="4">
        <v>25.16</v>
      </c>
      <c r="M5548" s="2">
        <v>2</v>
      </c>
      <c r="N5548" s="5">
        <v>0</v>
      </c>
      <c r="O5548" s="4">
        <v>10.567200000000001</v>
      </c>
    </row>
    <row r="5549" spans="1:15">
      <c r="A5549" s="2">
        <v>5548</v>
      </c>
      <c r="B5549" s="2" t="s">
        <v>966</v>
      </c>
      <c r="C5549" s="2" t="s">
        <v>9087</v>
      </c>
      <c r="D5549" s="3">
        <v>42467</v>
      </c>
      <c r="E5549" s="3">
        <v>42488</v>
      </c>
      <c r="F5549" s="2" t="s">
        <v>3124</v>
      </c>
      <c r="G5549" s="2" t="s">
        <v>6617</v>
      </c>
      <c r="H5549" s="2" t="s">
        <v>6618</v>
      </c>
      <c r="I5549" s="2" t="s">
        <v>3040</v>
      </c>
      <c r="J5549" s="2">
        <v>36600</v>
      </c>
      <c r="K5549" s="2" t="s">
        <v>6491</v>
      </c>
      <c r="L5549" s="4">
        <v>126.56</v>
      </c>
      <c r="M5549" s="2">
        <v>4</v>
      </c>
      <c r="N5549" s="5">
        <v>0.2</v>
      </c>
      <c r="O5549" s="4">
        <v>47.459999999999994</v>
      </c>
    </row>
    <row r="5550" spans="1:15">
      <c r="A5550" s="2">
        <v>5549</v>
      </c>
      <c r="B5550" s="2" t="s">
        <v>2536</v>
      </c>
      <c r="C5550" s="2" t="s">
        <v>9088</v>
      </c>
      <c r="D5550" s="3">
        <v>42163</v>
      </c>
      <c r="E5550" s="3">
        <v>42191</v>
      </c>
      <c r="F5550" s="2" t="s">
        <v>3124</v>
      </c>
      <c r="G5550" s="2" t="s">
        <v>5834</v>
      </c>
      <c r="H5550" s="2" t="s">
        <v>5835</v>
      </c>
      <c r="I5550" s="2" t="s">
        <v>3040</v>
      </c>
      <c r="J5550" s="2">
        <v>84900</v>
      </c>
      <c r="K5550" s="2" t="s">
        <v>5469</v>
      </c>
      <c r="L5550" s="4">
        <v>43.68</v>
      </c>
      <c r="M5550" s="2">
        <v>3</v>
      </c>
      <c r="N5550" s="5">
        <v>0</v>
      </c>
      <c r="O5550" s="4">
        <v>11.793600000000001</v>
      </c>
    </row>
    <row r="5551" spans="1:15">
      <c r="A5551" s="2">
        <v>5550</v>
      </c>
      <c r="B5551" s="2" t="s">
        <v>1248</v>
      </c>
      <c r="C5551" s="2" t="s">
        <v>9088</v>
      </c>
      <c r="D5551" s="3">
        <v>42780</v>
      </c>
      <c r="E5551" s="3">
        <v>42794</v>
      </c>
      <c r="F5551" s="2" t="s">
        <v>3124</v>
      </c>
      <c r="G5551" s="2" t="s">
        <v>5834</v>
      </c>
      <c r="H5551" s="2" t="s">
        <v>5835</v>
      </c>
      <c r="I5551" s="2" t="s">
        <v>3040</v>
      </c>
      <c r="J5551" s="2">
        <v>73500</v>
      </c>
      <c r="K5551" s="2" t="s">
        <v>5140</v>
      </c>
      <c r="L5551" s="4">
        <v>139.92999999999998</v>
      </c>
      <c r="M5551" s="2">
        <v>7</v>
      </c>
      <c r="N5551" s="5">
        <v>0</v>
      </c>
      <c r="O5551" s="4">
        <v>34.982499999999987</v>
      </c>
    </row>
    <row r="5552" spans="1:15">
      <c r="A5552" s="2">
        <v>5551</v>
      </c>
      <c r="B5552" s="2" t="s">
        <v>1917</v>
      </c>
      <c r="C5552" s="2" t="s">
        <v>9089</v>
      </c>
      <c r="D5552" s="3">
        <v>45240</v>
      </c>
      <c r="E5552" s="3">
        <v>45251</v>
      </c>
      <c r="F5552" s="2" t="s">
        <v>3049</v>
      </c>
      <c r="G5552" s="2" t="s">
        <v>7834</v>
      </c>
      <c r="H5552" s="2" t="s">
        <v>7835</v>
      </c>
      <c r="I5552" s="2" t="s">
        <v>3046</v>
      </c>
      <c r="J5552" s="2">
        <v>21100</v>
      </c>
      <c r="K5552" s="2" t="s">
        <v>7075</v>
      </c>
      <c r="L5552" s="4">
        <v>2.6720000000000002</v>
      </c>
      <c r="M5552" s="2">
        <v>1</v>
      </c>
      <c r="N5552" s="5">
        <v>0.2</v>
      </c>
      <c r="O5552" s="4">
        <v>0.33399999999999974</v>
      </c>
    </row>
    <row r="5553" spans="1:15">
      <c r="A5553" s="2">
        <v>5552</v>
      </c>
      <c r="B5553" s="2" t="s">
        <v>1306</v>
      </c>
      <c r="C5553" s="2" t="s">
        <v>9089</v>
      </c>
      <c r="D5553" s="3">
        <v>45236</v>
      </c>
      <c r="E5553" s="3">
        <v>45261</v>
      </c>
      <c r="F5553" s="2" t="s">
        <v>3049</v>
      </c>
      <c r="G5553" s="2" t="s">
        <v>7834</v>
      </c>
      <c r="H5553" s="2" t="s">
        <v>7835</v>
      </c>
      <c r="I5553" s="2" t="s">
        <v>3046</v>
      </c>
      <c r="J5553" s="2">
        <v>11100</v>
      </c>
      <c r="K5553" s="2" t="s">
        <v>7858</v>
      </c>
      <c r="L5553" s="4">
        <v>16.656000000000002</v>
      </c>
      <c r="M5553" s="2">
        <v>6</v>
      </c>
      <c r="N5553" s="5">
        <v>0.2</v>
      </c>
      <c r="O5553" s="4">
        <v>-3.123000000000002</v>
      </c>
    </row>
    <row r="5554" spans="1:15">
      <c r="A5554" s="2">
        <v>5553</v>
      </c>
      <c r="B5554" s="2" t="s">
        <v>2936</v>
      </c>
      <c r="C5554" s="2" t="s">
        <v>9089</v>
      </c>
      <c r="D5554" s="3">
        <v>42708</v>
      </c>
      <c r="E5554" s="3">
        <v>42733</v>
      </c>
      <c r="F5554" s="2" t="s">
        <v>3049</v>
      </c>
      <c r="G5554" s="2" t="s">
        <v>7834</v>
      </c>
      <c r="H5554" s="2" t="s">
        <v>7835</v>
      </c>
      <c r="I5554" s="2" t="s">
        <v>3046</v>
      </c>
      <c r="J5554" s="2">
        <v>26060</v>
      </c>
      <c r="K5554" s="2" t="s">
        <v>3582</v>
      </c>
      <c r="L5554" s="4">
        <v>79.512000000000015</v>
      </c>
      <c r="M5554" s="2">
        <v>3</v>
      </c>
      <c r="N5554" s="5">
        <v>0.2</v>
      </c>
      <c r="O5554" s="4">
        <v>20.8719</v>
      </c>
    </row>
    <row r="5555" spans="1:15">
      <c r="A5555" s="2">
        <v>5554</v>
      </c>
      <c r="B5555" s="2" t="s">
        <v>994</v>
      </c>
      <c r="C5555" s="2" t="s">
        <v>9089</v>
      </c>
      <c r="D5555" s="3">
        <v>45006</v>
      </c>
      <c r="E5555" s="3">
        <v>45016</v>
      </c>
      <c r="F5555" s="2" t="s">
        <v>3049</v>
      </c>
      <c r="G5555" s="2" t="s">
        <v>7834</v>
      </c>
      <c r="H5555" s="2" t="s">
        <v>7835</v>
      </c>
      <c r="I5555" s="2" t="s">
        <v>3046</v>
      </c>
      <c r="J5555" s="2">
        <v>55100</v>
      </c>
      <c r="K5555" s="2" t="s">
        <v>3683</v>
      </c>
      <c r="L5555" s="4">
        <v>36.288000000000011</v>
      </c>
      <c r="M5555" s="2">
        <v>7</v>
      </c>
      <c r="N5555" s="5">
        <v>0.2</v>
      </c>
      <c r="O5555" s="4">
        <v>12.700800000000001</v>
      </c>
    </row>
    <row r="5556" spans="1:15">
      <c r="A5556" s="2">
        <v>5555</v>
      </c>
      <c r="B5556" s="2" t="s">
        <v>2915</v>
      </c>
      <c r="C5556" s="2" t="s">
        <v>9089</v>
      </c>
      <c r="D5556" s="3">
        <v>44240</v>
      </c>
      <c r="E5556" s="3">
        <v>44256</v>
      </c>
      <c r="F5556" s="2" t="s">
        <v>3049</v>
      </c>
      <c r="G5556" s="2" t="s">
        <v>7834</v>
      </c>
      <c r="H5556" s="2" t="s">
        <v>7835</v>
      </c>
      <c r="I5556" s="2" t="s">
        <v>3046</v>
      </c>
      <c r="J5556" s="2">
        <v>16070</v>
      </c>
      <c r="K5556" s="2" t="s">
        <v>5355</v>
      </c>
      <c r="L5556" s="4">
        <v>67.993199999999987</v>
      </c>
      <c r="M5556" s="2">
        <v>1</v>
      </c>
      <c r="N5556" s="5">
        <v>0.32</v>
      </c>
      <c r="O5556" s="4">
        <v>-12.998700000000007</v>
      </c>
    </row>
    <row r="5557" spans="1:15">
      <c r="A5557" s="2">
        <v>5556</v>
      </c>
      <c r="B5557" s="2" t="s">
        <v>2188</v>
      </c>
      <c r="C5557" s="2" t="s">
        <v>9090</v>
      </c>
      <c r="D5557" s="3">
        <v>44635</v>
      </c>
      <c r="E5557" s="3">
        <v>44653</v>
      </c>
      <c r="F5557" s="2" t="s">
        <v>3037</v>
      </c>
      <c r="G5557" s="2" t="s">
        <v>5732</v>
      </c>
      <c r="H5557" s="2" t="s">
        <v>5733</v>
      </c>
      <c r="I5557" s="2" t="s">
        <v>3046</v>
      </c>
      <c r="J5557" s="2">
        <v>39200</v>
      </c>
      <c r="K5557" s="2" t="s">
        <v>7624</v>
      </c>
      <c r="L5557" s="4">
        <v>10.16</v>
      </c>
      <c r="M5557" s="2">
        <v>2</v>
      </c>
      <c r="N5557" s="5">
        <v>0</v>
      </c>
      <c r="O5557" s="4">
        <v>3.4543999999999997</v>
      </c>
    </row>
    <row r="5558" spans="1:15">
      <c r="A5558" s="2">
        <v>5557</v>
      </c>
      <c r="B5558" s="2" t="s">
        <v>1279</v>
      </c>
      <c r="C5558" s="2" t="s">
        <v>9091</v>
      </c>
      <c r="D5558" s="3">
        <v>44150</v>
      </c>
      <c r="E5558" s="3">
        <v>44161</v>
      </c>
      <c r="F5558" s="2" t="s">
        <v>3049</v>
      </c>
      <c r="G5558" s="2" t="s">
        <v>5682</v>
      </c>
      <c r="H5558" s="2" t="s">
        <v>5683</v>
      </c>
      <c r="I5558" s="2" t="s">
        <v>3046</v>
      </c>
      <c r="J5558" s="2">
        <v>9600</v>
      </c>
      <c r="K5558" s="2" t="s">
        <v>7006</v>
      </c>
      <c r="L5558" s="4">
        <v>6.16</v>
      </c>
      <c r="M5558" s="2">
        <v>2</v>
      </c>
      <c r="N5558" s="5">
        <v>0</v>
      </c>
      <c r="O5558" s="4">
        <v>1.9711999999999996</v>
      </c>
    </row>
    <row r="5559" spans="1:15">
      <c r="A5559" s="2">
        <v>5558</v>
      </c>
      <c r="B5559" s="2" t="s">
        <v>1592</v>
      </c>
      <c r="C5559" s="2" t="s">
        <v>9091</v>
      </c>
      <c r="D5559" s="3">
        <v>43826</v>
      </c>
      <c r="E5559" s="3">
        <v>43844</v>
      </c>
      <c r="F5559" s="2" t="s">
        <v>3049</v>
      </c>
      <c r="G5559" s="2" t="s">
        <v>5682</v>
      </c>
      <c r="H5559" s="2" t="s">
        <v>5683</v>
      </c>
      <c r="I5559" s="2" t="s">
        <v>3046</v>
      </c>
      <c r="J5559" s="2">
        <v>83500</v>
      </c>
      <c r="K5559" s="2" t="s">
        <v>7385</v>
      </c>
      <c r="L5559" s="4">
        <v>56.3</v>
      </c>
      <c r="M5559" s="2">
        <v>2</v>
      </c>
      <c r="N5559" s="5">
        <v>0</v>
      </c>
      <c r="O5559" s="4">
        <v>15.764000000000003</v>
      </c>
    </row>
    <row r="5560" spans="1:15">
      <c r="A5560" s="2">
        <v>5559</v>
      </c>
      <c r="B5560" s="2" t="s">
        <v>1994</v>
      </c>
      <c r="C5560" s="2" t="s">
        <v>9092</v>
      </c>
      <c r="D5560" s="3">
        <v>45140</v>
      </c>
      <c r="E5560" s="3">
        <v>45165</v>
      </c>
      <c r="F5560" s="2" t="s">
        <v>3049</v>
      </c>
      <c r="G5560" s="2" t="s">
        <v>6532</v>
      </c>
      <c r="H5560" s="2" t="s">
        <v>6533</v>
      </c>
      <c r="I5560" s="2" t="s">
        <v>3040</v>
      </c>
      <c r="J5560" s="2">
        <v>40450</v>
      </c>
      <c r="K5560" s="2" t="s">
        <v>9093</v>
      </c>
      <c r="L5560" s="4">
        <v>6.48</v>
      </c>
      <c r="M5560" s="2">
        <v>1</v>
      </c>
      <c r="N5560" s="5">
        <v>0</v>
      </c>
      <c r="O5560" s="4">
        <v>3.1104000000000003</v>
      </c>
    </row>
    <row r="5561" spans="1:15">
      <c r="A5561" s="2">
        <v>5560</v>
      </c>
      <c r="B5561" s="2" t="s">
        <v>778</v>
      </c>
      <c r="C5561" s="2" t="s">
        <v>9092</v>
      </c>
      <c r="D5561" s="3">
        <v>44362</v>
      </c>
      <c r="E5561" s="3">
        <v>44388</v>
      </c>
      <c r="F5561" s="2" t="s">
        <v>3049</v>
      </c>
      <c r="G5561" s="2" t="s">
        <v>6532</v>
      </c>
      <c r="H5561" s="2" t="s">
        <v>6533</v>
      </c>
      <c r="I5561" s="2" t="s">
        <v>3040</v>
      </c>
      <c r="J5561" s="2">
        <v>70450</v>
      </c>
      <c r="K5561" s="2" t="s">
        <v>6451</v>
      </c>
      <c r="L5561" s="4">
        <v>1325.8500000000001</v>
      </c>
      <c r="M5561" s="2">
        <v>5</v>
      </c>
      <c r="N5561" s="5">
        <v>0</v>
      </c>
      <c r="O5561" s="4">
        <v>238.65299999999991</v>
      </c>
    </row>
    <row r="5562" spans="1:15">
      <c r="A5562" s="2">
        <v>5561</v>
      </c>
      <c r="B5562" s="2" t="s">
        <v>1367</v>
      </c>
      <c r="C5562" s="2" t="s">
        <v>9092</v>
      </c>
      <c r="D5562" s="3">
        <v>43556</v>
      </c>
      <c r="E5562" s="3">
        <v>43584</v>
      </c>
      <c r="F5562" s="2" t="s">
        <v>3049</v>
      </c>
      <c r="G5562" s="2" t="s">
        <v>6532</v>
      </c>
      <c r="H5562" s="2" t="s">
        <v>6533</v>
      </c>
      <c r="I5562" s="2" t="s">
        <v>3040</v>
      </c>
      <c r="J5562" s="2">
        <v>75000</v>
      </c>
      <c r="K5562" s="2" t="s">
        <v>4785</v>
      </c>
      <c r="L5562" s="4">
        <v>14.940000000000001</v>
      </c>
      <c r="M5562" s="2">
        <v>3</v>
      </c>
      <c r="N5562" s="5">
        <v>0</v>
      </c>
      <c r="O5562" s="4">
        <v>6.8723999999999998</v>
      </c>
    </row>
    <row r="5563" spans="1:15">
      <c r="A5563" s="2">
        <v>5562</v>
      </c>
      <c r="B5563" s="2" t="s">
        <v>1836</v>
      </c>
      <c r="C5563" s="2" t="s">
        <v>9094</v>
      </c>
      <c r="D5563" s="3">
        <v>43070</v>
      </c>
      <c r="E5563" s="3">
        <v>43091</v>
      </c>
      <c r="F5563" s="2" t="s">
        <v>3037</v>
      </c>
      <c r="G5563" s="2" t="s">
        <v>6099</v>
      </c>
      <c r="H5563" s="2" t="s">
        <v>6100</v>
      </c>
      <c r="I5563" s="2" t="s">
        <v>3046</v>
      </c>
      <c r="J5563" s="2">
        <v>47130</v>
      </c>
      <c r="K5563" s="2" t="s">
        <v>3777</v>
      </c>
      <c r="L5563" s="4">
        <v>34.54</v>
      </c>
      <c r="M5563" s="2">
        <v>1</v>
      </c>
      <c r="N5563" s="5">
        <v>0</v>
      </c>
      <c r="O5563" s="4">
        <v>17.27</v>
      </c>
    </row>
    <row r="5564" spans="1:15">
      <c r="A5564" s="2">
        <v>5563</v>
      </c>
      <c r="B5564" s="2" t="s">
        <v>1653</v>
      </c>
      <c r="C5564" s="2" t="s">
        <v>9094</v>
      </c>
      <c r="D5564" s="3">
        <v>45139</v>
      </c>
      <c r="E5564" s="3">
        <v>45152</v>
      </c>
      <c r="F5564" s="2" t="s">
        <v>3037</v>
      </c>
      <c r="G5564" s="2" t="s">
        <v>6099</v>
      </c>
      <c r="H5564" s="2" t="s">
        <v>6100</v>
      </c>
      <c r="I5564" s="2" t="s">
        <v>3046</v>
      </c>
      <c r="J5564" s="2">
        <v>88400</v>
      </c>
      <c r="K5564" s="2" t="s">
        <v>3783</v>
      </c>
      <c r="L5564" s="4">
        <v>2999.95</v>
      </c>
      <c r="M5564" s="2">
        <v>5</v>
      </c>
      <c r="N5564" s="5">
        <v>0</v>
      </c>
      <c r="O5564" s="4">
        <v>1439.9760000000001</v>
      </c>
    </row>
    <row r="5565" spans="1:15">
      <c r="A5565" s="2">
        <v>5564</v>
      </c>
      <c r="B5565" s="2" t="s">
        <v>600</v>
      </c>
      <c r="C5565" s="2" t="s">
        <v>9094</v>
      </c>
      <c r="D5565" s="3">
        <v>44446</v>
      </c>
      <c r="E5565" s="3">
        <v>44463</v>
      </c>
      <c r="F5565" s="2" t="s">
        <v>3037</v>
      </c>
      <c r="G5565" s="2" t="s">
        <v>6099</v>
      </c>
      <c r="H5565" s="2" t="s">
        <v>6100</v>
      </c>
      <c r="I5565" s="2" t="s">
        <v>3046</v>
      </c>
      <c r="J5565" s="2">
        <v>11900</v>
      </c>
      <c r="K5565" s="2" t="s">
        <v>3113</v>
      </c>
      <c r="L5565" s="4">
        <v>64.12</v>
      </c>
      <c r="M5565" s="2">
        <v>4</v>
      </c>
      <c r="N5565" s="5">
        <v>0</v>
      </c>
      <c r="O5565" s="4">
        <v>30.7776</v>
      </c>
    </row>
    <row r="5566" spans="1:15">
      <c r="A5566" s="2">
        <v>5565</v>
      </c>
      <c r="B5566" s="2" t="s">
        <v>1853</v>
      </c>
      <c r="C5566" s="2" t="s">
        <v>9095</v>
      </c>
      <c r="D5566" s="3">
        <v>44921</v>
      </c>
      <c r="E5566" s="3">
        <v>44939</v>
      </c>
      <c r="F5566" s="2" t="s">
        <v>3832</v>
      </c>
      <c r="G5566" s="2" t="s">
        <v>7762</v>
      </c>
      <c r="H5566" s="2" t="s">
        <v>7763</v>
      </c>
      <c r="I5566" s="2" t="s">
        <v>3075</v>
      </c>
      <c r="J5566" s="2">
        <v>22300</v>
      </c>
      <c r="K5566" s="2" t="s">
        <v>7562</v>
      </c>
      <c r="L5566" s="4">
        <v>19.456000000000003</v>
      </c>
      <c r="M5566" s="2">
        <v>4</v>
      </c>
      <c r="N5566" s="5">
        <v>0.2</v>
      </c>
      <c r="O5566" s="4">
        <v>2.188799999999997</v>
      </c>
    </row>
    <row r="5567" spans="1:15">
      <c r="A5567" s="2">
        <v>5566</v>
      </c>
      <c r="B5567" s="2" t="s">
        <v>1737</v>
      </c>
      <c r="C5567" s="2" t="s">
        <v>9095</v>
      </c>
      <c r="D5567" s="3">
        <v>45348</v>
      </c>
      <c r="E5567" s="3">
        <v>45357</v>
      </c>
      <c r="F5567" s="2" t="s">
        <v>3832</v>
      </c>
      <c r="G5567" s="2" t="s">
        <v>7762</v>
      </c>
      <c r="H5567" s="2" t="s">
        <v>7763</v>
      </c>
      <c r="I5567" s="2" t="s">
        <v>3075</v>
      </c>
      <c r="J5567" s="2">
        <v>81100</v>
      </c>
      <c r="K5567" s="2" t="s">
        <v>9096</v>
      </c>
      <c r="L5567" s="4">
        <v>209.98599999999999</v>
      </c>
      <c r="M5567" s="2">
        <v>2</v>
      </c>
      <c r="N5567" s="5">
        <v>0.3</v>
      </c>
      <c r="O5567" s="4">
        <v>8.9993999999999801</v>
      </c>
    </row>
    <row r="5568" spans="1:15">
      <c r="A5568" s="2">
        <v>5567</v>
      </c>
      <c r="B5568" s="2" t="s">
        <v>1684</v>
      </c>
      <c r="C5568" s="2" t="s">
        <v>9095</v>
      </c>
      <c r="D5568" s="3">
        <v>43940</v>
      </c>
      <c r="E5568" s="3">
        <v>43958</v>
      </c>
      <c r="F5568" s="2" t="s">
        <v>3832</v>
      </c>
      <c r="G5568" s="2" t="s">
        <v>7762</v>
      </c>
      <c r="H5568" s="2" t="s">
        <v>7763</v>
      </c>
      <c r="I5568" s="2" t="s">
        <v>3075</v>
      </c>
      <c r="J5568" s="2">
        <v>71150</v>
      </c>
      <c r="K5568" s="2" t="s">
        <v>7284</v>
      </c>
      <c r="L5568" s="4">
        <v>29.760000000000005</v>
      </c>
      <c r="M5568" s="2">
        <v>5</v>
      </c>
      <c r="N5568" s="5">
        <v>0.2</v>
      </c>
      <c r="O5568" s="4">
        <v>1.8599999999999994</v>
      </c>
    </row>
    <row r="5569" spans="1:15">
      <c r="A5569" s="2">
        <v>5568</v>
      </c>
      <c r="B5569" s="2" t="s">
        <v>1794</v>
      </c>
      <c r="C5569" s="2" t="s">
        <v>9095</v>
      </c>
      <c r="D5569" s="3">
        <v>45014</v>
      </c>
      <c r="E5569" s="3">
        <v>45041</v>
      </c>
      <c r="F5569" s="2" t="s">
        <v>3832</v>
      </c>
      <c r="G5569" s="2" t="s">
        <v>7762</v>
      </c>
      <c r="H5569" s="2" t="s">
        <v>7763</v>
      </c>
      <c r="I5569" s="2" t="s">
        <v>3075</v>
      </c>
      <c r="J5569" s="2">
        <v>27030</v>
      </c>
      <c r="K5569" s="2" t="s">
        <v>7953</v>
      </c>
      <c r="L5569" s="4">
        <v>89.768000000000001</v>
      </c>
      <c r="M5569" s="2">
        <v>1</v>
      </c>
      <c r="N5569" s="5">
        <v>0.3</v>
      </c>
      <c r="O5569" s="4">
        <v>-2.5647999999999982</v>
      </c>
    </row>
    <row r="5570" spans="1:15">
      <c r="A5570" s="2">
        <v>5569</v>
      </c>
      <c r="B5570" s="2" t="s">
        <v>2956</v>
      </c>
      <c r="C5570" s="2" t="s">
        <v>9095</v>
      </c>
      <c r="D5570" s="3">
        <v>44991</v>
      </c>
      <c r="E5570" s="3">
        <v>45006</v>
      </c>
      <c r="F5570" s="2" t="s">
        <v>3832</v>
      </c>
      <c r="G5570" s="2" t="s">
        <v>7762</v>
      </c>
      <c r="H5570" s="2" t="s">
        <v>7763</v>
      </c>
      <c r="I5570" s="2" t="s">
        <v>3075</v>
      </c>
      <c r="J5570" s="2">
        <v>36810</v>
      </c>
      <c r="K5570" s="2" t="s">
        <v>3783</v>
      </c>
      <c r="L5570" s="4">
        <v>959.98400000000004</v>
      </c>
      <c r="M5570" s="2">
        <v>2</v>
      </c>
      <c r="N5570" s="5">
        <v>0.2</v>
      </c>
      <c r="O5570" s="4">
        <v>335.99440000000004</v>
      </c>
    </row>
    <row r="5571" spans="1:15">
      <c r="A5571" s="2">
        <v>5570</v>
      </c>
      <c r="B5571" s="2" t="s">
        <v>2024</v>
      </c>
      <c r="C5571" s="2" t="s">
        <v>9095</v>
      </c>
      <c r="D5571" s="3">
        <v>39343</v>
      </c>
      <c r="E5571" s="3">
        <v>39367</v>
      </c>
      <c r="F5571" s="2" t="s">
        <v>3832</v>
      </c>
      <c r="G5571" s="2" t="s">
        <v>7762</v>
      </c>
      <c r="H5571" s="2" t="s">
        <v>7763</v>
      </c>
      <c r="I5571" s="2" t="s">
        <v>3075</v>
      </c>
      <c r="J5571" s="2">
        <v>94600</v>
      </c>
      <c r="K5571" s="2" t="s">
        <v>4399</v>
      </c>
      <c r="L5571" s="4">
        <v>15.552000000000003</v>
      </c>
      <c r="M5571" s="2">
        <v>3</v>
      </c>
      <c r="N5571" s="5">
        <v>0.2</v>
      </c>
      <c r="O5571" s="4">
        <v>5.6375999999999999</v>
      </c>
    </row>
    <row r="5572" spans="1:15">
      <c r="A5572" s="2">
        <v>5571</v>
      </c>
      <c r="B5572" s="2" t="s">
        <v>335</v>
      </c>
      <c r="C5572" s="2" t="s">
        <v>9095</v>
      </c>
      <c r="D5572" s="3">
        <v>44688</v>
      </c>
      <c r="E5572" s="3">
        <v>44718</v>
      </c>
      <c r="F5572" s="2" t="s">
        <v>3832</v>
      </c>
      <c r="G5572" s="2" t="s">
        <v>7762</v>
      </c>
      <c r="H5572" s="2" t="s">
        <v>7763</v>
      </c>
      <c r="I5572" s="2" t="s">
        <v>3075</v>
      </c>
      <c r="J5572" s="2">
        <v>50450</v>
      </c>
      <c r="K5572" s="2" t="s">
        <v>6680</v>
      </c>
      <c r="L5572" s="4">
        <v>34.360000000000007</v>
      </c>
      <c r="M5572" s="2">
        <v>1</v>
      </c>
      <c r="N5572" s="5">
        <v>0.2</v>
      </c>
      <c r="O5572" s="4">
        <v>-7.3015000000000025</v>
      </c>
    </row>
    <row r="5573" spans="1:15">
      <c r="A5573" s="2">
        <v>5572</v>
      </c>
      <c r="B5573" s="2" t="s">
        <v>239</v>
      </c>
      <c r="C5573" s="2" t="s">
        <v>9097</v>
      </c>
      <c r="D5573" s="3">
        <v>44481</v>
      </c>
      <c r="E5573" s="3">
        <v>44498</v>
      </c>
      <c r="F5573" s="2" t="s">
        <v>3049</v>
      </c>
      <c r="G5573" s="2" t="s">
        <v>3575</v>
      </c>
      <c r="H5573" s="2" t="s">
        <v>3576</v>
      </c>
      <c r="I5573" s="2" t="s">
        <v>3046</v>
      </c>
      <c r="J5573" s="2">
        <v>46300</v>
      </c>
      <c r="K5573" s="2" t="s">
        <v>7621</v>
      </c>
      <c r="L5573" s="4">
        <v>98.376000000000005</v>
      </c>
      <c r="M5573" s="2">
        <v>3</v>
      </c>
      <c r="N5573" s="5">
        <v>0.2</v>
      </c>
      <c r="O5573" s="4">
        <v>35.661300000000004</v>
      </c>
    </row>
    <row r="5574" spans="1:15">
      <c r="A5574" s="2">
        <v>5573</v>
      </c>
      <c r="B5574" s="2" t="s">
        <v>1863</v>
      </c>
      <c r="C5574" s="2" t="s">
        <v>9097</v>
      </c>
      <c r="D5574" s="3">
        <v>42764</v>
      </c>
      <c r="E5574" s="3">
        <v>42780</v>
      </c>
      <c r="F5574" s="2" t="s">
        <v>3049</v>
      </c>
      <c r="G5574" s="2" t="s">
        <v>3575</v>
      </c>
      <c r="H5574" s="2" t="s">
        <v>3576</v>
      </c>
      <c r="I5574" s="2" t="s">
        <v>3046</v>
      </c>
      <c r="J5574" s="2">
        <v>72300</v>
      </c>
      <c r="K5574" s="2" t="s">
        <v>4789</v>
      </c>
      <c r="L5574" s="4">
        <v>29.940000000000005</v>
      </c>
      <c r="M5574" s="2">
        <v>4</v>
      </c>
      <c r="N5574" s="5">
        <v>0.7</v>
      </c>
      <c r="O5574" s="4">
        <v>-23.952000000000005</v>
      </c>
    </row>
    <row r="5575" spans="1:15">
      <c r="A5575" s="2">
        <v>5574</v>
      </c>
      <c r="B5575" s="2" t="s">
        <v>509</v>
      </c>
      <c r="C5575" s="2" t="s">
        <v>9097</v>
      </c>
      <c r="D5575" s="3">
        <v>44183</v>
      </c>
      <c r="E5575" s="3">
        <v>44197</v>
      </c>
      <c r="F5575" s="2" t="s">
        <v>3049</v>
      </c>
      <c r="G5575" s="2" t="s">
        <v>3575</v>
      </c>
      <c r="H5575" s="2" t="s">
        <v>3576</v>
      </c>
      <c r="I5575" s="2" t="s">
        <v>3046</v>
      </c>
      <c r="J5575" s="2">
        <v>35820</v>
      </c>
      <c r="K5575" s="2" t="s">
        <v>9098</v>
      </c>
      <c r="L5575" s="4">
        <v>17.472000000000001</v>
      </c>
      <c r="M5575" s="2">
        <v>3</v>
      </c>
      <c r="N5575" s="5">
        <v>0.2</v>
      </c>
      <c r="O5575" s="4">
        <v>5.6783999999999981</v>
      </c>
    </row>
    <row r="5576" spans="1:15">
      <c r="A5576" s="2">
        <v>5575</v>
      </c>
      <c r="B5576" s="2" t="s">
        <v>722</v>
      </c>
      <c r="C5576" s="2" t="s">
        <v>9097</v>
      </c>
      <c r="D5576" s="3">
        <v>45162</v>
      </c>
      <c r="E5576" s="3">
        <v>45184</v>
      </c>
      <c r="F5576" s="2" t="s">
        <v>3049</v>
      </c>
      <c r="G5576" s="2" t="s">
        <v>3575</v>
      </c>
      <c r="H5576" s="2" t="s">
        <v>3576</v>
      </c>
      <c r="I5576" s="2" t="s">
        <v>3046</v>
      </c>
      <c r="J5576" s="2">
        <v>70100</v>
      </c>
      <c r="K5576" s="2" t="s">
        <v>9099</v>
      </c>
      <c r="L5576" s="4">
        <v>36.738</v>
      </c>
      <c r="M5576" s="2">
        <v>1</v>
      </c>
      <c r="N5576" s="5">
        <v>0.4</v>
      </c>
      <c r="O5576" s="4">
        <v>-9.1845000000000034</v>
      </c>
    </row>
    <row r="5577" spans="1:15">
      <c r="A5577" s="2">
        <v>5576</v>
      </c>
      <c r="B5577" s="2" t="s">
        <v>1644</v>
      </c>
      <c r="C5577" s="2" t="s">
        <v>9097</v>
      </c>
      <c r="D5577" s="3">
        <v>45155</v>
      </c>
      <c r="E5577" s="3">
        <v>45169</v>
      </c>
      <c r="F5577" s="2" t="s">
        <v>3049</v>
      </c>
      <c r="G5577" s="2" t="s">
        <v>3575</v>
      </c>
      <c r="H5577" s="2" t="s">
        <v>3576</v>
      </c>
      <c r="I5577" s="2" t="s">
        <v>3046</v>
      </c>
      <c r="J5577" s="2">
        <v>96700</v>
      </c>
      <c r="K5577" s="2" t="s">
        <v>6280</v>
      </c>
      <c r="L5577" s="4">
        <v>179.93999999999997</v>
      </c>
      <c r="M5577" s="2">
        <v>2</v>
      </c>
      <c r="N5577" s="5">
        <v>0.4</v>
      </c>
      <c r="O5577" s="4">
        <v>-44.984999999999999</v>
      </c>
    </row>
    <row r="5578" spans="1:15">
      <c r="A5578" s="2">
        <v>5577</v>
      </c>
      <c r="B5578" s="2" t="s">
        <v>2348</v>
      </c>
      <c r="C5578" s="2" t="s">
        <v>9100</v>
      </c>
      <c r="D5578" s="3">
        <v>43920</v>
      </c>
      <c r="E5578" s="3">
        <v>43949</v>
      </c>
      <c r="F5578" s="2" t="s">
        <v>3049</v>
      </c>
      <c r="G5578" s="2" t="s">
        <v>3923</v>
      </c>
      <c r="H5578" s="2" t="s">
        <v>3924</v>
      </c>
      <c r="I5578" s="2" t="s">
        <v>3040</v>
      </c>
      <c r="J5578" s="2">
        <v>35500</v>
      </c>
      <c r="K5578" s="2" t="s">
        <v>4113</v>
      </c>
      <c r="L5578" s="4">
        <v>383.64</v>
      </c>
      <c r="M5578" s="2">
        <v>6</v>
      </c>
      <c r="N5578" s="5">
        <v>0</v>
      </c>
      <c r="O5578" s="4">
        <v>122.76479999999999</v>
      </c>
    </row>
    <row r="5579" spans="1:15">
      <c r="A5579" s="2">
        <v>5578</v>
      </c>
      <c r="B5579" s="2" t="s">
        <v>1214</v>
      </c>
      <c r="C5579" s="2" t="s">
        <v>9100</v>
      </c>
      <c r="D5579" s="3">
        <v>43620</v>
      </c>
      <c r="E5579" s="3">
        <v>43631</v>
      </c>
      <c r="F5579" s="2" t="s">
        <v>3049</v>
      </c>
      <c r="G5579" s="2" t="s">
        <v>3923</v>
      </c>
      <c r="H5579" s="2" t="s">
        <v>3924</v>
      </c>
      <c r="I5579" s="2" t="s">
        <v>3040</v>
      </c>
      <c r="J5579" s="2">
        <v>25300</v>
      </c>
      <c r="K5579" s="2" t="s">
        <v>4406</v>
      </c>
      <c r="L5579" s="4">
        <v>56.519999999999996</v>
      </c>
      <c r="M5579" s="2">
        <v>3</v>
      </c>
      <c r="N5579" s="5">
        <v>0</v>
      </c>
      <c r="O5579" s="4">
        <v>15.8256</v>
      </c>
    </row>
    <row r="5580" spans="1:15">
      <c r="A5580" s="2">
        <v>5579</v>
      </c>
      <c r="B5580" s="2" t="s">
        <v>2362</v>
      </c>
      <c r="C5580" s="2" t="s">
        <v>9101</v>
      </c>
      <c r="D5580" s="3">
        <v>44151</v>
      </c>
      <c r="E5580" s="3">
        <v>44162</v>
      </c>
      <c r="F5580" s="2" t="s">
        <v>3037</v>
      </c>
      <c r="G5580" s="2" t="s">
        <v>7647</v>
      </c>
      <c r="H5580" s="2" t="s">
        <v>7648</v>
      </c>
      <c r="I5580" s="2" t="s">
        <v>3040</v>
      </c>
      <c r="J5580" s="2">
        <v>81850</v>
      </c>
      <c r="K5580" s="2" t="s">
        <v>5520</v>
      </c>
      <c r="L5580" s="4">
        <v>6.56</v>
      </c>
      <c r="M5580" s="2">
        <v>2</v>
      </c>
      <c r="N5580" s="5">
        <v>0</v>
      </c>
      <c r="O5580" s="4">
        <v>1.9023999999999992</v>
      </c>
    </row>
    <row r="5581" spans="1:15">
      <c r="A5581" s="2">
        <v>5580</v>
      </c>
      <c r="B5581" s="2" t="s">
        <v>74</v>
      </c>
      <c r="C5581" s="2" t="s">
        <v>9101</v>
      </c>
      <c r="D5581" s="3">
        <v>43049</v>
      </c>
      <c r="E5581" s="3">
        <v>43079</v>
      </c>
      <c r="F5581" s="2" t="s">
        <v>3037</v>
      </c>
      <c r="G5581" s="2" t="s">
        <v>7647</v>
      </c>
      <c r="H5581" s="2" t="s">
        <v>7648</v>
      </c>
      <c r="I5581" s="2" t="s">
        <v>3040</v>
      </c>
      <c r="J5581" s="2">
        <v>28100</v>
      </c>
      <c r="K5581" s="2" t="s">
        <v>6400</v>
      </c>
      <c r="L5581" s="4">
        <v>243.92</v>
      </c>
      <c r="M5581" s="2">
        <v>5</v>
      </c>
      <c r="N5581" s="5">
        <v>0.2</v>
      </c>
      <c r="O5581" s="4">
        <v>-15.245000000000005</v>
      </c>
    </row>
    <row r="5582" spans="1:15">
      <c r="A5582" s="2">
        <v>5581</v>
      </c>
      <c r="B5582" s="2" t="s">
        <v>2237</v>
      </c>
      <c r="C5582" s="2" t="s">
        <v>9101</v>
      </c>
      <c r="D5582" s="3">
        <v>44442</v>
      </c>
      <c r="E5582" s="3">
        <v>44465</v>
      </c>
      <c r="F5582" s="2" t="s">
        <v>3037</v>
      </c>
      <c r="G5582" s="2" t="s">
        <v>7647</v>
      </c>
      <c r="H5582" s="2" t="s">
        <v>7648</v>
      </c>
      <c r="I5582" s="2" t="s">
        <v>3040</v>
      </c>
      <c r="J5582" s="2">
        <v>10250</v>
      </c>
      <c r="K5582" s="2" t="s">
        <v>8747</v>
      </c>
      <c r="L5582" s="4">
        <v>47.52</v>
      </c>
      <c r="M5582" s="2">
        <v>9</v>
      </c>
      <c r="N5582" s="5">
        <v>0</v>
      </c>
      <c r="O5582" s="4">
        <v>22.809600000000003</v>
      </c>
    </row>
    <row r="5583" spans="1:15">
      <c r="A5583" s="2">
        <v>5582</v>
      </c>
      <c r="B5583" s="2" t="s">
        <v>281</v>
      </c>
      <c r="C5583" s="2" t="s">
        <v>9102</v>
      </c>
      <c r="D5583" s="3">
        <v>44401</v>
      </c>
      <c r="E5583" s="3">
        <v>44417</v>
      </c>
      <c r="F5583" s="2" t="s">
        <v>3049</v>
      </c>
      <c r="G5583" s="2" t="s">
        <v>3191</v>
      </c>
      <c r="H5583" s="2" t="s">
        <v>3192</v>
      </c>
      <c r="I5583" s="2" t="s">
        <v>3075</v>
      </c>
      <c r="J5583" s="2">
        <v>16450</v>
      </c>
      <c r="K5583" s="2" t="s">
        <v>5336</v>
      </c>
      <c r="L5583" s="4">
        <v>19.98</v>
      </c>
      <c r="M5583" s="2">
        <v>1</v>
      </c>
      <c r="N5583" s="5">
        <v>0</v>
      </c>
      <c r="O5583" s="4">
        <v>8.5914000000000019</v>
      </c>
    </row>
    <row r="5584" spans="1:15">
      <c r="A5584" s="2">
        <v>5583</v>
      </c>
      <c r="B5584" s="2" t="s">
        <v>1703</v>
      </c>
      <c r="C5584" s="2" t="s">
        <v>9103</v>
      </c>
      <c r="D5584" s="3">
        <v>44424</v>
      </c>
      <c r="E5584" s="3">
        <v>44431</v>
      </c>
      <c r="F5584" s="2" t="s">
        <v>3049</v>
      </c>
      <c r="G5584" s="2" t="s">
        <v>3191</v>
      </c>
      <c r="H5584" s="2" t="s">
        <v>3192</v>
      </c>
      <c r="I5584" s="2" t="s">
        <v>3075</v>
      </c>
      <c r="J5584" s="2">
        <v>95900</v>
      </c>
      <c r="K5584" s="2" t="s">
        <v>5359</v>
      </c>
      <c r="L5584" s="4">
        <v>8</v>
      </c>
      <c r="M5584" s="2">
        <v>5</v>
      </c>
      <c r="N5584" s="5">
        <v>0</v>
      </c>
      <c r="O5584" s="4">
        <v>3.4400000000000008</v>
      </c>
    </row>
    <row r="5585" spans="1:15">
      <c r="A5585" s="2">
        <v>5584</v>
      </c>
      <c r="B5585" s="2" t="s">
        <v>570</v>
      </c>
      <c r="C5585" s="2" t="s">
        <v>9104</v>
      </c>
      <c r="D5585" s="3">
        <v>44373</v>
      </c>
      <c r="E5585" s="3">
        <v>44389</v>
      </c>
      <c r="F5585" s="2" t="s">
        <v>3037</v>
      </c>
      <c r="G5585" s="2" t="s">
        <v>3677</v>
      </c>
      <c r="H5585" s="2" t="s">
        <v>3678</v>
      </c>
      <c r="I5585" s="2" t="s">
        <v>3040</v>
      </c>
      <c r="J5585" s="2">
        <v>17600</v>
      </c>
      <c r="K5585" s="2" t="s">
        <v>7006</v>
      </c>
      <c r="L5585" s="4">
        <v>6.16</v>
      </c>
      <c r="M5585" s="2">
        <v>2</v>
      </c>
      <c r="N5585" s="5">
        <v>0</v>
      </c>
      <c r="O5585" s="4">
        <v>1.9711999999999996</v>
      </c>
    </row>
    <row r="5586" spans="1:15">
      <c r="A5586" s="2">
        <v>5585</v>
      </c>
      <c r="B5586" s="2" t="s">
        <v>683</v>
      </c>
      <c r="C5586" s="2" t="s">
        <v>9105</v>
      </c>
      <c r="D5586" s="3">
        <v>44183</v>
      </c>
      <c r="E5586" s="3">
        <v>44209</v>
      </c>
      <c r="F5586" s="2" t="s">
        <v>3049</v>
      </c>
      <c r="G5586" s="2" t="s">
        <v>3900</v>
      </c>
      <c r="H5586" s="2" t="s">
        <v>3901</v>
      </c>
      <c r="I5586" s="2" t="s">
        <v>3075</v>
      </c>
      <c r="J5586" s="2">
        <v>96500</v>
      </c>
      <c r="K5586" s="2" t="s">
        <v>9106</v>
      </c>
      <c r="L5586" s="4">
        <v>83.56</v>
      </c>
      <c r="M5586" s="2">
        <v>4</v>
      </c>
      <c r="N5586" s="5">
        <v>0</v>
      </c>
      <c r="O5586" s="4">
        <v>1.6711999999999989</v>
      </c>
    </row>
    <row r="5587" spans="1:15">
      <c r="A5587" s="2">
        <v>5586</v>
      </c>
      <c r="B5587" s="2" t="s">
        <v>2597</v>
      </c>
      <c r="C5587" s="2" t="s">
        <v>9105</v>
      </c>
      <c r="D5587" s="3">
        <v>44900</v>
      </c>
      <c r="E5587" s="3">
        <v>44917</v>
      </c>
      <c r="F5587" s="2" t="s">
        <v>3049</v>
      </c>
      <c r="G5587" s="2" t="s">
        <v>3900</v>
      </c>
      <c r="H5587" s="2" t="s">
        <v>3901</v>
      </c>
      <c r="I5587" s="2" t="s">
        <v>3075</v>
      </c>
      <c r="J5587" s="2">
        <v>46150</v>
      </c>
      <c r="K5587" s="2" t="s">
        <v>9107</v>
      </c>
      <c r="L5587" s="4">
        <v>546.06000000000006</v>
      </c>
      <c r="M5587" s="2">
        <v>3</v>
      </c>
      <c r="N5587" s="5">
        <v>0</v>
      </c>
      <c r="O5587" s="4">
        <v>163.81799999999998</v>
      </c>
    </row>
    <row r="5588" spans="1:15">
      <c r="A5588" s="2">
        <v>5587</v>
      </c>
      <c r="B5588" s="2" t="s">
        <v>423</v>
      </c>
      <c r="C5588" s="2" t="s">
        <v>9105</v>
      </c>
      <c r="D5588" s="3">
        <v>44219</v>
      </c>
      <c r="E5588" s="3">
        <v>44229</v>
      </c>
      <c r="F5588" s="2" t="s">
        <v>3049</v>
      </c>
      <c r="G5588" s="2" t="s">
        <v>3900</v>
      </c>
      <c r="H5588" s="2" t="s">
        <v>3901</v>
      </c>
      <c r="I5588" s="2" t="s">
        <v>3075</v>
      </c>
      <c r="J5588" s="2">
        <v>50460</v>
      </c>
      <c r="K5588" s="2" t="s">
        <v>4097</v>
      </c>
      <c r="L5588" s="4">
        <v>269.49</v>
      </c>
      <c r="M5588" s="2">
        <v>3</v>
      </c>
      <c r="N5588" s="5">
        <v>0</v>
      </c>
      <c r="O5588" s="4">
        <v>5.3897999999999939</v>
      </c>
    </row>
    <row r="5589" spans="1:15">
      <c r="A5589" s="2">
        <v>5588</v>
      </c>
      <c r="B5589" s="2" t="s">
        <v>2390</v>
      </c>
      <c r="C5589" s="2" t="s">
        <v>9108</v>
      </c>
      <c r="D5589" s="3">
        <v>45064</v>
      </c>
      <c r="E5589" s="3">
        <v>45079</v>
      </c>
      <c r="F5589" s="2" t="s">
        <v>3124</v>
      </c>
      <c r="G5589" s="2" t="s">
        <v>4746</v>
      </c>
      <c r="H5589" s="2" t="s">
        <v>4747</v>
      </c>
      <c r="I5589" s="2" t="s">
        <v>3040</v>
      </c>
      <c r="J5589" s="2">
        <v>71250</v>
      </c>
      <c r="K5589" s="2" t="s">
        <v>5225</v>
      </c>
      <c r="L5589" s="4">
        <v>10.9</v>
      </c>
      <c r="M5589" s="2">
        <v>5</v>
      </c>
      <c r="N5589" s="5">
        <v>0</v>
      </c>
      <c r="O5589" s="4">
        <v>3.5970000000000004</v>
      </c>
    </row>
    <row r="5590" spans="1:15">
      <c r="A5590" s="2">
        <v>5589</v>
      </c>
      <c r="B5590" s="2" t="s">
        <v>2239</v>
      </c>
      <c r="C5590" s="2" t="s">
        <v>9109</v>
      </c>
      <c r="D5590" s="3">
        <v>45075</v>
      </c>
      <c r="E5590" s="3">
        <v>45101</v>
      </c>
      <c r="F5590" s="2" t="s">
        <v>3049</v>
      </c>
      <c r="G5590" s="2" t="s">
        <v>7308</v>
      </c>
      <c r="H5590" s="2" t="s">
        <v>7309</v>
      </c>
      <c r="I5590" s="2" t="s">
        <v>3075</v>
      </c>
      <c r="J5590" s="2">
        <v>53000</v>
      </c>
      <c r="K5590" s="2" t="s">
        <v>4920</v>
      </c>
      <c r="L5590" s="4">
        <v>6.0960000000000001</v>
      </c>
      <c r="M5590" s="2">
        <v>2</v>
      </c>
      <c r="N5590" s="5">
        <v>0.2</v>
      </c>
      <c r="O5590" s="4">
        <v>2.2098</v>
      </c>
    </row>
    <row r="5591" spans="1:15">
      <c r="A5591" s="2">
        <v>5590</v>
      </c>
      <c r="B5591" s="2" t="s">
        <v>1300</v>
      </c>
      <c r="C5591" s="2" t="s">
        <v>9110</v>
      </c>
      <c r="D5591" s="3">
        <v>44540</v>
      </c>
      <c r="E5591" s="3">
        <v>44569</v>
      </c>
      <c r="F5591" s="2" t="s">
        <v>3037</v>
      </c>
      <c r="G5591" s="2" t="s">
        <v>3780</v>
      </c>
      <c r="H5591" s="2" t="s">
        <v>3781</v>
      </c>
      <c r="I5591" s="2" t="s">
        <v>3040</v>
      </c>
      <c r="J5591" s="2">
        <v>28050</v>
      </c>
      <c r="K5591" s="2" t="s">
        <v>3220</v>
      </c>
      <c r="L5591" s="4">
        <v>34.049999999999997</v>
      </c>
      <c r="M5591" s="2">
        <v>3</v>
      </c>
      <c r="N5591" s="5">
        <v>0</v>
      </c>
      <c r="O5591" s="4">
        <v>9.5340000000000025</v>
      </c>
    </row>
    <row r="5592" spans="1:15">
      <c r="A5592" s="2">
        <v>5591</v>
      </c>
      <c r="B5592" s="2" t="s">
        <v>1519</v>
      </c>
      <c r="C5592" s="2" t="s">
        <v>9110</v>
      </c>
      <c r="D5592" s="3">
        <v>45144</v>
      </c>
      <c r="E5592" s="3">
        <v>45169</v>
      </c>
      <c r="F5592" s="2" t="s">
        <v>3037</v>
      </c>
      <c r="G5592" s="2" t="s">
        <v>3780</v>
      </c>
      <c r="H5592" s="2" t="s">
        <v>3781</v>
      </c>
      <c r="I5592" s="2" t="s">
        <v>3040</v>
      </c>
      <c r="J5592" s="2">
        <v>27210</v>
      </c>
      <c r="K5592" s="2" t="s">
        <v>4869</v>
      </c>
      <c r="L5592" s="4">
        <v>352.38</v>
      </c>
      <c r="M5592" s="2">
        <v>2</v>
      </c>
      <c r="N5592" s="5">
        <v>0</v>
      </c>
      <c r="O5592" s="4">
        <v>81.047399999999982</v>
      </c>
    </row>
    <row r="5593" spans="1:15">
      <c r="A5593" s="2">
        <v>5592</v>
      </c>
      <c r="B5593" s="2" t="s">
        <v>2556</v>
      </c>
      <c r="C5593" s="2" t="s">
        <v>9111</v>
      </c>
      <c r="D5593" s="3">
        <v>42979</v>
      </c>
      <c r="E5593" s="3">
        <v>42988</v>
      </c>
      <c r="F5593" s="2" t="s">
        <v>3037</v>
      </c>
      <c r="G5593" s="2" t="s">
        <v>5900</v>
      </c>
      <c r="H5593" s="2" t="s">
        <v>5901</v>
      </c>
      <c r="I5593" s="2" t="s">
        <v>3046</v>
      </c>
      <c r="J5593" s="2">
        <v>27610</v>
      </c>
      <c r="K5593" s="2" t="s">
        <v>5153</v>
      </c>
      <c r="L5593" s="4">
        <v>245.98</v>
      </c>
      <c r="M5593" s="2">
        <v>2</v>
      </c>
      <c r="N5593" s="5">
        <v>0</v>
      </c>
      <c r="O5593" s="4">
        <v>27.057799999999986</v>
      </c>
    </row>
    <row r="5594" spans="1:15">
      <c r="A5594" s="2">
        <v>5593</v>
      </c>
      <c r="B5594" s="2" t="s">
        <v>2440</v>
      </c>
      <c r="C5594" s="2" t="s">
        <v>9111</v>
      </c>
      <c r="D5594" s="3">
        <v>42688</v>
      </c>
      <c r="E5594" s="3">
        <v>42709</v>
      </c>
      <c r="F5594" s="2" t="s">
        <v>3037</v>
      </c>
      <c r="G5594" s="2" t="s">
        <v>5900</v>
      </c>
      <c r="H5594" s="2" t="s">
        <v>5901</v>
      </c>
      <c r="I5594" s="2" t="s">
        <v>3046</v>
      </c>
      <c r="J5594" s="2">
        <v>14300</v>
      </c>
      <c r="K5594" s="2" t="s">
        <v>3266</v>
      </c>
      <c r="L5594" s="4">
        <v>18.940000000000001</v>
      </c>
      <c r="M5594" s="2">
        <v>1</v>
      </c>
      <c r="N5594" s="5">
        <v>0</v>
      </c>
      <c r="O5594" s="4">
        <v>9.4700000000000006</v>
      </c>
    </row>
    <row r="5595" spans="1:15">
      <c r="A5595" s="2">
        <v>5594</v>
      </c>
      <c r="B5595" s="2" t="s">
        <v>306</v>
      </c>
      <c r="C5595" s="2" t="s">
        <v>9112</v>
      </c>
      <c r="D5595" s="3">
        <v>44835</v>
      </c>
      <c r="E5595" s="3">
        <v>44865</v>
      </c>
      <c r="F5595" s="2" t="s">
        <v>3049</v>
      </c>
      <c r="G5595" s="2" t="s">
        <v>5071</v>
      </c>
      <c r="H5595" s="2" t="s">
        <v>5072</v>
      </c>
      <c r="I5595" s="2" t="s">
        <v>3040</v>
      </c>
      <c r="J5595" s="2">
        <v>70400</v>
      </c>
      <c r="K5595" s="2" t="s">
        <v>4808</v>
      </c>
      <c r="L5595" s="4">
        <v>59.913000000000011</v>
      </c>
      <c r="M5595" s="2">
        <v>7</v>
      </c>
      <c r="N5595" s="5">
        <v>0.7</v>
      </c>
      <c r="O5595" s="4">
        <v>-45.933299999999988</v>
      </c>
    </row>
    <row r="5596" spans="1:15">
      <c r="A5596" s="2">
        <v>5595</v>
      </c>
      <c r="B5596" s="2" t="s">
        <v>2576</v>
      </c>
      <c r="C5596" s="2" t="s">
        <v>9113</v>
      </c>
      <c r="D5596" s="3">
        <v>40925</v>
      </c>
      <c r="E5596" s="3">
        <v>40934</v>
      </c>
      <c r="F5596" s="2" t="s">
        <v>3832</v>
      </c>
      <c r="G5596" s="2" t="s">
        <v>3896</v>
      </c>
      <c r="H5596" s="2" t="s">
        <v>3897</v>
      </c>
      <c r="I5596" s="2" t="s">
        <v>3046</v>
      </c>
      <c r="J5596" s="2">
        <v>50100</v>
      </c>
      <c r="K5596" s="2" t="s">
        <v>4181</v>
      </c>
      <c r="L5596" s="4">
        <v>391.98</v>
      </c>
      <c r="M5596" s="2">
        <v>2</v>
      </c>
      <c r="N5596" s="5">
        <v>0</v>
      </c>
      <c r="O5596" s="4">
        <v>109.75440000000003</v>
      </c>
    </row>
    <row r="5597" spans="1:15">
      <c r="A5597" s="2">
        <v>5596</v>
      </c>
      <c r="B5597" s="2" t="s">
        <v>466</v>
      </c>
      <c r="C5597" s="2" t="s">
        <v>9113</v>
      </c>
      <c r="D5597" s="3">
        <v>44946</v>
      </c>
      <c r="E5597" s="3">
        <v>44965</v>
      </c>
      <c r="F5597" s="2" t="s">
        <v>3832</v>
      </c>
      <c r="G5597" s="2" t="s">
        <v>3896</v>
      </c>
      <c r="H5597" s="2" t="s">
        <v>3897</v>
      </c>
      <c r="I5597" s="2" t="s">
        <v>3046</v>
      </c>
      <c r="J5597" s="2">
        <v>11050</v>
      </c>
      <c r="K5597" s="2" t="s">
        <v>6624</v>
      </c>
      <c r="L5597" s="4">
        <v>437.84999999999997</v>
      </c>
      <c r="M5597" s="2">
        <v>3</v>
      </c>
      <c r="N5597" s="5">
        <v>0</v>
      </c>
      <c r="O5597" s="4">
        <v>131.35499999999996</v>
      </c>
    </row>
    <row r="5598" spans="1:15">
      <c r="A5598" s="2">
        <v>5597</v>
      </c>
      <c r="B5598" s="2" t="s">
        <v>457</v>
      </c>
      <c r="C5598" s="2" t="s">
        <v>9114</v>
      </c>
      <c r="D5598" s="3">
        <v>44506</v>
      </c>
      <c r="E5598" s="3">
        <v>44526</v>
      </c>
      <c r="F5598" s="2" t="s">
        <v>3049</v>
      </c>
      <c r="G5598" s="2" t="s">
        <v>9115</v>
      </c>
      <c r="H5598" s="2" t="s">
        <v>9116</v>
      </c>
      <c r="I5598" s="2" t="s">
        <v>3040</v>
      </c>
      <c r="J5598" s="2">
        <v>84700</v>
      </c>
      <c r="K5598" s="2" t="s">
        <v>3393</v>
      </c>
      <c r="L5598" s="4">
        <v>68.62</v>
      </c>
      <c r="M5598" s="2">
        <v>2</v>
      </c>
      <c r="N5598" s="5">
        <v>0</v>
      </c>
      <c r="O5598" s="4">
        <v>32.251400000000004</v>
      </c>
    </row>
    <row r="5599" spans="1:15">
      <c r="A5599" s="2">
        <v>5598</v>
      </c>
      <c r="B5599" s="2" t="s">
        <v>607</v>
      </c>
      <c r="C5599" s="2" t="s">
        <v>9117</v>
      </c>
      <c r="D5599" s="3">
        <v>44392</v>
      </c>
      <c r="E5599" s="3">
        <v>44417</v>
      </c>
      <c r="F5599" s="2" t="s">
        <v>3049</v>
      </c>
      <c r="G5599" s="2" t="s">
        <v>7050</v>
      </c>
      <c r="H5599" s="2" t="s">
        <v>7051</v>
      </c>
      <c r="I5599" s="2" t="s">
        <v>3040</v>
      </c>
      <c r="J5599" s="2">
        <v>91100</v>
      </c>
      <c r="K5599" s="2" t="s">
        <v>5888</v>
      </c>
      <c r="L5599" s="4">
        <v>25.02</v>
      </c>
      <c r="M5599" s="2">
        <v>3</v>
      </c>
      <c r="N5599" s="5">
        <v>0</v>
      </c>
      <c r="O5599" s="4">
        <v>6.5052000000000003</v>
      </c>
    </row>
    <row r="5600" spans="1:15">
      <c r="A5600" s="2">
        <v>5599</v>
      </c>
      <c r="B5600" s="2" t="s">
        <v>1913</v>
      </c>
      <c r="C5600" s="2" t="s">
        <v>9117</v>
      </c>
      <c r="D5600" s="3">
        <v>44030</v>
      </c>
      <c r="E5600" s="3">
        <v>44057</v>
      </c>
      <c r="F5600" s="2" t="s">
        <v>3049</v>
      </c>
      <c r="G5600" s="2" t="s">
        <v>7050</v>
      </c>
      <c r="H5600" s="2" t="s">
        <v>7051</v>
      </c>
      <c r="I5600" s="2" t="s">
        <v>3040</v>
      </c>
      <c r="J5600" s="2">
        <v>6550</v>
      </c>
      <c r="K5600" s="2" t="s">
        <v>9026</v>
      </c>
      <c r="L5600" s="4">
        <v>10.709999999999999</v>
      </c>
      <c r="M5600" s="2">
        <v>3</v>
      </c>
      <c r="N5600" s="5">
        <v>0</v>
      </c>
      <c r="O5600" s="4">
        <v>2.7845999999999997</v>
      </c>
    </row>
    <row r="5601" spans="1:15">
      <c r="A5601" s="2">
        <v>5600</v>
      </c>
      <c r="B5601" s="2" t="s">
        <v>1021</v>
      </c>
      <c r="C5601" s="2" t="s">
        <v>9118</v>
      </c>
      <c r="D5601" s="3">
        <v>45366</v>
      </c>
      <c r="E5601" s="3">
        <v>45385</v>
      </c>
      <c r="F5601" s="2" t="s">
        <v>3832</v>
      </c>
      <c r="G5601" s="2" t="s">
        <v>3873</v>
      </c>
      <c r="H5601" s="2" t="s">
        <v>3874</v>
      </c>
      <c r="I5601" s="2" t="s">
        <v>3040</v>
      </c>
      <c r="J5601" s="2">
        <v>27100</v>
      </c>
      <c r="K5601" s="2" t="s">
        <v>9119</v>
      </c>
      <c r="L5601" s="4">
        <v>55.984000000000009</v>
      </c>
      <c r="M5601" s="2">
        <v>2</v>
      </c>
      <c r="N5601" s="5">
        <v>0.2</v>
      </c>
      <c r="O5601" s="4">
        <v>4.1987999999999985</v>
      </c>
    </row>
    <row r="5602" spans="1:15">
      <c r="A5602" s="2">
        <v>5601</v>
      </c>
      <c r="B5602" s="2" t="s">
        <v>77</v>
      </c>
      <c r="C5602" s="2" t="s">
        <v>9118</v>
      </c>
      <c r="D5602" s="3">
        <v>44376</v>
      </c>
      <c r="E5602" s="3">
        <v>44400</v>
      </c>
      <c r="F5602" s="2" t="s">
        <v>3832</v>
      </c>
      <c r="G5602" s="2" t="s">
        <v>3873</v>
      </c>
      <c r="H5602" s="2" t="s">
        <v>3874</v>
      </c>
      <c r="I5602" s="2" t="s">
        <v>3040</v>
      </c>
      <c r="J5602" s="2">
        <v>27030</v>
      </c>
      <c r="K5602" s="2" t="s">
        <v>3375</v>
      </c>
      <c r="L5602" s="4">
        <v>14.480000000000002</v>
      </c>
      <c r="M5602" s="2">
        <v>5</v>
      </c>
      <c r="N5602" s="5">
        <v>0.2</v>
      </c>
      <c r="O5602" s="4">
        <v>4.8869999999999987</v>
      </c>
    </row>
    <row r="5603" spans="1:15">
      <c r="A5603" s="2">
        <v>5602</v>
      </c>
      <c r="B5603" s="2" t="s">
        <v>1744</v>
      </c>
      <c r="C5603" s="2" t="s">
        <v>9118</v>
      </c>
      <c r="D5603" s="3">
        <v>45004</v>
      </c>
      <c r="E5603" s="3">
        <v>45028</v>
      </c>
      <c r="F5603" s="2" t="s">
        <v>3832</v>
      </c>
      <c r="G5603" s="2" t="s">
        <v>3873</v>
      </c>
      <c r="H5603" s="2" t="s">
        <v>3874</v>
      </c>
      <c r="I5603" s="2" t="s">
        <v>3040</v>
      </c>
      <c r="J5603" s="2">
        <v>9110</v>
      </c>
      <c r="K5603" s="2" t="s">
        <v>5970</v>
      </c>
      <c r="L5603" s="4">
        <v>142.488</v>
      </c>
      <c r="M5603" s="2">
        <v>3</v>
      </c>
      <c r="N5603" s="5">
        <v>0.2</v>
      </c>
      <c r="O5603" s="4">
        <v>-3.5622000000000043</v>
      </c>
    </row>
    <row r="5604" spans="1:15">
      <c r="A5604" s="2">
        <v>5603</v>
      </c>
      <c r="B5604" s="2" t="s">
        <v>1789</v>
      </c>
      <c r="C5604" s="2" t="s">
        <v>9120</v>
      </c>
      <c r="D5604" s="3">
        <v>44330</v>
      </c>
      <c r="E5604" s="3">
        <v>44343</v>
      </c>
      <c r="F5604" s="2" t="s">
        <v>3037</v>
      </c>
      <c r="G5604" s="2" t="s">
        <v>5418</v>
      </c>
      <c r="H5604" s="2" t="s">
        <v>5419</v>
      </c>
      <c r="I5604" s="2" t="s">
        <v>3046</v>
      </c>
      <c r="J5604" s="2">
        <v>42700</v>
      </c>
      <c r="K5604" s="2" t="s">
        <v>9121</v>
      </c>
      <c r="L5604" s="4">
        <v>14.16</v>
      </c>
      <c r="M5604" s="2">
        <v>1</v>
      </c>
      <c r="N5604" s="5">
        <v>0.2</v>
      </c>
      <c r="O5604" s="4">
        <v>1.0620000000000003</v>
      </c>
    </row>
    <row r="5605" spans="1:15">
      <c r="A5605" s="2">
        <v>5604</v>
      </c>
      <c r="B5605" s="2" t="s">
        <v>1395</v>
      </c>
      <c r="C5605" s="2" t="s">
        <v>9120</v>
      </c>
      <c r="D5605" s="3">
        <v>43060</v>
      </c>
      <c r="E5605" s="3">
        <v>43086</v>
      </c>
      <c r="F5605" s="2" t="s">
        <v>3037</v>
      </c>
      <c r="G5605" s="2" t="s">
        <v>5418</v>
      </c>
      <c r="H5605" s="2" t="s">
        <v>5419</v>
      </c>
      <c r="I5605" s="2" t="s">
        <v>3046</v>
      </c>
      <c r="J5605" s="2">
        <v>46000</v>
      </c>
      <c r="K5605" s="2" t="s">
        <v>8449</v>
      </c>
      <c r="L5605" s="4">
        <v>79.920000000000016</v>
      </c>
      <c r="M5605" s="2">
        <v>5</v>
      </c>
      <c r="N5605" s="5">
        <v>0.2</v>
      </c>
      <c r="O5605" s="4">
        <v>27.972000000000001</v>
      </c>
    </row>
    <row r="5606" spans="1:15">
      <c r="A5606" s="2">
        <v>5605</v>
      </c>
      <c r="B5606" s="2" t="s">
        <v>166</v>
      </c>
      <c r="C5606" s="2" t="s">
        <v>9122</v>
      </c>
      <c r="D5606" s="3">
        <v>43745</v>
      </c>
      <c r="E5606" s="3">
        <v>43762</v>
      </c>
      <c r="F5606" s="2" t="s">
        <v>3049</v>
      </c>
      <c r="G5606" s="2" t="s">
        <v>5936</v>
      </c>
      <c r="H5606" s="2" t="s">
        <v>5937</v>
      </c>
      <c r="I5606" s="2" t="s">
        <v>3046</v>
      </c>
      <c r="J5606" s="2">
        <v>71650</v>
      </c>
      <c r="K5606" s="2" t="s">
        <v>8496</v>
      </c>
      <c r="L5606" s="4">
        <v>590.35199999999998</v>
      </c>
      <c r="M5606" s="2">
        <v>6</v>
      </c>
      <c r="N5606" s="5">
        <v>0.2</v>
      </c>
      <c r="O5606" s="4">
        <v>206.62319999999997</v>
      </c>
    </row>
    <row r="5607" spans="1:15">
      <c r="A5607" s="2">
        <v>5606</v>
      </c>
      <c r="B5607" s="2" t="s">
        <v>996</v>
      </c>
      <c r="C5607" s="2" t="s">
        <v>9123</v>
      </c>
      <c r="D5607" s="3">
        <v>45214</v>
      </c>
      <c r="E5607" s="3">
        <v>45230</v>
      </c>
      <c r="F5607" s="2" t="s">
        <v>3049</v>
      </c>
      <c r="G5607" s="2" t="s">
        <v>6039</v>
      </c>
      <c r="H5607" s="2" t="s">
        <v>6040</v>
      </c>
      <c r="I5607" s="2" t="s">
        <v>3046</v>
      </c>
      <c r="J5607" s="2">
        <v>31200</v>
      </c>
      <c r="K5607" s="2" t="s">
        <v>7243</v>
      </c>
      <c r="L5607" s="4">
        <v>17.088000000000001</v>
      </c>
      <c r="M5607" s="2">
        <v>2</v>
      </c>
      <c r="N5607" s="5">
        <v>0.2</v>
      </c>
      <c r="O5607" s="4">
        <v>1.0679999999999996</v>
      </c>
    </row>
    <row r="5608" spans="1:15">
      <c r="A5608" s="2">
        <v>5607</v>
      </c>
      <c r="B5608" s="2" t="s">
        <v>1737</v>
      </c>
      <c r="C5608" s="2" t="s">
        <v>9123</v>
      </c>
      <c r="D5608" s="3">
        <v>44893</v>
      </c>
      <c r="E5608" s="3">
        <v>44914</v>
      </c>
      <c r="F5608" s="2" t="s">
        <v>3049</v>
      </c>
      <c r="G5608" s="2" t="s">
        <v>6039</v>
      </c>
      <c r="H5608" s="2" t="s">
        <v>6040</v>
      </c>
      <c r="I5608" s="2" t="s">
        <v>3046</v>
      </c>
      <c r="J5608" s="2">
        <v>5460</v>
      </c>
      <c r="K5608" s="2" t="s">
        <v>5153</v>
      </c>
      <c r="L5608" s="4">
        <v>98.391999999999996</v>
      </c>
      <c r="M5608" s="2">
        <v>1</v>
      </c>
      <c r="N5608" s="5">
        <v>0.2</v>
      </c>
      <c r="O5608" s="4">
        <v>-11.069100000000006</v>
      </c>
    </row>
    <row r="5609" spans="1:15">
      <c r="A5609" s="2">
        <v>5608</v>
      </c>
      <c r="B5609" s="2" t="s">
        <v>2170</v>
      </c>
      <c r="C5609" s="2" t="s">
        <v>9124</v>
      </c>
      <c r="D5609" s="3">
        <v>44863</v>
      </c>
      <c r="E5609" s="3">
        <v>44874</v>
      </c>
      <c r="F5609" s="2" t="s">
        <v>3049</v>
      </c>
      <c r="G5609" s="2" t="s">
        <v>4391</v>
      </c>
      <c r="H5609" s="2" t="s">
        <v>4392</v>
      </c>
      <c r="I5609" s="2" t="s">
        <v>3040</v>
      </c>
      <c r="J5609" s="2">
        <v>86300</v>
      </c>
      <c r="K5609" s="2" t="s">
        <v>3408</v>
      </c>
      <c r="L5609" s="4">
        <v>11.05</v>
      </c>
      <c r="M5609" s="2">
        <v>5</v>
      </c>
      <c r="N5609" s="5">
        <v>0</v>
      </c>
      <c r="O5609" s="4">
        <v>2.9835000000000003</v>
      </c>
    </row>
    <row r="5610" spans="1:15">
      <c r="A5610" s="2">
        <v>5609</v>
      </c>
      <c r="B5610" s="2" t="s">
        <v>2180</v>
      </c>
      <c r="C5610" s="2" t="s">
        <v>9125</v>
      </c>
      <c r="D5610" s="3">
        <v>42415</v>
      </c>
      <c r="E5610" s="3">
        <v>42424</v>
      </c>
      <c r="F5610" s="2" t="s">
        <v>3049</v>
      </c>
      <c r="G5610" s="2" t="s">
        <v>6506</v>
      </c>
      <c r="H5610" s="2" t="s">
        <v>6507</v>
      </c>
      <c r="I5610" s="2" t="s">
        <v>3040</v>
      </c>
      <c r="J5610" s="2">
        <v>27300</v>
      </c>
      <c r="K5610" s="2" t="s">
        <v>5793</v>
      </c>
      <c r="L5610" s="4">
        <v>7.78</v>
      </c>
      <c r="M5610" s="2">
        <v>2</v>
      </c>
      <c r="N5610" s="5">
        <v>0</v>
      </c>
      <c r="O5610" s="4">
        <v>2.0228000000000002</v>
      </c>
    </row>
    <row r="5611" spans="1:15">
      <c r="A5611" s="2">
        <v>5610</v>
      </c>
      <c r="B5611" s="2" t="s">
        <v>1737</v>
      </c>
      <c r="C5611" s="2" t="s">
        <v>9126</v>
      </c>
      <c r="D5611" s="3">
        <v>44888</v>
      </c>
      <c r="E5611" s="3">
        <v>44916</v>
      </c>
      <c r="F5611" s="2" t="s">
        <v>3049</v>
      </c>
      <c r="G5611" s="2" t="s">
        <v>9127</v>
      </c>
      <c r="H5611" s="2" t="s">
        <v>9128</v>
      </c>
      <c r="I5611" s="2" t="s">
        <v>3040</v>
      </c>
      <c r="J5611" s="2">
        <v>28620</v>
      </c>
      <c r="K5611" s="2" t="s">
        <v>5012</v>
      </c>
      <c r="L5611" s="4">
        <v>659.9</v>
      </c>
      <c r="M5611" s="2">
        <v>2</v>
      </c>
      <c r="N5611" s="5">
        <v>0</v>
      </c>
      <c r="O5611" s="4">
        <v>217.76699999999994</v>
      </c>
    </row>
    <row r="5612" spans="1:15">
      <c r="A5612" s="2">
        <v>5611</v>
      </c>
      <c r="B5612" s="2" t="s">
        <v>2583</v>
      </c>
      <c r="C5612" s="2" t="s">
        <v>9129</v>
      </c>
      <c r="D5612" s="3">
        <v>33675</v>
      </c>
      <c r="E5612" s="3">
        <v>33705</v>
      </c>
      <c r="F5612" s="2" t="s">
        <v>3124</v>
      </c>
      <c r="G5612" s="2" t="s">
        <v>3513</v>
      </c>
      <c r="H5612" s="2" t="s">
        <v>3514</v>
      </c>
      <c r="I5612" s="2" t="s">
        <v>3040</v>
      </c>
      <c r="J5612" s="2">
        <v>35000</v>
      </c>
      <c r="K5612" s="2" t="s">
        <v>3483</v>
      </c>
      <c r="L5612" s="4">
        <v>53.040000000000006</v>
      </c>
      <c r="M5612" s="2">
        <v>3</v>
      </c>
      <c r="N5612" s="5">
        <v>0.2</v>
      </c>
      <c r="O5612" s="4">
        <v>-4.6409999999999982</v>
      </c>
    </row>
    <row r="5613" spans="1:15">
      <c r="A5613" s="2">
        <v>5612</v>
      </c>
      <c r="B5613" s="2" t="s">
        <v>1744</v>
      </c>
      <c r="C5613" s="2" t="s">
        <v>9130</v>
      </c>
      <c r="D5613" s="3">
        <v>43468</v>
      </c>
      <c r="E5613" s="3">
        <v>43491</v>
      </c>
      <c r="F5613" s="2" t="s">
        <v>3049</v>
      </c>
      <c r="G5613" s="2" t="s">
        <v>4667</v>
      </c>
      <c r="H5613" s="2" t="s">
        <v>4668</v>
      </c>
      <c r="I5613" s="2" t="s">
        <v>3046</v>
      </c>
      <c r="J5613" s="2">
        <v>15350</v>
      </c>
      <c r="K5613" s="2" t="s">
        <v>4802</v>
      </c>
      <c r="L5613" s="4">
        <v>843.9</v>
      </c>
      <c r="M5613" s="2">
        <v>2</v>
      </c>
      <c r="N5613" s="5">
        <v>0</v>
      </c>
      <c r="O5613" s="4">
        <v>371.31600000000003</v>
      </c>
    </row>
    <row r="5614" spans="1:15">
      <c r="A5614" s="2">
        <v>5613</v>
      </c>
      <c r="B5614" s="2" t="s">
        <v>2810</v>
      </c>
      <c r="C5614" s="2" t="s">
        <v>9130</v>
      </c>
      <c r="D5614" s="3">
        <v>42383</v>
      </c>
      <c r="E5614" s="3">
        <v>42394</v>
      </c>
      <c r="F5614" s="2" t="s">
        <v>3049</v>
      </c>
      <c r="G5614" s="2" t="s">
        <v>4667</v>
      </c>
      <c r="H5614" s="2" t="s">
        <v>4668</v>
      </c>
      <c r="I5614" s="2" t="s">
        <v>3046</v>
      </c>
      <c r="J5614" s="2">
        <v>2100</v>
      </c>
      <c r="K5614" s="2" t="s">
        <v>4482</v>
      </c>
      <c r="L5614" s="4">
        <v>1496.16</v>
      </c>
      <c r="M5614" s="2">
        <v>9</v>
      </c>
      <c r="N5614" s="5">
        <v>0</v>
      </c>
      <c r="O5614" s="4">
        <v>224.42400000000006</v>
      </c>
    </row>
    <row r="5615" spans="1:15">
      <c r="A5615" s="2">
        <v>5614</v>
      </c>
      <c r="B5615" s="2" t="s">
        <v>2184</v>
      </c>
      <c r="C5615" s="2" t="s">
        <v>9131</v>
      </c>
      <c r="D5615" s="3">
        <v>44829</v>
      </c>
      <c r="E5615" s="3">
        <v>44854</v>
      </c>
      <c r="F5615" s="2" t="s">
        <v>3049</v>
      </c>
      <c r="G5615" s="2" t="s">
        <v>5598</v>
      </c>
      <c r="H5615" s="2" t="s">
        <v>5599</v>
      </c>
      <c r="I5615" s="2" t="s">
        <v>3040</v>
      </c>
      <c r="J5615" s="2">
        <v>35500</v>
      </c>
      <c r="K5615" s="2" t="s">
        <v>9132</v>
      </c>
      <c r="L5615" s="4">
        <v>117.96</v>
      </c>
      <c r="M5615" s="2">
        <v>2</v>
      </c>
      <c r="N5615" s="5">
        <v>0</v>
      </c>
      <c r="O5615" s="4">
        <v>5.8979999999999961</v>
      </c>
    </row>
    <row r="5616" spans="1:15">
      <c r="A5616" s="2">
        <v>5615</v>
      </c>
      <c r="B5616" s="2" t="s">
        <v>784</v>
      </c>
      <c r="C5616" s="2" t="s">
        <v>9133</v>
      </c>
      <c r="D5616" s="3">
        <v>44283</v>
      </c>
      <c r="E5616" s="3">
        <v>44309</v>
      </c>
      <c r="F5616" s="2" t="s">
        <v>3049</v>
      </c>
      <c r="G5616" s="2" t="s">
        <v>7464</v>
      </c>
      <c r="H5616" s="2" t="s">
        <v>7465</v>
      </c>
      <c r="I5616" s="2" t="s">
        <v>3046</v>
      </c>
      <c r="J5616" s="2">
        <v>80250</v>
      </c>
      <c r="K5616" s="2" t="s">
        <v>3814</v>
      </c>
      <c r="L5616" s="4">
        <v>21.299999999999997</v>
      </c>
      <c r="M5616" s="2">
        <v>5</v>
      </c>
      <c r="N5616" s="5">
        <v>0</v>
      </c>
      <c r="O5616" s="4">
        <v>8.7330000000000005</v>
      </c>
    </row>
    <row r="5617" spans="1:15">
      <c r="A5617" s="2">
        <v>5616</v>
      </c>
      <c r="B5617" s="2" t="s">
        <v>2032</v>
      </c>
      <c r="C5617" s="2" t="s">
        <v>9133</v>
      </c>
      <c r="D5617" s="3">
        <v>44065</v>
      </c>
      <c r="E5617" s="3">
        <v>44092</v>
      </c>
      <c r="F5617" s="2" t="s">
        <v>3049</v>
      </c>
      <c r="G5617" s="2" t="s">
        <v>7464</v>
      </c>
      <c r="H5617" s="2" t="s">
        <v>7465</v>
      </c>
      <c r="I5617" s="2" t="s">
        <v>3046</v>
      </c>
      <c r="J5617" s="2">
        <v>6100</v>
      </c>
      <c r="K5617" s="2" t="s">
        <v>3226</v>
      </c>
      <c r="L5617" s="4">
        <v>1040.8</v>
      </c>
      <c r="M5617" s="2">
        <v>5</v>
      </c>
      <c r="N5617" s="5">
        <v>0</v>
      </c>
      <c r="O5617" s="4">
        <v>281.01600000000008</v>
      </c>
    </row>
    <row r="5618" spans="1:15">
      <c r="A5618" s="2">
        <v>5617</v>
      </c>
      <c r="B5618" s="2" t="s">
        <v>1117</v>
      </c>
      <c r="C5618" s="2" t="s">
        <v>9133</v>
      </c>
      <c r="D5618" s="3">
        <v>45281</v>
      </c>
      <c r="E5618" s="3">
        <v>45311</v>
      </c>
      <c r="F5618" s="2" t="s">
        <v>3049</v>
      </c>
      <c r="G5618" s="2" t="s">
        <v>7464</v>
      </c>
      <c r="H5618" s="2" t="s">
        <v>7465</v>
      </c>
      <c r="I5618" s="2" t="s">
        <v>3046</v>
      </c>
      <c r="J5618" s="2">
        <v>33800</v>
      </c>
      <c r="K5618" s="2" t="s">
        <v>4444</v>
      </c>
      <c r="L5618" s="4">
        <v>29.339999999999996</v>
      </c>
      <c r="M5618" s="2">
        <v>6</v>
      </c>
      <c r="N5618" s="5">
        <v>0</v>
      </c>
      <c r="O5618" s="4">
        <v>7.9218000000000002</v>
      </c>
    </row>
    <row r="5619" spans="1:15">
      <c r="A5619" s="2">
        <v>5618</v>
      </c>
      <c r="B5619" s="2" t="s">
        <v>2047</v>
      </c>
      <c r="C5619" s="2" t="s">
        <v>9134</v>
      </c>
      <c r="D5619" s="3">
        <v>42702</v>
      </c>
      <c r="E5619" s="3">
        <v>42725</v>
      </c>
      <c r="F5619" s="2" t="s">
        <v>3049</v>
      </c>
      <c r="G5619" s="2" t="s">
        <v>3044</v>
      </c>
      <c r="H5619" s="2" t="s">
        <v>3045</v>
      </c>
      <c r="I5619" s="2" t="s">
        <v>3046</v>
      </c>
      <c r="J5619" s="2">
        <v>13700</v>
      </c>
      <c r="K5619" s="2" t="s">
        <v>6082</v>
      </c>
      <c r="L5619" s="4">
        <v>19.52</v>
      </c>
      <c r="M5619" s="2">
        <v>2</v>
      </c>
      <c r="N5619" s="5">
        <v>0.2</v>
      </c>
      <c r="O5619" s="4">
        <v>5.3680000000000012</v>
      </c>
    </row>
    <row r="5620" spans="1:15">
      <c r="A5620" s="2">
        <v>5619</v>
      </c>
      <c r="B5620" s="2" t="s">
        <v>718</v>
      </c>
      <c r="C5620" s="2" t="s">
        <v>9135</v>
      </c>
      <c r="D5620" s="3">
        <v>42912</v>
      </c>
      <c r="E5620" s="3">
        <v>42920</v>
      </c>
      <c r="F5620" s="2" t="s">
        <v>3124</v>
      </c>
      <c r="G5620" s="2" t="s">
        <v>5837</v>
      </c>
      <c r="H5620" s="2" t="s">
        <v>5838</v>
      </c>
      <c r="I5620" s="2" t="s">
        <v>3040</v>
      </c>
      <c r="J5620" s="2">
        <v>32300</v>
      </c>
      <c r="K5620" s="2" t="s">
        <v>3081</v>
      </c>
      <c r="L5620" s="4">
        <v>443.92</v>
      </c>
      <c r="M5620" s="2">
        <v>4</v>
      </c>
      <c r="N5620" s="5">
        <v>0</v>
      </c>
      <c r="O5620" s="4">
        <v>8.8783999999999992</v>
      </c>
    </row>
    <row r="5621" spans="1:15">
      <c r="A5621" s="2">
        <v>5620</v>
      </c>
      <c r="B5621" s="2" t="s">
        <v>2168</v>
      </c>
      <c r="C5621" s="2" t="s">
        <v>9136</v>
      </c>
      <c r="D5621" s="3">
        <v>40758</v>
      </c>
      <c r="E5621" s="3">
        <v>40780</v>
      </c>
      <c r="F5621" s="2" t="s">
        <v>3049</v>
      </c>
      <c r="G5621" s="2" t="s">
        <v>4541</v>
      </c>
      <c r="H5621" s="2" t="s">
        <v>4542</v>
      </c>
      <c r="I5621" s="2" t="s">
        <v>3046</v>
      </c>
      <c r="J5621" s="2">
        <v>15400</v>
      </c>
      <c r="K5621" s="2" t="s">
        <v>3760</v>
      </c>
      <c r="L5621" s="4">
        <v>499.95</v>
      </c>
      <c r="M5621" s="2">
        <v>5</v>
      </c>
      <c r="N5621" s="5">
        <v>0</v>
      </c>
      <c r="O5621" s="4">
        <v>174.98249999999999</v>
      </c>
    </row>
    <row r="5622" spans="1:15">
      <c r="A5622" s="2">
        <v>5621</v>
      </c>
      <c r="B5622" s="2" t="s">
        <v>2333</v>
      </c>
      <c r="C5622" s="2" t="s">
        <v>9136</v>
      </c>
      <c r="D5622" s="3">
        <v>45105</v>
      </c>
      <c r="E5622" s="3">
        <v>45132</v>
      </c>
      <c r="F5622" s="2" t="s">
        <v>3049</v>
      </c>
      <c r="G5622" s="2" t="s">
        <v>4541</v>
      </c>
      <c r="H5622" s="2" t="s">
        <v>4542</v>
      </c>
      <c r="I5622" s="2" t="s">
        <v>3046</v>
      </c>
      <c r="J5622" s="2">
        <v>80050</v>
      </c>
      <c r="K5622" s="2" t="s">
        <v>6603</v>
      </c>
      <c r="L5622" s="4">
        <v>3.04</v>
      </c>
      <c r="M5622" s="2">
        <v>1</v>
      </c>
      <c r="N5622" s="5">
        <v>0</v>
      </c>
      <c r="O5622" s="4">
        <v>1.0335999999999999</v>
      </c>
    </row>
    <row r="5623" spans="1:15">
      <c r="A5623" s="2">
        <v>5622</v>
      </c>
      <c r="B5623" s="2" t="s">
        <v>2952</v>
      </c>
      <c r="C5623" s="2" t="s">
        <v>9136</v>
      </c>
      <c r="D5623" s="3">
        <v>43379</v>
      </c>
      <c r="E5623" s="3">
        <v>43403</v>
      </c>
      <c r="F5623" s="2" t="s">
        <v>3049</v>
      </c>
      <c r="G5623" s="2" t="s">
        <v>4541</v>
      </c>
      <c r="H5623" s="2" t="s">
        <v>4542</v>
      </c>
      <c r="I5623" s="2" t="s">
        <v>3046</v>
      </c>
      <c r="J5623" s="2">
        <v>1000</v>
      </c>
      <c r="K5623" s="2" t="s">
        <v>3134</v>
      </c>
      <c r="L5623" s="4">
        <v>201.96</v>
      </c>
      <c r="M5623" s="2">
        <v>2</v>
      </c>
      <c r="N5623" s="5">
        <v>0</v>
      </c>
      <c r="O5623" s="4">
        <v>50.490000000000009</v>
      </c>
    </row>
    <row r="5624" spans="1:15">
      <c r="A5624" s="2">
        <v>5623</v>
      </c>
      <c r="B5624" s="2" t="s">
        <v>644</v>
      </c>
      <c r="C5624" s="2" t="s">
        <v>9136</v>
      </c>
      <c r="D5624" s="3">
        <v>45188</v>
      </c>
      <c r="E5624" s="3">
        <v>45211</v>
      </c>
      <c r="F5624" s="2" t="s">
        <v>3049</v>
      </c>
      <c r="G5624" s="2" t="s">
        <v>4541</v>
      </c>
      <c r="H5624" s="2" t="s">
        <v>4542</v>
      </c>
      <c r="I5624" s="2" t="s">
        <v>3046</v>
      </c>
      <c r="J5624" s="2">
        <v>98200</v>
      </c>
      <c r="K5624" s="2" t="s">
        <v>7342</v>
      </c>
      <c r="L5624" s="4">
        <v>68.64</v>
      </c>
      <c r="M5624" s="2">
        <v>11</v>
      </c>
      <c r="N5624" s="5">
        <v>0</v>
      </c>
      <c r="O5624" s="4">
        <v>17.160000000000004</v>
      </c>
    </row>
    <row r="5625" spans="1:15">
      <c r="A5625" s="2">
        <v>5624</v>
      </c>
      <c r="B5625" s="2" t="s">
        <v>2337</v>
      </c>
      <c r="C5625" s="2" t="s">
        <v>9137</v>
      </c>
      <c r="D5625" s="3">
        <v>43380</v>
      </c>
      <c r="E5625" s="3">
        <v>43406</v>
      </c>
      <c r="F5625" s="2" t="s">
        <v>3037</v>
      </c>
      <c r="G5625" s="2" t="s">
        <v>3545</v>
      </c>
      <c r="H5625" s="2" t="s">
        <v>3546</v>
      </c>
      <c r="I5625" s="2" t="s">
        <v>3046</v>
      </c>
      <c r="J5625" s="2">
        <v>6600</v>
      </c>
      <c r="K5625" s="2" t="s">
        <v>5915</v>
      </c>
      <c r="L5625" s="4">
        <v>100</v>
      </c>
      <c r="M5625" s="2">
        <v>4</v>
      </c>
      <c r="N5625" s="5">
        <v>0</v>
      </c>
      <c r="O5625" s="4">
        <v>21</v>
      </c>
    </row>
    <row r="5626" spans="1:15">
      <c r="A5626" s="2">
        <v>5625</v>
      </c>
      <c r="B5626" s="2" t="s">
        <v>2215</v>
      </c>
      <c r="C5626" s="2" t="s">
        <v>9137</v>
      </c>
      <c r="D5626" s="3">
        <v>45019</v>
      </c>
      <c r="E5626" s="3">
        <v>45048</v>
      </c>
      <c r="F5626" s="2" t="s">
        <v>3037</v>
      </c>
      <c r="G5626" s="2" t="s">
        <v>3545</v>
      </c>
      <c r="H5626" s="2" t="s">
        <v>3546</v>
      </c>
      <c r="I5626" s="2" t="s">
        <v>3046</v>
      </c>
      <c r="J5626" s="2">
        <v>86200</v>
      </c>
      <c r="K5626" s="2" t="s">
        <v>6772</v>
      </c>
      <c r="L5626" s="4">
        <v>359.98</v>
      </c>
      <c r="M5626" s="2">
        <v>2</v>
      </c>
      <c r="N5626" s="5">
        <v>0</v>
      </c>
      <c r="O5626" s="4">
        <v>21.598799999999983</v>
      </c>
    </row>
    <row r="5627" spans="1:15">
      <c r="A5627" s="2">
        <v>5626</v>
      </c>
      <c r="B5627" s="2" t="s">
        <v>381</v>
      </c>
      <c r="C5627" s="2" t="s">
        <v>9138</v>
      </c>
      <c r="D5627" s="3">
        <v>45016</v>
      </c>
      <c r="E5627" s="3">
        <v>45040</v>
      </c>
      <c r="F5627" s="2" t="s">
        <v>3037</v>
      </c>
      <c r="G5627" s="2" t="s">
        <v>5573</v>
      </c>
      <c r="H5627" s="2" t="s">
        <v>5574</v>
      </c>
      <c r="I5627" s="2" t="s">
        <v>3075</v>
      </c>
      <c r="J5627" s="2">
        <v>89650</v>
      </c>
      <c r="K5627" s="2" t="s">
        <v>3167</v>
      </c>
      <c r="L5627" s="4">
        <v>6.16</v>
      </c>
      <c r="M5627" s="2">
        <v>2</v>
      </c>
      <c r="N5627" s="5">
        <v>0</v>
      </c>
      <c r="O5627" s="4">
        <v>2.9567999999999999</v>
      </c>
    </row>
    <row r="5628" spans="1:15">
      <c r="A5628" s="2">
        <v>5627</v>
      </c>
      <c r="B5628" s="2" t="s">
        <v>2040</v>
      </c>
      <c r="C5628" s="2" t="s">
        <v>9138</v>
      </c>
      <c r="D5628" s="3">
        <v>42738</v>
      </c>
      <c r="E5628" s="3">
        <v>42754</v>
      </c>
      <c r="F5628" s="2" t="s">
        <v>3037</v>
      </c>
      <c r="G5628" s="2" t="s">
        <v>5573</v>
      </c>
      <c r="H5628" s="2" t="s">
        <v>5574</v>
      </c>
      <c r="I5628" s="2" t="s">
        <v>3075</v>
      </c>
      <c r="J5628" s="2">
        <v>96000</v>
      </c>
      <c r="K5628" s="2" t="s">
        <v>5582</v>
      </c>
      <c r="L5628" s="4">
        <v>2348.8200000000002</v>
      </c>
      <c r="M5628" s="2">
        <v>9</v>
      </c>
      <c r="N5628" s="5">
        <v>0</v>
      </c>
      <c r="O5628" s="4">
        <v>399.29939999999976</v>
      </c>
    </row>
    <row r="5629" spans="1:15">
      <c r="A5629" s="2">
        <v>5628</v>
      </c>
      <c r="B5629" s="2" t="s">
        <v>2829</v>
      </c>
      <c r="C5629" s="2" t="s">
        <v>9139</v>
      </c>
      <c r="D5629" s="3">
        <v>45315</v>
      </c>
      <c r="E5629" s="3">
        <v>45345</v>
      </c>
      <c r="F5629" s="2" t="s">
        <v>3049</v>
      </c>
      <c r="G5629" s="2" t="s">
        <v>3616</v>
      </c>
      <c r="H5629" s="2" t="s">
        <v>3617</v>
      </c>
      <c r="I5629" s="2" t="s">
        <v>3046</v>
      </c>
      <c r="J5629" s="2">
        <v>10150</v>
      </c>
      <c r="K5629" s="2" t="s">
        <v>3693</v>
      </c>
      <c r="L5629" s="4">
        <v>13.872000000000002</v>
      </c>
      <c r="M5629" s="2">
        <v>6</v>
      </c>
      <c r="N5629" s="5">
        <v>0.2</v>
      </c>
      <c r="O5629" s="4">
        <v>4.6818000000000008</v>
      </c>
    </row>
    <row r="5630" spans="1:15">
      <c r="A5630" s="2">
        <v>5629</v>
      </c>
      <c r="B5630" s="2" t="s">
        <v>840</v>
      </c>
      <c r="C5630" s="2" t="s">
        <v>9139</v>
      </c>
      <c r="D5630" s="3">
        <v>39100</v>
      </c>
      <c r="E5630" s="3">
        <v>39109</v>
      </c>
      <c r="F5630" s="2" t="s">
        <v>3049</v>
      </c>
      <c r="G5630" s="2" t="s">
        <v>3616</v>
      </c>
      <c r="H5630" s="2" t="s">
        <v>3617</v>
      </c>
      <c r="I5630" s="2" t="s">
        <v>3046</v>
      </c>
      <c r="J5630" s="2">
        <v>6710</v>
      </c>
      <c r="K5630" s="2" t="s">
        <v>9140</v>
      </c>
      <c r="L5630" s="4">
        <v>273.55200000000002</v>
      </c>
      <c r="M5630" s="2">
        <v>3</v>
      </c>
      <c r="N5630" s="5">
        <v>0.2</v>
      </c>
      <c r="O5630" s="4">
        <v>-13.677599999999998</v>
      </c>
    </row>
    <row r="5631" spans="1:15">
      <c r="A5631" s="2">
        <v>5630</v>
      </c>
      <c r="B5631" s="2" t="s">
        <v>1350</v>
      </c>
      <c r="C5631" s="2" t="s">
        <v>9141</v>
      </c>
      <c r="D5631" s="3">
        <v>33951</v>
      </c>
      <c r="E5631" s="3">
        <v>33969</v>
      </c>
      <c r="F5631" s="2" t="s">
        <v>3037</v>
      </c>
      <c r="G5631" s="2" t="s">
        <v>3280</v>
      </c>
      <c r="H5631" s="2" t="s">
        <v>3281</v>
      </c>
      <c r="I5631" s="2" t="s">
        <v>3075</v>
      </c>
      <c r="J5631" s="2">
        <v>31300</v>
      </c>
      <c r="K5631" s="2" t="s">
        <v>5668</v>
      </c>
      <c r="L5631" s="4">
        <v>815.29199999999992</v>
      </c>
      <c r="M5631" s="2">
        <v>9</v>
      </c>
      <c r="N5631" s="5">
        <v>0.4</v>
      </c>
      <c r="O5631" s="4">
        <v>-339.7050000000001</v>
      </c>
    </row>
    <row r="5632" spans="1:15">
      <c r="A5632" s="2">
        <v>5631</v>
      </c>
      <c r="B5632" s="2" t="s">
        <v>339</v>
      </c>
      <c r="C5632" s="2" t="s">
        <v>9142</v>
      </c>
      <c r="D5632" s="3">
        <v>40556</v>
      </c>
      <c r="E5632" s="3">
        <v>40571</v>
      </c>
      <c r="F5632" s="2" t="s">
        <v>3049</v>
      </c>
      <c r="G5632" s="2" t="s">
        <v>3961</v>
      </c>
      <c r="H5632" s="2" t="s">
        <v>3962</v>
      </c>
      <c r="I5632" s="2" t="s">
        <v>3040</v>
      </c>
      <c r="J5632" s="2">
        <v>55000</v>
      </c>
      <c r="K5632" s="2" t="s">
        <v>4200</v>
      </c>
      <c r="L5632" s="4">
        <v>234.45000000000002</v>
      </c>
      <c r="M5632" s="2">
        <v>3</v>
      </c>
      <c r="N5632" s="5">
        <v>0</v>
      </c>
      <c r="O5632" s="4">
        <v>103.15800000000003</v>
      </c>
    </row>
    <row r="5633" spans="1:15">
      <c r="A5633" s="2">
        <v>5632</v>
      </c>
      <c r="B5633" s="2" t="s">
        <v>95</v>
      </c>
      <c r="C5633" s="2" t="s">
        <v>9142</v>
      </c>
      <c r="D5633" s="3">
        <v>43638</v>
      </c>
      <c r="E5633" s="3">
        <v>43647</v>
      </c>
      <c r="F5633" s="2" t="s">
        <v>3049</v>
      </c>
      <c r="G5633" s="2" t="s">
        <v>3961</v>
      </c>
      <c r="H5633" s="2" t="s">
        <v>3962</v>
      </c>
      <c r="I5633" s="2" t="s">
        <v>3040</v>
      </c>
      <c r="J5633" s="2">
        <v>82000</v>
      </c>
      <c r="K5633" s="2" t="s">
        <v>5747</v>
      </c>
      <c r="L5633" s="4">
        <v>1256.22</v>
      </c>
      <c r="M5633" s="2">
        <v>6</v>
      </c>
      <c r="N5633" s="5">
        <v>0</v>
      </c>
      <c r="O5633" s="4">
        <v>75.37319999999994</v>
      </c>
    </row>
    <row r="5634" spans="1:15">
      <c r="A5634" s="2">
        <v>5633</v>
      </c>
      <c r="B5634" s="2" t="s">
        <v>953</v>
      </c>
      <c r="C5634" s="2" t="s">
        <v>9142</v>
      </c>
      <c r="D5634" s="3">
        <v>44666</v>
      </c>
      <c r="E5634" s="3">
        <v>44696</v>
      </c>
      <c r="F5634" s="2" t="s">
        <v>3049</v>
      </c>
      <c r="G5634" s="2" t="s">
        <v>3961</v>
      </c>
      <c r="H5634" s="2" t="s">
        <v>3962</v>
      </c>
      <c r="I5634" s="2" t="s">
        <v>3040</v>
      </c>
      <c r="J5634" s="2">
        <v>26250</v>
      </c>
      <c r="K5634" s="2" t="s">
        <v>3152</v>
      </c>
      <c r="L5634" s="4">
        <v>17.46</v>
      </c>
      <c r="M5634" s="2">
        <v>2</v>
      </c>
      <c r="N5634" s="5">
        <v>0</v>
      </c>
      <c r="O5634" s="4">
        <v>8.2061999999999991</v>
      </c>
    </row>
    <row r="5635" spans="1:15">
      <c r="A5635" s="2">
        <v>5634</v>
      </c>
      <c r="B5635" s="2" t="s">
        <v>1840</v>
      </c>
      <c r="C5635" s="2" t="s">
        <v>9143</v>
      </c>
      <c r="D5635" s="3">
        <v>43609</v>
      </c>
      <c r="E5635" s="3">
        <v>43626</v>
      </c>
      <c r="F5635" s="2" t="s">
        <v>3037</v>
      </c>
      <c r="G5635" s="2" t="s">
        <v>6801</v>
      </c>
      <c r="H5635" s="2" t="s">
        <v>6802</v>
      </c>
      <c r="I5635" s="2" t="s">
        <v>3075</v>
      </c>
      <c r="J5635" s="2">
        <v>9110</v>
      </c>
      <c r="K5635" s="2" t="s">
        <v>4611</v>
      </c>
      <c r="L5635" s="4">
        <v>10.528</v>
      </c>
      <c r="M5635" s="2">
        <v>7</v>
      </c>
      <c r="N5635" s="5">
        <v>0.2</v>
      </c>
      <c r="O5635" s="4">
        <v>3.6847999999999987</v>
      </c>
    </row>
    <row r="5636" spans="1:15">
      <c r="A5636" s="2">
        <v>5635</v>
      </c>
      <c r="B5636" s="2" t="s">
        <v>2553</v>
      </c>
      <c r="C5636" s="2" t="s">
        <v>9144</v>
      </c>
      <c r="D5636" s="3">
        <v>42562</v>
      </c>
      <c r="E5636" s="3">
        <v>42572</v>
      </c>
      <c r="F5636" s="2" t="s">
        <v>3124</v>
      </c>
      <c r="G5636" s="2" t="s">
        <v>7762</v>
      </c>
      <c r="H5636" s="2" t="s">
        <v>7763</v>
      </c>
      <c r="I5636" s="2" t="s">
        <v>3075</v>
      </c>
      <c r="J5636" s="2">
        <v>26660</v>
      </c>
      <c r="K5636" s="2" t="s">
        <v>5662</v>
      </c>
      <c r="L5636" s="4">
        <v>152.79999999999998</v>
      </c>
      <c r="M5636" s="2">
        <v>5</v>
      </c>
      <c r="N5636" s="5">
        <v>0</v>
      </c>
      <c r="O5636" s="4">
        <v>76.399999999999991</v>
      </c>
    </row>
    <row r="5637" spans="1:15">
      <c r="A5637" s="2">
        <v>5636</v>
      </c>
      <c r="B5637" s="2" t="s">
        <v>1211</v>
      </c>
      <c r="C5637" s="2" t="s">
        <v>9145</v>
      </c>
      <c r="D5637" s="3">
        <v>41991</v>
      </c>
      <c r="E5637" s="3">
        <v>42017</v>
      </c>
      <c r="F5637" s="2" t="s">
        <v>3049</v>
      </c>
      <c r="G5637" s="2" t="s">
        <v>4871</v>
      </c>
      <c r="H5637" s="2" t="s">
        <v>4872</v>
      </c>
      <c r="I5637" s="2" t="s">
        <v>3075</v>
      </c>
      <c r="J5637" s="2">
        <v>50300</v>
      </c>
      <c r="K5637" s="2" t="s">
        <v>3867</v>
      </c>
      <c r="L5637" s="4">
        <v>82.56</v>
      </c>
      <c r="M5637" s="2">
        <v>5</v>
      </c>
      <c r="N5637" s="5">
        <v>0.2</v>
      </c>
      <c r="O5637" s="4">
        <v>28.896000000000001</v>
      </c>
    </row>
    <row r="5638" spans="1:15">
      <c r="A5638" s="2">
        <v>5637</v>
      </c>
      <c r="B5638" s="2" t="s">
        <v>1400</v>
      </c>
      <c r="C5638" s="2" t="s">
        <v>9145</v>
      </c>
      <c r="D5638" s="3">
        <v>44121</v>
      </c>
      <c r="E5638" s="3">
        <v>44129</v>
      </c>
      <c r="F5638" s="2" t="s">
        <v>3049</v>
      </c>
      <c r="G5638" s="2" t="s">
        <v>4871</v>
      </c>
      <c r="H5638" s="2" t="s">
        <v>4872</v>
      </c>
      <c r="I5638" s="2" t="s">
        <v>3075</v>
      </c>
      <c r="J5638" s="2">
        <v>27620</v>
      </c>
      <c r="K5638" s="2" t="s">
        <v>7623</v>
      </c>
      <c r="L5638" s="4">
        <v>284.96999999999997</v>
      </c>
      <c r="M5638" s="2">
        <v>3</v>
      </c>
      <c r="N5638" s="5">
        <v>0</v>
      </c>
      <c r="O5638" s="4">
        <v>85.490999999999957</v>
      </c>
    </row>
    <row r="5639" spans="1:15">
      <c r="A5639" s="2">
        <v>5638</v>
      </c>
      <c r="B5639" s="2" t="s">
        <v>753</v>
      </c>
      <c r="C5639" s="2" t="s">
        <v>9146</v>
      </c>
      <c r="D5639" s="3">
        <v>45179</v>
      </c>
      <c r="E5639" s="3">
        <v>45189</v>
      </c>
      <c r="F5639" s="2" t="s">
        <v>3049</v>
      </c>
      <c r="G5639" s="2" t="s">
        <v>6794</v>
      </c>
      <c r="H5639" s="2" t="s">
        <v>6795</v>
      </c>
      <c r="I5639" s="2" t="s">
        <v>3046</v>
      </c>
      <c r="J5639" s="2">
        <v>25050</v>
      </c>
      <c r="K5639" s="2" t="s">
        <v>9147</v>
      </c>
      <c r="L5639" s="4">
        <v>60.84</v>
      </c>
      <c r="M5639" s="2">
        <v>3</v>
      </c>
      <c r="N5639" s="5">
        <v>0</v>
      </c>
      <c r="O5639" s="4">
        <v>23.119199999999999</v>
      </c>
    </row>
    <row r="5640" spans="1:15">
      <c r="A5640" s="2">
        <v>5639</v>
      </c>
      <c r="B5640" s="2" t="s">
        <v>675</v>
      </c>
      <c r="C5640" s="2" t="s">
        <v>9148</v>
      </c>
      <c r="D5640" s="3">
        <v>45267</v>
      </c>
      <c r="E5640" s="3">
        <v>45277</v>
      </c>
      <c r="F5640" s="2" t="s">
        <v>3049</v>
      </c>
      <c r="G5640" s="2" t="s">
        <v>4677</v>
      </c>
      <c r="H5640" s="2" t="s">
        <v>4678</v>
      </c>
      <c r="I5640" s="2" t="s">
        <v>3040</v>
      </c>
      <c r="J5640" s="2">
        <v>22020</v>
      </c>
      <c r="K5640" s="2" t="s">
        <v>3439</v>
      </c>
      <c r="L5640" s="4">
        <v>1325.76</v>
      </c>
      <c r="M5640" s="2">
        <v>6</v>
      </c>
      <c r="N5640" s="5">
        <v>0.2</v>
      </c>
      <c r="O5640" s="4">
        <v>149.14799999999991</v>
      </c>
    </row>
    <row r="5641" spans="1:15">
      <c r="A5641" s="2">
        <v>5640</v>
      </c>
      <c r="B5641" s="2" t="s">
        <v>641</v>
      </c>
      <c r="C5641" s="2" t="s">
        <v>9148</v>
      </c>
      <c r="D5641" s="3">
        <v>44519</v>
      </c>
      <c r="E5641" s="3">
        <v>44538</v>
      </c>
      <c r="F5641" s="2" t="s">
        <v>3049</v>
      </c>
      <c r="G5641" s="2" t="s">
        <v>4677</v>
      </c>
      <c r="H5641" s="2" t="s">
        <v>4678</v>
      </c>
      <c r="I5641" s="2" t="s">
        <v>3040</v>
      </c>
      <c r="J5641" s="2">
        <v>31150</v>
      </c>
      <c r="K5641" s="2" t="s">
        <v>4173</v>
      </c>
      <c r="L5641" s="4">
        <v>572.16000000000008</v>
      </c>
      <c r="M5641" s="2">
        <v>3</v>
      </c>
      <c r="N5641" s="5">
        <v>0.2</v>
      </c>
      <c r="O5641" s="4">
        <v>35.759999999999962</v>
      </c>
    </row>
    <row r="5642" spans="1:15">
      <c r="A5642" s="2">
        <v>5641</v>
      </c>
      <c r="B5642" s="2" t="s">
        <v>2705</v>
      </c>
      <c r="C5642" s="2" t="s">
        <v>9149</v>
      </c>
      <c r="D5642" s="3">
        <v>45254</v>
      </c>
      <c r="E5642" s="3">
        <v>45277</v>
      </c>
      <c r="F5642" s="2" t="s">
        <v>3049</v>
      </c>
      <c r="G5642" s="2" t="s">
        <v>3462</v>
      </c>
      <c r="H5642" s="2" t="s">
        <v>3463</v>
      </c>
      <c r="I5642" s="2" t="s">
        <v>3075</v>
      </c>
      <c r="J5642" s="2">
        <v>6660</v>
      </c>
      <c r="K5642" s="2" t="s">
        <v>8958</v>
      </c>
      <c r="L5642" s="4">
        <v>28.8</v>
      </c>
      <c r="M5642" s="2">
        <v>9</v>
      </c>
      <c r="N5642" s="5">
        <v>0.2</v>
      </c>
      <c r="O5642" s="4">
        <v>10.080000000000002</v>
      </c>
    </row>
    <row r="5643" spans="1:15">
      <c r="A5643" s="2">
        <v>5642</v>
      </c>
      <c r="B5643" s="2" t="s">
        <v>972</v>
      </c>
      <c r="C5643" s="2" t="s">
        <v>9150</v>
      </c>
      <c r="D5643" s="3">
        <v>44644</v>
      </c>
      <c r="E5643" s="3">
        <v>44670</v>
      </c>
      <c r="F5643" s="2" t="s">
        <v>3124</v>
      </c>
      <c r="G5643" s="2" t="s">
        <v>5272</v>
      </c>
      <c r="H5643" s="2" t="s">
        <v>5273</v>
      </c>
      <c r="I5643" s="2" t="s">
        <v>3075</v>
      </c>
      <c r="J5643" s="2">
        <v>13800</v>
      </c>
      <c r="K5643" s="2" t="s">
        <v>3095</v>
      </c>
      <c r="L5643" s="4">
        <v>11.12</v>
      </c>
      <c r="M5643" s="2">
        <v>4</v>
      </c>
      <c r="N5643" s="5">
        <v>0</v>
      </c>
      <c r="O5643" s="4">
        <v>2.8911999999999995</v>
      </c>
    </row>
    <row r="5644" spans="1:15">
      <c r="A5644" s="2">
        <v>5643</v>
      </c>
      <c r="B5644" s="2" t="s">
        <v>1747</v>
      </c>
      <c r="C5644" s="2" t="s">
        <v>9151</v>
      </c>
      <c r="D5644" s="3">
        <v>45345</v>
      </c>
      <c r="E5644" s="3">
        <v>45354</v>
      </c>
      <c r="F5644" s="2" t="s">
        <v>3037</v>
      </c>
      <c r="G5644" s="2" t="s">
        <v>6893</v>
      </c>
      <c r="H5644" s="2" t="s">
        <v>6894</v>
      </c>
      <c r="I5644" s="2" t="s">
        <v>3075</v>
      </c>
      <c r="J5644" s="2">
        <v>95600</v>
      </c>
      <c r="K5644" s="2" t="s">
        <v>3659</v>
      </c>
      <c r="L5644" s="4">
        <v>7.04</v>
      </c>
      <c r="M5644" s="2">
        <v>4</v>
      </c>
      <c r="N5644" s="5">
        <v>0</v>
      </c>
      <c r="O5644" s="4">
        <v>3.0976000000000004</v>
      </c>
    </row>
    <row r="5645" spans="1:15">
      <c r="A5645" s="2">
        <v>5644</v>
      </c>
      <c r="B5645" s="2" t="s">
        <v>1859</v>
      </c>
      <c r="C5645" s="2" t="s">
        <v>9152</v>
      </c>
      <c r="D5645" s="3">
        <v>44684</v>
      </c>
      <c r="E5645" s="3">
        <v>44700</v>
      </c>
      <c r="F5645" s="2" t="s">
        <v>3037</v>
      </c>
      <c r="G5645" s="2" t="s">
        <v>7701</v>
      </c>
      <c r="H5645" s="2" t="s">
        <v>7702</v>
      </c>
      <c r="I5645" s="2" t="s">
        <v>3046</v>
      </c>
      <c r="J5645" s="2">
        <v>33200</v>
      </c>
      <c r="K5645" s="2" t="s">
        <v>6706</v>
      </c>
      <c r="L5645" s="4">
        <v>17.940000000000001</v>
      </c>
      <c r="M5645" s="2">
        <v>3</v>
      </c>
      <c r="N5645" s="5">
        <v>0</v>
      </c>
      <c r="O5645" s="4">
        <v>8.7906000000000013</v>
      </c>
    </row>
    <row r="5646" spans="1:15">
      <c r="A5646" s="2">
        <v>5645</v>
      </c>
      <c r="B5646" s="2" t="s">
        <v>1385</v>
      </c>
      <c r="C5646" s="2" t="s">
        <v>9153</v>
      </c>
      <c r="D5646" s="3">
        <v>44414</v>
      </c>
      <c r="E5646" s="3">
        <v>44439</v>
      </c>
      <c r="F5646" s="2" t="s">
        <v>3124</v>
      </c>
      <c r="G5646" s="2" t="s">
        <v>4767</v>
      </c>
      <c r="H5646" s="2" t="s">
        <v>4768</v>
      </c>
      <c r="I5646" s="2" t="s">
        <v>3075</v>
      </c>
      <c r="J5646" s="2">
        <v>58000</v>
      </c>
      <c r="K5646" s="2" t="s">
        <v>4350</v>
      </c>
      <c r="L5646" s="4">
        <v>34.76</v>
      </c>
      <c r="M5646" s="2">
        <v>5</v>
      </c>
      <c r="N5646" s="5">
        <v>0.2</v>
      </c>
      <c r="O5646" s="4">
        <v>11.296999999999999</v>
      </c>
    </row>
    <row r="5647" spans="1:15">
      <c r="A5647" s="2">
        <v>5646</v>
      </c>
      <c r="B5647" s="2" t="s">
        <v>2764</v>
      </c>
      <c r="C5647" s="2" t="s">
        <v>9154</v>
      </c>
      <c r="D5647" s="3">
        <v>44498</v>
      </c>
      <c r="E5647" s="3">
        <v>44518</v>
      </c>
      <c r="F5647" s="2" t="s">
        <v>3049</v>
      </c>
      <c r="G5647" s="2" t="s">
        <v>5542</v>
      </c>
      <c r="H5647" s="2" t="s">
        <v>5543</v>
      </c>
      <c r="I5647" s="2" t="s">
        <v>3046</v>
      </c>
      <c r="J5647" s="2">
        <v>79503</v>
      </c>
      <c r="K5647" s="2" t="s">
        <v>5508</v>
      </c>
      <c r="L5647" s="4">
        <v>74.45</v>
      </c>
      <c r="M5647" s="2">
        <v>5</v>
      </c>
      <c r="N5647" s="5">
        <v>0</v>
      </c>
      <c r="O5647" s="4">
        <v>20.101500000000001</v>
      </c>
    </row>
    <row r="5648" spans="1:15">
      <c r="A5648" s="2">
        <v>5647</v>
      </c>
      <c r="B5648" s="2" t="s">
        <v>1984</v>
      </c>
      <c r="C5648" s="2" t="s">
        <v>9155</v>
      </c>
      <c r="D5648" s="3">
        <v>44402</v>
      </c>
      <c r="E5648" s="3">
        <v>44413</v>
      </c>
      <c r="F5648" s="2" t="s">
        <v>3049</v>
      </c>
      <c r="G5648" s="2" t="s">
        <v>3667</v>
      </c>
      <c r="H5648" s="2" t="s">
        <v>3668</v>
      </c>
      <c r="I5648" s="2" t="s">
        <v>3046</v>
      </c>
      <c r="J5648" s="2">
        <v>80350</v>
      </c>
      <c r="K5648" s="2" t="s">
        <v>5674</v>
      </c>
      <c r="L5648" s="4">
        <v>192.22</v>
      </c>
      <c r="M5648" s="2">
        <v>14</v>
      </c>
      <c r="N5648" s="5">
        <v>0</v>
      </c>
      <c r="O5648" s="4">
        <v>69.199200000000005</v>
      </c>
    </row>
    <row r="5649" spans="1:15">
      <c r="A5649" s="2">
        <v>5648</v>
      </c>
      <c r="B5649" s="2" t="s">
        <v>1640</v>
      </c>
      <c r="C5649" s="2" t="s">
        <v>9156</v>
      </c>
      <c r="D5649" s="3">
        <v>44901</v>
      </c>
      <c r="E5649" s="3">
        <v>44909</v>
      </c>
      <c r="F5649" s="2" t="s">
        <v>3049</v>
      </c>
      <c r="G5649" s="2" t="s">
        <v>7371</v>
      </c>
      <c r="H5649" s="2" t="s">
        <v>7372</v>
      </c>
      <c r="I5649" s="2" t="s">
        <v>3040</v>
      </c>
      <c r="J5649" s="2">
        <v>21200</v>
      </c>
      <c r="K5649" s="2" t="s">
        <v>4501</v>
      </c>
      <c r="L5649" s="4">
        <v>19.440000000000001</v>
      </c>
      <c r="M5649" s="2">
        <v>3</v>
      </c>
      <c r="N5649" s="5">
        <v>0</v>
      </c>
      <c r="O5649" s="4">
        <v>9.3312000000000008</v>
      </c>
    </row>
    <row r="5650" spans="1:15">
      <c r="A5650" s="2">
        <v>5649</v>
      </c>
      <c r="B5650" s="2" t="s">
        <v>339</v>
      </c>
      <c r="C5650" s="2" t="s">
        <v>9157</v>
      </c>
      <c r="D5650" s="3">
        <v>41833</v>
      </c>
      <c r="E5650" s="3">
        <v>41858</v>
      </c>
      <c r="F5650" s="2" t="s">
        <v>3037</v>
      </c>
      <c r="G5650" s="2" t="s">
        <v>4614</v>
      </c>
      <c r="H5650" s="2" t="s">
        <v>4615</v>
      </c>
      <c r="I5650" s="2" t="s">
        <v>3046</v>
      </c>
      <c r="J5650" s="2">
        <v>8700</v>
      </c>
      <c r="K5650" s="2" t="s">
        <v>7578</v>
      </c>
      <c r="L5650" s="4">
        <v>32.400000000000006</v>
      </c>
      <c r="M5650" s="2">
        <v>5</v>
      </c>
      <c r="N5650" s="5">
        <v>0</v>
      </c>
      <c r="O5650" s="4">
        <v>15.552000000000001</v>
      </c>
    </row>
    <row r="5651" spans="1:15">
      <c r="A5651" s="2">
        <v>5650</v>
      </c>
      <c r="B5651" s="2" t="s">
        <v>899</v>
      </c>
      <c r="C5651" s="2" t="s">
        <v>9157</v>
      </c>
      <c r="D5651" s="3">
        <v>45169</v>
      </c>
      <c r="E5651" s="3">
        <v>45194</v>
      </c>
      <c r="F5651" s="2" t="s">
        <v>3037</v>
      </c>
      <c r="G5651" s="2" t="s">
        <v>4614</v>
      </c>
      <c r="H5651" s="2" t="s">
        <v>4615</v>
      </c>
      <c r="I5651" s="2" t="s">
        <v>3046</v>
      </c>
      <c r="J5651" s="2">
        <v>83200</v>
      </c>
      <c r="K5651" s="2" t="s">
        <v>9158</v>
      </c>
      <c r="L5651" s="4">
        <v>57.9</v>
      </c>
      <c r="M5651" s="2">
        <v>5</v>
      </c>
      <c r="N5651" s="5">
        <v>0</v>
      </c>
      <c r="O5651" s="4">
        <v>28.95</v>
      </c>
    </row>
    <row r="5652" spans="1:15">
      <c r="A5652" s="2">
        <v>5651</v>
      </c>
      <c r="B5652" s="2" t="s">
        <v>2358</v>
      </c>
      <c r="C5652" s="2" t="s">
        <v>9157</v>
      </c>
      <c r="D5652" s="3">
        <v>45190</v>
      </c>
      <c r="E5652" s="3">
        <v>45213</v>
      </c>
      <c r="F5652" s="2" t="s">
        <v>3037</v>
      </c>
      <c r="G5652" s="2" t="s">
        <v>4614</v>
      </c>
      <c r="H5652" s="2" t="s">
        <v>4615</v>
      </c>
      <c r="I5652" s="2" t="s">
        <v>3046</v>
      </c>
      <c r="J5652" s="2">
        <v>30350</v>
      </c>
      <c r="K5652" s="2" t="s">
        <v>7512</v>
      </c>
      <c r="L5652" s="4">
        <v>10.56</v>
      </c>
      <c r="M5652" s="2">
        <v>2</v>
      </c>
      <c r="N5652" s="5">
        <v>0</v>
      </c>
      <c r="O5652" s="4">
        <v>0</v>
      </c>
    </row>
    <row r="5653" spans="1:15">
      <c r="A5653" s="2">
        <v>5652</v>
      </c>
      <c r="B5653" s="2" t="s">
        <v>1551</v>
      </c>
      <c r="C5653" s="2" t="s">
        <v>9157</v>
      </c>
      <c r="D5653" s="3">
        <v>44184</v>
      </c>
      <c r="E5653" s="3">
        <v>44201</v>
      </c>
      <c r="F5653" s="2" t="s">
        <v>3037</v>
      </c>
      <c r="G5653" s="2" t="s">
        <v>4614</v>
      </c>
      <c r="H5653" s="2" t="s">
        <v>4615</v>
      </c>
      <c r="I5653" s="2" t="s">
        <v>3046</v>
      </c>
      <c r="J5653" s="2">
        <v>71450</v>
      </c>
      <c r="K5653" s="2" t="s">
        <v>3491</v>
      </c>
      <c r="L5653" s="4">
        <v>1194.165</v>
      </c>
      <c r="M5653" s="2">
        <v>5</v>
      </c>
      <c r="N5653" s="5">
        <v>0.15</v>
      </c>
      <c r="O5653" s="4">
        <v>210.73499999999993</v>
      </c>
    </row>
    <row r="5654" spans="1:15">
      <c r="A5654" s="2">
        <v>5653</v>
      </c>
      <c r="B5654" s="2" t="s">
        <v>2960</v>
      </c>
      <c r="C5654" s="2" t="s">
        <v>9159</v>
      </c>
      <c r="D5654" s="3">
        <v>44362</v>
      </c>
      <c r="E5654" s="3">
        <v>44388</v>
      </c>
      <c r="F5654" s="2" t="s">
        <v>3049</v>
      </c>
      <c r="G5654" s="2" t="s">
        <v>3850</v>
      </c>
      <c r="H5654" s="2" t="s">
        <v>3851</v>
      </c>
      <c r="I5654" s="2" t="s">
        <v>3046</v>
      </c>
      <c r="J5654" s="2">
        <v>28200</v>
      </c>
      <c r="K5654" s="2" t="s">
        <v>7621</v>
      </c>
      <c r="L5654" s="4">
        <v>40.99</v>
      </c>
      <c r="M5654" s="2">
        <v>1</v>
      </c>
      <c r="N5654" s="5">
        <v>0</v>
      </c>
      <c r="O5654" s="4">
        <v>20.085100000000001</v>
      </c>
    </row>
    <row r="5655" spans="1:15">
      <c r="A5655" s="2">
        <v>5654</v>
      </c>
      <c r="B5655" s="2" t="s">
        <v>2338</v>
      </c>
      <c r="C5655" s="2" t="s">
        <v>9160</v>
      </c>
      <c r="D5655" s="3">
        <v>45041</v>
      </c>
      <c r="E5655" s="3">
        <v>45068</v>
      </c>
      <c r="F5655" s="2" t="s">
        <v>3049</v>
      </c>
      <c r="G5655" s="2" t="s">
        <v>4432</v>
      </c>
      <c r="H5655" s="2" t="s">
        <v>4433</v>
      </c>
      <c r="I5655" s="2" t="s">
        <v>3046</v>
      </c>
      <c r="J5655" s="2">
        <v>31610</v>
      </c>
      <c r="K5655" s="2" t="s">
        <v>3374</v>
      </c>
      <c r="L5655" s="4">
        <v>2.94</v>
      </c>
      <c r="M5655" s="2">
        <v>1</v>
      </c>
      <c r="N5655" s="5">
        <v>0</v>
      </c>
      <c r="O5655" s="4">
        <v>0.79380000000000006</v>
      </c>
    </row>
    <row r="5656" spans="1:15">
      <c r="A5656" s="2">
        <v>5655</v>
      </c>
      <c r="B5656" s="2" t="s">
        <v>1134</v>
      </c>
      <c r="C5656" s="2" t="s">
        <v>9161</v>
      </c>
      <c r="D5656" s="3">
        <v>45362</v>
      </c>
      <c r="E5656" s="3">
        <v>45384</v>
      </c>
      <c r="F5656" s="2" t="s">
        <v>3124</v>
      </c>
      <c r="G5656" s="2" t="s">
        <v>6453</v>
      </c>
      <c r="H5656" s="2" t="s">
        <v>6454</v>
      </c>
      <c r="I5656" s="2" t="s">
        <v>3075</v>
      </c>
      <c r="J5656" s="2">
        <v>26400</v>
      </c>
      <c r="K5656" s="2" t="s">
        <v>4118</v>
      </c>
      <c r="L5656" s="4">
        <v>45.240000000000009</v>
      </c>
      <c r="M5656" s="2">
        <v>4</v>
      </c>
      <c r="N5656" s="5">
        <v>0.7</v>
      </c>
      <c r="O5656" s="4">
        <v>-30.159999999999997</v>
      </c>
    </row>
    <row r="5657" spans="1:15">
      <c r="A5657" s="2">
        <v>5656</v>
      </c>
      <c r="B5657" s="2" t="s">
        <v>2927</v>
      </c>
      <c r="C5657" s="2" t="s">
        <v>9161</v>
      </c>
      <c r="D5657" s="3">
        <v>43985</v>
      </c>
      <c r="E5657" s="3">
        <v>44002</v>
      </c>
      <c r="F5657" s="2" t="s">
        <v>3124</v>
      </c>
      <c r="G5657" s="2" t="s">
        <v>6453</v>
      </c>
      <c r="H5657" s="2" t="s">
        <v>6454</v>
      </c>
      <c r="I5657" s="2" t="s">
        <v>3075</v>
      </c>
      <c r="J5657" s="2">
        <v>16450</v>
      </c>
      <c r="K5657" s="2" t="s">
        <v>4302</v>
      </c>
      <c r="L5657" s="4">
        <v>18.687999999999999</v>
      </c>
      <c r="M5657" s="2">
        <v>4</v>
      </c>
      <c r="N5657" s="5">
        <v>0.2</v>
      </c>
      <c r="O5657" s="4">
        <v>2.3359999999999994</v>
      </c>
    </row>
    <row r="5658" spans="1:15">
      <c r="A5658" s="2">
        <v>5657</v>
      </c>
      <c r="B5658" s="2" t="s">
        <v>2937</v>
      </c>
      <c r="C5658" s="2" t="s">
        <v>9161</v>
      </c>
      <c r="D5658" s="3">
        <v>44397</v>
      </c>
      <c r="E5658" s="3">
        <v>44420</v>
      </c>
      <c r="F5658" s="2" t="s">
        <v>3124</v>
      </c>
      <c r="G5658" s="2" t="s">
        <v>6453</v>
      </c>
      <c r="H5658" s="2" t="s">
        <v>6454</v>
      </c>
      <c r="I5658" s="2" t="s">
        <v>3075</v>
      </c>
      <c r="J5658" s="2">
        <v>16080</v>
      </c>
      <c r="K5658" s="2" t="s">
        <v>9098</v>
      </c>
      <c r="L5658" s="4">
        <v>11.648000000000001</v>
      </c>
      <c r="M5658" s="2">
        <v>2</v>
      </c>
      <c r="N5658" s="5">
        <v>0.2</v>
      </c>
      <c r="O5658" s="4">
        <v>3.7855999999999992</v>
      </c>
    </row>
    <row r="5659" spans="1:15">
      <c r="A5659" s="2">
        <v>5658</v>
      </c>
      <c r="B5659" s="2" t="s">
        <v>1134</v>
      </c>
      <c r="C5659" s="2" t="s">
        <v>9161</v>
      </c>
      <c r="D5659" s="3">
        <v>45106</v>
      </c>
      <c r="E5659" s="3">
        <v>45117</v>
      </c>
      <c r="F5659" s="2" t="s">
        <v>3124</v>
      </c>
      <c r="G5659" s="2" t="s">
        <v>6453</v>
      </c>
      <c r="H5659" s="2" t="s">
        <v>6454</v>
      </c>
      <c r="I5659" s="2" t="s">
        <v>3075</v>
      </c>
      <c r="J5659" s="2">
        <v>26060</v>
      </c>
      <c r="K5659" s="2" t="s">
        <v>4102</v>
      </c>
      <c r="L5659" s="4">
        <v>112.77600000000001</v>
      </c>
      <c r="M5659" s="2">
        <v>3</v>
      </c>
      <c r="N5659" s="5">
        <v>0.2</v>
      </c>
      <c r="O5659" s="4">
        <v>-8.4581999999999979</v>
      </c>
    </row>
    <row r="5660" spans="1:15">
      <c r="A5660" s="2">
        <v>5659</v>
      </c>
      <c r="B5660" s="2" t="s">
        <v>2069</v>
      </c>
      <c r="C5660" s="2" t="s">
        <v>9161</v>
      </c>
      <c r="D5660" s="3">
        <v>45249</v>
      </c>
      <c r="E5660" s="3">
        <v>45265</v>
      </c>
      <c r="F5660" s="2" t="s">
        <v>3124</v>
      </c>
      <c r="G5660" s="2" t="s">
        <v>6453</v>
      </c>
      <c r="H5660" s="2" t="s">
        <v>6454</v>
      </c>
      <c r="I5660" s="2" t="s">
        <v>3075</v>
      </c>
      <c r="J5660" s="2">
        <v>8010</v>
      </c>
      <c r="K5660" s="2" t="s">
        <v>5668</v>
      </c>
      <c r="L5660" s="4">
        <v>377.45</v>
      </c>
      <c r="M5660" s="2">
        <v>5</v>
      </c>
      <c r="N5660" s="5">
        <v>0.5</v>
      </c>
      <c r="O5660" s="4">
        <v>-264.21500000000003</v>
      </c>
    </row>
    <row r="5661" spans="1:15">
      <c r="A5661" s="2">
        <v>5660</v>
      </c>
      <c r="B5661" s="2" t="s">
        <v>2684</v>
      </c>
      <c r="C5661" s="2" t="s">
        <v>9161</v>
      </c>
      <c r="D5661" s="3">
        <v>39896</v>
      </c>
      <c r="E5661" s="3">
        <v>39921</v>
      </c>
      <c r="F5661" s="2" t="s">
        <v>3124</v>
      </c>
      <c r="G5661" s="2" t="s">
        <v>6453</v>
      </c>
      <c r="H5661" s="2" t="s">
        <v>6454</v>
      </c>
      <c r="I5661" s="2" t="s">
        <v>3075</v>
      </c>
      <c r="J5661" s="2">
        <v>31950</v>
      </c>
      <c r="K5661" s="2" t="s">
        <v>7529</v>
      </c>
      <c r="L5661" s="4">
        <v>15.936000000000002</v>
      </c>
      <c r="M5661" s="2">
        <v>4</v>
      </c>
      <c r="N5661" s="5">
        <v>0.2</v>
      </c>
      <c r="O5661" s="4">
        <v>5.1791999999999998</v>
      </c>
    </row>
    <row r="5662" spans="1:15">
      <c r="A5662" s="2">
        <v>5661</v>
      </c>
      <c r="B5662" s="2" t="s">
        <v>996</v>
      </c>
      <c r="C5662" s="2" t="s">
        <v>9161</v>
      </c>
      <c r="D5662" s="3">
        <v>45272</v>
      </c>
      <c r="E5662" s="3">
        <v>45282</v>
      </c>
      <c r="F5662" s="2" t="s">
        <v>3124</v>
      </c>
      <c r="G5662" s="2" t="s">
        <v>6453</v>
      </c>
      <c r="H5662" s="2" t="s">
        <v>6454</v>
      </c>
      <c r="I5662" s="2" t="s">
        <v>3075</v>
      </c>
      <c r="J5662" s="2">
        <v>58100</v>
      </c>
      <c r="K5662" s="2" t="s">
        <v>6957</v>
      </c>
      <c r="L5662" s="4">
        <v>28.68</v>
      </c>
      <c r="M5662" s="2">
        <v>3</v>
      </c>
      <c r="N5662" s="5">
        <v>0.2</v>
      </c>
      <c r="O5662" s="4">
        <v>-7.17</v>
      </c>
    </row>
    <row r="5663" spans="1:15">
      <c r="A5663" s="2">
        <v>5662</v>
      </c>
      <c r="B5663" s="2" t="s">
        <v>430</v>
      </c>
      <c r="C5663" s="2" t="s">
        <v>9162</v>
      </c>
      <c r="D5663" s="3">
        <v>44734</v>
      </c>
      <c r="E5663" s="3">
        <v>44741</v>
      </c>
      <c r="F5663" s="2" t="s">
        <v>3049</v>
      </c>
      <c r="G5663" s="2" t="s">
        <v>7031</v>
      </c>
      <c r="H5663" s="2" t="s">
        <v>7032</v>
      </c>
      <c r="I5663" s="2" t="s">
        <v>3075</v>
      </c>
      <c r="J5663" s="2">
        <v>13050</v>
      </c>
      <c r="K5663" s="2" t="s">
        <v>3715</v>
      </c>
      <c r="L5663" s="4">
        <v>21.44</v>
      </c>
      <c r="M5663" s="2">
        <v>2</v>
      </c>
      <c r="N5663" s="5">
        <v>0.2</v>
      </c>
      <c r="O5663" s="4">
        <v>7.5039999999999987</v>
      </c>
    </row>
    <row r="5664" spans="1:15">
      <c r="A5664" s="2">
        <v>5663</v>
      </c>
      <c r="B5664" s="2" t="s">
        <v>2361</v>
      </c>
      <c r="C5664" s="2" t="s">
        <v>9162</v>
      </c>
      <c r="D5664" s="3">
        <v>44792</v>
      </c>
      <c r="E5664" s="3">
        <v>44809</v>
      </c>
      <c r="F5664" s="2" t="s">
        <v>3049</v>
      </c>
      <c r="G5664" s="2" t="s">
        <v>7031</v>
      </c>
      <c r="H5664" s="2" t="s">
        <v>7032</v>
      </c>
      <c r="I5664" s="2" t="s">
        <v>3075</v>
      </c>
      <c r="J5664" s="2">
        <v>71750</v>
      </c>
      <c r="K5664" s="2" t="s">
        <v>5840</v>
      </c>
      <c r="L5664" s="4">
        <v>511.05600000000004</v>
      </c>
      <c r="M5664" s="2">
        <v>9</v>
      </c>
      <c r="N5664" s="5">
        <v>0.2</v>
      </c>
      <c r="O5664" s="4">
        <v>-95.823000000000079</v>
      </c>
    </row>
    <row r="5665" spans="1:15">
      <c r="A5665" s="2">
        <v>5664</v>
      </c>
      <c r="B5665" s="2" t="s">
        <v>267</v>
      </c>
      <c r="C5665" s="2" t="s">
        <v>9163</v>
      </c>
      <c r="D5665" s="3">
        <v>45061</v>
      </c>
      <c r="E5665" s="3">
        <v>45081</v>
      </c>
      <c r="F5665" s="2" t="s">
        <v>3832</v>
      </c>
      <c r="G5665" s="2" t="s">
        <v>7440</v>
      </c>
      <c r="H5665" s="2" t="s">
        <v>7441</v>
      </c>
      <c r="I5665" s="2" t="s">
        <v>3046</v>
      </c>
      <c r="J5665" s="2">
        <v>77300</v>
      </c>
      <c r="K5665" s="2" t="s">
        <v>9164</v>
      </c>
      <c r="L5665" s="4">
        <v>18.656000000000002</v>
      </c>
      <c r="M5665" s="2">
        <v>2</v>
      </c>
      <c r="N5665" s="5">
        <v>0.2</v>
      </c>
      <c r="O5665" s="4">
        <v>1.3992000000000013</v>
      </c>
    </row>
    <row r="5666" spans="1:15">
      <c r="A5666" s="2">
        <v>5665</v>
      </c>
      <c r="B5666" s="2" t="s">
        <v>1137</v>
      </c>
      <c r="C5666" s="2" t="s">
        <v>9163</v>
      </c>
      <c r="D5666" s="3">
        <v>43826</v>
      </c>
      <c r="E5666" s="3">
        <v>43850</v>
      </c>
      <c r="F5666" s="2" t="s">
        <v>3832</v>
      </c>
      <c r="G5666" s="2" t="s">
        <v>7440</v>
      </c>
      <c r="H5666" s="2" t="s">
        <v>7441</v>
      </c>
      <c r="I5666" s="2" t="s">
        <v>3046</v>
      </c>
      <c r="J5666" s="2">
        <v>36000</v>
      </c>
      <c r="K5666" s="2" t="s">
        <v>5955</v>
      </c>
      <c r="L5666" s="4">
        <v>11.088000000000003</v>
      </c>
      <c r="M5666" s="2">
        <v>7</v>
      </c>
      <c r="N5666" s="5">
        <v>0.7</v>
      </c>
      <c r="O5666" s="4">
        <v>-8.1311999999999998</v>
      </c>
    </row>
    <row r="5667" spans="1:15">
      <c r="A5667" s="2">
        <v>5666</v>
      </c>
      <c r="B5667" s="2" t="s">
        <v>418</v>
      </c>
      <c r="C5667" s="2" t="s">
        <v>9163</v>
      </c>
      <c r="D5667" s="3">
        <v>43201</v>
      </c>
      <c r="E5667" s="3">
        <v>43223</v>
      </c>
      <c r="F5667" s="2" t="s">
        <v>3832</v>
      </c>
      <c r="G5667" s="2" t="s">
        <v>7440</v>
      </c>
      <c r="H5667" s="2" t="s">
        <v>7441</v>
      </c>
      <c r="I5667" s="2" t="s">
        <v>3046</v>
      </c>
      <c r="J5667" s="2">
        <v>36300</v>
      </c>
      <c r="K5667" s="2" t="s">
        <v>3599</v>
      </c>
      <c r="L5667" s="4">
        <v>66.688000000000002</v>
      </c>
      <c r="M5667" s="2">
        <v>1</v>
      </c>
      <c r="N5667" s="5">
        <v>0.2</v>
      </c>
      <c r="O5667" s="4">
        <v>4.1680000000000028</v>
      </c>
    </row>
    <row r="5668" spans="1:15">
      <c r="A5668" s="2">
        <v>5667</v>
      </c>
      <c r="B5668" s="2" t="s">
        <v>974</v>
      </c>
      <c r="C5668" s="2" t="s">
        <v>9163</v>
      </c>
      <c r="D5668" s="3">
        <v>43735</v>
      </c>
      <c r="E5668" s="3">
        <v>43747</v>
      </c>
      <c r="F5668" s="2" t="s">
        <v>3832</v>
      </c>
      <c r="G5668" s="2" t="s">
        <v>7440</v>
      </c>
      <c r="H5668" s="2" t="s">
        <v>7441</v>
      </c>
      <c r="I5668" s="2" t="s">
        <v>3046</v>
      </c>
      <c r="J5668" s="2">
        <v>33010</v>
      </c>
      <c r="K5668" s="2" t="s">
        <v>5175</v>
      </c>
      <c r="L5668" s="4">
        <v>99.488</v>
      </c>
      <c r="M5668" s="2">
        <v>2</v>
      </c>
      <c r="N5668" s="5">
        <v>0.2</v>
      </c>
      <c r="O5668" s="4">
        <v>8.7052000000000049</v>
      </c>
    </row>
    <row r="5669" spans="1:15">
      <c r="A5669" s="2">
        <v>5668</v>
      </c>
      <c r="B5669" s="2" t="s">
        <v>1913</v>
      </c>
      <c r="C5669" s="2" t="s">
        <v>9165</v>
      </c>
      <c r="D5669" s="3">
        <v>44246</v>
      </c>
      <c r="E5669" s="3">
        <v>44271</v>
      </c>
      <c r="F5669" s="2" t="s">
        <v>3049</v>
      </c>
      <c r="G5669" s="2" t="s">
        <v>4882</v>
      </c>
      <c r="H5669" s="2" t="s">
        <v>4883</v>
      </c>
      <c r="I5669" s="2" t="s">
        <v>3040</v>
      </c>
      <c r="J5669" s="2">
        <v>71800</v>
      </c>
      <c r="K5669" s="2" t="s">
        <v>4741</v>
      </c>
      <c r="L5669" s="4">
        <v>14.62</v>
      </c>
      <c r="M5669" s="2">
        <v>2</v>
      </c>
      <c r="N5669" s="5">
        <v>0</v>
      </c>
      <c r="O5669" s="4">
        <v>6.8713999999999995</v>
      </c>
    </row>
    <row r="5670" spans="1:15">
      <c r="A5670" s="2">
        <v>5669</v>
      </c>
      <c r="B5670" s="2" t="s">
        <v>2595</v>
      </c>
      <c r="C5670" s="2" t="s">
        <v>9165</v>
      </c>
      <c r="D5670" s="3">
        <v>42178</v>
      </c>
      <c r="E5670" s="3">
        <v>42199</v>
      </c>
      <c r="F5670" s="2" t="s">
        <v>3049</v>
      </c>
      <c r="G5670" s="2" t="s">
        <v>4882</v>
      </c>
      <c r="H5670" s="2" t="s">
        <v>4883</v>
      </c>
      <c r="I5670" s="2" t="s">
        <v>3040</v>
      </c>
      <c r="J5670" s="2">
        <v>34310</v>
      </c>
      <c r="K5670" s="2" t="s">
        <v>4385</v>
      </c>
      <c r="L5670" s="4">
        <v>53.984000000000002</v>
      </c>
      <c r="M5670" s="2">
        <v>14</v>
      </c>
      <c r="N5670" s="5">
        <v>0.2</v>
      </c>
      <c r="O5670" s="4">
        <v>17.544800000000002</v>
      </c>
    </row>
    <row r="5671" spans="1:15">
      <c r="A5671" s="2">
        <v>5670</v>
      </c>
      <c r="B5671" s="2" t="s">
        <v>1551</v>
      </c>
      <c r="C5671" s="2" t="s">
        <v>9165</v>
      </c>
      <c r="D5671" s="3">
        <v>44918</v>
      </c>
      <c r="E5671" s="3">
        <v>44945</v>
      </c>
      <c r="F5671" s="2" t="s">
        <v>3049</v>
      </c>
      <c r="G5671" s="2" t="s">
        <v>4882</v>
      </c>
      <c r="H5671" s="2" t="s">
        <v>4883</v>
      </c>
      <c r="I5671" s="2" t="s">
        <v>3040</v>
      </c>
      <c r="J5671" s="2">
        <v>6010</v>
      </c>
      <c r="K5671" s="2" t="s">
        <v>6695</v>
      </c>
      <c r="L5671" s="4">
        <v>389.97</v>
      </c>
      <c r="M5671" s="2">
        <v>3</v>
      </c>
      <c r="N5671" s="5">
        <v>0</v>
      </c>
      <c r="O5671" s="4">
        <v>132.58980000000003</v>
      </c>
    </row>
    <row r="5672" spans="1:15">
      <c r="A5672" s="2">
        <v>5671</v>
      </c>
      <c r="B5672" s="2" t="s">
        <v>2553</v>
      </c>
      <c r="C5672" s="2" t="s">
        <v>9166</v>
      </c>
      <c r="D5672" s="3">
        <v>41652</v>
      </c>
      <c r="E5672" s="3">
        <v>41675</v>
      </c>
      <c r="F5672" s="2" t="s">
        <v>3037</v>
      </c>
      <c r="G5672" s="2" t="s">
        <v>4272</v>
      </c>
      <c r="H5672" s="2" t="s">
        <v>4273</v>
      </c>
      <c r="I5672" s="2" t="s">
        <v>3040</v>
      </c>
      <c r="J5672" s="2">
        <v>22120</v>
      </c>
      <c r="K5672" s="2" t="s">
        <v>9020</v>
      </c>
      <c r="L5672" s="4">
        <v>355.36</v>
      </c>
      <c r="M5672" s="2">
        <v>4</v>
      </c>
      <c r="N5672" s="5">
        <v>0</v>
      </c>
      <c r="O5672" s="4">
        <v>92.393599999999992</v>
      </c>
    </row>
    <row r="5673" spans="1:15">
      <c r="A5673" s="2">
        <v>5672</v>
      </c>
      <c r="B5673" s="2" t="s">
        <v>389</v>
      </c>
      <c r="C5673" s="2" t="s">
        <v>9166</v>
      </c>
      <c r="D5673" s="3">
        <v>43758</v>
      </c>
      <c r="E5673" s="3">
        <v>43775</v>
      </c>
      <c r="F5673" s="2" t="s">
        <v>3037</v>
      </c>
      <c r="G5673" s="2" t="s">
        <v>4272</v>
      </c>
      <c r="H5673" s="2" t="s">
        <v>4273</v>
      </c>
      <c r="I5673" s="2" t="s">
        <v>3040</v>
      </c>
      <c r="J5673" s="2">
        <v>62300</v>
      </c>
      <c r="K5673" s="2" t="s">
        <v>8758</v>
      </c>
      <c r="L5673" s="4">
        <v>140.376</v>
      </c>
      <c r="M5673" s="2">
        <v>3</v>
      </c>
      <c r="N5673" s="5">
        <v>0.2</v>
      </c>
      <c r="O5673" s="4">
        <v>8.7735000000000056</v>
      </c>
    </row>
    <row r="5674" spans="1:15">
      <c r="A5674" s="2">
        <v>5673</v>
      </c>
      <c r="B5674" s="2" t="s">
        <v>698</v>
      </c>
      <c r="C5674" s="2" t="s">
        <v>9167</v>
      </c>
      <c r="D5674" s="3">
        <v>45263</v>
      </c>
      <c r="E5674" s="3">
        <v>45291</v>
      </c>
      <c r="F5674" s="2" t="s">
        <v>3049</v>
      </c>
      <c r="G5674" s="2" t="s">
        <v>3372</v>
      </c>
      <c r="H5674" s="2" t="s">
        <v>3373</v>
      </c>
      <c r="I5674" s="2" t="s">
        <v>3046</v>
      </c>
      <c r="J5674" s="2">
        <v>31560</v>
      </c>
      <c r="K5674" s="2" t="s">
        <v>8335</v>
      </c>
      <c r="L5674" s="4">
        <v>15.840000000000002</v>
      </c>
      <c r="M5674" s="2">
        <v>2</v>
      </c>
      <c r="N5674" s="5">
        <v>0.2</v>
      </c>
      <c r="O5674" s="4">
        <v>5.5439999999999987</v>
      </c>
    </row>
    <row r="5675" spans="1:15">
      <c r="A5675" s="2">
        <v>5674</v>
      </c>
      <c r="B5675" s="2" t="s">
        <v>227</v>
      </c>
      <c r="C5675" s="2" t="s">
        <v>9167</v>
      </c>
      <c r="D5675" s="3">
        <v>44866</v>
      </c>
      <c r="E5675" s="3">
        <v>44877</v>
      </c>
      <c r="F5675" s="2" t="s">
        <v>3049</v>
      </c>
      <c r="G5675" s="2" t="s">
        <v>3372</v>
      </c>
      <c r="H5675" s="2" t="s">
        <v>3373</v>
      </c>
      <c r="I5675" s="2" t="s">
        <v>3046</v>
      </c>
      <c r="J5675" s="2">
        <v>35820</v>
      </c>
      <c r="K5675" s="2" t="s">
        <v>4334</v>
      </c>
      <c r="L5675" s="4">
        <v>8.4480000000000004</v>
      </c>
      <c r="M5675" s="2">
        <v>2</v>
      </c>
      <c r="N5675" s="5">
        <v>0.2</v>
      </c>
      <c r="O5675" s="4">
        <v>2.6399999999999997</v>
      </c>
    </row>
    <row r="5676" spans="1:15">
      <c r="A5676" s="2">
        <v>5675</v>
      </c>
      <c r="B5676" s="2" t="s">
        <v>2694</v>
      </c>
      <c r="C5676" s="2" t="s">
        <v>9168</v>
      </c>
      <c r="D5676" s="3">
        <v>45201</v>
      </c>
      <c r="E5676" s="3">
        <v>45219</v>
      </c>
      <c r="F5676" s="2" t="s">
        <v>3049</v>
      </c>
      <c r="G5676" s="2" t="s">
        <v>5921</v>
      </c>
      <c r="H5676" s="2" t="s">
        <v>5922</v>
      </c>
      <c r="I5676" s="2" t="s">
        <v>3040</v>
      </c>
      <c r="J5676" s="2">
        <v>33300</v>
      </c>
      <c r="K5676" s="2" t="s">
        <v>4675</v>
      </c>
      <c r="L5676" s="4">
        <v>12.96</v>
      </c>
      <c r="M5676" s="2">
        <v>2</v>
      </c>
      <c r="N5676" s="5">
        <v>0</v>
      </c>
      <c r="O5676" s="4">
        <v>6.2208000000000006</v>
      </c>
    </row>
    <row r="5677" spans="1:15">
      <c r="A5677" s="2">
        <v>5676</v>
      </c>
      <c r="B5677" s="2" t="s">
        <v>728</v>
      </c>
      <c r="C5677" s="2" t="s">
        <v>9169</v>
      </c>
      <c r="D5677" s="3">
        <v>44839</v>
      </c>
      <c r="E5677" s="3">
        <v>44853</v>
      </c>
      <c r="F5677" s="2" t="s">
        <v>3049</v>
      </c>
      <c r="G5677" s="2" t="s">
        <v>6664</v>
      </c>
      <c r="H5677" s="2" t="s">
        <v>6665</v>
      </c>
      <c r="I5677" s="2" t="s">
        <v>3046</v>
      </c>
      <c r="J5677" s="2">
        <v>48200</v>
      </c>
      <c r="K5677" s="2" t="s">
        <v>3492</v>
      </c>
      <c r="L5677" s="4">
        <v>57.408000000000008</v>
      </c>
      <c r="M5677" s="2">
        <v>6</v>
      </c>
      <c r="N5677" s="5">
        <v>0.2</v>
      </c>
      <c r="O5677" s="4">
        <v>5.7408000000000019</v>
      </c>
    </row>
    <row r="5678" spans="1:15">
      <c r="A5678" s="2">
        <v>5677</v>
      </c>
      <c r="B5678" s="2" t="s">
        <v>2433</v>
      </c>
      <c r="C5678" s="2" t="s">
        <v>9169</v>
      </c>
      <c r="D5678" s="3">
        <v>42380</v>
      </c>
      <c r="E5678" s="3">
        <v>42401</v>
      </c>
      <c r="F5678" s="2" t="s">
        <v>3049</v>
      </c>
      <c r="G5678" s="2" t="s">
        <v>6664</v>
      </c>
      <c r="H5678" s="2" t="s">
        <v>6665</v>
      </c>
      <c r="I5678" s="2" t="s">
        <v>3046</v>
      </c>
      <c r="J5678" s="2">
        <v>27040</v>
      </c>
      <c r="K5678" s="2" t="s">
        <v>8548</v>
      </c>
      <c r="L5678" s="4">
        <v>27.6</v>
      </c>
      <c r="M5678" s="2">
        <v>4</v>
      </c>
      <c r="N5678" s="5">
        <v>0</v>
      </c>
      <c r="O5678" s="4">
        <v>2.2079999999999984</v>
      </c>
    </row>
    <row r="5679" spans="1:15">
      <c r="A5679" s="2">
        <v>5678</v>
      </c>
      <c r="B5679" s="2" t="s">
        <v>1448</v>
      </c>
      <c r="C5679" s="2" t="s">
        <v>9170</v>
      </c>
      <c r="D5679" s="3">
        <v>45412</v>
      </c>
      <c r="E5679" s="3">
        <v>45433</v>
      </c>
      <c r="F5679" s="2" t="s">
        <v>3049</v>
      </c>
      <c r="G5679" s="2" t="s">
        <v>4294</v>
      </c>
      <c r="H5679" s="2" t="s">
        <v>4295</v>
      </c>
      <c r="I5679" s="2" t="s">
        <v>3040</v>
      </c>
      <c r="J5679" s="2">
        <v>94300</v>
      </c>
      <c r="K5679" s="2" t="s">
        <v>7628</v>
      </c>
      <c r="L5679" s="4">
        <v>38.975999999999999</v>
      </c>
      <c r="M5679" s="2">
        <v>3</v>
      </c>
      <c r="N5679" s="5">
        <v>0.6</v>
      </c>
      <c r="O5679" s="4">
        <v>-50.66879999999999</v>
      </c>
    </row>
    <row r="5680" spans="1:15">
      <c r="A5680" s="2">
        <v>5679</v>
      </c>
      <c r="B5680" s="2" t="s">
        <v>2599</v>
      </c>
      <c r="C5680" s="2" t="s">
        <v>9171</v>
      </c>
      <c r="D5680" s="3">
        <v>45133</v>
      </c>
      <c r="E5680" s="3">
        <v>45141</v>
      </c>
      <c r="F5680" s="2" t="s">
        <v>3049</v>
      </c>
      <c r="G5680" s="2" t="s">
        <v>7092</v>
      </c>
      <c r="H5680" s="2" t="s">
        <v>7093</v>
      </c>
      <c r="I5680" s="2" t="s">
        <v>3075</v>
      </c>
      <c r="J5680" s="2">
        <v>84000</v>
      </c>
      <c r="K5680" s="2" t="s">
        <v>5231</v>
      </c>
      <c r="L5680" s="4">
        <v>20.439999999999998</v>
      </c>
      <c r="M5680" s="2">
        <v>7</v>
      </c>
      <c r="N5680" s="5">
        <v>0</v>
      </c>
      <c r="O5680" s="4">
        <v>9.1979999999999986</v>
      </c>
    </row>
    <row r="5681" spans="1:15">
      <c r="A5681" s="2">
        <v>5680</v>
      </c>
      <c r="B5681" s="2" t="s">
        <v>2530</v>
      </c>
      <c r="C5681" s="2" t="s">
        <v>9171</v>
      </c>
      <c r="D5681" s="3">
        <v>43775</v>
      </c>
      <c r="E5681" s="3">
        <v>43795</v>
      </c>
      <c r="F5681" s="2" t="s">
        <v>3049</v>
      </c>
      <c r="G5681" s="2" t="s">
        <v>7092</v>
      </c>
      <c r="H5681" s="2" t="s">
        <v>7093</v>
      </c>
      <c r="I5681" s="2" t="s">
        <v>3075</v>
      </c>
      <c r="J5681" s="2">
        <v>34520</v>
      </c>
      <c r="K5681" s="2" t="s">
        <v>4321</v>
      </c>
      <c r="L5681" s="4">
        <v>109.92</v>
      </c>
      <c r="M5681" s="2">
        <v>2</v>
      </c>
      <c r="N5681" s="5">
        <v>0</v>
      </c>
      <c r="O5681" s="4">
        <v>53.860799999999998</v>
      </c>
    </row>
    <row r="5682" spans="1:15">
      <c r="A5682" s="2">
        <v>5681</v>
      </c>
      <c r="B5682" s="2" t="s">
        <v>1126</v>
      </c>
      <c r="C5682" s="2" t="s">
        <v>9172</v>
      </c>
      <c r="D5682" s="3">
        <v>44069</v>
      </c>
      <c r="E5682" s="3">
        <v>44081</v>
      </c>
      <c r="F5682" s="2" t="s">
        <v>3049</v>
      </c>
      <c r="G5682" s="2" t="s">
        <v>6217</v>
      </c>
      <c r="H5682" s="2" t="s">
        <v>6218</v>
      </c>
      <c r="I5682" s="2" t="s">
        <v>3040</v>
      </c>
      <c r="J5682" s="2">
        <v>56100</v>
      </c>
      <c r="K5682" s="2" t="s">
        <v>6330</v>
      </c>
      <c r="L5682" s="4">
        <v>6.38</v>
      </c>
      <c r="M5682" s="2">
        <v>1</v>
      </c>
      <c r="N5682" s="5">
        <v>0</v>
      </c>
      <c r="O5682" s="4">
        <v>2.9347999999999996</v>
      </c>
    </row>
    <row r="5683" spans="1:15">
      <c r="A5683" s="2">
        <v>5682</v>
      </c>
      <c r="B5683" s="2" t="s">
        <v>1657</v>
      </c>
      <c r="C5683" s="2" t="s">
        <v>9172</v>
      </c>
      <c r="D5683" s="3">
        <v>44089</v>
      </c>
      <c r="E5683" s="3">
        <v>44116</v>
      </c>
      <c r="F5683" s="2" t="s">
        <v>3049</v>
      </c>
      <c r="G5683" s="2" t="s">
        <v>6217</v>
      </c>
      <c r="H5683" s="2" t="s">
        <v>6218</v>
      </c>
      <c r="I5683" s="2" t="s">
        <v>3040</v>
      </c>
      <c r="J5683" s="2">
        <v>34250</v>
      </c>
      <c r="K5683" s="2" t="s">
        <v>3178</v>
      </c>
      <c r="L5683" s="4">
        <v>6.48</v>
      </c>
      <c r="M5683" s="2">
        <v>1</v>
      </c>
      <c r="N5683" s="5">
        <v>0</v>
      </c>
      <c r="O5683" s="4">
        <v>3.1104000000000003</v>
      </c>
    </row>
    <row r="5684" spans="1:15">
      <c r="A5684" s="2">
        <v>5683</v>
      </c>
      <c r="B5684" s="2" t="s">
        <v>730</v>
      </c>
      <c r="C5684" s="2" t="s">
        <v>9173</v>
      </c>
      <c r="D5684" s="3">
        <v>44565</v>
      </c>
      <c r="E5684" s="3">
        <v>44583</v>
      </c>
      <c r="F5684" s="2" t="s">
        <v>3049</v>
      </c>
      <c r="G5684" s="2" t="s">
        <v>5005</v>
      </c>
      <c r="H5684" s="2" t="s">
        <v>5006</v>
      </c>
      <c r="I5684" s="2" t="s">
        <v>3040</v>
      </c>
      <c r="J5684" s="2">
        <v>26640</v>
      </c>
      <c r="K5684" s="2" t="s">
        <v>8230</v>
      </c>
      <c r="L5684" s="4">
        <v>15.84</v>
      </c>
      <c r="M5684" s="2">
        <v>3</v>
      </c>
      <c r="N5684" s="5">
        <v>0</v>
      </c>
      <c r="O5684" s="4">
        <v>7.1280000000000001</v>
      </c>
    </row>
    <row r="5685" spans="1:15">
      <c r="A5685" s="2">
        <v>5684</v>
      </c>
      <c r="B5685" s="2" t="s">
        <v>2002</v>
      </c>
      <c r="C5685" s="2" t="s">
        <v>9173</v>
      </c>
      <c r="D5685" s="3">
        <v>44409</v>
      </c>
      <c r="E5685" s="3">
        <v>44435</v>
      </c>
      <c r="F5685" s="2" t="s">
        <v>3049</v>
      </c>
      <c r="G5685" s="2" t="s">
        <v>5005</v>
      </c>
      <c r="H5685" s="2" t="s">
        <v>5006</v>
      </c>
      <c r="I5685" s="2" t="s">
        <v>3040</v>
      </c>
      <c r="J5685" s="2">
        <v>31650</v>
      </c>
      <c r="K5685" s="2" t="s">
        <v>7607</v>
      </c>
      <c r="L5685" s="4">
        <v>1049.93</v>
      </c>
      <c r="M5685" s="2">
        <v>7</v>
      </c>
      <c r="N5685" s="5">
        <v>0</v>
      </c>
      <c r="O5685" s="4">
        <v>293.98040000000003</v>
      </c>
    </row>
    <row r="5686" spans="1:15">
      <c r="A5686" s="2">
        <v>5685</v>
      </c>
      <c r="B5686" s="2" t="s">
        <v>2342</v>
      </c>
      <c r="C5686" s="2" t="s">
        <v>9173</v>
      </c>
      <c r="D5686" s="3">
        <v>43887</v>
      </c>
      <c r="E5686" s="3">
        <v>43900</v>
      </c>
      <c r="F5686" s="2" t="s">
        <v>3049</v>
      </c>
      <c r="G5686" s="2" t="s">
        <v>5005</v>
      </c>
      <c r="H5686" s="2" t="s">
        <v>5006</v>
      </c>
      <c r="I5686" s="2" t="s">
        <v>3040</v>
      </c>
      <c r="J5686" s="2">
        <v>26140</v>
      </c>
      <c r="K5686" s="2" t="s">
        <v>6570</v>
      </c>
      <c r="L5686" s="4">
        <v>154.9</v>
      </c>
      <c r="M5686" s="2">
        <v>5</v>
      </c>
      <c r="N5686" s="5">
        <v>0</v>
      </c>
      <c r="O5686" s="4">
        <v>40.274000000000001</v>
      </c>
    </row>
    <row r="5687" spans="1:15">
      <c r="A5687" s="2">
        <v>5686</v>
      </c>
      <c r="B5687" s="2" t="s">
        <v>872</v>
      </c>
      <c r="C5687" s="2" t="s">
        <v>9174</v>
      </c>
      <c r="D5687" s="3">
        <v>43787</v>
      </c>
      <c r="E5687" s="3">
        <v>43816</v>
      </c>
      <c r="F5687" s="2" t="s">
        <v>3832</v>
      </c>
      <c r="G5687" s="2" t="s">
        <v>3588</v>
      </c>
      <c r="H5687" s="2" t="s">
        <v>3589</v>
      </c>
      <c r="I5687" s="2" t="s">
        <v>3040</v>
      </c>
      <c r="J5687" s="2">
        <v>16500</v>
      </c>
      <c r="K5687" s="2" t="s">
        <v>3294</v>
      </c>
      <c r="L5687" s="4">
        <v>98.352000000000004</v>
      </c>
      <c r="M5687" s="2">
        <v>3</v>
      </c>
      <c r="N5687" s="5">
        <v>0.2</v>
      </c>
      <c r="O5687" s="4">
        <v>35.652599999999993</v>
      </c>
    </row>
    <row r="5688" spans="1:15">
      <c r="A5688" s="2">
        <v>5687</v>
      </c>
      <c r="B5688" s="2" t="s">
        <v>1016</v>
      </c>
      <c r="C5688" s="2" t="s">
        <v>9175</v>
      </c>
      <c r="D5688" s="3">
        <v>44993</v>
      </c>
      <c r="E5688" s="3">
        <v>45020</v>
      </c>
      <c r="F5688" s="2" t="s">
        <v>3832</v>
      </c>
      <c r="G5688" s="2" t="s">
        <v>4313</v>
      </c>
      <c r="H5688" s="2" t="s">
        <v>4314</v>
      </c>
      <c r="I5688" s="2" t="s">
        <v>3040</v>
      </c>
      <c r="J5688" s="2">
        <v>40150</v>
      </c>
      <c r="K5688" s="2" t="s">
        <v>3317</v>
      </c>
      <c r="L5688" s="4">
        <v>14.320000000000002</v>
      </c>
      <c r="M5688" s="2">
        <v>5</v>
      </c>
      <c r="N5688" s="5">
        <v>0.2</v>
      </c>
      <c r="O5688" s="4">
        <v>5.1910000000000007</v>
      </c>
    </row>
    <row r="5689" spans="1:15">
      <c r="A5689" s="2">
        <v>5688</v>
      </c>
      <c r="B5689" s="2" t="s">
        <v>1836</v>
      </c>
      <c r="C5689" s="2" t="s">
        <v>9175</v>
      </c>
      <c r="D5689" s="3">
        <v>44620</v>
      </c>
      <c r="E5689" s="3">
        <v>44644</v>
      </c>
      <c r="F5689" s="2" t="s">
        <v>3832</v>
      </c>
      <c r="G5689" s="2" t="s">
        <v>4313</v>
      </c>
      <c r="H5689" s="2" t="s">
        <v>4314</v>
      </c>
      <c r="I5689" s="2" t="s">
        <v>3040</v>
      </c>
      <c r="J5689" s="2">
        <v>7000</v>
      </c>
      <c r="K5689" s="2" t="s">
        <v>6480</v>
      </c>
      <c r="L5689" s="4">
        <v>129.88800000000001</v>
      </c>
      <c r="M5689" s="2">
        <v>6</v>
      </c>
      <c r="N5689" s="5">
        <v>0.2</v>
      </c>
      <c r="O5689" s="4">
        <v>12.988799999999991</v>
      </c>
    </row>
    <row r="5690" spans="1:15">
      <c r="A5690" s="2">
        <v>5689</v>
      </c>
      <c r="B5690" s="2" t="s">
        <v>2107</v>
      </c>
      <c r="C5690" s="2" t="s">
        <v>9175</v>
      </c>
      <c r="D5690" s="3">
        <v>44786</v>
      </c>
      <c r="E5690" s="3">
        <v>44793</v>
      </c>
      <c r="F5690" s="2" t="s">
        <v>3832</v>
      </c>
      <c r="G5690" s="2" t="s">
        <v>4313</v>
      </c>
      <c r="H5690" s="2" t="s">
        <v>4314</v>
      </c>
      <c r="I5690" s="2" t="s">
        <v>3040</v>
      </c>
      <c r="J5690" s="2">
        <v>31950</v>
      </c>
      <c r="K5690" s="2" t="s">
        <v>6348</v>
      </c>
      <c r="L5690" s="4">
        <v>48.944000000000003</v>
      </c>
      <c r="M5690" s="2">
        <v>7</v>
      </c>
      <c r="N5690" s="5">
        <v>0.2</v>
      </c>
      <c r="O5690" s="4">
        <v>16.518599999999999</v>
      </c>
    </row>
    <row r="5691" spans="1:15">
      <c r="A5691" s="2">
        <v>5690</v>
      </c>
      <c r="B5691" s="2" t="s">
        <v>1845</v>
      </c>
      <c r="C5691" s="2" t="s">
        <v>9176</v>
      </c>
      <c r="D5691" s="3">
        <v>43837</v>
      </c>
      <c r="E5691" s="3">
        <v>43849</v>
      </c>
      <c r="F5691" s="2" t="s">
        <v>3049</v>
      </c>
      <c r="G5691" s="2" t="s">
        <v>3264</v>
      </c>
      <c r="H5691" s="2" t="s">
        <v>3265</v>
      </c>
      <c r="I5691" s="2" t="s">
        <v>3075</v>
      </c>
      <c r="J5691" s="2">
        <v>32000</v>
      </c>
      <c r="K5691" s="2" t="s">
        <v>9051</v>
      </c>
      <c r="L5691" s="4">
        <v>275.05799999999999</v>
      </c>
      <c r="M5691" s="2">
        <v>3</v>
      </c>
      <c r="N5691" s="5">
        <v>0.3</v>
      </c>
      <c r="O5691" s="4">
        <v>-90.376199999999997</v>
      </c>
    </row>
    <row r="5692" spans="1:15">
      <c r="A5692" s="2">
        <v>5691</v>
      </c>
      <c r="B5692" s="2" t="s">
        <v>2430</v>
      </c>
      <c r="C5692" s="2" t="s">
        <v>9177</v>
      </c>
      <c r="D5692" s="3">
        <v>42894</v>
      </c>
      <c r="E5692" s="3">
        <v>42913</v>
      </c>
      <c r="F5692" s="2" t="s">
        <v>3049</v>
      </c>
      <c r="G5692" s="2" t="s">
        <v>5036</v>
      </c>
      <c r="H5692" s="2" t="s">
        <v>5037</v>
      </c>
      <c r="I5692" s="2" t="s">
        <v>3046</v>
      </c>
      <c r="J5692" s="2">
        <v>86700</v>
      </c>
      <c r="K5692" s="2" t="s">
        <v>6603</v>
      </c>
      <c r="L5692" s="4">
        <v>27.36</v>
      </c>
      <c r="M5692" s="2">
        <v>9</v>
      </c>
      <c r="N5692" s="5">
        <v>0</v>
      </c>
      <c r="O5692" s="4">
        <v>9.3023999999999987</v>
      </c>
    </row>
    <row r="5693" spans="1:15">
      <c r="A5693" s="2">
        <v>5692</v>
      </c>
      <c r="B5693" s="2" t="s">
        <v>1594</v>
      </c>
      <c r="C5693" s="2" t="s">
        <v>9177</v>
      </c>
      <c r="D5693" s="3">
        <v>44073</v>
      </c>
      <c r="E5693" s="3">
        <v>44087</v>
      </c>
      <c r="F5693" s="2" t="s">
        <v>3049</v>
      </c>
      <c r="G5693" s="2" t="s">
        <v>5036</v>
      </c>
      <c r="H5693" s="2" t="s">
        <v>5037</v>
      </c>
      <c r="I5693" s="2" t="s">
        <v>3046</v>
      </c>
      <c r="J5693" s="2">
        <v>96800</v>
      </c>
      <c r="K5693" s="2" t="s">
        <v>4059</v>
      </c>
      <c r="L5693" s="4">
        <v>44.75</v>
      </c>
      <c r="M5693" s="2">
        <v>5</v>
      </c>
      <c r="N5693" s="5">
        <v>0</v>
      </c>
      <c r="O5693" s="4">
        <v>20.584999999999994</v>
      </c>
    </row>
    <row r="5694" spans="1:15">
      <c r="A5694" s="2">
        <v>5693</v>
      </c>
      <c r="B5694" s="2" t="s">
        <v>2544</v>
      </c>
      <c r="C5694" s="2" t="s">
        <v>9177</v>
      </c>
      <c r="D5694" s="3">
        <v>41247</v>
      </c>
      <c r="E5694" s="3">
        <v>41270</v>
      </c>
      <c r="F5694" s="2" t="s">
        <v>3049</v>
      </c>
      <c r="G5694" s="2" t="s">
        <v>5036</v>
      </c>
      <c r="H5694" s="2" t="s">
        <v>5037</v>
      </c>
      <c r="I5694" s="2" t="s">
        <v>3046</v>
      </c>
      <c r="J5694" s="2">
        <v>93200</v>
      </c>
      <c r="K5694" s="2" t="s">
        <v>4335</v>
      </c>
      <c r="L5694" s="4">
        <v>134.99</v>
      </c>
      <c r="M5694" s="2">
        <v>1</v>
      </c>
      <c r="N5694" s="5">
        <v>0</v>
      </c>
      <c r="O5694" s="4">
        <v>36.447299999999998</v>
      </c>
    </row>
    <row r="5695" spans="1:15">
      <c r="A5695" s="2">
        <v>5694</v>
      </c>
      <c r="B5695" s="2" t="s">
        <v>410</v>
      </c>
      <c r="C5695" s="2" t="s">
        <v>9177</v>
      </c>
      <c r="D5695" s="3">
        <v>44095</v>
      </c>
      <c r="E5695" s="3">
        <v>44118</v>
      </c>
      <c r="F5695" s="2" t="s">
        <v>3049</v>
      </c>
      <c r="G5695" s="2" t="s">
        <v>5036</v>
      </c>
      <c r="H5695" s="2" t="s">
        <v>5037</v>
      </c>
      <c r="I5695" s="2" t="s">
        <v>3046</v>
      </c>
      <c r="J5695" s="2">
        <v>13310</v>
      </c>
      <c r="K5695" s="2" t="s">
        <v>8747</v>
      </c>
      <c r="L5695" s="4">
        <v>26.400000000000002</v>
      </c>
      <c r="M5695" s="2">
        <v>5</v>
      </c>
      <c r="N5695" s="5">
        <v>0</v>
      </c>
      <c r="O5695" s="4">
        <v>12.672000000000001</v>
      </c>
    </row>
    <row r="5696" spans="1:15">
      <c r="A5696" s="2">
        <v>5695</v>
      </c>
      <c r="B5696" s="2" t="s">
        <v>1282</v>
      </c>
      <c r="C5696" s="2" t="s">
        <v>9177</v>
      </c>
      <c r="D5696" s="3">
        <v>37065</v>
      </c>
      <c r="E5696" s="3">
        <v>37085</v>
      </c>
      <c r="F5696" s="2" t="s">
        <v>3049</v>
      </c>
      <c r="G5696" s="2" t="s">
        <v>5036</v>
      </c>
      <c r="H5696" s="2" t="s">
        <v>5037</v>
      </c>
      <c r="I5696" s="2" t="s">
        <v>3046</v>
      </c>
      <c r="J5696" s="2">
        <v>54100</v>
      </c>
      <c r="K5696" s="2" t="s">
        <v>3825</v>
      </c>
      <c r="L5696" s="4">
        <v>542.93999999999994</v>
      </c>
      <c r="M5696" s="2">
        <v>3</v>
      </c>
      <c r="N5696" s="5">
        <v>0</v>
      </c>
      <c r="O5696" s="4">
        <v>141.1644</v>
      </c>
    </row>
    <row r="5697" spans="1:15">
      <c r="A5697" s="2">
        <v>5696</v>
      </c>
      <c r="B5697" s="2" t="s">
        <v>828</v>
      </c>
      <c r="C5697" s="2" t="s">
        <v>9178</v>
      </c>
      <c r="D5697" s="3">
        <v>41997</v>
      </c>
      <c r="E5697" s="3">
        <v>42020</v>
      </c>
      <c r="F5697" s="2" t="s">
        <v>3037</v>
      </c>
      <c r="G5697" s="2" t="s">
        <v>8198</v>
      </c>
      <c r="H5697" s="2" t="s">
        <v>8199</v>
      </c>
      <c r="I5697" s="2" t="s">
        <v>3040</v>
      </c>
      <c r="J5697" s="2">
        <v>94850</v>
      </c>
      <c r="K5697" s="2" t="s">
        <v>5583</v>
      </c>
      <c r="L5697" s="4">
        <v>71.088000000000008</v>
      </c>
      <c r="M5697" s="2">
        <v>2</v>
      </c>
      <c r="N5697" s="5">
        <v>0.2</v>
      </c>
      <c r="O5697" s="4">
        <v>-1.7772000000000041</v>
      </c>
    </row>
    <row r="5698" spans="1:15">
      <c r="A5698" s="2">
        <v>5697</v>
      </c>
      <c r="B5698" s="2" t="s">
        <v>1626</v>
      </c>
      <c r="C5698" s="2" t="s">
        <v>9179</v>
      </c>
      <c r="D5698" s="3">
        <v>45264</v>
      </c>
      <c r="E5698" s="3">
        <v>45285</v>
      </c>
      <c r="F5698" s="2" t="s">
        <v>3049</v>
      </c>
      <c r="G5698" s="2" t="s">
        <v>4804</v>
      </c>
      <c r="H5698" s="2" t="s">
        <v>4805</v>
      </c>
      <c r="I5698" s="2" t="s">
        <v>3075</v>
      </c>
      <c r="J5698" s="2">
        <v>50300</v>
      </c>
      <c r="K5698" s="2" t="s">
        <v>3862</v>
      </c>
      <c r="L5698" s="4">
        <v>27.395999999999997</v>
      </c>
      <c r="M5698" s="2">
        <v>9</v>
      </c>
      <c r="N5698" s="5">
        <v>0.8</v>
      </c>
      <c r="O5698" s="4">
        <v>-42.46380000000002</v>
      </c>
    </row>
    <row r="5699" spans="1:15">
      <c r="A5699" s="2">
        <v>5698</v>
      </c>
      <c r="B5699" s="2" t="s">
        <v>1608</v>
      </c>
      <c r="C5699" s="2" t="s">
        <v>9179</v>
      </c>
      <c r="D5699" s="3">
        <v>43453</v>
      </c>
      <c r="E5699" s="3">
        <v>43477</v>
      </c>
      <c r="F5699" s="2" t="s">
        <v>3049</v>
      </c>
      <c r="G5699" s="2" t="s">
        <v>4804</v>
      </c>
      <c r="H5699" s="2" t="s">
        <v>4805</v>
      </c>
      <c r="I5699" s="2" t="s">
        <v>3075</v>
      </c>
      <c r="J5699" s="2">
        <v>96000</v>
      </c>
      <c r="K5699" s="2" t="s">
        <v>5944</v>
      </c>
      <c r="L5699" s="4">
        <v>13.455999999999998</v>
      </c>
      <c r="M5699" s="2">
        <v>1</v>
      </c>
      <c r="N5699" s="5">
        <v>0.8</v>
      </c>
      <c r="O5699" s="4">
        <v>-23.548000000000009</v>
      </c>
    </row>
    <row r="5700" spans="1:15">
      <c r="A5700" s="2">
        <v>5699</v>
      </c>
      <c r="B5700" s="2" t="s">
        <v>2190</v>
      </c>
      <c r="C5700" s="2" t="s">
        <v>9180</v>
      </c>
      <c r="D5700" s="3">
        <v>45079</v>
      </c>
      <c r="E5700" s="3">
        <v>45099</v>
      </c>
      <c r="F5700" s="2" t="s">
        <v>3832</v>
      </c>
      <c r="G5700" s="2" t="s">
        <v>5471</v>
      </c>
      <c r="H5700" s="2" t="s">
        <v>5472</v>
      </c>
      <c r="I5700" s="2" t="s">
        <v>3040</v>
      </c>
      <c r="J5700" s="2">
        <v>36010</v>
      </c>
      <c r="K5700" s="2" t="s">
        <v>4487</v>
      </c>
      <c r="L5700" s="4">
        <v>11.840000000000002</v>
      </c>
      <c r="M5700" s="2">
        <v>1</v>
      </c>
      <c r="N5700" s="5">
        <v>0.2</v>
      </c>
      <c r="O5700" s="4">
        <v>4.4399999999999995</v>
      </c>
    </row>
    <row r="5701" spans="1:15">
      <c r="A5701" s="2">
        <v>5700</v>
      </c>
      <c r="B5701" s="2" t="s">
        <v>161</v>
      </c>
      <c r="C5701" s="2" t="s">
        <v>9181</v>
      </c>
      <c r="D5701" s="3">
        <v>42563</v>
      </c>
      <c r="E5701" s="3">
        <v>42582</v>
      </c>
      <c r="F5701" s="2" t="s">
        <v>3049</v>
      </c>
      <c r="G5701" s="2" t="s">
        <v>3244</v>
      </c>
      <c r="H5701" s="2" t="s">
        <v>3245</v>
      </c>
      <c r="I5701" s="2" t="s">
        <v>3040</v>
      </c>
      <c r="J5701" s="2">
        <v>33310</v>
      </c>
      <c r="K5701" s="2" t="s">
        <v>8408</v>
      </c>
      <c r="L5701" s="4">
        <v>35.880000000000003</v>
      </c>
      <c r="M5701" s="2">
        <v>6</v>
      </c>
      <c r="N5701" s="5">
        <v>0</v>
      </c>
      <c r="O5701" s="4">
        <v>17.581200000000003</v>
      </c>
    </row>
    <row r="5702" spans="1:15">
      <c r="A5702" s="2">
        <v>5701</v>
      </c>
      <c r="B5702" s="2" t="s">
        <v>591</v>
      </c>
      <c r="C5702" s="2" t="s">
        <v>9182</v>
      </c>
      <c r="D5702" s="3">
        <v>43410</v>
      </c>
      <c r="E5702" s="3">
        <v>43432</v>
      </c>
      <c r="F5702" s="2" t="s">
        <v>3124</v>
      </c>
      <c r="G5702" s="2" t="s">
        <v>5278</v>
      </c>
      <c r="H5702" s="2" t="s">
        <v>5279</v>
      </c>
      <c r="I5702" s="2" t="s">
        <v>3075</v>
      </c>
      <c r="J5702" s="2">
        <v>16040</v>
      </c>
      <c r="K5702" s="2" t="s">
        <v>4609</v>
      </c>
      <c r="L5702" s="4">
        <v>40.752000000000002</v>
      </c>
      <c r="M5702" s="2">
        <v>3</v>
      </c>
      <c r="N5702" s="5">
        <v>0.2</v>
      </c>
      <c r="O5702" s="4">
        <v>15.281999999999998</v>
      </c>
    </row>
    <row r="5703" spans="1:15">
      <c r="A5703" s="2">
        <v>5702</v>
      </c>
      <c r="B5703" s="2" t="s">
        <v>176</v>
      </c>
      <c r="C5703" s="2" t="s">
        <v>9182</v>
      </c>
      <c r="D5703" s="3">
        <v>44005</v>
      </c>
      <c r="E5703" s="3">
        <v>44025</v>
      </c>
      <c r="F5703" s="2" t="s">
        <v>3124</v>
      </c>
      <c r="G5703" s="2" t="s">
        <v>5278</v>
      </c>
      <c r="H5703" s="2" t="s">
        <v>5279</v>
      </c>
      <c r="I5703" s="2" t="s">
        <v>3075</v>
      </c>
      <c r="J5703" s="2">
        <v>31500</v>
      </c>
      <c r="K5703" s="2" t="s">
        <v>5905</v>
      </c>
      <c r="L5703" s="4">
        <v>139.96000000000004</v>
      </c>
      <c r="M5703" s="2">
        <v>5</v>
      </c>
      <c r="N5703" s="5">
        <v>0.2</v>
      </c>
      <c r="O5703" s="4">
        <v>-22.743500000000004</v>
      </c>
    </row>
    <row r="5704" spans="1:15">
      <c r="A5704" s="2">
        <v>5703</v>
      </c>
      <c r="B5704" s="2" t="s">
        <v>2353</v>
      </c>
      <c r="C5704" s="2" t="s">
        <v>9183</v>
      </c>
      <c r="D5704" s="3">
        <v>45298</v>
      </c>
      <c r="E5704" s="3">
        <v>45315</v>
      </c>
      <c r="F5704" s="2" t="s">
        <v>3049</v>
      </c>
      <c r="G5704" s="2" t="s">
        <v>4569</v>
      </c>
      <c r="H5704" s="2" t="s">
        <v>4570</v>
      </c>
      <c r="I5704" s="2" t="s">
        <v>3040</v>
      </c>
      <c r="J5704" s="2">
        <v>85300</v>
      </c>
      <c r="K5704" s="2" t="s">
        <v>5520</v>
      </c>
      <c r="L5704" s="4">
        <v>2.6240000000000001</v>
      </c>
      <c r="M5704" s="2">
        <v>1</v>
      </c>
      <c r="N5704" s="5">
        <v>0.2</v>
      </c>
      <c r="O5704" s="4">
        <v>0.29519999999999957</v>
      </c>
    </row>
    <row r="5705" spans="1:15">
      <c r="A5705" s="2">
        <v>5704</v>
      </c>
      <c r="B5705" s="2" t="s">
        <v>181</v>
      </c>
      <c r="C5705" s="2" t="s">
        <v>9183</v>
      </c>
      <c r="D5705" s="3">
        <v>43896</v>
      </c>
      <c r="E5705" s="3">
        <v>43923</v>
      </c>
      <c r="F5705" s="2" t="s">
        <v>3049</v>
      </c>
      <c r="G5705" s="2" t="s">
        <v>4569</v>
      </c>
      <c r="H5705" s="2" t="s">
        <v>4570</v>
      </c>
      <c r="I5705" s="2" t="s">
        <v>3040</v>
      </c>
      <c r="J5705" s="2">
        <v>93000</v>
      </c>
      <c r="K5705" s="2" t="s">
        <v>6804</v>
      </c>
      <c r="L5705" s="4">
        <v>136.53</v>
      </c>
      <c r="M5705" s="2">
        <v>1</v>
      </c>
      <c r="N5705" s="5">
        <v>0.4</v>
      </c>
      <c r="O5705" s="4">
        <v>-52.336500000000029</v>
      </c>
    </row>
    <row r="5706" spans="1:15">
      <c r="A5706" s="2">
        <v>5705</v>
      </c>
      <c r="B5706" s="2" t="s">
        <v>1450</v>
      </c>
      <c r="C5706" s="2" t="s">
        <v>9183</v>
      </c>
      <c r="D5706" s="3">
        <v>44856</v>
      </c>
      <c r="E5706" s="3">
        <v>44884</v>
      </c>
      <c r="F5706" s="2" t="s">
        <v>3049</v>
      </c>
      <c r="G5706" s="2" t="s">
        <v>4569</v>
      </c>
      <c r="H5706" s="2" t="s">
        <v>4570</v>
      </c>
      <c r="I5706" s="2" t="s">
        <v>3040</v>
      </c>
      <c r="J5706" s="2">
        <v>27090</v>
      </c>
      <c r="K5706" s="2" t="s">
        <v>5012</v>
      </c>
      <c r="L5706" s="4">
        <v>263.95999999999998</v>
      </c>
      <c r="M5706" s="2">
        <v>1</v>
      </c>
      <c r="N5706" s="5">
        <v>0.2</v>
      </c>
      <c r="O5706" s="4">
        <v>42.893499999999975</v>
      </c>
    </row>
    <row r="5707" spans="1:15">
      <c r="A5707" s="2">
        <v>5706</v>
      </c>
      <c r="B5707" s="2" t="s">
        <v>504</v>
      </c>
      <c r="C5707" s="2" t="s">
        <v>9184</v>
      </c>
      <c r="D5707" s="3">
        <v>44907</v>
      </c>
      <c r="E5707" s="3">
        <v>44923</v>
      </c>
      <c r="F5707" s="2" t="s">
        <v>3049</v>
      </c>
      <c r="G5707" s="2" t="s">
        <v>4437</v>
      </c>
      <c r="H5707" s="2" t="s">
        <v>4438</v>
      </c>
      <c r="I5707" s="2" t="s">
        <v>3040</v>
      </c>
      <c r="J5707" s="2">
        <v>21610</v>
      </c>
      <c r="K5707" s="2" t="s">
        <v>7843</v>
      </c>
      <c r="L5707" s="4">
        <v>11.64</v>
      </c>
      <c r="M5707" s="2">
        <v>3</v>
      </c>
      <c r="N5707" s="5">
        <v>0</v>
      </c>
      <c r="O5707" s="4">
        <v>3.3755999999999986</v>
      </c>
    </row>
    <row r="5708" spans="1:15">
      <c r="A5708" s="2">
        <v>5707</v>
      </c>
      <c r="B5708" s="2" t="s">
        <v>1131</v>
      </c>
      <c r="C5708" s="2" t="s">
        <v>9185</v>
      </c>
      <c r="D5708" s="3">
        <v>45324</v>
      </c>
      <c r="E5708" s="3">
        <v>45345</v>
      </c>
      <c r="F5708" s="2" t="s">
        <v>3037</v>
      </c>
      <c r="G5708" s="2" t="s">
        <v>5645</v>
      </c>
      <c r="H5708" s="2" t="s">
        <v>5646</v>
      </c>
      <c r="I5708" s="2" t="s">
        <v>3046</v>
      </c>
      <c r="J5708" s="2">
        <v>98050</v>
      </c>
      <c r="K5708" s="2" t="s">
        <v>7995</v>
      </c>
      <c r="L5708" s="4">
        <v>40.176000000000002</v>
      </c>
      <c r="M5708" s="2">
        <v>3</v>
      </c>
      <c r="N5708" s="5">
        <v>0.2</v>
      </c>
      <c r="O5708" s="4">
        <v>14.563799999999997</v>
      </c>
    </row>
    <row r="5709" spans="1:15">
      <c r="A5709" s="2">
        <v>5708</v>
      </c>
      <c r="B5709" s="2" t="s">
        <v>2387</v>
      </c>
      <c r="C5709" s="2" t="s">
        <v>9186</v>
      </c>
      <c r="D5709" s="3">
        <v>37944</v>
      </c>
      <c r="E5709" s="3">
        <v>37953</v>
      </c>
      <c r="F5709" s="2" t="s">
        <v>3049</v>
      </c>
      <c r="G5709" s="2" t="s">
        <v>5928</v>
      </c>
      <c r="H5709" s="2" t="s">
        <v>5929</v>
      </c>
      <c r="I5709" s="2" t="s">
        <v>3040</v>
      </c>
      <c r="J5709" s="2">
        <v>54200</v>
      </c>
      <c r="K5709" s="2" t="s">
        <v>4967</v>
      </c>
      <c r="L5709" s="4">
        <v>79.44</v>
      </c>
      <c r="M5709" s="2">
        <v>3</v>
      </c>
      <c r="N5709" s="5">
        <v>0</v>
      </c>
      <c r="O5709" s="4">
        <v>30.187200000000001</v>
      </c>
    </row>
    <row r="5710" spans="1:15">
      <c r="A5710" s="2">
        <v>5709</v>
      </c>
      <c r="B5710" s="2" t="s">
        <v>2431</v>
      </c>
      <c r="C5710" s="2" t="s">
        <v>9186</v>
      </c>
      <c r="D5710" s="3">
        <v>42364</v>
      </c>
      <c r="E5710" s="3">
        <v>42379</v>
      </c>
      <c r="F5710" s="2" t="s">
        <v>3049</v>
      </c>
      <c r="G5710" s="2" t="s">
        <v>5928</v>
      </c>
      <c r="H5710" s="2" t="s">
        <v>5929</v>
      </c>
      <c r="I5710" s="2" t="s">
        <v>3040</v>
      </c>
      <c r="J5710" s="2">
        <v>73430</v>
      </c>
      <c r="K5710" s="2" t="s">
        <v>7113</v>
      </c>
      <c r="L5710" s="4">
        <v>357.93</v>
      </c>
      <c r="M5710" s="2">
        <v>3</v>
      </c>
      <c r="N5710" s="5">
        <v>0</v>
      </c>
      <c r="O5710" s="4">
        <v>7.158600000000007</v>
      </c>
    </row>
    <row r="5711" spans="1:15">
      <c r="A5711" s="2">
        <v>5710</v>
      </c>
      <c r="B5711" s="2" t="s">
        <v>634</v>
      </c>
      <c r="C5711" s="2" t="s">
        <v>9186</v>
      </c>
      <c r="D5711" s="3">
        <v>45167</v>
      </c>
      <c r="E5711" s="3">
        <v>45177</v>
      </c>
      <c r="F5711" s="2" t="s">
        <v>3049</v>
      </c>
      <c r="G5711" s="2" t="s">
        <v>5928</v>
      </c>
      <c r="H5711" s="2" t="s">
        <v>5929</v>
      </c>
      <c r="I5711" s="2" t="s">
        <v>3040</v>
      </c>
      <c r="J5711" s="2">
        <v>13000</v>
      </c>
      <c r="K5711" s="2" t="s">
        <v>4196</v>
      </c>
      <c r="L5711" s="4">
        <v>127.76400000000001</v>
      </c>
      <c r="M5711" s="2">
        <v>2</v>
      </c>
      <c r="N5711" s="5">
        <v>0.1</v>
      </c>
      <c r="O5711" s="4">
        <v>21.294000000000008</v>
      </c>
    </row>
    <row r="5712" spans="1:15">
      <c r="A5712" s="2">
        <v>5711</v>
      </c>
      <c r="B5712" s="2" t="s">
        <v>1221</v>
      </c>
      <c r="C5712" s="2" t="s">
        <v>9186</v>
      </c>
      <c r="D5712" s="3">
        <v>42916</v>
      </c>
      <c r="E5712" s="3">
        <v>42934</v>
      </c>
      <c r="F5712" s="2" t="s">
        <v>3049</v>
      </c>
      <c r="G5712" s="2" t="s">
        <v>5928</v>
      </c>
      <c r="H5712" s="2" t="s">
        <v>5929</v>
      </c>
      <c r="I5712" s="2" t="s">
        <v>3040</v>
      </c>
      <c r="J5712" s="2">
        <v>30200</v>
      </c>
      <c r="K5712" s="2" t="s">
        <v>3929</v>
      </c>
      <c r="L5712" s="4">
        <v>2799.944</v>
      </c>
      <c r="M5712" s="2">
        <v>7</v>
      </c>
      <c r="N5712" s="5">
        <v>0.2</v>
      </c>
      <c r="O5712" s="4">
        <v>1014.9797</v>
      </c>
    </row>
    <row r="5713" spans="1:15">
      <c r="A5713" s="2">
        <v>5712</v>
      </c>
      <c r="B5713" s="2" t="s">
        <v>716</v>
      </c>
      <c r="C5713" s="2" t="s">
        <v>9186</v>
      </c>
      <c r="D5713" s="3">
        <v>43539</v>
      </c>
      <c r="E5713" s="3">
        <v>43557</v>
      </c>
      <c r="F5713" s="2" t="s">
        <v>3049</v>
      </c>
      <c r="G5713" s="2" t="s">
        <v>5928</v>
      </c>
      <c r="H5713" s="2" t="s">
        <v>5929</v>
      </c>
      <c r="I5713" s="2" t="s">
        <v>3040</v>
      </c>
      <c r="J5713" s="2">
        <v>73400</v>
      </c>
      <c r="K5713" s="2" t="s">
        <v>7731</v>
      </c>
      <c r="L5713" s="4">
        <v>19.440000000000001</v>
      </c>
      <c r="M5713" s="2">
        <v>3</v>
      </c>
      <c r="N5713" s="5">
        <v>0</v>
      </c>
      <c r="O5713" s="4">
        <v>9.3312000000000008</v>
      </c>
    </row>
    <row r="5714" spans="1:15">
      <c r="A5714" s="2">
        <v>5713</v>
      </c>
      <c r="B5714" s="2" t="s">
        <v>2868</v>
      </c>
      <c r="C5714" s="2" t="s">
        <v>9187</v>
      </c>
      <c r="D5714" s="3">
        <v>44939</v>
      </c>
      <c r="E5714" s="3">
        <v>44954</v>
      </c>
      <c r="F5714" s="2" t="s">
        <v>3832</v>
      </c>
      <c r="G5714" s="2" t="s">
        <v>3823</v>
      </c>
      <c r="H5714" s="2" t="s">
        <v>3824</v>
      </c>
      <c r="I5714" s="2" t="s">
        <v>3040</v>
      </c>
      <c r="J5714" s="2">
        <v>20100</v>
      </c>
      <c r="K5714" s="2" t="s">
        <v>4326</v>
      </c>
      <c r="L5714" s="4">
        <v>36.792000000000002</v>
      </c>
      <c r="M5714" s="2">
        <v>1</v>
      </c>
      <c r="N5714" s="5">
        <v>0.2</v>
      </c>
      <c r="O5714" s="4">
        <v>4.1390999999999991</v>
      </c>
    </row>
    <row r="5715" spans="1:15">
      <c r="A5715" s="2">
        <v>5714</v>
      </c>
      <c r="B5715" s="2" t="s">
        <v>1810</v>
      </c>
      <c r="C5715" s="2" t="s">
        <v>9188</v>
      </c>
      <c r="D5715" s="3">
        <v>44068</v>
      </c>
      <c r="E5715" s="3">
        <v>44083</v>
      </c>
      <c r="F5715" s="2" t="s">
        <v>3049</v>
      </c>
      <c r="G5715" s="2" t="s">
        <v>5048</v>
      </c>
      <c r="H5715" s="2" t="s">
        <v>5049</v>
      </c>
      <c r="I5715" s="2" t="s">
        <v>3075</v>
      </c>
      <c r="J5715" s="2">
        <v>44000</v>
      </c>
      <c r="K5715" s="2" t="s">
        <v>5284</v>
      </c>
      <c r="L5715" s="4">
        <v>5.9399999999999995</v>
      </c>
      <c r="M5715" s="2">
        <v>3</v>
      </c>
      <c r="N5715" s="5">
        <v>0</v>
      </c>
      <c r="O5715" s="4">
        <v>1.6037999999999999</v>
      </c>
    </row>
    <row r="5716" spans="1:15">
      <c r="A5716" s="2">
        <v>5715</v>
      </c>
      <c r="B5716" s="2" t="s">
        <v>2832</v>
      </c>
      <c r="C5716" s="2" t="s">
        <v>9189</v>
      </c>
      <c r="D5716" s="3">
        <v>44559</v>
      </c>
      <c r="E5716" s="3">
        <v>44572</v>
      </c>
      <c r="F5716" s="2" t="s">
        <v>3049</v>
      </c>
      <c r="G5716" s="2" t="s">
        <v>3844</v>
      </c>
      <c r="H5716" s="2" t="s">
        <v>3845</v>
      </c>
      <c r="I5716" s="2" t="s">
        <v>3040</v>
      </c>
      <c r="J5716" s="2">
        <v>45609</v>
      </c>
      <c r="K5716" s="2" t="s">
        <v>5217</v>
      </c>
      <c r="L5716" s="4">
        <v>177.54999999999998</v>
      </c>
      <c r="M5716" s="2">
        <v>5</v>
      </c>
      <c r="N5716" s="5">
        <v>0</v>
      </c>
      <c r="O5716" s="4">
        <v>47.938500000000005</v>
      </c>
    </row>
    <row r="5717" spans="1:15">
      <c r="A5717" s="2">
        <v>5716</v>
      </c>
      <c r="B5717" s="2" t="s">
        <v>1544</v>
      </c>
      <c r="C5717" s="2" t="s">
        <v>9190</v>
      </c>
      <c r="D5717" s="3">
        <v>44227</v>
      </c>
      <c r="E5717" s="3">
        <v>44248</v>
      </c>
      <c r="F5717" s="2" t="s">
        <v>3037</v>
      </c>
      <c r="G5717" s="2" t="s">
        <v>4731</v>
      </c>
      <c r="H5717" s="2" t="s">
        <v>4732</v>
      </c>
      <c r="I5717" s="2" t="s">
        <v>3046</v>
      </c>
      <c r="J5717" s="2">
        <v>21030</v>
      </c>
      <c r="K5717" s="2" t="s">
        <v>4802</v>
      </c>
      <c r="L5717" s="4">
        <v>619.94999999999993</v>
      </c>
      <c r="M5717" s="2">
        <v>5</v>
      </c>
      <c r="N5717" s="5">
        <v>0</v>
      </c>
      <c r="O5717" s="4">
        <v>111.59099999999995</v>
      </c>
    </row>
    <row r="5718" spans="1:15">
      <c r="A5718" s="2">
        <v>5717</v>
      </c>
      <c r="B5718" s="2" t="s">
        <v>357</v>
      </c>
      <c r="C5718" s="2" t="s">
        <v>9190</v>
      </c>
      <c r="D5718" s="3">
        <v>42810</v>
      </c>
      <c r="E5718" s="3">
        <v>42826</v>
      </c>
      <c r="F5718" s="2" t="s">
        <v>3037</v>
      </c>
      <c r="G5718" s="2" t="s">
        <v>4731</v>
      </c>
      <c r="H5718" s="2" t="s">
        <v>4732</v>
      </c>
      <c r="I5718" s="2" t="s">
        <v>3046</v>
      </c>
      <c r="J5718" s="2">
        <v>17020</v>
      </c>
      <c r="K5718" s="2" t="s">
        <v>3335</v>
      </c>
      <c r="L5718" s="4">
        <v>29.160000000000004</v>
      </c>
      <c r="M5718" s="2">
        <v>3</v>
      </c>
      <c r="N5718" s="5">
        <v>0</v>
      </c>
      <c r="O5718" s="4">
        <v>8.4563999999999986</v>
      </c>
    </row>
    <row r="5719" spans="1:15">
      <c r="A5719" s="2">
        <v>5718</v>
      </c>
      <c r="B5719" s="2" t="s">
        <v>867</v>
      </c>
      <c r="C5719" s="2" t="s">
        <v>9190</v>
      </c>
      <c r="D5719" s="3">
        <v>44864</v>
      </c>
      <c r="E5719" s="3">
        <v>44887</v>
      </c>
      <c r="F5719" s="2" t="s">
        <v>3037</v>
      </c>
      <c r="G5719" s="2" t="s">
        <v>4731</v>
      </c>
      <c r="H5719" s="2" t="s">
        <v>4732</v>
      </c>
      <c r="I5719" s="2" t="s">
        <v>3046</v>
      </c>
      <c r="J5719" s="2">
        <v>23300</v>
      </c>
      <c r="K5719" s="2" t="s">
        <v>7280</v>
      </c>
      <c r="L5719" s="4">
        <v>57.959999999999994</v>
      </c>
      <c r="M5719" s="2">
        <v>7</v>
      </c>
      <c r="N5719" s="5">
        <v>0</v>
      </c>
      <c r="O5719" s="4">
        <v>27.241199999999996</v>
      </c>
    </row>
    <row r="5720" spans="1:15">
      <c r="A5720" s="2">
        <v>5719</v>
      </c>
      <c r="B5720" s="2" t="s">
        <v>2075</v>
      </c>
      <c r="C5720" s="2" t="s">
        <v>9190</v>
      </c>
      <c r="D5720" s="3">
        <v>45161</v>
      </c>
      <c r="E5720" s="3">
        <v>45189</v>
      </c>
      <c r="F5720" s="2" t="s">
        <v>3037</v>
      </c>
      <c r="G5720" s="2" t="s">
        <v>4731</v>
      </c>
      <c r="H5720" s="2" t="s">
        <v>4732</v>
      </c>
      <c r="I5720" s="2" t="s">
        <v>3046</v>
      </c>
      <c r="J5720" s="2">
        <v>94950</v>
      </c>
      <c r="K5720" s="2" t="s">
        <v>5447</v>
      </c>
      <c r="L5720" s="4">
        <v>29.402999999999999</v>
      </c>
      <c r="M5720" s="2">
        <v>3</v>
      </c>
      <c r="N5720" s="5">
        <v>0.1</v>
      </c>
      <c r="O5720" s="4">
        <v>5.2272000000000007</v>
      </c>
    </row>
    <row r="5721" spans="1:15">
      <c r="A5721" s="2">
        <v>5720</v>
      </c>
      <c r="B5721" s="2" t="s">
        <v>539</v>
      </c>
      <c r="C5721" s="2" t="s">
        <v>9191</v>
      </c>
      <c r="D5721" s="3">
        <v>44372</v>
      </c>
      <c r="E5721" s="3">
        <v>44396</v>
      </c>
      <c r="F5721" s="2" t="s">
        <v>3037</v>
      </c>
      <c r="G5721" s="2" t="s">
        <v>8331</v>
      </c>
      <c r="H5721" s="2" t="s">
        <v>8332</v>
      </c>
      <c r="I5721" s="2" t="s">
        <v>3040</v>
      </c>
      <c r="J5721" s="2">
        <v>34600</v>
      </c>
      <c r="K5721" s="2" t="s">
        <v>7860</v>
      </c>
      <c r="L5721" s="4">
        <v>81.400000000000006</v>
      </c>
      <c r="M5721" s="2">
        <v>5</v>
      </c>
      <c r="N5721" s="5">
        <v>0</v>
      </c>
      <c r="O5721" s="4">
        <v>21.164000000000005</v>
      </c>
    </row>
    <row r="5722" spans="1:15">
      <c r="A5722" s="2">
        <v>5721</v>
      </c>
      <c r="B5722" s="2" t="s">
        <v>2574</v>
      </c>
      <c r="C5722" s="2" t="s">
        <v>9192</v>
      </c>
      <c r="D5722" s="3">
        <v>42614</v>
      </c>
      <c r="E5722" s="3">
        <v>42632</v>
      </c>
      <c r="F5722" s="2" t="s">
        <v>3124</v>
      </c>
      <c r="G5722" s="2" t="s">
        <v>3093</v>
      </c>
      <c r="H5722" s="2" t="s">
        <v>3094</v>
      </c>
      <c r="I5722" s="2" t="s">
        <v>3046</v>
      </c>
      <c r="J5722" s="2">
        <v>46200</v>
      </c>
      <c r="K5722" s="2" t="s">
        <v>3172</v>
      </c>
      <c r="L5722" s="4">
        <v>8.7200000000000006</v>
      </c>
      <c r="M5722" s="2">
        <v>5</v>
      </c>
      <c r="N5722" s="5">
        <v>0.2</v>
      </c>
      <c r="O5722" s="4">
        <v>2.289000000000001</v>
      </c>
    </row>
    <row r="5723" spans="1:15">
      <c r="A5723" s="2">
        <v>5722</v>
      </c>
      <c r="B5723" s="2" t="s">
        <v>2088</v>
      </c>
      <c r="C5723" s="2" t="s">
        <v>9192</v>
      </c>
      <c r="D5723" s="3">
        <v>44320</v>
      </c>
      <c r="E5723" s="3">
        <v>44327</v>
      </c>
      <c r="F5723" s="2" t="s">
        <v>3124</v>
      </c>
      <c r="G5723" s="2" t="s">
        <v>3093</v>
      </c>
      <c r="H5723" s="2" t="s">
        <v>3094</v>
      </c>
      <c r="I5723" s="2" t="s">
        <v>3046</v>
      </c>
      <c r="J5723" s="2">
        <v>27200</v>
      </c>
      <c r="K5723" s="2" t="s">
        <v>6698</v>
      </c>
      <c r="L5723" s="4">
        <v>91.176000000000016</v>
      </c>
      <c r="M5723" s="2">
        <v>3</v>
      </c>
      <c r="N5723" s="5">
        <v>0.2</v>
      </c>
      <c r="O5723" s="4">
        <v>4.5587999999999944</v>
      </c>
    </row>
    <row r="5724" spans="1:15">
      <c r="A5724" s="2">
        <v>5723</v>
      </c>
      <c r="B5724" s="2" t="s">
        <v>161</v>
      </c>
      <c r="C5724" s="2" t="s">
        <v>9192</v>
      </c>
      <c r="D5724" s="3">
        <v>42872</v>
      </c>
      <c r="E5724" s="3">
        <v>42881</v>
      </c>
      <c r="F5724" s="2" t="s">
        <v>3124</v>
      </c>
      <c r="G5724" s="2" t="s">
        <v>3093</v>
      </c>
      <c r="H5724" s="2" t="s">
        <v>3094</v>
      </c>
      <c r="I5724" s="2" t="s">
        <v>3046</v>
      </c>
      <c r="J5724" s="2">
        <v>30100</v>
      </c>
      <c r="K5724" s="2" t="s">
        <v>6412</v>
      </c>
      <c r="L5724" s="4">
        <v>159.96800000000002</v>
      </c>
      <c r="M5724" s="2">
        <v>4</v>
      </c>
      <c r="N5724" s="5">
        <v>0.2</v>
      </c>
      <c r="O5724" s="4">
        <v>29.993999999999986</v>
      </c>
    </row>
    <row r="5725" spans="1:15">
      <c r="A5725" s="2">
        <v>5724</v>
      </c>
      <c r="B5725" s="2" t="s">
        <v>2493</v>
      </c>
      <c r="C5725" s="2" t="s">
        <v>9193</v>
      </c>
      <c r="D5725" s="3">
        <v>45108</v>
      </c>
      <c r="E5725" s="3">
        <v>45115</v>
      </c>
      <c r="F5725" s="2" t="s">
        <v>3049</v>
      </c>
      <c r="G5725" s="2" t="s">
        <v>3354</v>
      </c>
      <c r="H5725" s="2" t="s">
        <v>3355</v>
      </c>
      <c r="I5725" s="2" t="s">
        <v>3046</v>
      </c>
      <c r="J5725" s="2">
        <v>34300</v>
      </c>
      <c r="K5725" s="2" t="s">
        <v>5195</v>
      </c>
      <c r="L5725" s="4">
        <v>12.96</v>
      </c>
      <c r="M5725" s="2">
        <v>2</v>
      </c>
      <c r="N5725" s="5">
        <v>0</v>
      </c>
      <c r="O5725" s="4">
        <v>6.2208000000000006</v>
      </c>
    </row>
    <row r="5726" spans="1:15">
      <c r="A5726" s="2">
        <v>5725</v>
      </c>
      <c r="B5726" s="2" t="s">
        <v>679</v>
      </c>
      <c r="C5726" s="2" t="s">
        <v>9194</v>
      </c>
      <c r="D5726" s="3">
        <v>45056</v>
      </c>
      <c r="E5726" s="3">
        <v>45078</v>
      </c>
      <c r="F5726" s="2" t="s">
        <v>3049</v>
      </c>
      <c r="G5726" s="2" t="s">
        <v>5868</v>
      </c>
      <c r="H5726" s="2" t="s">
        <v>5869</v>
      </c>
      <c r="I5726" s="2" t="s">
        <v>3046</v>
      </c>
      <c r="J5726" s="2">
        <v>15100</v>
      </c>
      <c r="K5726" s="2" t="s">
        <v>5501</v>
      </c>
      <c r="L5726" s="4">
        <v>331.536</v>
      </c>
      <c r="M5726" s="2">
        <v>3</v>
      </c>
      <c r="N5726" s="5">
        <v>0.2</v>
      </c>
      <c r="O5726" s="4">
        <v>-82.884</v>
      </c>
    </row>
    <row r="5727" spans="1:15">
      <c r="A5727" s="2">
        <v>5726</v>
      </c>
      <c r="B5727" s="2" t="s">
        <v>1972</v>
      </c>
      <c r="C5727" s="2" t="s">
        <v>9195</v>
      </c>
      <c r="D5727" s="3">
        <v>45330</v>
      </c>
      <c r="E5727" s="3">
        <v>45353</v>
      </c>
      <c r="F5727" s="2" t="s">
        <v>3124</v>
      </c>
      <c r="G5727" s="2" t="s">
        <v>3616</v>
      </c>
      <c r="H5727" s="2" t="s">
        <v>3617</v>
      </c>
      <c r="I5727" s="2" t="s">
        <v>3046</v>
      </c>
      <c r="J5727" s="2">
        <v>34020</v>
      </c>
      <c r="K5727" s="2" t="s">
        <v>6799</v>
      </c>
      <c r="L5727" s="4">
        <v>899.91</v>
      </c>
      <c r="M5727" s="2">
        <v>9</v>
      </c>
      <c r="N5727" s="5">
        <v>0</v>
      </c>
      <c r="O5727" s="4">
        <v>395.96040000000005</v>
      </c>
    </row>
    <row r="5728" spans="1:15">
      <c r="A5728" s="2">
        <v>5727</v>
      </c>
      <c r="B5728" s="2" t="s">
        <v>2623</v>
      </c>
      <c r="C5728" s="2" t="s">
        <v>9196</v>
      </c>
      <c r="D5728" s="3">
        <v>45142</v>
      </c>
      <c r="E5728" s="3">
        <v>45156</v>
      </c>
      <c r="F5728" s="2" t="s">
        <v>3049</v>
      </c>
      <c r="G5728" s="2" t="s">
        <v>7701</v>
      </c>
      <c r="H5728" s="2" t="s">
        <v>7702</v>
      </c>
      <c r="I5728" s="2" t="s">
        <v>3046</v>
      </c>
      <c r="J5728" s="2">
        <v>22100</v>
      </c>
      <c r="K5728" s="2" t="s">
        <v>5613</v>
      </c>
      <c r="L5728" s="4">
        <v>946.34400000000005</v>
      </c>
      <c r="M5728" s="2">
        <v>7</v>
      </c>
      <c r="N5728" s="5">
        <v>0.2</v>
      </c>
      <c r="O5728" s="4">
        <v>118.29299999999989</v>
      </c>
    </row>
    <row r="5729" spans="1:15">
      <c r="A5729" s="2">
        <v>5728</v>
      </c>
      <c r="B5729" s="2" t="s">
        <v>1463</v>
      </c>
      <c r="C5729" s="2" t="s">
        <v>9197</v>
      </c>
      <c r="D5729" s="3">
        <v>44287</v>
      </c>
      <c r="E5729" s="3">
        <v>44304</v>
      </c>
      <c r="F5729" s="2" t="s">
        <v>3049</v>
      </c>
      <c r="G5729" s="2" t="s">
        <v>4053</v>
      </c>
      <c r="H5729" s="2" t="s">
        <v>4054</v>
      </c>
      <c r="I5729" s="2" t="s">
        <v>3040</v>
      </c>
      <c r="J5729" s="2">
        <v>16300</v>
      </c>
      <c r="K5729" s="2" t="s">
        <v>5970</v>
      </c>
      <c r="L5729" s="4">
        <v>178.10999999999999</v>
      </c>
      <c r="M5729" s="2">
        <v>3</v>
      </c>
      <c r="N5729" s="5">
        <v>0</v>
      </c>
      <c r="O5729" s="4">
        <v>32.059799999999996</v>
      </c>
    </row>
    <row r="5730" spans="1:15">
      <c r="A5730" s="2">
        <v>5729</v>
      </c>
      <c r="B5730" s="2" t="s">
        <v>730</v>
      </c>
      <c r="C5730" s="2" t="s">
        <v>9197</v>
      </c>
      <c r="D5730" s="3">
        <v>44539</v>
      </c>
      <c r="E5730" s="3">
        <v>44561</v>
      </c>
      <c r="F5730" s="2" t="s">
        <v>3049</v>
      </c>
      <c r="G5730" s="2" t="s">
        <v>4053</v>
      </c>
      <c r="H5730" s="2" t="s">
        <v>4054</v>
      </c>
      <c r="I5730" s="2" t="s">
        <v>3040</v>
      </c>
      <c r="J5730" s="2">
        <v>22020</v>
      </c>
      <c r="K5730" s="2" t="s">
        <v>5564</v>
      </c>
      <c r="L5730" s="4">
        <v>1089.75</v>
      </c>
      <c r="M5730" s="2">
        <v>3</v>
      </c>
      <c r="N5730" s="5">
        <v>0</v>
      </c>
      <c r="O5730" s="4">
        <v>305.13000000000011</v>
      </c>
    </row>
    <row r="5731" spans="1:15">
      <c r="A5731" s="2">
        <v>5730</v>
      </c>
      <c r="B5731" s="2" t="s">
        <v>267</v>
      </c>
      <c r="C5731" s="2" t="s">
        <v>9197</v>
      </c>
      <c r="D5731" s="3">
        <v>45027</v>
      </c>
      <c r="E5731" s="3">
        <v>45034</v>
      </c>
      <c r="F5731" s="2" t="s">
        <v>3049</v>
      </c>
      <c r="G5731" s="2" t="s">
        <v>4053</v>
      </c>
      <c r="H5731" s="2" t="s">
        <v>4054</v>
      </c>
      <c r="I5731" s="2" t="s">
        <v>3040</v>
      </c>
      <c r="J5731" s="2">
        <v>26640</v>
      </c>
      <c r="K5731" s="2" t="s">
        <v>4488</v>
      </c>
      <c r="L5731" s="4">
        <v>61.06</v>
      </c>
      <c r="M5731" s="2">
        <v>2</v>
      </c>
      <c r="N5731" s="5">
        <v>0</v>
      </c>
      <c r="O5731" s="4">
        <v>28.087600000000002</v>
      </c>
    </row>
    <row r="5732" spans="1:15">
      <c r="A5732" s="2">
        <v>5731</v>
      </c>
      <c r="B5732" s="2" t="s">
        <v>1963</v>
      </c>
      <c r="C5732" s="2" t="s">
        <v>9197</v>
      </c>
      <c r="D5732" s="3">
        <v>45041</v>
      </c>
      <c r="E5732" s="3">
        <v>45069</v>
      </c>
      <c r="F5732" s="2" t="s">
        <v>3049</v>
      </c>
      <c r="G5732" s="2" t="s">
        <v>4053</v>
      </c>
      <c r="H5732" s="2" t="s">
        <v>4054</v>
      </c>
      <c r="I5732" s="2" t="s">
        <v>3040</v>
      </c>
      <c r="J5732" s="2">
        <v>14290</v>
      </c>
      <c r="K5732" s="2" t="s">
        <v>6078</v>
      </c>
      <c r="L5732" s="4">
        <v>459.92</v>
      </c>
      <c r="M5732" s="2">
        <v>4</v>
      </c>
      <c r="N5732" s="5">
        <v>0</v>
      </c>
      <c r="O5732" s="4">
        <v>41.392799999999966</v>
      </c>
    </row>
    <row r="5733" spans="1:15">
      <c r="A5733" s="2">
        <v>5732</v>
      </c>
      <c r="B5733" s="2" t="s">
        <v>1984</v>
      </c>
      <c r="C5733" s="2" t="s">
        <v>9197</v>
      </c>
      <c r="D5733" s="3">
        <v>44355</v>
      </c>
      <c r="E5733" s="3">
        <v>44371</v>
      </c>
      <c r="F5733" s="2" t="s">
        <v>3049</v>
      </c>
      <c r="G5733" s="2" t="s">
        <v>4053</v>
      </c>
      <c r="H5733" s="2" t="s">
        <v>4054</v>
      </c>
      <c r="I5733" s="2" t="s">
        <v>3040</v>
      </c>
      <c r="J5733" s="2">
        <v>97300</v>
      </c>
      <c r="K5733" s="2" t="s">
        <v>3815</v>
      </c>
      <c r="L5733" s="4">
        <v>27.52</v>
      </c>
      <c r="M5733" s="2">
        <v>4</v>
      </c>
      <c r="N5733" s="5">
        <v>0</v>
      </c>
      <c r="O5733" s="4">
        <v>12.659199999999998</v>
      </c>
    </row>
    <row r="5734" spans="1:15">
      <c r="A5734" s="2">
        <v>5733</v>
      </c>
      <c r="B5734" s="2" t="s">
        <v>2718</v>
      </c>
      <c r="C5734" s="2" t="s">
        <v>9198</v>
      </c>
      <c r="D5734" s="3">
        <v>45348</v>
      </c>
      <c r="E5734" s="3">
        <v>45373</v>
      </c>
      <c r="F5734" s="2" t="s">
        <v>3124</v>
      </c>
      <c r="G5734" s="2" t="s">
        <v>3616</v>
      </c>
      <c r="H5734" s="2" t="s">
        <v>3617</v>
      </c>
      <c r="I5734" s="2" t="s">
        <v>3046</v>
      </c>
      <c r="J5734" s="2">
        <v>18050</v>
      </c>
      <c r="K5734" s="2" t="s">
        <v>7651</v>
      </c>
      <c r="L5734" s="4">
        <v>638.82000000000005</v>
      </c>
      <c r="M5734" s="2">
        <v>9</v>
      </c>
      <c r="N5734" s="5">
        <v>0</v>
      </c>
      <c r="O5734" s="4">
        <v>185.25779999999997</v>
      </c>
    </row>
    <row r="5735" spans="1:15">
      <c r="A5735" s="2">
        <v>5734</v>
      </c>
      <c r="B5735" s="2" t="s">
        <v>1275</v>
      </c>
      <c r="C5735" s="2" t="s">
        <v>9198</v>
      </c>
      <c r="D5735" s="3">
        <v>44447</v>
      </c>
      <c r="E5735" s="3">
        <v>44476</v>
      </c>
      <c r="F5735" s="2" t="s">
        <v>3124</v>
      </c>
      <c r="G5735" s="2" t="s">
        <v>3616</v>
      </c>
      <c r="H5735" s="2" t="s">
        <v>3617</v>
      </c>
      <c r="I5735" s="2" t="s">
        <v>3046</v>
      </c>
      <c r="J5735" s="2">
        <v>34030</v>
      </c>
      <c r="K5735" s="2" t="s">
        <v>4764</v>
      </c>
      <c r="L5735" s="4">
        <v>30.69</v>
      </c>
      <c r="M5735" s="2">
        <v>3</v>
      </c>
      <c r="N5735" s="5">
        <v>0</v>
      </c>
      <c r="O5735" s="4">
        <v>7.9794000000000018</v>
      </c>
    </row>
    <row r="5736" spans="1:15">
      <c r="A5736" s="2">
        <v>5735</v>
      </c>
      <c r="B5736" s="2" t="s">
        <v>2584</v>
      </c>
      <c r="C5736" s="2" t="s">
        <v>9198</v>
      </c>
      <c r="D5736" s="3">
        <v>44277</v>
      </c>
      <c r="E5736" s="3">
        <v>44307</v>
      </c>
      <c r="F5736" s="2" t="s">
        <v>3124</v>
      </c>
      <c r="G5736" s="2" t="s">
        <v>3616</v>
      </c>
      <c r="H5736" s="2" t="s">
        <v>3617</v>
      </c>
      <c r="I5736" s="2" t="s">
        <v>3046</v>
      </c>
      <c r="J5736" s="2">
        <v>22300</v>
      </c>
      <c r="K5736" s="2" t="s">
        <v>5609</v>
      </c>
      <c r="L5736" s="4">
        <v>25.16</v>
      </c>
      <c r="M5736" s="2">
        <v>2</v>
      </c>
      <c r="N5736" s="5">
        <v>0</v>
      </c>
      <c r="O5736" s="4">
        <v>8.5543999999999976</v>
      </c>
    </row>
    <row r="5737" spans="1:15">
      <c r="A5737" s="2">
        <v>5736</v>
      </c>
      <c r="B5737" s="2" t="s">
        <v>2758</v>
      </c>
      <c r="C5737" s="2" t="s">
        <v>9199</v>
      </c>
      <c r="D5737" s="3">
        <v>44913</v>
      </c>
      <c r="E5737" s="3">
        <v>44938</v>
      </c>
      <c r="F5737" s="2" t="s">
        <v>3049</v>
      </c>
      <c r="G5737" s="2" t="s">
        <v>6658</v>
      </c>
      <c r="H5737" s="2" t="s">
        <v>6659</v>
      </c>
      <c r="I5737" s="2" t="s">
        <v>3040</v>
      </c>
      <c r="J5737" s="2">
        <v>95600</v>
      </c>
      <c r="K5737" s="2" t="s">
        <v>7306</v>
      </c>
      <c r="L5737" s="4">
        <v>13.919999999999998</v>
      </c>
      <c r="M5737" s="2">
        <v>3</v>
      </c>
      <c r="N5737" s="5">
        <v>0.2</v>
      </c>
      <c r="O5737" s="4">
        <v>4.8720000000000008</v>
      </c>
    </row>
    <row r="5738" spans="1:15">
      <c r="A5738" s="2">
        <v>5737</v>
      </c>
      <c r="B5738" s="2" t="s">
        <v>59</v>
      </c>
      <c r="C5738" s="2" t="s">
        <v>9200</v>
      </c>
      <c r="D5738" s="3">
        <v>45361</v>
      </c>
      <c r="E5738" s="3">
        <v>45373</v>
      </c>
      <c r="F5738" s="2" t="s">
        <v>3049</v>
      </c>
      <c r="G5738" s="2" t="s">
        <v>6634</v>
      </c>
      <c r="H5738" s="2" t="s">
        <v>6635</v>
      </c>
      <c r="I5738" s="2" t="s">
        <v>3040</v>
      </c>
      <c r="J5738" s="2">
        <v>96700</v>
      </c>
      <c r="K5738" s="2" t="s">
        <v>3932</v>
      </c>
      <c r="L5738" s="4">
        <v>19.36</v>
      </c>
      <c r="M5738" s="2">
        <v>2</v>
      </c>
      <c r="N5738" s="5">
        <v>0</v>
      </c>
      <c r="O5738" s="4">
        <v>9.2927999999999997</v>
      </c>
    </row>
    <row r="5739" spans="1:15">
      <c r="A5739" s="2">
        <v>5738</v>
      </c>
      <c r="B5739" s="2" t="s">
        <v>1117</v>
      </c>
      <c r="C5739" s="2" t="s">
        <v>9200</v>
      </c>
      <c r="D5739" s="3">
        <v>45139</v>
      </c>
      <c r="E5739" s="3">
        <v>45154</v>
      </c>
      <c r="F5739" s="2" t="s">
        <v>3049</v>
      </c>
      <c r="G5739" s="2" t="s">
        <v>6634</v>
      </c>
      <c r="H5739" s="2" t="s">
        <v>6635</v>
      </c>
      <c r="I5739" s="2" t="s">
        <v>3040</v>
      </c>
      <c r="J5739" s="2">
        <v>32600</v>
      </c>
      <c r="K5739" s="2" t="s">
        <v>3222</v>
      </c>
      <c r="L5739" s="4">
        <v>19.3</v>
      </c>
      <c r="M5739" s="2">
        <v>2</v>
      </c>
      <c r="N5739" s="5">
        <v>0</v>
      </c>
      <c r="O5739" s="4">
        <v>5.7899999999999991</v>
      </c>
    </row>
    <row r="5740" spans="1:15">
      <c r="A5740" s="2">
        <v>5739</v>
      </c>
      <c r="B5740" s="2" t="s">
        <v>334</v>
      </c>
      <c r="C5740" s="2" t="s">
        <v>9201</v>
      </c>
      <c r="D5740" s="3">
        <v>40268</v>
      </c>
      <c r="E5740" s="3">
        <v>40280</v>
      </c>
      <c r="F5740" s="2" t="s">
        <v>3049</v>
      </c>
      <c r="G5740" s="2" t="s">
        <v>7292</v>
      </c>
      <c r="H5740" s="2" t="s">
        <v>7293</v>
      </c>
      <c r="I5740" s="2" t="s">
        <v>3040</v>
      </c>
      <c r="J5740" s="2">
        <v>89250</v>
      </c>
      <c r="K5740" s="2" t="s">
        <v>7025</v>
      </c>
      <c r="L5740" s="4">
        <v>38.376000000000005</v>
      </c>
      <c r="M5740" s="2">
        <v>3</v>
      </c>
      <c r="N5740" s="5">
        <v>0.2</v>
      </c>
      <c r="O5740" s="4">
        <v>13.4316</v>
      </c>
    </row>
    <row r="5741" spans="1:15">
      <c r="A5741" s="2">
        <v>5740</v>
      </c>
      <c r="B5741" s="2" t="s">
        <v>422</v>
      </c>
      <c r="C5741" s="2" t="s">
        <v>9202</v>
      </c>
      <c r="D5741" s="3">
        <v>43440</v>
      </c>
      <c r="E5741" s="3">
        <v>43465</v>
      </c>
      <c r="F5741" s="2" t="s">
        <v>3124</v>
      </c>
      <c r="G5741" s="2" t="s">
        <v>7672</v>
      </c>
      <c r="H5741" s="2" t="s">
        <v>7673</v>
      </c>
      <c r="I5741" s="2" t="s">
        <v>3046</v>
      </c>
      <c r="J5741" s="2">
        <v>27610</v>
      </c>
      <c r="K5741" s="2" t="s">
        <v>8259</v>
      </c>
      <c r="L5741" s="4">
        <v>12.96</v>
      </c>
      <c r="M5741" s="2">
        <v>2</v>
      </c>
      <c r="N5741" s="5">
        <v>0</v>
      </c>
      <c r="O5741" s="4">
        <v>6.3504000000000005</v>
      </c>
    </row>
    <row r="5742" spans="1:15">
      <c r="A5742" s="2">
        <v>5741</v>
      </c>
      <c r="B5742" s="2" t="s">
        <v>1137</v>
      </c>
      <c r="C5742" s="2" t="s">
        <v>9202</v>
      </c>
      <c r="D5742" s="3">
        <v>45256</v>
      </c>
      <c r="E5742" s="3">
        <v>45263</v>
      </c>
      <c r="F5742" s="2" t="s">
        <v>3124</v>
      </c>
      <c r="G5742" s="2" t="s">
        <v>7672</v>
      </c>
      <c r="H5742" s="2" t="s">
        <v>7673</v>
      </c>
      <c r="I5742" s="2" t="s">
        <v>3046</v>
      </c>
      <c r="J5742" s="2">
        <v>89650</v>
      </c>
      <c r="K5742" s="2" t="s">
        <v>4967</v>
      </c>
      <c r="L5742" s="4">
        <v>26.48</v>
      </c>
      <c r="M5742" s="2">
        <v>1</v>
      </c>
      <c r="N5742" s="5">
        <v>0</v>
      </c>
      <c r="O5742" s="4">
        <v>10.0624</v>
      </c>
    </row>
    <row r="5743" spans="1:15">
      <c r="A5743" s="2">
        <v>5742</v>
      </c>
      <c r="B5743" s="2" t="s">
        <v>2779</v>
      </c>
      <c r="C5743" s="2" t="s">
        <v>9202</v>
      </c>
      <c r="D5743" s="3">
        <v>44829</v>
      </c>
      <c r="E5743" s="3">
        <v>44853</v>
      </c>
      <c r="F5743" s="2" t="s">
        <v>3124</v>
      </c>
      <c r="G5743" s="2" t="s">
        <v>7672</v>
      </c>
      <c r="H5743" s="2" t="s">
        <v>7673</v>
      </c>
      <c r="I5743" s="2" t="s">
        <v>3046</v>
      </c>
      <c r="J5743" s="2">
        <v>45700</v>
      </c>
      <c r="K5743" s="2" t="s">
        <v>5988</v>
      </c>
      <c r="L5743" s="4">
        <v>532.72</v>
      </c>
      <c r="M5743" s="2">
        <v>2</v>
      </c>
      <c r="N5743" s="5">
        <v>0.2</v>
      </c>
      <c r="O5743" s="4">
        <v>53.271999999999991</v>
      </c>
    </row>
    <row r="5744" spans="1:15">
      <c r="A5744" s="2">
        <v>5743</v>
      </c>
      <c r="B5744" s="2" t="s">
        <v>2907</v>
      </c>
      <c r="C5744" s="2" t="s">
        <v>9202</v>
      </c>
      <c r="D5744" s="3">
        <v>40041</v>
      </c>
      <c r="E5744" s="3">
        <v>40059</v>
      </c>
      <c r="F5744" s="2" t="s">
        <v>3124</v>
      </c>
      <c r="G5744" s="2" t="s">
        <v>7672</v>
      </c>
      <c r="H5744" s="2" t="s">
        <v>7673</v>
      </c>
      <c r="I5744" s="2" t="s">
        <v>3046</v>
      </c>
      <c r="J5744" s="2">
        <v>21800</v>
      </c>
      <c r="K5744" s="2" t="s">
        <v>4696</v>
      </c>
      <c r="L5744" s="4">
        <v>26.72</v>
      </c>
      <c r="M5744" s="2">
        <v>4</v>
      </c>
      <c r="N5744" s="5">
        <v>0</v>
      </c>
      <c r="O5744" s="4">
        <v>12.8256</v>
      </c>
    </row>
    <row r="5745" spans="1:15">
      <c r="A5745" s="2">
        <v>5744</v>
      </c>
      <c r="B5745" s="2" t="s">
        <v>2686</v>
      </c>
      <c r="C5745" s="2" t="s">
        <v>9202</v>
      </c>
      <c r="D5745" s="3">
        <v>45220</v>
      </c>
      <c r="E5745" s="3">
        <v>45230</v>
      </c>
      <c r="F5745" s="2" t="s">
        <v>3124</v>
      </c>
      <c r="G5745" s="2" t="s">
        <v>7672</v>
      </c>
      <c r="H5745" s="2" t="s">
        <v>7673</v>
      </c>
      <c r="I5745" s="2" t="s">
        <v>3046</v>
      </c>
      <c r="J5745" s="2">
        <v>15150</v>
      </c>
      <c r="K5745" s="2" t="s">
        <v>4483</v>
      </c>
      <c r="L5745" s="4">
        <v>20.04</v>
      </c>
      <c r="M5745" s="2">
        <v>3</v>
      </c>
      <c r="N5745" s="5">
        <v>0</v>
      </c>
      <c r="O5745" s="4">
        <v>9.6191999999999993</v>
      </c>
    </row>
    <row r="5746" spans="1:15">
      <c r="A5746" s="2">
        <v>5745</v>
      </c>
      <c r="B5746" s="2" t="s">
        <v>2672</v>
      </c>
      <c r="C5746" s="2" t="s">
        <v>9202</v>
      </c>
      <c r="D5746" s="3">
        <v>45285</v>
      </c>
      <c r="E5746" s="3">
        <v>45308</v>
      </c>
      <c r="F5746" s="2" t="s">
        <v>3124</v>
      </c>
      <c r="G5746" s="2" t="s">
        <v>7672</v>
      </c>
      <c r="H5746" s="2" t="s">
        <v>7673</v>
      </c>
      <c r="I5746" s="2" t="s">
        <v>3046</v>
      </c>
      <c r="J5746" s="2">
        <v>40460</v>
      </c>
      <c r="K5746" s="2" t="s">
        <v>4055</v>
      </c>
      <c r="L5746" s="4">
        <v>795.48</v>
      </c>
      <c r="M5746" s="2">
        <v>7</v>
      </c>
      <c r="N5746" s="5">
        <v>0</v>
      </c>
      <c r="O5746" s="4">
        <v>7.9547999999999632</v>
      </c>
    </row>
    <row r="5747" spans="1:15">
      <c r="A5747" s="2">
        <v>5746</v>
      </c>
      <c r="B5747" s="2" t="s">
        <v>1967</v>
      </c>
      <c r="C5747" s="2" t="s">
        <v>9202</v>
      </c>
      <c r="D5747" s="3">
        <v>44592</v>
      </c>
      <c r="E5747" s="3">
        <v>44618</v>
      </c>
      <c r="F5747" s="2" t="s">
        <v>3124</v>
      </c>
      <c r="G5747" s="2" t="s">
        <v>7672</v>
      </c>
      <c r="H5747" s="2" t="s">
        <v>7673</v>
      </c>
      <c r="I5747" s="2" t="s">
        <v>3046</v>
      </c>
      <c r="J5747" s="2">
        <v>8100</v>
      </c>
      <c r="K5747" s="2" t="s">
        <v>7006</v>
      </c>
      <c r="L5747" s="4">
        <v>21.560000000000002</v>
      </c>
      <c r="M5747" s="2">
        <v>7</v>
      </c>
      <c r="N5747" s="5">
        <v>0</v>
      </c>
      <c r="O5747" s="4">
        <v>6.8991999999999987</v>
      </c>
    </row>
    <row r="5748" spans="1:15">
      <c r="A5748" s="2">
        <v>5747</v>
      </c>
      <c r="B5748" s="2" t="s">
        <v>296</v>
      </c>
      <c r="C5748" s="2" t="s">
        <v>9203</v>
      </c>
      <c r="D5748" s="3">
        <v>45421</v>
      </c>
      <c r="E5748" s="3">
        <v>45446</v>
      </c>
      <c r="F5748" s="2" t="s">
        <v>3049</v>
      </c>
      <c r="G5748" s="2" t="s">
        <v>3158</v>
      </c>
      <c r="H5748" s="2" t="s">
        <v>3159</v>
      </c>
      <c r="I5748" s="2" t="s">
        <v>3040</v>
      </c>
      <c r="J5748" s="2">
        <v>26500</v>
      </c>
      <c r="K5748" s="2" t="s">
        <v>4255</v>
      </c>
      <c r="L5748" s="4">
        <v>249.58400000000003</v>
      </c>
      <c r="M5748" s="2">
        <v>2</v>
      </c>
      <c r="N5748" s="5">
        <v>0.2</v>
      </c>
      <c r="O5748" s="4">
        <v>31.197999999999986</v>
      </c>
    </row>
    <row r="5749" spans="1:15">
      <c r="A5749" s="2">
        <v>5748</v>
      </c>
      <c r="B5749" s="2" t="s">
        <v>2455</v>
      </c>
      <c r="C5749" s="2" t="s">
        <v>9203</v>
      </c>
      <c r="D5749" s="3">
        <v>43772</v>
      </c>
      <c r="E5749" s="3">
        <v>43786</v>
      </c>
      <c r="F5749" s="2" t="s">
        <v>3049</v>
      </c>
      <c r="G5749" s="2" t="s">
        <v>3158</v>
      </c>
      <c r="H5749" s="2" t="s">
        <v>3159</v>
      </c>
      <c r="I5749" s="2" t="s">
        <v>3040</v>
      </c>
      <c r="J5749" s="2">
        <v>42600</v>
      </c>
      <c r="K5749" s="2" t="s">
        <v>4884</v>
      </c>
      <c r="L5749" s="4">
        <v>68.111999999999995</v>
      </c>
      <c r="M5749" s="2">
        <v>3</v>
      </c>
      <c r="N5749" s="5">
        <v>0.2</v>
      </c>
      <c r="O5749" s="4">
        <v>17.879399999999997</v>
      </c>
    </row>
    <row r="5750" spans="1:15">
      <c r="A5750" s="2">
        <v>5749</v>
      </c>
      <c r="B5750" s="2" t="s">
        <v>2920</v>
      </c>
      <c r="C5750" s="2" t="s">
        <v>9203</v>
      </c>
      <c r="D5750" s="3">
        <v>44896</v>
      </c>
      <c r="E5750" s="3">
        <v>44924</v>
      </c>
      <c r="F5750" s="2" t="s">
        <v>3049</v>
      </c>
      <c r="G5750" s="2" t="s">
        <v>3158</v>
      </c>
      <c r="H5750" s="2" t="s">
        <v>3159</v>
      </c>
      <c r="I5750" s="2" t="s">
        <v>3040</v>
      </c>
      <c r="J5750" s="2">
        <v>31400</v>
      </c>
      <c r="K5750" s="2" t="s">
        <v>8548</v>
      </c>
      <c r="L5750" s="4">
        <v>16.560000000000002</v>
      </c>
      <c r="M5750" s="2">
        <v>3</v>
      </c>
      <c r="N5750" s="5">
        <v>0.2</v>
      </c>
      <c r="O5750" s="4">
        <v>-2.4840000000000018</v>
      </c>
    </row>
    <row r="5751" spans="1:15">
      <c r="A5751" s="2">
        <v>5750</v>
      </c>
      <c r="B5751" s="2" t="s">
        <v>2193</v>
      </c>
      <c r="C5751" s="2" t="s">
        <v>9204</v>
      </c>
      <c r="D5751" s="3">
        <v>44445</v>
      </c>
      <c r="E5751" s="3">
        <v>44472</v>
      </c>
      <c r="F5751" s="2" t="s">
        <v>3049</v>
      </c>
      <c r="G5751" s="2" t="s">
        <v>3322</v>
      </c>
      <c r="H5751" s="2" t="s">
        <v>3323</v>
      </c>
      <c r="I5751" s="2" t="s">
        <v>3040</v>
      </c>
      <c r="J5751" s="2">
        <v>26400</v>
      </c>
      <c r="K5751" s="2" t="s">
        <v>6475</v>
      </c>
      <c r="L5751" s="4">
        <v>74.95</v>
      </c>
      <c r="M5751" s="2">
        <v>5</v>
      </c>
      <c r="N5751" s="5">
        <v>0</v>
      </c>
      <c r="O5751" s="4">
        <v>36.725500000000004</v>
      </c>
    </row>
    <row r="5752" spans="1:15">
      <c r="A5752" s="2">
        <v>5751</v>
      </c>
      <c r="B5752" s="2" t="s">
        <v>2938</v>
      </c>
      <c r="C5752" s="2" t="s">
        <v>9205</v>
      </c>
      <c r="D5752" s="3">
        <v>44864</v>
      </c>
      <c r="E5752" s="3">
        <v>44888</v>
      </c>
      <c r="F5752" s="2" t="s">
        <v>3049</v>
      </c>
      <c r="G5752" s="2" t="s">
        <v>8762</v>
      </c>
      <c r="H5752" s="2" t="s">
        <v>8763</v>
      </c>
      <c r="I5752" s="2" t="s">
        <v>3040</v>
      </c>
      <c r="J5752" s="2">
        <v>40100</v>
      </c>
      <c r="K5752" s="2" t="s">
        <v>3062</v>
      </c>
      <c r="L5752" s="4">
        <v>355.45499999999998</v>
      </c>
      <c r="M5752" s="2">
        <v>3</v>
      </c>
      <c r="N5752" s="5">
        <v>0.5</v>
      </c>
      <c r="O5752" s="4">
        <v>-184.83660000000003</v>
      </c>
    </row>
    <row r="5753" spans="1:15">
      <c r="A5753" s="2">
        <v>5752</v>
      </c>
      <c r="B5753" s="2" t="s">
        <v>508</v>
      </c>
      <c r="C5753" s="2" t="s">
        <v>9206</v>
      </c>
      <c r="D5753" s="3">
        <v>41568</v>
      </c>
      <c r="E5753" s="3">
        <v>41579</v>
      </c>
      <c r="F5753" s="2" t="s">
        <v>3049</v>
      </c>
      <c r="G5753" s="2" t="s">
        <v>4253</v>
      </c>
      <c r="H5753" s="2" t="s">
        <v>4254</v>
      </c>
      <c r="I5753" s="2" t="s">
        <v>3040</v>
      </c>
      <c r="J5753" s="2">
        <v>59000</v>
      </c>
      <c r="K5753" s="2" t="s">
        <v>9207</v>
      </c>
      <c r="L5753" s="4">
        <v>44.400000000000006</v>
      </c>
      <c r="M5753" s="2">
        <v>3</v>
      </c>
      <c r="N5753" s="5">
        <v>0</v>
      </c>
      <c r="O5753" s="4">
        <v>22.200000000000003</v>
      </c>
    </row>
    <row r="5754" spans="1:15">
      <c r="A5754" s="2">
        <v>5753</v>
      </c>
      <c r="B5754" s="2" t="s">
        <v>95</v>
      </c>
      <c r="C5754" s="2" t="s">
        <v>9206</v>
      </c>
      <c r="D5754" s="3">
        <v>44099</v>
      </c>
      <c r="E5754" s="3">
        <v>44125</v>
      </c>
      <c r="F5754" s="2" t="s">
        <v>3049</v>
      </c>
      <c r="G5754" s="2" t="s">
        <v>4253</v>
      </c>
      <c r="H5754" s="2" t="s">
        <v>4254</v>
      </c>
      <c r="I5754" s="2" t="s">
        <v>3040</v>
      </c>
      <c r="J5754" s="2">
        <v>50460</v>
      </c>
      <c r="K5754" s="2" t="s">
        <v>4602</v>
      </c>
      <c r="L5754" s="4">
        <v>20.65</v>
      </c>
      <c r="M5754" s="2">
        <v>5</v>
      </c>
      <c r="N5754" s="5">
        <v>0</v>
      </c>
      <c r="O5754" s="4">
        <v>9.4989999999999988</v>
      </c>
    </row>
    <row r="5755" spans="1:15">
      <c r="A5755" s="2">
        <v>5754</v>
      </c>
      <c r="B5755" s="2" t="s">
        <v>2932</v>
      </c>
      <c r="C5755" s="2" t="s">
        <v>9208</v>
      </c>
      <c r="D5755" s="3">
        <v>44958</v>
      </c>
      <c r="E5755" s="3">
        <v>44973</v>
      </c>
      <c r="F5755" s="2" t="s">
        <v>3049</v>
      </c>
      <c r="G5755" s="2" t="s">
        <v>7647</v>
      </c>
      <c r="H5755" s="2" t="s">
        <v>7648</v>
      </c>
      <c r="I5755" s="2" t="s">
        <v>3040</v>
      </c>
      <c r="J5755" s="2">
        <v>82100</v>
      </c>
      <c r="K5755" s="2" t="s">
        <v>3963</v>
      </c>
      <c r="L5755" s="4">
        <v>866.4</v>
      </c>
      <c r="M5755" s="2">
        <v>4</v>
      </c>
      <c r="N5755" s="5">
        <v>0</v>
      </c>
      <c r="O5755" s="4">
        <v>225.26400000000001</v>
      </c>
    </row>
    <row r="5756" spans="1:15">
      <c r="A5756" s="2">
        <v>5755</v>
      </c>
      <c r="B5756" s="2" t="s">
        <v>1112</v>
      </c>
      <c r="C5756" s="2" t="s">
        <v>9209</v>
      </c>
      <c r="D5756" s="3">
        <v>45228</v>
      </c>
      <c r="E5756" s="3">
        <v>45249</v>
      </c>
      <c r="F5756" s="2" t="s">
        <v>3037</v>
      </c>
      <c r="G5756" s="2" t="s">
        <v>4318</v>
      </c>
      <c r="H5756" s="2" t="s">
        <v>4319</v>
      </c>
      <c r="I5756" s="2" t="s">
        <v>3040</v>
      </c>
      <c r="J5756" s="2">
        <v>75460</v>
      </c>
      <c r="K5756" s="2" t="s">
        <v>3826</v>
      </c>
      <c r="L5756" s="4">
        <v>5.56</v>
      </c>
      <c r="M5756" s="2">
        <v>2</v>
      </c>
      <c r="N5756" s="5">
        <v>0</v>
      </c>
      <c r="O5756" s="4">
        <v>1.4455999999999998</v>
      </c>
    </row>
    <row r="5757" spans="1:15">
      <c r="A5757" s="2">
        <v>5756</v>
      </c>
      <c r="B5757" s="2" t="s">
        <v>730</v>
      </c>
      <c r="C5757" s="2" t="s">
        <v>9210</v>
      </c>
      <c r="D5757" s="3">
        <v>43837</v>
      </c>
      <c r="E5757" s="3">
        <v>43856</v>
      </c>
      <c r="F5757" s="2" t="s">
        <v>3049</v>
      </c>
      <c r="G5757" s="2" t="s">
        <v>7035</v>
      </c>
      <c r="H5757" s="2" t="s">
        <v>7036</v>
      </c>
      <c r="I5757" s="2" t="s">
        <v>3040</v>
      </c>
      <c r="J5757" s="2">
        <v>63300</v>
      </c>
      <c r="K5757" s="2" t="s">
        <v>8499</v>
      </c>
      <c r="L5757" s="4">
        <v>3.1599999999999993</v>
      </c>
      <c r="M5757" s="2">
        <v>4</v>
      </c>
      <c r="N5757" s="5">
        <v>0.8</v>
      </c>
      <c r="O5757" s="4">
        <v>-8.532</v>
      </c>
    </row>
    <row r="5758" spans="1:15">
      <c r="A5758" s="2">
        <v>5757</v>
      </c>
      <c r="B5758" s="2" t="s">
        <v>1489</v>
      </c>
      <c r="C5758" s="2" t="s">
        <v>9210</v>
      </c>
      <c r="D5758" s="3">
        <v>45432</v>
      </c>
      <c r="E5758" s="3">
        <v>45462</v>
      </c>
      <c r="F5758" s="2" t="s">
        <v>3049</v>
      </c>
      <c r="G5758" s="2" t="s">
        <v>7035</v>
      </c>
      <c r="H5758" s="2" t="s">
        <v>7036</v>
      </c>
      <c r="I5758" s="2" t="s">
        <v>3040</v>
      </c>
      <c r="J5758" s="2">
        <v>81110</v>
      </c>
      <c r="K5758" s="2" t="s">
        <v>4587</v>
      </c>
      <c r="L5758" s="4">
        <v>1999.96</v>
      </c>
      <c r="M5758" s="2">
        <v>5</v>
      </c>
      <c r="N5758" s="5">
        <v>0.2</v>
      </c>
      <c r="O5758" s="4">
        <v>624.98749999999995</v>
      </c>
    </row>
    <row r="5759" spans="1:15">
      <c r="A5759" s="2">
        <v>5758</v>
      </c>
      <c r="B5759" s="2" t="s">
        <v>2362</v>
      </c>
      <c r="C5759" s="2" t="s">
        <v>9211</v>
      </c>
      <c r="D5759" s="3">
        <v>42153</v>
      </c>
      <c r="E5759" s="3">
        <v>42182</v>
      </c>
      <c r="F5759" s="2" t="s">
        <v>3049</v>
      </c>
      <c r="G5759" s="2" t="s">
        <v>9212</v>
      </c>
      <c r="H5759" s="2" t="s">
        <v>9213</v>
      </c>
      <c r="I5759" s="2" t="s">
        <v>3040</v>
      </c>
      <c r="J5759" s="2">
        <v>42000</v>
      </c>
      <c r="K5759" s="2" t="s">
        <v>5695</v>
      </c>
      <c r="L5759" s="4">
        <v>46.152000000000001</v>
      </c>
      <c r="M5759" s="2">
        <v>3</v>
      </c>
      <c r="N5759" s="5">
        <v>0.2</v>
      </c>
      <c r="O5759" s="4">
        <v>12.114900000000002</v>
      </c>
    </row>
    <row r="5760" spans="1:15">
      <c r="A5760" s="2">
        <v>5759</v>
      </c>
      <c r="B5760" s="2" t="s">
        <v>81</v>
      </c>
      <c r="C5760" s="2" t="s">
        <v>9214</v>
      </c>
      <c r="D5760" s="3">
        <v>43939</v>
      </c>
      <c r="E5760" s="3">
        <v>43960</v>
      </c>
      <c r="F5760" s="2" t="s">
        <v>3124</v>
      </c>
      <c r="G5760" s="2" t="s">
        <v>3055</v>
      </c>
      <c r="H5760" s="2" t="s">
        <v>3056</v>
      </c>
      <c r="I5760" s="2" t="s">
        <v>3040</v>
      </c>
      <c r="J5760" s="2">
        <v>20300</v>
      </c>
      <c r="K5760" s="2" t="s">
        <v>8974</v>
      </c>
      <c r="L5760" s="4">
        <v>32.984999999999999</v>
      </c>
      <c r="M5760" s="2">
        <v>3</v>
      </c>
      <c r="N5760" s="5">
        <v>0.5</v>
      </c>
      <c r="O5760" s="4">
        <v>-1.9791000000000025</v>
      </c>
    </row>
    <row r="5761" spans="1:15">
      <c r="A5761" s="2">
        <v>5760</v>
      </c>
      <c r="B5761" s="2" t="s">
        <v>493</v>
      </c>
      <c r="C5761" s="2" t="s">
        <v>9215</v>
      </c>
      <c r="D5761" s="3">
        <v>42611</v>
      </c>
      <c r="E5761" s="3">
        <v>42634</v>
      </c>
      <c r="F5761" s="2" t="s">
        <v>3832</v>
      </c>
      <c r="G5761" s="2" t="s">
        <v>7137</v>
      </c>
      <c r="H5761" s="2" t="s">
        <v>7138</v>
      </c>
      <c r="I5761" s="2" t="s">
        <v>3075</v>
      </c>
      <c r="J5761" s="2">
        <v>96900</v>
      </c>
      <c r="K5761" s="2" t="s">
        <v>5040</v>
      </c>
      <c r="L5761" s="4">
        <v>481.32</v>
      </c>
      <c r="M5761" s="2">
        <v>4</v>
      </c>
      <c r="N5761" s="5">
        <v>0</v>
      </c>
      <c r="O5761" s="4">
        <v>125.14319999999998</v>
      </c>
    </row>
    <row r="5762" spans="1:15">
      <c r="A5762" s="2">
        <v>5761</v>
      </c>
      <c r="B5762" s="2" t="s">
        <v>2631</v>
      </c>
      <c r="C5762" s="2" t="s">
        <v>9215</v>
      </c>
      <c r="D5762" s="3">
        <v>44793</v>
      </c>
      <c r="E5762" s="3">
        <v>44821</v>
      </c>
      <c r="F5762" s="2" t="s">
        <v>3832</v>
      </c>
      <c r="G5762" s="2" t="s">
        <v>7137</v>
      </c>
      <c r="H5762" s="2" t="s">
        <v>7138</v>
      </c>
      <c r="I5762" s="2" t="s">
        <v>3075</v>
      </c>
      <c r="J5762" s="2">
        <v>94650</v>
      </c>
      <c r="K5762" s="2" t="s">
        <v>4047</v>
      </c>
      <c r="L5762" s="4">
        <v>6.3840000000000003</v>
      </c>
      <c r="M5762" s="2">
        <v>1</v>
      </c>
      <c r="N5762" s="5">
        <v>0.2</v>
      </c>
      <c r="O5762" s="4">
        <v>2.1546000000000003</v>
      </c>
    </row>
    <row r="5763" spans="1:15">
      <c r="A5763" s="2">
        <v>5762</v>
      </c>
      <c r="B5763" s="2" t="s">
        <v>1399</v>
      </c>
      <c r="C5763" s="2" t="s">
        <v>9216</v>
      </c>
      <c r="D5763" s="3">
        <v>42650</v>
      </c>
      <c r="E5763" s="3">
        <v>42665</v>
      </c>
      <c r="F5763" s="2" t="s">
        <v>3124</v>
      </c>
      <c r="G5763" s="2" t="s">
        <v>6617</v>
      </c>
      <c r="H5763" s="2" t="s">
        <v>6618</v>
      </c>
      <c r="I5763" s="2" t="s">
        <v>3040</v>
      </c>
      <c r="J5763" s="2">
        <v>59200</v>
      </c>
      <c r="K5763" s="2" t="s">
        <v>6035</v>
      </c>
      <c r="L5763" s="4">
        <v>542.93999999999994</v>
      </c>
      <c r="M5763" s="2">
        <v>3</v>
      </c>
      <c r="N5763" s="5">
        <v>0</v>
      </c>
      <c r="O5763" s="4">
        <v>152.02319999999997</v>
      </c>
    </row>
    <row r="5764" spans="1:15">
      <c r="A5764" s="2">
        <v>5763</v>
      </c>
      <c r="B5764" s="2" t="s">
        <v>2937</v>
      </c>
      <c r="C5764" s="2" t="s">
        <v>9216</v>
      </c>
      <c r="D5764" s="3">
        <v>44421</v>
      </c>
      <c r="E5764" s="3">
        <v>44429</v>
      </c>
      <c r="F5764" s="2" t="s">
        <v>3124</v>
      </c>
      <c r="G5764" s="2" t="s">
        <v>6617</v>
      </c>
      <c r="H5764" s="2" t="s">
        <v>6618</v>
      </c>
      <c r="I5764" s="2" t="s">
        <v>3040</v>
      </c>
      <c r="J5764" s="2">
        <v>48200</v>
      </c>
      <c r="K5764" s="2" t="s">
        <v>5674</v>
      </c>
      <c r="L5764" s="4">
        <v>54.92</v>
      </c>
      <c r="M5764" s="2">
        <v>4</v>
      </c>
      <c r="N5764" s="5">
        <v>0</v>
      </c>
      <c r="O5764" s="4">
        <v>19.7712</v>
      </c>
    </row>
    <row r="5765" spans="1:15">
      <c r="A5765" s="2">
        <v>5764</v>
      </c>
      <c r="B5765" s="2" t="s">
        <v>1363</v>
      </c>
      <c r="C5765" s="2" t="s">
        <v>9217</v>
      </c>
      <c r="D5765" s="3">
        <v>45360</v>
      </c>
      <c r="E5765" s="3">
        <v>45387</v>
      </c>
      <c r="F5765" s="2" t="s">
        <v>3124</v>
      </c>
      <c r="G5765" s="2" t="s">
        <v>3508</v>
      </c>
      <c r="H5765" s="2" t="s">
        <v>3509</v>
      </c>
      <c r="I5765" s="2" t="s">
        <v>3046</v>
      </c>
      <c r="J5765" s="2">
        <v>52200</v>
      </c>
      <c r="K5765" s="2" t="s">
        <v>7913</v>
      </c>
      <c r="L5765" s="4">
        <v>1448.8200000000002</v>
      </c>
      <c r="M5765" s="2">
        <v>10</v>
      </c>
      <c r="N5765" s="5">
        <v>0.1</v>
      </c>
      <c r="O5765" s="4">
        <v>209.27399999999992</v>
      </c>
    </row>
    <row r="5766" spans="1:15">
      <c r="A5766" s="2">
        <v>5765</v>
      </c>
      <c r="B5766" s="2" t="s">
        <v>120</v>
      </c>
      <c r="C5766" s="2" t="s">
        <v>9218</v>
      </c>
      <c r="D5766" s="3">
        <v>40977</v>
      </c>
      <c r="E5766" s="3">
        <v>40996</v>
      </c>
      <c r="F5766" s="2" t="s">
        <v>3037</v>
      </c>
      <c r="G5766" s="2" t="s">
        <v>5464</v>
      </c>
      <c r="H5766" s="2" t="s">
        <v>5465</v>
      </c>
      <c r="I5766" s="2" t="s">
        <v>3040</v>
      </c>
      <c r="J5766" s="2">
        <v>17200</v>
      </c>
      <c r="K5766" s="2" t="s">
        <v>9132</v>
      </c>
      <c r="L5766" s="4">
        <v>353.88</v>
      </c>
      <c r="M5766" s="2">
        <v>6</v>
      </c>
      <c r="N5766" s="5">
        <v>0</v>
      </c>
      <c r="O5766" s="4">
        <v>17.693999999999988</v>
      </c>
    </row>
    <row r="5767" spans="1:15">
      <c r="A5767" s="2">
        <v>5766</v>
      </c>
      <c r="B5767" s="2" t="s">
        <v>634</v>
      </c>
      <c r="C5767" s="2" t="s">
        <v>9219</v>
      </c>
      <c r="D5767" s="3">
        <v>45152</v>
      </c>
      <c r="E5767" s="3">
        <v>45168</v>
      </c>
      <c r="F5767" s="2" t="s">
        <v>3049</v>
      </c>
      <c r="G5767" s="2" t="s">
        <v>3102</v>
      </c>
      <c r="H5767" s="2" t="s">
        <v>3103</v>
      </c>
      <c r="I5767" s="2" t="s">
        <v>3040</v>
      </c>
      <c r="J5767" s="2">
        <v>16060</v>
      </c>
      <c r="K5767" s="2" t="s">
        <v>5293</v>
      </c>
      <c r="L5767" s="4">
        <v>333.57600000000002</v>
      </c>
      <c r="M5767" s="2">
        <v>3</v>
      </c>
      <c r="N5767" s="5">
        <v>0.2</v>
      </c>
      <c r="O5767" s="4">
        <v>25.018199999999993</v>
      </c>
    </row>
    <row r="5768" spans="1:15">
      <c r="A5768" s="2">
        <v>5767</v>
      </c>
      <c r="B5768" s="2" t="s">
        <v>1500</v>
      </c>
      <c r="C5768" s="2" t="s">
        <v>9220</v>
      </c>
      <c r="D5768" s="3">
        <v>45391</v>
      </c>
      <c r="E5768" s="3">
        <v>45405</v>
      </c>
      <c r="F5768" s="2" t="s">
        <v>3049</v>
      </c>
      <c r="G5768" s="2" t="s">
        <v>4812</v>
      </c>
      <c r="H5768" s="2" t="s">
        <v>4813</v>
      </c>
      <c r="I5768" s="2" t="s">
        <v>3075</v>
      </c>
      <c r="J5768" s="2">
        <v>47410</v>
      </c>
      <c r="K5768" s="2" t="s">
        <v>6847</v>
      </c>
      <c r="L5768" s="4">
        <v>60.144000000000005</v>
      </c>
      <c r="M5768" s="2">
        <v>6</v>
      </c>
      <c r="N5768" s="5">
        <v>0.2</v>
      </c>
      <c r="O5768" s="4">
        <v>20.298599999999993</v>
      </c>
    </row>
    <row r="5769" spans="1:15">
      <c r="A5769" s="2">
        <v>5768</v>
      </c>
      <c r="B5769" s="2" t="s">
        <v>813</v>
      </c>
      <c r="C5769" s="2" t="s">
        <v>9221</v>
      </c>
      <c r="D5769" s="3">
        <v>38759</v>
      </c>
      <c r="E5769" s="3">
        <v>38770</v>
      </c>
      <c r="F5769" s="2" t="s">
        <v>3037</v>
      </c>
      <c r="G5769" s="2" t="s">
        <v>8693</v>
      </c>
      <c r="H5769" s="2" t="s">
        <v>8694</v>
      </c>
      <c r="I5769" s="2" t="s">
        <v>3046</v>
      </c>
      <c r="J5769" s="2">
        <v>23200</v>
      </c>
      <c r="K5769" s="2" t="s">
        <v>5459</v>
      </c>
      <c r="L5769" s="4">
        <v>85.2</v>
      </c>
      <c r="M5769" s="2">
        <v>6</v>
      </c>
      <c r="N5769" s="5">
        <v>0.2</v>
      </c>
      <c r="O5769" s="4">
        <v>20.234999999999996</v>
      </c>
    </row>
    <row r="5770" spans="1:15">
      <c r="A5770" s="2">
        <v>5769</v>
      </c>
      <c r="B5770" s="2" t="s">
        <v>626</v>
      </c>
      <c r="C5770" s="2" t="s">
        <v>9222</v>
      </c>
      <c r="D5770" s="3">
        <v>43227</v>
      </c>
      <c r="E5770" s="3">
        <v>43242</v>
      </c>
      <c r="F5770" s="2" t="s">
        <v>3049</v>
      </c>
      <c r="G5770" s="2" t="s">
        <v>4569</v>
      </c>
      <c r="H5770" s="2" t="s">
        <v>4570</v>
      </c>
      <c r="I5770" s="2" t="s">
        <v>3040</v>
      </c>
      <c r="J5770" s="2">
        <v>22120</v>
      </c>
      <c r="K5770" s="2" t="s">
        <v>5831</v>
      </c>
      <c r="L5770" s="4">
        <v>3.15</v>
      </c>
      <c r="M5770" s="2">
        <v>1</v>
      </c>
      <c r="N5770" s="5">
        <v>0</v>
      </c>
      <c r="O5770" s="4">
        <v>1.512</v>
      </c>
    </row>
    <row r="5771" spans="1:15">
      <c r="A5771" s="2">
        <v>5770</v>
      </c>
      <c r="B5771" s="2" t="s">
        <v>2345</v>
      </c>
      <c r="C5771" s="2" t="s">
        <v>9222</v>
      </c>
      <c r="D5771" s="3">
        <v>44827</v>
      </c>
      <c r="E5771" s="3">
        <v>44854</v>
      </c>
      <c r="F5771" s="2" t="s">
        <v>3049</v>
      </c>
      <c r="G5771" s="2" t="s">
        <v>4569</v>
      </c>
      <c r="H5771" s="2" t="s">
        <v>4570</v>
      </c>
      <c r="I5771" s="2" t="s">
        <v>3040</v>
      </c>
      <c r="J5771" s="2">
        <v>50480</v>
      </c>
      <c r="K5771" s="2" t="s">
        <v>3357</v>
      </c>
      <c r="L5771" s="4">
        <v>22.72</v>
      </c>
      <c r="M5771" s="2">
        <v>4</v>
      </c>
      <c r="N5771" s="5">
        <v>0</v>
      </c>
      <c r="O5771" s="4">
        <v>10.223999999999998</v>
      </c>
    </row>
    <row r="5772" spans="1:15">
      <c r="A5772" s="2">
        <v>5771</v>
      </c>
      <c r="B5772" s="2" t="s">
        <v>964</v>
      </c>
      <c r="C5772" s="2" t="s">
        <v>9223</v>
      </c>
      <c r="D5772" s="3">
        <v>44868</v>
      </c>
      <c r="E5772" s="3">
        <v>44890</v>
      </c>
      <c r="F5772" s="2" t="s">
        <v>3049</v>
      </c>
      <c r="G5772" s="2" t="s">
        <v>5645</v>
      </c>
      <c r="H5772" s="2" t="s">
        <v>5646</v>
      </c>
      <c r="I5772" s="2" t="s">
        <v>3046</v>
      </c>
      <c r="J5772" s="2">
        <v>28730</v>
      </c>
      <c r="K5772" s="2" t="s">
        <v>4344</v>
      </c>
      <c r="L5772" s="4">
        <v>14.91</v>
      </c>
      <c r="M5772" s="2">
        <v>3</v>
      </c>
      <c r="N5772" s="5">
        <v>0</v>
      </c>
      <c r="O5772" s="4">
        <v>4.6220999999999997</v>
      </c>
    </row>
    <row r="5773" spans="1:15">
      <c r="A5773" s="2">
        <v>5772</v>
      </c>
      <c r="B5773" s="2" t="s">
        <v>828</v>
      </c>
      <c r="C5773" s="2" t="s">
        <v>9223</v>
      </c>
      <c r="D5773" s="3">
        <v>44250</v>
      </c>
      <c r="E5773" s="3">
        <v>44261</v>
      </c>
      <c r="F5773" s="2" t="s">
        <v>3049</v>
      </c>
      <c r="G5773" s="2" t="s">
        <v>5645</v>
      </c>
      <c r="H5773" s="2" t="s">
        <v>5646</v>
      </c>
      <c r="I5773" s="2" t="s">
        <v>3046</v>
      </c>
      <c r="J5773" s="2">
        <v>33410</v>
      </c>
      <c r="K5773" s="2" t="s">
        <v>6901</v>
      </c>
      <c r="L5773" s="4">
        <v>1158.1199999999999</v>
      </c>
      <c r="M5773" s="2">
        <v>4</v>
      </c>
      <c r="N5773" s="5">
        <v>0</v>
      </c>
      <c r="O5773" s="4">
        <v>335.85479999999984</v>
      </c>
    </row>
    <row r="5774" spans="1:15">
      <c r="A5774" s="2">
        <v>5773</v>
      </c>
      <c r="B5774" s="2" t="s">
        <v>1899</v>
      </c>
      <c r="C5774" s="2" t="s">
        <v>9224</v>
      </c>
      <c r="D5774" s="3">
        <v>43136</v>
      </c>
      <c r="E5774" s="3">
        <v>43165</v>
      </c>
      <c r="F5774" s="2" t="s">
        <v>3049</v>
      </c>
      <c r="G5774" s="2" t="s">
        <v>3575</v>
      </c>
      <c r="H5774" s="2" t="s">
        <v>3576</v>
      </c>
      <c r="I5774" s="2" t="s">
        <v>3046</v>
      </c>
      <c r="J5774" s="2">
        <v>73470</v>
      </c>
      <c r="K5774" s="2" t="s">
        <v>3894</v>
      </c>
      <c r="L5774" s="4">
        <v>599.99</v>
      </c>
      <c r="M5774" s="2">
        <v>1</v>
      </c>
      <c r="N5774" s="5">
        <v>0</v>
      </c>
      <c r="O5774" s="4">
        <v>233.99610000000001</v>
      </c>
    </row>
    <row r="5775" spans="1:15">
      <c r="A5775" s="2">
        <v>5774</v>
      </c>
      <c r="B5775" s="2" t="s">
        <v>840</v>
      </c>
      <c r="C5775" s="2" t="s">
        <v>9225</v>
      </c>
      <c r="D5775" s="3">
        <v>43593</v>
      </c>
      <c r="E5775" s="3">
        <v>43600</v>
      </c>
      <c r="F5775" s="2" t="s">
        <v>3049</v>
      </c>
      <c r="G5775" s="2" t="s">
        <v>4309</v>
      </c>
      <c r="H5775" s="2" t="s">
        <v>4310</v>
      </c>
      <c r="I5775" s="2" t="s">
        <v>3040</v>
      </c>
      <c r="J5775" s="2">
        <v>13310</v>
      </c>
      <c r="K5775" s="2" t="s">
        <v>3913</v>
      </c>
      <c r="L5775" s="4">
        <v>23.968000000000004</v>
      </c>
      <c r="M5775" s="2">
        <v>2</v>
      </c>
      <c r="N5775" s="5">
        <v>0.2</v>
      </c>
      <c r="O5775" s="4">
        <v>2.3967999999999989</v>
      </c>
    </row>
    <row r="5776" spans="1:15">
      <c r="A5776" s="2">
        <v>5775</v>
      </c>
      <c r="B5776" s="2" t="s">
        <v>125</v>
      </c>
      <c r="C5776" s="2" t="s">
        <v>9226</v>
      </c>
      <c r="D5776" s="3">
        <v>41819</v>
      </c>
      <c r="E5776" s="3">
        <v>41829</v>
      </c>
      <c r="F5776" s="2" t="s">
        <v>3049</v>
      </c>
      <c r="G5776" s="2" t="s">
        <v>5524</v>
      </c>
      <c r="H5776" s="2" t="s">
        <v>5525</v>
      </c>
      <c r="I5776" s="2" t="s">
        <v>3040</v>
      </c>
      <c r="J5776" s="2">
        <v>27200</v>
      </c>
      <c r="K5776" s="2" t="s">
        <v>9140</v>
      </c>
      <c r="L5776" s="4">
        <v>638.28800000000012</v>
      </c>
      <c r="M5776" s="2">
        <v>7</v>
      </c>
      <c r="N5776" s="5">
        <v>0.2</v>
      </c>
      <c r="O5776" s="4">
        <v>-31.914400000000015</v>
      </c>
    </row>
    <row r="5777" spans="1:15">
      <c r="A5777" s="2">
        <v>5776</v>
      </c>
      <c r="B5777" s="2" t="s">
        <v>239</v>
      </c>
      <c r="C5777" s="2" t="s">
        <v>9226</v>
      </c>
      <c r="D5777" s="3">
        <v>44945</v>
      </c>
      <c r="E5777" s="3">
        <v>44954</v>
      </c>
      <c r="F5777" s="2" t="s">
        <v>3049</v>
      </c>
      <c r="G5777" s="2" t="s">
        <v>5524</v>
      </c>
      <c r="H5777" s="2" t="s">
        <v>5525</v>
      </c>
      <c r="I5777" s="2" t="s">
        <v>3040</v>
      </c>
      <c r="J5777" s="2">
        <v>11050</v>
      </c>
      <c r="K5777" s="2" t="s">
        <v>4908</v>
      </c>
      <c r="L5777" s="4">
        <v>13.208000000000002</v>
      </c>
      <c r="M5777" s="2">
        <v>1</v>
      </c>
      <c r="N5777" s="5">
        <v>0.2</v>
      </c>
      <c r="O5777" s="4">
        <v>4.6228000000000007</v>
      </c>
    </row>
    <row r="5778" spans="1:15">
      <c r="A5778" s="2">
        <v>5777</v>
      </c>
      <c r="B5778" s="2" t="s">
        <v>2087</v>
      </c>
      <c r="C5778" s="2" t="s">
        <v>9227</v>
      </c>
      <c r="D5778" s="3">
        <v>44765</v>
      </c>
      <c r="E5778" s="3">
        <v>44789</v>
      </c>
      <c r="F5778" s="2" t="s">
        <v>3049</v>
      </c>
      <c r="G5778" s="2" t="s">
        <v>4204</v>
      </c>
      <c r="H5778" s="2" t="s">
        <v>4205</v>
      </c>
      <c r="I5778" s="2" t="s">
        <v>3040</v>
      </c>
      <c r="J5778" s="2">
        <v>16200</v>
      </c>
      <c r="K5778" s="2" t="s">
        <v>4623</v>
      </c>
      <c r="L5778" s="4">
        <v>15.528</v>
      </c>
      <c r="M5778" s="2">
        <v>3</v>
      </c>
      <c r="N5778" s="5">
        <v>0.2</v>
      </c>
      <c r="O5778" s="4">
        <v>5.8230000000000004</v>
      </c>
    </row>
    <row r="5779" spans="1:15">
      <c r="A5779" s="2">
        <v>5778</v>
      </c>
      <c r="B5779" s="2" t="s">
        <v>421</v>
      </c>
      <c r="C5779" s="2" t="s">
        <v>9228</v>
      </c>
      <c r="D5779" s="3">
        <v>44732</v>
      </c>
      <c r="E5779" s="3">
        <v>44759</v>
      </c>
      <c r="F5779" s="2" t="s">
        <v>3049</v>
      </c>
      <c r="G5779" s="2" t="s">
        <v>5538</v>
      </c>
      <c r="H5779" s="2" t="s">
        <v>5539</v>
      </c>
      <c r="I5779" s="2" t="s">
        <v>3040</v>
      </c>
      <c r="J5779" s="2">
        <v>26090</v>
      </c>
      <c r="K5779" s="2" t="s">
        <v>5409</v>
      </c>
      <c r="L5779" s="4">
        <v>104.85</v>
      </c>
      <c r="M5779" s="2">
        <v>1</v>
      </c>
      <c r="N5779" s="5">
        <v>0</v>
      </c>
      <c r="O5779" s="4">
        <v>50.327999999999996</v>
      </c>
    </row>
    <row r="5780" spans="1:15">
      <c r="A5780" s="2">
        <v>5779</v>
      </c>
      <c r="B5780" s="2" t="s">
        <v>1820</v>
      </c>
      <c r="C5780" s="2" t="s">
        <v>9229</v>
      </c>
      <c r="D5780" s="3">
        <v>43511</v>
      </c>
      <c r="E5780" s="3">
        <v>43521</v>
      </c>
      <c r="F5780" s="2" t="s">
        <v>3049</v>
      </c>
      <c r="G5780" s="2" t="s">
        <v>4511</v>
      </c>
      <c r="H5780" s="2" t="s">
        <v>4512</v>
      </c>
      <c r="I5780" s="2" t="s">
        <v>3040</v>
      </c>
      <c r="J5780" s="2">
        <v>94200</v>
      </c>
      <c r="K5780" s="2" t="s">
        <v>4014</v>
      </c>
      <c r="L5780" s="4">
        <v>30.48</v>
      </c>
      <c r="M5780" s="2">
        <v>3</v>
      </c>
      <c r="N5780" s="5">
        <v>0</v>
      </c>
      <c r="O5780" s="4">
        <v>7.9248000000000012</v>
      </c>
    </row>
    <row r="5781" spans="1:15">
      <c r="A5781" s="2">
        <v>5780</v>
      </c>
      <c r="B5781" s="2" t="s">
        <v>511</v>
      </c>
      <c r="C5781" s="2" t="s">
        <v>9229</v>
      </c>
      <c r="D5781" s="3">
        <v>45271</v>
      </c>
      <c r="E5781" s="3">
        <v>45295</v>
      </c>
      <c r="F5781" s="2" t="s">
        <v>3049</v>
      </c>
      <c r="G5781" s="2" t="s">
        <v>4511</v>
      </c>
      <c r="H5781" s="2" t="s">
        <v>4512</v>
      </c>
      <c r="I5781" s="2" t="s">
        <v>3040</v>
      </c>
      <c r="J5781" s="2">
        <v>34750</v>
      </c>
      <c r="K5781" s="2" t="s">
        <v>6178</v>
      </c>
      <c r="L5781" s="4">
        <v>112.64800000000001</v>
      </c>
      <c r="M5781" s="2">
        <v>1</v>
      </c>
      <c r="N5781" s="5">
        <v>0.2</v>
      </c>
      <c r="O5781" s="4">
        <v>11.264799999999997</v>
      </c>
    </row>
    <row r="5782" spans="1:15">
      <c r="A5782" s="2">
        <v>5781</v>
      </c>
      <c r="B5782" s="2" t="s">
        <v>2652</v>
      </c>
      <c r="C5782" s="2" t="s">
        <v>9230</v>
      </c>
      <c r="D5782" s="3">
        <v>43818</v>
      </c>
      <c r="E5782" s="3">
        <v>43830</v>
      </c>
      <c r="F5782" s="2" t="s">
        <v>3049</v>
      </c>
      <c r="G5782" s="2" t="s">
        <v>5736</v>
      </c>
      <c r="H5782" s="2" t="s">
        <v>5737</v>
      </c>
      <c r="I5782" s="2" t="s">
        <v>3040</v>
      </c>
      <c r="J5782" s="2">
        <v>75450</v>
      </c>
      <c r="K5782" s="2" t="s">
        <v>9231</v>
      </c>
      <c r="L5782" s="4">
        <v>71.975999999999999</v>
      </c>
      <c r="M5782" s="2">
        <v>3</v>
      </c>
      <c r="N5782" s="5">
        <v>0.2</v>
      </c>
      <c r="O5782" s="4">
        <v>24.291899999999998</v>
      </c>
    </row>
    <row r="5783" spans="1:15">
      <c r="A5783" s="2">
        <v>5782</v>
      </c>
      <c r="B5783" s="2" t="s">
        <v>1904</v>
      </c>
      <c r="C5783" s="2" t="s">
        <v>9232</v>
      </c>
      <c r="D5783" s="3">
        <v>40240</v>
      </c>
      <c r="E5783" s="3">
        <v>40249</v>
      </c>
      <c r="F5783" s="2" t="s">
        <v>3037</v>
      </c>
      <c r="G5783" s="2" t="s">
        <v>4072</v>
      </c>
      <c r="H5783" s="2" t="s">
        <v>4073</v>
      </c>
      <c r="I5783" s="2" t="s">
        <v>3040</v>
      </c>
      <c r="J5783" s="2">
        <v>42700</v>
      </c>
      <c r="K5783" s="2" t="s">
        <v>3408</v>
      </c>
      <c r="L5783" s="4">
        <v>2.21</v>
      </c>
      <c r="M5783" s="2">
        <v>1</v>
      </c>
      <c r="N5783" s="5">
        <v>0</v>
      </c>
      <c r="O5783" s="4">
        <v>0.59670000000000001</v>
      </c>
    </row>
    <row r="5784" spans="1:15">
      <c r="A5784" s="2">
        <v>5783</v>
      </c>
      <c r="B5784" s="2" t="s">
        <v>806</v>
      </c>
      <c r="C5784" s="2" t="s">
        <v>9232</v>
      </c>
      <c r="D5784" s="3">
        <v>44596</v>
      </c>
      <c r="E5784" s="3">
        <v>44603</v>
      </c>
      <c r="F5784" s="2" t="s">
        <v>3037</v>
      </c>
      <c r="G5784" s="2" t="s">
        <v>4072</v>
      </c>
      <c r="H5784" s="2" t="s">
        <v>4073</v>
      </c>
      <c r="I5784" s="2" t="s">
        <v>3040</v>
      </c>
      <c r="J5784" s="2">
        <v>43650</v>
      </c>
      <c r="K5784" s="2" t="s">
        <v>5046</v>
      </c>
      <c r="L5784" s="4">
        <v>15.52</v>
      </c>
      <c r="M5784" s="2">
        <v>4</v>
      </c>
      <c r="N5784" s="5">
        <v>0</v>
      </c>
      <c r="O5784" s="4">
        <v>7.4496000000000002</v>
      </c>
    </row>
    <row r="5785" spans="1:15">
      <c r="A5785" s="2">
        <v>5784</v>
      </c>
      <c r="B5785" s="2" t="s">
        <v>588</v>
      </c>
      <c r="C5785" s="2" t="s">
        <v>9232</v>
      </c>
      <c r="D5785" s="3">
        <v>44730</v>
      </c>
      <c r="E5785" s="3">
        <v>44742</v>
      </c>
      <c r="F5785" s="2" t="s">
        <v>3037</v>
      </c>
      <c r="G5785" s="2" t="s">
        <v>4072</v>
      </c>
      <c r="H5785" s="2" t="s">
        <v>4073</v>
      </c>
      <c r="I5785" s="2" t="s">
        <v>3040</v>
      </c>
      <c r="J5785" s="2">
        <v>16810</v>
      </c>
      <c r="K5785" s="2" t="s">
        <v>6838</v>
      </c>
      <c r="L5785" s="4">
        <v>36.44</v>
      </c>
      <c r="M5785" s="2">
        <v>4</v>
      </c>
      <c r="N5785" s="5">
        <v>0</v>
      </c>
      <c r="O5785" s="4">
        <v>16.397999999999996</v>
      </c>
    </row>
    <row r="5786" spans="1:15">
      <c r="A5786" s="2">
        <v>5785</v>
      </c>
      <c r="B5786" s="2" t="s">
        <v>127</v>
      </c>
      <c r="C5786" s="2" t="s">
        <v>9233</v>
      </c>
      <c r="D5786" s="3">
        <v>41395</v>
      </c>
      <c r="E5786" s="3">
        <v>41405</v>
      </c>
      <c r="F5786" s="2" t="s">
        <v>3049</v>
      </c>
      <c r="G5786" s="2" t="s">
        <v>9079</v>
      </c>
      <c r="H5786" s="2" t="s">
        <v>9080</v>
      </c>
      <c r="I5786" s="2" t="s">
        <v>3040</v>
      </c>
      <c r="J5786" s="2">
        <v>73300</v>
      </c>
      <c r="K5786" s="2" t="s">
        <v>3934</v>
      </c>
      <c r="L5786" s="4">
        <v>217.76400000000001</v>
      </c>
      <c r="M5786" s="2">
        <v>6</v>
      </c>
      <c r="N5786" s="5">
        <v>0.7</v>
      </c>
      <c r="O5786" s="4">
        <v>-384.71640000000002</v>
      </c>
    </row>
    <row r="5787" spans="1:15">
      <c r="A5787" s="2">
        <v>5786</v>
      </c>
      <c r="B5787" s="2" t="s">
        <v>1737</v>
      </c>
      <c r="C5787" s="2" t="s">
        <v>9233</v>
      </c>
      <c r="D5787" s="3">
        <v>45324</v>
      </c>
      <c r="E5787" s="3">
        <v>45342</v>
      </c>
      <c r="F5787" s="2" t="s">
        <v>3049</v>
      </c>
      <c r="G5787" s="2" t="s">
        <v>9079</v>
      </c>
      <c r="H5787" s="2" t="s">
        <v>9080</v>
      </c>
      <c r="I5787" s="2" t="s">
        <v>3040</v>
      </c>
      <c r="J5787" s="2">
        <v>11060</v>
      </c>
      <c r="K5787" s="2" t="s">
        <v>4543</v>
      </c>
      <c r="L5787" s="4">
        <v>39.072000000000003</v>
      </c>
      <c r="M5787" s="2">
        <v>6</v>
      </c>
      <c r="N5787" s="5">
        <v>0.2</v>
      </c>
      <c r="O5787" s="4">
        <v>4.3955999999999982</v>
      </c>
    </row>
    <row r="5788" spans="1:15">
      <c r="A5788" s="2">
        <v>5787</v>
      </c>
      <c r="B5788" s="2" t="s">
        <v>1826</v>
      </c>
      <c r="C5788" s="2" t="s">
        <v>9233</v>
      </c>
      <c r="D5788" s="3">
        <v>45367</v>
      </c>
      <c r="E5788" s="3">
        <v>45381</v>
      </c>
      <c r="F5788" s="2" t="s">
        <v>3049</v>
      </c>
      <c r="G5788" s="2" t="s">
        <v>9079</v>
      </c>
      <c r="H5788" s="2" t="s">
        <v>9080</v>
      </c>
      <c r="I5788" s="2" t="s">
        <v>3040</v>
      </c>
      <c r="J5788" s="2">
        <v>28800</v>
      </c>
      <c r="K5788" s="2" t="s">
        <v>5191</v>
      </c>
      <c r="L5788" s="4">
        <v>22.638000000000002</v>
      </c>
      <c r="M5788" s="2">
        <v>7</v>
      </c>
      <c r="N5788" s="5">
        <v>0.7</v>
      </c>
      <c r="O5788" s="4">
        <v>-16.601199999999999</v>
      </c>
    </row>
    <row r="5789" spans="1:15">
      <c r="A5789" s="2">
        <v>5788</v>
      </c>
      <c r="B5789" s="2" t="s">
        <v>320</v>
      </c>
      <c r="C5789" s="2" t="s">
        <v>9233</v>
      </c>
      <c r="D5789" s="3">
        <v>42233</v>
      </c>
      <c r="E5789" s="3">
        <v>42257</v>
      </c>
      <c r="F5789" s="2" t="s">
        <v>3049</v>
      </c>
      <c r="G5789" s="2" t="s">
        <v>9079</v>
      </c>
      <c r="H5789" s="2" t="s">
        <v>9080</v>
      </c>
      <c r="I5789" s="2" t="s">
        <v>3040</v>
      </c>
      <c r="J5789" s="2">
        <v>11700</v>
      </c>
      <c r="K5789" s="2" t="s">
        <v>6978</v>
      </c>
      <c r="L5789" s="4">
        <v>95.143999999999991</v>
      </c>
      <c r="M5789" s="2">
        <v>7</v>
      </c>
      <c r="N5789" s="5">
        <v>0.2</v>
      </c>
      <c r="O5789" s="4">
        <v>10.703699999999987</v>
      </c>
    </row>
    <row r="5790" spans="1:15">
      <c r="A5790" s="2">
        <v>5789</v>
      </c>
      <c r="B5790" s="2" t="s">
        <v>2743</v>
      </c>
      <c r="C5790" s="2" t="s">
        <v>9234</v>
      </c>
      <c r="D5790" s="3">
        <v>44635</v>
      </c>
      <c r="E5790" s="3">
        <v>44665</v>
      </c>
      <c r="F5790" s="2" t="s">
        <v>3037</v>
      </c>
      <c r="G5790" s="2" t="s">
        <v>9235</v>
      </c>
      <c r="H5790" s="2" t="s">
        <v>9236</v>
      </c>
      <c r="I5790" s="2" t="s">
        <v>3046</v>
      </c>
      <c r="J5790" s="2">
        <v>6500</v>
      </c>
      <c r="K5790" s="2" t="s">
        <v>7006</v>
      </c>
      <c r="L5790" s="4">
        <v>12.320000000000002</v>
      </c>
      <c r="M5790" s="2">
        <v>5</v>
      </c>
      <c r="N5790" s="5">
        <v>0.2</v>
      </c>
      <c r="O5790" s="4">
        <v>1.8479999999999985</v>
      </c>
    </row>
    <row r="5791" spans="1:15">
      <c r="A5791" s="2">
        <v>5790</v>
      </c>
      <c r="B5791" s="2" t="s">
        <v>997</v>
      </c>
      <c r="C5791" s="2" t="s">
        <v>9234</v>
      </c>
      <c r="D5791" s="3">
        <v>45038</v>
      </c>
      <c r="E5791" s="3">
        <v>45048</v>
      </c>
      <c r="F5791" s="2" t="s">
        <v>3037</v>
      </c>
      <c r="G5791" s="2" t="s">
        <v>9235</v>
      </c>
      <c r="H5791" s="2" t="s">
        <v>9236</v>
      </c>
      <c r="I5791" s="2" t="s">
        <v>3046</v>
      </c>
      <c r="J5791" s="2">
        <v>46350</v>
      </c>
      <c r="K5791" s="2" t="s">
        <v>4806</v>
      </c>
      <c r="L5791" s="4">
        <v>4.4190000000000005</v>
      </c>
      <c r="M5791" s="2">
        <v>3</v>
      </c>
      <c r="N5791" s="5">
        <v>0.7</v>
      </c>
      <c r="O5791" s="4">
        <v>-3.0933000000000002</v>
      </c>
    </row>
    <row r="5792" spans="1:15">
      <c r="A5792" s="2">
        <v>5791</v>
      </c>
      <c r="B5792" s="2" t="s">
        <v>2485</v>
      </c>
      <c r="C5792" s="2" t="s">
        <v>9237</v>
      </c>
      <c r="D5792" s="3">
        <v>42553</v>
      </c>
      <c r="E5792" s="3">
        <v>42567</v>
      </c>
      <c r="F5792" s="2" t="s">
        <v>3124</v>
      </c>
      <c r="G5792" s="2" t="s">
        <v>4707</v>
      </c>
      <c r="H5792" s="2" t="s">
        <v>4708</v>
      </c>
      <c r="I5792" s="2" t="s">
        <v>3040</v>
      </c>
      <c r="J5792" s="2">
        <v>41200</v>
      </c>
      <c r="K5792" s="2" t="s">
        <v>4711</v>
      </c>
      <c r="L5792" s="4">
        <v>35</v>
      </c>
      <c r="M5792" s="2">
        <v>7</v>
      </c>
      <c r="N5792" s="5">
        <v>0</v>
      </c>
      <c r="O5792" s="4">
        <v>16.8</v>
      </c>
    </row>
    <row r="5793" spans="1:15">
      <c r="A5793" s="2">
        <v>5792</v>
      </c>
      <c r="B5793" s="2" t="s">
        <v>2900</v>
      </c>
      <c r="C5793" s="2" t="s">
        <v>9237</v>
      </c>
      <c r="D5793" s="3">
        <v>44240</v>
      </c>
      <c r="E5793" s="3">
        <v>44261</v>
      </c>
      <c r="F5793" s="2" t="s">
        <v>3124</v>
      </c>
      <c r="G5793" s="2" t="s">
        <v>4707</v>
      </c>
      <c r="H5793" s="2" t="s">
        <v>4708</v>
      </c>
      <c r="I5793" s="2" t="s">
        <v>3040</v>
      </c>
      <c r="J5793" s="2">
        <v>9600</v>
      </c>
      <c r="K5793" s="2" t="s">
        <v>5540</v>
      </c>
      <c r="L5793" s="4">
        <v>72.784000000000006</v>
      </c>
      <c r="M5793" s="2">
        <v>1</v>
      </c>
      <c r="N5793" s="5">
        <v>0.2</v>
      </c>
      <c r="O5793" s="4">
        <v>0</v>
      </c>
    </row>
    <row r="5794" spans="1:15">
      <c r="A5794" s="2">
        <v>5793</v>
      </c>
      <c r="B5794" s="2" t="s">
        <v>1576</v>
      </c>
      <c r="C5794" s="2" t="s">
        <v>9237</v>
      </c>
      <c r="D5794" s="3">
        <v>45045</v>
      </c>
      <c r="E5794" s="3">
        <v>45064</v>
      </c>
      <c r="F5794" s="2" t="s">
        <v>3124</v>
      </c>
      <c r="G5794" s="2" t="s">
        <v>4707</v>
      </c>
      <c r="H5794" s="2" t="s">
        <v>4708</v>
      </c>
      <c r="I5794" s="2" t="s">
        <v>3040</v>
      </c>
      <c r="J5794" s="2">
        <v>89850</v>
      </c>
      <c r="K5794" s="2" t="s">
        <v>4040</v>
      </c>
      <c r="L5794" s="4">
        <v>97.84</v>
      </c>
      <c r="M5794" s="2">
        <v>2</v>
      </c>
      <c r="N5794" s="5">
        <v>0</v>
      </c>
      <c r="O5794" s="4">
        <v>25.438400000000001</v>
      </c>
    </row>
    <row r="5795" spans="1:15">
      <c r="A5795" s="2">
        <v>5794</v>
      </c>
      <c r="B5795" s="2" t="s">
        <v>2192</v>
      </c>
      <c r="C5795" s="2" t="s">
        <v>9237</v>
      </c>
      <c r="D5795" s="3">
        <v>44180</v>
      </c>
      <c r="E5795" s="3">
        <v>44188</v>
      </c>
      <c r="F5795" s="2" t="s">
        <v>3124</v>
      </c>
      <c r="G5795" s="2" t="s">
        <v>4707</v>
      </c>
      <c r="H5795" s="2" t="s">
        <v>4708</v>
      </c>
      <c r="I5795" s="2" t="s">
        <v>3040</v>
      </c>
      <c r="J5795" s="2">
        <v>53300</v>
      </c>
      <c r="K5795" s="2" t="s">
        <v>3114</v>
      </c>
      <c r="L5795" s="4">
        <v>51.75</v>
      </c>
      <c r="M5795" s="2">
        <v>1</v>
      </c>
      <c r="N5795" s="5">
        <v>0</v>
      </c>
      <c r="O5795" s="4">
        <v>15.524999999999999</v>
      </c>
    </row>
    <row r="5796" spans="1:15">
      <c r="A5796" s="2">
        <v>5795</v>
      </c>
      <c r="B5796" s="2" t="s">
        <v>389</v>
      </c>
      <c r="C5796" s="2" t="s">
        <v>9237</v>
      </c>
      <c r="D5796" s="3">
        <v>41897</v>
      </c>
      <c r="E5796" s="3">
        <v>41910</v>
      </c>
      <c r="F5796" s="2" t="s">
        <v>3124</v>
      </c>
      <c r="G5796" s="2" t="s">
        <v>4707</v>
      </c>
      <c r="H5796" s="2" t="s">
        <v>4708</v>
      </c>
      <c r="I5796" s="2" t="s">
        <v>3040</v>
      </c>
      <c r="J5796" s="2">
        <v>36810</v>
      </c>
      <c r="K5796" s="2" t="s">
        <v>4837</v>
      </c>
      <c r="L5796" s="4">
        <v>46.672000000000004</v>
      </c>
      <c r="M5796" s="2">
        <v>2</v>
      </c>
      <c r="N5796" s="5">
        <v>0.2</v>
      </c>
      <c r="O5796" s="4">
        <v>16.3352</v>
      </c>
    </row>
    <row r="5797" spans="1:15">
      <c r="A5797" s="2">
        <v>5796</v>
      </c>
      <c r="B5797" s="2" t="s">
        <v>2393</v>
      </c>
      <c r="C5797" s="2" t="s">
        <v>9238</v>
      </c>
      <c r="D5797" s="3">
        <v>45172</v>
      </c>
      <c r="E5797" s="3">
        <v>45199</v>
      </c>
      <c r="F5797" s="2" t="s">
        <v>3037</v>
      </c>
      <c r="G5797" s="2" t="s">
        <v>5488</v>
      </c>
      <c r="H5797" s="2" t="s">
        <v>5489</v>
      </c>
      <c r="I5797" s="2" t="s">
        <v>3040</v>
      </c>
      <c r="J5797" s="2">
        <v>2200</v>
      </c>
      <c r="K5797" s="2" t="s">
        <v>7274</v>
      </c>
      <c r="L5797" s="4">
        <v>1395.54</v>
      </c>
      <c r="M5797" s="2">
        <v>9</v>
      </c>
      <c r="N5797" s="5">
        <v>0</v>
      </c>
      <c r="O5797" s="4">
        <v>362.84040000000005</v>
      </c>
    </row>
    <row r="5798" spans="1:15">
      <c r="A5798" s="2">
        <v>5797</v>
      </c>
      <c r="B5798" s="2" t="s">
        <v>2173</v>
      </c>
      <c r="C5798" s="2" t="s">
        <v>9238</v>
      </c>
      <c r="D5798" s="3">
        <v>44374</v>
      </c>
      <c r="E5798" s="3">
        <v>44399</v>
      </c>
      <c r="F5798" s="2" t="s">
        <v>3037</v>
      </c>
      <c r="G5798" s="2" t="s">
        <v>5488</v>
      </c>
      <c r="H5798" s="2" t="s">
        <v>5489</v>
      </c>
      <c r="I5798" s="2" t="s">
        <v>3040</v>
      </c>
      <c r="J5798" s="2">
        <v>41250</v>
      </c>
      <c r="K5798" s="2" t="s">
        <v>3387</v>
      </c>
      <c r="L5798" s="4">
        <v>117.36</v>
      </c>
      <c r="M5798" s="2">
        <v>4</v>
      </c>
      <c r="N5798" s="5">
        <v>0</v>
      </c>
      <c r="O5798" s="4">
        <v>36.381599999999992</v>
      </c>
    </row>
    <row r="5799" spans="1:15">
      <c r="A5799" s="2">
        <v>5798</v>
      </c>
      <c r="B5799" s="2" t="s">
        <v>1018</v>
      </c>
      <c r="C5799" s="2" t="s">
        <v>9238</v>
      </c>
      <c r="D5799" s="3">
        <v>43886</v>
      </c>
      <c r="E5799" s="3">
        <v>43914</v>
      </c>
      <c r="F5799" s="2" t="s">
        <v>3037</v>
      </c>
      <c r="G5799" s="2" t="s">
        <v>5488</v>
      </c>
      <c r="H5799" s="2" t="s">
        <v>5489</v>
      </c>
      <c r="I5799" s="2" t="s">
        <v>3040</v>
      </c>
      <c r="J5799" s="2">
        <v>9810</v>
      </c>
      <c r="K5799" s="2" t="s">
        <v>5407</v>
      </c>
      <c r="L5799" s="4">
        <v>18.899999999999999</v>
      </c>
      <c r="M5799" s="2">
        <v>3</v>
      </c>
      <c r="N5799" s="5">
        <v>0</v>
      </c>
      <c r="O5799" s="4">
        <v>8.6939999999999991</v>
      </c>
    </row>
    <row r="5800" spans="1:15">
      <c r="A5800" s="2">
        <v>5799</v>
      </c>
      <c r="B5800" s="2" t="s">
        <v>2494</v>
      </c>
      <c r="C5800" s="2" t="s">
        <v>9238</v>
      </c>
      <c r="D5800" s="3">
        <v>44257</v>
      </c>
      <c r="E5800" s="3">
        <v>44280</v>
      </c>
      <c r="F5800" s="2" t="s">
        <v>3037</v>
      </c>
      <c r="G5800" s="2" t="s">
        <v>5488</v>
      </c>
      <c r="H5800" s="2" t="s">
        <v>5489</v>
      </c>
      <c r="I5800" s="2" t="s">
        <v>3040</v>
      </c>
      <c r="J5800" s="2">
        <v>30000</v>
      </c>
      <c r="K5800" s="2" t="s">
        <v>5575</v>
      </c>
      <c r="L5800" s="4">
        <v>77.52</v>
      </c>
      <c r="M5800" s="2">
        <v>2</v>
      </c>
      <c r="N5800" s="5">
        <v>0</v>
      </c>
      <c r="O5800" s="4">
        <v>37.9848</v>
      </c>
    </row>
    <row r="5801" spans="1:15">
      <c r="A5801" s="2">
        <v>5800</v>
      </c>
      <c r="B5801" s="2" t="s">
        <v>231</v>
      </c>
      <c r="C5801" s="2" t="s">
        <v>9239</v>
      </c>
      <c r="D5801" s="3">
        <v>45229</v>
      </c>
      <c r="E5801" s="3">
        <v>45236</v>
      </c>
      <c r="F5801" s="2" t="s">
        <v>3037</v>
      </c>
      <c r="G5801" s="2" t="s">
        <v>4417</v>
      </c>
      <c r="H5801" s="2" t="s">
        <v>4418</v>
      </c>
      <c r="I5801" s="2" t="s">
        <v>3040</v>
      </c>
      <c r="J5801" s="2">
        <v>16320</v>
      </c>
      <c r="K5801" s="2" t="s">
        <v>7476</v>
      </c>
      <c r="L5801" s="4">
        <v>421.37200000000001</v>
      </c>
      <c r="M5801" s="2">
        <v>2</v>
      </c>
      <c r="N5801" s="5">
        <v>0.3</v>
      </c>
      <c r="O5801" s="4">
        <v>-6.0196000000000538</v>
      </c>
    </row>
    <row r="5802" spans="1:15">
      <c r="A5802" s="2">
        <v>5801</v>
      </c>
      <c r="B5802" s="2" t="s">
        <v>854</v>
      </c>
      <c r="C5802" s="2" t="s">
        <v>9240</v>
      </c>
      <c r="D5802" s="3">
        <v>43982</v>
      </c>
      <c r="E5802" s="3">
        <v>43993</v>
      </c>
      <c r="F5802" s="2" t="s">
        <v>3124</v>
      </c>
      <c r="G5802" s="2" t="s">
        <v>5494</v>
      </c>
      <c r="H5802" s="2" t="s">
        <v>5495</v>
      </c>
      <c r="I5802" s="2" t="s">
        <v>3040</v>
      </c>
      <c r="J5802" s="2">
        <v>11900</v>
      </c>
      <c r="K5802" s="2" t="s">
        <v>6164</v>
      </c>
      <c r="L5802" s="4">
        <v>575.96800000000007</v>
      </c>
      <c r="M5802" s="2">
        <v>4</v>
      </c>
      <c r="N5802" s="5">
        <v>0.2</v>
      </c>
      <c r="O5802" s="4">
        <v>43.197600000000023</v>
      </c>
    </row>
    <row r="5803" spans="1:15">
      <c r="A5803" s="2">
        <v>5802</v>
      </c>
      <c r="B5803" s="2" t="s">
        <v>856</v>
      </c>
      <c r="C5803" s="2" t="s">
        <v>9240</v>
      </c>
      <c r="D5803" s="3">
        <v>45245</v>
      </c>
      <c r="E5803" s="3">
        <v>45252</v>
      </c>
      <c r="F5803" s="2" t="s">
        <v>3124</v>
      </c>
      <c r="G5803" s="2" t="s">
        <v>5494</v>
      </c>
      <c r="H5803" s="2" t="s">
        <v>5495</v>
      </c>
      <c r="I5803" s="2" t="s">
        <v>3040</v>
      </c>
      <c r="J5803" s="2">
        <v>35950</v>
      </c>
      <c r="K5803" s="2" t="s">
        <v>7787</v>
      </c>
      <c r="L5803" s="4">
        <v>10.368000000000002</v>
      </c>
      <c r="M5803" s="2">
        <v>2</v>
      </c>
      <c r="N5803" s="5">
        <v>0.2</v>
      </c>
      <c r="O5803" s="4">
        <v>3.6288</v>
      </c>
    </row>
    <row r="5804" spans="1:15">
      <c r="A5804" s="2">
        <v>5803</v>
      </c>
      <c r="B5804" s="2" t="s">
        <v>721</v>
      </c>
      <c r="C5804" s="2" t="s">
        <v>9241</v>
      </c>
      <c r="D5804" s="3">
        <v>43121</v>
      </c>
      <c r="E5804" s="3">
        <v>43132</v>
      </c>
      <c r="F5804" s="2" t="s">
        <v>3124</v>
      </c>
      <c r="G5804" s="2" t="s">
        <v>3426</v>
      </c>
      <c r="H5804" s="2" t="s">
        <v>3427</v>
      </c>
      <c r="I5804" s="2" t="s">
        <v>3040</v>
      </c>
      <c r="J5804" s="2">
        <v>50586</v>
      </c>
      <c r="K5804" s="2" t="s">
        <v>4092</v>
      </c>
      <c r="L5804" s="4">
        <v>15.984000000000002</v>
      </c>
      <c r="M5804" s="2">
        <v>2</v>
      </c>
      <c r="N5804" s="5">
        <v>0.2</v>
      </c>
      <c r="O5804" s="4">
        <v>1.1988000000000003</v>
      </c>
    </row>
    <row r="5805" spans="1:15">
      <c r="A5805" s="2">
        <v>5804</v>
      </c>
      <c r="B5805" s="2" t="s">
        <v>2191</v>
      </c>
      <c r="C5805" s="2" t="s">
        <v>9242</v>
      </c>
      <c r="D5805" s="3">
        <v>44576</v>
      </c>
      <c r="E5805" s="3">
        <v>44605</v>
      </c>
      <c r="F5805" s="2" t="s">
        <v>3049</v>
      </c>
      <c r="G5805" s="2" t="s">
        <v>7137</v>
      </c>
      <c r="H5805" s="2" t="s">
        <v>7138</v>
      </c>
      <c r="I5805" s="2" t="s">
        <v>3075</v>
      </c>
      <c r="J5805" s="2">
        <v>34650</v>
      </c>
      <c r="K5805" s="2" t="s">
        <v>5849</v>
      </c>
      <c r="L5805" s="4">
        <v>10.272000000000002</v>
      </c>
      <c r="M5805" s="2">
        <v>3</v>
      </c>
      <c r="N5805" s="5">
        <v>0.2</v>
      </c>
      <c r="O5805" s="4">
        <v>1.1555999999999984</v>
      </c>
    </row>
    <row r="5806" spans="1:15">
      <c r="A5806" s="2">
        <v>5805</v>
      </c>
      <c r="B5806" s="2" t="s">
        <v>77</v>
      </c>
      <c r="C5806" s="2" t="s">
        <v>9243</v>
      </c>
      <c r="D5806" s="3">
        <v>42618</v>
      </c>
      <c r="E5806" s="3">
        <v>42640</v>
      </c>
      <c r="F5806" s="2" t="s">
        <v>3049</v>
      </c>
      <c r="G5806" s="2" t="s">
        <v>7975</v>
      </c>
      <c r="H5806" s="2" t="s">
        <v>7976</v>
      </c>
      <c r="I5806" s="2" t="s">
        <v>3046</v>
      </c>
      <c r="J5806" s="2">
        <v>42200</v>
      </c>
      <c r="K5806" s="2" t="s">
        <v>6371</v>
      </c>
      <c r="L5806" s="4">
        <v>61.792000000000002</v>
      </c>
      <c r="M5806" s="2">
        <v>4</v>
      </c>
      <c r="N5806" s="5">
        <v>0.2</v>
      </c>
      <c r="O5806" s="4">
        <v>6.1792000000000016</v>
      </c>
    </row>
    <row r="5807" spans="1:15">
      <c r="A5807" s="2">
        <v>5806</v>
      </c>
      <c r="B5807" s="2" t="s">
        <v>869</v>
      </c>
      <c r="C5807" s="2" t="s">
        <v>9243</v>
      </c>
      <c r="D5807" s="3">
        <v>44879</v>
      </c>
      <c r="E5807" s="3">
        <v>44901</v>
      </c>
      <c r="F5807" s="2" t="s">
        <v>3049</v>
      </c>
      <c r="G5807" s="2" t="s">
        <v>7975</v>
      </c>
      <c r="H5807" s="2" t="s">
        <v>7976</v>
      </c>
      <c r="I5807" s="2" t="s">
        <v>3046</v>
      </c>
      <c r="J5807" s="2">
        <v>84500</v>
      </c>
      <c r="K5807" s="2" t="s">
        <v>4861</v>
      </c>
      <c r="L5807" s="4">
        <v>205.99919999999997</v>
      </c>
      <c r="M5807" s="2">
        <v>3</v>
      </c>
      <c r="N5807" s="5">
        <v>0.32</v>
      </c>
      <c r="O5807" s="4">
        <v>-27.264600000000016</v>
      </c>
    </row>
    <row r="5808" spans="1:15">
      <c r="A5808" s="2">
        <v>5807</v>
      </c>
      <c r="B5808" s="2" t="s">
        <v>1513</v>
      </c>
      <c r="C5808" s="2" t="s">
        <v>9244</v>
      </c>
      <c r="D5808" s="3">
        <v>44645</v>
      </c>
      <c r="E5808" s="3">
        <v>44670</v>
      </c>
      <c r="F5808" s="2" t="s">
        <v>3037</v>
      </c>
      <c r="G5808" s="2" t="s">
        <v>3611</v>
      </c>
      <c r="H5808" s="2" t="s">
        <v>3612</v>
      </c>
      <c r="I5808" s="2" t="s">
        <v>3040</v>
      </c>
      <c r="J5808" s="2">
        <v>17000</v>
      </c>
      <c r="K5808" s="2" t="s">
        <v>4903</v>
      </c>
      <c r="L5808" s="4">
        <v>12.192</v>
      </c>
      <c r="M5808" s="2">
        <v>3</v>
      </c>
      <c r="N5808" s="5">
        <v>0.2</v>
      </c>
      <c r="O5808" s="4">
        <v>4.1147999999999998</v>
      </c>
    </row>
    <row r="5809" spans="1:15">
      <c r="A5809" s="2">
        <v>5808</v>
      </c>
      <c r="B5809" s="2" t="s">
        <v>958</v>
      </c>
      <c r="C5809" s="2" t="s">
        <v>9244</v>
      </c>
      <c r="D5809" s="3">
        <v>43704</v>
      </c>
      <c r="E5809" s="3">
        <v>43721</v>
      </c>
      <c r="F5809" s="2" t="s">
        <v>3037</v>
      </c>
      <c r="G5809" s="2" t="s">
        <v>3611</v>
      </c>
      <c r="H5809" s="2" t="s">
        <v>3612</v>
      </c>
      <c r="I5809" s="2" t="s">
        <v>3040</v>
      </c>
      <c r="J5809" s="2">
        <v>5200</v>
      </c>
      <c r="K5809" s="2" t="s">
        <v>6725</v>
      </c>
      <c r="L5809" s="4">
        <v>87.168000000000006</v>
      </c>
      <c r="M5809" s="2">
        <v>2</v>
      </c>
      <c r="N5809" s="5">
        <v>0.2</v>
      </c>
      <c r="O5809" s="4">
        <v>8.7168000000000063</v>
      </c>
    </row>
    <row r="5810" spans="1:15">
      <c r="A5810" s="2">
        <v>5809</v>
      </c>
      <c r="B5810" s="2" t="s">
        <v>1376</v>
      </c>
      <c r="C5810" s="2" t="s">
        <v>9244</v>
      </c>
      <c r="D5810" s="3">
        <v>44720</v>
      </c>
      <c r="E5810" s="3">
        <v>44730</v>
      </c>
      <c r="F5810" s="2" t="s">
        <v>3037</v>
      </c>
      <c r="G5810" s="2" t="s">
        <v>3611</v>
      </c>
      <c r="H5810" s="2" t="s">
        <v>3612</v>
      </c>
      <c r="I5810" s="2" t="s">
        <v>3040</v>
      </c>
      <c r="J5810" s="2">
        <v>34140</v>
      </c>
      <c r="K5810" s="2" t="s">
        <v>7866</v>
      </c>
      <c r="L5810" s="4">
        <v>31.744</v>
      </c>
      <c r="M5810" s="2">
        <v>2</v>
      </c>
      <c r="N5810" s="5">
        <v>0.2</v>
      </c>
      <c r="O5810" s="4">
        <v>8.3328000000000024</v>
      </c>
    </row>
    <row r="5811" spans="1:15">
      <c r="A5811" s="2">
        <v>5810</v>
      </c>
      <c r="B5811" s="2" t="s">
        <v>1017</v>
      </c>
      <c r="C5811" s="2" t="s">
        <v>9245</v>
      </c>
      <c r="D5811" s="3">
        <v>44512</v>
      </c>
      <c r="E5811" s="3">
        <v>44528</v>
      </c>
      <c r="F5811" s="2" t="s">
        <v>3049</v>
      </c>
      <c r="G5811" s="2" t="s">
        <v>4171</v>
      </c>
      <c r="H5811" s="2" t="s">
        <v>4172</v>
      </c>
      <c r="I5811" s="2" t="s">
        <v>3046</v>
      </c>
      <c r="J5811" s="2">
        <v>88450</v>
      </c>
      <c r="K5811" s="2" t="s">
        <v>4209</v>
      </c>
      <c r="L5811" s="4">
        <v>132.22400000000002</v>
      </c>
      <c r="M5811" s="2">
        <v>4</v>
      </c>
      <c r="N5811" s="5">
        <v>0.2</v>
      </c>
      <c r="O5811" s="4">
        <v>-18.180799999999998</v>
      </c>
    </row>
    <row r="5812" spans="1:15">
      <c r="A5812" s="2">
        <v>5811</v>
      </c>
      <c r="B5812" s="2" t="s">
        <v>2338</v>
      </c>
      <c r="C5812" s="2" t="s">
        <v>9246</v>
      </c>
      <c r="D5812" s="3">
        <v>45322</v>
      </c>
      <c r="E5812" s="3">
        <v>45338</v>
      </c>
      <c r="F5812" s="2" t="s">
        <v>3049</v>
      </c>
      <c r="G5812" s="2" t="s">
        <v>4387</v>
      </c>
      <c r="H5812" s="2" t="s">
        <v>4388</v>
      </c>
      <c r="I5812" s="2" t="s">
        <v>3046</v>
      </c>
      <c r="J5812" s="2">
        <v>11400</v>
      </c>
      <c r="K5812" s="2" t="s">
        <v>5155</v>
      </c>
      <c r="L5812" s="4">
        <v>105.52</v>
      </c>
      <c r="M5812" s="2">
        <v>4</v>
      </c>
      <c r="N5812" s="5">
        <v>0</v>
      </c>
      <c r="O5812" s="4">
        <v>48.539199999999994</v>
      </c>
    </row>
    <row r="5813" spans="1:15">
      <c r="A5813" s="2">
        <v>5812</v>
      </c>
      <c r="B5813" s="2" t="s">
        <v>325</v>
      </c>
      <c r="C5813" s="2" t="s">
        <v>9246</v>
      </c>
      <c r="D5813" s="3">
        <v>40991</v>
      </c>
      <c r="E5813" s="3">
        <v>41010</v>
      </c>
      <c r="F5813" s="2" t="s">
        <v>3049</v>
      </c>
      <c r="G5813" s="2" t="s">
        <v>4387</v>
      </c>
      <c r="H5813" s="2" t="s">
        <v>4388</v>
      </c>
      <c r="I5813" s="2" t="s">
        <v>3046</v>
      </c>
      <c r="J5813" s="2">
        <v>73200</v>
      </c>
      <c r="K5813" s="2" t="s">
        <v>9247</v>
      </c>
      <c r="L5813" s="4">
        <v>91.96</v>
      </c>
      <c r="M5813" s="2">
        <v>2</v>
      </c>
      <c r="N5813" s="5">
        <v>0</v>
      </c>
      <c r="O5813" s="4">
        <v>15.633199999999988</v>
      </c>
    </row>
    <row r="5814" spans="1:15">
      <c r="A5814" s="2">
        <v>5813</v>
      </c>
      <c r="B5814" s="2" t="s">
        <v>2604</v>
      </c>
      <c r="C5814" s="2" t="s">
        <v>9246</v>
      </c>
      <c r="D5814" s="3">
        <v>45112</v>
      </c>
      <c r="E5814" s="3">
        <v>45140</v>
      </c>
      <c r="F5814" s="2" t="s">
        <v>3049</v>
      </c>
      <c r="G5814" s="2" t="s">
        <v>4387</v>
      </c>
      <c r="H5814" s="2" t="s">
        <v>4388</v>
      </c>
      <c r="I5814" s="2" t="s">
        <v>3046</v>
      </c>
      <c r="J5814" s="2">
        <v>89700</v>
      </c>
      <c r="K5814" s="2" t="s">
        <v>4682</v>
      </c>
      <c r="L5814" s="4">
        <v>1487.9760000000001</v>
      </c>
      <c r="M5814" s="2">
        <v>3</v>
      </c>
      <c r="N5814" s="5">
        <v>0.2</v>
      </c>
      <c r="O5814" s="4">
        <v>185.99699999999984</v>
      </c>
    </row>
    <row r="5815" spans="1:15">
      <c r="A5815" s="2">
        <v>5814</v>
      </c>
      <c r="B5815" s="2" t="s">
        <v>2992</v>
      </c>
      <c r="C5815" s="2" t="s">
        <v>9248</v>
      </c>
      <c r="D5815" s="3">
        <v>44710</v>
      </c>
      <c r="E5815" s="3">
        <v>44721</v>
      </c>
      <c r="F5815" s="2" t="s">
        <v>3124</v>
      </c>
      <c r="G5815" s="2" t="s">
        <v>4412</v>
      </c>
      <c r="H5815" s="2" t="s">
        <v>4413</v>
      </c>
      <c r="I5815" s="2" t="s">
        <v>3075</v>
      </c>
      <c r="J5815" s="2">
        <v>85400</v>
      </c>
      <c r="K5815" s="2" t="s">
        <v>8822</v>
      </c>
      <c r="L5815" s="4">
        <v>19.440000000000001</v>
      </c>
      <c r="M5815" s="2">
        <v>3</v>
      </c>
      <c r="N5815" s="5">
        <v>0</v>
      </c>
      <c r="O5815" s="4">
        <v>9.3312000000000008</v>
      </c>
    </row>
    <row r="5816" spans="1:15">
      <c r="A5816" s="2">
        <v>5815</v>
      </c>
      <c r="B5816" s="2" t="s">
        <v>969</v>
      </c>
      <c r="C5816" s="2" t="s">
        <v>9249</v>
      </c>
      <c r="D5816" s="3">
        <v>45429</v>
      </c>
      <c r="E5816" s="3">
        <v>45451</v>
      </c>
      <c r="F5816" s="2" t="s">
        <v>3124</v>
      </c>
      <c r="G5816" s="2" t="s">
        <v>6247</v>
      </c>
      <c r="H5816" s="2" t="s">
        <v>6248</v>
      </c>
      <c r="I5816" s="2" t="s">
        <v>3040</v>
      </c>
      <c r="J5816" s="2">
        <v>81700</v>
      </c>
      <c r="K5816" s="2" t="s">
        <v>6331</v>
      </c>
      <c r="L5816" s="4">
        <v>11.672000000000001</v>
      </c>
      <c r="M5816" s="2">
        <v>1</v>
      </c>
      <c r="N5816" s="5">
        <v>0.2</v>
      </c>
      <c r="O5816" s="4">
        <v>-0.7295000000000007</v>
      </c>
    </row>
    <row r="5817" spans="1:15">
      <c r="A5817" s="2">
        <v>5816</v>
      </c>
      <c r="B5817" s="2" t="s">
        <v>1600</v>
      </c>
      <c r="C5817" s="2" t="s">
        <v>9250</v>
      </c>
      <c r="D5817" s="3">
        <v>44718</v>
      </c>
      <c r="E5817" s="3">
        <v>44740</v>
      </c>
      <c r="F5817" s="2" t="s">
        <v>3832</v>
      </c>
      <c r="G5817" s="2" t="s">
        <v>4131</v>
      </c>
      <c r="H5817" s="2" t="s">
        <v>4132</v>
      </c>
      <c r="I5817" s="2" t="s">
        <v>3040</v>
      </c>
      <c r="J5817" s="2">
        <v>14400</v>
      </c>
      <c r="K5817" s="2" t="s">
        <v>4548</v>
      </c>
      <c r="L5817" s="4">
        <v>279.95999999999998</v>
      </c>
      <c r="M5817" s="2">
        <v>4</v>
      </c>
      <c r="N5817" s="5">
        <v>0</v>
      </c>
      <c r="O5817" s="4">
        <v>78.388800000000003</v>
      </c>
    </row>
    <row r="5818" spans="1:15">
      <c r="A5818" s="2">
        <v>5817</v>
      </c>
      <c r="B5818" s="2" t="s">
        <v>1488</v>
      </c>
      <c r="C5818" s="2" t="s">
        <v>9250</v>
      </c>
      <c r="D5818" s="3">
        <v>45377</v>
      </c>
      <c r="E5818" s="3">
        <v>45393</v>
      </c>
      <c r="F5818" s="2" t="s">
        <v>3832</v>
      </c>
      <c r="G5818" s="2" t="s">
        <v>4131</v>
      </c>
      <c r="H5818" s="2" t="s">
        <v>4132</v>
      </c>
      <c r="I5818" s="2" t="s">
        <v>3040</v>
      </c>
      <c r="J5818" s="2">
        <v>27150</v>
      </c>
      <c r="K5818" s="2" t="s">
        <v>3187</v>
      </c>
      <c r="L5818" s="4">
        <v>12.912000000000001</v>
      </c>
      <c r="M5818" s="2">
        <v>3</v>
      </c>
      <c r="N5818" s="5">
        <v>0.2</v>
      </c>
      <c r="O5818" s="4">
        <v>4.6806000000000001</v>
      </c>
    </row>
    <row r="5819" spans="1:15">
      <c r="A5819" s="2">
        <v>5818</v>
      </c>
      <c r="B5819" s="2" t="s">
        <v>850</v>
      </c>
      <c r="C5819" s="2" t="s">
        <v>9250</v>
      </c>
      <c r="D5819" s="3">
        <v>44890</v>
      </c>
      <c r="E5819" s="3">
        <v>44915</v>
      </c>
      <c r="F5819" s="2" t="s">
        <v>3832</v>
      </c>
      <c r="G5819" s="2" t="s">
        <v>4131</v>
      </c>
      <c r="H5819" s="2" t="s">
        <v>4132</v>
      </c>
      <c r="I5819" s="2" t="s">
        <v>3040</v>
      </c>
      <c r="J5819" s="2">
        <v>96200</v>
      </c>
      <c r="K5819" s="2" t="s">
        <v>5310</v>
      </c>
      <c r="L5819" s="4">
        <v>17.088000000000001</v>
      </c>
      <c r="M5819" s="2">
        <v>4</v>
      </c>
      <c r="N5819" s="5">
        <v>0.2</v>
      </c>
      <c r="O5819" s="4">
        <v>5.767199999999999</v>
      </c>
    </row>
    <row r="5820" spans="1:15">
      <c r="A5820" s="2">
        <v>5819</v>
      </c>
      <c r="B5820" s="2" t="s">
        <v>2105</v>
      </c>
      <c r="C5820" s="2" t="s">
        <v>9250</v>
      </c>
      <c r="D5820" s="3">
        <v>44547</v>
      </c>
      <c r="E5820" s="3">
        <v>44562</v>
      </c>
      <c r="F5820" s="2" t="s">
        <v>3832</v>
      </c>
      <c r="G5820" s="2" t="s">
        <v>4131</v>
      </c>
      <c r="H5820" s="2" t="s">
        <v>4132</v>
      </c>
      <c r="I5820" s="2" t="s">
        <v>3040</v>
      </c>
      <c r="J5820" s="2">
        <v>26800</v>
      </c>
      <c r="K5820" s="2" t="s">
        <v>3821</v>
      </c>
      <c r="L5820" s="4">
        <v>93.149999999999991</v>
      </c>
      <c r="M5820" s="2">
        <v>9</v>
      </c>
      <c r="N5820" s="5">
        <v>0</v>
      </c>
      <c r="O5820" s="4">
        <v>44.712000000000003</v>
      </c>
    </row>
    <row r="5821" spans="1:15">
      <c r="A5821" s="2">
        <v>5820</v>
      </c>
      <c r="B5821" s="2" t="s">
        <v>1610</v>
      </c>
      <c r="C5821" s="2" t="s">
        <v>9250</v>
      </c>
      <c r="D5821" s="3">
        <v>45267</v>
      </c>
      <c r="E5821" s="3">
        <v>45289</v>
      </c>
      <c r="F5821" s="2" t="s">
        <v>3832</v>
      </c>
      <c r="G5821" s="2" t="s">
        <v>4131</v>
      </c>
      <c r="H5821" s="2" t="s">
        <v>4132</v>
      </c>
      <c r="I5821" s="2" t="s">
        <v>3040</v>
      </c>
      <c r="J5821" s="2">
        <v>31800</v>
      </c>
      <c r="K5821" s="2" t="s">
        <v>4958</v>
      </c>
      <c r="L5821" s="4">
        <v>11.52</v>
      </c>
      <c r="M5821" s="2">
        <v>4</v>
      </c>
      <c r="N5821" s="5">
        <v>0</v>
      </c>
      <c r="O5821" s="4">
        <v>5.6448</v>
      </c>
    </row>
    <row r="5822" spans="1:15">
      <c r="A5822" s="2">
        <v>5821</v>
      </c>
      <c r="B5822" s="2" t="s">
        <v>588</v>
      </c>
      <c r="C5822" s="2" t="s">
        <v>9251</v>
      </c>
      <c r="D5822" s="3">
        <v>45219</v>
      </c>
      <c r="E5822" s="3">
        <v>45240</v>
      </c>
      <c r="F5822" s="2" t="s">
        <v>3049</v>
      </c>
      <c r="G5822" s="2" t="s">
        <v>8087</v>
      </c>
      <c r="H5822" s="2" t="s">
        <v>8088</v>
      </c>
      <c r="I5822" s="2" t="s">
        <v>3046</v>
      </c>
      <c r="J5822" s="2">
        <v>36400</v>
      </c>
      <c r="K5822" s="2" t="s">
        <v>7113</v>
      </c>
      <c r="L5822" s="4">
        <v>238.62</v>
      </c>
      <c r="M5822" s="2">
        <v>2</v>
      </c>
      <c r="N5822" s="5">
        <v>0</v>
      </c>
      <c r="O5822" s="4">
        <v>4.7724000000000046</v>
      </c>
    </row>
    <row r="5823" spans="1:15">
      <c r="A5823" s="2">
        <v>5822</v>
      </c>
      <c r="B5823" s="2" t="s">
        <v>1233</v>
      </c>
      <c r="C5823" s="2" t="s">
        <v>9251</v>
      </c>
      <c r="D5823" s="3">
        <v>42833</v>
      </c>
      <c r="E5823" s="3">
        <v>42862</v>
      </c>
      <c r="F5823" s="2" t="s">
        <v>3049</v>
      </c>
      <c r="G5823" s="2" t="s">
        <v>8087</v>
      </c>
      <c r="H5823" s="2" t="s">
        <v>8088</v>
      </c>
      <c r="I5823" s="2" t="s">
        <v>3046</v>
      </c>
      <c r="J5823" s="2">
        <v>21080</v>
      </c>
      <c r="K5823" s="2" t="s">
        <v>5807</v>
      </c>
      <c r="L5823" s="4">
        <v>7.77</v>
      </c>
      <c r="M5823" s="2">
        <v>1</v>
      </c>
      <c r="N5823" s="5">
        <v>0</v>
      </c>
      <c r="O5823" s="4">
        <v>2.0979000000000001</v>
      </c>
    </row>
    <row r="5824" spans="1:15">
      <c r="A5824" s="2">
        <v>5823</v>
      </c>
      <c r="B5824" s="2" t="s">
        <v>281</v>
      </c>
      <c r="C5824" s="2" t="s">
        <v>9251</v>
      </c>
      <c r="D5824" s="3">
        <v>43701</v>
      </c>
      <c r="E5824" s="3">
        <v>43721</v>
      </c>
      <c r="F5824" s="2" t="s">
        <v>3049</v>
      </c>
      <c r="G5824" s="2" t="s">
        <v>8087</v>
      </c>
      <c r="H5824" s="2" t="s">
        <v>8088</v>
      </c>
      <c r="I5824" s="2" t="s">
        <v>3046</v>
      </c>
      <c r="J5824" s="2">
        <v>31350</v>
      </c>
      <c r="K5824" s="2" t="s">
        <v>4875</v>
      </c>
      <c r="L5824" s="4">
        <v>285.48</v>
      </c>
      <c r="M5824" s="2">
        <v>5</v>
      </c>
      <c r="N5824" s="5">
        <v>0.2</v>
      </c>
      <c r="O5824" s="4">
        <v>-10.705500000000043</v>
      </c>
    </row>
    <row r="5825" spans="1:15">
      <c r="A5825" s="2">
        <v>5824</v>
      </c>
      <c r="B5825" s="2" t="s">
        <v>1941</v>
      </c>
      <c r="C5825" s="2" t="s">
        <v>9251</v>
      </c>
      <c r="D5825" s="3">
        <v>45220</v>
      </c>
      <c r="E5825" s="3">
        <v>45232</v>
      </c>
      <c r="F5825" s="2" t="s">
        <v>3049</v>
      </c>
      <c r="G5825" s="2" t="s">
        <v>8087</v>
      </c>
      <c r="H5825" s="2" t="s">
        <v>8088</v>
      </c>
      <c r="I5825" s="2" t="s">
        <v>3046</v>
      </c>
      <c r="J5825" s="2">
        <v>75250</v>
      </c>
      <c r="K5825" s="2" t="s">
        <v>6077</v>
      </c>
      <c r="L5825" s="4">
        <v>19.168000000000003</v>
      </c>
      <c r="M5825" s="2">
        <v>4</v>
      </c>
      <c r="N5825" s="5">
        <v>0.2</v>
      </c>
      <c r="O5825" s="4">
        <v>6.4691999999999998</v>
      </c>
    </row>
    <row r="5826" spans="1:15">
      <c r="A5826" s="2">
        <v>5825</v>
      </c>
      <c r="B5826" s="2" t="s">
        <v>518</v>
      </c>
      <c r="C5826" s="2" t="s">
        <v>9252</v>
      </c>
      <c r="D5826" s="3">
        <v>44775</v>
      </c>
      <c r="E5826" s="3">
        <v>44790</v>
      </c>
      <c r="F5826" s="2" t="s">
        <v>3832</v>
      </c>
      <c r="G5826" s="2" t="s">
        <v>4323</v>
      </c>
      <c r="H5826" s="2" t="s">
        <v>4324</v>
      </c>
      <c r="I5826" s="2" t="s">
        <v>3040</v>
      </c>
      <c r="J5826" s="2">
        <v>25000</v>
      </c>
      <c r="K5826" s="2" t="s">
        <v>5447</v>
      </c>
      <c r="L5826" s="4">
        <v>26.136000000000003</v>
      </c>
      <c r="M5826" s="2">
        <v>3</v>
      </c>
      <c r="N5826" s="5">
        <v>0.2</v>
      </c>
      <c r="O5826" s="4">
        <v>1.9602000000000004</v>
      </c>
    </row>
    <row r="5827" spans="1:15">
      <c r="A5827" s="2">
        <v>5826</v>
      </c>
      <c r="B5827" s="2" t="s">
        <v>449</v>
      </c>
      <c r="C5827" s="2" t="s">
        <v>9253</v>
      </c>
      <c r="D5827" s="3">
        <v>45131</v>
      </c>
      <c r="E5827" s="3">
        <v>45147</v>
      </c>
      <c r="F5827" s="2" t="s">
        <v>3037</v>
      </c>
      <c r="G5827" s="2" t="s">
        <v>7427</v>
      </c>
      <c r="H5827" s="2" t="s">
        <v>7428</v>
      </c>
      <c r="I5827" s="2" t="s">
        <v>3075</v>
      </c>
      <c r="J5827" s="2">
        <v>90200</v>
      </c>
      <c r="K5827" s="2" t="s">
        <v>5592</v>
      </c>
      <c r="L5827" s="4">
        <v>419.4</v>
      </c>
      <c r="M5827" s="2">
        <v>4</v>
      </c>
      <c r="N5827" s="5">
        <v>0</v>
      </c>
      <c r="O5827" s="4">
        <v>201.31199999999998</v>
      </c>
    </row>
    <row r="5828" spans="1:15">
      <c r="A5828" s="2">
        <v>5827</v>
      </c>
      <c r="B5828" s="2" t="s">
        <v>2827</v>
      </c>
      <c r="C5828" s="2" t="s">
        <v>9253</v>
      </c>
      <c r="D5828" s="3">
        <v>45330</v>
      </c>
      <c r="E5828" s="3">
        <v>45343</v>
      </c>
      <c r="F5828" s="2" t="s">
        <v>3037</v>
      </c>
      <c r="G5828" s="2" t="s">
        <v>7427</v>
      </c>
      <c r="H5828" s="2" t="s">
        <v>7428</v>
      </c>
      <c r="I5828" s="2" t="s">
        <v>3075</v>
      </c>
      <c r="J5828" s="2">
        <v>26010</v>
      </c>
      <c r="K5828" s="2" t="s">
        <v>8767</v>
      </c>
      <c r="L5828" s="4">
        <v>90.801000000000002</v>
      </c>
      <c r="M5828" s="2">
        <v>1</v>
      </c>
      <c r="N5828" s="5">
        <v>0.1</v>
      </c>
      <c r="O5828" s="4">
        <v>14.124599999999999</v>
      </c>
    </row>
    <row r="5829" spans="1:15">
      <c r="A5829" s="2">
        <v>5828</v>
      </c>
      <c r="B5829" s="2" t="s">
        <v>2756</v>
      </c>
      <c r="C5829" s="2" t="s">
        <v>9253</v>
      </c>
      <c r="D5829" s="3">
        <v>43402</v>
      </c>
      <c r="E5829" s="3">
        <v>43411</v>
      </c>
      <c r="F5829" s="2" t="s">
        <v>3037</v>
      </c>
      <c r="G5829" s="2" t="s">
        <v>7427</v>
      </c>
      <c r="H5829" s="2" t="s">
        <v>7428</v>
      </c>
      <c r="I5829" s="2" t="s">
        <v>3075</v>
      </c>
      <c r="J5829" s="2">
        <v>50200</v>
      </c>
      <c r="K5829" s="2" t="s">
        <v>3572</v>
      </c>
      <c r="L5829" s="4">
        <v>181.76400000000001</v>
      </c>
      <c r="M5829" s="2">
        <v>2</v>
      </c>
      <c r="N5829" s="5">
        <v>0.1</v>
      </c>
      <c r="O5829" s="4">
        <v>-8.0784000000000198</v>
      </c>
    </row>
    <row r="5830" spans="1:15">
      <c r="A5830" s="2">
        <v>5829</v>
      </c>
      <c r="B5830" s="2" t="s">
        <v>572</v>
      </c>
      <c r="C5830" s="2" t="s">
        <v>9253</v>
      </c>
      <c r="D5830" s="3">
        <v>39529</v>
      </c>
      <c r="E5830" s="3">
        <v>39554</v>
      </c>
      <c r="F5830" s="2" t="s">
        <v>3037</v>
      </c>
      <c r="G5830" s="2" t="s">
        <v>7427</v>
      </c>
      <c r="H5830" s="2" t="s">
        <v>7428</v>
      </c>
      <c r="I5830" s="2" t="s">
        <v>3075</v>
      </c>
      <c r="J5830" s="2">
        <v>95700</v>
      </c>
      <c r="K5830" s="2" t="s">
        <v>5892</v>
      </c>
      <c r="L5830" s="4">
        <v>5.56</v>
      </c>
      <c r="M5830" s="2">
        <v>2</v>
      </c>
      <c r="N5830" s="5">
        <v>0</v>
      </c>
      <c r="O5830" s="4">
        <v>2.2239999999999998</v>
      </c>
    </row>
    <row r="5831" spans="1:15">
      <c r="A5831" s="2">
        <v>5830</v>
      </c>
      <c r="B5831" s="2" t="s">
        <v>997</v>
      </c>
      <c r="C5831" s="2" t="s">
        <v>9254</v>
      </c>
      <c r="D5831" s="3">
        <v>44851</v>
      </c>
      <c r="E5831" s="3">
        <v>44877</v>
      </c>
      <c r="F5831" s="2" t="s">
        <v>3049</v>
      </c>
      <c r="G5831" s="2" t="s">
        <v>5639</v>
      </c>
      <c r="H5831" s="2" t="s">
        <v>5640</v>
      </c>
      <c r="I5831" s="2" t="s">
        <v>3040</v>
      </c>
      <c r="J5831" s="2">
        <v>70000</v>
      </c>
      <c r="K5831" s="2" t="s">
        <v>3789</v>
      </c>
      <c r="L5831" s="4">
        <v>581.96</v>
      </c>
      <c r="M5831" s="2">
        <v>2</v>
      </c>
      <c r="N5831" s="5">
        <v>0</v>
      </c>
      <c r="O5831" s="4">
        <v>104.75279999999998</v>
      </c>
    </row>
    <row r="5832" spans="1:15">
      <c r="A5832" s="2">
        <v>5831</v>
      </c>
      <c r="B5832" s="2" t="s">
        <v>351</v>
      </c>
      <c r="C5832" s="2" t="s">
        <v>9254</v>
      </c>
      <c r="D5832" s="3">
        <v>35970</v>
      </c>
      <c r="E5832" s="3">
        <v>35995</v>
      </c>
      <c r="F5832" s="2" t="s">
        <v>3049</v>
      </c>
      <c r="G5832" s="2" t="s">
        <v>5639</v>
      </c>
      <c r="H5832" s="2" t="s">
        <v>5640</v>
      </c>
      <c r="I5832" s="2" t="s">
        <v>3040</v>
      </c>
      <c r="J5832" s="2">
        <v>89650</v>
      </c>
      <c r="K5832" s="2" t="s">
        <v>6150</v>
      </c>
      <c r="L5832" s="4">
        <v>29.98</v>
      </c>
      <c r="M5832" s="2">
        <v>1</v>
      </c>
      <c r="N5832" s="5">
        <v>0</v>
      </c>
      <c r="O5832" s="4">
        <v>8.0945999999999998</v>
      </c>
    </row>
    <row r="5833" spans="1:15">
      <c r="A5833" s="2">
        <v>5832</v>
      </c>
      <c r="B5833" s="2" t="s">
        <v>1544</v>
      </c>
      <c r="C5833" s="2" t="s">
        <v>9255</v>
      </c>
      <c r="D5833" s="3">
        <v>45224</v>
      </c>
      <c r="E5833" s="3">
        <v>45246</v>
      </c>
      <c r="F5833" s="2" t="s">
        <v>3049</v>
      </c>
      <c r="G5833" s="2" t="s">
        <v>4579</v>
      </c>
      <c r="H5833" s="2" t="s">
        <v>4580</v>
      </c>
      <c r="I5833" s="2" t="s">
        <v>3040</v>
      </c>
      <c r="J5833" s="2">
        <v>27310</v>
      </c>
      <c r="K5833" s="2" t="s">
        <v>6695</v>
      </c>
      <c r="L5833" s="4">
        <v>519.96</v>
      </c>
      <c r="M5833" s="2">
        <v>4</v>
      </c>
      <c r="N5833" s="5">
        <v>0</v>
      </c>
      <c r="O5833" s="4">
        <v>176.78640000000001</v>
      </c>
    </row>
    <row r="5834" spans="1:15">
      <c r="A5834" s="2">
        <v>5833</v>
      </c>
      <c r="B5834" s="2" t="s">
        <v>2437</v>
      </c>
      <c r="C5834" s="2" t="s">
        <v>9256</v>
      </c>
      <c r="D5834" s="3">
        <v>44736</v>
      </c>
      <c r="E5834" s="3">
        <v>44765</v>
      </c>
      <c r="F5834" s="2" t="s">
        <v>3049</v>
      </c>
      <c r="G5834" s="2" t="s">
        <v>5524</v>
      </c>
      <c r="H5834" s="2" t="s">
        <v>5525</v>
      </c>
      <c r="I5834" s="2" t="s">
        <v>3040</v>
      </c>
      <c r="J5834" s="2">
        <v>27200</v>
      </c>
      <c r="K5834" s="2" t="s">
        <v>5517</v>
      </c>
      <c r="L5834" s="4">
        <v>6.2640000000000002</v>
      </c>
      <c r="M5834" s="2">
        <v>3</v>
      </c>
      <c r="N5834" s="5">
        <v>0.2</v>
      </c>
      <c r="O5834" s="4">
        <v>2.0358000000000001</v>
      </c>
    </row>
    <row r="5835" spans="1:15">
      <c r="A5835" s="2">
        <v>5834</v>
      </c>
      <c r="B5835" s="2" t="s">
        <v>670</v>
      </c>
      <c r="C5835" s="2" t="s">
        <v>9256</v>
      </c>
      <c r="D5835" s="3">
        <v>45399</v>
      </c>
      <c r="E5835" s="3">
        <v>45426</v>
      </c>
      <c r="F5835" s="2" t="s">
        <v>3049</v>
      </c>
      <c r="G5835" s="2" t="s">
        <v>5524</v>
      </c>
      <c r="H5835" s="2" t="s">
        <v>5525</v>
      </c>
      <c r="I5835" s="2" t="s">
        <v>3040</v>
      </c>
      <c r="J5835" s="2">
        <v>10460</v>
      </c>
      <c r="K5835" s="2" t="s">
        <v>5540</v>
      </c>
      <c r="L5835" s="4">
        <v>363.92</v>
      </c>
      <c r="M5835" s="2">
        <v>5</v>
      </c>
      <c r="N5835" s="5">
        <v>0.2</v>
      </c>
      <c r="O5835" s="4">
        <v>0</v>
      </c>
    </row>
    <row r="5836" spans="1:15">
      <c r="A5836" s="2">
        <v>5835</v>
      </c>
      <c r="B5836" s="2" t="s">
        <v>1306</v>
      </c>
      <c r="C5836" s="2" t="s">
        <v>9257</v>
      </c>
      <c r="D5836" s="3">
        <v>44571</v>
      </c>
      <c r="E5836" s="3">
        <v>44598</v>
      </c>
      <c r="F5836" s="2" t="s">
        <v>3049</v>
      </c>
      <c r="G5836" s="2" t="s">
        <v>3430</v>
      </c>
      <c r="H5836" s="2" t="s">
        <v>3431</v>
      </c>
      <c r="I5836" s="2" t="s">
        <v>3040</v>
      </c>
      <c r="J5836" s="2">
        <v>88200</v>
      </c>
      <c r="K5836" s="2" t="s">
        <v>8244</v>
      </c>
      <c r="L5836" s="4">
        <v>64.2</v>
      </c>
      <c r="M5836" s="2">
        <v>5</v>
      </c>
      <c r="N5836" s="5">
        <v>0.7</v>
      </c>
      <c r="O5836" s="4">
        <v>-42.799999999999983</v>
      </c>
    </row>
    <row r="5837" spans="1:15">
      <c r="A5837" s="2">
        <v>5836</v>
      </c>
      <c r="B5837" s="2" t="s">
        <v>2047</v>
      </c>
      <c r="C5837" s="2" t="s">
        <v>9257</v>
      </c>
      <c r="D5837" s="3">
        <v>42644</v>
      </c>
      <c r="E5837" s="3">
        <v>42659</v>
      </c>
      <c r="F5837" s="2" t="s">
        <v>3049</v>
      </c>
      <c r="G5837" s="2" t="s">
        <v>3430</v>
      </c>
      <c r="H5837" s="2" t="s">
        <v>3431</v>
      </c>
      <c r="I5837" s="2" t="s">
        <v>3040</v>
      </c>
      <c r="J5837" s="2">
        <v>17700</v>
      </c>
      <c r="K5837" s="2" t="s">
        <v>6194</v>
      </c>
      <c r="L5837" s="4">
        <v>38.520000000000003</v>
      </c>
      <c r="M5837" s="2">
        <v>3</v>
      </c>
      <c r="N5837" s="5">
        <v>0.7</v>
      </c>
      <c r="O5837" s="4">
        <v>-26.963999999999999</v>
      </c>
    </row>
    <row r="5838" spans="1:15">
      <c r="A5838" s="2">
        <v>5837</v>
      </c>
      <c r="B5838" s="2" t="s">
        <v>722</v>
      </c>
      <c r="C5838" s="2" t="s">
        <v>9257</v>
      </c>
      <c r="D5838" s="3">
        <v>45420</v>
      </c>
      <c r="E5838" s="3">
        <v>45432</v>
      </c>
      <c r="F5838" s="2" t="s">
        <v>3049</v>
      </c>
      <c r="G5838" s="2" t="s">
        <v>3430</v>
      </c>
      <c r="H5838" s="2" t="s">
        <v>3431</v>
      </c>
      <c r="I5838" s="2" t="s">
        <v>3040</v>
      </c>
      <c r="J5838" s="2">
        <v>26820</v>
      </c>
      <c r="K5838" s="2" t="s">
        <v>8619</v>
      </c>
      <c r="L5838" s="4">
        <v>72.599999999999994</v>
      </c>
      <c r="M5838" s="2">
        <v>5</v>
      </c>
      <c r="N5838" s="5">
        <v>0.2</v>
      </c>
      <c r="O5838" s="4">
        <v>-8.1674999999999933</v>
      </c>
    </row>
    <row r="5839" spans="1:15">
      <c r="A5839" s="2">
        <v>5838</v>
      </c>
      <c r="B5839" s="2" t="s">
        <v>1465</v>
      </c>
      <c r="C5839" s="2" t="s">
        <v>9258</v>
      </c>
      <c r="D5839" s="3">
        <v>42786</v>
      </c>
      <c r="E5839" s="3">
        <v>42810</v>
      </c>
      <c r="F5839" s="2" t="s">
        <v>3049</v>
      </c>
      <c r="G5839" s="2" t="s">
        <v>9259</v>
      </c>
      <c r="H5839" s="2" t="s">
        <v>9260</v>
      </c>
      <c r="I5839" s="2" t="s">
        <v>3040</v>
      </c>
      <c r="J5839" s="2">
        <v>21080</v>
      </c>
      <c r="K5839" s="2" t="s">
        <v>9261</v>
      </c>
      <c r="L5839" s="4">
        <v>57.567999999999998</v>
      </c>
      <c r="M5839" s="2">
        <v>4</v>
      </c>
      <c r="N5839" s="5">
        <v>0.2</v>
      </c>
      <c r="O5839" s="4">
        <v>5.7568000000000019</v>
      </c>
    </row>
    <row r="5840" spans="1:15">
      <c r="A5840" s="2">
        <v>5839</v>
      </c>
      <c r="B5840" s="2" t="s">
        <v>348</v>
      </c>
      <c r="C5840" s="2" t="s">
        <v>9262</v>
      </c>
      <c r="D5840" s="3">
        <v>42975</v>
      </c>
      <c r="E5840" s="3">
        <v>42991</v>
      </c>
      <c r="F5840" s="2" t="s">
        <v>3049</v>
      </c>
      <c r="G5840" s="2" t="s">
        <v>6634</v>
      </c>
      <c r="H5840" s="2" t="s">
        <v>6635</v>
      </c>
      <c r="I5840" s="2" t="s">
        <v>3040</v>
      </c>
      <c r="J5840" s="2">
        <v>48010</v>
      </c>
      <c r="K5840" s="2" t="s">
        <v>9263</v>
      </c>
      <c r="L5840" s="4">
        <v>83.699999999999989</v>
      </c>
      <c r="M5840" s="2">
        <v>5</v>
      </c>
      <c r="N5840" s="5">
        <v>0</v>
      </c>
      <c r="O5840" s="4">
        <v>3.3479999999999954</v>
      </c>
    </row>
    <row r="5841" spans="1:15">
      <c r="A5841" s="2">
        <v>5840</v>
      </c>
      <c r="B5841" s="2" t="s">
        <v>1860</v>
      </c>
      <c r="C5841" s="2" t="s">
        <v>9264</v>
      </c>
      <c r="D5841" s="3">
        <v>43320</v>
      </c>
      <c r="E5841" s="3">
        <v>43349</v>
      </c>
      <c r="F5841" s="2" t="s">
        <v>3037</v>
      </c>
      <c r="G5841" s="2" t="s">
        <v>7355</v>
      </c>
      <c r="H5841" s="2" t="s">
        <v>7356</v>
      </c>
      <c r="I5841" s="2" t="s">
        <v>3075</v>
      </c>
      <c r="J5841" s="2">
        <v>9800</v>
      </c>
      <c r="K5841" s="2" t="s">
        <v>6298</v>
      </c>
      <c r="L5841" s="4">
        <v>32.400000000000006</v>
      </c>
      <c r="M5841" s="2">
        <v>5</v>
      </c>
      <c r="N5841" s="5">
        <v>0</v>
      </c>
      <c r="O5841" s="4">
        <v>15.552000000000001</v>
      </c>
    </row>
    <row r="5842" spans="1:15">
      <c r="A5842" s="2">
        <v>5841</v>
      </c>
      <c r="B5842" s="2" t="s">
        <v>1140</v>
      </c>
      <c r="C5842" s="2" t="s">
        <v>9264</v>
      </c>
      <c r="D5842" s="3">
        <v>45287</v>
      </c>
      <c r="E5842" s="3">
        <v>45315</v>
      </c>
      <c r="F5842" s="2" t="s">
        <v>3037</v>
      </c>
      <c r="G5842" s="2" t="s">
        <v>7355</v>
      </c>
      <c r="H5842" s="2" t="s">
        <v>7356</v>
      </c>
      <c r="I5842" s="2" t="s">
        <v>3075</v>
      </c>
      <c r="J5842" s="2">
        <v>31100</v>
      </c>
      <c r="K5842" s="2" t="s">
        <v>5443</v>
      </c>
      <c r="L5842" s="4">
        <v>47.98</v>
      </c>
      <c r="M5842" s="2">
        <v>2</v>
      </c>
      <c r="N5842" s="5">
        <v>0</v>
      </c>
      <c r="O5842" s="4">
        <v>11.035399999999996</v>
      </c>
    </row>
    <row r="5843" spans="1:15">
      <c r="A5843" s="2">
        <v>5842</v>
      </c>
      <c r="B5843" s="2" t="s">
        <v>2086</v>
      </c>
      <c r="C5843" s="2" t="s">
        <v>9265</v>
      </c>
      <c r="D5843" s="3">
        <v>44043</v>
      </c>
      <c r="E5843" s="3">
        <v>44057</v>
      </c>
      <c r="F5843" s="2" t="s">
        <v>3049</v>
      </c>
      <c r="G5843" s="2" t="s">
        <v>6477</v>
      </c>
      <c r="H5843" s="2" t="s">
        <v>6478</v>
      </c>
      <c r="I5843" s="2" t="s">
        <v>3040</v>
      </c>
      <c r="J5843" s="2">
        <v>10100</v>
      </c>
      <c r="K5843" s="2" t="s">
        <v>9266</v>
      </c>
      <c r="L5843" s="4">
        <v>415.96800000000007</v>
      </c>
      <c r="M5843" s="2">
        <v>4</v>
      </c>
      <c r="N5843" s="5">
        <v>0.2</v>
      </c>
      <c r="O5843" s="4">
        <v>51.995999999999981</v>
      </c>
    </row>
    <row r="5844" spans="1:15">
      <c r="A5844" s="2">
        <v>5843</v>
      </c>
      <c r="B5844" s="2" t="s">
        <v>839</v>
      </c>
      <c r="C5844" s="2" t="s">
        <v>9265</v>
      </c>
      <c r="D5844" s="3">
        <v>41706</v>
      </c>
      <c r="E5844" s="3">
        <v>41727</v>
      </c>
      <c r="F5844" s="2" t="s">
        <v>3049</v>
      </c>
      <c r="G5844" s="2" t="s">
        <v>6477</v>
      </c>
      <c r="H5844" s="2" t="s">
        <v>6478</v>
      </c>
      <c r="I5844" s="2" t="s">
        <v>3040</v>
      </c>
      <c r="J5844" s="2">
        <v>36000</v>
      </c>
      <c r="K5844" s="2" t="s">
        <v>5323</v>
      </c>
      <c r="L5844" s="4">
        <v>304.89999999999998</v>
      </c>
      <c r="M5844" s="2">
        <v>5</v>
      </c>
      <c r="N5844" s="5">
        <v>0</v>
      </c>
      <c r="O5844" s="4">
        <v>6.097999999999999</v>
      </c>
    </row>
    <row r="5845" spans="1:15">
      <c r="A5845" s="2">
        <v>5844</v>
      </c>
      <c r="B5845" s="2" t="s">
        <v>535</v>
      </c>
      <c r="C5845" s="2" t="s">
        <v>9265</v>
      </c>
      <c r="D5845" s="3">
        <v>44151</v>
      </c>
      <c r="E5845" s="3">
        <v>44164</v>
      </c>
      <c r="F5845" s="2" t="s">
        <v>3049</v>
      </c>
      <c r="G5845" s="2" t="s">
        <v>6477</v>
      </c>
      <c r="H5845" s="2" t="s">
        <v>6478</v>
      </c>
      <c r="I5845" s="2" t="s">
        <v>3040</v>
      </c>
      <c r="J5845" s="2">
        <v>81000</v>
      </c>
      <c r="K5845" s="2" t="s">
        <v>8632</v>
      </c>
      <c r="L5845" s="4">
        <v>80.959999999999994</v>
      </c>
      <c r="M5845" s="2">
        <v>4</v>
      </c>
      <c r="N5845" s="5">
        <v>0</v>
      </c>
      <c r="O5845" s="4">
        <v>29.145599999999995</v>
      </c>
    </row>
    <row r="5846" spans="1:15">
      <c r="A5846" s="2">
        <v>5845</v>
      </c>
      <c r="B5846" s="2" t="s">
        <v>2920</v>
      </c>
      <c r="C5846" s="2" t="s">
        <v>9265</v>
      </c>
      <c r="D5846" s="3">
        <v>45198</v>
      </c>
      <c r="E5846" s="3">
        <v>45224</v>
      </c>
      <c r="F5846" s="2" t="s">
        <v>3049</v>
      </c>
      <c r="G5846" s="2" t="s">
        <v>6477</v>
      </c>
      <c r="H5846" s="2" t="s">
        <v>6478</v>
      </c>
      <c r="I5846" s="2" t="s">
        <v>3040</v>
      </c>
      <c r="J5846" s="2">
        <v>82100</v>
      </c>
      <c r="K5846" s="2" t="s">
        <v>8415</v>
      </c>
      <c r="L5846" s="4">
        <v>777.21</v>
      </c>
      <c r="M5846" s="2">
        <v>7</v>
      </c>
      <c r="N5846" s="5">
        <v>0</v>
      </c>
      <c r="O5846" s="4">
        <v>54.404699999999963</v>
      </c>
    </row>
    <row r="5847" spans="1:15">
      <c r="A5847" s="2">
        <v>5846</v>
      </c>
      <c r="B5847" s="2" t="s">
        <v>2040</v>
      </c>
      <c r="C5847" s="2" t="s">
        <v>9265</v>
      </c>
      <c r="D5847" s="3">
        <v>42169</v>
      </c>
      <c r="E5847" s="3">
        <v>42194</v>
      </c>
      <c r="F5847" s="2" t="s">
        <v>3049</v>
      </c>
      <c r="G5847" s="2" t="s">
        <v>6477</v>
      </c>
      <c r="H5847" s="2" t="s">
        <v>6478</v>
      </c>
      <c r="I5847" s="2" t="s">
        <v>3040</v>
      </c>
      <c r="J5847" s="2">
        <v>28340</v>
      </c>
      <c r="K5847" s="2" t="s">
        <v>5632</v>
      </c>
      <c r="L5847" s="4">
        <v>32.400000000000006</v>
      </c>
      <c r="M5847" s="2">
        <v>5</v>
      </c>
      <c r="N5847" s="5">
        <v>0</v>
      </c>
      <c r="O5847" s="4">
        <v>15.552000000000001</v>
      </c>
    </row>
    <row r="5848" spans="1:15">
      <c r="A5848" s="2">
        <v>5847</v>
      </c>
      <c r="B5848" s="2" t="s">
        <v>240</v>
      </c>
      <c r="C5848" s="2" t="s">
        <v>9265</v>
      </c>
      <c r="D5848" s="3">
        <v>44104</v>
      </c>
      <c r="E5848" s="3">
        <v>44115</v>
      </c>
      <c r="F5848" s="2" t="s">
        <v>3049</v>
      </c>
      <c r="G5848" s="2" t="s">
        <v>6477</v>
      </c>
      <c r="H5848" s="2" t="s">
        <v>6478</v>
      </c>
      <c r="I5848" s="2" t="s">
        <v>3040</v>
      </c>
      <c r="J5848" s="2">
        <v>89720</v>
      </c>
      <c r="K5848" s="2" t="s">
        <v>5358</v>
      </c>
      <c r="L5848" s="4">
        <v>225.56799999999998</v>
      </c>
      <c r="M5848" s="2">
        <v>2</v>
      </c>
      <c r="N5848" s="5">
        <v>0.2</v>
      </c>
      <c r="O5848" s="4">
        <v>2.8195999999999799</v>
      </c>
    </row>
    <row r="5849" spans="1:15">
      <c r="A5849" s="2">
        <v>5848</v>
      </c>
      <c r="B5849" s="2" t="s">
        <v>441</v>
      </c>
      <c r="C5849" s="2" t="s">
        <v>9265</v>
      </c>
      <c r="D5849" s="3">
        <v>41901</v>
      </c>
      <c r="E5849" s="3">
        <v>41913</v>
      </c>
      <c r="F5849" s="2" t="s">
        <v>3049</v>
      </c>
      <c r="G5849" s="2" t="s">
        <v>6477</v>
      </c>
      <c r="H5849" s="2" t="s">
        <v>6478</v>
      </c>
      <c r="I5849" s="2" t="s">
        <v>3040</v>
      </c>
      <c r="J5849" s="2">
        <v>80200</v>
      </c>
      <c r="K5849" s="2" t="s">
        <v>6082</v>
      </c>
      <c r="L5849" s="4">
        <v>36.599999999999994</v>
      </c>
      <c r="M5849" s="2">
        <v>3</v>
      </c>
      <c r="N5849" s="5">
        <v>0</v>
      </c>
      <c r="O5849" s="4">
        <v>15.372000000000002</v>
      </c>
    </row>
    <row r="5850" spans="1:15">
      <c r="A5850" s="2">
        <v>5849</v>
      </c>
      <c r="B5850" s="2" t="s">
        <v>240</v>
      </c>
      <c r="C5850" s="2" t="s">
        <v>9267</v>
      </c>
      <c r="D5850" s="3">
        <v>45340</v>
      </c>
      <c r="E5850" s="3">
        <v>45347</v>
      </c>
      <c r="F5850" s="2" t="s">
        <v>3049</v>
      </c>
      <c r="G5850" s="2" t="s">
        <v>3988</v>
      </c>
      <c r="H5850" s="2" t="s">
        <v>3989</v>
      </c>
      <c r="I5850" s="2" t="s">
        <v>3075</v>
      </c>
      <c r="J5850" s="2">
        <v>90200</v>
      </c>
      <c r="K5850" s="2" t="s">
        <v>5230</v>
      </c>
      <c r="L5850" s="4">
        <v>715.64</v>
      </c>
      <c r="M5850" s="2">
        <v>2</v>
      </c>
      <c r="N5850" s="5">
        <v>0</v>
      </c>
      <c r="O5850" s="4">
        <v>178.90999999999997</v>
      </c>
    </row>
    <row r="5851" spans="1:15">
      <c r="A5851" s="2">
        <v>5850</v>
      </c>
      <c r="B5851" s="2" t="s">
        <v>2686</v>
      </c>
      <c r="C5851" s="2" t="s">
        <v>9267</v>
      </c>
      <c r="D5851" s="3">
        <v>45229</v>
      </c>
      <c r="E5851" s="3">
        <v>45249</v>
      </c>
      <c r="F5851" s="2" t="s">
        <v>3049</v>
      </c>
      <c r="G5851" s="2" t="s">
        <v>3988</v>
      </c>
      <c r="H5851" s="2" t="s">
        <v>3989</v>
      </c>
      <c r="I5851" s="2" t="s">
        <v>3075</v>
      </c>
      <c r="J5851" s="2">
        <v>9310</v>
      </c>
      <c r="K5851" s="2" t="s">
        <v>6451</v>
      </c>
      <c r="L5851" s="4">
        <v>795.51</v>
      </c>
      <c r="M5851" s="2">
        <v>3</v>
      </c>
      <c r="N5851" s="5">
        <v>0</v>
      </c>
      <c r="O5851" s="4">
        <v>143.19179999999994</v>
      </c>
    </row>
    <row r="5852" spans="1:15">
      <c r="A5852" s="2">
        <v>5851</v>
      </c>
      <c r="B5852" s="2" t="s">
        <v>2338</v>
      </c>
      <c r="C5852" s="2" t="s">
        <v>9267</v>
      </c>
      <c r="D5852" s="3">
        <v>44762</v>
      </c>
      <c r="E5852" s="3">
        <v>44792</v>
      </c>
      <c r="F5852" s="2" t="s">
        <v>3049</v>
      </c>
      <c r="G5852" s="2" t="s">
        <v>3988</v>
      </c>
      <c r="H5852" s="2" t="s">
        <v>3989</v>
      </c>
      <c r="I5852" s="2" t="s">
        <v>3075</v>
      </c>
      <c r="J5852" s="2">
        <v>34030</v>
      </c>
      <c r="K5852" s="2" t="s">
        <v>7871</v>
      </c>
      <c r="L5852" s="4">
        <v>549.99</v>
      </c>
      <c r="M5852" s="2">
        <v>1</v>
      </c>
      <c r="N5852" s="5">
        <v>0</v>
      </c>
      <c r="O5852" s="4">
        <v>274.995</v>
      </c>
    </row>
    <row r="5853" spans="1:15">
      <c r="A5853" s="2">
        <v>5852</v>
      </c>
      <c r="B5853" s="2" t="s">
        <v>240</v>
      </c>
      <c r="C5853" s="2" t="s">
        <v>9267</v>
      </c>
      <c r="D5853" s="3">
        <v>45267</v>
      </c>
      <c r="E5853" s="3">
        <v>45287</v>
      </c>
      <c r="F5853" s="2" t="s">
        <v>3049</v>
      </c>
      <c r="G5853" s="2" t="s">
        <v>3988</v>
      </c>
      <c r="H5853" s="2" t="s">
        <v>3989</v>
      </c>
      <c r="I5853" s="2" t="s">
        <v>3075</v>
      </c>
      <c r="J5853" s="2">
        <v>14200</v>
      </c>
      <c r="K5853" s="2" t="s">
        <v>4119</v>
      </c>
      <c r="L5853" s="4">
        <v>74.760000000000005</v>
      </c>
      <c r="M5853" s="2">
        <v>3</v>
      </c>
      <c r="N5853" s="5">
        <v>0</v>
      </c>
      <c r="O5853" s="4">
        <v>34.389600000000002</v>
      </c>
    </row>
    <row r="5854" spans="1:15">
      <c r="A5854" s="2">
        <v>5853</v>
      </c>
      <c r="B5854" s="2" t="s">
        <v>640</v>
      </c>
      <c r="C5854" s="2" t="s">
        <v>9267</v>
      </c>
      <c r="D5854" s="3">
        <v>44797</v>
      </c>
      <c r="E5854" s="3">
        <v>44816</v>
      </c>
      <c r="F5854" s="2" t="s">
        <v>3049</v>
      </c>
      <c r="G5854" s="2" t="s">
        <v>3988</v>
      </c>
      <c r="H5854" s="2" t="s">
        <v>3989</v>
      </c>
      <c r="I5854" s="2" t="s">
        <v>3075</v>
      </c>
      <c r="J5854" s="2">
        <v>16300</v>
      </c>
      <c r="K5854" s="2" t="s">
        <v>3592</v>
      </c>
      <c r="L5854" s="4">
        <v>29.22</v>
      </c>
      <c r="M5854" s="2">
        <v>3</v>
      </c>
      <c r="N5854" s="5">
        <v>0</v>
      </c>
      <c r="O5854" s="4">
        <v>12.856800000000002</v>
      </c>
    </row>
    <row r="5855" spans="1:15">
      <c r="A5855" s="2">
        <v>5854</v>
      </c>
      <c r="B5855" s="2" t="s">
        <v>1019</v>
      </c>
      <c r="C5855" s="2" t="s">
        <v>9268</v>
      </c>
      <c r="D5855" s="3">
        <v>45395</v>
      </c>
      <c r="E5855" s="3">
        <v>45409</v>
      </c>
      <c r="F5855" s="2" t="s">
        <v>3049</v>
      </c>
      <c r="G5855" s="2" t="s">
        <v>6059</v>
      </c>
      <c r="H5855" s="2" t="s">
        <v>6060</v>
      </c>
      <c r="I5855" s="2" t="s">
        <v>3075</v>
      </c>
      <c r="J5855" s="2">
        <v>98050</v>
      </c>
      <c r="K5855" s="2" t="s">
        <v>3788</v>
      </c>
      <c r="L5855" s="4">
        <v>9.64</v>
      </c>
      <c r="M5855" s="2">
        <v>2</v>
      </c>
      <c r="N5855" s="5">
        <v>0</v>
      </c>
      <c r="O5855" s="4">
        <v>4.7236000000000002</v>
      </c>
    </row>
    <row r="5856" spans="1:15">
      <c r="A5856" s="2">
        <v>5855</v>
      </c>
      <c r="B5856" s="2" t="s">
        <v>2578</v>
      </c>
      <c r="C5856" s="2" t="s">
        <v>9269</v>
      </c>
      <c r="D5856" s="3">
        <v>42943</v>
      </c>
      <c r="E5856" s="3">
        <v>42960</v>
      </c>
      <c r="F5856" s="2" t="s">
        <v>3049</v>
      </c>
      <c r="G5856" s="2" t="s">
        <v>7701</v>
      </c>
      <c r="H5856" s="2" t="s">
        <v>7702</v>
      </c>
      <c r="I5856" s="2" t="s">
        <v>3046</v>
      </c>
      <c r="J5856" s="2">
        <v>32300</v>
      </c>
      <c r="K5856" s="2" t="s">
        <v>6310</v>
      </c>
      <c r="L5856" s="4">
        <v>33.488000000000007</v>
      </c>
      <c r="M5856" s="2">
        <v>7</v>
      </c>
      <c r="N5856" s="5">
        <v>0.2</v>
      </c>
      <c r="O5856" s="4">
        <v>-1.2558000000000051</v>
      </c>
    </row>
    <row r="5857" spans="1:15">
      <c r="A5857" s="2">
        <v>5856</v>
      </c>
      <c r="B5857" s="2" t="s">
        <v>174</v>
      </c>
      <c r="C5857" s="2" t="s">
        <v>9269</v>
      </c>
      <c r="D5857" s="3">
        <v>44224</v>
      </c>
      <c r="E5857" s="3">
        <v>44239</v>
      </c>
      <c r="F5857" s="2" t="s">
        <v>3049</v>
      </c>
      <c r="G5857" s="2" t="s">
        <v>7701</v>
      </c>
      <c r="H5857" s="2" t="s">
        <v>7702</v>
      </c>
      <c r="I5857" s="2" t="s">
        <v>3046</v>
      </c>
      <c r="J5857" s="2">
        <v>77400</v>
      </c>
      <c r="K5857" s="2" t="s">
        <v>7541</v>
      </c>
      <c r="L5857" s="4">
        <v>23.04</v>
      </c>
      <c r="M5857" s="2">
        <v>3</v>
      </c>
      <c r="N5857" s="5">
        <v>0.2</v>
      </c>
      <c r="O5857" s="4">
        <v>-4.895999999999999</v>
      </c>
    </row>
    <row r="5858" spans="1:15">
      <c r="A5858" s="2">
        <v>5857</v>
      </c>
      <c r="B5858" s="2" t="s">
        <v>2399</v>
      </c>
      <c r="C5858" s="2" t="s">
        <v>9269</v>
      </c>
      <c r="D5858" s="3">
        <v>44599</v>
      </c>
      <c r="E5858" s="3">
        <v>44617</v>
      </c>
      <c r="F5858" s="2" t="s">
        <v>3049</v>
      </c>
      <c r="G5858" s="2" t="s">
        <v>7701</v>
      </c>
      <c r="H5858" s="2" t="s">
        <v>7702</v>
      </c>
      <c r="I5858" s="2" t="s">
        <v>3046</v>
      </c>
      <c r="J5858" s="2">
        <v>89200</v>
      </c>
      <c r="K5858" s="2" t="s">
        <v>6611</v>
      </c>
      <c r="L5858" s="4">
        <v>1.3619999999999997</v>
      </c>
      <c r="M5858" s="2">
        <v>1</v>
      </c>
      <c r="N5858" s="5">
        <v>0.8</v>
      </c>
      <c r="O5858" s="4">
        <v>-2.1792000000000007</v>
      </c>
    </row>
    <row r="5859" spans="1:15">
      <c r="A5859" s="2">
        <v>5858</v>
      </c>
      <c r="B5859" s="2" t="s">
        <v>1547</v>
      </c>
      <c r="C5859" s="2" t="s">
        <v>9269</v>
      </c>
      <c r="D5859" s="3">
        <v>44809</v>
      </c>
      <c r="E5859" s="3">
        <v>44827</v>
      </c>
      <c r="F5859" s="2" t="s">
        <v>3049</v>
      </c>
      <c r="G5859" s="2" t="s">
        <v>7701</v>
      </c>
      <c r="H5859" s="2" t="s">
        <v>7702</v>
      </c>
      <c r="I5859" s="2" t="s">
        <v>3046</v>
      </c>
      <c r="J5859" s="2">
        <v>13609</v>
      </c>
      <c r="K5859" s="2" t="s">
        <v>6495</v>
      </c>
      <c r="L5859" s="4">
        <v>14.76</v>
      </c>
      <c r="M5859" s="2">
        <v>5</v>
      </c>
      <c r="N5859" s="5">
        <v>0.6</v>
      </c>
      <c r="O5859" s="4">
        <v>-11.439000000000004</v>
      </c>
    </row>
    <row r="5860" spans="1:15">
      <c r="A5860" s="2">
        <v>5859</v>
      </c>
      <c r="B5860" s="2" t="s">
        <v>1905</v>
      </c>
      <c r="C5860" s="2" t="s">
        <v>9270</v>
      </c>
      <c r="D5860" s="3">
        <v>45132</v>
      </c>
      <c r="E5860" s="3">
        <v>45161</v>
      </c>
      <c r="F5860" s="2" t="s">
        <v>3037</v>
      </c>
      <c r="G5860" s="2" t="s">
        <v>4650</v>
      </c>
      <c r="H5860" s="2" t="s">
        <v>4651</v>
      </c>
      <c r="I5860" s="2" t="s">
        <v>3040</v>
      </c>
      <c r="J5860" s="2">
        <v>2700</v>
      </c>
      <c r="K5860" s="2" t="s">
        <v>8029</v>
      </c>
      <c r="L5860" s="4">
        <v>239.66599999999997</v>
      </c>
      <c r="M5860" s="2">
        <v>2</v>
      </c>
      <c r="N5860" s="5">
        <v>0.15</v>
      </c>
      <c r="O5860" s="4">
        <v>14.097999999999999</v>
      </c>
    </row>
    <row r="5861" spans="1:15">
      <c r="A5861" s="2">
        <v>5860</v>
      </c>
      <c r="B5861" s="2" t="s">
        <v>410</v>
      </c>
      <c r="C5861" s="2" t="s">
        <v>9271</v>
      </c>
      <c r="D5861" s="3">
        <v>42886</v>
      </c>
      <c r="E5861" s="3">
        <v>42913</v>
      </c>
      <c r="F5861" s="2" t="s">
        <v>3049</v>
      </c>
      <c r="G5861" s="2" t="s">
        <v>7117</v>
      </c>
      <c r="H5861" s="2" t="s">
        <v>7118</v>
      </c>
      <c r="I5861" s="2" t="s">
        <v>3040</v>
      </c>
      <c r="J5861" s="2">
        <v>14000</v>
      </c>
      <c r="K5861" s="2" t="s">
        <v>5668</v>
      </c>
      <c r="L5861" s="4">
        <v>301.95999999999998</v>
      </c>
      <c r="M5861" s="2">
        <v>2</v>
      </c>
      <c r="N5861" s="5">
        <v>0</v>
      </c>
      <c r="O5861" s="4">
        <v>45.293999999999983</v>
      </c>
    </row>
    <row r="5862" spans="1:15">
      <c r="A5862" s="2">
        <v>5861</v>
      </c>
      <c r="B5862" s="2" t="s">
        <v>277</v>
      </c>
      <c r="C5862" s="2" t="s">
        <v>9272</v>
      </c>
      <c r="D5862" s="3">
        <v>43667</v>
      </c>
      <c r="E5862" s="3">
        <v>43697</v>
      </c>
      <c r="F5862" s="2" t="s">
        <v>3037</v>
      </c>
      <c r="G5862" s="2" t="s">
        <v>3462</v>
      </c>
      <c r="H5862" s="2" t="s">
        <v>3463</v>
      </c>
      <c r="I5862" s="2" t="s">
        <v>3075</v>
      </c>
      <c r="J5862" s="2">
        <v>34400</v>
      </c>
      <c r="K5862" s="2" t="s">
        <v>5861</v>
      </c>
      <c r="L5862" s="4">
        <v>7.9680000000000009</v>
      </c>
      <c r="M5862" s="2">
        <v>2</v>
      </c>
      <c r="N5862" s="5">
        <v>0.2</v>
      </c>
      <c r="O5862" s="4">
        <v>2.8884000000000007</v>
      </c>
    </row>
    <row r="5863" spans="1:15">
      <c r="A5863" s="2">
        <v>5862</v>
      </c>
      <c r="B5863" s="2" t="s">
        <v>297</v>
      </c>
      <c r="C5863" s="2" t="s">
        <v>9273</v>
      </c>
      <c r="D5863" s="3">
        <v>44885</v>
      </c>
      <c r="E5863" s="3">
        <v>44900</v>
      </c>
      <c r="F5863" s="2" t="s">
        <v>3037</v>
      </c>
      <c r="G5863" s="2" t="s">
        <v>6950</v>
      </c>
      <c r="H5863" s="2" t="s">
        <v>6951</v>
      </c>
      <c r="I5863" s="2" t="s">
        <v>3040</v>
      </c>
      <c r="J5863" s="2">
        <v>94900</v>
      </c>
      <c r="K5863" s="2" t="s">
        <v>9274</v>
      </c>
      <c r="L5863" s="4">
        <v>109.92</v>
      </c>
      <c r="M5863" s="2">
        <v>2</v>
      </c>
      <c r="N5863" s="5">
        <v>0</v>
      </c>
      <c r="O5863" s="4">
        <v>53.860799999999998</v>
      </c>
    </row>
    <row r="5864" spans="1:15">
      <c r="A5864" s="2">
        <v>5863</v>
      </c>
      <c r="B5864" s="2" t="s">
        <v>2352</v>
      </c>
      <c r="C5864" s="2" t="s">
        <v>9273</v>
      </c>
      <c r="D5864" s="3">
        <v>45206</v>
      </c>
      <c r="E5864" s="3">
        <v>45229</v>
      </c>
      <c r="F5864" s="2" t="s">
        <v>3037</v>
      </c>
      <c r="G5864" s="2" t="s">
        <v>6950</v>
      </c>
      <c r="H5864" s="2" t="s">
        <v>6951</v>
      </c>
      <c r="I5864" s="2" t="s">
        <v>3040</v>
      </c>
      <c r="J5864" s="2">
        <v>62300</v>
      </c>
      <c r="K5864" s="2" t="s">
        <v>6718</v>
      </c>
      <c r="L5864" s="4">
        <v>19.440000000000001</v>
      </c>
      <c r="M5864" s="2">
        <v>3</v>
      </c>
      <c r="N5864" s="5">
        <v>0</v>
      </c>
      <c r="O5864" s="4">
        <v>9.3312000000000008</v>
      </c>
    </row>
    <row r="5865" spans="1:15">
      <c r="A5865" s="2">
        <v>5864</v>
      </c>
      <c r="B5865" s="2" t="s">
        <v>2616</v>
      </c>
      <c r="C5865" s="2" t="s">
        <v>9273</v>
      </c>
      <c r="D5865" s="3">
        <v>44103</v>
      </c>
      <c r="E5865" s="3">
        <v>44123</v>
      </c>
      <c r="F5865" s="2" t="s">
        <v>3037</v>
      </c>
      <c r="G5865" s="2" t="s">
        <v>6950</v>
      </c>
      <c r="H5865" s="2" t="s">
        <v>6951</v>
      </c>
      <c r="I5865" s="2" t="s">
        <v>3040</v>
      </c>
      <c r="J5865" s="2">
        <v>34350</v>
      </c>
      <c r="K5865" s="2" t="s">
        <v>5101</v>
      </c>
      <c r="L5865" s="4">
        <v>11.16</v>
      </c>
      <c r="M5865" s="2">
        <v>2</v>
      </c>
      <c r="N5865" s="5">
        <v>0</v>
      </c>
      <c r="O5865" s="4">
        <v>4.3524000000000003</v>
      </c>
    </row>
    <row r="5866" spans="1:15">
      <c r="A5866" s="2">
        <v>5865</v>
      </c>
      <c r="B5866" s="2" t="s">
        <v>2503</v>
      </c>
      <c r="C5866" s="2" t="s">
        <v>9275</v>
      </c>
      <c r="D5866" s="3">
        <v>43819</v>
      </c>
      <c r="E5866" s="3">
        <v>43841</v>
      </c>
      <c r="F5866" s="2" t="s">
        <v>3037</v>
      </c>
      <c r="G5866" s="2" t="s">
        <v>6673</v>
      </c>
      <c r="H5866" s="2" t="s">
        <v>6674</v>
      </c>
      <c r="I5866" s="2" t="s">
        <v>3046</v>
      </c>
      <c r="J5866" s="2">
        <v>43600</v>
      </c>
      <c r="K5866" s="2" t="s">
        <v>6593</v>
      </c>
      <c r="L5866" s="4">
        <v>79.47</v>
      </c>
      <c r="M5866" s="2">
        <v>3</v>
      </c>
      <c r="N5866" s="5">
        <v>0</v>
      </c>
      <c r="O5866" s="4">
        <v>22.251600000000003</v>
      </c>
    </row>
    <row r="5867" spans="1:15">
      <c r="A5867" s="2">
        <v>5866</v>
      </c>
      <c r="B5867" s="2" t="s">
        <v>1554</v>
      </c>
      <c r="C5867" s="2" t="s">
        <v>9275</v>
      </c>
      <c r="D5867" s="3">
        <v>42837</v>
      </c>
      <c r="E5867" s="3">
        <v>42862</v>
      </c>
      <c r="F5867" s="2" t="s">
        <v>3037</v>
      </c>
      <c r="G5867" s="2" t="s">
        <v>6673</v>
      </c>
      <c r="H5867" s="2" t="s">
        <v>6674</v>
      </c>
      <c r="I5867" s="2" t="s">
        <v>3046</v>
      </c>
      <c r="J5867" s="2">
        <v>72120</v>
      </c>
      <c r="K5867" s="2" t="s">
        <v>8042</v>
      </c>
      <c r="L5867" s="4">
        <v>4.5599999999999996</v>
      </c>
      <c r="M5867" s="2">
        <v>2</v>
      </c>
      <c r="N5867" s="5">
        <v>0</v>
      </c>
      <c r="O5867" s="4">
        <v>2.0064000000000002</v>
      </c>
    </row>
    <row r="5868" spans="1:15">
      <c r="A5868" s="2">
        <v>5867</v>
      </c>
      <c r="B5868" s="2" t="s">
        <v>1608</v>
      </c>
      <c r="C5868" s="2" t="s">
        <v>9275</v>
      </c>
      <c r="D5868" s="3">
        <v>44927</v>
      </c>
      <c r="E5868" s="3">
        <v>44957</v>
      </c>
      <c r="F5868" s="2" t="s">
        <v>3037</v>
      </c>
      <c r="G5868" s="2" t="s">
        <v>6673</v>
      </c>
      <c r="H5868" s="2" t="s">
        <v>6674</v>
      </c>
      <c r="I5868" s="2" t="s">
        <v>3046</v>
      </c>
      <c r="J5868" s="2">
        <v>42000</v>
      </c>
      <c r="K5868" s="2" t="s">
        <v>4631</v>
      </c>
      <c r="L5868" s="4">
        <v>1133.3499999999999</v>
      </c>
      <c r="M5868" s="2">
        <v>5</v>
      </c>
      <c r="N5868" s="5">
        <v>0</v>
      </c>
      <c r="O5868" s="4">
        <v>294.67100000000005</v>
      </c>
    </row>
    <row r="5869" spans="1:15">
      <c r="A5869" s="2">
        <v>5868</v>
      </c>
      <c r="B5869" s="2" t="s">
        <v>235</v>
      </c>
      <c r="C5869" s="2" t="s">
        <v>9276</v>
      </c>
      <c r="D5869" s="3">
        <v>44388</v>
      </c>
      <c r="E5869" s="3">
        <v>44411</v>
      </c>
      <c r="F5869" s="2" t="s">
        <v>3049</v>
      </c>
      <c r="G5869" s="2" t="s">
        <v>3728</v>
      </c>
      <c r="H5869" s="2" t="s">
        <v>3729</v>
      </c>
      <c r="I5869" s="2" t="s">
        <v>3046</v>
      </c>
      <c r="J5869" s="2">
        <v>31150</v>
      </c>
      <c r="K5869" s="2" t="s">
        <v>4302</v>
      </c>
      <c r="L5869" s="4">
        <v>4.6719999999999997</v>
      </c>
      <c r="M5869" s="2">
        <v>1</v>
      </c>
      <c r="N5869" s="5">
        <v>0.2</v>
      </c>
      <c r="O5869" s="4">
        <v>0.58399999999999985</v>
      </c>
    </row>
    <row r="5870" spans="1:15">
      <c r="A5870" s="2">
        <v>5869</v>
      </c>
      <c r="B5870" s="2" t="s">
        <v>1217</v>
      </c>
      <c r="C5870" s="2" t="s">
        <v>9276</v>
      </c>
      <c r="D5870" s="3">
        <v>45288</v>
      </c>
      <c r="E5870" s="3">
        <v>45316</v>
      </c>
      <c r="F5870" s="2" t="s">
        <v>3049</v>
      </c>
      <c r="G5870" s="2" t="s">
        <v>3728</v>
      </c>
      <c r="H5870" s="2" t="s">
        <v>3729</v>
      </c>
      <c r="I5870" s="2" t="s">
        <v>3046</v>
      </c>
      <c r="J5870" s="2">
        <v>75150</v>
      </c>
      <c r="K5870" s="2" t="s">
        <v>5408</v>
      </c>
      <c r="L5870" s="4">
        <v>104.58000000000001</v>
      </c>
      <c r="M5870" s="2">
        <v>6</v>
      </c>
      <c r="N5870" s="5">
        <v>0.7</v>
      </c>
      <c r="O5870" s="4">
        <v>-80.178000000000026</v>
      </c>
    </row>
    <row r="5871" spans="1:15">
      <c r="A5871" s="2">
        <v>5870</v>
      </c>
      <c r="B5871" s="2" t="s">
        <v>2868</v>
      </c>
      <c r="C5871" s="2" t="s">
        <v>9277</v>
      </c>
      <c r="D5871" s="3">
        <v>44871</v>
      </c>
      <c r="E5871" s="3">
        <v>44894</v>
      </c>
      <c r="F5871" s="2" t="s">
        <v>3049</v>
      </c>
      <c r="G5871" s="2" t="s">
        <v>7315</v>
      </c>
      <c r="H5871" s="2" t="s">
        <v>7316</v>
      </c>
      <c r="I5871" s="2" t="s">
        <v>3075</v>
      </c>
      <c r="J5871" s="2">
        <v>11200</v>
      </c>
      <c r="K5871" s="2" t="s">
        <v>4120</v>
      </c>
      <c r="L5871" s="4">
        <v>1603.1360000000002</v>
      </c>
      <c r="M5871" s="2">
        <v>4</v>
      </c>
      <c r="N5871" s="5">
        <v>0.2</v>
      </c>
      <c r="O5871" s="4">
        <v>100.19599999999997</v>
      </c>
    </row>
    <row r="5872" spans="1:15">
      <c r="A5872" s="2">
        <v>5871</v>
      </c>
      <c r="B5872" s="2" t="s">
        <v>2087</v>
      </c>
      <c r="C5872" s="2" t="s">
        <v>9278</v>
      </c>
      <c r="D5872" s="3">
        <v>44051</v>
      </c>
      <c r="E5872" s="3">
        <v>44058</v>
      </c>
      <c r="F5872" s="2" t="s">
        <v>3832</v>
      </c>
      <c r="G5872" s="2" t="s">
        <v>4018</v>
      </c>
      <c r="H5872" s="2" t="s">
        <v>4019</v>
      </c>
      <c r="I5872" s="2" t="s">
        <v>3046</v>
      </c>
      <c r="J5872" s="2">
        <v>13300</v>
      </c>
      <c r="K5872" s="2" t="s">
        <v>9036</v>
      </c>
      <c r="L5872" s="4">
        <v>1293.4879999999998</v>
      </c>
      <c r="M5872" s="2">
        <v>7</v>
      </c>
      <c r="N5872" s="5">
        <v>0.2</v>
      </c>
      <c r="O5872" s="4">
        <v>80.843000000000075</v>
      </c>
    </row>
    <row r="5873" spans="1:15">
      <c r="A5873" s="2">
        <v>5872</v>
      </c>
      <c r="B5873" s="2" t="s">
        <v>1537</v>
      </c>
      <c r="C5873" s="2" t="s">
        <v>9279</v>
      </c>
      <c r="D5873" s="3">
        <v>45157</v>
      </c>
      <c r="E5873" s="3">
        <v>45185</v>
      </c>
      <c r="F5873" s="2" t="s">
        <v>3049</v>
      </c>
      <c r="G5873" s="2" t="s">
        <v>3426</v>
      </c>
      <c r="H5873" s="2" t="s">
        <v>3427</v>
      </c>
      <c r="I5873" s="2" t="s">
        <v>3040</v>
      </c>
      <c r="J5873" s="2">
        <v>16010</v>
      </c>
      <c r="K5873" s="2" t="s">
        <v>3293</v>
      </c>
      <c r="L5873" s="4">
        <v>127.94999999999999</v>
      </c>
      <c r="M5873" s="2">
        <v>3</v>
      </c>
      <c r="N5873" s="5">
        <v>0</v>
      </c>
      <c r="O5873" s="4">
        <v>21.751499999999986</v>
      </c>
    </row>
    <row r="5874" spans="1:15">
      <c r="A5874" s="2">
        <v>5873</v>
      </c>
      <c r="B5874" s="2" t="s">
        <v>2493</v>
      </c>
      <c r="C5874" s="2" t="s">
        <v>9280</v>
      </c>
      <c r="D5874" s="3">
        <v>44559</v>
      </c>
      <c r="E5874" s="3">
        <v>44584</v>
      </c>
      <c r="F5874" s="2" t="s">
        <v>3049</v>
      </c>
      <c r="G5874" s="2" t="s">
        <v>5665</v>
      </c>
      <c r="H5874" s="2" t="s">
        <v>5666</v>
      </c>
      <c r="I5874" s="2" t="s">
        <v>3075</v>
      </c>
      <c r="J5874" s="2">
        <v>31050</v>
      </c>
      <c r="K5874" s="2" t="s">
        <v>3147</v>
      </c>
      <c r="L5874" s="4">
        <v>59.76</v>
      </c>
      <c r="M5874" s="2">
        <v>1</v>
      </c>
      <c r="N5874" s="5">
        <v>0</v>
      </c>
      <c r="O5874" s="4">
        <v>16.732800000000005</v>
      </c>
    </row>
    <row r="5875" spans="1:15">
      <c r="A5875" s="2">
        <v>5874</v>
      </c>
      <c r="B5875" s="2" t="s">
        <v>2349</v>
      </c>
      <c r="C5875" s="2" t="s">
        <v>9281</v>
      </c>
      <c r="D5875" s="3">
        <v>45110</v>
      </c>
      <c r="E5875" s="3">
        <v>45136</v>
      </c>
      <c r="F5875" s="2" t="s">
        <v>3832</v>
      </c>
      <c r="G5875" s="2" t="s">
        <v>5130</v>
      </c>
      <c r="H5875" s="2" t="s">
        <v>5131</v>
      </c>
      <c r="I5875" s="2" t="s">
        <v>3075</v>
      </c>
      <c r="J5875" s="2">
        <v>28330</v>
      </c>
      <c r="K5875" s="2" t="s">
        <v>5965</v>
      </c>
      <c r="L5875" s="4">
        <v>108.08</v>
      </c>
      <c r="M5875" s="2">
        <v>7</v>
      </c>
      <c r="N5875" s="5">
        <v>0</v>
      </c>
      <c r="O5875" s="4">
        <v>54.04</v>
      </c>
    </row>
    <row r="5876" spans="1:15">
      <c r="A5876" s="2">
        <v>5875</v>
      </c>
      <c r="B5876" s="2" t="s">
        <v>2747</v>
      </c>
      <c r="C5876" s="2" t="s">
        <v>9281</v>
      </c>
      <c r="D5876" s="3">
        <v>45068</v>
      </c>
      <c r="E5876" s="3">
        <v>45081</v>
      </c>
      <c r="F5876" s="2" t="s">
        <v>3832</v>
      </c>
      <c r="G5876" s="2" t="s">
        <v>5130</v>
      </c>
      <c r="H5876" s="2" t="s">
        <v>5131</v>
      </c>
      <c r="I5876" s="2" t="s">
        <v>3075</v>
      </c>
      <c r="J5876" s="2">
        <v>50490</v>
      </c>
      <c r="K5876" s="2" t="s">
        <v>6727</v>
      </c>
      <c r="L5876" s="4">
        <v>9.5400000000000009</v>
      </c>
      <c r="M5876" s="2">
        <v>3</v>
      </c>
      <c r="N5876" s="5">
        <v>0</v>
      </c>
      <c r="O5876" s="4">
        <v>4.3883999999999999</v>
      </c>
    </row>
    <row r="5877" spans="1:15">
      <c r="A5877" s="2">
        <v>5876</v>
      </c>
      <c r="B5877" s="2" t="s">
        <v>1783</v>
      </c>
      <c r="C5877" s="2" t="s">
        <v>9282</v>
      </c>
      <c r="D5877" s="3">
        <v>43404</v>
      </c>
      <c r="E5877" s="3">
        <v>43432</v>
      </c>
      <c r="F5877" s="2" t="s">
        <v>3124</v>
      </c>
      <c r="G5877" s="2" t="s">
        <v>3481</v>
      </c>
      <c r="H5877" s="2" t="s">
        <v>3482</v>
      </c>
      <c r="I5877" s="2" t="s">
        <v>3075</v>
      </c>
      <c r="J5877" s="2">
        <v>89200</v>
      </c>
      <c r="K5877" s="2" t="s">
        <v>4444</v>
      </c>
      <c r="L5877" s="4">
        <v>11.736000000000001</v>
      </c>
      <c r="M5877" s="2">
        <v>3</v>
      </c>
      <c r="N5877" s="5">
        <v>0.2</v>
      </c>
      <c r="O5877" s="4">
        <v>1.0268999999999999</v>
      </c>
    </row>
    <row r="5878" spans="1:15">
      <c r="A5878" s="2">
        <v>5877</v>
      </c>
      <c r="B5878" s="2" t="s">
        <v>476</v>
      </c>
      <c r="C5878" s="2" t="s">
        <v>9283</v>
      </c>
      <c r="D5878" s="3">
        <v>43682</v>
      </c>
      <c r="E5878" s="3">
        <v>43703</v>
      </c>
      <c r="F5878" s="2" t="s">
        <v>3049</v>
      </c>
      <c r="G5878" s="2" t="s">
        <v>5484</v>
      </c>
      <c r="H5878" s="2" t="s">
        <v>5485</v>
      </c>
      <c r="I5878" s="2" t="s">
        <v>3075</v>
      </c>
      <c r="J5878" s="2">
        <v>84900</v>
      </c>
      <c r="K5878" s="2" t="s">
        <v>4724</v>
      </c>
      <c r="L5878" s="4">
        <v>447.85999999999996</v>
      </c>
      <c r="M5878" s="2">
        <v>7</v>
      </c>
      <c r="N5878" s="5">
        <v>0</v>
      </c>
      <c r="O5878" s="4">
        <v>219.45140000000001</v>
      </c>
    </row>
    <row r="5879" spans="1:15">
      <c r="A5879" s="2">
        <v>5878</v>
      </c>
      <c r="B5879" s="2" t="s">
        <v>1267</v>
      </c>
      <c r="C5879" s="2" t="s">
        <v>9283</v>
      </c>
      <c r="D5879" s="3">
        <v>44349</v>
      </c>
      <c r="E5879" s="3">
        <v>44376</v>
      </c>
      <c r="F5879" s="2" t="s">
        <v>3049</v>
      </c>
      <c r="G5879" s="2" t="s">
        <v>5484</v>
      </c>
      <c r="H5879" s="2" t="s">
        <v>5485</v>
      </c>
      <c r="I5879" s="2" t="s">
        <v>3075</v>
      </c>
      <c r="J5879" s="2">
        <v>16400</v>
      </c>
      <c r="K5879" s="2" t="s">
        <v>8408</v>
      </c>
      <c r="L5879" s="4">
        <v>17.940000000000001</v>
      </c>
      <c r="M5879" s="2">
        <v>3</v>
      </c>
      <c r="N5879" s="5">
        <v>0</v>
      </c>
      <c r="O5879" s="4">
        <v>8.7906000000000013</v>
      </c>
    </row>
    <row r="5880" spans="1:15">
      <c r="A5880" s="2">
        <v>5879</v>
      </c>
      <c r="B5880" s="2" t="s">
        <v>406</v>
      </c>
      <c r="C5880" s="2" t="s">
        <v>9283</v>
      </c>
      <c r="D5880" s="3">
        <v>44711</v>
      </c>
      <c r="E5880" s="3">
        <v>44719</v>
      </c>
      <c r="F5880" s="2" t="s">
        <v>3049</v>
      </c>
      <c r="G5880" s="2" t="s">
        <v>5484</v>
      </c>
      <c r="H5880" s="2" t="s">
        <v>5485</v>
      </c>
      <c r="I5880" s="2" t="s">
        <v>3075</v>
      </c>
      <c r="J5880" s="2">
        <v>31560</v>
      </c>
      <c r="K5880" s="2" t="s">
        <v>6886</v>
      </c>
      <c r="L5880" s="4">
        <v>245.88</v>
      </c>
      <c r="M5880" s="2">
        <v>6</v>
      </c>
      <c r="N5880" s="5">
        <v>0</v>
      </c>
      <c r="O5880" s="4">
        <v>68.846399999999988</v>
      </c>
    </row>
    <row r="5881" spans="1:15">
      <c r="A5881" s="2">
        <v>5880</v>
      </c>
      <c r="B5881" s="2" t="s">
        <v>1569</v>
      </c>
      <c r="C5881" s="2" t="s">
        <v>9284</v>
      </c>
      <c r="D5881" s="3">
        <v>45232</v>
      </c>
      <c r="E5881" s="3">
        <v>45261</v>
      </c>
      <c r="F5881" s="2" t="s">
        <v>3049</v>
      </c>
      <c r="G5881" s="2" t="s">
        <v>6634</v>
      </c>
      <c r="H5881" s="2" t="s">
        <v>6635</v>
      </c>
      <c r="I5881" s="2" t="s">
        <v>3040</v>
      </c>
      <c r="J5881" s="2">
        <v>9010</v>
      </c>
      <c r="K5881" s="2" t="s">
        <v>7081</v>
      </c>
      <c r="L5881" s="4">
        <v>192.16</v>
      </c>
      <c r="M5881" s="2">
        <v>4</v>
      </c>
      <c r="N5881" s="5">
        <v>0</v>
      </c>
      <c r="O5881" s="4">
        <v>92.236799999999988</v>
      </c>
    </row>
    <row r="5882" spans="1:15">
      <c r="A5882" s="2">
        <v>5881</v>
      </c>
      <c r="B5882" s="2" t="s">
        <v>1233</v>
      </c>
      <c r="C5882" s="2" t="s">
        <v>9285</v>
      </c>
      <c r="D5882" s="3">
        <v>42973</v>
      </c>
      <c r="E5882" s="3">
        <v>43003</v>
      </c>
      <c r="F5882" s="2" t="s">
        <v>3049</v>
      </c>
      <c r="G5882" s="2" t="s">
        <v>5732</v>
      </c>
      <c r="H5882" s="2" t="s">
        <v>5733</v>
      </c>
      <c r="I5882" s="2" t="s">
        <v>3046</v>
      </c>
      <c r="J5882" s="2">
        <v>35000</v>
      </c>
      <c r="K5882" s="2" t="s">
        <v>4120</v>
      </c>
      <c r="L5882" s="4">
        <v>801.5680000000001</v>
      </c>
      <c r="M5882" s="2">
        <v>2</v>
      </c>
      <c r="N5882" s="5">
        <v>0.2</v>
      </c>
      <c r="O5882" s="4">
        <v>50.097999999999985</v>
      </c>
    </row>
    <row r="5883" spans="1:15">
      <c r="A5883" s="2">
        <v>5882</v>
      </c>
      <c r="B5883" s="2" t="s">
        <v>1349</v>
      </c>
      <c r="C5883" s="2" t="s">
        <v>9285</v>
      </c>
      <c r="D5883" s="3">
        <v>44979</v>
      </c>
      <c r="E5883" s="3">
        <v>44994</v>
      </c>
      <c r="F5883" s="2" t="s">
        <v>3049</v>
      </c>
      <c r="G5883" s="2" t="s">
        <v>5732</v>
      </c>
      <c r="H5883" s="2" t="s">
        <v>5733</v>
      </c>
      <c r="I5883" s="2" t="s">
        <v>3046</v>
      </c>
      <c r="J5883" s="2">
        <v>89000</v>
      </c>
      <c r="K5883" s="2" t="s">
        <v>5212</v>
      </c>
      <c r="L5883" s="4">
        <v>368.91</v>
      </c>
      <c r="M5883" s="2">
        <v>9</v>
      </c>
      <c r="N5883" s="5">
        <v>0</v>
      </c>
      <c r="O5883" s="4">
        <v>180.76590000000002</v>
      </c>
    </row>
    <row r="5884" spans="1:15">
      <c r="A5884" s="2">
        <v>5883</v>
      </c>
      <c r="B5884" s="2" t="s">
        <v>2837</v>
      </c>
      <c r="C5884" s="2" t="s">
        <v>9285</v>
      </c>
      <c r="D5884" s="3">
        <v>44943</v>
      </c>
      <c r="E5884" s="3">
        <v>44958</v>
      </c>
      <c r="F5884" s="2" t="s">
        <v>3049</v>
      </c>
      <c r="G5884" s="2" t="s">
        <v>5732</v>
      </c>
      <c r="H5884" s="2" t="s">
        <v>5733</v>
      </c>
      <c r="I5884" s="2" t="s">
        <v>3046</v>
      </c>
      <c r="J5884" s="2">
        <v>27020</v>
      </c>
      <c r="K5884" s="2" t="s">
        <v>5153</v>
      </c>
      <c r="L5884" s="4">
        <v>885.52800000000002</v>
      </c>
      <c r="M5884" s="2">
        <v>9</v>
      </c>
      <c r="N5884" s="5">
        <v>0.2</v>
      </c>
      <c r="O5884" s="4">
        <v>-99.621900000000068</v>
      </c>
    </row>
    <row r="5885" spans="1:15">
      <c r="A5885" s="2">
        <v>5884</v>
      </c>
      <c r="B5885" s="2" t="s">
        <v>2915</v>
      </c>
      <c r="C5885" s="2" t="s">
        <v>9286</v>
      </c>
      <c r="D5885" s="3">
        <v>44576</v>
      </c>
      <c r="E5885" s="3">
        <v>44605</v>
      </c>
      <c r="F5885" s="2" t="s">
        <v>3037</v>
      </c>
      <c r="G5885" s="2" t="s">
        <v>6282</v>
      </c>
      <c r="H5885" s="2" t="s">
        <v>6283</v>
      </c>
      <c r="I5885" s="2" t="s">
        <v>3046</v>
      </c>
      <c r="J5885" s="2">
        <v>71800</v>
      </c>
      <c r="K5885" s="2" t="s">
        <v>3958</v>
      </c>
      <c r="L5885" s="4">
        <v>28.28</v>
      </c>
      <c r="M5885" s="2">
        <v>2</v>
      </c>
      <c r="N5885" s="5">
        <v>0</v>
      </c>
      <c r="O5885" s="4">
        <v>7.352800000000002</v>
      </c>
    </row>
    <row r="5886" spans="1:15">
      <c r="A5886" s="2">
        <v>5885</v>
      </c>
      <c r="B5886" s="2" t="s">
        <v>2680</v>
      </c>
      <c r="C5886" s="2" t="s">
        <v>9286</v>
      </c>
      <c r="D5886" s="3">
        <v>44421</v>
      </c>
      <c r="E5886" s="3">
        <v>44443</v>
      </c>
      <c r="F5886" s="2" t="s">
        <v>3037</v>
      </c>
      <c r="G5886" s="2" t="s">
        <v>6282</v>
      </c>
      <c r="H5886" s="2" t="s">
        <v>6283</v>
      </c>
      <c r="I5886" s="2" t="s">
        <v>3046</v>
      </c>
      <c r="J5886" s="2">
        <v>26050</v>
      </c>
      <c r="K5886" s="2" t="s">
        <v>6884</v>
      </c>
      <c r="L5886" s="4">
        <v>4912.59</v>
      </c>
      <c r="M5886" s="2">
        <v>3</v>
      </c>
      <c r="N5886" s="5">
        <v>0</v>
      </c>
      <c r="O5886" s="4">
        <v>196.50359999999978</v>
      </c>
    </row>
    <row r="5887" spans="1:15">
      <c r="A5887" s="2">
        <v>5886</v>
      </c>
      <c r="B5887" s="2" t="s">
        <v>2172</v>
      </c>
      <c r="C5887" s="2" t="s">
        <v>9287</v>
      </c>
      <c r="D5887" s="3">
        <v>44226</v>
      </c>
      <c r="E5887" s="3">
        <v>44237</v>
      </c>
      <c r="F5887" s="2" t="s">
        <v>3832</v>
      </c>
      <c r="G5887" s="2" t="s">
        <v>4131</v>
      </c>
      <c r="H5887" s="2" t="s">
        <v>4132</v>
      </c>
      <c r="I5887" s="2" t="s">
        <v>3040</v>
      </c>
      <c r="J5887" s="2">
        <v>88400</v>
      </c>
      <c r="K5887" s="2" t="s">
        <v>5522</v>
      </c>
      <c r="L5887" s="4">
        <v>14.352000000000002</v>
      </c>
      <c r="M5887" s="2">
        <v>3</v>
      </c>
      <c r="N5887" s="5">
        <v>0.2</v>
      </c>
      <c r="O5887" s="4">
        <v>5.0231999999999992</v>
      </c>
    </row>
    <row r="5888" spans="1:15">
      <c r="A5888" s="2">
        <v>5887</v>
      </c>
      <c r="B5888" s="2" t="s">
        <v>1215</v>
      </c>
      <c r="C5888" s="2" t="s">
        <v>9287</v>
      </c>
      <c r="D5888" s="3">
        <v>45183</v>
      </c>
      <c r="E5888" s="3">
        <v>45190</v>
      </c>
      <c r="F5888" s="2" t="s">
        <v>3832</v>
      </c>
      <c r="G5888" s="2" t="s">
        <v>4131</v>
      </c>
      <c r="H5888" s="2" t="s">
        <v>4132</v>
      </c>
      <c r="I5888" s="2" t="s">
        <v>3040</v>
      </c>
      <c r="J5888" s="2">
        <v>8320</v>
      </c>
      <c r="K5888" s="2" t="s">
        <v>4558</v>
      </c>
      <c r="L5888" s="4">
        <v>179.97</v>
      </c>
      <c r="M5888" s="2">
        <v>3</v>
      </c>
      <c r="N5888" s="5">
        <v>0</v>
      </c>
      <c r="O5888" s="4">
        <v>86.385600000000011</v>
      </c>
    </row>
    <row r="5889" spans="1:15">
      <c r="A5889" s="2">
        <v>5888</v>
      </c>
      <c r="B5889" s="2" t="s">
        <v>348</v>
      </c>
      <c r="C5889" s="2" t="s">
        <v>9288</v>
      </c>
      <c r="D5889" s="3">
        <v>42897</v>
      </c>
      <c r="E5889" s="3">
        <v>42913</v>
      </c>
      <c r="F5889" s="2" t="s">
        <v>3124</v>
      </c>
      <c r="G5889" s="2" t="s">
        <v>9289</v>
      </c>
      <c r="H5889" s="2" t="s">
        <v>9290</v>
      </c>
      <c r="I5889" s="2" t="s">
        <v>3046</v>
      </c>
      <c r="J5889" s="2">
        <v>11010</v>
      </c>
      <c r="K5889" s="2" t="s">
        <v>6858</v>
      </c>
      <c r="L5889" s="4">
        <v>42.76</v>
      </c>
      <c r="M5889" s="2">
        <v>1</v>
      </c>
      <c r="N5889" s="5">
        <v>0</v>
      </c>
      <c r="O5889" s="4">
        <v>11.117599999999999</v>
      </c>
    </row>
    <row r="5890" spans="1:15">
      <c r="A5890" s="2">
        <v>5889</v>
      </c>
      <c r="B5890" s="2" t="s">
        <v>1270</v>
      </c>
      <c r="C5890" s="2" t="s">
        <v>9291</v>
      </c>
      <c r="D5890" s="3">
        <v>43761</v>
      </c>
      <c r="E5890" s="3">
        <v>43778</v>
      </c>
      <c r="F5890" s="2" t="s">
        <v>3049</v>
      </c>
      <c r="G5890" s="2" t="s">
        <v>5379</v>
      </c>
      <c r="H5890" s="2" t="s">
        <v>5380</v>
      </c>
      <c r="I5890" s="2" t="s">
        <v>3040</v>
      </c>
      <c r="J5890" s="2">
        <v>84100</v>
      </c>
      <c r="K5890" s="2" t="s">
        <v>9292</v>
      </c>
      <c r="L5890" s="4">
        <v>45.68</v>
      </c>
      <c r="M5890" s="2">
        <v>2</v>
      </c>
      <c r="N5890" s="5">
        <v>0</v>
      </c>
      <c r="O5890" s="4">
        <v>21.012799999999999</v>
      </c>
    </row>
    <row r="5891" spans="1:15">
      <c r="A5891" s="2">
        <v>5890</v>
      </c>
      <c r="B5891" s="2" t="s">
        <v>2986</v>
      </c>
      <c r="C5891" s="2" t="s">
        <v>9293</v>
      </c>
      <c r="D5891" s="3">
        <v>41245</v>
      </c>
      <c r="E5891" s="3">
        <v>41273</v>
      </c>
      <c r="F5891" s="2" t="s">
        <v>3124</v>
      </c>
      <c r="G5891" s="2" t="s">
        <v>8796</v>
      </c>
      <c r="H5891" s="2" t="s">
        <v>8797</v>
      </c>
      <c r="I5891" s="2" t="s">
        <v>3040</v>
      </c>
      <c r="J5891" s="2">
        <v>48010</v>
      </c>
      <c r="K5891" s="2" t="s">
        <v>5995</v>
      </c>
      <c r="L5891" s="4">
        <v>25.06</v>
      </c>
      <c r="M5891" s="2">
        <v>2</v>
      </c>
      <c r="N5891" s="5">
        <v>0</v>
      </c>
      <c r="O5891" s="4">
        <v>11.778199999999998</v>
      </c>
    </row>
    <row r="5892" spans="1:15">
      <c r="A5892" s="2">
        <v>5891</v>
      </c>
      <c r="B5892" s="2" t="s">
        <v>1653</v>
      </c>
      <c r="C5892" s="2" t="s">
        <v>9294</v>
      </c>
      <c r="D5892" s="3">
        <v>45187</v>
      </c>
      <c r="E5892" s="3">
        <v>45195</v>
      </c>
      <c r="F5892" s="2" t="s">
        <v>3049</v>
      </c>
      <c r="G5892" s="2" t="s">
        <v>8331</v>
      </c>
      <c r="H5892" s="2" t="s">
        <v>8332</v>
      </c>
      <c r="I5892" s="2" t="s">
        <v>3040</v>
      </c>
      <c r="J5892" s="2">
        <v>28610</v>
      </c>
      <c r="K5892" s="2" t="s">
        <v>4800</v>
      </c>
      <c r="L5892" s="4">
        <v>38.432000000000002</v>
      </c>
      <c r="M5892" s="2">
        <v>1</v>
      </c>
      <c r="N5892" s="5">
        <v>0.2</v>
      </c>
      <c r="O5892" s="4">
        <v>13.451199999999996</v>
      </c>
    </row>
    <row r="5893" spans="1:15">
      <c r="A5893" s="2">
        <v>5892</v>
      </c>
      <c r="B5893" s="2" t="s">
        <v>2392</v>
      </c>
      <c r="C5893" s="2" t="s">
        <v>9294</v>
      </c>
      <c r="D5893" s="3">
        <v>43989</v>
      </c>
      <c r="E5893" s="3">
        <v>44004</v>
      </c>
      <c r="F5893" s="2" t="s">
        <v>3049</v>
      </c>
      <c r="G5893" s="2" t="s">
        <v>8331</v>
      </c>
      <c r="H5893" s="2" t="s">
        <v>8332</v>
      </c>
      <c r="I5893" s="2" t="s">
        <v>3040</v>
      </c>
      <c r="J5893" s="2">
        <v>28380</v>
      </c>
      <c r="K5893" s="2" t="s">
        <v>3404</v>
      </c>
      <c r="L5893" s="4">
        <v>21.568000000000001</v>
      </c>
      <c r="M5893" s="2">
        <v>2</v>
      </c>
      <c r="N5893" s="5">
        <v>0.2</v>
      </c>
      <c r="O5893" s="4">
        <v>1.6175999999999986</v>
      </c>
    </row>
    <row r="5894" spans="1:15">
      <c r="A5894" s="2">
        <v>5893</v>
      </c>
      <c r="B5894" s="2" t="s">
        <v>525</v>
      </c>
      <c r="C5894" s="2" t="s">
        <v>9294</v>
      </c>
      <c r="D5894" s="3">
        <v>43417</v>
      </c>
      <c r="E5894" s="3">
        <v>43443</v>
      </c>
      <c r="F5894" s="2" t="s">
        <v>3049</v>
      </c>
      <c r="G5894" s="2" t="s">
        <v>8331</v>
      </c>
      <c r="H5894" s="2" t="s">
        <v>8332</v>
      </c>
      <c r="I5894" s="2" t="s">
        <v>3040</v>
      </c>
      <c r="J5894" s="2">
        <v>27050</v>
      </c>
      <c r="K5894" s="2" t="s">
        <v>3424</v>
      </c>
      <c r="L5894" s="4">
        <v>81.576000000000008</v>
      </c>
      <c r="M5894" s="2">
        <v>3</v>
      </c>
      <c r="N5894" s="5">
        <v>0.2</v>
      </c>
      <c r="O5894" s="4">
        <v>2.0393999999999934</v>
      </c>
    </row>
    <row r="5895" spans="1:15">
      <c r="A5895" s="2">
        <v>5894</v>
      </c>
      <c r="B5895" s="2" t="s">
        <v>1586</v>
      </c>
      <c r="C5895" s="2" t="s">
        <v>9295</v>
      </c>
      <c r="D5895" s="3">
        <v>43724</v>
      </c>
      <c r="E5895" s="3">
        <v>43753</v>
      </c>
      <c r="F5895" s="2" t="s">
        <v>3049</v>
      </c>
      <c r="G5895" s="2" t="s">
        <v>8762</v>
      </c>
      <c r="H5895" s="2" t="s">
        <v>8763</v>
      </c>
      <c r="I5895" s="2" t="s">
        <v>3040</v>
      </c>
      <c r="J5895" s="2">
        <v>17020</v>
      </c>
      <c r="K5895" s="2" t="s">
        <v>5652</v>
      </c>
      <c r="L5895" s="4">
        <v>2.78</v>
      </c>
      <c r="M5895" s="2">
        <v>1</v>
      </c>
      <c r="N5895" s="5">
        <v>0</v>
      </c>
      <c r="O5895" s="4">
        <v>1.3621999999999999</v>
      </c>
    </row>
    <row r="5896" spans="1:15">
      <c r="A5896" s="2">
        <v>5895</v>
      </c>
      <c r="B5896" s="2" t="s">
        <v>2118</v>
      </c>
      <c r="C5896" s="2" t="s">
        <v>9296</v>
      </c>
      <c r="D5896" s="3">
        <v>45032</v>
      </c>
      <c r="E5896" s="3">
        <v>45044</v>
      </c>
      <c r="F5896" s="2" t="s">
        <v>3049</v>
      </c>
      <c r="G5896" s="2" t="s">
        <v>5682</v>
      </c>
      <c r="H5896" s="2" t="s">
        <v>5683</v>
      </c>
      <c r="I5896" s="2" t="s">
        <v>3046</v>
      </c>
      <c r="J5896" s="2">
        <v>43300</v>
      </c>
      <c r="K5896" s="2" t="s">
        <v>6650</v>
      </c>
      <c r="L5896" s="4">
        <v>99.87</v>
      </c>
      <c r="M5896" s="2">
        <v>3</v>
      </c>
      <c r="N5896" s="5">
        <v>0</v>
      </c>
      <c r="O5896" s="4">
        <v>23.968799999999998</v>
      </c>
    </row>
    <row r="5897" spans="1:15">
      <c r="A5897" s="2">
        <v>5896</v>
      </c>
      <c r="B5897" s="2" t="s">
        <v>1985</v>
      </c>
      <c r="C5897" s="2" t="s">
        <v>9297</v>
      </c>
      <c r="D5897" s="3">
        <v>45371</v>
      </c>
      <c r="E5897" s="3">
        <v>45400</v>
      </c>
      <c r="F5897" s="2" t="s">
        <v>3049</v>
      </c>
      <c r="G5897" s="2" t="s">
        <v>5767</v>
      </c>
      <c r="H5897" s="2" t="s">
        <v>5768</v>
      </c>
      <c r="I5897" s="2" t="s">
        <v>3075</v>
      </c>
      <c r="J5897" s="2">
        <v>11920</v>
      </c>
      <c r="K5897" s="2" t="s">
        <v>9207</v>
      </c>
      <c r="L5897" s="4">
        <v>44.400000000000006</v>
      </c>
      <c r="M5897" s="2">
        <v>3</v>
      </c>
      <c r="N5897" s="5">
        <v>0</v>
      </c>
      <c r="O5897" s="4">
        <v>22.200000000000003</v>
      </c>
    </row>
    <row r="5898" spans="1:15">
      <c r="A5898" s="2">
        <v>5897</v>
      </c>
      <c r="B5898" s="2" t="s">
        <v>2813</v>
      </c>
      <c r="C5898" s="2" t="s">
        <v>9297</v>
      </c>
      <c r="D5898" s="3">
        <v>45082</v>
      </c>
      <c r="E5898" s="3">
        <v>45108</v>
      </c>
      <c r="F5898" s="2" t="s">
        <v>3049</v>
      </c>
      <c r="G5898" s="2" t="s">
        <v>5767</v>
      </c>
      <c r="H5898" s="2" t="s">
        <v>5768</v>
      </c>
      <c r="I5898" s="2" t="s">
        <v>3075</v>
      </c>
      <c r="J5898" s="2">
        <v>6400</v>
      </c>
      <c r="K5898" s="2" t="s">
        <v>6057</v>
      </c>
      <c r="L5898" s="4">
        <v>21.400000000000002</v>
      </c>
      <c r="M5898" s="2">
        <v>5</v>
      </c>
      <c r="N5898" s="5">
        <v>0</v>
      </c>
      <c r="O5898" s="4">
        <v>9.629999999999999</v>
      </c>
    </row>
    <row r="5899" spans="1:15">
      <c r="A5899" s="2">
        <v>5898</v>
      </c>
      <c r="B5899" s="2" t="s">
        <v>2892</v>
      </c>
      <c r="C5899" s="2" t="s">
        <v>9298</v>
      </c>
      <c r="D5899" s="3">
        <v>45353</v>
      </c>
      <c r="E5899" s="3">
        <v>45369</v>
      </c>
      <c r="F5899" s="2" t="s">
        <v>3049</v>
      </c>
      <c r="G5899" s="2" t="s">
        <v>3087</v>
      </c>
      <c r="H5899" s="2" t="s">
        <v>3088</v>
      </c>
      <c r="I5899" s="2" t="s">
        <v>3040</v>
      </c>
      <c r="J5899" s="2">
        <v>42800</v>
      </c>
      <c r="K5899" s="2" t="s">
        <v>3261</v>
      </c>
      <c r="L5899" s="4">
        <v>71.12</v>
      </c>
      <c r="M5899" s="2">
        <v>4</v>
      </c>
      <c r="N5899" s="5">
        <v>0</v>
      </c>
      <c r="O5899" s="4">
        <v>22.047199999999997</v>
      </c>
    </row>
    <row r="5900" spans="1:15">
      <c r="A5900" s="2">
        <v>5899</v>
      </c>
      <c r="B5900" s="2" t="s">
        <v>449</v>
      </c>
      <c r="C5900" s="2" t="s">
        <v>9298</v>
      </c>
      <c r="D5900" s="3">
        <v>44613</v>
      </c>
      <c r="E5900" s="3">
        <v>44638</v>
      </c>
      <c r="F5900" s="2" t="s">
        <v>3049</v>
      </c>
      <c r="G5900" s="2" t="s">
        <v>3087</v>
      </c>
      <c r="H5900" s="2" t="s">
        <v>3088</v>
      </c>
      <c r="I5900" s="2" t="s">
        <v>3040</v>
      </c>
      <c r="J5900" s="2">
        <v>96500</v>
      </c>
      <c r="K5900" s="2" t="s">
        <v>7090</v>
      </c>
      <c r="L5900" s="4">
        <v>259.95999999999998</v>
      </c>
      <c r="M5900" s="2">
        <v>4</v>
      </c>
      <c r="N5900" s="5">
        <v>0</v>
      </c>
      <c r="O5900" s="4">
        <v>124.7808</v>
      </c>
    </row>
    <row r="5901" spans="1:15">
      <c r="A5901" s="2">
        <v>5900</v>
      </c>
      <c r="B5901" s="2" t="s">
        <v>2877</v>
      </c>
      <c r="C5901" s="2" t="s">
        <v>9299</v>
      </c>
      <c r="D5901" s="3">
        <v>36954</v>
      </c>
      <c r="E5901" s="3">
        <v>36981</v>
      </c>
      <c r="F5901" s="2" t="s">
        <v>3049</v>
      </c>
      <c r="G5901" s="2" t="s">
        <v>4783</v>
      </c>
      <c r="H5901" s="2" t="s">
        <v>4784</v>
      </c>
      <c r="I5901" s="2" t="s">
        <v>3046</v>
      </c>
      <c r="J5901" s="2">
        <v>95600</v>
      </c>
      <c r="K5901" s="2" t="s">
        <v>6228</v>
      </c>
      <c r="L5901" s="4">
        <v>9.7799999999999994</v>
      </c>
      <c r="M5901" s="2">
        <v>1</v>
      </c>
      <c r="N5901" s="5">
        <v>0</v>
      </c>
      <c r="O5901" s="4">
        <v>4.8899999999999997</v>
      </c>
    </row>
    <row r="5902" spans="1:15">
      <c r="A5902" s="2">
        <v>5901</v>
      </c>
      <c r="B5902" s="2" t="s">
        <v>1657</v>
      </c>
      <c r="C5902" s="2" t="s">
        <v>9300</v>
      </c>
      <c r="D5902" s="3">
        <v>42308</v>
      </c>
      <c r="E5902" s="3">
        <v>42320</v>
      </c>
      <c r="F5902" s="2" t="s">
        <v>3049</v>
      </c>
      <c r="G5902" s="2" t="s">
        <v>6538</v>
      </c>
      <c r="H5902" s="2" t="s">
        <v>6539</v>
      </c>
      <c r="I5902" s="2" t="s">
        <v>3075</v>
      </c>
      <c r="J5902" s="2">
        <v>22010</v>
      </c>
      <c r="K5902" s="2" t="s">
        <v>4191</v>
      </c>
      <c r="L5902" s="4">
        <v>24.192</v>
      </c>
      <c r="M5902" s="2">
        <v>9</v>
      </c>
      <c r="N5902" s="5">
        <v>0.2</v>
      </c>
      <c r="O5902" s="4">
        <v>7.5599999999999987</v>
      </c>
    </row>
    <row r="5903" spans="1:15">
      <c r="A5903" s="2">
        <v>5902</v>
      </c>
      <c r="B5903" s="2" t="s">
        <v>2190</v>
      </c>
      <c r="C5903" s="2" t="s">
        <v>9301</v>
      </c>
      <c r="D5903" s="3">
        <v>44851</v>
      </c>
      <c r="E5903" s="3">
        <v>44871</v>
      </c>
      <c r="F5903" s="2" t="s">
        <v>3049</v>
      </c>
      <c r="G5903" s="2" t="s">
        <v>4835</v>
      </c>
      <c r="H5903" s="2" t="s">
        <v>4836</v>
      </c>
      <c r="I5903" s="2" t="s">
        <v>3046</v>
      </c>
      <c r="J5903" s="2">
        <v>8000</v>
      </c>
      <c r="K5903" s="2" t="s">
        <v>6233</v>
      </c>
      <c r="L5903" s="4">
        <v>31.56</v>
      </c>
      <c r="M5903" s="2">
        <v>3</v>
      </c>
      <c r="N5903" s="5">
        <v>0</v>
      </c>
      <c r="O5903" s="4">
        <v>10.4148</v>
      </c>
    </row>
    <row r="5904" spans="1:15">
      <c r="A5904" s="2">
        <v>5903</v>
      </c>
      <c r="B5904" s="2" t="s">
        <v>2661</v>
      </c>
      <c r="C5904" s="2" t="s">
        <v>9302</v>
      </c>
      <c r="D5904" s="3">
        <v>44607</v>
      </c>
      <c r="E5904" s="3">
        <v>44626</v>
      </c>
      <c r="F5904" s="2" t="s">
        <v>3832</v>
      </c>
      <c r="G5904" s="2" t="s">
        <v>3481</v>
      </c>
      <c r="H5904" s="2" t="s">
        <v>3482</v>
      </c>
      <c r="I5904" s="2" t="s">
        <v>3075</v>
      </c>
      <c r="J5904" s="2">
        <v>26090</v>
      </c>
      <c r="K5904" s="2" t="s">
        <v>3939</v>
      </c>
      <c r="L5904" s="4">
        <v>59.94</v>
      </c>
      <c r="M5904" s="2">
        <v>3</v>
      </c>
      <c r="N5904" s="5">
        <v>0</v>
      </c>
      <c r="O5904" s="4">
        <v>28.171799999999998</v>
      </c>
    </row>
    <row r="5905" spans="1:15">
      <c r="A5905" s="2">
        <v>5904</v>
      </c>
      <c r="B5905" s="2" t="s">
        <v>1463</v>
      </c>
      <c r="C5905" s="2" t="s">
        <v>9302</v>
      </c>
      <c r="D5905" s="3">
        <v>45035</v>
      </c>
      <c r="E5905" s="3">
        <v>45064</v>
      </c>
      <c r="F5905" s="2" t="s">
        <v>3832</v>
      </c>
      <c r="G5905" s="2" t="s">
        <v>3481</v>
      </c>
      <c r="H5905" s="2" t="s">
        <v>3482</v>
      </c>
      <c r="I5905" s="2" t="s">
        <v>3075</v>
      </c>
      <c r="J5905" s="2">
        <v>50088</v>
      </c>
      <c r="K5905" s="2" t="s">
        <v>8743</v>
      </c>
      <c r="L5905" s="4">
        <v>45.36</v>
      </c>
      <c r="M5905" s="2">
        <v>4</v>
      </c>
      <c r="N5905" s="5">
        <v>0</v>
      </c>
      <c r="O5905" s="4">
        <v>22.226399999999998</v>
      </c>
    </row>
    <row r="5906" spans="1:15">
      <c r="A5906" s="2">
        <v>5905</v>
      </c>
      <c r="B5906" s="2" t="s">
        <v>181</v>
      </c>
      <c r="C5906" s="2" t="s">
        <v>9302</v>
      </c>
      <c r="D5906" s="3">
        <v>42868</v>
      </c>
      <c r="E5906" s="3">
        <v>42878</v>
      </c>
      <c r="F5906" s="2" t="s">
        <v>3832</v>
      </c>
      <c r="G5906" s="2" t="s">
        <v>3481</v>
      </c>
      <c r="H5906" s="2" t="s">
        <v>3482</v>
      </c>
      <c r="I5906" s="2" t="s">
        <v>3075</v>
      </c>
      <c r="J5906" s="2">
        <v>20000</v>
      </c>
      <c r="K5906" s="2" t="s">
        <v>8747</v>
      </c>
      <c r="L5906" s="4">
        <v>26.400000000000002</v>
      </c>
      <c r="M5906" s="2">
        <v>5</v>
      </c>
      <c r="N5906" s="5">
        <v>0</v>
      </c>
      <c r="O5906" s="4">
        <v>12.672000000000001</v>
      </c>
    </row>
    <row r="5907" spans="1:15">
      <c r="A5907" s="2">
        <v>5906</v>
      </c>
      <c r="B5907" s="2" t="s">
        <v>410</v>
      </c>
      <c r="C5907" s="2" t="s">
        <v>9302</v>
      </c>
      <c r="D5907" s="3">
        <v>42416</v>
      </c>
      <c r="E5907" s="3">
        <v>42426</v>
      </c>
      <c r="F5907" s="2" t="s">
        <v>3832</v>
      </c>
      <c r="G5907" s="2" t="s">
        <v>3481</v>
      </c>
      <c r="H5907" s="2" t="s">
        <v>3482</v>
      </c>
      <c r="I5907" s="2" t="s">
        <v>3075</v>
      </c>
      <c r="J5907" s="2">
        <v>63100</v>
      </c>
      <c r="K5907" s="2" t="s">
        <v>8357</v>
      </c>
      <c r="L5907" s="4">
        <v>41.4</v>
      </c>
      <c r="M5907" s="2">
        <v>4</v>
      </c>
      <c r="N5907" s="5">
        <v>0</v>
      </c>
      <c r="O5907" s="4">
        <v>19.872</v>
      </c>
    </row>
    <row r="5908" spans="1:15">
      <c r="A5908" s="2">
        <v>5907</v>
      </c>
      <c r="B5908" s="2" t="s">
        <v>2954</v>
      </c>
      <c r="C5908" s="2" t="s">
        <v>9302</v>
      </c>
      <c r="D5908" s="3">
        <v>45189</v>
      </c>
      <c r="E5908" s="3">
        <v>45210</v>
      </c>
      <c r="F5908" s="2" t="s">
        <v>3832</v>
      </c>
      <c r="G5908" s="2" t="s">
        <v>3481</v>
      </c>
      <c r="H5908" s="2" t="s">
        <v>3482</v>
      </c>
      <c r="I5908" s="2" t="s">
        <v>3075</v>
      </c>
      <c r="J5908" s="2">
        <v>89260</v>
      </c>
      <c r="K5908" s="2" t="s">
        <v>4709</v>
      </c>
      <c r="L5908" s="4">
        <v>16.95</v>
      </c>
      <c r="M5908" s="2">
        <v>1</v>
      </c>
      <c r="N5908" s="5">
        <v>0</v>
      </c>
      <c r="O5908" s="4">
        <v>1.0169999999999995</v>
      </c>
    </row>
    <row r="5909" spans="1:15">
      <c r="A5909" s="2">
        <v>5908</v>
      </c>
      <c r="B5909" s="2" t="s">
        <v>741</v>
      </c>
      <c r="C5909" s="2" t="s">
        <v>9303</v>
      </c>
      <c r="D5909" s="3">
        <v>43616</v>
      </c>
      <c r="E5909" s="3">
        <v>43635</v>
      </c>
      <c r="F5909" s="2" t="s">
        <v>3049</v>
      </c>
      <c r="G5909" s="2" t="s">
        <v>5682</v>
      </c>
      <c r="H5909" s="2" t="s">
        <v>5683</v>
      </c>
      <c r="I5909" s="2" t="s">
        <v>3046</v>
      </c>
      <c r="J5909" s="2">
        <v>17700</v>
      </c>
      <c r="K5909" s="2" t="s">
        <v>5965</v>
      </c>
      <c r="L5909" s="4">
        <v>24.704000000000001</v>
      </c>
      <c r="M5909" s="2">
        <v>2</v>
      </c>
      <c r="N5909" s="5">
        <v>0.2</v>
      </c>
      <c r="O5909" s="4">
        <v>9.2639999999999993</v>
      </c>
    </row>
    <row r="5910" spans="1:15">
      <c r="A5910" s="2">
        <v>5909</v>
      </c>
      <c r="B5910" s="2" t="s">
        <v>1171</v>
      </c>
      <c r="C5910" s="2" t="s">
        <v>9303</v>
      </c>
      <c r="D5910" s="3">
        <v>45185</v>
      </c>
      <c r="E5910" s="3">
        <v>45212</v>
      </c>
      <c r="F5910" s="2" t="s">
        <v>3049</v>
      </c>
      <c r="G5910" s="2" t="s">
        <v>5682</v>
      </c>
      <c r="H5910" s="2" t="s">
        <v>5683</v>
      </c>
      <c r="I5910" s="2" t="s">
        <v>3046</v>
      </c>
      <c r="J5910" s="2">
        <v>26060</v>
      </c>
      <c r="K5910" s="2" t="s">
        <v>5496</v>
      </c>
      <c r="L5910" s="4">
        <v>59.699999999999996</v>
      </c>
      <c r="M5910" s="2">
        <v>3</v>
      </c>
      <c r="N5910" s="5">
        <v>0</v>
      </c>
      <c r="O5910" s="4">
        <v>26.864999999999995</v>
      </c>
    </row>
    <row r="5911" spans="1:15">
      <c r="A5911" s="2">
        <v>5910</v>
      </c>
      <c r="B5911" s="2" t="s">
        <v>1910</v>
      </c>
      <c r="C5911" s="2" t="s">
        <v>9303</v>
      </c>
      <c r="D5911" s="3">
        <v>44831</v>
      </c>
      <c r="E5911" s="3">
        <v>44840</v>
      </c>
      <c r="F5911" s="2" t="s">
        <v>3049</v>
      </c>
      <c r="G5911" s="2" t="s">
        <v>5682</v>
      </c>
      <c r="H5911" s="2" t="s">
        <v>5683</v>
      </c>
      <c r="I5911" s="2" t="s">
        <v>3046</v>
      </c>
      <c r="J5911" s="2">
        <v>44020</v>
      </c>
      <c r="K5911" s="2" t="s">
        <v>7872</v>
      </c>
      <c r="L5911" s="4">
        <v>14.52</v>
      </c>
      <c r="M5911" s="2">
        <v>3</v>
      </c>
      <c r="N5911" s="5">
        <v>0</v>
      </c>
      <c r="O5911" s="4">
        <v>5.6627999999999998</v>
      </c>
    </row>
    <row r="5912" spans="1:15">
      <c r="A5912" s="2">
        <v>5911</v>
      </c>
      <c r="B5912" s="2" t="s">
        <v>2812</v>
      </c>
      <c r="C5912" s="2" t="s">
        <v>9303</v>
      </c>
      <c r="D5912" s="3">
        <v>44848</v>
      </c>
      <c r="E5912" s="3">
        <v>44867</v>
      </c>
      <c r="F5912" s="2" t="s">
        <v>3049</v>
      </c>
      <c r="G5912" s="2" t="s">
        <v>5682</v>
      </c>
      <c r="H5912" s="2" t="s">
        <v>5683</v>
      </c>
      <c r="I5912" s="2" t="s">
        <v>3046</v>
      </c>
      <c r="J5912" s="2">
        <v>27000</v>
      </c>
      <c r="K5912" s="2" t="s">
        <v>6729</v>
      </c>
      <c r="L5912" s="4">
        <v>104.184</v>
      </c>
      <c r="M5912" s="2">
        <v>3</v>
      </c>
      <c r="N5912" s="5">
        <v>0.2</v>
      </c>
      <c r="O5912" s="4">
        <v>33.8598</v>
      </c>
    </row>
    <row r="5913" spans="1:15">
      <c r="A5913" s="2">
        <v>5912</v>
      </c>
      <c r="B5913" s="2" t="s">
        <v>2498</v>
      </c>
      <c r="C5913" s="2" t="s">
        <v>9304</v>
      </c>
      <c r="D5913" s="3">
        <v>44324</v>
      </c>
      <c r="E5913" s="3">
        <v>44334</v>
      </c>
      <c r="F5913" s="2" t="s">
        <v>3049</v>
      </c>
      <c r="G5913" s="2" t="s">
        <v>7092</v>
      </c>
      <c r="H5913" s="2" t="s">
        <v>7093</v>
      </c>
      <c r="I5913" s="2" t="s">
        <v>3075</v>
      </c>
      <c r="J5913" s="2">
        <v>94600</v>
      </c>
      <c r="K5913" s="2" t="s">
        <v>3487</v>
      </c>
      <c r="L5913" s="4">
        <v>46.53</v>
      </c>
      <c r="M5913" s="2">
        <v>3</v>
      </c>
      <c r="N5913" s="5">
        <v>0</v>
      </c>
      <c r="O5913" s="4">
        <v>13.028400000000001</v>
      </c>
    </row>
    <row r="5914" spans="1:15">
      <c r="A5914" s="2">
        <v>5913</v>
      </c>
      <c r="B5914" s="2" t="s">
        <v>644</v>
      </c>
      <c r="C5914" s="2" t="s">
        <v>9305</v>
      </c>
      <c r="D5914" s="3">
        <v>44711</v>
      </c>
      <c r="E5914" s="3">
        <v>44721</v>
      </c>
      <c r="F5914" s="2" t="s">
        <v>3037</v>
      </c>
      <c r="G5914" s="2" t="s">
        <v>3354</v>
      </c>
      <c r="H5914" s="2" t="s">
        <v>3355</v>
      </c>
      <c r="I5914" s="2" t="s">
        <v>3046</v>
      </c>
      <c r="J5914" s="2">
        <v>81850</v>
      </c>
      <c r="K5914" s="2" t="s">
        <v>9306</v>
      </c>
      <c r="L5914" s="4">
        <v>25.5</v>
      </c>
      <c r="M5914" s="2">
        <v>3</v>
      </c>
      <c r="N5914" s="5">
        <v>0</v>
      </c>
      <c r="O5914" s="4">
        <v>6.63</v>
      </c>
    </row>
    <row r="5915" spans="1:15">
      <c r="A5915" s="2">
        <v>5914</v>
      </c>
      <c r="B5915" s="2" t="s">
        <v>960</v>
      </c>
      <c r="C5915" s="2" t="s">
        <v>9307</v>
      </c>
      <c r="D5915" s="3">
        <v>45198</v>
      </c>
      <c r="E5915" s="3">
        <v>45216</v>
      </c>
      <c r="F5915" s="2" t="s">
        <v>3049</v>
      </c>
      <c r="G5915" s="2" t="s">
        <v>8007</v>
      </c>
      <c r="H5915" s="2" t="s">
        <v>8008</v>
      </c>
      <c r="I5915" s="2" t="s">
        <v>3040</v>
      </c>
      <c r="J5915" s="2">
        <v>43300</v>
      </c>
      <c r="K5915" s="2" t="s">
        <v>3979</v>
      </c>
      <c r="L5915" s="4">
        <v>14.9</v>
      </c>
      <c r="M5915" s="2">
        <v>5</v>
      </c>
      <c r="N5915" s="5">
        <v>0</v>
      </c>
      <c r="O5915" s="4">
        <v>1.0429999999999984</v>
      </c>
    </row>
    <row r="5916" spans="1:15">
      <c r="A5916" s="2">
        <v>5915</v>
      </c>
      <c r="B5916" s="2" t="s">
        <v>2935</v>
      </c>
      <c r="C5916" s="2" t="s">
        <v>9307</v>
      </c>
      <c r="D5916" s="3">
        <v>43589</v>
      </c>
      <c r="E5916" s="3">
        <v>43596</v>
      </c>
      <c r="F5916" s="2" t="s">
        <v>3049</v>
      </c>
      <c r="G5916" s="2" t="s">
        <v>8007</v>
      </c>
      <c r="H5916" s="2" t="s">
        <v>8008</v>
      </c>
      <c r="I5916" s="2" t="s">
        <v>3040</v>
      </c>
      <c r="J5916" s="2">
        <v>35300</v>
      </c>
      <c r="K5916" s="2" t="s">
        <v>3166</v>
      </c>
      <c r="L5916" s="4">
        <v>87.71</v>
      </c>
      <c r="M5916" s="2">
        <v>7</v>
      </c>
      <c r="N5916" s="5">
        <v>0</v>
      </c>
      <c r="O5916" s="4">
        <v>41.223699999999994</v>
      </c>
    </row>
    <row r="5917" spans="1:15">
      <c r="A5917" s="2">
        <v>5916</v>
      </c>
      <c r="B5917" s="2" t="s">
        <v>2897</v>
      </c>
      <c r="C5917" s="2" t="s">
        <v>9307</v>
      </c>
      <c r="D5917" s="3">
        <v>43417</v>
      </c>
      <c r="E5917" s="3">
        <v>43426</v>
      </c>
      <c r="F5917" s="2" t="s">
        <v>3049</v>
      </c>
      <c r="G5917" s="2" t="s">
        <v>8007</v>
      </c>
      <c r="H5917" s="2" t="s">
        <v>8008</v>
      </c>
      <c r="I5917" s="2" t="s">
        <v>3040</v>
      </c>
      <c r="J5917" s="2">
        <v>48200</v>
      </c>
      <c r="K5917" s="2" t="s">
        <v>5395</v>
      </c>
      <c r="L5917" s="4">
        <v>199.76400000000001</v>
      </c>
      <c r="M5917" s="2">
        <v>2</v>
      </c>
      <c r="N5917" s="5">
        <v>0.1</v>
      </c>
      <c r="O5917" s="4">
        <v>8.8783999999999956</v>
      </c>
    </row>
    <row r="5918" spans="1:15">
      <c r="A5918" s="2">
        <v>5917</v>
      </c>
      <c r="B5918" s="2" t="s">
        <v>954</v>
      </c>
      <c r="C5918" s="2" t="s">
        <v>9307</v>
      </c>
      <c r="D5918" s="3">
        <v>44325</v>
      </c>
      <c r="E5918" s="3">
        <v>44349</v>
      </c>
      <c r="F5918" s="2" t="s">
        <v>3049</v>
      </c>
      <c r="G5918" s="2" t="s">
        <v>8007</v>
      </c>
      <c r="H5918" s="2" t="s">
        <v>8008</v>
      </c>
      <c r="I5918" s="2" t="s">
        <v>3040</v>
      </c>
      <c r="J5918" s="2">
        <v>76100</v>
      </c>
      <c r="K5918" s="2" t="s">
        <v>4000</v>
      </c>
      <c r="L5918" s="4">
        <v>94.6</v>
      </c>
      <c r="M5918" s="2">
        <v>4</v>
      </c>
      <c r="N5918" s="5">
        <v>0</v>
      </c>
      <c r="O5918" s="4">
        <v>27.433999999999997</v>
      </c>
    </row>
    <row r="5919" spans="1:15">
      <c r="A5919" s="2">
        <v>5918</v>
      </c>
      <c r="B5919" s="2" t="s">
        <v>1716</v>
      </c>
      <c r="C5919" s="2" t="s">
        <v>9307</v>
      </c>
      <c r="D5919" s="3">
        <v>44652</v>
      </c>
      <c r="E5919" s="3">
        <v>44677</v>
      </c>
      <c r="F5919" s="2" t="s">
        <v>3049</v>
      </c>
      <c r="G5919" s="2" t="s">
        <v>8007</v>
      </c>
      <c r="H5919" s="2" t="s">
        <v>8008</v>
      </c>
      <c r="I5919" s="2" t="s">
        <v>3040</v>
      </c>
      <c r="J5919" s="2">
        <v>47130</v>
      </c>
      <c r="K5919" s="2" t="s">
        <v>3112</v>
      </c>
      <c r="L5919" s="4">
        <v>4228.7040000000006</v>
      </c>
      <c r="M5919" s="2">
        <v>6</v>
      </c>
      <c r="N5919" s="5">
        <v>0.2</v>
      </c>
      <c r="O5919" s="4">
        <v>158.57639999999992</v>
      </c>
    </row>
    <row r="5920" spans="1:15">
      <c r="A5920" s="2">
        <v>5919</v>
      </c>
      <c r="B5920" s="2" t="s">
        <v>95</v>
      </c>
      <c r="C5920" s="2" t="s">
        <v>9307</v>
      </c>
      <c r="D5920" s="3">
        <v>42808</v>
      </c>
      <c r="E5920" s="3">
        <v>42838</v>
      </c>
      <c r="F5920" s="2" t="s">
        <v>3049</v>
      </c>
      <c r="G5920" s="2" t="s">
        <v>8007</v>
      </c>
      <c r="H5920" s="2" t="s">
        <v>8008</v>
      </c>
      <c r="I5920" s="2" t="s">
        <v>3040</v>
      </c>
      <c r="J5920" s="2">
        <v>16150</v>
      </c>
      <c r="K5920" s="2" t="s">
        <v>6464</v>
      </c>
      <c r="L5920" s="4">
        <v>2003.9200000000003</v>
      </c>
      <c r="M5920" s="2">
        <v>5</v>
      </c>
      <c r="N5920" s="5">
        <v>0.2</v>
      </c>
      <c r="O5920" s="4">
        <v>-25.049000000000149</v>
      </c>
    </row>
    <row r="5921" spans="1:15">
      <c r="A5921" s="2">
        <v>5920</v>
      </c>
      <c r="B5921" s="2" t="s">
        <v>1685</v>
      </c>
      <c r="C5921" s="2" t="s">
        <v>9307</v>
      </c>
      <c r="D5921" s="3">
        <v>44414</v>
      </c>
      <c r="E5921" s="3">
        <v>44441</v>
      </c>
      <c r="F5921" s="2" t="s">
        <v>3049</v>
      </c>
      <c r="G5921" s="2" t="s">
        <v>8007</v>
      </c>
      <c r="H5921" s="2" t="s">
        <v>8008</v>
      </c>
      <c r="I5921" s="2" t="s">
        <v>3040</v>
      </c>
      <c r="J5921" s="2">
        <v>36200</v>
      </c>
      <c r="K5921" s="2" t="s">
        <v>4548</v>
      </c>
      <c r="L5921" s="4">
        <v>209.96999999999997</v>
      </c>
      <c r="M5921" s="2">
        <v>3</v>
      </c>
      <c r="N5921" s="5">
        <v>0</v>
      </c>
      <c r="O5921" s="4">
        <v>58.791600000000003</v>
      </c>
    </row>
    <row r="5922" spans="1:15">
      <c r="A5922" s="2">
        <v>5921</v>
      </c>
      <c r="B5922" s="2" t="s">
        <v>579</v>
      </c>
      <c r="C5922" s="2" t="s">
        <v>9307</v>
      </c>
      <c r="D5922" s="3">
        <v>45334</v>
      </c>
      <c r="E5922" s="3">
        <v>45344</v>
      </c>
      <c r="F5922" s="2" t="s">
        <v>3049</v>
      </c>
      <c r="G5922" s="2" t="s">
        <v>8007</v>
      </c>
      <c r="H5922" s="2" t="s">
        <v>8008</v>
      </c>
      <c r="I5922" s="2" t="s">
        <v>3040</v>
      </c>
      <c r="J5922" s="2">
        <v>34250</v>
      </c>
      <c r="K5922" s="2" t="s">
        <v>5012</v>
      </c>
      <c r="L5922" s="4">
        <v>659.9</v>
      </c>
      <c r="M5922" s="2">
        <v>2</v>
      </c>
      <c r="N5922" s="5">
        <v>0</v>
      </c>
      <c r="O5922" s="4">
        <v>217.76699999999994</v>
      </c>
    </row>
    <row r="5923" spans="1:15">
      <c r="A5923" s="2">
        <v>5922</v>
      </c>
      <c r="B5923" s="2" t="s">
        <v>2616</v>
      </c>
      <c r="C5923" s="2" t="s">
        <v>9307</v>
      </c>
      <c r="D5923" s="3">
        <v>45173</v>
      </c>
      <c r="E5923" s="3">
        <v>45185</v>
      </c>
      <c r="F5923" s="2" t="s">
        <v>3049</v>
      </c>
      <c r="G5923" s="2" t="s">
        <v>8007</v>
      </c>
      <c r="H5923" s="2" t="s">
        <v>8008</v>
      </c>
      <c r="I5923" s="2" t="s">
        <v>3040</v>
      </c>
      <c r="J5923" s="2">
        <v>53300</v>
      </c>
      <c r="K5923" s="2" t="s">
        <v>4051</v>
      </c>
      <c r="L5923" s="4">
        <v>110.96</v>
      </c>
      <c r="M5923" s="2">
        <v>2</v>
      </c>
      <c r="N5923" s="5">
        <v>0</v>
      </c>
      <c r="O5923" s="4">
        <v>53.260799999999996</v>
      </c>
    </row>
    <row r="5924" spans="1:15">
      <c r="A5924" s="2">
        <v>5923</v>
      </c>
      <c r="B5924" s="2" t="s">
        <v>375</v>
      </c>
      <c r="C5924" s="2" t="s">
        <v>9307</v>
      </c>
      <c r="D5924" s="3">
        <v>44816</v>
      </c>
      <c r="E5924" s="3">
        <v>44842</v>
      </c>
      <c r="F5924" s="2" t="s">
        <v>3049</v>
      </c>
      <c r="G5924" s="2" t="s">
        <v>8007</v>
      </c>
      <c r="H5924" s="2" t="s">
        <v>8008</v>
      </c>
      <c r="I5924" s="2" t="s">
        <v>3040</v>
      </c>
      <c r="J5924" s="2">
        <v>14110</v>
      </c>
      <c r="K5924" s="2" t="s">
        <v>5856</v>
      </c>
      <c r="L5924" s="4">
        <v>67.8</v>
      </c>
      <c r="M5924" s="2">
        <v>4</v>
      </c>
      <c r="N5924" s="5">
        <v>0</v>
      </c>
      <c r="O5924" s="4">
        <v>1.3559999999999945</v>
      </c>
    </row>
    <row r="5925" spans="1:15">
      <c r="A5925" s="2">
        <v>5924</v>
      </c>
      <c r="B5925" s="2" t="s">
        <v>2876</v>
      </c>
      <c r="C5925" s="2" t="s">
        <v>9308</v>
      </c>
      <c r="D5925" s="3">
        <v>44610</v>
      </c>
      <c r="E5925" s="3">
        <v>44635</v>
      </c>
      <c r="F5925" s="2" t="s">
        <v>3037</v>
      </c>
      <c r="G5925" s="2" t="s">
        <v>3878</v>
      </c>
      <c r="H5925" s="2" t="s">
        <v>3879</v>
      </c>
      <c r="I5925" s="2" t="s">
        <v>3046</v>
      </c>
      <c r="J5925" s="2">
        <v>13100</v>
      </c>
      <c r="K5925" s="2" t="s">
        <v>5582</v>
      </c>
      <c r="L5925" s="4">
        <v>313.17599999999999</v>
      </c>
      <c r="M5925" s="2">
        <v>2</v>
      </c>
      <c r="N5925" s="5">
        <v>0.4</v>
      </c>
      <c r="O5925" s="4">
        <v>-120.05080000000007</v>
      </c>
    </row>
    <row r="5926" spans="1:15">
      <c r="A5926" s="2">
        <v>5925</v>
      </c>
      <c r="B5926" s="2" t="s">
        <v>102</v>
      </c>
      <c r="C5926" s="2" t="s">
        <v>9309</v>
      </c>
      <c r="D5926" s="3">
        <v>42934</v>
      </c>
      <c r="E5926" s="3">
        <v>42963</v>
      </c>
      <c r="F5926" s="2" t="s">
        <v>3037</v>
      </c>
      <c r="G5926" s="2" t="s">
        <v>6509</v>
      </c>
      <c r="H5926" s="2" t="s">
        <v>6510</v>
      </c>
      <c r="I5926" s="2" t="s">
        <v>3040</v>
      </c>
      <c r="J5926" s="2">
        <v>71550</v>
      </c>
      <c r="K5926" s="2" t="s">
        <v>6445</v>
      </c>
      <c r="L5926" s="4">
        <v>22.959999999999997</v>
      </c>
      <c r="M5926" s="2">
        <v>7</v>
      </c>
      <c r="N5926" s="5">
        <v>0</v>
      </c>
      <c r="O5926" s="4">
        <v>6.6583999999999968</v>
      </c>
    </row>
    <row r="5927" spans="1:15">
      <c r="A5927" s="2">
        <v>5926</v>
      </c>
      <c r="B5927" s="2" t="s">
        <v>860</v>
      </c>
      <c r="C5927" s="2" t="s">
        <v>9310</v>
      </c>
      <c r="D5927" s="3">
        <v>44215</v>
      </c>
      <c r="E5927" s="3">
        <v>44238</v>
      </c>
      <c r="F5927" s="2" t="s">
        <v>3049</v>
      </c>
      <c r="G5927" s="2" t="s">
        <v>4332</v>
      </c>
      <c r="H5927" s="2" t="s">
        <v>4333</v>
      </c>
      <c r="I5927" s="2" t="s">
        <v>3046</v>
      </c>
      <c r="J5927" s="2">
        <v>97000</v>
      </c>
      <c r="K5927" s="2" t="s">
        <v>5634</v>
      </c>
      <c r="L5927" s="4">
        <v>1099.5</v>
      </c>
      <c r="M5927" s="2">
        <v>10</v>
      </c>
      <c r="N5927" s="5">
        <v>0</v>
      </c>
      <c r="O5927" s="4">
        <v>362.83500000000004</v>
      </c>
    </row>
    <row r="5928" spans="1:15">
      <c r="A5928" s="2">
        <v>5927</v>
      </c>
      <c r="B5928" s="2" t="s">
        <v>430</v>
      </c>
      <c r="C5928" s="2" t="s">
        <v>9311</v>
      </c>
      <c r="D5928" s="3">
        <v>42801</v>
      </c>
      <c r="E5928" s="3">
        <v>42815</v>
      </c>
      <c r="F5928" s="2" t="s">
        <v>3049</v>
      </c>
      <c r="G5928" s="2" t="s">
        <v>3141</v>
      </c>
      <c r="H5928" s="2" t="s">
        <v>3142</v>
      </c>
      <c r="I5928" s="2" t="s">
        <v>3046</v>
      </c>
      <c r="J5928" s="2">
        <v>50490</v>
      </c>
      <c r="K5928" s="2" t="s">
        <v>9085</v>
      </c>
      <c r="L5928" s="4">
        <v>1215.92</v>
      </c>
      <c r="M5928" s="2">
        <v>8</v>
      </c>
      <c r="N5928" s="5">
        <v>0</v>
      </c>
      <c r="O5928" s="4">
        <v>316.13920000000007</v>
      </c>
    </row>
    <row r="5929" spans="1:15">
      <c r="A5929" s="2">
        <v>5928</v>
      </c>
      <c r="B5929" s="2" t="s">
        <v>2597</v>
      </c>
      <c r="C5929" s="2" t="s">
        <v>9312</v>
      </c>
      <c r="D5929" s="3">
        <v>44993</v>
      </c>
      <c r="E5929" s="3">
        <v>45014</v>
      </c>
      <c r="F5929" s="2" t="s">
        <v>3049</v>
      </c>
      <c r="G5929" s="2" t="s">
        <v>6575</v>
      </c>
      <c r="H5929" s="2" t="s">
        <v>6576</v>
      </c>
      <c r="I5929" s="2" t="s">
        <v>3046</v>
      </c>
      <c r="J5929" s="2">
        <v>40400</v>
      </c>
      <c r="K5929" s="2" t="s">
        <v>3047</v>
      </c>
      <c r="L5929" s="4">
        <v>7.31</v>
      </c>
      <c r="M5929" s="2">
        <v>1</v>
      </c>
      <c r="N5929" s="5">
        <v>0</v>
      </c>
      <c r="O5929" s="4">
        <v>3.4356999999999998</v>
      </c>
    </row>
    <row r="5930" spans="1:15">
      <c r="A5930" s="2">
        <v>5929</v>
      </c>
      <c r="B5930" s="2" t="s">
        <v>2545</v>
      </c>
      <c r="C5930" s="2" t="s">
        <v>9312</v>
      </c>
      <c r="D5930" s="3">
        <v>39330</v>
      </c>
      <c r="E5930" s="3">
        <v>39352</v>
      </c>
      <c r="F5930" s="2" t="s">
        <v>3049</v>
      </c>
      <c r="G5930" s="2" t="s">
        <v>6575</v>
      </c>
      <c r="H5930" s="2" t="s">
        <v>6576</v>
      </c>
      <c r="I5930" s="2" t="s">
        <v>3046</v>
      </c>
      <c r="J5930" s="2">
        <v>18500</v>
      </c>
      <c r="K5930" s="2" t="s">
        <v>6843</v>
      </c>
      <c r="L5930" s="4">
        <v>8.92</v>
      </c>
      <c r="M5930" s="2">
        <v>4</v>
      </c>
      <c r="N5930" s="5">
        <v>0</v>
      </c>
      <c r="O5930" s="4">
        <v>3.9248000000000003</v>
      </c>
    </row>
    <row r="5931" spans="1:15">
      <c r="A5931" s="2">
        <v>5930</v>
      </c>
      <c r="B5931" s="2" t="s">
        <v>1139</v>
      </c>
      <c r="C5931" s="2" t="s">
        <v>9313</v>
      </c>
      <c r="D5931" s="3">
        <v>44617</v>
      </c>
      <c r="E5931" s="3">
        <v>44637</v>
      </c>
      <c r="F5931" s="2" t="s">
        <v>3124</v>
      </c>
      <c r="G5931" s="2" t="s">
        <v>4179</v>
      </c>
      <c r="H5931" s="2" t="s">
        <v>4180</v>
      </c>
      <c r="I5931" s="2" t="s">
        <v>3040</v>
      </c>
      <c r="J5931" s="2">
        <v>91039</v>
      </c>
      <c r="K5931" s="2" t="s">
        <v>4734</v>
      </c>
      <c r="L5931" s="4">
        <v>87.210000000000008</v>
      </c>
      <c r="M5931" s="2">
        <v>3</v>
      </c>
      <c r="N5931" s="5">
        <v>0.5</v>
      </c>
      <c r="O5931" s="4">
        <v>-45.349200000000003</v>
      </c>
    </row>
    <row r="5932" spans="1:15">
      <c r="A5932" s="2">
        <v>5931</v>
      </c>
      <c r="B5932" s="2" t="s">
        <v>2024</v>
      </c>
      <c r="C5932" s="2" t="s">
        <v>9313</v>
      </c>
      <c r="D5932" s="3">
        <v>43634</v>
      </c>
      <c r="E5932" s="3">
        <v>43642</v>
      </c>
      <c r="F5932" s="2" t="s">
        <v>3124</v>
      </c>
      <c r="G5932" s="2" t="s">
        <v>4179</v>
      </c>
      <c r="H5932" s="2" t="s">
        <v>4180</v>
      </c>
      <c r="I5932" s="2" t="s">
        <v>3040</v>
      </c>
      <c r="J5932" s="2">
        <v>43000</v>
      </c>
      <c r="K5932" s="2" t="s">
        <v>3683</v>
      </c>
      <c r="L5932" s="4">
        <v>15.552000000000003</v>
      </c>
      <c r="M5932" s="2">
        <v>3</v>
      </c>
      <c r="N5932" s="5">
        <v>0.2</v>
      </c>
      <c r="O5932" s="4">
        <v>5.4432</v>
      </c>
    </row>
    <row r="5933" spans="1:15">
      <c r="A5933" s="2">
        <v>5932</v>
      </c>
      <c r="B5933" s="2" t="s">
        <v>2900</v>
      </c>
      <c r="C5933" s="2" t="s">
        <v>9313</v>
      </c>
      <c r="D5933" s="3">
        <v>43808</v>
      </c>
      <c r="E5933" s="3">
        <v>43835</v>
      </c>
      <c r="F5933" s="2" t="s">
        <v>3124</v>
      </c>
      <c r="G5933" s="2" t="s">
        <v>4179</v>
      </c>
      <c r="H5933" s="2" t="s">
        <v>4180</v>
      </c>
      <c r="I5933" s="2" t="s">
        <v>3040</v>
      </c>
      <c r="J5933" s="2">
        <v>84500</v>
      </c>
      <c r="K5933" s="2" t="s">
        <v>4088</v>
      </c>
      <c r="L5933" s="4">
        <v>683.98799999999994</v>
      </c>
      <c r="M5933" s="2">
        <v>2</v>
      </c>
      <c r="N5933" s="5">
        <v>0.4</v>
      </c>
      <c r="O5933" s="4">
        <v>-113.9980000000001</v>
      </c>
    </row>
    <row r="5934" spans="1:15">
      <c r="A5934" s="2">
        <v>5933</v>
      </c>
      <c r="B5934" s="2" t="s">
        <v>1217</v>
      </c>
      <c r="C5934" s="2" t="s">
        <v>9313</v>
      </c>
      <c r="D5934" s="3">
        <v>45025</v>
      </c>
      <c r="E5934" s="3">
        <v>45033</v>
      </c>
      <c r="F5934" s="2" t="s">
        <v>3124</v>
      </c>
      <c r="G5934" s="2" t="s">
        <v>4179</v>
      </c>
      <c r="H5934" s="2" t="s">
        <v>4180</v>
      </c>
      <c r="I5934" s="2" t="s">
        <v>3040</v>
      </c>
      <c r="J5934" s="2">
        <v>11060</v>
      </c>
      <c r="K5934" s="2" t="s">
        <v>7146</v>
      </c>
      <c r="L5934" s="4">
        <v>13.392000000000001</v>
      </c>
      <c r="M5934" s="2">
        <v>3</v>
      </c>
      <c r="N5934" s="5">
        <v>0.2</v>
      </c>
      <c r="O5934" s="4">
        <v>1.0044</v>
      </c>
    </row>
    <row r="5935" spans="1:15">
      <c r="A5935" s="2">
        <v>5934</v>
      </c>
      <c r="B5935" s="2" t="s">
        <v>2349</v>
      </c>
      <c r="C5935" s="2" t="s">
        <v>9313</v>
      </c>
      <c r="D5935" s="3">
        <v>43970</v>
      </c>
      <c r="E5935" s="3">
        <v>43987</v>
      </c>
      <c r="F5935" s="2" t="s">
        <v>3124</v>
      </c>
      <c r="G5935" s="2" t="s">
        <v>4179</v>
      </c>
      <c r="H5935" s="2" t="s">
        <v>4180</v>
      </c>
      <c r="I5935" s="2" t="s">
        <v>3040</v>
      </c>
      <c r="J5935" s="2">
        <v>11950</v>
      </c>
      <c r="K5935" s="2" t="s">
        <v>8592</v>
      </c>
      <c r="L5935" s="4">
        <v>16.776000000000003</v>
      </c>
      <c r="M5935" s="2">
        <v>3</v>
      </c>
      <c r="N5935" s="5">
        <v>0.2</v>
      </c>
      <c r="O5935" s="4">
        <v>4.8231000000000002</v>
      </c>
    </row>
    <row r="5936" spans="1:15">
      <c r="A5936" s="2">
        <v>5935</v>
      </c>
      <c r="B5936" s="2" t="s">
        <v>1663</v>
      </c>
      <c r="C5936" s="2" t="s">
        <v>9313</v>
      </c>
      <c r="D5936" s="3">
        <v>45217</v>
      </c>
      <c r="E5936" s="3">
        <v>45228</v>
      </c>
      <c r="F5936" s="2" t="s">
        <v>3124</v>
      </c>
      <c r="G5936" s="2" t="s">
        <v>4179</v>
      </c>
      <c r="H5936" s="2" t="s">
        <v>4180</v>
      </c>
      <c r="I5936" s="2" t="s">
        <v>3040</v>
      </c>
      <c r="J5936" s="2">
        <v>84500</v>
      </c>
      <c r="K5936" s="2" t="s">
        <v>5012</v>
      </c>
      <c r="L5936" s="4">
        <v>527.91999999999996</v>
      </c>
      <c r="M5936" s="2">
        <v>2</v>
      </c>
      <c r="N5936" s="5">
        <v>0.2</v>
      </c>
      <c r="O5936" s="4">
        <v>85.786999999999949</v>
      </c>
    </row>
    <row r="5937" spans="1:15">
      <c r="A5937" s="2">
        <v>5936</v>
      </c>
      <c r="B5937" s="2" t="s">
        <v>2454</v>
      </c>
      <c r="C5937" s="2" t="s">
        <v>9314</v>
      </c>
      <c r="D5937" s="3">
        <v>45327</v>
      </c>
      <c r="E5937" s="3">
        <v>45336</v>
      </c>
      <c r="F5937" s="2" t="s">
        <v>3832</v>
      </c>
      <c r="G5937" s="2" t="s">
        <v>3280</v>
      </c>
      <c r="H5937" s="2" t="s">
        <v>3281</v>
      </c>
      <c r="I5937" s="2" t="s">
        <v>3075</v>
      </c>
      <c r="J5937" s="2">
        <v>26060</v>
      </c>
      <c r="K5937" s="2" t="s">
        <v>4360</v>
      </c>
      <c r="L5937" s="4">
        <v>25.4</v>
      </c>
      <c r="M5937" s="2">
        <v>5</v>
      </c>
      <c r="N5937" s="5">
        <v>0</v>
      </c>
      <c r="O5937" s="4">
        <v>8.6359999999999992</v>
      </c>
    </row>
    <row r="5938" spans="1:15">
      <c r="A5938" s="2">
        <v>5937</v>
      </c>
      <c r="B5938" s="2" t="s">
        <v>2331</v>
      </c>
      <c r="C5938" s="2" t="s">
        <v>9314</v>
      </c>
      <c r="D5938" s="3">
        <v>45401</v>
      </c>
      <c r="E5938" s="3">
        <v>45421</v>
      </c>
      <c r="F5938" s="2" t="s">
        <v>3832</v>
      </c>
      <c r="G5938" s="2" t="s">
        <v>3280</v>
      </c>
      <c r="H5938" s="2" t="s">
        <v>3281</v>
      </c>
      <c r="I5938" s="2" t="s">
        <v>3075</v>
      </c>
      <c r="J5938" s="2">
        <v>58100</v>
      </c>
      <c r="K5938" s="2" t="s">
        <v>6295</v>
      </c>
      <c r="L5938" s="4">
        <v>177.48000000000002</v>
      </c>
      <c r="M5938" s="2">
        <v>3</v>
      </c>
      <c r="N5938" s="5">
        <v>0.2</v>
      </c>
      <c r="O5938" s="4">
        <v>19.966499999999982</v>
      </c>
    </row>
    <row r="5939" spans="1:15">
      <c r="A5939" s="2">
        <v>5938</v>
      </c>
      <c r="B5939" s="2" t="s">
        <v>1786</v>
      </c>
      <c r="C5939" s="2" t="s">
        <v>9314</v>
      </c>
      <c r="D5939" s="3">
        <v>44296</v>
      </c>
      <c r="E5939" s="3">
        <v>44326</v>
      </c>
      <c r="F5939" s="2" t="s">
        <v>3832</v>
      </c>
      <c r="G5939" s="2" t="s">
        <v>3280</v>
      </c>
      <c r="H5939" s="2" t="s">
        <v>3281</v>
      </c>
      <c r="I5939" s="2" t="s">
        <v>3075</v>
      </c>
      <c r="J5939" s="2">
        <v>25000</v>
      </c>
      <c r="K5939" s="2" t="s">
        <v>5650</v>
      </c>
      <c r="L5939" s="4">
        <v>71.975999999999999</v>
      </c>
      <c r="M5939" s="2">
        <v>3</v>
      </c>
      <c r="N5939" s="5">
        <v>0.2</v>
      </c>
      <c r="O5939" s="4">
        <v>8.9969999999999892</v>
      </c>
    </row>
    <row r="5940" spans="1:15">
      <c r="A5940" s="2">
        <v>5939</v>
      </c>
      <c r="B5940" s="2" t="s">
        <v>2900</v>
      </c>
      <c r="C5940" s="2" t="s">
        <v>9315</v>
      </c>
      <c r="D5940" s="3">
        <v>44080</v>
      </c>
      <c r="E5940" s="3">
        <v>44094</v>
      </c>
      <c r="F5940" s="2" t="s">
        <v>3049</v>
      </c>
      <c r="G5940" s="2" t="s">
        <v>7002</v>
      </c>
      <c r="H5940" s="2" t="s">
        <v>7003</v>
      </c>
      <c r="I5940" s="2" t="s">
        <v>3040</v>
      </c>
      <c r="J5940" s="2">
        <v>35950</v>
      </c>
      <c r="K5940" s="2" t="s">
        <v>6340</v>
      </c>
      <c r="L5940" s="4">
        <v>95.992000000000004</v>
      </c>
      <c r="M5940" s="2">
        <v>1</v>
      </c>
      <c r="N5940" s="5">
        <v>0.2</v>
      </c>
      <c r="O5940" s="4">
        <v>9.5991999999999997</v>
      </c>
    </row>
    <row r="5941" spans="1:15">
      <c r="A5941" s="2">
        <v>5940</v>
      </c>
      <c r="B5941" s="2" t="s">
        <v>181</v>
      </c>
      <c r="C5941" s="2" t="s">
        <v>9315</v>
      </c>
      <c r="D5941" s="3">
        <v>42269</v>
      </c>
      <c r="E5941" s="3">
        <v>42280</v>
      </c>
      <c r="F5941" s="2" t="s">
        <v>3049</v>
      </c>
      <c r="G5941" s="2" t="s">
        <v>7002</v>
      </c>
      <c r="H5941" s="2" t="s">
        <v>7003</v>
      </c>
      <c r="I5941" s="2" t="s">
        <v>3040</v>
      </c>
      <c r="J5941" s="2">
        <v>26250</v>
      </c>
      <c r="K5941" s="2" t="s">
        <v>8818</v>
      </c>
      <c r="L5941" s="4">
        <v>13.216000000000001</v>
      </c>
      <c r="M5941" s="2">
        <v>4</v>
      </c>
      <c r="N5941" s="5">
        <v>0.2</v>
      </c>
      <c r="O5941" s="4">
        <v>4.2951999999999995</v>
      </c>
    </row>
    <row r="5942" spans="1:15">
      <c r="A5942" s="2">
        <v>5941</v>
      </c>
      <c r="B5942" s="2" t="s">
        <v>2936</v>
      </c>
      <c r="C5942" s="2" t="s">
        <v>9316</v>
      </c>
      <c r="D5942" s="3">
        <v>43078</v>
      </c>
      <c r="E5942" s="3">
        <v>43093</v>
      </c>
      <c r="F5942" s="2" t="s">
        <v>3037</v>
      </c>
      <c r="G5942" s="2" t="s">
        <v>4973</v>
      </c>
      <c r="H5942" s="2" t="s">
        <v>4974</v>
      </c>
      <c r="I5942" s="2" t="s">
        <v>3040</v>
      </c>
      <c r="J5942" s="2">
        <v>13700</v>
      </c>
      <c r="K5942" s="2" t="s">
        <v>4207</v>
      </c>
      <c r="L5942" s="4">
        <v>435.84000000000003</v>
      </c>
      <c r="M5942" s="2">
        <v>12</v>
      </c>
      <c r="N5942" s="5">
        <v>0</v>
      </c>
      <c r="O5942" s="4">
        <v>130.75199999999995</v>
      </c>
    </row>
    <row r="5943" spans="1:15">
      <c r="A5943" s="2">
        <v>5942</v>
      </c>
      <c r="B5943" s="2" t="s">
        <v>2953</v>
      </c>
      <c r="C5943" s="2" t="s">
        <v>9316</v>
      </c>
      <c r="D5943" s="3">
        <v>43413</v>
      </c>
      <c r="E5943" s="3">
        <v>43426</v>
      </c>
      <c r="F5943" s="2" t="s">
        <v>3037</v>
      </c>
      <c r="G5943" s="2" t="s">
        <v>4973</v>
      </c>
      <c r="H5943" s="2" t="s">
        <v>4974</v>
      </c>
      <c r="I5943" s="2" t="s">
        <v>3040</v>
      </c>
      <c r="J5943" s="2">
        <v>6150</v>
      </c>
      <c r="K5943" s="2" t="s">
        <v>3374</v>
      </c>
      <c r="L5943" s="4">
        <v>5.88</v>
      </c>
      <c r="M5943" s="2">
        <v>2</v>
      </c>
      <c r="N5943" s="5">
        <v>0</v>
      </c>
      <c r="O5943" s="4">
        <v>1.5876000000000001</v>
      </c>
    </row>
    <row r="5944" spans="1:15">
      <c r="A5944" s="2">
        <v>5943</v>
      </c>
      <c r="B5944" s="2" t="s">
        <v>854</v>
      </c>
      <c r="C5944" s="2" t="s">
        <v>9317</v>
      </c>
      <c r="D5944" s="3">
        <v>41061</v>
      </c>
      <c r="E5944" s="3">
        <v>41077</v>
      </c>
      <c r="F5944" s="2" t="s">
        <v>3049</v>
      </c>
      <c r="G5944" s="2" t="s">
        <v>5025</v>
      </c>
      <c r="H5944" s="2" t="s">
        <v>5026</v>
      </c>
      <c r="I5944" s="2" t="s">
        <v>3040</v>
      </c>
      <c r="J5944" s="2">
        <v>42920</v>
      </c>
      <c r="K5944" s="2" t="s">
        <v>3537</v>
      </c>
      <c r="L5944" s="4">
        <v>211.16800000000001</v>
      </c>
      <c r="M5944" s="2">
        <v>4</v>
      </c>
      <c r="N5944" s="5">
        <v>0.2</v>
      </c>
      <c r="O5944" s="4">
        <v>18.477200000000011</v>
      </c>
    </row>
    <row r="5945" spans="1:15">
      <c r="A5945" s="2">
        <v>5944</v>
      </c>
      <c r="B5945" s="2" t="s">
        <v>1640</v>
      </c>
      <c r="C5945" s="2" t="s">
        <v>9318</v>
      </c>
      <c r="D5945" s="3">
        <v>44470</v>
      </c>
      <c r="E5945" s="3">
        <v>44480</v>
      </c>
      <c r="F5945" s="2" t="s">
        <v>3049</v>
      </c>
      <c r="G5945" s="2" t="s">
        <v>3170</v>
      </c>
      <c r="H5945" s="2" t="s">
        <v>3171</v>
      </c>
      <c r="I5945" s="2" t="s">
        <v>3046</v>
      </c>
      <c r="J5945" s="2">
        <v>89800</v>
      </c>
      <c r="K5945" s="2" t="s">
        <v>7265</v>
      </c>
      <c r="L5945" s="4">
        <v>6.28</v>
      </c>
      <c r="M5945" s="2">
        <v>1</v>
      </c>
      <c r="N5945" s="5">
        <v>0</v>
      </c>
      <c r="O5945" s="4">
        <v>2.6376000000000004</v>
      </c>
    </row>
    <row r="5946" spans="1:15">
      <c r="A5946" s="2">
        <v>5945</v>
      </c>
      <c r="B5946" s="2" t="s">
        <v>198</v>
      </c>
      <c r="C5946" s="2" t="s">
        <v>9318</v>
      </c>
      <c r="D5946" s="3">
        <v>45299</v>
      </c>
      <c r="E5946" s="3">
        <v>45319</v>
      </c>
      <c r="F5946" s="2" t="s">
        <v>3049</v>
      </c>
      <c r="G5946" s="2" t="s">
        <v>3170</v>
      </c>
      <c r="H5946" s="2" t="s">
        <v>3171</v>
      </c>
      <c r="I5946" s="2" t="s">
        <v>3046</v>
      </c>
      <c r="J5946" s="2">
        <v>93000</v>
      </c>
      <c r="K5946" s="2" t="s">
        <v>4134</v>
      </c>
      <c r="L5946" s="4">
        <v>95.1</v>
      </c>
      <c r="M5946" s="2">
        <v>5</v>
      </c>
      <c r="N5946" s="5">
        <v>0</v>
      </c>
      <c r="O5946" s="4">
        <v>30.431999999999995</v>
      </c>
    </row>
    <row r="5947" spans="1:15">
      <c r="A5947" s="2">
        <v>5946</v>
      </c>
      <c r="B5947" s="2" t="s">
        <v>1895</v>
      </c>
      <c r="C5947" s="2" t="s">
        <v>9318</v>
      </c>
      <c r="D5947" s="3">
        <v>43262</v>
      </c>
      <c r="E5947" s="3">
        <v>43271</v>
      </c>
      <c r="F5947" s="2" t="s">
        <v>3049</v>
      </c>
      <c r="G5947" s="2" t="s">
        <v>3170</v>
      </c>
      <c r="H5947" s="2" t="s">
        <v>3171</v>
      </c>
      <c r="I5947" s="2" t="s">
        <v>3046</v>
      </c>
      <c r="J5947" s="2">
        <v>9010</v>
      </c>
      <c r="K5947" s="2" t="s">
        <v>6839</v>
      </c>
      <c r="L5947" s="4">
        <v>25.92</v>
      </c>
      <c r="M5947" s="2">
        <v>4</v>
      </c>
      <c r="N5947" s="5">
        <v>0</v>
      </c>
      <c r="O5947" s="4">
        <v>12.441600000000001</v>
      </c>
    </row>
    <row r="5948" spans="1:15">
      <c r="A5948" s="2">
        <v>5947</v>
      </c>
      <c r="B5948" s="2" t="s">
        <v>771</v>
      </c>
      <c r="C5948" s="2" t="s">
        <v>9318</v>
      </c>
      <c r="D5948" s="3">
        <v>44714</v>
      </c>
      <c r="E5948" s="3">
        <v>44723</v>
      </c>
      <c r="F5948" s="2" t="s">
        <v>3049</v>
      </c>
      <c r="G5948" s="2" t="s">
        <v>3170</v>
      </c>
      <c r="H5948" s="2" t="s">
        <v>3171</v>
      </c>
      <c r="I5948" s="2" t="s">
        <v>3046</v>
      </c>
      <c r="J5948" s="2">
        <v>80350</v>
      </c>
      <c r="K5948" s="2" t="s">
        <v>5008</v>
      </c>
      <c r="L5948" s="4">
        <v>48.84</v>
      </c>
      <c r="M5948" s="2">
        <v>4</v>
      </c>
      <c r="N5948" s="5">
        <v>0</v>
      </c>
      <c r="O5948" s="4">
        <v>13.186800000000005</v>
      </c>
    </row>
    <row r="5949" spans="1:15">
      <c r="A5949" s="2">
        <v>5948</v>
      </c>
      <c r="B5949" s="2" t="s">
        <v>2183</v>
      </c>
      <c r="C5949" s="2" t="s">
        <v>9319</v>
      </c>
      <c r="D5949" s="3">
        <v>44639</v>
      </c>
      <c r="E5949" s="3">
        <v>44667</v>
      </c>
      <c r="F5949" s="2" t="s">
        <v>3037</v>
      </c>
      <c r="G5949" s="2" t="s">
        <v>6114</v>
      </c>
      <c r="H5949" s="2" t="s">
        <v>6115</v>
      </c>
      <c r="I5949" s="2" t="s">
        <v>3075</v>
      </c>
      <c r="J5949" s="2">
        <v>25050</v>
      </c>
      <c r="K5949" s="2" t="s">
        <v>7492</v>
      </c>
      <c r="L5949" s="4">
        <v>25.9</v>
      </c>
      <c r="M5949" s="2">
        <v>5</v>
      </c>
      <c r="N5949" s="5">
        <v>0</v>
      </c>
      <c r="O5949" s="4">
        <v>12.690999999999999</v>
      </c>
    </row>
    <row r="5950" spans="1:15">
      <c r="A5950" s="2">
        <v>5949</v>
      </c>
      <c r="B5950" s="2" t="s">
        <v>2568</v>
      </c>
      <c r="C5950" s="2" t="s">
        <v>9320</v>
      </c>
      <c r="D5950" s="3">
        <v>42556</v>
      </c>
      <c r="E5950" s="3">
        <v>42563</v>
      </c>
      <c r="F5950" s="2" t="s">
        <v>3832</v>
      </c>
      <c r="G5950" s="2" t="s">
        <v>3643</v>
      </c>
      <c r="H5950" s="2" t="s">
        <v>3644</v>
      </c>
      <c r="I5950" s="2" t="s">
        <v>3046</v>
      </c>
      <c r="J5950" s="2">
        <v>47600</v>
      </c>
      <c r="K5950" s="2" t="s">
        <v>5007</v>
      </c>
      <c r="L5950" s="4">
        <v>42.68</v>
      </c>
      <c r="M5950" s="2">
        <v>4</v>
      </c>
      <c r="N5950" s="5">
        <v>0</v>
      </c>
      <c r="O5950" s="4">
        <v>19.6328</v>
      </c>
    </row>
    <row r="5951" spans="1:15">
      <c r="A5951" s="2">
        <v>5950</v>
      </c>
      <c r="B5951" s="2" t="s">
        <v>694</v>
      </c>
      <c r="C5951" s="2" t="s">
        <v>9320</v>
      </c>
      <c r="D5951" s="3">
        <v>42850</v>
      </c>
      <c r="E5951" s="3">
        <v>42867</v>
      </c>
      <c r="F5951" s="2" t="s">
        <v>3832</v>
      </c>
      <c r="G5951" s="2" t="s">
        <v>3643</v>
      </c>
      <c r="H5951" s="2" t="s">
        <v>3644</v>
      </c>
      <c r="I5951" s="2" t="s">
        <v>3046</v>
      </c>
      <c r="J5951" s="2">
        <v>39200</v>
      </c>
      <c r="K5951" s="2" t="s">
        <v>4032</v>
      </c>
      <c r="L5951" s="4">
        <v>299.96999999999997</v>
      </c>
      <c r="M5951" s="2">
        <v>3</v>
      </c>
      <c r="N5951" s="5">
        <v>0</v>
      </c>
      <c r="O5951" s="4">
        <v>125.98740000000001</v>
      </c>
    </row>
    <row r="5952" spans="1:15">
      <c r="A5952" s="2">
        <v>5951</v>
      </c>
      <c r="B5952" s="2" t="s">
        <v>2842</v>
      </c>
      <c r="C5952" s="2" t="s">
        <v>9320</v>
      </c>
      <c r="D5952" s="3">
        <v>44505</v>
      </c>
      <c r="E5952" s="3">
        <v>44514</v>
      </c>
      <c r="F5952" s="2" t="s">
        <v>3832</v>
      </c>
      <c r="G5952" s="2" t="s">
        <v>3643</v>
      </c>
      <c r="H5952" s="2" t="s">
        <v>3644</v>
      </c>
      <c r="I5952" s="2" t="s">
        <v>3046</v>
      </c>
      <c r="J5952" s="2">
        <v>46200</v>
      </c>
      <c r="K5952" s="2" t="s">
        <v>3452</v>
      </c>
      <c r="L5952" s="4">
        <v>262.24</v>
      </c>
      <c r="M5952" s="2">
        <v>2</v>
      </c>
      <c r="N5952" s="5">
        <v>0</v>
      </c>
      <c r="O5952" s="4">
        <v>78.671999999999997</v>
      </c>
    </row>
    <row r="5953" spans="1:15">
      <c r="A5953" s="2">
        <v>5952</v>
      </c>
      <c r="B5953" s="2" t="s">
        <v>297</v>
      </c>
      <c r="C5953" s="2" t="s">
        <v>9320</v>
      </c>
      <c r="D5953" s="3">
        <v>45249</v>
      </c>
      <c r="E5953" s="3">
        <v>45270</v>
      </c>
      <c r="F5953" s="2" t="s">
        <v>3832</v>
      </c>
      <c r="G5953" s="2" t="s">
        <v>3643</v>
      </c>
      <c r="H5953" s="2" t="s">
        <v>3644</v>
      </c>
      <c r="I5953" s="2" t="s">
        <v>3046</v>
      </c>
      <c r="J5953" s="2">
        <v>22120</v>
      </c>
      <c r="K5953" s="2" t="s">
        <v>5408</v>
      </c>
      <c r="L5953" s="4">
        <v>234.36</v>
      </c>
      <c r="M5953" s="2">
        <v>6</v>
      </c>
      <c r="N5953" s="5">
        <v>0</v>
      </c>
      <c r="O5953" s="4">
        <v>112.49279999999999</v>
      </c>
    </row>
    <row r="5954" spans="1:15">
      <c r="A5954" s="2">
        <v>5953</v>
      </c>
      <c r="B5954" s="2" t="s">
        <v>160</v>
      </c>
      <c r="C5954" s="2" t="s">
        <v>9321</v>
      </c>
      <c r="D5954" s="3">
        <v>43259</v>
      </c>
      <c r="E5954" s="3">
        <v>43267</v>
      </c>
      <c r="F5954" s="2" t="s">
        <v>3049</v>
      </c>
      <c r="G5954" s="2" t="s">
        <v>3968</v>
      </c>
      <c r="H5954" s="2" t="s">
        <v>3969</v>
      </c>
      <c r="I5954" s="2" t="s">
        <v>3075</v>
      </c>
      <c r="J5954" s="2">
        <v>73440</v>
      </c>
      <c r="K5954" s="2" t="s">
        <v>9322</v>
      </c>
      <c r="L5954" s="4">
        <v>20.736000000000004</v>
      </c>
      <c r="M5954" s="2">
        <v>4</v>
      </c>
      <c r="N5954" s="5">
        <v>0.2</v>
      </c>
      <c r="O5954" s="4">
        <v>7.2576000000000001</v>
      </c>
    </row>
    <row r="5955" spans="1:15">
      <c r="A5955" s="2">
        <v>5954</v>
      </c>
      <c r="B5955" s="2" t="s">
        <v>1989</v>
      </c>
      <c r="C5955" s="2" t="s">
        <v>9323</v>
      </c>
      <c r="D5955" s="3">
        <v>44728</v>
      </c>
      <c r="E5955" s="3">
        <v>44751</v>
      </c>
      <c r="F5955" s="2" t="s">
        <v>3124</v>
      </c>
      <c r="G5955" s="2" t="s">
        <v>8224</v>
      </c>
      <c r="H5955" s="2" t="s">
        <v>8225</v>
      </c>
      <c r="I5955" s="2" t="s">
        <v>3046</v>
      </c>
      <c r="J5955" s="2">
        <v>72300</v>
      </c>
      <c r="K5955" s="2" t="s">
        <v>8676</v>
      </c>
      <c r="L5955" s="4">
        <v>10.5</v>
      </c>
      <c r="M5955" s="2">
        <v>5</v>
      </c>
      <c r="N5955" s="5">
        <v>0</v>
      </c>
      <c r="O5955" s="4">
        <v>2.9400000000000004</v>
      </c>
    </row>
    <row r="5956" spans="1:15">
      <c r="A5956" s="2">
        <v>5955</v>
      </c>
      <c r="B5956" s="2" t="s">
        <v>1458</v>
      </c>
      <c r="C5956" s="2" t="s">
        <v>9324</v>
      </c>
      <c r="D5956" s="3">
        <v>41863</v>
      </c>
      <c r="E5956" s="3">
        <v>41882</v>
      </c>
      <c r="F5956" s="2" t="s">
        <v>3037</v>
      </c>
      <c r="G5956" s="2" t="s">
        <v>8493</v>
      </c>
      <c r="H5956" s="2" t="s">
        <v>8494</v>
      </c>
      <c r="I5956" s="2" t="s">
        <v>3046</v>
      </c>
      <c r="J5956" s="2">
        <v>98150</v>
      </c>
      <c r="K5956" s="2" t="s">
        <v>7229</v>
      </c>
      <c r="L5956" s="4">
        <v>23.968000000000004</v>
      </c>
      <c r="M5956" s="2">
        <v>2</v>
      </c>
      <c r="N5956" s="5">
        <v>0.2</v>
      </c>
      <c r="O5956" s="4">
        <v>7.7896000000000001</v>
      </c>
    </row>
    <row r="5957" spans="1:15">
      <c r="A5957" s="2">
        <v>5956</v>
      </c>
      <c r="B5957" s="2" t="s">
        <v>1134</v>
      </c>
      <c r="C5957" s="2" t="s">
        <v>9324</v>
      </c>
      <c r="D5957" s="3">
        <v>45019</v>
      </c>
      <c r="E5957" s="3">
        <v>45046</v>
      </c>
      <c r="F5957" s="2" t="s">
        <v>3037</v>
      </c>
      <c r="G5957" s="2" t="s">
        <v>8493</v>
      </c>
      <c r="H5957" s="2" t="s">
        <v>8494</v>
      </c>
      <c r="I5957" s="2" t="s">
        <v>3046</v>
      </c>
      <c r="J5957" s="2">
        <v>71800</v>
      </c>
      <c r="K5957" s="2" t="s">
        <v>3133</v>
      </c>
      <c r="L5957" s="4">
        <v>521.96</v>
      </c>
      <c r="M5957" s="2">
        <v>4</v>
      </c>
      <c r="N5957" s="5">
        <v>0.5</v>
      </c>
      <c r="O5957" s="4">
        <v>-250.54079999999999</v>
      </c>
    </row>
    <row r="5958" spans="1:15">
      <c r="A5958" s="2">
        <v>5957</v>
      </c>
      <c r="B5958" s="2" t="s">
        <v>2485</v>
      </c>
      <c r="C5958" s="2" t="s">
        <v>9325</v>
      </c>
      <c r="D5958" s="3">
        <v>44772</v>
      </c>
      <c r="E5958" s="3">
        <v>44785</v>
      </c>
      <c r="F5958" s="2" t="s">
        <v>3037</v>
      </c>
      <c r="G5958" s="2" t="s">
        <v>3878</v>
      </c>
      <c r="H5958" s="2" t="s">
        <v>3879</v>
      </c>
      <c r="I5958" s="2" t="s">
        <v>3046</v>
      </c>
      <c r="J5958" s="2">
        <v>51000</v>
      </c>
      <c r="K5958" s="2" t="s">
        <v>3706</v>
      </c>
      <c r="L5958" s="4">
        <v>676.55</v>
      </c>
      <c r="M5958" s="2">
        <v>5</v>
      </c>
      <c r="N5958" s="5">
        <v>0</v>
      </c>
      <c r="O5958" s="4">
        <v>6.7655000000000598</v>
      </c>
    </row>
    <row r="5959" spans="1:15">
      <c r="A5959" s="2">
        <v>5958</v>
      </c>
      <c r="B5959" s="2" t="s">
        <v>87</v>
      </c>
      <c r="C5959" s="2" t="s">
        <v>9325</v>
      </c>
      <c r="D5959" s="3">
        <v>44760</v>
      </c>
      <c r="E5959" s="3">
        <v>44771</v>
      </c>
      <c r="F5959" s="2" t="s">
        <v>3037</v>
      </c>
      <c r="G5959" s="2" t="s">
        <v>3878</v>
      </c>
      <c r="H5959" s="2" t="s">
        <v>3879</v>
      </c>
      <c r="I5959" s="2" t="s">
        <v>3046</v>
      </c>
      <c r="J5959" s="2">
        <v>34850</v>
      </c>
      <c r="K5959" s="2" t="s">
        <v>6570</v>
      </c>
      <c r="L5959" s="4">
        <v>154.9</v>
      </c>
      <c r="M5959" s="2">
        <v>5</v>
      </c>
      <c r="N5959" s="5">
        <v>0</v>
      </c>
      <c r="O5959" s="4">
        <v>40.274000000000001</v>
      </c>
    </row>
    <row r="5960" spans="1:15">
      <c r="A5960" s="2">
        <v>5959</v>
      </c>
      <c r="B5960" s="2" t="s">
        <v>1857</v>
      </c>
      <c r="C5960" s="2" t="s">
        <v>9325</v>
      </c>
      <c r="D5960" s="3">
        <v>44804</v>
      </c>
      <c r="E5960" s="3">
        <v>44834</v>
      </c>
      <c r="F5960" s="2" t="s">
        <v>3037</v>
      </c>
      <c r="G5960" s="2" t="s">
        <v>3878</v>
      </c>
      <c r="H5960" s="2" t="s">
        <v>3879</v>
      </c>
      <c r="I5960" s="2" t="s">
        <v>3046</v>
      </c>
      <c r="J5960" s="2">
        <v>83300</v>
      </c>
      <c r="K5960" s="2" t="s">
        <v>4713</v>
      </c>
      <c r="L5960" s="4">
        <v>30.56</v>
      </c>
      <c r="M5960" s="2">
        <v>4</v>
      </c>
      <c r="N5960" s="5">
        <v>0</v>
      </c>
      <c r="O5960" s="4">
        <v>14.974399999999999</v>
      </c>
    </row>
    <row r="5961" spans="1:15">
      <c r="A5961" s="2">
        <v>5960</v>
      </c>
      <c r="B5961" s="2" t="s">
        <v>2886</v>
      </c>
      <c r="C5961" s="2" t="s">
        <v>9325</v>
      </c>
      <c r="D5961" s="3">
        <v>43942</v>
      </c>
      <c r="E5961" s="3">
        <v>43964</v>
      </c>
      <c r="F5961" s="2" t="s">
        <v>3037</v>
      </c>
      <c r="G5961" s="2" t="s">
        <v>3878</v>
      </c>
      <c r="H5961" s="2" t="s">
        <v>3879</v>
      </c>
      <c r="I5961" s="2" t="s">
        <v>3046</v>
      </c>
      <c r="J5961" s="2">
        <v>79503</v>
      </c>
      <c r="K5961" s="2" t="s">
        <v>4618</v>
      </c>
      <c r="L5961" s="4">
        <v>770.35200000000009</v>
      </c>
      <c r="M5961" s="2">
        <v>3</v>
      </c>
      <c r="N5961" s="5">
        <v>0.2</v>
      </c>
      <c r="O5961" s="4">
        <v>77.035199999999975</v>
      </c>
    </row>
    <row r="5962" spans="1:15">
      <c r="A5962" s="2">
        <v>5961</v>
      </c>
      <c r="B5962" s="2" t="s">
        <v>245</v>
      </c>
      <c r="C5962" s="2" t="s">
        <v>9326</v>
      </c>
      <c r="D5962" s="3">
        <v>44935</v>
      </c>
      <c r="E5962" s="3">
        <v>44961</v>
      </c>
      <c r="F5962" s="2" t="s">
        <v>3037</v>
      </c>
      <c r="G5962" s="2" t="s">
        <v>5900</v>
      </c>
      <c r="H5962" s="2" t="s">
        <v>5901</v>
      </c>
      <c r="I5962" s="2" t="s">
        <v>3046</v>
      </c>
      <c r="J5962" s="2">
        <v>47810</v>
      </c>
      <c r="K5962" s="2" t="s">
        <v>6401</v>
      </c>
      <c r="L5962" s="4">
        <v>21.12</v>
      </c>
      <c r="M5962" s="2">
        <v>4</v>
      </c>
      <c r="N5962" s="5">
        <v>0</v>
      </c>
      <c r="O5962" s="4">
        <v>6.5471999999999984</v>
      </c>
    </row>
    <row r="5963" spans="1:15">
      <c r="A5963" s="2">
        <v>5962</v>
      </c>
      <c r="B5963" s="2" t="s">
        <v>2784</v>
      </c>
      <c r="C5963" s="2" t="s">
        <v>9327</v>
      </c>
      <c r="D5963" s="3">
        <v>44174</v>
      </c>
      <c r="E5963" s="3">
        <v>44191</v>
      </c>
      <c r="F5963" s="2" t="s">
        <v>3037</v>
      </c>
      <c r="G5963" s="2" t="s">
        <v>3120</v>
      </c>
      <c r="H5963" s="2" t="s">
        <v>3121</v>
      </c>
      <c r="I5963" s="2" t="s">
        <v>3075</v>
      </c>
      <c r="J5963" s="2">
        <v>14100</v>
      </c>
      <c r="K5963" s="2" t="s">
        <v>4315</v>
      </c>
      <c r="L5963" s="4">
        <v>575.928</v>
      </c>
      <c r="M5963" s="2">
        <v>9</v>
      </c>
      <c r="N5963" s="5">
        <v>0.2</v>
      </c>
      <c r="O5963" s="4">
        <v>57.592799999999983</v>
      </c>
    </row>
    <row r="5964" spans="1:15">
      <c r="A5964" s="2">
        <v>5963</v>
      </c>
      <c r="B5964" s="2" t="s">
        <v>1138</v>
      </c>
      <c r="C5964" s="2" t="s">
        <v>9327</v>
      </c>
      <c r="D5964" s="3">
        <v>44485</v>
      </c>
      <c r="E5964" s="3">
        <v>44505</v>
      </c>
      <c r="F5964" s="2" t="s">
        <v>3037</v>
      </c>
      <c r="G5964" s="2" t="s">
        <v>3120</v>
      </c>
      <c r="H5964" s="2" t="s">
        <v>3121</v>
      </c>
      <c r="I5964" s="2" t="s">
        <v>3075</v>
      </c>
      <c r="J5964" s="2">
        <v>9310</v>
      </c>
      <c r="K5964" s="2" t="s">
        <v>5793</v>
      </c>
      <c r="L5964" s="4">
        <v>7.78</v>
      </c>
      <c r="M5964" s="2">
        <v>2</v>
      </c>
      <c r="N5964" s="5">
        <v>0</v>
      </c>
      <c r="O5964" s="4">
        <v>2.0228000000000002</v>
      </c>
    </row>
    <row r="5965" spans="1:15">
      <c r="A5965" s="2">
        <v>5964</v>
      </c>
      <c r="B5965" s="2" t="s">
        <v>1539</v>
      </c>
      <c r="C5965" s="2" t="s">
        <v>9327</v>
      </c>
      <c r="D5965" s="3">
        <v>43096</v>
      </c>
      <c r="E5965" s="3">
        <v>43110</v>
      </c>
      <c r="F5965" s="2" t="s">
        <v>3037</v>
      </c>
      <c r="G5965" s="2" t="s">
        <v>3120</v>
      </c>
      <c r="H5965" s="2" t="s">
        <v>3121</v>
      </c>
      <c r="I5965" s="2" t="s">
        <v>3075</v>
      </c>
      <c r="J5965" s="2">
        <v>13020</v>
      </c>
      <c r="K5965" s="2" t="s">
        <v>4999</v>
      </c>
      <c r="L5965" s="4">
        <v>123.92</v>
      </c>
      <c r="M5965" s="2">
        <v>4</v>
      </c>
      <c r="N5965" s="5">
        <v>0</v>
      </c>
      <c r="O5965" s="4">
        <v>55.763999999999996</v>
      </c>
    </row>
    <row r="5966" spans="1:15">
      <c r="A5966" s="2">
        <v>5965</v>
      </c>
      <c r="B5966" s="2" t="s">
        <v>2340</v>
      </c>
      <c r="C5966" s="2" t="s">
        <v>9328</v>
      </c>
      <c r="D5966" s="3">
        <v>44739</v>
      </c>
      <c r="E5966" s="3">
        <v>44758</v>
      </c>
      <c r="F5966" s="2" t="s">
        <v>3049</v>
      </c>
      <c r="G5966" s="2" t="s">
        <v>8753</v>
      </c>
      <c r="H5966" s="2" t="s">
        <v>8754</v>
      </c>
      <c r="I5966" s="2" t="s">
        <v>3046</v>
      </c>
      <c r="J5966" s="2">
        <v>73460</v>
      </c>
      <c r="K5966" s="2" t="s">
        <v>6753</v>
      </c>
      <c r="L5966" s="4">
        <v>17.22</v>
      </c>
      <c r="M5966" s="2">
        <v>3</v>
      </c>
      <c r="N5966" s="5">
        <v>0</v>
      </c>
      <c r="O5966" s="4">
        <v>5.1659999999999986</v>
      </c>
    </row>
    <row r="5967" spans="1:15">
      <c r="A5967" s="2">
        <v>5966</v>
      </c>
      <c r="B5967" s="2" t="s">
        <v>1021</v>
      </c>
      <c r="C5967" s="2" t="s">
        <v>9328</v>
      </c>
      <c r="D5967" s="3">
        <v>45153</v>
      </c>
      <c r="E5967" s="3">
        <v>45177</v>
      </c>
      <c r="F5967" s="2" t="s">
        <v>3049</v>
      </c>
      <c r="G5967" s="2" t="s">
        <v>8753</v>
      </c>
      <c r="H5967" s="2" t="s">
        <v>8754</v>
      </c>
      <c r="I5967" s="2" t="s">
        <v>3046</v>
      </c>
      <c r="J5967" s="2">
        <v>71700</v>
      </c>
      <c r="K5967" s="2" t="s">
        <v>3333</v>
      </c>
      <c r="L5967" s="4">
        <v>226.56</v>
      </c>
      <c r="M5967" s="2">
        <v>6</v>
      </c>
      <c r="N5967" s="5">
        <v>0</v>
      </c>
      <c r="O5967" s="4">
        <v>63.436800000000005</v>
      </c>
    </row>
    <row r="5968" spans="1:15">
      <c r="A5968" s="2">
        <v>5967</v>
      </c>
      <c r="B5968" s="2" t="s">
        <v>2938</v>
      </c>
      <c r="C5968" s="2" t="s">
        <v>9328</v>
      </c>
      <c r="D5968" s="3">
        <v>44976</v>
      </c>
      <c r="E5968" s="3">
        <v>45000</v>
      </c>
      <c r="F5968" s="2" t="s">
        <v>3049</v>
      </c>
      <c r="G5968" s="2" t="s">
        <v>8753</v>
      </c>
      <c r="H5968" s="2" t="s">
        <v>8754</v>
      </c>
      <c r="I5968" s="2" t="s">
        <v>3046</v>
      </c>
      <c r="J5968" s="2">
        <v>91200</v>
      </c>
      <c r="K5968" s="2" t="s">
        <v>7585</v>
      </c>
      <c r="L5968" s="4">
        <v>107.88</v>
      </c>
      <c r="M5968" s="2">
        <v>3</v>
      </c>
      <c r="N5968" s="5">
        <v>0.2</v>
      </c>
      <c r="O5968" s="4">
        <v>10.787999999999997</v>
      </c>
    </row>
    <row r="5969" spans="1:15">
      <c r="A5969" s="2">
        <v>5968</v>
      </c>
      <c r="B5969" s="2" t="s">
        <v>1844</v>
      </c>
      <c r="C5969" s="2" t="s">
        <v>9329</v>
      </c>
      <c r="D5969" s="3">
        <v>45429</v>
      </c>
      <c r="E5969" s="3">
        <v>45454</v>
      </c>
      <c r="F5969" s="2" t="s">
        <v>3124</v>
      </c>
      <c r="G5969" s="2" t="s">
        <v>4865</v>
      </c>
      <c r="H5969" s="2" t="s">
        <v>4866</v>
      </c>
      <c r="I5969" s="2" t="s">
        <v>3075</v>
      </c>
      <c r="J5969" s="2">
        <v>6300</v>
      </c>
      <c r="K5969" s="2" t="s">
        <v>7621</v>
      </c>
      <c r="L5969" s="4">
        <v>81.98</v>
      </c>
      <c r="M5969" s="2">
        <v>2</v>
      </c>
      <c r="N5969" s="5">
        <v>0</v>
      </c>
      <c r="O5969" s="4">
        <v>40.170200000000001</v>
      </c>
    </row>
    <row r="5970" spans="1:15">
      <c r="A5970" s="2">
        <v>5969</v>
      </c>
      <c r="B5970" s="2" t="s">
        <v>1489</v>
      </c>
      <c r="C5970" s="2" t="s">
        <v>9330</v>
      </c>
      <c r="D5970" s="3">
        <v>45389</v>
      </c>
      <c r="E5970" s="3">
        <v>45405</v>
      </c>
      <c r="F5970" s="2" t="s">
        <v>3124</v>
      </c>
      <c r="G5970" s="2" t="s">
        <v>4281</v>
      </c>
      <c r="H5970" s="2" t="s">
        <v>4282</v>
      </c>
      <c r="I5970" s="2" t="s">
        <v>3040</v>
      </c>
      <c r="J5970" s="2">
        <v>73500</v>
      </c>
      <c r="K5970" s="2" t="s">
        <v>5592</v>
      </c>
      <c r="L5970" s="4">
        <v>104.85</v>
      </c>
      <c r="M5970" s="2">
        <v>1</v>
      </c>
      <c r="N5970" s="5">
        <v>0</v>
      </c>
      <c r="O5970" s="4">
        <v>50.327999999999996</v>
      </c>
    </row>
    <row r="5971" spans="1:15">
      <c r="A5971" s="2">
        <v>5970</v>
      </c>
      <c r="B5971" s="2" t="s">
        <v>1414</v>
      </c>
      <c r="C5971" s="2" t="s">
        <v>9330</v>
      </c>
      <c r="D5971" s="3">
        <v>44628</v>
      </c>
      <c r="E5971" s="3">
        <v>44639</v>
      </c>
      <c r="F5971" s="2" t="s">
        <v>3124</v>
      </c>
      <c r="G5971" s="2" t="s">
        <v>4281</v>
      </c>
      <c r="H5971" s="2" t="s">
        <v>4282</v>
      </c>
      <c r="I5971" s="2" t="s">
        <v>3040</v>
      </c>
      <c r="J5971" s="2">
        <v>17060</v>
      </c>
      <c r="K5971" s="2" t="s">
        <v>3778</v>
      </c>
      <c r="L5971" s="4">
        <v>8.7040000000000006</v>
      </c>
      <c r="M5971" s="2">
        <v>2</v>
      </c>
      <c r="N5971" s="5">
        <v>0.2</v>
      </c>
      <c r="O5971" s="4">
        <v>3.1551999999999998</v>
      </c>
    </row>
    <row r="5972" spans="1:15">
      <c r="A5972" s="2">
        <v>5971</v>
      </c>
      <c r="B5972" s="2" t="s">
        <v>2192</v>
      </c>
      <c r="C5972" s="2" t="s">
        <v>9330</v>
      </c>
      <c r="D5972" s="3">
        <v>44156</v>
      </c>
      <c r="E5972" s="3">
        <v>44163</v>
      </c>
      <c r="F5972" s="2" t="s">
        <v>3124</v>
      </c>
      <c r="G5972" s="2" t="s">
        <v>4281</v>
      </c>
      <c r="H5972" s="2" t="s">
        <v>4282</v>
      </c>
      <c r="I5972" s="2" t="s">
        <v>3040</v>
      </c>
      <c r="J5972" s="2">
        <v>58000</v>
      </c>
      <c r="K5972" s="2" t="s">
        <v>3994</v>
      </c>
      <c r="L5972" s="4">
        <v>19.920000000000002</v>
      </c>
      <c r="M5972" s="2">
        <v>4</v>
      </c>
      <c r="N5972" s="5">
        <v>0</v>
      </c>
      <c r="O5972" s="4">
        <v>9.7608000000000015</v>
      </c>
    </row>
    <row r="5973" spans="1:15">
      <c r="A5973" s="2">
        <v>5972</v>
      </c>
      <c r="B5973" s="2" t="s">
        <v>2542</v>
      </c>
      <c r="C5973" s="2" t="s">
        <v>9330</v>
      </c>
      <c r="D5973" s="3">
        <v>42465</v>
      </c>
      <c r="E5973" s="3">
        <v>42480</v>
      </c>
      <c r="F5973" s="2" t="s">
        <v>3124</v>
      </c>
      <c r="G5973" s="2" t="s">
        <v>4281</v>
      </c>
      <c r="H5973" s="2" t="s">
        <v>4282</v>
      </c>
      <c r="I5973" s="2" t="s">
        <v>3040</v>
      </c>
      <c r="J5973" s="2">
        <v>33400</v>
      </c>
      <c r="K5973" s="2" t="s">
        <v>4582</v>
      </c>
      <c r="L5973" s="4">
        <v>43.019999999999996</v>
      </c>
      <c r="M5973" s="2">
        <v>3</v>
      </c>
      <c r="N5973" s="5">
        <v>0</v>
      </c>
      <c r="O5973" s="4">
        <v>15.4872</v>
      </c>
    </row>
    <row r="5974" spans="1:15">
      <c r="A5974" s="2">
        <v>5973</v>
      </c>
      <c r="B5974" s="2" t="s">
        <v>1463</v>
      </c>
      <c r="C5974" s="2" t="s">
        <v>9331</v>
      </c>
      <c r="D5974" s="3">
        <v>43043</v>
      </c>
      <c r="E5974" s="3">
        <v>43070</v>
      </c>
      <c r="F5974" s="2" t="s">
        <v>3049</v>
      </c>
      <c r="G5974" s="2" t="s">
        <v>5398</v>
      </c>
      <c r="H5974" s="2" t="s">
        <v>5399</v>
      </c>
      <c r="I5974" s="2" t="s">
        <v>3040</v>
      </c>
      <c r="J5974" s="2">
        <v>10100</v>
      </c>
      <c r="K5974" s="2" t="s">
        <v>5082</v>
      </c>
      <c r="L5974" s="4">
        <v>240.78400000000002</v>
      </c>
      <c r="M5974" s="2">
        <v>1</v>
      </c>
      <c r="N5974" s="5">
        <v>0.2</v>
      </c>
      <c r="O5974" s="4">
        <v>30.097999999999978</v>
      </c>
    </row>
    <row r="5975" spans="1:15">
      <c r="A5975" s="2">
        <v>5974</v>
      </c>
      <c r="B5975" s="2" t="s">
        <v>2356</v>
      </c>
      <c r="C5975" s="2" t="s">
        <v>9332</v>
      </c>
      <c r="D5975" s="3">
        <v>45288</v>
      </c>
      <c r="E5975" s="3">
        <v>45311</v>
      </c>
      <c r="F5975" s="2" t="s">
        <v>3049</v>
      </c>
      <c r="G5975" s="2" t="s">
        <v>3462</v>
      </c>
      <c r="H5975" s="2" t="s">
        <v>3463</v>
      </c>
      <c r="I5975" s="2" t="s">
        <v>3075</v>
      </c>
      <c r="J5975" s="2">
        <v>36700</v>
      </c>
      <c r="K5975" s="2" t="s">
        <v>7357</v>
      </c>
      <c r="L5975" s="4">
        <v>414.96</v>
      </c>
      <c r="M5975" s="2">
        <v>2</v>
      </c>
      <c r="N5975" s="5">
        <v>0</v>
      </c>
      <c r="O5975" s="4">
        <v>124.48799999999994</v>
      </c>
    </row>
    <row r="5976" spans="1:15">
      <c r="A5976" s="2">
        <v>5975</v>
      </c>
      <c r="B5976" s="2" t="s">
        <v>575</v>
      </c>
      <c r="C5976" s="2" t="s">
        <v>9333</v>
      </c>
      <c r="D5976" s="3">
        <v>45174</v>
      </c>
      <c r="E5976" s="3">
        <v>45200</v>
      </c>
      <c r="F5976" s="2" t="s">
        <v>3049</v>
      </c>
      <c r="G5976" s="2" t="s">
        <v>3780</v>
      </c>
      <c r="H5976" s="2" t="s">
        <v>3781</v>
      </c>
      <c r="I5976" s="2" t="s">
        <v>3040</v>
      </c>
      <c r="J5976" s="2">
        <v>34010</v>
      </c>
      <c r="K5976" s="2" t="s">
        <v>5324</v>
      </c>
      <c r="L5976" s="4">
        <v>387.72</v>
      </c>
      <c r="M5976" s="2">
        <v>5</v>
      </c>
      <c r="N5976" s="5">
        <v>0.2</v>
      </c>
      <c r="O5976" s="4">
        <v>-67.851000000000028</v>
      </c>
    </row>
    <row r="5977" spans="1:15">
      <c r="A5977" s="2">
        <v>5976</v>
      </c>
      <c r="B5977" s="2" t="s">
        <v>1280</v>
      </c>
      <c r="C5977" s="2" t="s">
        <v>9334</v>
      </c>
      <c r="D5977" s="3">
        <v>44852</v>
      </c>
      <c r="E5977" s="3">
        <v>44876</v>
      </c>
      <c r="F5977" s="2" t="s">
        <v>3049</v>
      </c>
      <c r="G5977" s="2" t="s">
        <v>7041</v>
      </c>
      <c r="H5977" s="2" t="s">
        <v>7042</v>
      </c>
      <c r="I5977" s="2" t="s">
        <v>3046</v>
      </c>
      <c r="J5977" s="2">
        <v>30020</v>
      </c>
      <c r="K5977" s="2" t="s">
        <v>4922</v>
      </c>
      <c r="L5977" s="4">
        <v>360.38</v>
      </c>
      <c r="M5977" s="2">
        <v>2</v>
      </c>
      <c r="N5977" s="5">
        <v>0</v>
      </c>
      <c r="O5977" s="4">
        <v>93.698800000000006</v>
      </c>
    </row>
    <row r="5978" spans="1:15">
      <c r="A5978" s="2">
        <v>5977</v>
      </c>
      <c r="B5978" s="2" t="s">
        <v>762</v>
      </c>
      <c r="C5978" s="2" t="s">
        <v>9334</v>
      </c>
      <c r="D5978" s="3">
        <v>43713</v>
      </c>
      <c r="E5978" s="3">
        <v>43732</v>
      </c>
      <c r="F5978" s="2" t="s">
        <v>3049</v>
      </c>
      <c r="G5978" s="2" t="s">
        <v>7041</v>
      </c>
      <c r="H5978" s="2" t="s">
        <v>7042</v>
      </c>
      <c r="I5978" s="2" t="s">
        <v>3046</v>
      </c>
      <c r="J5978" s="2">
        <v>11300</v>
      </c>
      <c r="K5978" s="2" t="s">
        <v>5628</v>
      </c>
      <c r="L5978" s="4">
        <v>13.56</v>
      </c>
      <c r="M5978" s="2">
        <v>2</v>
      </c>
      <c r="N5978" s="5">
        <v>0</v>
      </c>
      <c r="O5978" s="4">
        <v>6.2375999999999996</v>
      </c>
    </row>
    <row r="5979" spans="1:15">
      <c r="A5979" s="2">
        <v>5978</v>
      </c>
      <c r="B5979" s="2" t="s">
        <v>1021</v>
      </c>
      <c r="C5979" s="2" t="s">
        <v>9335</v>
      </c>
      <c r="D5979" s="3">
        <v>44406</v>
      </c>
      <c r="E5979" s="3">
        <v>44427</v>
      </c>
      <c r="F5979" s="2" t="s">
        <v>3124</v>
      </c>
      <c r="G5979" s="2" t="s">
        <v>6687</v>
      </c>
      <c r="H5979" s="2" t="s">
        <v>6688</v>
      </c>
      <c r="I5979" s="2" t="s">
        <v>3040</v>
      </c>
      <c r="J5979" s="2">
        <v>17050</v>
      </c>
      <c r="K5979" s="2" t="s">
        <v>3776</v>
      </c>
      <c r="L5979" s="4">
        <v>552</v>
      </c>
      <c r="M5979" s="2">
        <v>10</v>
      </c>
      <c r="N5979" s="5">
        <v>0.2</v>
      </c>
      <c r="O5979" s="4">
        <v>34.5</v>
      </c>
    </row>
    <row r="5980" spans="1:15">
      <c r="A5980" s="2">
        <v>5979</v>
      </c>
      <c r="B5980" s="2" t="s">
        <v>775</v>
      </c>
      <c r="C5980" s="2" t="s">
        <v>9336</v>
      </c>
      <c r="D5980" s="3">
        <v>44689</v>
      </c>
      <c r="E5980" s="3">
        <v>44703</v>
      </c>
      <c r="F5980" s="2" t="s">
        <v>3049</v>
      </c>
      <c r="G5980" s="2" t="s">
        <v>3280</v>
      </c>
      <c r="H5980" s="2" t="s">
        <v>3281</v>
      </c>
      <c r="I5980" s="2" t="s">
        <v>3075</v>
      </c>
      <c r="J5980" s="2">
        <v>21060</v>
      </c>
      <c r="K5980" s="2" t="s">
        <v>5594</v>
      </c>
      <c r="L5980" s="4">
        <v>429.90000000000003</v>
      </c>
      <c r="M5980" s="2">
        <v>5</v>
      </c>
      <c r="N5980" s="5">
        <v>0</v>
      </c>
      <c r="O5980" s="4">
        <v>111.77400000000003</v>
      </c>
    </row>
    <row r="5981" spans="1:15">
      <c r="A5981" s="2">
        <v>5980</v>
      </c>
      <c r="B5981" s="2" t="s">
        <v>2235</v>
      </c>
      <c r="C5981" s="2" t="s">
        <v>9336</v>
      </c>
      <c r="D5981" s="3">
        <v>45230</v>
      </c>
      <c r="E5981" s="3">
        <v>45242</v>
      </c>
      <c r="F5981" s="2" t="s">
        <v>3049</v>
      </c>
      <c r="G5981" s="2" t="s">
        <v>3280</v>
      </c>
      <c r="H5981" s="2" t="s">
        <v>3281</v>
      </c>
      <c r="I5981" s="2" t="s">
        <v>3075</v>
      </c>
      <c r="J5981" s="2">
        <v>48200</v>
      </c>
      <c r="K5981" s="2" t="s">
        <v>3113</v>
      </c>
      <c r="L5981" s="4">
        <v>32.06</v>
      </c>
      <c r="M5981" s="2">
        <v>2</v>
      </c>
      <c r="N5981" s="5">
        <v>0</v>
      </c>
      <c r="O5981" s="4">
        <v>15.3888</v>
      </c>
    </row>
    <row r="5982" spans="1:15">
      <c r="A5982" s="2">
        <v>5981</v>
      </c>
      <c r="B5982" s="2" t="s">
        <v>2834</v>
      </c>
      <c r="C5982" s="2" t="s">
        <v>9336</v>
      </c>
      <c r="D5982" s="3">
        <v>45372</v>
      </c>
      <c r="E5982" s="3">
        <v>45384</v>
      </c>
      <c r="F5982" s="2" t="s">
        <v>3049</v>
      </c>
      <c r="G5982" s="2" t="s">
        <v>3280</v>
      </c>
      <c r="H5982" s="2" t="s">
        <v>3281</v>
      </c>
      <c r="I5982" s="2" t="s">
        <v>3075</v>
      </c>
      <c r="J5982" s="2">
        <v>26180</v>
      </c>
      <c r="K5982" s="2" t="s">
        <v>3459</v>
      </c>
      <c r="L5982" s="4">
        <v>161.96</v>
      </c>
      <c r="M5982" s="2">
        <v>2</v>
      </c>
      <c r="N5982" s="5">
        <v>0</v>
      </c>
      <c r="O5982" s="4">
        <v>45.348800000000011</v>
      </c>
    </row>
    <row r="5983" spans="1:15">
      <c r="A5983" s="2">
        <v>5982</v>
      </c>
      <c r="B5983" s="2" t="s">
        <v>345</v>
      </c>
      <c r="C5983" s="2" t="s">
        <v>9336</v>
      </c>
      <c r="D5983" s="3">
        <v>43940</v>
      </c>
      <c r="E5983" s="3">
        <v>43967</v>
      </c>
      <c r="F5983" s="2" t="s">
        <v>3049</v>
      </c>
      <c r="G5983" s="2" t="s">
        <v>3280</v>
      </c>
      <c r="H5983" s="2" t="s">
        <v>3281</v>
      </c>
      <c r="I5983" s="2" t="s">
        <v>3075</v>
      </c>
      <c r="J5983" s="2">
        <v>83300</v>
      </c>
      <c r="K5983" s="2" t="s">
        <v>3861</v>
      </c>
      <c r="L5983" s="4">
        <v>19.86</v>
      </c>
      <c r="M5983" s="2">
        <v>2</v>
      </c>
      <c r="N5983" s="5">
        <v>0</v>
      </c>
      <c r="O5983" s="4">
        <v>5.7593999999999976</v>
      </c>
    </row>
    <row r="5984" spans="1:15">
      <c r="A5984" s="2">
        <v>5983</v>
      </c>
      <c r="B5984" s="2" t="s">
        <v>2355</v>
      </c>
      <c r="C5984" s="2" t="s">
        <v>9337</v>
      </c>
      <c r="D5984" s="3">
        <v>40321</v>
      </c>
      <c r="E5984" s="3">
        <v>40347</v>
      </c>
      <c r="F5984" s="2" t="s">
        <v>3049</v>
      </c>
      <c r="G5984" s="2" t="s">
        <v>3887</v>
      </c>
      <c r="H5984" s="2" t="s">
        <v>3888</v>
      </c>
      <c r="I5984" s="2" t="s">
        <v>3040</v>
      </c>
      <c r="J5984" s="2">
        <v>50200</v>
      </c>
      <c r="K5984" s="2" t="s">
        <v>8259</v>
      </c>
      <c r="L5984" s="4">
        <v>12.96</v>
      </c>
      <c r="M5984" s="2">
        <v>2</v>
      </c>
      <c r="N5984" s="5">
        <v>0</v>
      </c>
      <c r="O5984" s="4">
        <v>6.3504000000000005</v>
      </c>
    </row>
    <row r="5985" spans="1:15">
      <c r="A5985" s="2">
        <v>5984</v>
      </c>
      <c r="B5985" s="2" t="s">
        <v>195</v>
      </c>
      <c r="C5985" s="2" t="s">
        <v>9338</v>
      </c>
      <c r="D5985" s="3">
        <v>43424</v>
      </c>
      <c r="E5985" s="3">
        <v>43441</v>
      </c>
      <c r="F5985" s="2" t="s">
        <v>3037</v>
      </c>
      <c r="G5985" s="2" t="s">
        <v>7583</v>
      </c>
      <c r="H5985" s="2" t="s">
        <v>7584</v>
      </c>
      <c r="I5985" s="2" t="s">
        <v>3040</v>
      </c>
      <c r="J5985" s="2">
        <v>81000</v>
      </c>
      <c r="K5985" s="2" t="s">
        <v>4632</v>
      </c>
      <c r="L5985" s="4">
        <v>20.544000000000004</v>
      </c>
      <c r="M5985" s="2">
        <v>6</v>
      </c>
      <c r="N5985" s="5">
        <v>0.2</v>
      </c>
      <c r="O5985" s="4">
        <v>6.4199999999999964</v>
      </c>
    </row>
    <row r="5986" spans="1:15">
      <c r="A5986" s="2">
        <v>5985</v>
      </c>
      <c r="B5986" s="2" t="s">
        <v>68</v>
      </c>
      <c r="C5986" s="2" t="s">
        <v>9339</v>
      </c>
      <c r="D5986" s="3">
        <v>44407</v>
      </c>
      <c r="E5986" s="3">
        <v>44426</v>
      </c>
      <c r="F5986" s="2" t="s">
        <v>3049</v>
      </c>
      <c r="G5986" s="2" t="s">
        <v>6355</v>
      </c>
      <c r="H5986" s="2" t="s">
        <v>6356</v>
      </c>
      <c r="I5986" s="2" t="s">
        <v>3040</v>
      </c>
      <c r="J5986" s="2">
        <v>20050</v>
      </c>
      <c r="K5986" s="2" t="s">
        <v>7187</v>
      </c>
      <c r="L5986" s="4">
        <v>185.57999999999998</v>
      </c>
      <c r="M5986" s="2">
        <v>6</v>
      </c>
      <c r="N5986" s="5">
        <v>0</v>
      </c>
      <c r="O5986" s="4">
        <v>76.087800000000001</v>
      </c>
    </row>
    <row r="5987" spans="1:15">
      <c r="A5987" s="2">
        <v>5986</v>
      </c>
      <c r="B5987" s="2" t="s">
        <v>2548</v>
      </c>
      <c r="C5987" s="2" t="s">
        <v>9339</v>
      </c>
      <c r="D5987" s="3">
        <v>41224</v>
      </c>
      <c r="E5987" s="3">
        <v>41246</v>
      </c>
      <c r="F5987" s="2" t="s">
        <v>3049</v>
      </c>
      <c r="G5987" s="2" t="s">
        <v>6355</v>
      </c>
      <c r="H5987" s="2" t="s">
        <v>6356</v>
      </c>
      <c r="I5987" s="2" t="s">
        <v>3040</v>
      </c>
      <c r="J5987" s="2">
        <v>33500</v>
      </c>
      <c r="K5987" s="2" t="s">
        <v>7841</v>
      </c>
      <c r="L5987" s="4">
        <v>77.56</v>
      </c>
      <c r="M5987" s="2">
        <v>2</v>
      </c>
      <c r="N5987" s="5">
        <v>0</v>
      </c>
      <c r="O5987" s="4">
        <v>35.677599999999998</v>
      </c>
    </row>
    <row r="5988" spans="1:15">
      <c r="A5988" s="2">
        <v>5987</v>
      </c>
      <c r="B5988" s="2" t="s">
        <v>1449</v>
      </c>
      <c r="C5988" s="2" t="s">
        <v>9339</v>
      </c>
      <c r="D5988" s="3">
        <v>42272</v>
      </c>
      <c r="E5988" s="3">
        <v>42302</v>
      </c>
      <c r="F5988" s="2" t="s">
        <v>3049</v>
      </c>
      <c r="G5988" s="2" t="s">
        <v>6355</v>
      </c>
      <c r="H5988" s="2" t="s">
        <v>6356</v>
      </c>
      <c r="I5988" s="2" t="s">
        <v>3040</v>
      </c>
      <c r="J5988" s="2">
        <v>42800</v>
      </c>
      <c r="K5988" s="2" t="s">
        <v>3568</v>
      </c>
      <c r="L5988" s="4">
        <v>87.92</v>
      </c>
      <c r="M5988" s="2">
        <v>4</v>
      </c>
      <c r="N5988" s="5">
        <v>0</v>
      </c>
      <c r="O5988" s="4">
        <v>0.87919999999999732</v>
      </c>
    </row>
    <row r="5989" spans="1:15">
      <c r="A5989" s="2">
        <v>5988</v>
      </c>
      <c r="B5989" s="2" t="s">
        <v>2778</v>
      </c>
      <c r="C5989" s="2" t="s">
        <v>9339</v>
      </c>
      <c r="D5989" s="3">
        <v>45084</v>
      </c>
      <c r="E5989" s="3">
        <v>45108</v>
      </c>
      <c r="F5989" s="2" t="s">
        <v>3049</v>
      </c>
      <c r="G5989" s="2" t="s">
        <v>6355</v>
      </c>
      <c r="H5989" s="2" t="s">
        <v>6356</v>
      </c>
      <c r="I5989" s="2" t="s">
        <v>3040</v>
      </c>
      <c r="J5989" s="2">
        <v>25150</v>
      </c>
      <c r="K5989" s="2" t="s">
        <v>7621</v>
      </c>
      <c r="L5989" s="4">
        <v>245.94</v>
      </c>
      <c r="M5989" s="2">
        <v>6</v>
      </c>
      <c r="N5989" s="5">
        <v>0</v>
      </c>
      <c r="O5989" s="4">
        <v>120.51060000000001</v>
      </c>
    </row>
    <row r="5990" spans="1:15">
      <c r="A5990" s="2">
        <v>5989</v>
      </c>
      <c r="B5990" s="2" t="s">
        <v>535</v>
      </c>
      <c r="C5990" s="2" t="s">
        <v>9339</v>
      </c>
      <c r="D5990" s="3">
        <v>44770</v>
      </c>
      <c r="E5990" s="3">
        <v>44799</v>
      </c>
      <c r="F5990" s="2" t="s">
        <v>3049</v>
      </c>
      <c r="G5990" s="2" t="s">
        <v>6355</v>
      </c>
      <c r="H5990" s="2" t="s">
        <v>6356</v>
      </c>
      <c r="I5990" s="2" t="s">
        <v>3040</v>
      </c>
      <c r="J5990" s="2">
        <v>70000</v>
      </c>
      <c r="K5990" s="2" t="s">
        <v>4213</v>
      </c>
      <c r="L5990" s="4">
        <v>8.6</v>
      </c>
      <c r="M5990" s="2">
        <v>1</v>
      </c>
      <c r="N5990" s="5">
        <v>0</v>
      </c>
      <c r="O5990" s="4">
        <v>4.0419999999999998</v>
      </c>
    </row>
    <row r="5991" spans="1:15">
      <c r="A5991" s="2">
        <v>5990</v>
      </c>
      <c r="B5991" s="2" t="s">
        <v>2180</v>
      </c>
      <c r="C5991" s="2" t="s">
        <v>9339</v>
      </c>
      <c r="D5991" s="3">
        <v>41955</v>
      </c>
      <c r="E5991" s="3">
        <v>41967</v>
      </c>
      <c r="F5991" s="2" t="s">
        <v>3049</v>
      </c>
      <c r="G5991" s="2" t="s">
        <v>6355</v>
      </c>
      <c r="H5991" s="2" t="s">
        <v>6356</v>
      </c>
      <c r="I5991" s="2" t="s">
        <v>3040</v>
      </c>
      <c r="J5991" s="2">
        <v>9410</v>
      </c>
      <c r="K5991" s="2" t="s">
        <v>8388</v>
      </c>
      <c r="L5991" s="4">
        <v>504.90000000000003</v>
      </c>
      <c r="M5991" s="2">
        <v>5</v>
      </c>
      <c r="N5991" s="5">
        <v>0</v>
      </c>
      <c r="O5991" s="4">
        <v>126.22500000000002</v>
      </c>
    </row>
    <row r="5992" spans="1:15">
      <c r="A5992" s="2">
        <v>5991</v>
      </c>
      <c r="B5992" s="2" t="s">
        <v>1215</v>
      </c>
      <c r="C5992" s="2" t="s">
        <v>9340</v>
      </c>
      <c r="D5992" s="3">
        <v>45436</v>
      </c>
      <c r="E5992" s="3">
        <v>45449</v>
      </c>
      <c r="F5992" s="2" t="s">
        <v>3049</v>
      </c>
      <c r="G5992" s="2" t="s">
        <v>4654</v>
      </c>
      <c r="H5992" s="2" t="s">
        <v>4655</v>
      </c>
      <c r="I5992" s="2" t="s">
        <v>3040</v>
      </c>
      <c r="J5992" s="2">
        <v>80050</v>
      </c>
      <c r="K5992" s="2" t="s">
        <v>6252</v>
      </c>
      <c r="L5992" s="4">
        <v>2357.4880000000003</v>
      </c>
      <c r="M5992" s="2">
        <v>7</v>
      </c>
      <c r="N5992" s="5">
        <v>0.2</v>
      </c>
      <c r="O5992" s="4">
        <v>884.05799999999999</v>
      </c>
    </row>
    <row r="5993" spans="1:15">
      <c r="A5993" s="2">
        <v>5992</v>
      </c>
      <c r="B5993" s="2" t="s">
        <v>770</v>
      </c>
      <c r="C5993" s="2" t="s">
        <v>9340</v>
      </c>
      <c r="D5993" s="3">
        <v>45305</v>
      </c>
      <c r="E5993" s="3">
        <v>45333</v>
      </c>
      <c r="F5993" s="2" t="s">
        <v>3049</v>
      </c>
      <c r="G5993" s="2" t="s">
        <v>4654</v>
      </c>
      <c r="H5993" s="2" t="s">
        <v>4655</v>
      </c>
      <c r="I5993" s="2" t="s">
        <v>3040</v>
      </c>
      <c r="J5993" s="2">
        <v>88000</v>
      </c>
      <c r="K5993" s="2" t="s">
        <v>3537</v>
      </c>
      <c r="L5993" s="4">
        <v>369.54399999999998</v>
      </c>
      <c r="M5993" s="2">
        <v>7</v>
      </c>
      <c r="N5993" s="5">
        <v>0.2</v>
      </c>
      <c r="O5993" s="4">
        <v>32.335100000000025</v>
      </c>
    </row>
    <row r="5994" spans="1:15">
      <c r="A5994" s="2">
        <v>5993</v>
      </c>
      <c r="B5994" s="2" t="s">
        <v>2736</v>
      </c>
      <c r="C5994" s="2" t="s">
        <v>9340</v>
      </c>
      <c r="D5994" s="3">
        <v>43642</v>
      </c>
      <c r="E5994" s="3">
        <v>43650</v>
      </c>
      <c r="F5994" s="2" t="s">
        <v>3049</v>
      </c>
      <c r="G5994" s="2" t="s">
        <v>4654</v>
      </c>
      <c r="H5994" s="2" t="s">
        <v>4655</v>
      </c>
      <c r="I5994" s="2" t="s">
        <v>3040</v>
      </c>
      <c r="J5994" s="2">
        <v>33700</v>
      </c>
      <c r="K5994" s="2" t="s">
        <v>3996</v>
      </c>
      <c r="L5994" s="4">
        <v>184.75200000000001</v>
      </c>
      <c r="M5994" s="2">
        <v>3</v>
      </c>
      <c r="N5994" s="5">
        <v>0.2</v>
      </c>
      <c r="O5994" s="4">
        <v>-20.784600000000012</v>
      </c>
    </row>
    <row r="5995" spans="1:15">
      <c r="A5995" s="2">
        <v>5994</v>
      </c>
      <c r="B5995" s="2" t="s">
        <v>1118</v>
      </c>
      <c r="C5995" s="2" t="s">
        <v>9341</v>
      </c>
      <c r="D5995" s="3">
        <v>44831</v>
      </c>
      <c r="E5995" s="3">
        <v>44855</v>
      </c>
      <c r="F5995" s="2" t="s">
        <v>3832</v>
      </c>
      <c r="G5995" s="2" t="s">
        <v>5084</v>
      </c>
      <c r="H5995" s="2" t="s">
        <v>5085</v>
      </c>
      <c r="I5995" s="2" t="s">
        <v>3046</v>
      </c>
      <c r="J5995" s="2">
        <v>16400</v>
      </c>
      <c r="K5995" s="2" t="s">
        <v>4879</v>
      </c>
      <c r="L5995" s="4">
        <v>64.959999999999994</v>
      </c>
      <c r="M5995" s="2">
        <v>5</v>
      </c>
      <c r="N5995" s="5">
        <v>0.2</v>
      </c>
      <c r="O5995" s="4">
        <v>-4.0599999999999987</v>
      </c>
    </row>
    <row r="5996" spans="1:15">
      <c r="A5996" s="2">
        <v>5995</v>
      </c>
      <c r="B5996" s="2" t="s">
        <v>1537</v>
      </c>
      <c r="C5996" s="2" t="s">
        <v>9341</v>
      </c>
      <c r="D5996" s="3">
        <v>44665</v>
      </c>
      <c r="E5996" s="3">
        <v>44672</v>
      </c>
      <c r="F5996" s="2" t="s">
        <v>3832</v>
      </c>
      <c r="G5996" s="2" t="s">
        <v>5084</v>
      </c>
      <c r="H5996" s="2" t="s">
        <v>5085</v>
      </c>
      <c r="I5996" s="2" t="s">
        <v>3046</v>
      </c>
      <c r="J5996" s="2">
        <v>50400</v>
      </c>
      <c r="K5996" s="2" t="s">
        <v>7854</v>
      </c>
      <c r="L5996" s="4">
        <v>13.52</v>
      </c>
      <c r="M5996" s="2">
        <v>2</v>
      </c>
      <c r="N5996" s="5">
        <v>0.2</v>
      </c>
      <c r="O5996" s="4">
        <v>1.6899999999999986</v>
      </c>
    </row>
    <row r="5997" spans="1:15">
      <c r="A5997" s="2">
        <v>5996</v>
      </c>
      <c r="B5997" s="2" t="s">
        <v>2727</v>
      </c>
      <c r="C5997" s="2" t="s">
        <v>9341</v>
      </c>
      <c r="D5997" s="3">
        <v>45354</v>
      </c>
      <c r="E5997" s="3">
        <v>45366</v>
      </c>
      <c r="F5997" s="2" t="s">
        <v>3832</v>
      </c>
      <c r="G5997" s="2" t="s">
        <v>5084</v>
      </c>
      <c r="H5997" s="2" t="s">
        <v>5085</v>
      </c>
      <c r="I5997" s="2" t="s">
        <v>3046</v>
      </c>
      <c r="J5997" s="2">
        <v>21080</v>
      </c>
      <c r="K5997" s="2" t="s">
        <v>7955</v>
      </c>
      <c r="L5997" s="4">
        <v>458.42999999999995</v>
      </c>
      <c r="M5997" s="2">
        <v>5</v>
      </c>
      <c r="N5997" s="5">
        <v>0.3</v>
      </c>
      <c r="O5997" s="4">
        <v>-137.52900000000002</v>
      </c>
    </row>
    <row r="5998" spans="1:15">
      <c r="A5998" s="2">
        <v>5997</v>
      </c>
      <c r="B5998" s="2" t="s">
        <v>2752</v>
      </c>
      <c r="C5998" s="2" t="s">
        <v>9341</v>
      </c>
      <c r="D5998" s="3">
        <v>44333</v>
      </c>
      <c r="E5998" s="3">
        <v>44362</v>
      </c>
      <c r="F5998" s="2" t="s">
        <v>3832</v>
      </c>
      <c r="G5998" s="2" t="s">
        <v>5084</v>
      </c>
      <c r="H5998" s="2" t="s">
        <v>5085</v>
      </c>
      <c r="I5998" s="2" t="s">
        <v>3046</v>
      </c>
      <c r="J5998" s="2">
        <v>13200</v>
      </c>
      <c r="K5998" s="2" t="s">
        <v>4671</v>
      </c>
      <c r="L5998" s="4">
        <v>387.13600000000002</v>
      </c>
      <c r="M5998" s="2">
        <v>4</v>
      </c>
      <c r="N5998" s="5">
        <v>0.2</v>
      </c>
      <c r="O5998" s="4">
        <v>24.196000000000012</v>
      </c>
    </row>
    <row r="5999" spans="1:15">
      <c r="A5999" s="2">
        <v>5998</v>
      </c>
      <c r="B5999" s="2" t="s">
        <v>1789</v>
      </c>
      <c r="C5999" s="2" t="s">
        <v>9341</v>
      </c>
      <c r="D5999" s="3">
        <v>43937</v>
      </c>
      <c r="E5999" s="3">
        <v>43949</v>
      </c>
      <c r="F5999" s="2" t="s">
        <v>3832</v>
      </c>
      <c r="G5999" s="2" t="s">
        <v>5084</v>
      </c>
      <c r="H5999" s="2" t="s">
        <v>5085</v>
      </c>
      <c r="I5999" s="2" t="s">
        <v>3046</v>
      </c>
      <c r="J5999" s="2">
        <v>14100</v>
      </c>
      <c r="K5999" s="2" t="s">
        <v>5562</v>
      </c>
      <c r="L5999" s="4">
        <v>328.59000000000003</v>
      </c>
      <c r="M5999" s="2">
        <v>3</v>
      </c>
      <c r="N5999" s="5">
        <v>0.4</v>
      </c>
      <c r="O5999" s="4">
        <v>-147.8655</v>
      </c>
    </row>
    <row r="6000" spans="1:15">
      <c r="A6000" s="2">
        <v>5999</v>
      </c>
      <c r="B6000" s="2" t="s">
        <v>246</v>
      </c>
      <c r="C6000" s="2" t="s">
        <v>9342</v>
      </c>
      <c r="D6000" s="3">
        <v>44669</v>
      </c>
      <c r="E6000" s="3">
        <v>44681</v>
      </c>
      <c r="F6000" s="2" t="s">
        <v>3049</v>
      </c>
      <c r="G6000" s="2" t="s">
        <v>3372</v>
      </c>
      <c r="H6000" s="2" t="s">
        <v>3373</v>
      </c>
      <c r="I6000" s="2" t="s">
        <v>3046</v>
      </c>
      <c r="J6000" s="2">
        <v>93250</v>
      </c>
      <c r="K6000" s="2" t="s">
        <v>5358</v>
      </c>
      <c r="L6000" s="4">
        <v>338.35199999999998</v>
      </c>
      <c r="M6000" s="2">
        <v>3</v>
      </c>
      <c r="N6000" s="5">
        <v>0.2</v>
      </c>
      <c r="O6000" s="4">
        <v>4.2293999999999699</v>
      </c>
    </row>
    <row r="6001" spans="1:15">
      <c r="A6001" s="2">
        <v>6000</v>
      </c>
      <c r="B6001" s="2" t="s">
        <v>1589</v>
      </c>
      <c r="C6001" s="2" t="s">
        <v>9342</v>
      </c>
      <c r="D6001" s="3">
        <v>44805</v>
      </c>
      <c r="E6001" s="3">
        <v>44823</v>
      </c>
      <c r="F6001" s="2" t="s">
        <v>3049</v>
      </c>
      <c r="G6001" s="2" t="s">
        <v>3372</v>
      </c>
      <c r="H6001" s="2" t="s">
        <v>3373</v>
      </c>
      <c r="I6001" s="2" t="s">
        <v>3046</v>
      </c>
      <c r="J6001" s="2">
        <v>27020</v>
      </c>
      <c r="K6001" s="2" t="s">
        <v>4859</v>
      </c>
      <c r="L6001" s="4">
        <v>25.92</v>
      </c>
      <c r="M6001" s="2">
        <v>4</v>
      </c>
      <c r="N6001" s="5">
        <v>0</v>
      </c>
      <c r="O6001" s="4">
        <v>12.441600000000001</v>
      </c>
    </row>
    <row r="6002" spans="1:15">
      <c r="A6002" s="2">
        <v>6001</v>
      </c>
      <c r="B6002" s="2" t="s">
        <v>1408</v>
      </c>
      <c r="C6002" s="2" t="s">
        <v>9342</v>
      </c>
      <c r="D6002" s="3">
        <v>45045</v>
      </c>
      <c r="E6002" s="3">
        <v>45052</v>
      </c>
      <c r="F6002" s="2" t="s">
        <v>3049</v>
      </c>
      <c r="G6002" s="2" t="s">
        <v>3372</v>
      </c>
      <c r="H6002" s="2" t="s">
        <v>3373</v>
      </c>
      <c r="I6002" s="2" t="s">
        <v>3046</v>
      </c>
      <c r="J6002" s="2">
        <v>13020</v>
      </c>
      <c r="K6002" s="2" t="s">
        <v>4001</v>
      </c>
      <c r="L6002" s="4">
        <v>91.36</v>
      </c>
      <c r="M6002" s="2">
        <v>4</v>
      </c>
      <c r="N6002" s="5">
        <v>0</v>
      </c>
      <c r="O6002" s="4">
        <v>42.025599999999997</v>
      </c>
    </row>
    <row r="6003" spans="1:15">
      <c r="A6003" s="2">
        <v>6002</v>
      </c>
      <c r="B6003" s="2" t="s">
        <v>528</v>
      </c>
      <c r="C6003" s="2" t="s">
        <v>9343</v>
      </c>
      <c r="D6003" s="3">
        <v>45346</v>
      </c>
      <c r="E6003" s="3">
        <v>45373</v>
      </c>
      <c r="F6003" s="2" t="s">
        <v>3049</v>
      </c>
      <c r="G6003" s="2" t="s">
        <v>6482</v>
      </c>
      <c r="H6003" s="2" t="s">
        <v>6483</v>
      </c>
      <c r="I6003" s="2" t="s">
        <v>3046</v>
      </c>
      <c r="J6003" s="2">
        <v>27000</v>
      </c>
      <c r="K6003" s="2" t="s">
        <v>6147</v>
      </c>
      <c r="L6003" s="4">
        <v>87.960000000000008</v>
      </c>
      <c r="M6003" s="2">
        <v>3</v>
      </c>
      <c r="N6003" s="5">
        <v>0.2</v>
      </c>
      <c r="O6003" s="4">
        <v>7.6965000000000039</v>
      </c>
    </row>
    <row r="6004" spans="1:15">
      <c r="A6004" s="2">
        <v>6003</v>
      </c>
      <c r="B6004" s="2" t="s">
        <v>2539</v>
      </c>
      <c r="C6004" s="2" t="s">
        <v>9343</v>
      </c>
      <c r="D6004" s="3">
        <v>43117</v>
      </c>
      <c r="E6004" s="3">
        <v>43147</v>
      </c>
      <c r="F6004" s="2" t="s">
        <v>3049</v>
      </c>
      <c r="G6004" s="2" t="s">
        <v>6482</v>
      </c>
      <c r="H6004" s="2" t="s">
        <v>6483</v>
      </c>
      <c r="I6004" s="2" t="s">
        <v>3046</v>
      </c>
      <c r="J6004" s="2">
        <v>28400</v>
      </c>
      <c r="K6004" s="2" t="s">
        <v>4350</v>
      </c>
      <c r="L6004" s="4">
        <v>5.2140000000000004</v>
      </c>
      <c r="M6004" s="2">
        <v>2</v>
      </c>
      <c r="N6004" s="5">
        <v>0.7</v>
      </c>
      <c r="O6004" s="4">
        <v>-4.1711999999999989</v>
      </c>
    </row>
    <row r="6005" spans="1:15">
      <c r="A6005" s="2">
        <v>6004</v>
      </c>
      <c r="B6005" s="2" t="s">
        <v>634</v>
      </c>
      <c r="C6005" s="2" t="s">
        <v>9344</v>
      </c>
      <c r="D6005" s="3">
        <v>44550</v>
      </c>
      <c r="E6005" s="3">
        <v>44576</v>
      </c>
      <c r="F6005" s="2" t="s">
        <v>3049</v>
      </c>
      <c r="G6005" s="2" t="s">
        <v>4627</v>
      </c>
      <c r="H6005" s="2" t="s">
        <v>4628</v>
      </c>
      <c r="I6005" s="2" t="s">
        <v>3040</v>
      </c>
      <c r="J6005" s="2">
        <v>71300</v>
      </c>
      <c r="K6005" s="2" t="s">
        <v>3294</v>
      </c>
      <c r="L6005" s="4">
        <v>12.294</v>
      </c>
      <c r="M6005" s="2">
        <v>1</v>
      </c>
      <c r="N6005" s="5">
        <v>0.7</v>
      </c>
      <c r="O6005" s="4">
        <v>-8.6057999999999986</v>
      </c>
    </row>
    <row r="6006" spans="1:15">
      <c r="A6006" s="2">
        <v>6005</v>
      </c>
      <c r="B6006" s="2" t="s">
        <v>2059</v>
      </c>
      <c r="C6006" s="2" t="s">
        <v>9345</v>
      </c>
      <c r="D6006" s="3">
        <v>41543</v>
      </c>
      <c r="E6006" s="3">
        <v>41558</v>
      </c>
      <c r="F6006" s="2" t="s">
        <v>3049</v>
      </c>
      <c r="G6006" s="2" t="s">
        <v>5061</v>
      </c>
      <c r="H6006" s="2" t="s">
        <v>5062</v>
      </c>
      <c r="I6006" s="2" t="s">
        <v>3040</v>
      </c>
      <c r="J6006" s="2">
        <v>22200</v>
      </c>
      <c r="K6006" s="2" t="s">
        <v>4625</v>
      </c>
      <c r="L6006" s="4">
        <v>19.760000000000002</v>
      </c>
      <c r="M6006" s="2">
        <v>4</v>
      </c>
      <c r="N6006" s="5">
        <v>0</v>
      </c>
      <c r="O6006" s="4">
        <v>8.2992000000000008</v>
      </c>
    </row>
    <row r="6007" spans="1:15">
      <c r="A6007" s="2">
        <v>6006</v>
      </c>
      <c r="B6007" s="2" t="s">
        <v>670</v>
      </c>
      <c r="C6007" s="2" t="s">
        <v>9346</v>
      </c>
      <c r="D6007" s="3">
        <v>45389</v>
      </c>
      <c r="E6007" s="3">
        <v>45400</v>
      </c>
      <c r="F6007" s="2" t="s">
        <v>3049</v>
      </c>
      <c r="G6007" s="2" t="s">
        <v>6467</v>
      </c>
      <c r="H6007" s="2" t="s">
        <v>6468</v>
      </c>
      <c r="I6007" s="2" t="s">
        <v>3040</v>
      </c>
      <c r="J6007" s="2">
        <v>84100</v>
      </c>
      <c r="K6007" s="2" t="s">
        <v>7664</v>
      </c>
      <c r="L6007" s="4">
        <v>109.764</v>
      </c>
      <c r="M6007" s="2">
        <v>2</v>
      </c>
      <c r="N6007" s="5">
        <v>0.1</v>
      </c>
      <c r="O6007" s="4">
        <v>8.5371999999999968</v>
      </c>
    </row>
    <row r="6008" spans="1:15">
      <c r="A6008" s="2">
        <v>6007</v>
      </c>
      <c r="B6008" s="2" t="s">
        <v>2107</v>
      </c>
      <c r="C6008" s="2" t="s">
        <v>9347</v>
      </c>
      <c r="D6008" s="3">
        <v>42536</v>
      </c>
      <c r="E6008" s="3">
        <v>42555</v>
      </c>
      <c r="F6008" s="2" t="s">
        <v>3049</v>
      </c>
      <c r="G6008" s="2" t="s">
        <v>5692</v>
      </c>
      <c r="H6008" s="2" t="s">
        <v>5693</v>
      </c>
      <c r="I6008" s="2" t="s">
        <v>3046</v>
      </c>
      <c r="J6008" s="2">
        <v>71700</v>
      </c>
      <c r="K6008" s="2" t="s">
        <v>6680</v>
      </c>
      <c r="L6008" s="4">
        <v>128.85000000000002</v>
      </c>
      <c r="M6008" s="2">
        <v>3</v>
      </c>
      <c r="N6008" s="5">
        <v>0</v>
      </c>
      <c r="O6008" s="4">
        <v>3.8654999999999973</v>
      </c>
    </row>
    <row r="6009" spans="1:15">
      <c r="A6009" s="2">
        <v>6008</v>
      </c>
      <c r="B6009" s="2" t="s">
        <v>1218</v>
      </c>
      <c r="C6009" s="2" t="s">
        <v>9348</v>
      </c>
      <c r="D6009" s="3">
        <v>45171</v>
      </c>
      <c r="E6009" s="3">
        <v>45194</v>
      </c>
      <c r="F6009" s="2" t="s">
        <v>3124</v>
      </c>
      <c r="G6009" s="2" t="s">
        <v>4846</v>
      </c>
      <c r="H6009" s="2" t="s">
        <v>4847</v>
      </c>
      <c r="I6009" s="2" t="s">
        <v>3046</v>
      </c>
      <c r="J6009" s="2">
        <v>13310</v>
      </c>
      <c r="K6009" s="2" t="s">
        <v>3293</v>
      </c>
      <c r="L6009" s="4">
        <v>127.94999999999999</v>
      </c>
      <c r="M6009" s="2">
        <v>3</v>
      </c>
      <c r="N6009" s="5">
        <v>0</v>
      </c>
      <c r="O6009" s="4">
        <v>21.751499999999986</v>
      </c>
    </row>
    <row r="6010" spans="1:15">
      <c r="A6010" s="2">
        <v>6009</v>
      </c>
      <c r="B6010" s="2" t="s">
        <v>1910</v>
      </c>
      <c r="C6010" s="2" t="s">
        <v>9349</v>
      </c>
      <c r="D6010" s="3">
        <v>43752</v>
      </c>
      <c r="E6010" s="3">
        <v>43775</v>
      </c>
      <c r="F6010" s="2" t="s">
        <v>3049</v>
      </c>
      <c r="G6010" s="2" t="s">
        <v>3310</v>
      </c>
      <c r="H6010" s="2" t="s">
        <v>3311</v>
      </c>
      <c r="I6010" s="2" t="s">
        <v>3040</v>
      </c>
      <c r="J6010" s="2">
        <v>86200</v>
      </c>
      <c r="K6010" s="2" t="s">
        <v>6133</v>
      </c>
      <c r="L6010" s="4">
        <v>68.52</v>
      </c>
      <c r="M6010" s="2">
        <v>3</v>
      </c>
      <c r="N6010" s="5">
        <v>0</v>
      </c>
      <c r="O6010" s="4">
        <v>31.519199999999998</v>
      </c>
    </row>
    <row r="6011" spans="1:15">
      <c r="A6011" s="2">
        <v>6010</v>
      </c>
      <c r="B6011" s="2" t="s">
        <v>1348</v>
      </c>
      <c r="C6011" s="2" t="s">
        <v>9349</v>
      </c>
      <c r="D6011" s="3">
        <v>45386</v>
      </c>
      <c r="E6011" s="3">
        <v>45393</v>
      </c>
      <c r="F6011" s="2" t="s">
        <v>3049</v>
      </c>
      <c r="G6011" s="2" t="s">
        <v>3310</v>
      </c>
      <c r="H6011" s="2" t="s">
        <v>3311</v>
      </c>
      <c r="I6011" s="2" t="s">
        <v>3040</v>
      </c>
      <c r="J6011" s="2">
        <v>55100</v>
      </c>
      <c r="K6011" s="2" t="s">
        <v>3906</v>
      </c>
      <c r="L6011" s="4">
        <v>74.94</v>
      </c>
      <c r="M6011" s="2">
        <v>3</v>
      </c>
      <c r="N6011" s="5">
        <v>0</v>
      </c>
      <c r="O6011" s="4">
        <v>14.238599999999995</v>
      </c>
    </row>
    <row r="6012" spans="1:15">
      <c r="A6012" s="2">
        <v>6011</v>
      </c>
      <c r="B6012" s="2" t="s">
        <v>1685</v>
      </c>
      <c r="C6012" s="2" t="s">
        <v>9349</v>
      </c>
      <c r="D6012" s="3">
        <v>44541</v>
      </c>
      <c r="E6012" s="3">
        <v>44558</v>
      </c>
      <c r="F6012" s="2" t="s">
        <v>3049</v>
      </c>
      <c r="G6012" s="2" t="s">
        <v>3310</v>
      </c>
      <c r="H6012" s="2" t="s">
        <v>3311</v>
      </c>
      <c r="I6012" s="2" t="s">
        <v>3040</v>
      </c>
      <c r="J6012" s="2">
        <v>71100</v>
      </c>
      <c r="K6012" s="2" t="s">
        <v>4722</v>
      </c>
      <c r="L6012" s="4">
        <v>2548.5600000000004</v>
      </c>
      <c r="M6012" s="2">
        <v>6</v>
      </c>
      <c r="N6012" s="5">
        <v>0.2</v>
      </c>
      <c r="O6012" s="4">
        <v>286.71299999999962</v>
      </c>
    </row>
    <row r="6013" spans="1:15">
      <c r="A6013" s="2">
        <v>6012</v>
      </c>
      <c r="B6013" s="2" t="s">
        <v>2811</v>
      </c>
      <c r="C6013" s="2" t="s">
        <v>9349</v>
      </c>
      <c r="D6013" s="3">
        <v>44880</v>
      </c>
      <c r="E6013" s="3">
        <v>44899</v>
      </c>
      <c r="F6013" s="2" t="s">
        <v>3049</v>
      </c>
      <c r="G6013" s="2" t="s">
        <v>3310</v>
      </c>
      <c r="H6013" s="2" t="s">
        <v>3311</v>
      </c>
      <c r="I6013" s="2" t="s">
        <v>3040</v>
      </c>
      <c r="J6013" s="2">
        <v>96900</v>
      </c>
      <c r="K6013" s="2" t="s">
        <v>3614</v>
      </c>
      <c r="L6013" s="4">
        <v>271.44</v>
      </c>
      <c r="M6013" s="2">
        <v>3</v>
      </c>
      <c r="N6013" s="5">
        <v>0</v>
      </c>
      <c r="O6013" s="4">
        <v>122.148</v>
      </c>
    </row>
    <row r="6014" spans="1:15">
      <c r="A6014" s="2">
        <v>6013</v>
      </c>
      <c r="B6014" s="2" t="s">
        <v>597</v>
      </c>
      <c r="C6014" s="2" t="s">
        <v>9349</v>
      </c>
      <c r="D6014" s="3">
        <v>44930</v>
      </c>
      <c r="E6014" s="3">
        <v>44955</v>
      </c>
      <c r="F6014" s="2" t="s">
        <v>3049</v>
      </c>
      <c r="G6014" s="2" t="s">
        <v>3310</v>
      </c>
      <c r="H6014" s="2" t="s">
        <v>3311</v>
      </c>
      <c r="I6014" s="2" t="s">
        <v>3040</v>
      </c>
      <c r="J6014" s="2">
        <v>26820</v>
      </c>
      <c r="K6014" s="2" t="s">
        <v>6291</v>
      </c>
      <c r="L6014" s="4">
        <v>287.88</v>
      </c>
      <c r="M6014" s="2">
        <v>3</v>
      </c>
      <c r="N6014" s="5">
        <v>0.2</v>
      </c>
      <c r="O6014" s="4">
        <v>35.984999999999999</v>
      </c>
    </row>
    <row r="6015" spans="1:15">
      <c r="A6015" s="2">
        <v>6014</v>
      </c>
      <c r="B6015" s="2" t="s">
        <v>294</v>
      </c>
      <c r="C6015" s="2" t="s">
        <v>9350</v>
      </c>
      <c r="D6015" s="3">
        <v>40313</v>
      </c>
      <c r="E6015" s="3">
        <v>40321</v>
      </c>
      <c r="F6015" s="2" t="s">
        <v>3124</v>
      </c>
      <c r="G6015" s="2" t="s">
        <v>6523</v>
      </c>
      <c r="H6015" s="2" t="s">
        <v>6524</v>
      </c>
      <c r="I6015" s="2" t="s">
        <v>3075</v>
      </c>
      <c r="J6015" s="2">
        <v>6600</v>
      </c>
      <c r="K6015" s="2" t="s">
        <v>6024</v>
      </c>
      <c r="L6015" s="4">
        <v>14.9</v>
      </c>
      <c r="M6015" s="2">
        <v>5</v>
      </c>
      <c r="N6015" s="5">
        <v>0</v>
      </c>
      <c r="O6015" s="4">
        <v>7.1519999999999992</v>
      </c>
    </row>
    <row r="6016" spans="1:15">
      <c r="A6016" s="2">
        <v>6015</v>
      </c>
      <c r="B6016" s="2" t="s">
        <v>2337</v>
      </c>
      <c r="C6016" s="2" t="s">
        <v>9350</v>
      </c>
      <c r="D6016" s="3">
        <v>44212</v>
      </c>
      <c r="E6016" s="3">
        <v>44237</v>
      </c>
      <c r="F6016" s="2" t="s">
        <v>3124</v>
      </c>
      <c r="G6016" s="2" t="s">
        <v>6523</v>
      </c>
      <c r="H6016" s="2" t="s">
        <v>6524</v>
      </c>
      <c r="I6016" s="2" t="s">
        <v>3075</v>
      </c>
      <c r="J6016" s="2">
        <v>9410</v>
      </c>
      <c r="K6016" s="2" t="s">
        <v>6162</v>
      </c>
      <c r="L6016" s="4">
        <v>4158.9120000000003</v>
      </c>
      <c r="M6016" s="2">
        <v>8</v>
      </c>
      <c r="N6016" s="5">
        <v>0.2</v>
      </c>
      <c r="O6016" s="4">
        <v>363.90480000000025</v>
      </c>
    </row>
    <row r="6017" spans="1:15">
      <c r="A6017" s="2">
        <v>6016</v>
      </c>
      <c r="B6017" s="2" t="s">
        <v>1114</v>
      </c>
      <c r="C6017" s="2" t="s">
        <v>9351</v>
      </c>
      <c r="D6017" s="3">
        <v>42629</v>
      </c>
      <c r="E6017" s="3">
        <v>42658</v>
      </c>
      <c r="F6017" s="2" t="s">
        <v>3049</v>
      </c>
      <c r="G6017" s="2" t="s">
        <v>7321</v>
      </c>
      <c r="H6017" s="2" t="s">
        <v>7322</v>
      </c>
      <c r="I6017" s="2" t="s">
        <v>3046</v>
      </c>
      <c r="J6017" s="2">
        <v>14400</v>
      </c>
      <c r="K6017" s="2" t="s">
        <v>9247</v>
      </c>
      <c r="L6017" s="4">
        <v>91.96</v>
      </c>
      <c r="M6017" s="2">
        <v>2</v>
      </c>
      <c r="N6017" s="5">
        <v>0</v>
      </c>
      <c r="O6017" s="4">
        <v>15.633199999999988</v>
      </c>
    </row>
    <row r="6018" spans="1:15">
      <c r="A6018" s="2">
        <v>6017</v>
      </c>
      <c r="B6018" s="2" t="s">
        <v>2886</v>
      </c>
      <c r="C6018" s="2" t="s">
        <v>9351</v>
      </c>
      <c r="D6018" s="3">
        <v>43383</v>
      </c>
      <c r="E6018" s="3">
        <v>43394</v>
      </c>
      <c r="F6018" s="2" t="s">
        <v>3049</v>
      </c>
      <c r="G6018" s="2" t="s">
        <v>7321</v>
      </c>
      <c r="H6018" s="2" t="s">
        <v>7322</v>
      </c>
      <c r="I6018" s="2" t="s">
        <v>3046</v>
      </c>
      <c r="J6018" s="2">
        <v>91150</v>
      </c>
      <c r="K6018" s="2" t="s">
        <v>3730</v>
      </c>
      <c r="L6018" s="4">
        <v>33.11</v>
      </c>
      <c r="M6018" s="2">
        <v>7</v>
      </c>
      <c r="N6018" s="5">
        <v>0</v>
      </c>
      <c r="O6018" s="4">
        <v>12.912900000000004</v>
      </c>
    </row>
    <row r="6019" spans="1:15">
      <c r="A6019" s="2">
        <v>6018</v>
      </c>
      <c r="B6019" s="2" t="s">
        <v>677</v>
      </c>
      <c r="C6019" s="2" t="s">
        <v>9351</v>
      </c>
      <c r="D6019" s="3">
        <v>44596</v>
      </c>
      <c r="E6019" s="3">
        <v>44622</v>
      </c>
      <c r="F6019" s="2" t="s">
        <v>3049</v>
      </c>
      <c r="G6019" s="2" t="s">
        <v>7321</v>
      </c>
      <c r="H6019" s="2" t="s">
        <v>7322</v>
      </c>
      <c r="I6019" s="2" t="s">
        <v>3046</v>
      </c>
      <c r="J6019" s="2">
        <v>35910</v>
      </c>
      <c r="K6019" s="2" t="s">
        <v>6208</v>
      </c>
      <c r="L6019" s="4">
        <v>19.440000000000001</v>
      </c>
      <c r="M6019" s="2">
        <v>3</v>
      </c>
      <c r="N6019" s="5">
        <v>0</v>
      </c>
      <c r="O6019" s="4">
        <v>9.3312000000000008</v>
      </c>
    </row>
    <row r="6020" spans="1:15">
      <c r="A6020" s="2">
        <v>6019</v>
      </c>
      <c r="B6020" s="2" t="s">
        <v>1180</v>
      </c>
      <c r="C6020" s="2" t="s">
        <v>9351</v>
      </c>
      <c r="D6020" s="3">
        <v>40276</v>
      </c>
      <c r="E6020" s="3">
        <v>40296</v>
      </c>
      <c r="F6020" s="2" t="s">
        <v>3049</v>
      </c>
      <c r="G6020" s="2" t="s">
        <v>7321</v>
      </c>
      <c r="H6020" s="2" t="s">
        <v>7322</v>
      </c>
      <c r="I6020" s="2" t="s">
        <v>3046</v>
      </c>
      <c r="J6020" s="2">
        <v>26050</v>
      </c>
      <c r="K6020" s="2" t="s">
        <v>7435</v>
      </c>
      <c r="L6020" s="4">
        <v>55.48</v>
      </c>
      <c r="M6020" s="2">
        <v>1</v>
      </c>
      <c r="N6020" s="5">
        <v>0</v>
      </c>
      <c r="O6020" s="4">
        <v>26.630399999999998</v>
      </c>
    </row>
    <row r="6021" spans="1:15">
      <c r="A6021" s="2">
        <v>6020</v>
      </c>
      <c r="B6021" s="2" t="s">
        <v>1932</v>
      </c>
      <c r="C6021" s="2" t="s">
        <v>9352</v>
      </c>
      <c r="D6021" s="3">
        <v>45338</v>
      </c>
      <c r="E6021" s="3">
        <v>45359</v>
      </c>
      <c r="F6021" s="2" t="s">
        <v>3037</v>
      </c>
      <c r="G6021" s="2" t="s">
        <v>6942</v>
      </c>
      <c r="H6021" s="2" t="s">
        <v>6943</v>
      </c>
      <c r="I6021" s="2" t="s">
        <v>3040</v>
      </c>
      <c r="J6021" s="2">
        <v>27620</v>
      </c>
      <c r="K6021" s="2" t="s">
        <v>3061</v>
      </c>
      <c r="L6021" s="4">
        <v>91.92</v>
      </c>
      <c r="M6021" s="2">
        <v>5</v>
      </c>
      <c r="N6021" s="5">
        <v>0.2</v>
      </c>
      <c r="O6021" s="4">
        <v>11.489999999999991</v>
      </c>
    </row>
    <row r="6022" spans="1:15">
      <c r="A6022" s="2">
        <v>6021</v>
      </c>
      <c r="B6022" s="2" t="s">
        <v>748</v>
      </c>
      <c r="C6022" s="2" t="s">
        <v>9353</v>
      </c>
      <c r="D6022" s="3">
        <v>42500</v>
      </c>
      <c r="E6022" s="3">
        <v>42516</v>
      </c>
      <c r="F6022" s="2" t="s">
        <v>3832</v>
      </c>
      <c r="G6022" s="2" t="s">
        <v>7035</v>
      </c>
      <c r="H6022" s="2" t="s">
        <v>7036</v>
      </c>
      <c r="I6022" s="2" t="s">
        <v>3040</v>
      </c>
      <c r="J6022" s="2">
        <v>83000</v>
      </c>
      <c r="K6022" s="2" t="s">
        <v>6662</v>
      </c>
      <c r="L6022" s="4">
        <v>17.34</v>
      </c>
      <c r="M6022" s="2">
        <v>2</v>
      </c>
      <c r="N6022" s="5">
        <v>0</v>
      </c>
      <c r="O6022" s="4">
        <v>4.6818000000000008</v>
      </c>
    </row>
    <row r="6023" spans="1:15">
      <c r="A6023" s="2">
        <v>6022</v>
      </c>
      <c r="B6023" s="2" t="s">
        <v>716</v>
      </c>
      <c r="C6023" s="2" t="s">
        <v>9353</v>
      </c>
      <c r="D6023" s="3">
        <v>43137</v>
      </c>
      <c r="E6023" s="3">
        <v>43144</v>
      </c>
      <c r="F6023" s="2" t="s">
        <v>3832</v>
      </c>
      <c r="G6023" s="2" t="s">
        <v>7035</v>
      </c>
      <c r="H6023" s="2" t="s">
        <v>7036</v>
      </c>
      <c r="I6023" s="2" t="s">
        <v>3040</v>
      </c>
      <c r="J6023" s="2">
        <v>90000</v>
      </c>
      <c r="K6023" s="2" t="s">
        <v>3915</v>
      </c>
      <c r="L6023" s="4">
        <v>71.98</v>
      </c>
      <c r="M6023" s="2">
        <v>2</v>
      </c>
      <c r="N6023" s="5">
        <v>0</v>
      </c>
      <c r="O6023" s="4">
        <v>15.1158</v>
      </c>
    </row>
    <row r="6024" spans="1:15">
      <c r="A6024" s="2">
        <v>6023</v>
      </c>
      <c r="B6024" s="2" t="s">
        <v>1248</v>
      </c>
      <c r="C6024" s="2" t="s">
        <v>9354</v>
      </c>
      <c r="D6024" s="3">
        <v>44097</v>
      </c>
      <c r="E6024" s="3">
        <v>44111</v>
      </c>
      <c r="F6024" s="2" t="s">
        <v>3049</v>
      </c>
      <c r="G6024" s="2" t="s">
        <v>3499</v>
      </c>
      <c r="H6024" s="2" t="s">
        <v>3500</v>
      </c>
      <c r="I6024" s="2" t="s">
        <v>3040</v>
      </c>
      <c r="J6024" s="2">
        <v>15350</v>
      </c>
      <c r="K6024" s="2" t="s">
        <v>3318</v>
      </c>
      <c r="L6024" s="4">
        <v>7.080000000000001</v>
      </c>
      <c r="M6024" s="2">
        <v>3</v>
      </c>
      <c r="N6024" s="5">
        <v>0.2</v>
      </c>
      <c r="O6024" s="4">
        <v>2.4779999999999989</v>
      </c>
    </row>
    <row r="6025" spans="1:15">
      <c r="A6025" s="2">
        <v>6024</v>
      </c>
      <c r="B6025" s="2" t="s">
        <v>2990</v>
      </c>
      <c r="C6025" s="2" t="s">
        <v>9355</v>
      </c>
      <c r="D6025" s="3">
        <v>43189</v>
      </c>
      <c r="E6025" s="3">
        <v>43202</v>
      </c>
      <c r="F6025" s="2" t="s">
        <v>3124</v>
      </c>
      <c r="G6025" s="2" t="s">
        <v>4783</v>
      </c>
      <c r="H6025" s="2" t="s">
        <v>4784</v>
      </c>
      <c r="I6025" s="2" t="s">
        <v>3046</v>
      </c>
      <c r="J6025" s="2">
        <v>35600</v>
      </c>
      <c r="K6025" s="2" t="s">
        <v>5905</v>
      </c>
      <c r="L6025" s="4">
        <v>69.98</v>
      </c>
      <c r="M6025" s="2">
        <v>2</v>
      </c>
      <c r="N6025" s="5">
        <v>0</v>
      </c>
      <c r="O6025" s="4">
        <v>4.8986000000000018</v>
      </c>
    </row>
    <row r="6026" spans="1:15">
      <c r="A6026" s="2">
        <v>6025</v>
      </c>
      <c r="B6026" s="2" t="s">
        <v>2118</v>
      </c>
      <c r="C6026" s="2" t="s">
        <v>9356</v>
      </c>
      <c r="D6026" s="3">
        <v>44556</v>
      </c>
      <c r="E6026" s="3">
        <v>44575</v>
      </c>
      <c r="F6026" s="2" t="s">
        <v>3037</v>
      </c>
      <c r="G6026" s="2" t="s">
        <v>7192</v>
      </c>
      <c r="H6026" s="2" t="s">
        <v>7193</v>
      </c>
      <c r="I6026" s="2" t="s">
        <v>3040</v>
      </c>
      <c r="J6026" s="2">
        <v>6500</v>
      </c>
      <c r="K6026" s="2" t="s">
        <v>8874</v>
      </c>
      <c r="L6026" s="4">
        <v>646.27200000000005</v>
      </c>
      <c r="M6026" s="2">
        <v>8</v>
      </c>
      <c r="N6026" s="5">
        <v>0.2</v>
      </c>
      <c r="O6026" s="4">
        <v>64.627199999999988</v>
      </c>
    </row>
    <row r="6027" spans="1:15">
      <c r="A6027" s="2">
        <v>6026</v>
      </c>
      <c r="B6027" s="2" t="s">
        <v>2193</v>
      </c>
      <c r="C6027" s="2" t="s">
        <v>9356</v>
      </c>
      <c r="D6027" s="3">
        <v>43836</v>
      </c>
      <c r="E6027" s="3">
        <v>43858</v>
      </c>
      <c r="F6027" s="2" t="s">
        <v>3037</v>
      </c>
      <c r="G6027" s="2" t="s">
        <v>7192</v>
      </c>
      <c r="H6027" s="2" t="s">
        <v>7193</v>
      </c>
      <c r="I6027" s="2" t="s">
        <v>3040</v>
      </c>
      <c r="J6027" s="2">
        <v>48000</v>
      </c>
      <c r="K6027" s="2" t="s">
        <v>4903</v>
      </c>
      <c r="L6027" s="4">
        <v>10.368000000000002</v>
      </c>
      <c r="M6027" s="2">
        <v>2</v>
      </c>
      <c r="N6027" s="5">
        <v>0.2</v>
      </c>
      <c r="O6027" s="4">
        <v>3.7584</v>
      </c>
    </row>
    <row r="6028" spans="1:15">
      <c r="A6028" s="2">
        <v>6027</v>
      </c>
      <c r="B6028" s="2" t="s">
        <v>1576</v>
      </c>
      <c r="C6028" s="2" t="s">
        <v>9357</v>
      </c>
      <c r="D6028" s="3">
        <v>44733</v>
      </c>
      <c r="E6028" s="3">
        <v>44753</v>
      </c>
      <c r="F6028" s="2" t="s">
        <v>3049</v>
      </c>
      <c r="G6028" s="2" t="s">
        <v>6314</v>
      </c>
      <c r="H6028" s="2" t="s">
        <v>6315</v>
      </c>
      <c r="I6028" s="2" t="s">
        <v>3046</v>
      </c>
      <c r="J6028" s="2">
        <v>50050</v>
      </c>
      <c r="K6028" s="2" t="s">
        <v>7369</v>
      </c>
      <c r="L6028" s="4">
        <v>8.4</v>
      </c>
      <c r="M6028" s="2">
        <v>5</v>
      </c>
      <c r="N6028" s="5">
        <v>0</v>
      </c>
      <c r="O6028" s="4">
        <v>0.33599999999999963</v>
      </c>
    </row>
    <row r="6029" spans="1:15">
      <c r="A6029" s="2">
        <v>6028</v>
      </c>
      <c r="B6029" s="2" t="s">
        <v>1745</v>
      </c>
      <c r="C6029" s="2" t="s">
        <v>9357</v>
      </c>
      <c r="D6029" s="3">
        <v>45192</v>
      </c>
      <c r="E6029" s="3">
        <v>45199</v>
      </c>
      <c r="F6029" s="2" t="s">
        <v>3049</v>
      </c>
      <c r="G6029" s="2" t="s">
        <v>6314</v>
      </c>
      <c r="H6029" s="2" t="s">
        <v>6315</v>
      </c>
      <c r="I6029" s="2" t="s">
        <v>3046</v>
      </c>
      <c r="J6029" s="2">
        <v>13050</v>
      </c>
      <c r="K6029" s="2" t="s">
        <v>5194</v>
      </c>
      <c r="L6029" s="4">
        <v>71.959999999999994</v>
      </c>
      <c r="M6029" s="2">
        <v>5</v>
      </c>
      <c r="N6029" s="5">
        <v>0.2</v>
      </c>
      <c r="O6029" s="4">
        <v>25.185999999999996</v>
      </c>
    </row>
    <row r="6030" spans="1:15">
      <c r="A6030" s="2">
        <v>6029</v>
      </c>
      <c r="B6030" s="2" t="s">
        <v>2024</v>
      </c>
      <c r="C6030" s="2" t="s">
        <v>9358</v>
      </c>
      <c r="D6030" s="3">
        <v>41952</v>
      </c>
      <c r="E6030" s="3">
        <v>41978</v>
      </c>
      <c r="F6030" s="2" t="s">
        <v>3124</v>
      </c>
      <c r="G6030" s="2" t="s">
        <v>4643</v>
      </c>
      <c r="H6030" s="2" t="s">
        <v>4644</v>
      </c>
      <c r="I6030" s="2" t="s">
        <v>3040</v>
      </c>
      <c r="J6030" s="2">
        <v>14290</v>
      </c>
      <c r="K6030" s="2" t="s">
        <v>4772</v>
      </c>
      <c r="L6030" s="4">
        <v>18.48</v>
      </c>
      <c r="M6030" s="2">
        <v>2</v>
      </c>
      <c r="N6030" s="5">
        <v>0.2</v>
      </c>
      <c r="O6030" s="4">
        <v>6.0059999999999993</v>
      </c>
    </row>
    <row r="6031" spans="1:15">
      <c r="A6031" s="2">
        <v>6030</v>
      </c>
      <c r="B6031" s="2" t="s">
        <v>670</v>
      </c>
      <c r="C6031" s="2" t="s">
        <v>9359</v>
      </c>
      <c r="D6031" s="3">
        <v>45228</v>
      </c>
      <c r="E6031" s="3">
        <v>45241</v>
      </c>
      <c r="F6031" s="2" t="s">
        <v>3124</v>
      </c>
      <c r="G6031" s="2" t="s">
        <v>6861</v>
      </c>
      <c r="H6031" s="2" t="s">
        <v>6862</v>
      </c>
      <c r="I6031" s="2" t="s">
        <v>3040</v>
      </c>
      <c r="J6031" s="2">
        <v>50088</v>
      </c>
      <c r="K6031" s="2" t="s">
        <v>5520</v>
      </c>
      <c r="L6031" s="4">
        <v>9.84</v>
      </c>
      <c r="M6031" s="2">
        <v>3</v>
      </c>
      <c r="N6031" s="5">
        <v>0</v>
      </c>
      <c r="O6031" s="4">
        <v>2.8535999999999988</v>
      </c>
    </row>
    <row r="6032" spans="1:15">
      <c r="A6032" s="2">
        <v>6031</v>
      </c>
      <c r="B6032" s="2" t="s">
        <v>84</v>
      </c>
      <c r="C6032" s="2" t="s">
        <v>9360</v>
      </c>
      <c r="D6032" s="3">
        <v>44624</v>
      </c>
      <c r="E6032" s="3">
        <v>44649</v>
      </c>
      <c r="F6032" s="2" t="s">
        <v>3832</v>
      </c>
      <c r="G6032" s="2" t="s">
        <v>8239</v>
      </c>
      <c r="H6032" s="2" t="s">
        <v>8240</v>
      </c>
      <c r="I6032" s="2" t="s">
        <v>3040</v>
      </c>
      <c r="J6032" s="2">
        <v>89650</v>
      </c>
      <c r="K6032" s="2" t="s">
        <v>6257</v>
      </c>
      <c r="L6032" s="4">
        <v>239.24</v>
      </c>
      <c r="M6032" s="2">
        <v>1</v>
      </c>
      <c r="N6032" s="5">
        <v>0.2</v>
      </c>
      <c r="O6032" s="4">
        <v>23.924000000000007</v>
      </c>
    </row>
    <row r="6033" spans="1:15">
      <c r="A6033" s="2">
        <v>6032</v>
      </c>
      <c r="B6033" s="2" t="s">
        <v>2951</v>
      </c>
      <c r="C6033" s="2" t="s">
        <v>9361</v>
      </c>
      <c r="D6033" s="3">
        <v>44750</v>
      </c>
      <c r="E6033" s="3">
        <v>44777</v>
      </c>
      <c r="F6033" s="2" t="s">
        <v>3049</v>
      </c>
      <c r="G6033" s="2" t="s">
        <v>3904</v>
      </c>
      <c r="H6033" s="2" t="s">
        <v>3905</v>
      </c>
      <c r="I6033" s="2" t="s">
        <v>3046</v>
      </c>
      <c r="J6033" s="2">
        <v>88000</v>
      </c>
      <c r="K6033" s="2" t="s">
        <v>6401</v>
      </c>
      <c r="L6033" s="4">
        <v>21.12</v>
      </c>
      <c r="M6033" s="2">
        <v>4</v>
      </c>
      <c r="N6033" s="5">
        <v>0</v>
      </c>
      <c r="O6033" s="4">
        <v>6.5471999999999984</v>
      </c>
    </row>
    <row r="6034" spans="1:15">
      <c r="A6034" s="2">
        <v>6033</v>
      </c>
      <c r="B6034" s="2" t="s">
        <v>682</v>
      </c>
      <c r="C6034" s="2" t="s">
        <v>9362</v>
      </c>
      <c r="D6034" s="3">
        <v>44962</v>
      </c>
      <c r="E6034" s="3">
        <v>44980</v>
      </c>
      <c r="F6034" s="2" t="s">
        <v>3124</v>
      </c>
      <c r="G6034" s="2" t="s">
        <v>3800</v>
      </c>
      <c r="H6034" s="2" t="s">
        <v>3801</v>
      </c>
      <c r="I6034" s="2" t="s">
        <v>3040</v>
      </c>
      <c r="J6034" s="2">
        <v>63200</v>
      </c>
      <c r="K6034" s="2" t="s">
        <v>3367</v>
      </c>
      <c r="L6034" s="4">
        <v>54.900000000000006</v>
      </c>
      <c r="M6034" s="2">
        <v>5</v>
      </c>
      <c r="N6034" s="5">
        <v>0</v>
      </c>
      <c r="O6034" s="4">
        <v>15.372000000000003</v>
      </c>
    </row>
    <row r="6035" spans="1:15">
      <c r="A6035" s="2">
        <v>6034</v>
      </c>
      <c r="B6035" s="2" t="s">
        <v>525</v>
      </c>
      <c r="C6035" s="2" t="s">
        <v>9363</v>
      </c>
      <c r="D6035" s="3">
        <v>45352</v>
      </c>
      <c r="E6035" s="3">
        <v>45367</v>
      </c>
      <c r="F6035" s="2" t="s">
        <v>3049</v>
      </c>
      <c r="G6035" s="2" t="s">
        <v>5573</v>
      </c>
      <c r="H6035" s="2" t="s">
        <v>5574</v>
      </c>
      <c r="I6035" s="2" t="s">
        <v>3075</v>
      </c>
      <c r="J6035" s="2">
        <v>31300</v>
      </c>
      <c r="K6035" s="2" t="s">
        <v>7624</v>
      </c>
      <c r="L6035" s="4">
        <v>15.24</v>
      </c>
      <c r="M6035" s="2">
        <v>3</v>
      </c>
      <c r="N6035" s="5">
        <v>0</v>
      </c>
      <c r="O6035" s="4">
        <v>5.1815999999999995</v>
      </c>
    </row>
    <row r="6036" spans="1:15">
      <c r="A6036" s="2">
        <v>6035</v>
      </c>
      <c r="B6036" s="2" t="s">
        <v>2919</v>
      </c>
      <c r="C6036" s="2" t="s">
        <v>9364</v>
      </c>
      <c r="D6036" s="3">
        <v>44936</v>
      </c>
      <c r="E6036" s="3">
        <v>44950</v>
      </c>
      <c r="F6036" s="2" t="s">
        <v>3049</v>
      </c>
      <c r="G6036" s="2" t="s">
        <v>4707</v>
      </c>
      <c r="H6036" s="2" t="s">
        <v>4708</v>
      </c>
      <c r="I6036" s="2" t="s">
        <v>3040</v>
      </c>
      <c r="J6036" s="2">
        <v>89900</v>
      </c>
      <c r="K6036" s="2" t="s">
        <v>4040</v>
      </c>
      <c r="L6036" s="4">
        <v>19.567999999999998</v>
      </c>
      <c r="M6036" s="2">
        <v>2</v>
      </c>
      <c r="N6036" s="5">
        <v>0.8</v>
      </c>
      <c r="O6036" s="4">
        <v>-52.833600000000004</v>
      </c>
    </row>
    <row r="6037" spans="1:15">
      <c r="A6037" s="2">
        <v>6036</v>
      </c>
      <c r="B6037" s="2" t="s">
        <v>1496</v>
      </c>
      <c r="C6037" s="2" t="s">
        <v>9364</v>
      </c>
      <c r="D6037" s="3">
        <v>43947</v>
      </c>
      <c r="E6037" s="3">
        <v>43971</v>
      </c>
      <c r="F6037" s="2" t="s">
        <v>3049</v>
      </c>
      <c r="G6037" s="2" t="s">
        <v>4707</v>
      </c>
      <c r="H6037" s="2" t="s">
        <v>4708</v>
      </c>
      <c r="I6037" s="2" t="s">
        <v>3040</v>
      </c>
      <c r="J6037" s="2">
        <v>45700</v>
      </c>
      <c r="K6037" s="2" t="s">
        <v>5003</v>
      </c>
      <c r="L6037" s="4">
        <v>310.39199999999994</v>
      </c>
      <c r="M6037" s="2">
        <v>4</v>
      </c>
      <c r="N6037" s="5">
        <v>0.8</v>
      </c>
      <c r="O6037" s="4">
        <v>-512.14680000000021</v>
      </c>
    </row>
    <row r="6038" spans="1:15">
      <c r="A6038" s="2">
        <v>6037</v>
      </c>
      <c r="B6038" s="2" t="s">
        <v>1308</v>
      </c>
      <c r="C6038" s="2" t="s">
        <v>9365</v>
      </c>
      <c r="D6038" s="3">
        <v>44805</v>
      </c>
      <c r="E6038" s="3">
        <v>44815</v>
      </c>
      <c r="F6038" s="2" t="s">
        <v>3049</v>
      </c>
      <c r="G6038" s="2" t="s">
        <v>8114</v>
      </c>
      <c r="H6038" s="2" t="s">
        <v>8115</v>
      </c>
      <c r="I6038" s="2" t="s">
        <v>3040</v>
      </c>
      <c r="J6038" s="2">
        <v>15400</v>
      </c>
      <c r="K6038" s="2" t="s">
        <v>3965</v>
      </c>
      <c r="L6038" s="4">
        <v>42.599999999999994</v>
      </c>
      <c r="M6038" s="2">
        <v>3</v>
      </c>
      <c r="N6038" s="5">
        <v>0</v>
      </c>
      <c r="O6038" s="4">
        <v>16.614000000000001</v>
      </c>
    </row>
    <row r="6039" spans="1:15">
      <c r="A6039" s="2">
        <v>6038</v>
      </c>
      <c r="B6039" s="2" t="s">
        <v>2086</v>
      </c>
      <c r="C6039" s="2" t="s">
        <v>9365</v>
      </c>
      <c r="D6039" s="3">
        <v>45067</v>
      </c>
      <c r="E6039" s="3">
        <v>45097</v>
      </c>
      <c r="F6039" s="2" t="s">
        <v>3049</v>
      </c>
      <c r="G6039" s="2" t="s">
        <v>8114</v>
      </c>
      <c r="H6039" s="2" t="s">
        <v>8115</v>
      </c>
      <c r="I6039" s="2" t="s">
        <v>3040</v>
      </c>
      <c r="J6039" s="2">
        <v>26410</v>
      </c>
      <c r="K6039" s="2" t="s">
        <v>4038</v>
      </c>
      <c r="L6039" s="4">
        <v>113.94</v>
      </c>
      <c r="M6039" s="2">
        <v>6</v>
      </c>
      <c r="N6039" s="5">
        <v>0</v>
      </c>
      <c r="O6039" s="4">
        <v>54.691199999999995</v>
      </c>
    </row>
    <row r="6040" spans="1:15">
      <c r="A6040" s="2">
        <v>6039</v>
      </c>
      <c r="B6040" s="2" t="s">
        <v>2187</v>
      </c>
      <c r="C6040" s="2" t="s">
        <v>9365</v>
      </c>
      <c r="D6040" s="3">
        <v>45047</v>
      </c>
      <c r="E6040" s="3">
        <v>45074</v>
      </c>
      <c r="F6040" s="2" t="s">
        <v>3049</v>
      </c>
      <c r="G6040" s="2" t="s">
        <v>8114</v>
      </c>
      <c r="H6040" s="2" t="s">
        <v>8115</v>
      </c>
      <c r="I6040" s="2" t="s">
        <v>3040</v>
      </c>
      <c r="J6040" s="2">
        <v>26640</v>
      </c>
      <c r="K6040" s="2" t="s">
        <v>4461</v>
      </c>
      <c r="L6040" s="4">
        <v>129.91999999999999</v>
      </c>
      <c r="M6040" s="2">
        <v>4</v>
      </c>
      <c r="N6040" s="5">
        <v>0</v>
      </c>
      <c r="O6040" s="4">
        <v>5.1967999999999961</v>
      </c>
    </row>
    <row r="6041" spans="1:15">
      <c r="A6041" s="2">
        <v>6040</v>
      </c>
      <c r="B6041" s="2" t="s">
        <v>795</v>
      </c>
      <c r="C6041" s="2" t="s">
        <v>9365</v>
      </c>
      <c r="D6041" s="3">
        <v>44333</v>
      </c>
      <c r="E6041" s="3">
        <v>44341</v>
      </c>
      <c r="F6041" s="2" t="s">
        <v>3049</v>
      </c>
      <c r="G6041" s="2" t="s">
        <v>8114</v>
      </c>
      <c r="H6041" s="2" t="s">
        <v>8115</v>
      </c>
      <c r="I6041" s="2" t="s">
        <v>3040</v>
      </c>
      <c r="J6041" s="2">
        <v>79250</v>
      </c>
      <c r="K6041" s="2" t="s">
        <v>6577</v>
      </c>
      <c r="L6041" s="4">
        <v>5.28</v>
      </c>
      <c r="M6041" s="2">
        <v>3</v>
      </c>
      <c r="N6041" s="5">
        <v>0</v>
      </c>
      <c r="O6041" s="4">
        <v>2.5343999999999998</v>
      </c>
    </row>
    <row r="6042" spans="1:15">
      <c r="A6042" s="2">
        <v>6041</v>
      </c>
      <c r="B6042" s="2" t="s">
        <v>1129</v>
      </c>
      <c r="C6042" s="2" t="s">
        <v>9366</v>
      </c>
      <c r="D6042" s="3">
        <v>43749</v>
      </c>
      <c r="E6042" s="3">
        <v>43760</v>
      </c>
      <c r="F6042" s="2" t="s">
        <v>3049</v>
      </c>
      <c r="G6042" s="2" t="s">
        <v>3754</v>
      </c>
      <c r="H6042" s="2" t="s">
        <v>3755</v>
      </c>
      <c r="I6042" s="2" t="s">
        <v>3046</v>
      </c>
      <c r="J6042" s="2">
        <v>44300</v>
      </c>
      <c r="K6042" s="2" t="s">
        <v>6069</v>
      </c>
      <c r="L6042" s="4">
        <v>859.2</v>
      </c>
      <c r="M6042" s="2">
        <v>3</v>
      </c>
      <c r="N6042" s="5">
        <v>0.2</v>
      </c>
      <c r="O6042" s="4">
        <v>75.180000000000064</v>
      </c>
    </row>
    <row r="6043" spans="1:15">
      <c r="A6043" s="2">
        <v>6042</v>
      </c>
      <c r="B6043" s="2" t="s">
        <v>1706</v>
      </c>
      <c r="C6043" s="2" t="s">
        <v>9366</v>
      </c>
      <c r="D6043" s="3">
        <v>45325</v>
      </c>
      <c r="E6043" s="3">
        <v>45355</v>
      </c>
      <c r="F6043" s="2" t="s">
        <v>3049</v>
      </c>
      <c r="G6043" s="2" t="s">
        <v>3754</v>
      </c>
      <c r="H6043" s="2" t="s">
        <v>3755</v>
      </c>
      <c r="I6043" s="2" t="s">
        <v>3046</v>
      </c>
      <c r="J6043" s="2">
        <v>81600</v>
      </c>
      <c r="K6043" s="2" t="s">
        <v>9367</v>
      </c>
      <c r="L6043" s="4">
        <v>506.28</v>
      </c>
      <c r="M6043" s="2">
        <v>3</v>
      </c>
      <c r="N6043" s="5">
        <v>0.2</v>
      </c>
      <c r="O6043" s="4">
        <v>177.19799999999998</v>
      </c>
    </row>
    <row r="6044" spans="1:15">
      <c r="A6044" s="2">
        <v>6043</v>
      </c>
      <c r="B6044" s="2" t="s">
        <v>1380</v>
      </c>
      <c r="C6044" s="2" t="s">
        <v>9368</v>
      </c>
      <c r="D6044" s="3">
        <v>45345</v>
      </c>
      <c r="E6044" s="3">
        <v>45358</v>
      </c>
      <c r="F6044" s="2" t="s">
        <v>3049</v>
      </c>
      <c r="G6044" s="2" t="s">
        <v>3110</v>
      </c>
      <c r="H6044" s="2" t="s">
        <v>3111</v>
      </c>
      <c r="I6044" s="2" t="s">
        <v>3040</v>
      </c>
      <c r="J6044" s="2">
        <v>9300</v>
      </c>
      <c r="K6044" s="2" t="s">
        <v>6030</v>
      </c>
      <c r="L6044" s="4">
        <v>14.368000000000002</v>
      </c>
      <c r="M6044" s="2">
        <v>2</v>
      </c>
      <c r="N6044" s="5">
        <v>0.2</v>
      </c>
      <c r="O6044" s="4">
        <v>3.9512</v>
      </c>
    </row>
    <row r="6045" spans="1:15">
      <c r="A6045" s="2">
        <v>6044</v>
      </c>
      <c r="B6045" s="2" t="s">
        <v>1863</v>
      </c>
      <c r="C6045" s="2" t="s">
        <v>9369</v>
      </c>
      <c r="D6045" s="3">
        <v>43032</v>
      </c>
      <c r="E6045" s="3">
        <v>43042</v>
      </c>
      <c r="F6045" s="2" t="s">
        <v>3037</v>
      </c>
      <c r="G6045" s="2" t="s">
        <v>4888</v>
      </c>
      <c r="H6045" s="2" t="s">
        <v>4889</v>
      </c>
      <c r="I6045" s="2" t="s">
        <v>3046</v>
      </c>
      <c r="J6045" s="2">
        <v>73000</v>
      </c>
      <c r="K6045" s="2" t="s">
        <v>4378</v>
      </c>
      <c r="L6045" s="4">
        <v>314.35199999999998</v>
      </c>
      <c r="M6045" s="2">
        <v>3</v>
      </c>
      <c r="N6045" s="5">
        <v>0.2</v>
      </c>
      <c r="O6045" s="4">
        <v>-35.36460000000001</v>
      </c>
    </row>
    <row r="6046" spans="1:15">
      <c r="A6046" s="2">
        <v>6045</v>
      </c>
      <c r="B6046" s="2" t="s">
        <v>125</v>
      </c>
      <c r="C6046" s="2" t="s">
        <v>9369</v>
      </c>
      <c r="D6046" s="3">
        <v>45370</v>
      </c>
      <c r="E6046" s="3">
        <v>45378</v>
      </c>
      <c r="F6046" s="2" t="s">
        <v>3037</v>
      </c>
      <c r="G6046" s="2" t="s">
        <v>4888</v>
      </c>
      <c r="H6046" s="2" t="s">
        <v>4889</v>
      </c>
      <c r="I6046" s="2" t="s">
        <v>3046</v>
      </c>
      <c r="J6046" s="2">
        <v>8800</v>
      </c>
      <c r="K6046" s="2" t="s">
        <v>5861</v>
      </c>
      <c r="L6046" s="4">
        <v>27.888000000000002</v>
      </c>
      <c r="M6046" s="2">
        <v>7</v>
      </c>
      <c r="N6046" s="5">
        <v>0.2</v>
      </c>
      <c r="O6046" s="4">
        <v>10.109400000000001</v>
      </c>
    </row>
    <row r="6047" spans="1:15">
      <c r="A6047" s="2">
        <v>6046</v>
      </c>
      <c r="B6047" s="2" t="s">
        <v>2002</v>
      </c>
      <c r="C6047" s="2" t="s">
        <v>9370</v>
      </c>
      <c r="D6047" s="3">
        <v>44496</v>
      </c>
      <c r="E6047" s="3">
        <v>44526</v>
      </c>
      <c r="F6047" s="2" t="s">
        <v>3049</v>
      </c>
      <c r="G6047" s="2" t="s">
        <v>5481</v>
      </c>
      <c r="H6047" s="2" t="s">
        <v>5482</v>
      </c>
      <c r="I6047" s="2" t="s">
        <v>3046</v>
      </c>
      <c r="J6047" s="2">
        <v>31800</v>
      </c>
      <c r="K6047" s="2" t="s">
        <v>5914</v>
      </c>
      <c r="L6047" s="4">
        <v>238.15200000000004</v>
      </c>
      <c r="M6047" s="2">
        <v>3</v>
      </c>
      <c r="N6047" s="5">
        <v>0.2</v>
      </c>
      <c r="O6047" s="4">
        <v>89.306999999999988</v>
      </c>
    </row>
    <row r="6048" spans="1:15">
      <c r="A6048" s="2">
        <v>6047</v>
      </c>
      <c r="B6048" s="2" t="s">
        <v>1994</v>
      </c>
      <c r="C6048" s="2" t="s">
        <v>9371</v>
      </c>
      <c r="D6048" s="3">
        <v>45074</v>
      </c>
      <c r="E6048" s="3">
        <v>45102</v>
      </c>
      <c r="F6048" s="2" t="s">
        <v>3049</v>
      </c>
      <c r="G6048" s="2" t="s">
        <v>7415</v>
      </c>
      <c r="H6048" s="2" t="s">
        <v>7416</v>
      </c>
      <c r="I6048" s="2" t="s">
        <v>3075</v>
      </c>
      <c r="J6048" s="2">
        <v>21400</v>
      </c>
      <c r="K6048" s="2" t="s">
        <v>9036</v>
      </c>
      <c r="L6048" s="4">
        <v>692.93999999999994</v>
      </c>
      <c r="M6048" s="2">
        <v>3</v>
      </c>
      <c r="N6048" s="5">
        <v>0</v>
      </c>
      <c r="O6048" s="4">
        <v>173.23500000000001</v>
      </c>
    </row>
    <row r="6049" spans="1:15">
      <c r="A6049" s="2">
        <v>6048</v>
      </c>
      <c r="B6049" s="2" t="s">
        <v>2542</v>
      </c>
      <c r="C6049" s="2" t="s">
        <v>9372</v>
      </c>
      <c r="D6049" s="3">
        <v>41485</v>
      </c>
      <c r="E6049" s="3">
        <v>41507</v>
      </c>
      <c r="F6049" s="2" t="s">
        <v>3049</v>
      </c>
      <c r="G6049" s="2" t="s">
        <v>4595</v>
      </c>
      <c r="H6049" s="2" t="s">
        <v>4596</v>
      </c>
      <c r="I6049" s="2" t="s">
        <v>3046</v>
      </c>
      <c r="J6049" s="2">
        <v>94000</v>
      </c>
      <c r="K6049" s="2" t="s">
        <v>4460</v>
      </c>
      <c r="L6049" s="4">
        <v>16.146000000000004</v>
      </c>
      <c r="M6049" s="2">
        <v>9</v>
      </c>
      <c r="N6049" s="5">
        <v>0.7</v>
      </c>
      <c r="O6049" s="4">
        <v>-12.916800000000002</v>
      </c>
    </row>
    <row r="6050" spans="1:15">
      <c r="A6050" s="2">
        <v>6049</v>
      </c>
      <c r="B6050" s="2" t="s">
        <v>2190</v>
      </c>
      <c r="C6050" s="2" t="s">
        <v>9372</v>
      </c>
      <c r="D6050" s="3">
        <v>44755</v>
      </c>
      <c r="E6050" s="3">
        <v>44776</v>
      </c>
      <c r="F6050" s="2" t="s">
        <v>3049</v>
      </c>
      <c r="G6050" s="2" t="s">
        <v>4595</v>
      </c>
      <c r="H6050" s="2" t="s">
        <v>4596</v>
      </c>
      <c r="I6050" s="2" t="s">
        <v>3046</v>
      </c>
      <c r="J6050" s="2">
        <v>50350</v>
      </c>
      <c r="K6050" s="2" t="s">
        <v>6249</v>
      </c>
      <c r="L6050" s="4">
        <v>1345.4850000000001</v>
      </c>
      <c r="M6050" s="2">
        <v>5</v>
      </c>
      <c r="N6050" s="5">
        <v>0.7</v>
      </c>
      <c r="O6050" s="4">
        <v>-1031.5385000000001</v>
      </c>
    </row>
    <row r="6051" spans="1:15">
      <c r="A6051" s="2">
        <v>6050</v>
      </c>
      <c r="B6051" s="2" t="s">
        <v>867</v>
      </c>
      <c r="C6051" s="2" t="s">
        <v>9373</v>
      </c>
      <c r="D6051" s="3">
        <v>44165</v>
      </c>
      <c r="E6051" s="3">
        <v>44191</v>
      </c>
      <c r="F6051" s="2" t="s">
        <v>3124</v>
      </c>
      <c r="G6051" s="2" t="s">
        <v>4131</v>
      </c>
      <c r="H6051" s="2" t="s">
        <v>4132</v>
      </c>
      <c r="I6051" s="2" t="s">
        <v>3040</v>
      </c>
      <c r="J6051" s="2">
        <v>10300</v>
      </c>
      <c r="K6051" s="2" t="s">
        <v>8569</v>
      </c>
      <c r="L6051" s="4">
        <v>173.48800000000003</v>
      </c>
      <c r="M6051" s="2">
        <v>7</v>
      </c>
      <c r="N6051" s="5">
        <v>0.2</v>
      </c>
      <c r="O6051" s="4">
        <v>54.214999999999982</v>
      </c>
    </row>
    <row r="6052" spans="1:15">
      <c r="A6052" s="2">
        <v>6051</v>
      </c>
      <c r="B6052" s="2" t="s">
        <v>270</v>
      </c>
      <c r="C6052" s="2" t="s">
        <v>9374</v>
      </c>
      <c r="D6052" s="3">
        <v>43252</v>
      </c>
      <c r="E6052" s="3">
        <v>43279</v>
      </c>
      <c r="F6052" s="2" t="s">
        <v>3049</v>
      </c>
      <c r="G6052" s="2" t="s">
        <v>9375</v>
      </c>
      <c r="H6052" s="2" t="s">
        <v>9376</v>
      </c>
      <c r="I6052" s="2" t="s">
        <v>3040</v>
      </c>
      <c r="J6052" s="2">
        <v>28300</v>
      </c>
      <c r="K6052" s="2" t="s">
        <v>3847</v>
      </c>
      <c r="L6052" s="4">
        <v>57.75</v>
      </c>
      <c r="M6052" s="2">
        <v>5</v>
      </c>
      <c r="N6052" s="5">
        <v>0</v>
      </c>
      <c r="O6052" s="4">
        <v>16.170000000000002</v>
      </c>
    </row>
    <row r="6053" spans="1:15">
      <c r="A6053" s="2">
        <v>6052</v>
      </c>
      <c r="B6053" s="2" t="s">
        <v>285</v>
      </c>
      <c r="C6053" s="2" t="s">
        <v>9374</v>
      </c>
      <c r="D6053" s="3">
        <v>43508</v>
      </c>
      <c r="E6053" s="3">
        <v>43517</v>
      </c>
      <c r="F6053" s="2" t="s">
        <v>3049</v>
      </c>
      <c r="G6053" s="2" t="s">
        <v>9375</v>
      </c>
      <c r="H6053" s="2" t="s">
        <v>9376</v>
      </c>
      <c r="I6053" s="2" t="s">
        <v>3040</v>
      </c>
      <c r="J6053" s="2">
        <v>42920</v>
      </c>
      <c r="K6053" s="2" t="s">
        <v>6725</v>
      </c>
      <c r="L6053" s="4">
        <v>272.39999999999998</v>
      </c>
      <c r="M6053" s="2">
        <v>5</v>
      </c>
      <c r="N6053" s="5">
        <v>0</v>
      </c>
      <c r="O6053" s="4">
        <v>76.27200000000002</v>
      </c>
    </row>
    <row r="6054" spans="1:15">
      <c r="A6054" s="2">
        <v>6053</v>
      </c>
      <c r="B6054" s="2" t="s">
        <v>954</v>
      </c>
      <c r="C6054" s="2" t="s">
        <v>9377</v>
      </c>
      <c r="D6054" s="3">
        <v>45294</v>
      </c>
      <c r="E6054" s="3">
        <v>45306</v>
      </c>
      <c r="F6054" s="2" t="s">
        <v>3037</v>
      </c>
      <c r="G6054" s="2" t="s">
        <v>4042</v>
      </c>
      <c r="H6054" s="2" t="s">
        <v>4043</v>
      </c>
      <c r="I6054" s="2" t="s">
        <v>3075</v>
      </c>
      <c r="J6054" s="2">
        <v>89900</v>
      </c>
      <c r="K6054" s="2" t="s">
        <v>5773</v>
      </c>
      <c r="L6054" s="4">
        <v>11.952000000000002</v>
      </c>
      <c r="M6054" s="2">
        <v>3</v>
      </c>
      <c r="N6054" s="5">
        <v>0.2</v>
      </c>
      <c r="O6054" s="4">
        <v>4.0338000000000003</v>
      </c>
    </row>
    <row r="6055" spans="1:15">
      <c r="A6055" s="2">
        <v>6054</v>
      </c>
      <c r="B6055" s="2" t="s">
        <v>2106</v>
      </c>
      <c r="C6055" s="2" t="s">
        <v>9377</v>
      </c>
      <c r="D6055" s="3">
        <v>45275</v>
      </c>
      <c r="E6055" s="3">
        <v>45297</v>
      </c>
      <c r="F6055" s="2" t="s">
        <v>3037</v>
      </c>
      <c r="G6055" s="2" t="s">
        <v>4042</v>
      </c>
      <c r="H6055" s="2" t="s">
        <v>4043</v>
      </c>
      <c r="I6055" s="2" t="s">
        <v>3075</v>
      </c>
      <c r="J6055" s="2">
        <v>95600</v>
      </c>
      <c r="K6055" s="2" t="s">
        <v>7305</v>
      </c>
      <c r="L6055" s="4">
        <v>28</v>
      </c>
      <c r="M6055" s="2">
        <v>4</v>
      </c>
      <c r="N6055" s="5">
        <v>0.2</v>
      </c>
      <c r="O6055" s="4">
        <v>7.7000000000000028</v>
      </c>
    </row>
    <row r="6056" spans="1:15">
      <c r="A6056" s="2">
        <v>6055</v>
      </c>
      <c r="B6056" s="2" t="s">
        <v>1112</v>
      </c>
      <c r="C6056" s="2" t="s">
        <v>9377</v>
      </c>
      <c r="D6056" s="3">
        <v>43748</v>
      </c>
      <c r="E6056" s="3">
        <v>43776</v>
      </c>
      <c r="F6056" s="2" t="s">
        <v>3037</v>
      </c>
      <c r="G6056" s="2" t="s">
        <v>4042</v>
      </c>
      <c r="H6056" s="2" t="s">
        <v>4043</v>
      </c>
      <c r="I6056" s="2" t="s">
        <v>3075</v>
      </c>
      <c r="J6056" s="2">
        <v>44020</v>
      </c>
      <c r="K6056" s="2" t="s">
        <v>4821</v>
      </c>
      <c r="L6056" s="4">
        <v>12.201000000000001</v>
      </c>
      <c r="M6056" s="2">
        <v>7</v>
      </c>
      <c r="N6056" s="5">
        <v>0.7</v>
      </c>
      <c r="O6056" s="4">
        <v>-9.7607999999999961</v>
      </c>
    </row>
    <row r="6057" spans="1:15">
      <c r="A6057" s="2">
        <v>6056</v>
      </c>
      <c r="B6057" s="2" t="s">
        <v>1480</v>
      </c>
      <c r="C6057" s="2" t="s">
        <v>9378</v>
      </c>
      <c r="D6057" s="3">
        <v>45414</v>
      </c>
      <c r="E6057" s="3">
        <v>45430</v>
      </c>
      <c r="F6057" s="2" t="s">
        <v>3124</v>
      </c>
      <c r="G6057" s="2" t="s">
        <v>3961</v>
      </c>
      <c r="H6057" s="2" t="s">
        <v>3962</v>
      </c>
      <c r="I6057" s="2" t="s">
        <v>3040</v>
      </c>
      <c r="J6057" s="2">
        <v>42100</v>
      </c>
      <c r="K6057" s="2" t="s">
        <v>6807</v>
      </c>
      <c r="L6057" s="4">
        <v>2.0679999999999996</v>
      </c>
      <c r="M6057" s="2">
        <v>1</v>
      </c>
      <c r="N6057" s="5">
        <v>0.8</v>
      </c>
      <c r="O6057" s="4">
        <v>-3.4122000000000003</v>
      </c>
    </row>
    <row r="6058" spans="1:15">
      <c r="A6058" s="2">
        <v>6057</v>
      </c>
      <c r="B6058" s="2" t="s">
        <v>1854</v>
      </c>
      <c r="C6058" s="2" t="s">
        <v>9378</v>
      </c>
      <c r="D6058" s="3">
        <v>43950</v>
      </c>
      <c r="E6058" s="3">
        <v>43980</v>
      </c>
      <c r="F6058" s="2" t="s">
        <v>3124</v>
      </c>
      <c r="G6058" s="2" t="s">
        <v>3961</v>
      </c>
      <c r="H6058" s="2" t="s">
        <v>3962</v>
      </c>
      <c r="I6058" s="2" t="s">
        <v>3040</v>
      </c>
      <c r="J6058" s="2">
        <v>55300</v>
      </c>
      <c r="K6058" s="2" t="s">
        <v>7044</v>
      </c>
      <c r="L6058" s="4">
        <v>83.84</v>
      </c>
      <c r="M6058" s="2">
        <v>8</v>
      </c>
      <c r="N6058" s="5">
        <v>0.2</v>
      </c>
      <c r="O6058" s="4">
        <v>30.391999999999996</v>
      </c>
    </row>
    <row r="6059" spans="1:15">
      <c r="A6059" s="2">
        <v>6058</v>
      </c>
      <c r="B6059" s="2" t="s">
        <v>2838</v>
      </c>
      <c r="C6059" s="2" t="s">
        <v>9379</v>
      </c>
      <c r="D6059" s="3">
        <v>44006</v>
      </c>
      <c r="E6059" s="3">
        <v>44027</v>
      </c>
      <c r="F6059" s="2" t="s">
        <v>3049</v>
      </c>
      <c r="G6059" s="2" t="s">
        <v>6704</v>
      </c>
      <c r="H6059" s="2" t="s">
        <v>6705</v>
      </c>
      <c r="I6059" s="2" t="s">
        <v>3075</v>
      </c>
      <c r="J6059" s="2">
        <v>86900</v>
      </c>
      <c r="K6059" s="2" t="s">
        <v>3428</v>
      </c>
      <c r="L6059" s="4">
        <v>11.36</v>
      </c>
      <c r="M6059" s="2">
        <v>2</v>
      </c>
      <c r="N6059" s="5">
        <v>0</v>
      </c>
      <c r="O6059" s="4">
        <v>5.3391999999999991</v>
      </c>
    </row>
    <row r="6060" spans="1:15">
      <c r="A6060" s="2">
        <v>6059</v>
      </c>
      <c r="B6060" s="2" t="s">
        <v>625</v>
      </c>
      <c r="C6060" s="2" t="s">
        <v>9379</v>
      </c>
      <c r="D6060" s="3">
        <v>45281</v>
      </c>
      <c r="E6060" s="3">
        <v>45294</v>
      </c>
      <c r="F6060" s="2" t="s">
        <v>3049</v>
      </c>
      <c r="G6060" s="2" t="s">
        <v>6704</v>
      </c>
      <c r="H6060" s="2" t="s">
        <v>6705</v>
      </c>
      <c r="I6060" s="2" t="s">
        <v>3075</v>
      </c>
      <c r="J6060" s="2">
        <v>6200</v>
      </c>
      <c r="K6060" s="2" t="s">
        <v>3180</v>
      </c>
      <c r="L6060" s="4">
        <v>36.4</v>
      </c>
      <c r="M6060" s="2">
        <v>5</v>
      </c>
      <c r="N6060" s="5">
        <v>0</v>
      </c>
      <c r="O6060" s="4">
        <v>17.472000000000001</v>
      </c>
    </row>
    <row r="6061" spans="1:15">
      <c r="A6061" s="2">
        <v>6060</v>
      </c>
      <c r="B6061" s="2" t="s">
        <v>2865</v>
      </c>
      <c r="C6061" s="2" t="s">
        <v>9380</v>
      </c>
      <c r="D6061" s="3">
        <v>39801</v>
      </c>
      <c r="E6061" s="3">
        <v>39829</v>
      </c>
      <c r="F6061" s="2" t="s">
        <v>3049</v>
      </c>
      <c r="G6061" s="2" t="s">
        <v>4746</v>
      </c>
      <c r="H6061" s="2" t="s">
        <v>4747</v>
      </c>
      <c r="I6061" s="2" t="s">
        <v>3040</v>
      </c>
      <c r="J6061" s="2">
        <v>40470</v>
      </c>
      <c r="K6061" s="2" t="s">
        <v>7846</v>
      </c>
      <c r="L6061" s="4">
        <v>27.968000000000004</v>
      </c>
      <c r="M6061" s="2">
        <v>2</v>
      </c>
      <c r="N6061" s="5">
        <v>0.2</v>
      </c>
      <c r="O6061" s="4">
        <v>6.9920000000000009</v>
      </c>
    </row>
    <row r="6062" spans="1:15">
      <c r="A6062" s="2">
        <v>6061</v>
      </c>
      <c r="B6062" s="2" t="s">
        <v>588</v>
      </c>
      <c r="C6062" s="2" t="s">
        <v>9381</v>
      </c>
      <c r="D6062" s="3">
        <v>44391</v>
      </c>
      <c r="E6062" s="3">
        <v>44407</v>
      </c>
      <c r="F6062" s="2" t="s">
        <v>3049</v>
      </c>
      <c r="G6062" s="2" t="s">
        <v>4423</v>
      </c>
      <c r="H6062" s="2" t="s">
        <v>4424</v>
      </c>
      <c r="I6062" s="2" t="s">
        <v>3075</v>
      </c>
      <c r="J6062" s="2">
        <v>25300</v>
      </c>
      <c r="K6062" s="2" t="s">
        <v>5217</v>
      </c>
      <c r="L6062" s="4">
        <v>142.04</v>
      </c>
      <c r="M6062" s="2">
        <v>4</v>
      </c>
      <c r="N6062" s="5">
        <v>0</v>
      </c>
      <c r="O6062" s="4">
        <v>38.350800000000007</v>
      </c>
    </row>
    <row r="6063" spans="1:15">
      <c r="A6063" s="2">
        <v>6062</v>
      </c>
      <c r="B6063" s="2" t="s">
        <v>1306</v>
      </c>
      <c r="C6063" s="2" t="s">
        <v>9381</v>
      </c>
      <c r="D6063" s="3">
        <v>44522</v>
      </c>
      <c r="E6063" s="3">
        <v>44548</v>
      </c>
      <c r="F6063" s="2" t="s">
        <v>3049</v>
      </c>
      <c r="G6063" s="2" t="s">
        <v>4423</v>
      </c>
      <c r="H6063" s="2" t="s">
        <v>4424</v>
      </c>
      <c r="I6063" s="2" t="s">
        <v>3075</v>
      </c>
      <c r="J6063" s="2">
        <v>96800</v>
      </c>
      <c r="K6063" s="2" t="s">
        <v>3726</v>
      </c>
      <c r="L6063" s="4">
        <v>14.669999999999998</v>
      </c>
      <c r="M6063" s="2">
        <v>3</v>
      </c>
      <c r="N6063" s="5">
        <v>0</v>
      </c>
      <c r="O6063" s="4">
        <v>6.0147000000000004</v>
      </c>
    </row>
    <row r="6064" spans="1:15">
      <c r="A6064" s="2">
        <v>6063</v>
      </c>
      <c r="B6064" s="2" t="s">
        <v>1143</v>
      </c>
      <c r="C6064" s="2" t="s">
        <v>9382</v>
      </c>
      <c r="D6064" s="3">
        <v>43700</v>
      </c>
      <c r="E6064" s="3">
        <v>43712</v>
      </c>
      <c r="F6064" s="2" t="s">
        <v>3037</v>
      </c>
      <c r="G6064" s="2" t="s">
        <v>4471</v>
      </c>
      <c r="H6064" s="2" t="s">
        <v>4472</v>
      </c>
      <c r="I6064" s="2" t="s">
        <v>3040</v>
      </c>
      <c r="J6064" s="2">
        <v>10250</v>
      </c>
      <c r="K6064" s="2" t="s">
        <v>5234</v>
      </c>
      <c r="L6064" s="4">
        <v>1199.96</v>
      </c>
      <c r="M6064" s="2">
        <v>5</v>
      </c>
      <c r="N6064" s="5">
        <v>0.2</v>
      </c>
      <c r="O6064" s="4">
        <v>224.99249999999995</v>
      </c>
    </row>
    <row r="6065" spans="1:15">
      <c r="A6065" s="2">
        <v>6064</v>
      </c>
      <c r="B6065" s="2" t="s">
        <v>2919</v>
      </c>
      <c r="C6065" s="2" t="s">
        <v>9382</v>
      </c>
      <c r="D6065" s="3">
        <v>45097</v>
      </c>
      <c r="E6065" s="3">
        <v>45116</v>
      </c>
      <c r="F6065" s="2" t="s">
        <v>3037</v>
      </c>
      <c r="G6065" s="2" t="s">
        <v>4471</v>
      </c>
      <c r="H6065" s="2" t="s">
        <v>4472</v>
      </c>
      <c r="I6065" s="2" t="s">
        <v>3040</v>
      </c>
      <c r="J6065" s="2">
        <v>8300</v>
      </c>
      <c r="K6065" s="2" t="s">
        <v>5096</v>
      </c>
      <c r="L6065" s="4">
        <v>12.600000000000001</v>
      </c>
      <c r="M6065" s="2">
        <v>3</v>
      </c>
      <c r="N6065" s="5">
        <v>0</v>
      </c>
      <c r="O6065" s="4">
        <v>6.1739999999999995</v>
      </c>
    </row>
    <row r="6066" spans="1:15">
      <c r="A6066" s="2">
        <v>6065</v>
      </c>
      <c r="B6066" s="2" t="s">
        <v>1930</v>
      </c>
      <c r="C6066" s="2" t="s">
        <v>9382</v>
      </c>
      <c r="D6066" s="3">
        <v>45211</v>
      </c>
      <c r="E6066" s="3">
        <v>45237</v>
      </c>
      <c r="F6066" s="2" t="s">
        <v>3037</v>
      </c>
      <c r="G6066" s="2" t="s">
        <v>4471</v>
      </c>
      <c r="H6066" s="2" t="s">
        <v>4472</v>
      </c>
      <c r="I6066" s="2" t="s">
        <v>3040</v>
      </c>
      <c r="J6066" s="2">
        <v>86700</v>
      </c>
      <c r="K6066" s="2" t="s">
        <v>4144</v>
      </c>
      <c r="L6066" s="4">
        <v>17.940000000000001</v>
      </c>
      <c r="M6066" s="2">
        <v>3</v>
      </c>
      <c r="N6066" s="5">
        <v>0</v>
      </c>
      <c r="O6066" s="4">
        <v>8.0730000000000004</v>
      </c>
    </row>
    <row r="6067" spans="1:15">
      <c r="A6067" s="2">
        <v>6066</v>
      </c>
      <c r="B6067" s="2" t="s">
        <v>2069</v>
      </c>
      <c r="C6067" s="2" t="s">
        <v>9383</v>
      </c>
      <c r="D6067" s="3">
        <v>45322</v>
      </c>
      <c r="E6067" s="3">
        <v>45338</v>
      </c>
      <c r="F6067" s="2" t="s">
        <v>3124</v>
      </c>
      <c r="G6067" s="2" t="s">
        <v>3418</v>
      </c>
      <c r="H6067" s="2" t="s">
        <v>3419</v>
      </c>
      <c r="I6067" s="2" t="s">
        <v>3040</v>
      </c>
      <c r="J6067" s="2">
        <v>5200</v>
      </c>
      <c r="K6067" s="2" t="s">
        <v>4656</v>
      </c>
      <c r="L6067" s="4">
        <v>23.904000000000003</v>
      </c>
      <c r="M6067" s="2">
        <v>6</v>
      </c>
      <c r="N6067" s="5">
        <v>0.2</v>
      </c>
      <c r="O6067" s="4">
        <v>7.7687999999999988</v>
      </c>
    </row>
    <row r="6068" spans="1:15">
      <c r="A6068" s="2">
        <v>6067</v>
      </c>
      <c r="B6068" s="2" t="s">
        <v>1798</v>
      </c>
      <c r="C6068" s="2" t="s">
        <v>9384</v>
      </c>
      <c r="D6068" s="3">
        <v>44985</v>
      </c>
      <c r="E6068" s="3">
        <v>44993</v>
      </c>
      <c r="F6068" s="2" t="s">
        <v>3049</v>
      </c>
      <c r="G6068" s="2" t="s">
        <v>8198</v>
      </c>
      <c r="H6068" s="2" t="s">
        <v>8199</v>
      </c>
      <c r="I6068" s="2" t="s">
        <v>3040</v>
      </c>
      <c r="J6068" s="2">
        <v>94900</v>
      </c>
      <c r="K6068" s="2" t="s">
        <v>6324</v>
      </c>
      <c r="L6068" s="4">
        <v>88.960000000000008</v>
      </c>
      <c r="M6068" s="2">
        <v>8</v>
      </c>
      <c r="N6068" s="5">
        <v>0.2</v>
      </c>
      <c r="O6068" s="4">
        <v>10.007999999999988</v>
      </c>
    </row>
    <row r="6069" spans="1:15">
      <c r="A6069" s="2">
        <v>6068</v>
      </c>
      <c r="B6069" s="2" t="s">
        <v>2865</v>
      </c>
      <c r="C6069" s="2" t="s">
        <v>9385</v>
      </c>
      <c r="D6069" s="3">
        <v>41444</v>
      </c>
      <c r="E6069" s="3">
        <v>41473</v>
      </c>
      <c r="F6069" s="2" t="s">
        <v>3049</v>
      </c>
      <c r="G6069" s="2" t="s">
        <v>4401</v>
      </c>
      <c r="H6069" s="2" t="s">
        <v>4402</v>
      </c>
      <c r="I6069" s="2" t="s">
        <v>3075</v>
      </c>
      <c r="J6069" s="2">
        <v>71800</v>
      </c>
      <c r="K6069" s="2" t="s">
        <v>4026</v>
      </c>
      <c r="L6069" s="4">
        <v>518.27200000000005</v>
      </c>
      <c r="M6069" s="2">
        <v>8</v>
      </c>
      <c r="N6069" s="5">
        <v>0.2</v>
      </c>
      <c r="O6069" s="4">
        <v>-97.176000000000073</v>
      </c>
    </row>
    <row r="6070" spans="1:15">
      <c r="A6070" s="2">
        <v>6069</v>
      </c>
      <c r="B6070" s="2" t="s">
        <v>2352</v>
      </c>
      <c r="C6070" s="2" t="s">
        <v>9385</v>
      </c>
      <c r="D6070" s="3">
        <v>45021</v>
      </c>
      <c r="E6070" s="3">
        <v>45048</v>
      </c>
      <c r="F6070" s="2" t="s">
        <v>3049</v>
      </c>
      <c r="G6070" s="2" t="s">
        <v>4401</v>
      </c>
      <c r="H6070" s="2" t="s">
        <v>4402</v>
      </c>
      <c r="I6070" s="2" t="s">
        <v>3075</v>
      </c>
      <c r="J6070" s="2">
        <v>78000</v>
      </c>
      <c r="K6070" s="2" t="s">
        <v>5038</v>
      </c>
      <c r="L6070" s="4">
        <v>6.98</v>
      </c>
      <c r="M6070" s="2">
        <v>1</v>
      </c>
      <c r="N6070" s="5">
        <v>0</v>
      </c>
      <c r="O6070" s="4">
        <v>3.3504</v>
      </c>
    </row>
    <row r="6071" spans="1:15">
      <c r="A6071" s="2">
        <v>6070</v>
      </c>
      <c r="B6071" s="2" t="s">
        <v>2087</v>
      </c>
      <c r="C6071" s="2" t="s">
        <v>9385</v>
      </c>
      <c r="D6071" s="3">
        <v>44021</v>
      </c>
      <c r="E6071" s="3">
        <v>44033</v>
      </c>
      <c r="F6071" s="2" t="s">
        <v>3049</v>
      </c>
      <c r="G6071" s="2" t="s">
        <v>4401</v>
      </c>
      <c r="H6071" s="2" t="s">
        <v>4402</v>
      </c>
      <c r="I6071" s="2" t="s">
        <v>3075</v>
      </c>
      <c r="J6071" s="2">
        <v>28050</v>
      </c>
      <c r="K6071" s="2" t="s">
        <v>9386</v>
      </c>
      <c r="L6071" s="4">
        <v>343.20000000000005</v>
      </c>
      <c r="M6071" s="2">
        <v>1</v>
      </c>
      <c r="N6071" s="5">
        <v>0.2</v>
      </c>
      <c r="O6071" s="4">
        <v>38.609999999999957</v>
      </c>
    </row>
    <row r="6072" spans="1:15">
      <c r="A6072" s="2">
        <v>6071</v>
      </c>
      <c r="B6072" s="2" t="s">
        <v>425</v>
      </c>
      <c r="C6072" s="2" t="s">
        <v>9387</v>
      </c>
      <c r="D6072" s="3">
        <v>44980</v>
      </c>
      <c r="E6072" s="3">
        <v>45006</v>
      </c>
      <c r="F6072" s="2" t="s">
        <v>3049</v>
      </c>
      <c r="G6072" s="2" t="s">
        <v>5682</v>
      </c>
      <c r="H6072" s="2" t="s">
        <v>5683</v>
      </c>
      <c r="I6072" s="2" t="s">
        <v>3046</v>
      </c>
      <c r="J6072" s="2">
        <v>93010</v>
      </c>
      <c r="K6072" s="2" t="s">
        <v>4741</v>
      </c>
      <c r="L6072" s="4">
        <v>17.544</v>
      </c>
      <c r="M6072" s="2">
        <v>3</v>
      </c>
      <c r="N6072" s="5">
        <v>0.2</v>
      </c>
      <c r="O6072" s="4">
        <v>5.9210999999999983</v>
      </c>
    </row>
    <row r="6073" spans="1:15">
      <c r="A6073" s="2">
        <v>6072</v>
      </c>
      <c r="B6073" s="2" t="s">
        <v>1214</v>
      </c>
      <c r="C6073" s="2" t="s">
        <v>9388</v>
      </c>
      <c r="D6073" s="3">
        <v>42510</v>
      </c>
      <c r="E6073" s="3">
        <v>42540</v>
      </c>
      <c r="F6073" s="2" t="s">
        <v>3049</v>
      </c>
      <c r="G6073" s="2" t="s">
        <v>9127</v>
      </c>
      <c r="H6073" s="2" t="s">
        <v>9128</v>
      </c>
      <c r="I6073" s="2" t="s">
        <v>3040</v>
      </c>
      <c r="J6073" s="2">
        <v>6100</v>
      </c>
      <c r="K6073" s="2" t="s">
        <v>4612</v>
      </c>
      <c r="L6073" s="4">
        <v>152.68800000000002</v>
      </c>
      <c r="M6073" s="2">
        <v>2</v>
      </c>
      <c r="N6073" s="5">
        <v>0.2</v>
      </c>
      <c r="O6073" s="4">
        <v>-26.720400000000019</v>
      </c>
    </row>
    <row r="6074" spans="1:15">
      <c r="A6074" s="2">
        <v>6073</v>
      </c>
      <c r="B6074" s="2" t="s">
        <v>2394</v>
      </c>
      <c r="C6074" s="2" t="s">
        <v>9388</v>
      </c>
      <c r="D6074" s="3">
        <v>43830</v>
      </c>
      <c r="E6074" s="3">
        <v>43844</v>
      </c>
      <c r="F6074" s="2" t="s">
        <v>3049</v>
      </c>
      <c r="G6074" s="2" t="s">
        <v>9127</v>
      </c>
      <c r="H6074" s="2" t="s">
        <v>9128</v>
      </c>
      <c r="I6074" s="2" t="s">
        <v>3040</v>
      </c>
      <c r="J6074" s="2">
        <v>41300</v>
      </c>
      <c r="K6074" s="2" t="s">
        <v>5225</v>
      </c>
      <c r="L6074" s="4">
        <v>3.4880000000000004</v>
      </c>
      <c r="M6074" s="2">
        <v>2</v>
      </c>
      <c r="N6074" s="5">
        <v>0.2</v>
      </c>
      <c r="O6074" s="4">
        <v>0.56679999999999997</v>
      </c>
    </row>
    <row r="6075" spans="1:15">
      <c r="A6075" s="2">
        <v>6074</v>
      </c>
      <c r="B6075" s="2" t="s">
        <v>465</v>
      </c>
      <c r="C6075" s="2" t="s">
        <v>9388</v>
      </c>
      <c r="D6075" s="3">
        <v>44156</v>
      </c>
      <c r="E6075" s="3">
        <v>44165</v>
      </c>
      <c r="F6075" s="2" t="s">
        <v>3049</v>
      </c>
      <c r="G6075" s="2" t="s">
        <v>9127</v>
      </c>
      <c r="H6075" s="2" t="s">
        <v>9128</v>
      </c>
      <c r="I6075" s="2" t="s">
        <v>3040</v>
      </c>
      <c r="J6075" s="2">
        <v>27040</v>
      </c>
      <c r="K6075" s="2" t="s">
        <v>3836</v>
      </c>
      <c r="L6075" s="4">
        <v>5.8880000000000008</v>
      </c>
      <c r="M6075" s="2">
        <v>2</v>
      </c>
      <c r="N6075" s="5">
        <v>0.2</v>
      </c>
      <c r="O6075" s="4">
        <v>-1.3248000000000004</v>
      </c>
    </row>
    <row r="6076" spans="1:15">
      <c r="A6076" s="2">
        <v>6075</v>
      </c>
      <c r="B6076" s="2" t="s">
        <v>1610</v>
      </c>
      <c r="C6076" s="2" t="s">
        <v>9389</v>
      </c>
      <c r="D6076" s="3">
        <v>43316</v>
      </c>
      <c r="E6076" s="3">
        <v>43327</v>
      </c>
      <c r="F6076" s="2" t="s">
        <v>3049</v>
      </c>
      <c r="G6076" s="2" t="s">
        <v>3508</v>
      </c>
      <c r="H6076" s="2" t="s">
        <v>3509</v>
      </c>
      <c r="I6076" s="2" t="s">
        <v>3046</v>
      </c>
      <c r="J6076" s="2">
        <v>89800</v>
      </c>
      <c r="K6076" s="2" t="s">
        <v>6447</v>
      </c>
      <c r="L6076" s="4">
        <v>153.55199999999999</v>
      </c>
      <c r="M6076" s="2">
        <v>3</v>
      </c>
      <c r="N6076" s="5">
        <v>0.2</v>
      </c>
      <c r="O6076" s="4">
        <v>51.823799999999999</v>
      </c>
    </row>
    <row r="6077" spans="1:15">
      <c r="A6077" s="2">
        <v>6076</v>
      </c>
      <c r="B6077" s="2" t="s">
        <v>1674</v>
      </c>
      <c r="C6077" s="2" t="s">
        <v>9389</v>
      </c>
      <c r="D6077" s="3">
        <v>43094</v>
      </c>
      <c r="E6077" s="3">
        <v>43123</v>
      </c>
      <c r="F6077" s="2" t="s">
        <v>3049</v>
      </c>
      <c r="G6077" s="2" t="s">
        <v>3508</v>
      </c>
      <c r="H6077" s="2" t="s">
        <v>3509</v>
      </c>
      <c r="I6077" s="2" t="s">
        <v>3046</v>
      </c>
      <c r="J6077" s="2">
        <v>47150</v>
      </c>
      <c r="K6077" s="2" t="s">
        <v>3706</v>
      </c>
      <c r="L6077" s="4">
        <v>270.62</v>
      </c>
      <c r="M6077" s="2">
        <v>2</v>
      </c>
      <c r="N6077" s="5">
        <v>0</v>
      </c>
      <c r="O6077" s="4">
        <v>2.7062000000000239</v>
      </c>
    </row>
    <row r="6078" spans="1:15">
      <c r="A6078" s="2">
        <v>6077</v>
      </c>
      <c r="B6078" s="2" t="s">
        <v>1457</v>
      </c>
      <c r="C6078" s="2" t="s">
        <v>9390</v>
      </c>
      <c r="D6078" s="3">
        <v>43124</v>
      </c>
      <c r="E6078" s="3">
        <v>43148</v>
      </c>
      <c r="F6078" s="2" t="s">
        <v>3049</v>
      </c>
      <c r="G6078" s="2" t="s">
        <v>4707</v>
      </c>
      <c r="H6078" s="2" t="s">
        <v>4708</v>
      </c>
      <c r="I6078" s="2" t="s">
        <v>3040</v>
      </c>
      <c r="J6078" s="2">
        <v>51000</v>
      </c>
      <c r="K6078" s="2" t="s">
        <v>4200</v>
      </c>
      <c r="L6078" s="4">
        <v>468.90000000000003</v>
      </c>
      <c r="M6078" s="2">
        <v>6</v>
      </c>
      <c r="N6078" s="5">
        <v>0</v>
      </c>
      <c r="O6078" s="4">
        <v>206.31600000000006</v>
      </c>
    </row>
    <row r="6079" spans="1:15">
      <c r="A6079" s="2">
        <v>6078</v>
      </c>
      <c r="B6079" s="2" t="s">
        <v>227</v>
      </c>
      <c r="C6079" s="2" t="s">
        <v>9390</v>
      </c>
      <c r="D6079" s="3">
        <v>45310</v>
      </c>
      <c r="E6079" s="3">
        <v>45324</v>
      </c>
      <c r="F6079" s="2" t="s">
        <v>3049</v>
      </c>
      <c r="G6079" s="2" t="s">
        <v>4707</v>
      </c>
      <c r="H6079" s="2" t="s">
        <v>4708</v>
      </c>
      <c r="I6079" s="2" t="s">
        <v>3040</v>
      </c>
      <c r="J6079" s="2">
        <v>21060</v>
      </c>
      <c r="K6079" s="2" t="s">
        <v>7598</v>
      </c>
      <c r="L6079" s="4">
        <v>72.48</v>
      </c>
      <c r="M6079" s="2">
        <v>2</v>
      </c>
      <c r="N6079" s="5">
        <v>0</v>
      </c>
      <c r="O6079" s="4">
        <v>30.441600000000001</v>
      </c>
    </row>
    <row r="6080" spans="1:15">
      <c r="A6080" s="2">
        <v>6079</v>
      </c>
      <c r="B6080" s="2" t="s">
        <v>953</v>
      </c>
      <c r="C6080" s="2" t="s">
        <v>9390</v>
      </c>
      <c r="D6080" s="3">
        <v>44256</v>
      </c>
      <c r="E6080" s="3">
        <v>44272</v>
      </c>
      <c r="F6080" s="2" t="s">
        <v>3049</v>
      </c>
      <c r="G6080" s="2" t="s">
        <v>4707</v>
      </c>
      <c r="H6080" s="2" t="s">
        <v>4708</v>
      </c>
      <c r="I6080" s="2" t="s">
        <v>3040</v>
      </c>
      <c r="J6080" s="2">
        <v>46150</v>
      </c>
      <c r="K6080" s="2" t="s">
        <v>4275</v>
      </c>
      <c r="L6080" s="4">
        <v>10.95</v>
      </c>
      <c r="M6080" s="2">
        <v>3</v>
      </c>
      <c r="N6080" s="5">
        <v>0</v>
      </c>
      <c r="O6080" s="4">
        <v>3.2849999999999993</v>
      </c>
    </row>
    <row r="6081" spans="1:15">
      <c r="A6081" s="2">
        <v>6080</v>
      </c>
      <c r="B6081" s="2" t="s">
        <v>1590</v>
      </c>
      <c r="C6081" s="2" t="s">
        <v>9390</v>
      </c>
      <c r="D6081" s="3">
        <v>45241</v>
      </c>
      <c r="E6081" s="3">
        <v>45270</v>
      </c>
      <c r="F6081" s="2" t="s">
        <v>3049</v>
      </c>
      <c r="G6081" s="2" t="s">
        <v>4707</v>
      </c>
      <c r="H6081" s="2" t="s">
        <v>4708</v>
      </c>
      <c r="I6081" s="2" t="s">
        <v>3040</v>
      </c>
      <c r="J6081" s="2">
        <v>26620</v>
      </c>
      <c r="K6081" s="2" t="s">
        <v>4113</v>
      </c>
      <c r="L6081" s="4">
        <v>191.82</v>
      </c>
      <c r="M6081" s="2">
        <v>3</v>
      </c>
      <c r="N6081" s="5">
        <v>0</v>
      </c>
      <c r="O6081" s="4">
        <v>61.382399999999997</v>
      </c>
    </row>
    <row r="6082" spans="1:15">
      <c r="A6082" s="2">
        <v>6081</v>
      </c>
      <c r="B6082" s="2" t="s">
        <v>2629</v>
      </c>
      <c r="C6082" s="2" t="s">
        <v>9391</v>
      </c>
      <c r="D6082" s="3">
        <v>44916</v>
      </c>
      <c r="E6082" s="3">
        <v>44929</v>
      </c>
      <c r="F6082" s="2" t="s">
        <v>3124</v>
      </c>
      <c r="G6082" s="2" t="s">
        <v>3690</v>
      </c>
      <c r="H6082" s="2" t="s">
        <v>3691</v>
      </c>
      <c r="I6082" s="2" t="s">
        <v>3075</v>
      </c>
      <c r="J6082" s="2">
        <v>73450</v>
      </c>
      <c r="K6082" s="2" t="s">
        <v>6384</v>
      </c>
      <c r="L6082" s="4">
        <v>151.05600000000001</v>
      </c>
      <c r="M6082" s="2">
        <v>9</v>
      </c>
      <c r="N6082" s="5">
        <v>0.2</v>
      </c>
      <c r="O6082" s="4">
        <v>7.5527999999999977</v>
      </c>
    </row>
    <row r="6083" spans="1:15">
      <c r="A6083" s="2">
        <v>6082</v>
      </c>
      <c r="B6083" s="2" t="s">
        <v>2932</v>
      </c>
      <c r="C6083" s="2" t="s">
        <v>9392</v>
      </c>
      <c r="D6083" s="3">
        <v>44979</v>
      </c>
      <c r="E6083" s="3">
        <v>44996</v>
      </c>
      <c r="F6083" s="2" t="s">
        <v>3832</v>
      </c>
      <c r="G6083" s="2" t="s">
        <v>4005</v>
      </c>
      <c r="H6083" s="2" t="s">
        <v>4006</v>
      </c>
      <c r="I6083" s="2" t="s">
        <v>3040</v>
      </c>
      <c r="J6083" s="2">
        <v>85400</v>
      </c>
      <c r="K6083" s="2" t="s">
        <v>8009</v>
      </c>
      <c r="L6083" s="4">
        <v>25.16</v>
      </c>
      <c r="M6083" s="2">
        <v>5</v>
      </c>
      <c r="N6083" s="5">
        <v>0.6</v>
      </c>
      <c r="O6083" s="4">
        <v>-11.321999999999999</v>
      </c>
    </row>
    <row r="6084" spans="1:15">
      <c r="A6084" s="2">
        <v>6083</v>
      </c>
      <c r="B6084" s="2" t="s">
        <v>2075</v>
      </c>
      <c r="C6084" s="2" t="s">
        <v>9393</v>
      </c>
      <c r="D6084" s="3">
        <v>45256</v>
      </c>
      <c r="E6084" s="3">
        <v>45263</v>
      </c>
      <c r="F6084" s="2" t="s">
        <v>3049</v>
      </c>
      <c r="G6084" s="2" t="s">
        <v>4064</v>
      </c>
      <c r="H6084" s="2" t="s">
        <v>4065</v>
      </c>
      <c r="I6084" s="2" t="s">
        <v>3040</v>
      </c>
      <c r="J6084" s="2">
        <v>54100</v>
      </c>
      <c r="K6084" s="2" t="s">
        <v>7492</v>
      </c>
      <c r="L6084" s="4">
        <v>6.2159999999999993</v>
      </c>
      <c r="M6084" s="2">
        <v>6</v>
      </c>
      <c r="N6084" s="5">
        <v>0.8</v>
      </c>
      <c r="O6084" s="4">
        <v>-9.634800000000002</v>
      </c>
    </row>
    <row r="6085" spans="1:15">
      <c r="A6085" s="2">
        <v>6084</v>
      </c>
      <c r="B6085" s="2" t="s">
        <v>1235</v>
      </c>
      <c r="C6085" s="2" t="s">
        <v>9393</v>
      </c>
      <c r="D6085" s="3">
        <v>44302</v>
      </c>
      <c r="E6085" s="3">
        <v>44314</v>
      </c>
      <c r="F6085" s="2" t="s">
        <v>3049</v>
      </c>
      <c r="G6085" s="2" t="s">
        <v>4064</v>
      </c>
      <c r="H6085" s="2" t="s">
        <v>4065</v>
      </c>
      <c r="I6085" s="2" t="s">
        <v>3040</v>
      </c>
      <c r="J6085" s="2">
        <v>36000</v>
      </c>
      <c r="K6085" s="2" t="s">
        <v>8066</v>
      </c>
      <c r="L6085" s="4">
        <v>23.616</v>
      </c>
      <c r="M6085" s="2">
        <v>9</v>
      </c>
      <c r="N6085" s="5">
        <v>0.2</v>
      </c>
      <c r="O6085" s="4">
        <v>2.6567999999999969</v>
      </c>
    </row>
    <row r="6086" spans="1:15">
      <c r="A6086" s="2">
        <v>6085</v>
      </c>
      <c r="B6086" s="2" t="s">
        <v>2171</v>
      </c>
      <c r="C6086" s="2" t="s">
        <v>9393</v>
      </c>
      <c r="D6086" s="3">
        <v>44580</v>
      </c>
      <c r="E6086" s="3">
        <v>44591</v>
      </c>
      <c r="F6086" s="2" t="s">
        <v>3049</v>
      </c>
      <c r="G6086" s="2" t="s">
        <v>4064</v>
      </c>
      <c r="H6086" s="2" t="s">
        <v>4065</v>
      </c>
      <c r="I6086" s="2" t="s">
        <v>3040</v>
      </c>
      <c r="J6086" s="2">
        <v>85100</v>
      </c>
      <c r="K6086" s="2" t="s">
        <v>6940</v>
      </c>
      <c r="L6086" s="4">
        <v>24.032</v>
      </c>
      <c r="M6086" s="2">
        <v>2</v>
      </c>
      <c r="N6086" s="5">
        <v>0.2</v>
      </c>
      <c r="O6086" s="4">
        <v>-0.60080000000000044</v>
      </c>
    </row>
    <row r="6087" spans="1:15">
      <c r="A6087" s="2">
        <v>6086</v>
      </c>
      <c r="B6087" s="2" t="s">
        <v>2361</v>
      </c>
      <c r="C6087" s="2" t="s">
        <v>9393</v>
      </c>
      <c r="D6087" s="3">
        <v>45366</v>
      </c>
      <c r="E6087" s="3">
        <v>45393</v>
      </c>
      <c r="F6087" s="2" t="s">
        <v>3049</v>
      </c>
      <c r="G6087" s="2" t="s">
        <v>4064</v>
      </c>
      <c r="H6087" s="2" t="s">
        <v>4065</v>
      </c>
      <c r="I6087" s="2" t="s">
        <v>3040</v>
      </c>
      <c r="J6087" s="2">
        <v>34140</v>
      </c>
      <c r="K6087" s="2" t="s">
        <v>5517</v>
      </c>
      <c r="L6087" s="4">
        <v>2.0880000000000001</v>
      </c>
      <c r="M6087" s="2">
        <v>1</v>
      </c>
      <c r="N6087" s="5">
        <v>0.2</v>
      </c>
      <c r="O6087" s="4">
        <v>0.67859999999999987</v>
      </c>
    </row>
    <row r="6088" spans="1:15">
      <c r="A6088" s="2">
        <v>6087</v>
      </c>
      <c r="B6088" s="2" t="s">
        <v>2980</v>
      </c>
      <c r="C6088" s="2" t="s">
        <v>9393</v>
      </c>
      <c r="D6088" s="3">
        <v>44704</v>
      </c>
      <c r="E6088" s="3">
        <v>44718</v>
      </c>
      <c r="F6088" s="2" t="s">
        <v>3049</v>
      </c>
      <c r="G6088" s="2" t="s">
        <v>4064</v>
      </c>
      <c r="H6088" s="2" t="s">
        <v>4065</v>
      </c>
      <c r="I6088" s="2" t="s">
        <v>3040</v>
      </c>
      <c r="J6088" s="2">
        <v>96700</v>
      </c>
      <c r="K6088" s="2" t="s">
        <v>6999</v>
      </c>
      <c r="L6088" s="4">
        <v>4.4879999999999995</v>
      </c>
      <c r="M6088" s="2">
        <v>6</v>
      </c>
      <c r="N6088" s="5">
        <v>0.8</v>
      </c>
      <c r="O6088" s="4">
        <v>-6.7320000000000011</v>
      </c>
    </row>
    <row r="6089" spans="1:15">
      <c r="A6089" s="2">
        <v>6088</v>
      </c>
      <c r="B6089" s="2" t="s">
        <v>679</v>
      </c>
      <c r="C6089" s="2" t="s">
        <v>9394</v>
      </c>
      <c r="D6089" s="3">
        <v>44849</v>
      </c>
      <c r="E6089" s="3">
        <v>44867</v>
      </c>
      <c r="F6089" s="2" t="s">
        <v>3049</v>
      </c>
      <c r="G6089" s="2" t="s">
        <v>3105</v>
      </c>
      <c r="H6089" s="2" t="s">
        <v>3106</v>
      </c>
      <c r="I6089" s="2" t="s">
        <v>3040</v>
      </c>
      <c r="J6089" s="2">
        <v>96250</v>
      </c>
      <c r="K6089" s="2" t="s">
        <v>3592</v>
      </c>
      <c r="L6089" s="4">
        <v>29.22</v>
      </c>
      <c r="M6089" s="2">
        <v>3</v>
      </c>
      <c r="N6089" s="5">
        <v>0</v>
      </c>
      <c r="O6089" s="4">
        <v>12.856800000000002</v>
      </c>
    </row>
    <row r="6090" spans="1:15">
      <c r="A6090" s="2">
        <v>6089</v>
      </c>
      <c r="B6090" s="2" t="s">
        <v>269</v>
      </c>
      <c r="C6090" s="2" t="s">
        <v>9395</v>
      </c>
      <c r="D6090" s="3">
        <v>45272</v>
      </c>
      <c r="E6090" s="3">
        <v>45286</v>
      </c>
      <c r="F6090" s="2" t="s">
        <v>3049</v>
      </c>
      <c r="G6090" s="2" t="s">
        <v>6172</v>
      </c>
      <c r="H6090" s="2" t="s">
        <v>6173</v>
      </c>
      <c r="I6090" s="2" t="s">
        <v>3046</v>
      </c>
      <c r="J6090" s="2">
        <v>6750</v>
      </c>
      <c r="K6090" s="2" t="s">
        <v>4757</v>
      </c>
      <c r="L6090" s="4">
        <v>6.48</v>
      </c>
      <c r="M6090" s="2">
        <v>1</v>
      </c>
      <c r="N6090" s="5">
        <v>0</v>
      </c>
      <c r="O6090" s="4">
        <v>3.1104000000000003</v>
      </c>
    </row>
    <row r="6091" spans="1:15">
      <c r="A6091" s="2">
        <v>6090</v>
      </c>
      <c r="B6091" s="2" t="s">
        <v>2575</v>
      </c>
      <c r="C6091" s="2" t="s">
        <v>9396</v>
      </c>
      <c r="D6091" s="3">
        <v>36095</v>
      </c>
      <c r="E6091" s="3">
        <v>36102</v>
      </c>
      <c r="F6091" s="2" t="s">
        <v>3037</v>
      </c>
      <c r="G6091" s="2" t="s">
        <v>4835</v>
      </c>
      <c r="H6091" s="2" t="s">
        <v>4836</v>
      </c>
      <c r="I6091" s="2" t="s">
        <v>3046</v>
      </c>
      <c r="J6091" s="2">
        <v>85300</v>
      </c>
      <c r="K6091" s="2" t="s">
        <v>5411</v>
      </c>
      <c r="L6091" s="4">
        <v>1.1880000000000002</v>
      </c>
      <c r="M6091" s="2">
        <v>2</v>
      </c>
      <c r="N6091" s="5">
        <v>0.7</v>
      </c>
      <c r="O6091" s="4">
        <v>-0.98999999999999977</v>
      </c>
    </row>
    <row r="6092" spans="1:15">
      <c r="A6092" s="2">
        <v>6091</v>
      </c>
      <c r="B6092" s="2" t="s">
        <v>247</v>
      </c>
      <c r="C6092" s="2" t="s">
        <v>9397</v>
      </c>
      <c r="D6092" s="3">
        <v>44363</v>
      </c>
      <c r="E6092" s="3">
        <v>44375</v>
      </c>
      <c r="F6092" s="2" t="s">
        <v>3049</v>
      </c>
      <c r="G6092" s="2" t="s">
        <v>4522</v>
      </c>
      <c r="H6092" s="2" t="s">
        <v>4523</v>
      </c>
      <c r="I6092" s="2" t="s">
        <v>3040</v>
      </c>
      <c r="J6092" s="2">
        <v>28050</v>
      </c>
      <c r="K6092" s="2" t="s">
        <v>5448</v>
      </c>
      <c r="L6092" s="4">
        <v>272.64600000000002</v>
      </c>
      <c r="M6092" s="2">
        <v>3</v>
      </c>
      <c r="N6092" s="5">
        <v>0.1</v>
      </c>
      <c r="O6092" s="4">
        <v>18.176400000000008</v>
      </c>
    </row>
    <row r="6093" spans="1:15">
      <c r="A6093" s="2">
        <v>6092</v>
      </c>
      <c r="B6093" s="2" t="s">
        <v>1905</v>
      </c>
      <c r="C6093" s="2" t="s">
        <v>9397</v>
      </c>
      <c r="D6093" s="3">
        <v>45160</v>
      </c>
      <c r="E6093" s="3">
        <v>45181</v>
      </c>
      <c r="F6093" s="2" t="s">
        <v>3049</v>
      </c>
      <c r="G6093" s="2" t="s">
        <v>4522</v>
      </c>
      <c r="H6093" s="2" t="s">
        <v>4523</v>
      </c>
      <c r="I6093" s="2" t="s">
        <v>3040</v>
      </c>
      <c r="J6093" s="2">
        <v>53000</v>
      </c>
      <c r="K6093" s="2" t="s">
        <v>9398</v>
      </c>
      <c r="L6093" s="4">
        <v>212.8</v>
      </c>
      <c r="M6093" s="2">
        <v>2</v>
      </c>
      <c r="N6093" s="5">
        <v>0</v>
      </c>
      <c r="O6093" s="4">
        <v>95.759999999999991</v>
      </c>
    </row>
    <row r="6094" spans="1:15">
      <c r="A6094" s="2">
        <v>6093</v>
      </c>
      <c r="B6094" s="2" t="s">
        <v>639</v>
      </c>
      <c r="C6094" s="2" t="s">
        <v>9397</v>
      </c>
      <c r="D6094" s="3">
        <v>44027</v>
      </c>
      <c r="E6094" s="3">
        <v>44049</v>
      </c>
      <c r="F6094" s="2" t="s">
        <v>3049</v>
      </c>
      <c r="G6094" s="2" t="s">
        <v>4522</v>
      </c>
      <c r="H6094" s="2" t="s">
        <v>4523</v>
      </c>
      <c r="I6094" s="2" t="s">
        <v>3040</v>
      </c>
      <c r="J6094" s="2">
        <v>15000</v>
      </c>
      <c r="K6094" s="2" t="s">
        <v>8441</v>
      </c>
      <c r="L6094" s="4">
        <v>38.520000000000003</v>
      </c>
      <c r="M6094" s="2">
        <v>9</v>
      </c>
      <c r="N6094" s="5">
        <v>0</v>
      </c>
      <c r="O6094" s="4">
        <v>18.104400000000002</v>
      </c>
    </row>
    <row r="6095" spans="1:15">
      <c r="A6095" s="2">
        <v>6094</v>
      </c>
      <c r="B6095" s="2" t="s">
        <v>592</v>
      </c>
      <c r="C6095" s="2" t="s">
        <v>9397</v>
      </c>
      <c r="D6095" s="3">
        <v>44795</v>
      </c>
      <c r="E6095" s="3">
        <v>44810</v>
      </c>
      <c r="F6095" s="2" t="s">
        <v>3049</v>
      </c>
      <c r="G6095" s="2" t="s">
        <v>4522</v>
      </c>
      <c r="H6095" s="2" t="s">
        <v>4523</v>
      </c>
      <c r="I6095" s="2" t="s">
        <v>3040</v>
      </c>
      <c r="J6095" s="2">
        <v>86000</v>
      </c>
      <c r="K6095" s="2" t="s">
        <v>4207</v>
      </c>
      <c r="L6095" s="4">
        <v>72.64</v>
      </c>
      <c r="M6095" s="2">
        <v>2</v>
      </c>
      <c r="N6095" s="5">
        <v>0</v>
      </c>
      <c r="O6095" s="4">
        <v>21.791999999999994</v>
      </c>
    </row>
    <row r="6096" spans="1:15">
      <c r="A6096" s="2">
        <v>6095</v>
      </c>
      <c r="B6096" s="2" t="s">
        <v>2554</v>
      </c>
      <c r="C6096" s="2" t="s">
        <v>9397</v>
      </c>
      <c r="D6096" s="3">
        <v>41847</v>
      </c>
      <c r="E6096" s="3">
        <v>41869</v>
      </c>
      <c r="F6096" s="2" t="s">
        <v>3049</v>
      </c>
      <c r="G6096" s="2" t="s">
        <v>4522</v>
      </c>
      <c r="H6096" s="2" t="s">
        <v>4523</v>
      </c>
      <c r="I6096" s="2" t="s">
        <v>3040</v>
      </c>
      <c r="J6096" s="2">
        <v>16300</v>
      </c>
      <c r="K6096" s="2" t="s">
        <v>3220</v>
      </c>
      <c r="L6096" s="4">
        <v>45.4</v>
      </c>
      <c r="M6096" s="2">
        <v>4</v>
      </c>
      <c r="N6096" s="5">
        <v>0</v>
      </c>
      <c r="O6096" s="4">
        <v>12.712000000000003</v>
      </c>
    </row>
    <row r="6097" spans="1:15">
      <c r="A6097" s="2">
        <v>6096</v>
      </c>
      <c r="B6097" s="2" t="s">
        <v>2499</v>
      </c>
      <c r="C6097" s="2" t="s">
        <v>9397</v>
      </c>
      <c r="D6097" s="3">
        <v>44608</v>
      </c>
      <c r="E6097" s="3">
        <v>44637</v>
      </c>
      <c r="F6097" s="2" t="s">
        <v>3049</v>
      </c>
      <c r="G6097" s="2" t="s">
        <v>4522</v>
      </c>
      <c r="H6097" s="2" t="s">
        <v>4523</v>
      </c>
      <c r="I6097" s="2" t="s">
        <v>3040</v>
      </c>
      <c r="J6097" s="2">
        <v>41200</v>
      </c>
      <c r="K6097" s="2" t="s">
        <v>3815</v>
      </c>
      <c r="L6097" s="4">
        <v>13.76</v>
      </c>
      <c r="M6097" s="2">
        <v>2</v>
      </c>
      <c r="N6097" s="5">
        <v>0</v>
      </c>
      <c r="O6097" s="4">
        <v>6.3295999999999992</v>
      </c>
    </row>
    <row r="6098" spans="1:15">
      <c r="A6098" s="2">
        <v>6097</v>
      </c>
      <c r="B6098" s="2" t="s">
        <v>2344</v>
      </c>
      <c r="C6098" s="2" t="s">
        <v>9397</v>
      </c>
      <c r="D6098" s="3">
        <v>43996</v>
      </c>
      <c r="E6098" s="3">
        <v>44019</v>
      </c>
      <c r="F6098" s="2" t="s">
        <v>3049</v>
      </c>
      <c r="G6098" s="2" t="s">
        <v>4522</v>
      </c>
      <c r="H6098" s="2" t="s">
        <v>4523</v>
      </c>
      <c r="I6098" s="2" t="s">
        <v>3040</v>
      </c>
      <c r="J6098" s="2">
        <v>28010</v>
      </c>
      <c r="K6098" s="2" t="s">
        <v>3168</v>
      </c>
      <c r="L6098" s="4">
        <v>80.991</v>
      </c>
      <c r="M6098" s="2">
        <v>1</v>
      </c>
      <c r="N6098" s="5">
        <v>0.1</v>
      </c>
      <c r="O6098" s="4">
        <v>8.0990999999999875</v>
      </c>
    </row>
    <row r="6099" spans="1:15">
      <c r="A6099" s="2">
        <v>6098</v>
      </c>
      <c r="B6099" s="2" t="s">
        <v>227</v>
      </c>
      <c r="C6099" s="2" t="s">
        <v>9397</v>
      </c>
      <c r="D6099" s="3">
        <v>44977</v>
      </c>
      <c r="E6099" s="3">
        <v>44989</v>
      </c>
      <c r="F6099" s="2" t="s">
        <v>3049</v>
      </c>
      <c r="G6099" s="2" t="s">
        <v>4522</v>
      </c>
      <c r="H6099" s="2" t="s">
        <v>4523</v>
      </c>
      <c r="I6099" s="2" t="s">
        <v>3040</v>
      </c>
      <c r="J6099" s="2">
        <v>97000</v>
      </c>
      <c r="K6099" s="2" t="s">
        <v>3510</v>
      </c>
      <c r="L6099" s="4">
        <v>11.784000000000001</v>
      </c>
      <c r="M6099" s="2">
        <v>3</v>
      </c>
      <c r="N6099" s="5">
        <v>0.2</v>
      </c>
      <c r="O6099" s="4">
        <v>3.9770999999999996</v>
      </c>
    </row>
    <row r="6100" spans="1:15">
      <c r="A6100" s="2">
        <v>6099</v>
      </c>
      <c r="B6100" s="2" t="s">
        <v>418</v>
      </c>
      <c r="C6100" s="2" t="s">
        <v>9397</v>
      </c>
      <c r="D6100" s="3">
        <v>41187</v>
      </c>
      <c r="E6100" s="3">
        <v>41198</v>
      </c>
      <c r="F6100" s="2" t="s">
        <v>3049</v>
      </c>
      <c r="G6100" s="2" t="s">
        <v>4522</v>
      </c>
      <c r="H6100" s="2" t="s">
        <v>4523</v>
      </c>
      <c r="I6100" s="2" t="s">
        <v>3040</v>
      </c>
      <c r="J6100" s="2">
        <v>71600</v>
      </c>
      <c r="K6100" s="2" t="s">
        <v>3172</v>
      </c>
      <c r="L6100" s="4">
        <v>4.3600000000000003</v>
      </c>
      <c r="M6100" s="2">
        <v>2</v>
      </c>
      <c r="N6100" s="5">
        <v>0</v>
      </c>
      <c r="O6100" s="4">
        <v>1.7876000000000003</v>
      </c>
    </row>
    <row r="6101" spans="1:15">
      <c r="A6101" s="2">
        <v>6100</v>
      </c>
      <c r="B6101" s="2" t="s">
        <v>120</v>
      </c>
      <c r="C6101" s="2" t="s">
        <v>9397</v>
      </c>
      <c r="D6101" s="3">
        <v>45267</v>
      </c>
      <c r="E6101" s="3">
        <v>45295</v>
      </c>
      <c r="F6101" s="2" t="s">
        <v>3049</v>
      </c>
      <c r="G6101" s="2" t="s">
        <v>4522</v>
      </c>
      <c r="H6101" s="2" t="s">
        <v>4523</v>
      </c>
      <c r="I6101" s="2" t="s">
        <v>3040</v>
      </c>
      <c r="J6101" s="2">
        <v>31560</v>
      </c>
      <c r="K6101" s="2" t="s">
        <v>3731</v>
      </c>
      <c r="L6101" s="4">
        <v>2888.1270000000004</v>
      </c>
      <c r="M6101" s="2">
        <v>11</v>
      </c>
      <c r="N6101" s="5">
        <v>0.1</v>
      </c>
      <c r="O6101" s="4">
        <v>609.71569999999997</v>
      </c>
    </row>
    <row r="6102" spans="1:15">
      <c r="A6102" s="2">
        <v>6101</v>
      </c>
      <c r="B6102" s="2" t="s">
        <v>576</v>
      </c>
      <c r="C6102" s="2" t="s">
        <v>9397</v>
      </c>
      <c r="D6102" s="3">
        <v>43742</v>
      </c>
      <c r="E6102" s="3">
        <v>43751</v>
      </c>
      <c r="F6102" s="2" t="s">
        <v>3049</v>
      </c>
      <c r="G6102" s="2" t="s">
        <v>4522</v>
      </c>
      <c r="H6102" s="2" t="s">
        <v>4523</v>
      </c>
      <c r="I6102" s="2" t="s">
        <v>3040</v>
      </c>
      <c r="J6102" s="2">
        <v>26430</v>
      </c>
      <c r="K6102" s="2" t="s">
        <v>6162</v>
      </c>
      <c r="L6102" s="4">
        <v>1299.6600000000001</v>
      </c>
      <c r="M6102" s="2">
        <v>2</v>
      </c>
      <c r="N6102" s="5">
        <v>0</v>
      </c>
      <c r="O6102" s="4">
        <v>350.90820000000008</v>
      </c>
    </row>
    <row r="6103" spans="1:15">
      <c r="A6103" s="2">
        <v>6102</v>
      </c>
      <c r="B6103" s="2" t="s">
        <v>1791</v>
      </c>
      <c r="C6103" s="2" t="s">
        <v>9397</v>
      </c>
      <c r="D6103" s="3">
        <v>40049</v>
      </c>
      <c r="E6103" s="3">
        <v>40064</v>
      </c>
      <c r="F6103" s="2" t="s">
        <v>3049</v>
      </c>
      <c r="G6103" s="2" t="s">
        <v>4522</v>
      </c>
      <c r="H6103" s="2" t="s">
        <v>4523</v>
      </c>
      <c r="I6103" s="2" t="s">
        <v>3040</v>
      </c>
      <c r="J6103" s="2">
        <v>85300</v>
      </c>
      <c r="K6103" s="2" t="s">
        <v>4120</v>
      </c>
      <c r="L6103" s="4">
        <v>2254.41</v>
      </c>
      <c r="M6103" s="2">
        <v>5</v>
      </c>
      <c r="N6103" s="5">
        <v>0.1</v>
      </c>
      <c r="O6103" s="4">
        <v>375.73500000000001</v>
      </c>
    </row>
    <row r="6104" spans="1:15">
      <c r="A6104" s="2">
        <v>6103</v>
      </c>
      <c r="B6104" s="2" t="s">
        <v>1335</v>
      </c>
      <c r="C6104" s="2" t="s">
        <v>9397</v>
      </c>
      <c r="D6104" s="3">
        <v>45291</v>
      </c>
      <c r="E6104" s="3">
        <v>45300</v>
      </c>
      <c r="F6104" s="2" t="s">
        <v>3049</v>
      </c>
      <c r="G6104" s="2" t="s">
        <v>4522</v>
      </c>
      <c r="H6104" s="2" t="s">
        <v>4523</v>
      </c>
      <c r="I6104" s="2" t="s">
        <v>3040</v>
      </c>
      <c r="J6104" s="2">
        <v>86200</v>
      </c>
      <c r="K6104" s="2" t="s">
        <v>3391</v>
      </c>
      <c r="L6104" s="4">
        <v>104.85000000000001</v>
      </c>
      <c r="M6104" s="2">
        <v>3</v>
      </c>
      <c r="N6104" s="5">
        <v>0</v>
      </c>
      <c r="O6104" s="4">
        <v>28.309500000000007</v>
      </c>
    </row>
    <row r="6105" spans="1:15">
      <c r="A6105" s="2">
        <v>6104</v>
      </c>
      <c r="B6105" s="2" t="s">
        <v>2643</v>
      </c>
      <c r="C6105" s="2" t="s">
        <v>9397</v>
      </c>
      <c r="D6105" s="3">
        <v>43809</v>
      </c>
      <c r="E6105" s="3">
        <v>43832</v>
      </c>
      <c r="F6105" s="2" t="s">
        <v>3049</v>
      </c>
      <c r="G6105" s="2" t="s">
        <v>4522</v>
      </c>
      <c r="H6105" s="2" t="s">
        <v>4523</v>
      </c>
      <c r="I6105" s="2" t="s">
        <v>3040</v>
      </c>
      <c r="J6105" s="2">
        <v>34520</v>
      </c>
      <c r="K6105" s="2" t="s">
        <v>3246</v>
      </c>
      <c r="L6105" s="4">
        <v>59.97</v>
      </c>
      <c r="M6105" s="2">
        <v>3</v>
      </c>
      <c r="N6105" s="5">
        <v>0</v>
      </c>
      <c r="O6105" s="4">
        <v>20.389799999999994</v>
      </c>
    </row>
    <row r="6106" spans="1:15">
      <c r="A6106" s="2">
        <v>6105</v>
      </c>
      <c r="B6106" s="2" t="s">
        <v>2723</v>
      </c>
      <c r="C6106" s="2" t="s">
        <v>9399</v>
      </c>
      <c r="D6106" s="3">
        <v>45175</v>
      </c>
      <c r="E6106" s="3">
        <v>45195</v>
      </c>
      <c r="F6106" s="2" t="s">
        <v>3124</v>
      </c>
      <c r="G6106" s="2" t="s">
        <v>7140</v>
      </c>
      <c r="H6106" s="2" t="s">
        <v>7141</v>
      </c>
      <c r="I6106" s="2" t="s">
        <v>3075</v>
      </c>
      <c r="J6106" s="2">
        <v>21090</v>
      </c>
      <c r="K6106" s="2" t="s">
        <v>4925</v>
      </c>
      <c r="L6106" s="4">
        <v>314.53199999999998</v>
      </c>
      <c r="M6106" s="2">
        <v>2</v>
      </c>
      <c r="N6106" s="5">
        <v>0.4</v>
      </c>
      <c r="O6106" s="4">
        <v>-83.875200000000035</v>
      </c>
    </row>
    <row r="6107" spans="1:15">
      <c r="A6107" s="2">
        <v>6106</v>
      </c>
      <c r="B6107" s="2" t="s">
        <v>1169</v>
      </c>
      <c r="C6107" s="2" t="s">
        <v>9400</v>
      </c>
      <c r="D6107" s="3">
        <v>45352</v>
      </c>
      <c r="E6107" s="3">
        <v>45364</v>
      </c>
      <c r="F6107" s="2" t="s">
        <v>3049</v>
      </c>
      <c r="G6107" s="2" t="s">
        <v>5286</v>
      </c>
      <c r="H6107" s="2" t="s">
        <v>5287</v>
      </c>
      <c r="I6107" s="2" t="s">
        <v>3046</v>
      </c>
      <c r="J6107" s="2">
        <v>83000</v>
      </c>
      <c r="K6107" s="2" t="s">
        <v>3814</v>
      </c>
      <c r="L6107" s="4">
        <v>13.632</v>
      </c>
      <c r="M6107" s="2">
        <v>4</v>
      </c>
      <c r="N6107" s="5">
        <v>0.2</v>
      </c>
      <c r="O6107" s="4">
        <v>3.5783999999999998</v>
      </c>
    </row>
    <row r="6108" spans="1:15">
      <c r="A6108" s="2">
        <v>6107</v>
      </c>
      <c r="B6108" s="2" t="s">
        <v>963</v>
      </c>
      <c r="C6108" s="2" t="s">
        <v>9401</v>
      </c>
      <c r="D6108" s="3">
        <v>44204</v>
      </c>
      <c r="E6108" s="3">
        <v>44219</v>
      </c>
      <c r="F6108" s="2" t="s">
        <v>3049</v>
      </c>
      <c r="G6108" s="2" t="s">
        <v>6489</v>
      </c>
      <c r="H6108" s="2" t="s">
        <v>6490</v>
      </c>
      <c r="I6108" s="2" t="s">
        <v>3040</v>
      </c>
      <c r="J6108" s="2">
        <v>18400</v>
      </c>
      <c r="K6108" s="2" t="s">
        <v>4364</v>
      </c>
      <c r="L6108" s="4">
        <v>19.431999999999995</v>
      </c>
      <c r="M6108" s="2">
        <v>2</v>
      </c>
      <c r="N6108" s="5">
        <v>0.8</v>
      </c>
      <c r="O6108" s="4">
        <v>-49.551600000000022</v>
      </c>
    </row>
    <row r="6109" spans="1:15">
      <c r="A6109" s="2">
        <v>6108</v>
      </c>
      <c r="B6109" s="2" t="s">
        <v>2240</v>
      </c>
      <c r="C6109" s="2" t="s">
        <v>9401</v>
      </c>
      <c r="D6109" s="3">
        <v>44352</v>
      </c>
      <c r="E6109" s="3">
        <v>44375</v>
      </c>
      <c r="F6109" s="2" t="s">
        <v>3049</v>
      </c>
      <c r="G6109" s="2" t="s">
        <v>6489</v>
      </c>
      <c r="H6109" s="2" t="s">
        <v>6490</v>
      </c>
      <c r="I6109" s="2" t="s">
        <v>3040</v>
      </c>
      <c r="J6109" s="2">
        <v>80200</v>
      </c>
      <c r="K6109" s="2" t="s">
        <v>5558</v>
      </c>
      <c r="L6109" s="4">
        <v>65.44</v>
      </c>
      <c r="M6109" s="2">
        <v>5</v>
      </c>
      <c r="N6109" s="5">
        <v>0.2</v>
      </c>
      <c r="O6109" s="4">
        <v>-8.1800000000000033</v>
      </c>
    </row>
    <row r="6110" spans="1:15">
      <c r="A6110" s="2">
        <v>6109</v>
      </c>
      <c r="B6110" s="2" t="s">
        <v>357</v>
      </c>
      <c r="C6110" s="2" t="s">
        <v>9402</v>
      </c>
      <c r="D6110" s="3">
        <v>42009</v>
      </c>
      <c r="E6110" s="3">
        <v>42022</v>
      </c>
      <c r="F6110" s="2" t="s">
        <v>3049</v>
      </c>
      <c r="G6110" s="2" t="s">
        <v>6242</v>
      </c>
      <c r="H6110" s="2" t="s">
        <v>6243</v>
      </c>
      <c r="I6110" s="2" t="s">
        <v>3040</v>
      </c>
      <c r="J6110" s="2">
        <v>35800</v>
      </c>
      <c r="K6110" s="2" t="s">
        <v>7777</v>
      </c>
      <c r="L6110" s="4">
        <v>6</v>
      </c>
      <c r="M6110" s="2">
        <v>2</v>
      </c>
      <c r="N6110" s="5">
        <v>0.2</v>
      </c>
      <c r="O6110" s="4">
        <v>2.0999999999999996</v>
      </c>
    </row>
    <row r="6111" spans="1:15">
      <c r="A6111" s="2">
        <v>6110</v>
      </c>
      <c r="B6111" s="2" t="s">
        <v>2892</v>
      </c>
      <c r="C6111" s="2" t="s">
        <v>9402</v>
      </c>
      <c r="D6111" s="3">
        <v>45353</v>
      </c>
      <c r="E6111" s="3">
        <v>45374</v>
      </c>
      <c r="F6111" s="2" t="s">
        <v>3049</v>
      </c>
      <c r="G6111" s="2" t="s">
        <v>6242</v>
      </c>
      <c r="H6111" s="2" t="s">
        <v>6243</v>
      </c>
      <c r="I6111" s="2" t="s">
        <v>3040</v>
      </c>
      <c r="J6111" s="2">
        <v>11950</v>
      </c>
      <c r="K6111" s="2" t="s">
        <v>6727</v>
      </c>
      <c r="L6111" s="4">
        <v>1.9079999999999997</v>
      </c>
      <c r="M6111" s="2">
        <v>3</v>
      </c>
      <c r="N6111" s="5">
        <v>0.8</v>
      </c>
      <c r="O6111" s="4">
        <v>-3.2436000000000016</v>
      </c>
    </row>
    <row r="6112" spans="1:15">
      <c r="A6112" s="2">
        <v>6111</v>
      </c>
      <c r="B6112" s="2" t="s">
        <v>2813</v>
      </c>
      <c r="C6112" s="2" t="s">
        <v>9403</v>
      </c>
      <c r="D6112" s="3">
        <v>44605</v>
      </c>
      <c r="E6112" s="3">
        <v>44634</v>
      </c>
      <c r="F6112" s="2" t="s">
        <v>3049</v>
      </c>
      <c r="G6112" s="2" t="s">
        <v>8073</v>
      </c>
      <c r="H6112" s="2" t="s">
        <v>8074</v>
      </c>
      <c r="I6112" s="2" t="s">
        <v>3040</v>
      </c>
      <c r="J6112" s="2">
        <v>89260</v>
      </c>
      <c r="K6112" s="2" t="s">
        <v>7476</v>
      </c>
      <c r="L6112" s="4">
        <v>1474.8020000000001</v>
      </c>
      <c r="M6112" s="2">
        <v>7</v>
      </c>
      <c r="N6112" s="5">
        <v>0.3</v>
      </c>
      <c r="O6112" s="4">
        <v>-21.068600000000174</v>
      </c>
    </row>
    <row r="6113" spans="1:15">
      <c r="A6113" s="2">
        <v>6112</v>
      </c>
      <c r="B6113" s="2" t="s">
        <v>1279</v>
      </c>
      <c r="C6113" s="2" t="s">
        <v>9403</v>
      </c>
      <c r="D6113" s="3">
        <v>43267</v>
      </c>
      <c r="E6113" s="3">
        <v>43289</v>
      </c>
      <c r="F6113" s="2" t="s">
        <v>3049</v>
      </c>
      <c r="G6113" s="2" t="s">
        <v>8073</v>
      </c>
      <c r="H6113" s="2" t="s">
        <v>8074</v>
      </c>
      <c r="I6113" s="2" t="s">
        <v>3040</v>
      </c>
      <c r="J6113" s="2">
        <v>59100</v>
      </c>
      <c r="K6113" s="2" t="s">
        <v>3076</v>
      </c>
      <c r="L6113" s="4">
        <v>110.096</v>
      </c>
      <c r="M6113" s="2">
        <v>2</v>
      </c>
      <c r="N6113" s="5">
        <v>0.2</v>
      </c>
      <c r="O6113" s="4">
        <v>33.028800000000004</v>
      </c>
    </row>
    <row r="6114" spans="1:15">
      <c r="A6114" s="2">
        <v>6113</v>
      </c>
      <c r="B6114" s="2" t="s">
        <v>1214</v>
      </c>
      <c r="C6114" s="2" t="s">
        <v>9403</v>
      </c>
      <c r="D6114" s="3">
        <v>45204</v>
      </c>
      <c r="E6114" s="3">
        <v>45224</v>
      </c>
      <c r="F6114" s="2" t="s">
        <v>3049</v>
      </c>
      <c r="G6114" s="2" t="s">
        <v>8073</v>
      </c>
      <c r="H6114" s="2" t="s">
        <v>8074</v>
      </c>
      <c r="I6114" s="2" t="s">
        <v>3040</v>
      </c>
      <c r="J6114" s="2">
        <v>17000</v>
      </c>
      <c r="K6114" s="2" t="s">
        <v>3558</v>
      </c>
      <c r="L6114" s="4">
        <v>16.752000000000002</v>
      </c>
      <c r="M6114" s="2">
        <v>6</v>
      </c>
      <c r="N6114" s="5">
        <v>0.2</v>
      </c>
      <c r="O6114" s="4">
        <v>5.4443999999999999</v>
      </c>
    </row>
    <row r="6115" spans="1:15">
      <c r="A6115" s="2">
        <v>6114</v>
      </c>
      <c r="B6115" s="2" t="s">
        <v>974</v>
      </c>
      <c r="C6115" s="2" t="s">
        <v>9403</v>
      </c>
      <c r="D6115" s="3">
        <v>43984</v>
      </c>
      <c r="E6115" s="3">
        <v>44014</v>
      </c>
      <c r="F6115" s="2" t="s">
        <v>3049</v>
      </c>
      <c r="G6115" s="2" t="s">
        <v>8073</v>
      </c>
      <c r="H6115" s="2" t="s">
        <v>8074</v>
      </c>
      <c r="I6115" s="2" t="s">
        <v>3040</v>
      </c>
      <c r="J6115" s="2">
        <v>28040</v>
      </c>
      <c r="K6115" s="2" t="s">
        <v>3042</v>
      </c>
      <c r="L6115" s="4">
        <v>1537.0739999999998</v>
      </c>
      <c r="M6115" s="2">
        <v>9</v>
      </c>
      <c r="N6115" s="5">
        <v>0.3</v>
      </c>
      <c r="O6115" s="4">
        <v>0</v>
      </c>
    </row>
    <row r="6116" spans="1:15">
      <c r="A6116" s="2">
        <v>6115</v>
      </c>
      <c r="B6116" s="2" t="s">
        <v>1128</v>
      </c>
      <c r="C6116" s="2" t="s">
        <v>9403</v>
      </c>
      <c r="D6116" s="3">
        <v>44514</v>
      </c>
      <c r="E6116" s="3">
        <v>44538</v>
      </c>
      <c r="F6116" s="2" t="s">
        <v>3049</v>
      </c>
      <c r="G6116" s="2" t="s">
        <v>8073</v>
      </c>
      <c r="H6116" s="2" t="s">
        <v>8074</v>
      </c>
      <c r="I6116" s="2" t="s">
        <v>3040</v>
      </c>
      <c r="J6116" s="2">
        <v>88450</v>
      </c>
      <c r="K6116" s="2" t="s">
        <v>4618</v>
      </c>
      <c r="L6116" s="4">
        <v>449.37200000000001</v>
      </c>
      <c r="M6116" s="2">
        <v>2</v>
      </c>
      <c r="N6116" s="5">
        <v>0.3</v>
      </c>
      <c r="O6116" s="4">
        <v>-12.839199999999977</v>
      </c>
    </row>
    <row r="6117" spans="1:15">
      <c r="A6117" s="2">
        <v>6116</v>
      </c>
      <c r="B6117" s="2" t="s">
        <v>2809</v>
      </c>
      <c r="C6117" s="2" t="s">
        <v>9404</v>
      </c>
      <c r="D6117" s="3">
        <v>45193</v>
      </c>
      <c r="E6117" s="3">
        <v>45206</v>
      </c>
      <c r="F6117" s="2" t="s">
        <v>3049</v>
      </c>
      <c r="G6117" s="2" t="s">
        <v>3400</v>
      </c>
      <c r="H6117" s="2" t="s">
        <v>3401</v>
      </c>
      <c r="I6117" s="2" t="s">
        <v>3046</v>
      </c>
      <c r="J6117" s="2">
        <v>12000</v>
      </c>
      <c r="K6117" s="2" t="s">
        <v>3152</v>
      </c>
      <c r="L6117" s="4">
        <v>41.904000000000003</v>
      </c>
      <c r="M6117" s="2">
        <v>6</v>
      </c>
      <c r="N6117" s="5">
        <v>0.2</v>
      </c>
      <c r="O6117" s="4">
        <v>14.142599999999996</v>
      </c>
    </row>
    <row r="6118" spans="1:15">
      <c r="A6118" s="2">
        <v>6117</v>
      </c>
      <c r="B6118" s="2" t="s">
        <v>2928</v>
      </c>
      <c r="C6118" s="2" t="s">
        <v>9405</v>
      </c>
      <c r="D6118" s="3">
        <v>45196</v>
      </c>
      <c r="E6118" s="3">
        <v>45223</v>
      </c>
      <c r="F6118" s="2" t="s">
        <v>3049</v>
      </c>
      <c r="G6118" s="2" t="s">
        <v>5719</v>
      </c>
      <c r="H6118" s="2" t="s">
        <v>5720</v>
      </c>
      <c r="I6118" s="2" t="s">
        <v>3075</v>
      </c>
      <c r="J6118" s="2">
        <v>90300</v>
      </c>
      <c r="K6118" s="2" t="s">
        <v>9406</v>
      </c>
      <c r="L6118" s="4">
        <v>2279.96</v>
      </c>
      <c r="M6118" s="2">
        <v>4</v>
      </c>
      <c r="N6118" s="5">
        <v>0</v>
      </c>
      <c r="O6118" s="4">
        <v>592.78960000000006</v>
      </c>
    </row>
    <row r="6119" spans="1:15">
      <c r="A6119" s="2">
        <v>6118</v>
      </c>
      <c r="B6119" s="2" t="s">
        <v>1125</v>
      </c>
      <c r="C6119" s="2" t="s">
        <v>9405</v>
      </c>
      <c r="D6119" s="3">
        <v>44981</v>
      </c>
      <c r="E6119" s="3">
        <v>45011</v>
      </c>
      <c r="F6119" s="2" t="s">
        <v>3049</v>
      </c>
      <c r="G6119" s="2" t="s">
        <v>5719</v>
      </c>
      <c r="H6119" s="2" t="s">
        <v>5720</v>
      </c>
      <c r="I6119" s="2" t="s">
        <v>3075</v>
      </c>
      <c r="J6119" s="2">
        <v>12200</v>
      </c>
      <c r="K6119" s="2" t="s">
        <v>4656</v>
      </c>
      <c r="L6119" s="4">
        <v>14.940000000000001</v>
      </c>
      <c r="M6119" s="2">
        <v>3</v>
      </c>
      <c r="N6119" s="5">
        <v>0</v>
      </c>
      <c r="O6119" s="4">
        <v>6.8723999999999998</v>
      </c>
    </row>
    <row r="6120" spans="1:15">
      <c r="A6120" s="2">
        <v>6119</v>
      </c>
      <c r="B6120" s="2" t="s">
        <v>452</v>
      </c>
      <c r="C6120" s="2" t="s">
        <v>9407</v>
      </c>
      <c r="D6120" s="3">
        <v>45069</v>
      </c>
      <c r="E6120" s="3">
        <v>45080</v>
      </c>
      <c r="F6120" s="2" t="s">
        <v>3049</v>
      </c>
      <c r="G6120" s="2" t="s">
        <v>4850</v>
      </c>
      <c r="H6120" s="2" t="s">
        <v>4851</v>
      </c>
      <c r="I6120" s="2" t="s">
        <v>3046</v>
      </c>
      <c r="J6120" s="2">
        <v>31900</v>
      </c>
      <c r="K6120" s="2" t="s">
        <v>4315</v>
      </c>
      <c r="L6120" s="4">
        <v>191.976</v>
      </c>
      <c r="M6120" s="2">
        <v>3</v>
      </c>
      <c r="N6120" s="5">
        <v>0.2</v>
      </c>
      <c r="O6120" s="4">
        <v>19.197599999999994</v>
      </c>
    </row>
    <row r="6121" spans="1:15">
      <c r="A6121" s="2">
        <v>6120</v>
      </c>
      <c r="B6121" s="2" t="s">
        <v>860</v>
      </c>
      <c r="C6121" s="2" t="s">
        <v>9407</v>
      </c>
      <c r="D6121" s="3">
        <v>44227</v>
      </c>
      <c r="E6121" s="3">
        <v>44247</v>
      </c>
      <c r="F6121" s="2" t="s">
        <v>3049</v>
      </c>
      <c r="G6121" s="2" t="s">
        <v>4850</v>
      </c>
      <c r="H6121" s="2" t="s">
        <v>4851</v>
      </c>
      <c r="I6121" s="2" t="s">
        <v>3046</v>
      </c>
      <c r="J6121" s="2">
        <v>45100</v>
      </c>
      <c r="K6121" s="2" t="s">
        <v>5907</v>
      </c>
      <c r="L6121" s="4">
        <v>23.832000000000001</v>
      </c>
      <c r="M6121" s="2">
        <v>3</v>
      </c>
      <c r="N6121" s="5">
        <v>0.2</v>
      </c>
      <c r="O6121" s="4">
        <v>6.5538000000000007</v>
      </c>
    </row>
    <row r="6122" spans="1:15">
      <c r="A6122" s="2">
        <v>6121</v>
      </c>
      <c r="B6122" s="2" t="s">
        <v>2170</v>
      </c>
      <c r="C6122" s="2" t="s">
        <v>9407</v>
      </c>
      <c r="D6122" s="3">
        <v>45118</v>
      </c>
      <c r="E6122" s="3">
        <v>45139</v>
      </c>
      <c r="F6122" s="2" t="s">
        <v>3049</v>
      </c>
      <c r="G6122" s="2" t="s">
        <v>4850</v>
      </c>
      <c r="H6122" s="2" t="s">
        <v>4851</v>
      </c>
      <c r="I6122" s="2" t="s">
        <v>3046</v>
      </c>
      <c r="J6122" s="2">
        <v>14290</v>
      </c>
      <c r="K6122" s="2" t="s">
        <v>4113</v>
      </c>
      <c r="L6122" s="4">
        <v>409.21600000000001</v>
      </c>
      <c r="M6122" s="2">
        <v>8</v>
      </c>
      <c r="N6122" s="5">
        <v>0.2</v>
      </c>
      <c r="O6122" s="4">
        <v>61.38239999999999</v>
      </c>
    </row>
    <row r="6123" spans="1:15">
      <c r="A6123" s="2">
        <v>6122</v>
      </c>
      <c r="B6123" s="2" t="s">
        <v>711</v>
      </c>
      <c r="C6123" s="2" t="s">
        <v>9407</v>
      </c>
      <c r="D6123" s="3">
        <v>45339</v>
      </c>
      <c r="E6123" s="3">
        <v>45360</v>
      </c>
      <c r="F6123" s="2" t="s">
        <v>3049</v>
      </c>
      <c r="G6123" s="2" t="s">
        <v>4850</v>
      </c>
      <c r="H6123" s="2" t="s">
        <v>4851</v>
      </c>
      <c r="I6123" s="2" t="s">
        <v>3046</v>
      </c>
      <c r="J6123" s="2">
        <v>21040</v>
      </c>
      <c r="K6123" s="2" t="s">
        <v>3934</v>
      </c>
      <c r="L6123" s="4">
        <v>72.588000000000008</v>
      </c>
      <c r="M6123" s="2">
        <v>2</v>
      </c>
      <c r="N6123" s="5">
        <v>0.7</v>
      </c>
      <c r="O6123" s="4">
        <v>-128.2388</v>
      </c>
    </row>
    <row r="6124" spans="1:15">
      <c r="A6124" s="2">
        <v>6123</v>
      </c>
      <c r="B6124" s="2" t="s">
        <v>2462</v>
      </c>
      <c r="C6124" s="2" t="s">
        <v>9408</v>
      </c>
      <c r="D6124" s="3">
        <v>42206</v>
      </c>
      <c r="E6124" s="3">
        <v>42229</v>
      </c>
      <c r="F6124" s="2" t="s">
        <v>3049</v>
      </c>
      <c r="G6124" s="2" t="s">
        <v>6343</v>
      </c>
      <c r="H6124" s="2" t="s">
        <v>6344</v>
      </c>
      <c r="I6124" s="2" t="s">
        <v>3040</v>
      </c>
      <c r="J6124" s="2">
        <v>76400</v>
      </c>
      <c r="K6124" s="2" t="s">
        <v>7130</v>
      </c>
      <c r="L6124" s="4">
        <v>61.567999999999998</v>
      </c>
      <c r="M6124" s="2">
        <v>2</v>
      </c>
      <c r="N6124" s="5">
        <v>0.2</v>
      </c>
      <c r="O6124" s="4">
        <v>4.6175999999999995</v>
      </c>
    </row>
    <row r="6125" spans="1:15">
      <c r="A6125" s="2">
        <v>6124</v>
      </c>
      <c r="B6125" s="2" t="s">
        <v>2554</v>
      </c>
      <c r="C6125" s="2" t="s">
        <v>9409</v>
      </c>
      <c r="D6125" s="3">
        <v>39158</v>
      </c>
      <c r="E6125" s="3">
        <v>39173</v>
      </c>
      <c r="F6125" s="2" t="s">
        <v>3049</v>
      </c>
      <c r="G6125" s="2" t="s">
        <v>3968</v>
      </c>
      <c r="H6125" s="2" t="s">
        <v>3969</v>
      </c>
      <c r="I6125" s="2" t="s">
        <v>3075</v>
      </c>
      <c r="J6125" s="2">
        <v>50088</v>
      </c>
      <c r="K6125" s="2" t="s">
        <v>6487</v>
      </c>
      <c r="L6125" s="4">
        <v>20.96</v>
      </c>
      <c r="M6125" s="2">
        <v>4</v>
      </c>
      <c r="N6125" s="5">
        <v>0.2</v>
      </c>
      <c r="O6125" s="4">
        <v>6.8119999999999994</v>
      </c>
    </row>
    <row r="6126" spans="1:15">
      <c r="A6126" s="2">
        <v>6125</v>
      </c>
      <c r="B6126" s="2" t="s">
        <v>1660</v>
      </c>
      <c r="C6126" s="2" t="s">
        <v>9410</v>
      </c>
      <c r="D6126" s="3">
        <v>42117</v>
      </c>
      <c r="E6126" s="3">
        <v>42138</v>
      </c>
      <c r="F6126" s="2" t="s">
        <v>3049</v>
      </c>
      <c r="G6126" s="2" t="s">
        <v>3904</v>
      </c>
      <c r="H6126" s="2" t="s">
        <v>3905</v>
      </c>
      <c r="I6126" s="2" t="s">
        <v>3046</v>
      </c>
      <c r="J6126" s="2">
        <v>93300</v>
      </c>
      <c r="K6126" s="2" t="s">
        <v>5845</v>
      </c>
      <c r="L6126" s="4">
        <v>44.75</v>
      </c>
      <c r="M6126" s="2">
        <v>5</v>
      </c>
      <c r="N6126" s="5">
        <v>0</v>
      </c>
      <c r="O6126" s="4">
        <v>8.5024999999999942</v>
      </c>
    </row>
    <row r="6127" spans="1:15">
      <c r="A6127" s="2">
        <v>6126</v>
      </c>
      <c r="B6127" s="2" t="s">
        <v>286</v>
      </c>
      <c r="C6127" s="2" t="s">
        <v>9410</v>
      </c>
      <c r="D6127" s="3">
        <v>45282</v>
      </c>
      <c r="E6127" s="3">
        <v>45293</v>
      </c>
      <c r="F6127" s="2" t="s">
        <v>3049</v>
      </c>
      <c r="G6127" s="2" t="s">
        <v>3904</v>
      </c>
      <c r="H6127" s="2" t="s">
        <v>3905</v>
      </c>
      <c r="I6127" s="2" t="s">
        <v>3046</v>
      </c>
      <c r="J6127" s="2">
        <v>81450</v>
      </c>
      <c r="K6127" s="2" t="s">
        <v>9411</v>
      </c>
      <c r="L6127" s="4">
        <v>11.96</v>
      </c>
      <c r="M6127" s="2">
        <v>2</v>
      </c>
      <c r="N6127" s="5">
        <v>0</v>
      </c>
      <c r="O6127" s="4">
        <v>5.3819999999999997</v>
      </c>
    </row>
    <row r="6128" spans="1:15">
      <c r="A6128" s="2">
        <v>6127</v>
      </c>
      <c r="B6128" s="2" t="s">
        <v>1712</v>
      </c>
      <c r="C6128" s="2" t="s">
        <v>9410</v>
      </c>
      <c r="D6128" s="3">
        <v>44398</v>
      </c>
      <c r="E6128" s="3">
        <v>44407</v>
      </c>
      <c r="F6128" s="2" t="s">
        <v>3049</v>
      </c>
      <c r="G6128" s="2" t="s">
        <v>3904</v>
      </c>
      <c r="H6128" s="2" t="s">
        <v>3905</v>
      </c>
      <c r="I6128" s="2" t="s">
        <v>3046</v>
      </c>
      <c r="J6128" s="2">
        <v>51000</v>
      </c>
      <c r="K6128" s="2" t="s">
        <v>5021</v>
      </c>
      <c r="L6128" s="4">
        <v>3.9119999999999999</v>
      </c>
      <c r="M6128" s="2">
        <v>1</v>
      </c>
      <c r="N6128" s="5">
        <v>0.2</v>
      </c>
      <c r="O6128" s="4">
        <v>1.2713999999999996</v>
      </c>
    </row>
    <row r="6129" spans="1:15">
      <c r="A6129" s="2">
        <v>6128</v>
      </c>
      <c r="B6129" s="2" t="s">
        <v>1684</v>
      </c>
      <c r="C6129" s="2" t="s">
        <v>9412</v>
      </c>
      <c r="D6129" s="3">
        <v>45008</v>
      </c>
      <c r="E6129" s="3">
        <v>45028</v>
      </c>
      <c r="F6129" s="2" t="s">
        <v>3049</v>
      </c>
      <c r="G6129" s="2" t="s">
        <v>6274</v>
      </c>
      <c r="H6129" s="2" t="s">
        <v>6275</v>
      </c>
      <c r="I6129" s="2" t="s">
        <v>3040</v>
      </c>
      <c r="J6129" s="2">
        <v>83200</v>
      </c>
      <c r="K6129" s="2" t="s">
        <v>3448</v>
      </c>
      <c r="L6129" s="4">
        <v>327.99600000000004</v>
      </c>
      <c r="M6129" s="2">
        <v>6</v>
      </c>
      <c r="N6129" s="5">
        <v>0.1</v>
      </c>
      <c r="O6129" s="4">
        <v>54.666000000000011</v>
      </c>
    </row>
    <row r="6130" spans="1:15">
      <c r="A6130" s="2">
        <v>6129</v>
      </c>
      <c r="B6130" s="2" t="s">
        <v>2776</v>
      </c>
      <c r="C6130" s="2" t="s">
        <v>9413</v>
      </c>
      <c r="D6130" s="3">
        <v>43055</v>
      </c>
      <c r="E6130" s="3">
        <v>43067</v>
      </c>
      <c r="F6130" s="2" t="s">
        <v>3124</v>
      </c>
      <c r="G6130" s="2" t="s">
        <v>7525</v>
      </c>
      <c r="H6130" s="2" t="s">
        <v>7526</v>
      </c>
      <c r="I6130" s="2" t="s">
        <v>3046</v>
      </c>
      <c r="J6130" s="2">
        <v>49000</v>
      </c>
      <c r="K6130" s="2" t="s">
        <v>5965</v>
      </c>
      <c r="L6130" s="4">
        <v>49.408000000000001</v>
      </c>
      <c r="M6130" s="2">
        <v>4</v>
      </c>
      <c r="N6130" s="5">
        <v>0.2</v>
      </c>
      <c r="O6130" s="4">
        <v>18.527999999999999</v>
      </c>
    </row>
    <row r="6131" spans="1:15">
      <c r="A6131" s="2">
        <v>6130</v>
      </c>
      <c r="B6131" s="2" t="s">
        <v>320</v>
      </c>
      <c r="C6131" s="2" t="s">
        <v>9414</v>
      </c>
      <c r="D6131" s="3">
        <v>43510</v>
      </c>
      <c r="E6131" s="3">
        <v>43521</v>
      </c>
      <c r="F6131" s="2" t="s">
        <v>3049</v>
      </c>
      <c r="G6131" s="2" t="s">
        <v>9415</v>
      </c>
      <c r="H6131" s="2" t="s">
        <v>9416</v>
      </c>
      <c r="I6131" s="2" t="s">
        <v>3075</v>
      </c>
      <c r="J6131" s="2">
        <v>80150</v>
      </c>
      <c r="K6131" s="2" t="s">
        <v>5459</v>
      </c>
      <c r="L6131" s="4">
        <v>53.25</v>
      </c>
      <c r="M6131" s="2">
        <v>3</v>
      </c>
      <c r="N6131" s="5">
        <v>0</v>
      </c>
      <c r="O6131" s="4">
        <v>20.767499999999998</v>
      </c>
    </row>
    <row r="6132" spans="1:15">
      <c r="A6132" s="2">
        <v>6131</v>
      </c>
      <c r="B6132" s="2" t="s">
        <v>1906</v>
      </c>
      <c r="C6132" s="2" t="s">
        <v>9414</v>
      </c>
      <c r="D6132" s="3">
        <v>45307</v>
      </c>
      <c r="E6132" s="3">
        <v>45321</v>
      </c>
      <c r="F6132" s="2" t="s">
        <v>3049</v>
      </c>
      <c r="G6132" s="2" t="s">
        <v>9415</v>
      </c>
      <c r="H6132" s="2" t="s">
        <v>9416</v>
      </c>
      <c r="I6132" s="2" t="s">
        <v>3075</v>
      </c>
      <c r="J6132" s="2">
        <v>28100</v>
      </c>
      <c r="K6132" s="2" t="s">
        <v>5717</v>
      </c>
      <c r="L6132" s="4">
        <v>3.76</v>
      </c>
      <c r="M6132" s="2">
        <v>2</v>
      </c>
      <c r="N6132" s="5">
        <v>0</v>
      </c>
      <c r="O6132" s="4">
        <v>1.3159999999999998</v>
      </c>
    </row>
    <row r="6133" spans="1:15">
      <c r="A6133" s="2">
        <v>6132</v>
      </c>
      <c r="B6133" s="2" t="s">
        <v>1804</v>
      </c>
      <c r="C6133" s="2" t="s">
        <v>9417</v>
      </c>
      <c r="D6133" s="3">
        <v>44192</v>
      </c>
      <c r="E6133" s="3">
        <v>44203</v>
      </c>
      <c r="F6133" s="2" t="s">
        <v>3049</v>
      </c>
      <c r="G6133" s="2" t="s">
        <v>4953</v>
      </c>
      <c r="H6133" s="2" t="s">
        <v>4954</v>
      </c>
      <c r="I6133" s="2" t="s">
        <v>3075</v>
      </c>
      <c r="J6133" s="2">
        <v>13050</v>
      </c>
      <c r="K6133" s="2" t="s">
        <v>3573</v>
      </c>
      <c r="L6133" s="4">
        <v>767.21400000000006</v>
      </c>
      <c r="M6133" s="2">
        <v>14</v>
      </c>
      <c r="N6133" s="5">
        <v>0.1</v>
      </c>
      <c r="O6133" s="4">
        <v>161.96739999999997</v>
      </c>
    </row>
    <row r="6134" spans="1:15">
      <c r="A6134" s="2">
        <v>6133</v>
      </c>
      <c r="B6134" s="2" t="s">
        <v>102</v>
      </c>
      <c r="C6134" s="2" t="s">
        <v>9418</v>
      </c>
      <c r="D6134" s="3">
        <v>41592</v>
      </c>
      <c r="E6134" s="3">
        <v>41604</v>
      </c>
      <c r="F6134" s="2" t="s">
        <v>3049</v>
      </c>
      <c r="G6134" s="2" t="s">
        <v>4480</v>
      </c>
      <c r="H6134" s="2" t="s">
        <v>4481</v>
      </c>
      <c r="I6134" s="2" t="s">
        <v>3040</v>
      </c>
      <c r="J6134" s="2">
        <v>13000</v>
      </c>
      <c r="K6134" s="2" t="s">
        <v>7621</v>
      </c>
      <c r="L6134" s="4">
        <v>163.96</v>
      </c>
      <c r="M6134" s="2">
        <v>5</v>
      </c>
      <c r="N6134" s="5">
        <v>0.2</v>
      </c>
      <c r="O6134" s="4">
        <v>59.435499999999998</v>
      </c>
    </row>
    <row r="6135" spans="1:15">
      <c r="A6135" s="2">
        <v>6134</v>
      </c>
      <c r="B6135" s="2" t="s">
        <v>2215</v>
      </c>
      <c r="C6135" s="2" t="s">
        <v>9419</v>
      </c>
      <c r="D6135" s="3">
        <v>45385</v>
      </c>
      <c r="E6135" s="3">
        <v>45404</v>
      </c>
      <c r="F6135" s="2" t="s">
        <v>3124</v>
      </c>
      <c r="G6135" s="2" t="s">
        <v>9420</v>
      </c>
      <c r="H6135" s="2" t="s">
        <v>9421</v>
      </c>
      <c r="I6135" s="2" t="s">
        <v>3046</v>
      </c>
      <c r="J6135" s="2">
        <v>26640</v>
      </c>
      <c r="K6135" s="2" t="s">
        <v>7639</v>
      </c>
      <c r="L6135" s="4">
        <v>161.28</v>
      </c>
      <c r="M6135" s="2">
        <v>2</v>
      </c>
      <c r="N6135" s="5">
        <v>0.2</v>
      </c>
      <c r="O6135" s="4">
        <v>12.095999999999997</v>
      </c>
    </row>
    <row r="6136" spans="1:15">
      <c r="A6136" s="2">
        <v>6135</v>
      </c>
      <c r="B6136" s="2" t="s">
        <v>1798</v>
      </c>
      <c r="C6136" s="2" t="s">
        <v>9422</v>
      </c>
      <c r="D6136" s="3">
        <v>45149</v>
      </c>
      <c r="E6136" s="3">
        <v>45160</v>
      </c>
      <c r="F6136" s="2" t="s">
        <v>3832</v>
      </c>
      <c r="G6136" s="2" t="s">
        <v>6903</v>
      </c>
      <c r="H6136" s="2" t="s">
        <v>6904</v>
      </c>
      <c r="I6136" s="2" t="s">
        <v>3040</v>
      </c>
      <c r="J6136" s="2">
        <v>62150</v>
      </c>
      <c r="K6136" s="2" t="s">
        <v>3722</v>
      </c>
      <c r="L6136" s="4">
        <v>192.8</v>
      </c>
      <c r="M6136" s="2">
        <v>4</v>
      </c>
      <c r="N6136" s="5">
        <v>0</v>
      </c>
      <c r="O6136" s="4">
        <v>55.911999999999978</v>
      </c>
    </row>
    <row r="6137" spans="1:15">
      <c r="A6137" s="2">
        <v>6136</v>
      </c>
      <c r="B6137" s="2" t="s">
        <v>74</v>
      </c>
      <c r="C6137" s="2" t="s">
        <v>9423</v>
      </c>
      <c r="D6137" s="3">
        <v>44650</v>
      </c>
      <c r="E6137" s="3">
        <v>44669</v>
      </c>
      <c r="F6137" s="2" t="s">
        <v>3049</v>
      </c>
      <c r="G6137" s="2" t="s">
        <v>6704</v>
      </c>
      <c r="H6137" s="2" t="s">
        <v>6705</v>
      </c>
      <c r="I6137" s="2" t="s">
        <v>3075</v>
      </c>
      <c r="J6137" s="2">
        <v>31950</v>
      </c>
      <c r="K6137" s="2" t="s">
        <v>7887</v>
      </c>
      <c r="L6137" s="4">
        <v>27.695999999999998</v>
      </c>
      <c r="M6137" s="2">
        <v>3</v>
      </c>
      <c r="N6137" s="5">
        <v>0.2</v>
      </c>
      <c r="O6137" s="4">
        <v>3.4619999999999997</v>
      </c>
    </row>
    <row r="6138" spans="1:15">
      <c r="A6138" s="2">
        <v>6137</v>
      </c>
      <c r="B6138" s="2" t="s">
        <v>325</v>
      </c>
      <c r="C6138" s="2" t="s">
        <v>9423</v>
      </c>
      <c r="D6138" s="3">
        <v>39180</v>
      </c>
      <c r="E6138" s="3">
        <v>39189</v>
      </c>
      <c r="F6138" s="2" t="s">
        <v>3049</v>
      </c>
      <c r="G6138" s="2" t="s">
        <v>6704</v>
      </c>
      <c r="H6138" s="2" t="s">
        <v>6705</v>
      </c>
      <c r="I6138" s="2" t="s">
        <v>3075</v>
      </c>
      <c r="J6138" s="2">
        <v>75000</v>
      </c>
      <c r="K6138" s="2" t="s">
        <v>6716</v>
      </c>
      <c r="L6138" s="4">
        <v>73.163999999999987</v>
      </c>
      <c r="M6138" s="2">
        <v>6</v>
      </c>
      <c r="N6138" s="5">
        <v>0.8</v>
      </c>
      <c r="O6138" s="4">
        <v>-186.56820000000005</v>
      </c>
    </row>
    <row r="6139" spans="1:15">
      <c r="A6139" s="2">
        <v>6138</v>
      </c>
      <c r="B6139" s="2" t="s">
        <v>2957</v>
      </c>
      <c r="C6139" s="2" t="s">
        <v>9424</v>
      </c>
      <c r="D6139" s="3">
        <v>45010</v>
      </c>
      <c r="E6139" s="3">
        <v>45037</v>
      </c>
      <c r="F6139" s="2" t="s">
        <v>3037</v>
      </c>
      <c r="G6139" s="2" t="s">
        <v>5133</v>
      </c>
      <c r="H6139" s="2" t="s">
        <v>5134</v>
      </c>
      <c r="I6139" s="2" t="s">
        <v>3040</v>
      </c>
      <c r="J6139" s="2">
        <v>28730</v>
      </c>
      <c r="K6139" s="2" t="s">
        <v>4214</v>
      </c>
      <c r="L6139" s="4">
        <v>32.064</v>
      </c>
      <c r="M6139" s="2">
        <v>6</v>
      </c>
      <c r="N6139" s="5">
        <v>0.2</v>
      </c>
      <c r="O6139" s="4">
        <v>11.222399999999999</v>
      </c>
    </row>
    <row r="6140" spans="1:15">
      <c r="A6140" s="2">
        <v>6139</v>
      </c>
      <c r="B6140" s="2" t="s">
        <v>375</v>
      </c>
      <c r="C6140" s="2" t="s">
        <v>9425</v>
      </c>
      <c r="D6140" s="3">
        <v>41485</v>
      </c>
      <c r="E6140" s="3">
        <v>41510</v>
      </c>
      <c r="F6140" s="2" t="s">
        <v>3049</v>
      </c>
      <c r="G6140" s="2" t="s">
        <v>4746</v>
      </c>
      <c r="H6140" s="2" t="s">
        <v>4747</v>
      </c>
      <c r="I6140" s="2" t="s">
        <v>3040</v>
      </c>
      <c r="J6140" s="2">
        <v>10460</v>
      </c>
      <c r="K6140" s="2" t="s">
        <v>4083</v>
      </c>
      <c r="L6140" s="4">
        <v>205.666</v>
      </c>
      <c r="M6140" s="2">
        <v>2</v>
      </c>
      <c r="N6140" s="5">
        <v>0.15</v>
      </c>
      <c r="O6140" s="4">
        <v>-12.097999999999999</v>
      </c>
    </row>
    <row r="6141" spans="1:15">
      <c r="A6141" s="2">
        <v>6140</v>
      </c>
      <c r="B6141" s="2" t="s">
        <v>1117</v>
      </c>
      <c r="C6141" s="2" t="s">
        <v>9426</v>
      </c>
      <c r="D6141" s="3">
        <v>44858</v>
      </c>
      <c r="E6141" s="3">
        <v>44884</v>
      </c>
      <c r="F6141" s="2" t="s">
        <v>3124</v>
      </c>
      <c r="G6141" s="2" t="s">
        <v>7951</v>
      </c>
      <c r="H6141" s="2" t="s">
        <v>7952</v>
      </c>
      <c r="I6141" s="2" t="s">
        <v>3040</v>
      </c>
      <c r="J6141" s="2">
        <v>90400</v>
      </c>
      <c r="K6141" s="2" t="s">
        <v>7130</v>
      </c>
      <c r="L6141" s="4">
        <v>115.44</v>
      </c>
      <c r="M6141" s="2">
        <v>3</v>
      </c>
      <c r="N6141" s="5">
        <v>0</v>
      </c>
      <c r="O6141" s="4">
        <v>30.014399999999998</v>
      </c>
    </row>
    <row r="6142" spans="1:15">
      <c r="A6142" s="2">
        <v>6141</v>
      </c>
      <c r="B6142" s="2" t="s">
        <v>1480</v>
      </c>
      <c r="C6142" s="2" t="s">
        <v>9427</v>
      </c>
      <c r="D6142" s="3">
        <v>44621</v>
      </c>
      <c r="E6142" s="3">
        <v>44628</v>
      </c>
      <c r="F6142" s="2" t="s">
        <v>3049</v>
      </c>
      <c r="G6142" s="2" t="s">
        <v>5503</v>
      </c>
      <c r="H6142" s="2" t="s">
        <v>5504</v>
      </c>
      <c r="I6142" s="2" t="s">
        <v>3040</v>
      </c>
      <c r="J6142" s="2">
        <v>41300</v>
      </c>
      <c r="K6142" s="2" t="s">
        <v>9274</v>
      </c>
      <c r="L6142" s="4">
        <v>274.8</v>
      </c>
      <c r="M6142" s="2">
        <v>5</v>
      </c>
      <c r="N6142" s="5">
        <v>0</v>
      </c>
      <c r="O6142" s="4">
        <v>134.65199999999999</v>
      </c>
    </row>
    <row r="6143" spans="1:15">
      <c r="A6143" s="2">
        <v>6142</v>
      </c>
      <c r="B6143" s="2" t="s">
        <v>1661</v>
      </c>
      <c r="C6143" s="2" t="s">
        <v>9427</v>
      </c>
      <c r="D6143" s="3">
        <v>44392</v>
      </c>
      <c r="E6143" s="3">
        <v>44417</v>
      </c>
      <c r="F6143" s="2" t="s">
        <v>3049</v>
      </c>
      <c r="G6143" s="2" t="s">
        <v>5503</v>
      </c>
      <c r="H6143" s="2" t="s">
        <v>5504</v>
      </c>
      <c r="I6143" s="2" t="s">
        <v>3040</v>
      </c>
      <c r="J6143" s="2">
        <v>10050</v>
      </c>
      <c r="K6143" s="2" t="s">
        <v>6209</v>
      </c>
      <c r="L6143" s="4">
        <v>195.64</v>
      </c>
      <c r="M6143" s="2">
        <v>4</v>
      </c>
      <c r="N6143" s="5">
        <v>0</v>
      </c>
      <c r="O6143" s="4">
        <v>3.9128000000000043</v>
      </c>
    </row>
    <row r="6144" spans="1:15">
      <c r="A6144" s="2">
        <v>6143</v>
      </c>
      <c r="B6144" s="2" t="s">
        <v>2686</v>
      </c>
      <c r="C6144" s="2" t="s">
        <v>9427</v>
      </c>
      <c r="D6144" s="3">
        <v>44365</v>
      </c>
      <c r="E6144" s="3">
        <v>44381</v>
      </c>
      <c r="F6144" s="2" t="s">
        <v>3049</v>
      </c>
      <c r="G6144" s="2" t="s">
        <v>5503</v>
      </c>
      <c r="H6144" s="2" t="s">
        <v>5504</v>
      </c>
      <c r="I6144" s="2" t="s">
        <v>3040</v>
      </c>
      <c r="J6144" s="2">
        <v>43900</v>
      </c>
      <c r="K6144" s="2" t="s">
        <v>5545</v>
      </c>
      <c r="L6144" s="4">
        <v>257.98</v>
      </c>
      <c r="M6144" s="2">
        <v>2</v>
      </c>
      <c r="N6144" s="5">
        <v>0</v>
      </c>
      <c r="O6144" s="4">
        <v>74.8142</v>
      </c>
    </row>
    <row r="6145" spans="1:15">
      <c r="A6145" s="2">
        <v>6144</v>
      </c>
      <c r="B6145" s="2" t="s">
        <v>2722</v>
      </c>
      <c r="C6145" s="2" t="s">
        <v>9427</v>
      </c>
      <c r="D6145" s="3">
        <v>44913</v>
      </c>
      <c r="E6145" s="3">
        <v>44930</v>
      </c>
      <c r="F6145" s="2" t="s">
        <v>3049</v>
      </c>
      <c r="G6145" s="2" t="s">
        <v>5503</v>
      </c>
      <c r="H6145" s="2" t="s">
        <v>5504</v>
      </c>
      <c r="I6145" s="2" t="s">
        <v>3040</v>
      </c>
      <c r="J6145" s="2">
        <v>27650</v>
      </c>
      <c r="K6145" s="2" t="s">
        <v>7866</v>
      </c>
      <c r="L6145" s="4">
        <v>119.03999999999999</v>
      </c>
      <c r="M6145" s="2">
        <v>6</v>
      </c>
      <c r="N6145" s="5">
        <v>0</v>
      </c>
      <c r="O6145" s="4">
        <v>48.806400000000011</v>
      </c>
    </row>
    <row r="6146" spans="1:15">
      <c r="A6146" s="2">
        <v>6145</v>
      </c>
      <c r="B6146" s="2" t="s">
        <v>2743</v>
      </c>
      <c r="C6146" s="2" t="s">
        <v>9428</v>
      </c>
      <c r="D6146" s="3">
        <v>44497</v>
      </c>
      <c r="E6146" s="3">
        <v>44526</v>
      </c>
      <c r="F6146" s="2" t="s">
        <v>3049</v>
      </c>
      <c r="G6146" s="2" t="s">
        <v>4224</v>
      </c>
      <c r="H6146" s="2" t="s">
        <v>4225</v>
      </c>
      <c r="I6146" s="2" t="s">
        <v>3040</v>
      </c>
      <c r="J6146" s="2">
        <v>21800</v>
      </c>
      <c r="K6146" s="2" t="s">
        <v>5910</v>
      </c>
      <c r="L6146" s="4">
        <v>20.07</v>
      </c>
      <c r="M6146" s="2">
        <v>3</v>
      </c>
      <c r="N6146" s="5">
        <v>0</v>
      </c>
      <c r="O6146" s="4">
        <v>9.2321999999999989</v>
      </c>
    </row>
    <row r="6147" spans="1:15">
      <c r="A6147" s="2">
        <v>6146</v>
      </c>
      <c r="B6147" s="2" t="s">
        <v>2892</v>
      </c>
      <c r="C6147" s="2" t="s">
        <v>9429</v>
      </c>
      <c r="D6147" s="3">
        <v>45353</v>
      </c>
      <c r="E6147" s="3">
        <v>45360</v>
      </c>
      <c r="F6147" s="2" t="s">
        <v>3049</v>
      </c>
      <c r="G6147" s="2" t="s">
        <v>8103</v>
      </c>
      <c r="H6147" s="2" t="s">
        <v>8104</v>
      </c>
      <c r="I6147" s="2" t="s">
        <v>3040</v>
      </c>
      <c r="J6147" s="2">
        <v>50200</v>
      </c>
      <c r="K6147" s="2" t="s">
        <v>4270</v>
      </c>
      <c r="L6147" s="4">
        <v>11.76</v>
      </c>
      <c r="M6147" s="2">
        <v>4</v>
      </c>
      <c r="N6147" s="5">
        <v>0</v>
      </c>
      <c r="O6147" s="4">
        <v>3.1752000000000002</v>
      </c>
    </row>
    <row r="6148" spans="1:15">
      <c r="A6148" s="2">
        <v>6147</v>
      </c>
      <c r="B6148" s="2" t="s">
        <v>389</v>
      </c>
      <c r="C6148" s="2" t="s">
        <v>9430</v>
      </c>
      <c r="D6148" s="3">
        <v>45388</v>
      </c>
      <c r="E6148" s="3">
        <v>45417</v>
      </c>
      <c r="F6148" s="2" t="s">
        <v>3049</v>
      </c>
      <c r="G6148" s="2" t="s">
        <v>6664</v>
      </c>
      <c r="H6148" s="2" t="s">
        <v>6665</v>
      </c>
      <c r="I6148" s="2" t="s">
        <v>3046</v>
      </c>
      <c r="J6148" s="2">
        <v>34900</v>
      </c>
      <c r="K6148" s="2" t="s">
        <v>4270</v>
      </c>
      <c r="L6148" s="4">
        <v>11.76</v>
      </c>
      <c r="M6148" s="2">
        <v>4</v>
      </c>
      <c r="N6148" s="5">
        <v>0</v>
      </c>
      <c r="O6148" s="4">
        <v>3.1752000000000002</v>
      </c>
    </row>
    <row r="6149" spans="1:15">
      <c r="A6149" s="2">
        <v>6148</v>
      </c>
      <c r="B6149" s="2" t="s">
        <v>2736</v>
      </c>
      <c r="C6149" s="2" t="s">
        <v>9430</v>
      </c>
      <c r="D6149" s="3">
        <v>43247</v>
      </c>
      <c r="E6149" s="3">
        <v>43260</v>
      </c>
      <c r="F6149" s="2" t="s">
        <v>3049</v>
      </c>
      <c r="G6149" s="2" t="s">
        <v>6664</v>
      </c>
      <c r="H6149" s="2" t="s">
        <v>6665</v>
      </c>
      <c r="I6149" s="2" t="s">
        <v>3046</v>
      </c>
      <c r="J6149" s="2">
        <v>16450</v>
      </c>
      <c r="K6149" s="2" t="s">
        <v>5626</v>
      </c>
      <c r="L6149" s="4">
        <v>40.736000000000004</v>
      </c>
      <c r="M6149" s="2">
        <v>2</v>
      </c>
      <c r="N6149" s="5">
        <v>0.2</v>
      </c>
      <c r="O6149" s="4">
        <v>14.7668</v>
      </c>
    </row>
    <row r="6150" spans="1:15">
      <c r="A6150" s="2">
        <v>6149</v>
      </c>
      <c r="B6150" s="2" t="s">
        <v>1554</v>
      </c>
      <c r="C6150" s="2" t="s">
        <v>9431</v>
      </c>
      <c r="D6150" s="3">
        <v>43092</v>
      </c>
      <c r="E6150" s="3">
        <v>43109</v>
      </c>
      <c r="F6150" s="2" t="s">
        <v>3037</v>
      </c>
      <c r="G6150" s="2" t="s">
        <v>7213</v>
      </c>
      <c r="H6150" s="2" t="s">
        <v>7214</v>
      </c>
      <c r="I6150" s="2" t="s">
        <v>3040</v>
      </c>
      <c r="J6150" s="2">
        <v>43400</v>
      </c>
      <c r="K6150" s="2" t="s">
        <v>7781</v>
      </c>
      <c r="L6150" s="4">
        <v>201.584</v>
      </c>
      <c r="M6150" s="2">
        <v>2</v>
      </c>
      <c r="N6150" s="5">
        <v>0.2</v>
      </c>
      <c r="O6150" s="4">
        <v>12.599000000000004</v>
      </c>
    </row>
    <row r="6151" spans="1:15">
      <c r="A6151" s="2">
        <v>6150</v>
      </c>
      <c r="B6151" s="2" t="s">
        <v>731</v>
      </c>
      <c r="C6151" s="2" t="s">
        <v>9432</v>
      </c>
      <c r="D6151" s="3">
        <v>43406</v>
      </c>
      <c r="E6151" s="3">
        <v>43418</v>
      </c>
      <c r="F6151" s="2" t="s">
        <v>3124</v>
      </c>
      <c r="G6151" s="2" t="s">
        <v>7440</v>
      </c>
      <c r="H6151" s="2" t="s">
        <v>7441</v>
      </c>
      <c r="I6151" s="2" t="s">
        <v>3046</v>
      </c>
      <c r="J6151" s="2">
        <v>24060</v>
      </c>
      <c r="K6151" s="2" t="s">
        <v>3179</v>
      </c>
      <c r="L6151" s="4">
        <v>340.70400000000006</v>
      </c>
      <c r="M6151" s="2">
        <v>6</v>
      </c>
      <c r="N6151" s="5">
        <v>0.2</v>
      </c>
      <c r="O6151" s="4">
        <v>-34.070400000000006</v>
      </c>
    </row>
    <row r="6152" spans="1:15">
      <c r="A6152" s="2">
        <v>6151</v>
      </c>
      <c r="B6152" s="2" t="s">
        <v>1020</v>
      </c>
      <c r="C6152" s="2" t="s">
        <v>9433</v>
      </c>
      <c r="D6152" s="3">
        <v>44104</v>
      </c>
      <c r="E6152" s="3">
        <v>44113</v>
      </c>
      <c r="F6152" s="2" t="s">
        <v>3124</v>
      </c>
      <c r="G6152" s="2" t="s">
        <v>6072</v>
      </c>
      <c r="H6152" s="2" t="s">
        <v>6073</v>
      </c>
      <c r="I6152" s="2" t="s">
        <v>3040</v>
      </c>
      <c r="J6152" s="2">
        <v>50200</v>
      </c>
      <c r="K6152" s="2" t="s">
        <v>7750</v>
      </c>
      <c r="L6152" s="4">
        <v>354.90000000000003</v>
      </c>
      <c r="M6152" s="2">
        <v>5</v>
      </c>
      <c r="N6152" s="5">
        <v>0</v>
      </c>
      <c r="O6152" s="4">
        <v>88.725000000000023</v>
      </c>
    </row>
    <row r="6153" spans="1:15">
      <c r="A6153" s="2">
        <v>6152</v>
      </c>
      <c r="B6153" s="2" t="s">
        <v>2390</v>
      </c>
      <c r="C6153" s="2" t="s">
        <v>9434</v>
      </c>
      <c r="D6153" s="3">
        <v>44517</v>
      </c>
      <c r="E6153" s="3">
        <v>44525</v>
      </c>
      <c r="F6153" s="2" t="s">
        <v>3037</v>
      </c>
      <c r="G6153" s="2" t="s">
        <v>8211</v>
      </c>
      <c r="H6153" s="2" t="s">
        <v>8212</v>
      </c>
      <c r="I6153" s="2" t="s">
        <v>3075</v>
      </c>
      <c r="J6153" s="2">
        <v>86500</v>
      </c>
      <c r="K6153" s="2" t="s">
        <v>8029</v>
      </c>
      <c r="L6153" s="4">
        <v>1198.33</v>
      </c>
      <c r="M6153" s="2">
        <v>10</v>
      </c>
      <c r="N6153" s="5">
        <v>0.15</v>
      </c>
      <c r="O6153" s="4">
        <v>70.490000000000009</v>
      </c>
    </row>
    <row r="6154" spans="1:15">
      <c r="A6154" s="2">
        <v>6153</v>
      </c>
      <c r="B6154" s="2" t="s">
        <v>570</v>
      </c>
      <c r="C6154" s="2" t="s">
        <v>9435</v>
      </c>
      <c r="D6154" s="3">
        <v>44903</v>
      </c>
      <c r="E6154" s="3">
        <v>44931</v>
      </c>
      <c r="F6154" s="2" t="s">
        <v>3049</v>
      </c>
      <c r="G6154" s="2" t="s">
        <v>5005</v>
      </c>
      <c r="H6154" s="2" t="s">
        <v>5006</v>
      </c>
      <c r="I6154" s="2" t="s">
        <v>3040</v>
      </c>
      <c r="J6154" s="2">
        <v>45600</v>
      </c>
      <c r="K6154" s="2" t="s">
        <v>3568</v>
      </c>
      <c r="L6154" s="4">
        <v>87.92</v>
      </c>
      <c r="M6154" s="2">
        <v>4</v>
      </c>
      <c r="N6154" s="5">
        <v>0</v>
      </c>
      <c r="O6154" s="4">
        <v>0.87919999999999732</v>
      </c>
    </row>
    <row r="6155" spans="1:15">
      <c r="A6155" s="2">
        <v>6154</v>
      </c>
      <c r="B6155" s="2" t="s">
        <v>1608</v>
      </c>
      <c r="C6155" s="2" t="s">
        <v>9436</v>
      </c>
      <c r="D6155" s="3">
        <v>43349</v>
      </c>
      <c r="E6155" s="3">
        <v>43359</v>
      </c>
      <c r="F6155" s="2" t="s">
        <v>3124</v>
      </c>
      <c r="G6155" s="2" t="s">
        <v>3306</v>
      </c>
      <c r="H6155" s="2" t="s">
        <v>3307</v>
      </c>
      <c r="I6155" s="2" t="s">
        <v>3046</v>
      </c>
      <c r="J6155" s="2">
        <v>50088</v>
      </c>
      <c r="K6155" s="2" t="s">
        <v>7083</v>
      </c>
      <c r="L6155" s="4">
        <v>51.967999999999996</v>
      </c>
      <c r="M6155" s="2">
        <v>2</v>
      </c>
      <c r="N6155" s="5">
        <v>0.2</v>
      </c>
      <c r="O6155" s="4">
        <v>10.393599999999998</v>
      </c>
    </row>
    <row r="6156" spans="1:15">
      <c r="A6156" s="2">
        <v>6155</v>
      </c>
      <c r="B6156" s="2" t="s">
        <v>2339</v>
      </c>
      <c r="C6156" s="2" t="s">
        <v>9436</v>
      </c>
      <c r="D6156" s="3">
        <v>44894</v>
      </c>
      <c r="E6156" s="3">
        <v>44904</v>
      </c>
      <c r="F6156" s="2" t="s">
        <v>3124</v>
      </c>
      <c r="G6156" s="2" t="s">
        <v>3306</v>
      </c>
      <c r="H6156" s="2" t="s">
        <v>3307</v>
      </c>
      <c r="I6156" s="2" t="s">
        <v>3046</v>
      </c>
      <c r="J6156" s="2">
        <v>33040</v>
      </c>
      <c r="K6156" s="2" t="s">
        <v>3232</v>
      </c>
      <c r="L6156" s="4">
        <v>51.336000000000006</v>
      </c>
      <c r="M6156" s="2">
        <v>3</v>
      </c>
      <c r="N6156" s="5">
        <v>0.2</v>
      </c>
      <c r="O6156" s="4">
        <v>5.7752999999999961</v>
      </c>
    </row>
    <row r="6157" spans="1:15">
      <c r="A6157" s="2">
        <v>6156</v>
      </c>
      <c r="B6157" s="2" t="s">
        <v>1937</v>
      </c>
      <c r="C6157" s="2" t="s">
        <v>9436</v>
      </c>
      <c r="D6157" s="3">
        <v>44826</v>
      </c>
      <c r="E6157" s="3">
        <v>44847</v>
      </c>
      <c r="F6157" s="2" t="s">
        <v>3124</v>
      </c>
      <c r="G6157" s="2" t="s">
        <v>3306</v>
      </c>
      <c r="H6157" s="2" t="s">
        <v>3307</v>
      </c>
      <c r="I6157" s="2" t="s">
        <v>3046</v>
      </c>
      <c r="J6157" s="2">
        <v>28400</v>
      </c>
      <c r="K6157" s="2" t="s">
        <v>4020</v>
      </c>
      <c r="L6157" s="4">
        <v>332.70400000000001</v>
      </c>
      <c r="M6157" s="2">
        <v>1</v>
      </c>
      <c r="N6157" s="5">
        <v>0.2</v>
      </c>
      <c r="O6157" s="4">
        <v>33.270399999999981</v>
      </c>
    </row>
    <row r="6158" spans="1:15">
      <c r="A6158" s="2">
        <v>6157</v>
      </c>
      <c r="B6158" s="2" t="s">
        <v>1647</v>
      </c>
      <c r="C6158" s="2" t="s">
        <v>9436</v>
      </c>
      <c r="D6158" s="3">
        <v>43352</v>
      </c>
      <c r="E6158" s="3">
        <v>43363</v>
      </c>
      <c r="F6158" s="2" t="s">
        <v>3124</v>
      </c>
      <c r="G6158" s="2" t="s">
        <v>3306</v>
      </c>
      <c r="H6158" s="2" t="s">
        <v>3307</v>
      </c>
      <c r="I6158" s="2" t="s">
        <v>3046</v>
      </c>
      <c r="J6158" s="2">
        <v>17200</v>
      </c>
      <c r="K6158" s="2" t="s">
        <v>6964</v>
      </c>
      <c r="L6158" s="4">
        <v>42.408000000000008</v>
      </c>
      <c r="M6158" s="2">
        <v>3</v>
      </c>
      <c r="N6158" s="5">
        <v>0.2</v>
      </c>
      <c r="O6158" s="4">
        <v>9.5418000000000003</v>
      </c>
    </row>
    <row r="6159" spans="1:15">
      <c r="A6159" s="2">
        <v>6158</v>
      </c>
      <c r="B6159" s="2" t="s">
        <v>2107</v>
      </c>
      <c r="C6159" s="2" t="s">
        <v>9437</v>
      </c>
      <c r="D6159" s="3">
        <v>42818</v>
      </c>
      <c r="E6159" s="3">
        <v>42844</v>
      </c>
      <c r="F6159" s="2" t="s">
        <v>3037</v>
      </c>
      <c r="G6159" s="2" t="s">
        <v>8346</v>
      </c>
      <c r="H6159" s="2" t="s">
        <v>8347</v>
      </c>
      <c r="I6159" s="2" t="s">
        <v>3040</v>
      </c>
      <c r="J6159" s="2">
        <v>89740</v>
      </c>
      <c r="K6159" s="2" t="s">
        <v>3320</v>
      </c>
      <c r="L6159" s="4">
        <v>81.539999999999992</v>
      </c>
      <c r="M6159" s="2">
        <v>3</v>
      </c>
      <c r="N6159" s="5">
        <v>0</v>
      </c>
      <c r="O6159" s="4">
        <v>38.323799999999999</v>
      </c>
    </row>
    <row r="6160" spans="1:15">
      <c r="A6160" s="2">
        <v>6159</v>
      </c>
      <c r="B6160" s="2" t="s">
        <v>2906</v>
      </c>
      <c r="C6160" s="2" t="s">
        <v>9437</v>
      </c>
      <c r="D6160" s="3">
        <v>45092</v>
      </c>
      <c r="E6160" s="3">
        <v>45112</v>
      </c>
      <c r="F6160" s="2" t="s">
        <v>3037</v>
      </c>
      <c r="G6160" s="2" t="s">
        <v>8346</v>
      </c>
      <c r="H6160" s="2" t="s">
        <v>8347</v>
      </c>
      <c r="I6160" s="2" t="s">
        <v>3040</v>
      </c>
      <c r="J6160" s="2">
        <v>36600</v>
      </c>
      <c r="K6160" s="2" t="s">
        <v>9438</v>
      </c>
      <c r="L6160" s="4">
        <v>167.28</v>
      </c>
      <c r="M6160" s="2">
        <v>12</v>
      </c>
      <c r="N6160" s="5">
        <v>0</v>
      </c>
      <c r="O6160" s="4">
        <v>23.419200000000011</v>
      </c>
    </row>
    <row r="6161" spans="1:15">
      <c r="A6161" s="2">
        <v>6160</v>
      </c>
      <c r="B6161" s="2" t="s">
        <v>957</v>
      </c>
      <c r="C6161" s="2" t="s">
        <v>9439</v>
      </c>
      <c r="D6161" s="3">
        <v>45361</v>
      </c>
      <c r="E6161" s="3">
        <v>45375</v>
      </c>
      <c r="F6161" s="2" t="s">
        <v>3049</v>
      </c>
      <c r="G6161" s="2" t="s">
        <v>4677</v>
      </c>
      <c r="H6161" s="2" t="s">
        <v>4678</v>
      </c>
      <c r="I6161" s="2" t="s">
        <v>3040</v>
      </c>
      <c r="J6161" s="2">
        <v>32200</v>
      </c>
      <c r="K6161" s="2" t="s">
        <v>8398</v>
      </c>
      <c r="L6161" s="4">
        <v>772.68</v>
      </c>
      <c r="M6161" s="2">
        <v>4</v>
      </c>
      <c r="N6161" s="5">
        <v>0</v>
      </c>
      <c r="O6161" s="4">
        <v>108.17520000000002</v>
      </c>
    </row>
    <row r="6162" spans="1:15">
      <c r="A6162" s="2">
        <v>6161</v>
      </c>
      <c r="B6162" s="2" t="s">
        <v>1538</v>
      </c>
      <c r="C6162" s="2" t="s">
        <v>9440</v>
      </c>
      <c r="D6162" s="3">
        <v>45101</v>
      </c>
      <c r="E6162" s="3">
        <v>45127</v>
      </c>
      <c r="F6162" s="2" t="s">
        <v>3124</v>
      </c>
      <c r="G6162" s="2" t="s">
        <v>4152</v>
      </c>
      <c r="H6162" s="2" t="s">
        <v>4153</v>
      </c>
      <c r="I6162" s="2" t="s">
        <v>3046</v>
      </c>
      <c r="J6162" s="2">
        <v>47630</v>
      </c>
      <c r="K6162" s="2" t="s">
        <v>4335</v>
      </c>
      <c r="L6162" s="4">
        <v>323.97600000000006</v>
      </c>
      <c r="M6162" s="2">
        <v>3</v>
      </c>
      <c r="N6162" s="5">
        <v>0.2</v>
      </c>
      <c r="O6162" s="4">
        <v>28.347899999999981</v>
      </c>
    </row>
    <row r="6163" spans="1:15">
      <c r="A6163" s="2">
        <v>6162</v>
      </c>
      <c r="B6163" s="2" t="s">
        <v>2703</v>
      </c>
      <c r="C6163" s="2" t="s">
        <v>9440</v>
      </c>
      <c r="D6163" s="3">
        <v>44415</v>
      </c>
      <c r="E6163" s="3">
        <v>44429</v>
      </c>
      <c r="F6163" s="2" t="s">
        <v>3124</v>
      </c>
      <c r="G6163" s="2" t="s">
        <v>4152</v>
      </c>
      <c r="H6163" s="2" t="s">
        <v>4153</v>
      </c>
      <c r="I6163" s="2" t="s">
        <v>3046</v>
      </c>
      <c r="J6163" s="2">
        <v>36400</v>
      </c>
      <c r="K6163" s="2" t="s">
        <v>6140</v>
      </c>
      <c r="L6163" s="4">
        <v>11.808</v>
      </c>
      <c r="M6163" s="2">
        <v>4</v>
      </c>
      <c r="N6163" s="5">
        <v>0.2</v>
      </c>
      <c r="O6163" s="4">
        <v>3.9851999999999999</v>
      </c>
    </row>
    <row r="6164" spans="1:15">
      <c r="A6164" s="2">
        <v>6163</v>
      </c>
      <c r="B6164" s="2" t="s">
        <v>1671</v>
      </c>
      <c r="C6164" s="2" t="s">
        <v>9440</v>
      </c>
      <c r="D6164" s="3">
        <v>45179</v>
      </c>
      <c r="E6164" s="3">
        <v>45203</v>
      </c>
      <c r="F6164" s="2" t="s">
        <v>3124</v>
      </c>
      <c r="G6164" s="2" t="s">
        <v>4152</v>
      </c>
      <c r="H6164" s="2" t="s">
        <v>4153</v>
      </c>
      <c r="I6164" s="2" t="s">
        <v>3046</v>
      </c>
      <c r="J6164" s="2">
        <v>88200</v>
      </c>
      <c r="K6164" s="2" t="s">
        <v>3959</v>
      </c>
      <c r="L6164" s="4">
        <v>26.160000000000004</v>
      </c>
      <c r="M6164" s="2">
        <v>3</v>
      </c>
      <c r="N6164" s="5">
        <v>0.2</v>
      </c>
      <c r="O6164" s="4">
        <v>1.961999999999998</v>
      </c>
    </row>
    <row r="6165" spans="1:15">
      <c r="A6165" s="2">
        <v>6164</v>
      </c>
      <c r="B6165" s="2" t="s">
        <v>2743</v>
      </c>
      <c r="C6165" s="2" t="s">
        <v>9440</v>
      </c>
      <c r="D6165" s="3">
        <v>44742</v>
      </c>
      <c r="E6165" s="3">
        <v>44750</v>
      </c>
      <c r="F6165" s="2" t="s">
        <v>3124</v>
      </c>
      <c r="G6165" s="2" t="s">
        <v>4152</v>
      </c>
      <c r="H6165" s="2" t="s">
        <v>4153</v>
      </c>
      <c r="I6165" s="2" t="s">
        <v>3046</v>
      </c>
      <c r="J6165" s="2">
        <v>28020</v>
      </c>
      <c r="K6165" s="2" t="s">
        <v>7053</v>
      </c>
      <c r="L6165" s="4">
        <v>33.57</v>
      </c>
      <c r="M6165" s="2">
        <v>5</v>
      </c>
      <c r="N6165" s="5">
        <v>0.7</v>
      </c>
      <c r="O6165" s="4">
        <v>-25.737000000000002</v>
      </c>
    </row>
    <row r="6166" spans="1:15">
      <c r="A6166" s="2">
        <v>6165</v>
      </c>
      <c r="B6166" s="2" t="s">
        <v>875</v>
      </c>
      <c r="C6166" s="2" t="s">
        <v>9440</v>
      </c>
      <c r="D6166" s="3">
        <v>44371</v>
      </c>
      <c r="E6166" s="3">
        <v>44379</v>
      </c>
      <c r="F6166" s="2" t="s">
        <v>3124</v>
      </c>
      <c r="G6166" s="2" t="s">
        <v>4152</v>
      </c>
      <c r="H6166" s="2" t="s">
        <v>4153</v>
      </c>
      <c r="I6166" s="2" t="s">
        <v>3046</v>
      </c>
      <c r="J6166" s="2">
        <v>31800</v>
      </c>
      <c r="K6166" s="2" t="s">
        <v>5798</v>
      </c>
      <c r="L6166" s="4">
        <v>4.9920000000000009</v>
      </c>
      <c r="M6166" s="2">
        <v>3</v>
      </c>
      <c r="N6166" s="5">
        <v>0.2</v>
      </c>
      <c r="O6166" s="4">
        <v>1.3728000000000002</v>
      </c>
    </row>
    <row r="6167" spans="1:15">
      <c r="A6167" s="2">
        <v>6166</v>
      </c>
      <c r="B6167" s="2" t="s">
        <v>1409</v>
      </c>
      <c r="C6167" s="2" t="s">
        <v>9440</v>
      </c>
      <c r="D6167" s="3">
        <v>43304</v>
      </c>
      <c r="E6167" s="3">
        <v>43333</v>
      </c>
      <c r="F6167" s="2" t="s">
        <v>3124</v>
      </c>
      <c r="G6167" s="2" t="s">
        <v>4152</v>
      </c>
      <c r="H6167" s="2" t="s">
        <v>4153</v>
      </c>
      <c r="I6167" s="2" t="s">
        <v>3046</v>
      </c>
      <c r="J6167" s="2">
        <v>15050</v>
      </c>
      <c r="K6167" s="2" t="s">
        <v>8497</v>
      </c>
      <c r="L6167" s="4">
        <v>20.016000000000002</v>
      </c>
      <c r="M6167" s="2">
        <v>3</v>
      </c>
      <c r="N6167" s="5">
        <v>0.2</v>
      </c>
      <c r="O6167" s="4">
        <v>5.5044000000000013</v>
      </c>
    </row>
    <row r="6168" spans="1:15">
      <c r="A6168" s="2">
        <v>6167</v>
      </c>
      <c r="B6168" s="2" t="s">
        <v>84</v>
      </c>
      <c r="C6168" s="2" t="s">
        <v>9440</v>
      </c>
      <c r="D6168" s="3">
        <v>44627</v>
      </c>
      <c r="E6168" s="3">
        <v>44636</v>
      </c>
      <c r="F6168" s="2" t="s">
        <v>3124</v>
      </c>
      <c r="G6168" s="2" t="s">
        <v>4152</v>
      </c>
      <c r="H6168" s="2" t="s">
        <v>4153</v>
      </c>
      <c r="I6168" s="2" t="s">
        <v>3046</v>
      </c>
      <c r="J6168" s="2">
        <v>12300</v>
      </c>
      <c r="K6168" s="2" t="s">
        <v>9398</v>
      </c>
      <c r="L6168" s="4">
        <v>170.24</v>
      </c>
      <c r="M6168" s="2">
        <v>2</v>
      </c>
      <c r="N6168" s="5">
        <v>0.2</v>
      </c>
      <c r="O6168" s="4">
        <v>53.199999999999989</v>
      </c>
    </row>
    <row r="6169" spans="1:15">
      <c r="A6169" s="2">
        <v>6168</v>
      </c>
      <c r="B6169" s="2" t="s">
        <v>157</v>
      </c>
      <c r="C6169" s="2" t="s">
        <v>9441</v>
      </c>
      <c r="D6169" s="3">
        <v>44615</v>
      </c>
      <c r="E6169" s="3">
        <v>44630</v>
      </c>
      <c r="F6169" s="2" t="s">
        <v>3049</v>
      </c>
      <c r="G6169" s="2" t="s">
        <v>4654</v>
      </c>
      <c r="H6169" s="2" t="s">
        <v>4655</v>
      </c>
      <c r="I6169" s="2" t="s">
        <v>3040</v>
      </c>
      <c r="J6169" s="2">
        <v>8210</v>
      </c>
      <c r="K6169" s="2" t="s">
        <v>3357</v>
      </c>
      <c r="L6169" s="4">
        <v>117.456</v>
      </c>
      <c r="M6169" s="2">
        <v>3</v>
      </c>
      <c r="N6169" s="5">
        <v>0.2</v>
      </c>
      <c r="O6169" s="4">
        <v>44.045999999999992</v>
      </c>
    </row>
    <row r="6170" spans="1:15">
      <c r="A6170" s="2">
        <v>6169</v>
      </c>
      <c r="B6170" s="2" t="s">
        <v>765</v>
      </c>
      <c r="C6170" s="2" t="s">
        <v>9442</v>
      </c>
      <c r="D6170" s="3">
        <v>44554</v>
      </c>
      <c r="E6170" s="3">
        <v>44564</v>
      </c>
      <c r="F6170" s="2" t="s">
        <v>3037</v>
      </c>
      <c r="G6170" s="2" t="s">
        <v>5615</v>
      </c>
      <c r="H6170" s="2" t="s">
        <v>5616</v>
      </c>
      <c r="I6170" s="2" t="s">
        <v>3046</v>
      </c>
      <c r="J6170" s="2">
        <v>58200</v>
      </c>
      <c r="K6170" s="2" t="s">
        <v>4259</v>
      </c>
      <c r="L6170" s="4">
        <v>22.96</v>
      </c>
      <c r="M6170" s="2">
        <v>2</v>
      </c>
      <c r="N6170" s="5">
        <v>0</v>
      </c>
      <c r="O6170" s="4">
        <v>11.250400000000001</v>
      </c>
    </row>
    <row r="6171" spans="1:15">
      <c r="A6171" s="2">
        <v>6170</v>
      </c>
      <c r="B6171" s="2" t="s">
        <v>2812</v>
      </c>
      <c r="C6171" s="2" t="s">
        <v>9443</v>
      </c>
      <c r="D6171" s="3">
        <v>44895</v>
      </c>
      <c r="E6171" s="3">
        <v>44915</v>
      </c>
      <c r="F6171" s="2" t="s">
        <v>3037</v>
      </c>
      <c r="G6171" s="2" t="s">
        <v>5639</v>
      </c>
      <c r="H6171" s="2" t="s">
        <v>5640</v>
      </c>
      <c r="I6171" s="2" t="s">
        <v>3040</v>
      </c>
      <c r="J6171" s="2">
        <v>81550</v>
      </c>
      <c r="K6171" s="2" t="s">
        <v>4214</v>
      </c>
      <c r="L6171" s="4">
        <v>13.36</v>
      </c>
      <c r="M6171" s="2">
        <v>2</v>
      </c>
      <c r="N6171" s="5">
        <v>0</v>
      </c>
      <c r="O6171" s="4">
        <v>6.4127999999999998</v>
      </c>
    </row>
    <row r="6172" spans="1:15">
      <c r="A6172" s="2">
        <v>6171</v>
      </c>
      <c r="B6172" s="2" t="s">
        <v>2983</v>
      </c>
      <c r="C6172" s="2" t="s">
        <v>9444</v>
      </c>
      <c r="D6172" s="3">
        <v>44716</v>
      </c>
      <c r="E6172" s="3">
        <v>44726</v>
      </c>
      <c r="F6172" s="2" t="s">
        <v>3037</v>
      </c>
      <c r="G6172" s="2" t="s">
        <v>9445</v>
      </c>
      <c r="H6172" s="2" t="s">
        <v>9446</v>
      </c>
      <c r="I6172" s="2" t="s">
        <v>3046</v>
      </c>
      <c r="J6172" s="2">
        <v>13600</v>
      </c>
      <c r="K6172" s="2" t="s">
        <v>7019</v>
      </c>
      <c r="L6172" s="4">
        <v>34.248000000000005</v>
      </c>
      <c r="M6172" s="2">
        <v>3</v>
      </c>
      <c r="N6172" s="5">
        <v>0.2</v>
      </c>
      <c r="O6172" s="4">
        <v>11.558699999999998</v>
      </c>
    </row>
    <row r="6173" spans="1:15">
      <c r="A6173" s="2">
        <v>6172</v>
      </c>
      <c r="B6173" s="2" t="s">
        <v>348</v>
      </c>
      <c r="C6173" s="2" t="s">
        <v>9444</v>
      </c>
      <c r="D6173" s="3">
        <v>41105</v>
      </c>
      <c r="E6173" s="3">
        <v>41115</v>
      </c>
      <c r="F6173" s="2" t="s">
        <v>3037</v>
      </c>
      <c r="G6173" s="2" t="s">
        <v>9445</v>
      </c>
      <c r="H6173" s="2" t="s">
        <v>9446</v>
      </c>
      <c r="I6173" s="2" t="s">
        <v>3046</v>
      </c>
      <c r="J6173" s="2">
        <v>55100</v>
      </c>
      <c r="K6173" s="2" t="s">
        <v>5182</v>
      </c>
      <c r="L6173" s="4">
        <v>3.52</v>
      </c>
      <c r="M6173" s="2">
        <v>2</v>
      </c>
      <c r="N6173" s="5">
        <v>0</v>
      </c>
      <c r="O6173" s="4">
        <v>1.0207999999999999</v>
      </c>
    </row>
    <row r="6174" spans="1:15">
      <c r="A6174" s="2">
        <v>6173</v>
      </c>
      <c r="B6174" s="2" t="s">
        <v>2503</v>
      </c>
      <c r="C6174" s="2" t="s">
        <v>9447</v>
      </c>
      <c r="D6174" s="3">
        <v>45160</v>
      </c>
      <c r="E6174" s="3">
        <v>45172</v>
      </c>
      <c r="F6174" s="2" t="s">
        <v>3049</v>
      </c>
      <c r="G6174" s="2" t="s">
        <v>3690</v>
      </c>
      <c r="H6174" s="2" t="s">
        <v>3691</v>
      </c>
      <c r="I6174" s="2" t="s">
        <v>3075</v>
      </c>
      <c r="J6174" s="2">
        <v>15300</v>
      </c>
      <c r="K6174" s="2" t="s">
        <v>5521</v>
      </c>
      <c r="L6174" s="4">
        <v>26.7</v>
      </c>
      <c r="M6174" s="2">
        <v>5</v>
      </c>
      <c r="N6174" s="5">
        <v>0</v>
      </c>
      <c r="O6174" s="4">
        <v>12.548999999999999</v>
      </c>
    </row>
    <row r="6175" spans="1:15">
      <c r="A6175" s="2">
        <v>6174</v>
      </c>
      <c r="B6175" s="2" t="s">
        <v>1193</v>
      </c>
      <c r="C6175" s="2" t="s">
        <v>9447</v>
      </c>
      <c r="D6175" s="3">
        <v>44106</v>
      </c>
      <c r="E6175" s="3">
        <v>44119</v>
      </c>
      <c r="F6175" s="2" t="s">
        <v>3049</v>
      </c>
      <c r="G6175" s="2" t="s">
        <v>3690</v>
      </c>
      <c r="H6175" s="2" t="s">
        <v>3691</v>
      </c>
      <c r="I6175" s="2" t="s">
        <v>3075</v>
      </c>
      <c r="J6175" s="2">
        <v>14400</v>
      </c>
      <c r="K6175" s="2" t="s">
        <v>8333</v>
      </c>
      <c r="L6175" s="4">
        <v>21.2</v>
      </c>
      <c r="M6175" s="2">
        <v>2</v>
      </c>
      <c r="N6175" s="5">
        <v>0</v>
      </c>
      <c r="O6175" s="4">
        <v>9.1160000000000014</v>
      </c>
    </row>
    <row r="6176" spans="1:15">
      <c r="A6176" s="2">
        <v>6175</v>
      </c>
      <c r="B6176" s="2" t="s">
        <v>1115</v>
      </c>
      <c r="C6176" s="2" t="s">
        <v>9447</v>
      </c>
      <c r="D6176" s="3">
        <v>45267</v>
      </c>
      <c r="E6176" s="3">
        <v>45279</v>
      </c>
      <c r="F6176" s="2" t="s">
        <v>3049</v>
      </c>
      <c r="G6176" s="2" t="s">
        <v>3690</v>
      </c>
      <c r="H6176" s="2" t="s">
        <v>3691</v>
      </c>
      <c r="I6176" s="2" t="s">
        <v>3075</v>
      </c>
      <c r="J6176" s="2">
        <v>21010</v>
      </c>
      <c r="K6176" s="2" t="s">
        <v>5926</v>
      </c>
      <c r="L6176" s="4">
        <v>838.38</v>
      </c>
      <c r="M6176" s="2">
        <v>2</v>
      </c>
      <c r="N6176" s="5">
        <v>0</v>
      </c>
      <c r="O6176" s="4">
        <v>226.36260000000004</v>
      </c>
    </row>
    <row r="6177" spans="1:15">
      <c r="A6177" s="2">
        <v>6176</v>
      </c>
      <c r="B6177" s="2" t="s">
        <v>1960</v>
      </c>
      <c r="C6177" s="2" t="s">
        <v>9448</v>
      </c>
      <c r="D6177" s="3">
        <v>43339</v>
      </c>
      <c r="E6177" s="3">
        <v>43367</v>
      </c>
      <c r="F6177" s="2" t="s">
        <v>3049</v>
      </c>
      <c r="G6177" s="2" t="s">
        <v>7334</v>
      </c>
      <c r="H6177" s="2" t="s">
        <v>7335</v>
      </c>
      <c r="I6177" s="2" t="s">
        <v>3040</v>
      </c>
      <c r="J6177" s="2">
        <v>93300</v>
      </c>
      <c r="K6177" s="2" t="s">
        <v>5043</v>
      </c>
      <c r="L6177" s="4">
        <v>1690.04</v>
      </c>
      <c r="M6177" s="2">
        <v>4</v>
      </c>
      <c r="N6177" s="5">
        <v>0</v>
      </c>
      <c r="O6177" s="4">
        <v>422.51</v>
      </c>
    </row>
    <row r="6178" spans="1:15">
      <c r="A6178" s="2">
        <v>6177</v>
      </c>
      <c r="B6178" s="2" t="s">
        <v>2694</v>
      </c>
      <c r="C6178" s="2" t="s">
        <v>9448</v>
      </c>
      <c r="D6178" s="3">
        <v>45066</v>
      </c>
      <c r="E6178" s="3">
        <v>45075</v>
      </c>
      <c r="F6178" s="2" t="s">
        <v>3049</v>
      </c>
      <c r="G6178" s="2" t="s">
        <v>7334</v>
      </c>
      <c r="H6178" s="2" t="s">
        <v>7335</v>
      </c>
      <c r="I6178" s="2" t="s">
        <v>3040</v>
      </c>
      <c r="J6178" s="2">
        <v>31600</v>
      </c>
      <c r="K6178" s="2" t="s">
        <v>4478</v>
      </c>
      <c r="L6178" s="4">
        <v>85.96</v>
      </c>
      <c r="M6178" s="2">
        <v>7</v>
      </c>
      <c r="N6178" s="5">
        <v>0</v>
      </c>
      <c r="O6178" s="4">
        <v>24.068799999999996</v>
      </c>
    </row>
    <row r="6179" spans="1:15">
      <c r="A6179" s="2">
        <v>6178</v>
      </c>
      <c r="B6179" s="2" t="s">
        <v>1525</v>
      </c>
      <c r="C6179" s="2" t="s">
        <v>9448</v>
      </c>
      <c r="D6179" s="3">
        <v>44455</v>
      </c>
      <c r="E6179" s="3">
        <v>44463</v>
      </c>
      <c r="F6179" s="2" t="s">
        <v>3049</v>
      </c>
      <c r="G6179" s="2" t="s">
        <v>7334</v>
      </c>
      <c r="H6179" s="2" t="s">
        <v>7335</v>
      </c>
      <c r="I6179" s="2" t="s">
        <v>3040</v>
      </c>
      <c r="J6179" s="2">
        <v>90300</v>
      </c>
      <c r="K6179" s="2" t="s">
        <v>8600</v>
      </c>
      <c r="L6179" s="4">
        <v>121.96</v>
      </c>
      <c r="M6179" s="2">
        <v>2</v>
      </c>
      <c r="N6179" s="5">
        <v>0</v>
      </c>
      <c r="O6179" s="4">
        <v>57.32119999999999</v>
      </c>
    </row>
    <row r="6180" spans="1:15">
      <c r="A6180" s="2">
        <v>6179</v>
      </c>
      <c r="B6180" s="2" t="s">
        <v>2069</v>
      </c>
      <c r="C6180" s="2" t="s">
        <v>9448</v>
      </c>
      <c r="D6180" s="3">
        <v>43128</v>
      </c>
      <c r="E6180" s="3">
        <v>43152</v>
      </c>
      <c r="F6180" s="2" t="s">
        <v>3049</v>
      </c>
      <c r="G6180" s="2" t="s">
        <v>7334</v>
      </c>
      <c r="H6180" s="2" t="s">
        <v>7335</v>
      </c>
      <c r="I6180" s="2" t="s">
        <v>3040</v>
      </c>
      <c r="J6180" s="2">
        <v>16060</v>
      </c>
      <c r="K6180" s="2" t="s">
        <v>9449</v>
      </c>
      <c r="L6180" s="4">
        <v>23.92</v>
      </c>
      <c r="M6180" s="2">
        <v>4</v>
      </c>
      <c r="N6180" s="5">
        <v>0</v>
      </c>
      <c r="O6180" s="4">
        <v>11.720800000000001</v>
      </c>
    </row>
    <row r="6181" spans="1:15">
      <c r="A6181" s="2">
        <v>6180</v>
      </c>
      <c r="B6181" s="2" t="s">
        <v>131</v>
      </c>
      <c r="C6181" s="2" t="s">
        <v>9448</v>
      </c>
      <c r="D6181" s="3">
        <v>44939</v>
      </c>
      <c r="E6181" s="3">
        <v>44947</v>
      </c>
      <c r="F6181" s="2" t="s">
        <v>3049</v>
      </c>
      <c r="G6181" s="2" t="s">
        <v>7334</v>
      </c>
      <c r="H6181" s="2" t="s">
        <v>7335</v>
      </c>
      <c r="I6181" s="2" t="s">
        <v>3040</v>
      </c>
      <c r="J6181" s="2">
        <v>48100</v>
      </c>
      <c r="K6181" s="2" t="s">
        <v>5392</v>
      </c>
      <c r="L6181" s="4">
        <v>63.96</v>
      </c>
      <c r="M6181" s="2">
        <v>2</v>
      </c>
      <c r="N6181" s="5">
        <v>0</v>
      </c>
      <c r="O6181" s="4">
        <v>6.3960000000000008</v>
      </c>
    </row>
    <row r="6182" spans="1:15">
      <c r="A6182" s="2">
        <v>6181</v>
      </c>
      <c r="B6182" s="2" t="s">
        <v>2979</v>
      </c>
      <c r="C6182" s="2" t="s">
        <v>9448</v>
      </c>
      <c r="D6182" s="3">
        <v>44519</v>
      </c>
      <c r="E6182" s="3">
        <v>44537</v>
      </c>
      <c r="F6182" s="2" t="s">
        <v>3049</v>
      </c>
      <c r="G6182" s="2" t="s">
        <v>7334</v>
      </c>
      <c r="H6182" s="2" t="s">
        <v>7335</v>
      </c>
      <c r="I6182" s="2" t="s">
        <v>3040</v>
      </c>
      <c r="J6182" s="2">
        <v>27400</v>
      </c>
      <c r="K6182" s="2" t="s">
        <v>6930</v>
      </c>
      <c r="L6182" s="4">
        <v>629.94999999999993</v>
      </c>
      <c r="M6182" s="2">
        <v>5</v>
      </c>
      <c r="N6182" s="5">
        <v>0</v>
      </c>
      <c r="O6182" s="4">
        <v>176.38600000000002</v>
      </c>
    </row>
    <row r="6183" spans="1:15">
      <c r="A6183" s="2">
        <v>6182</v>
      </c>
      <c r="B6183" s="2" t="s">
        <v>576</v>
      </c>
      <c r="C6183" s="2" t="s">
        <v>9448</v>
      </c>
      <c r="D6183" s="3">
        <v>45421</v>
      </c>
      <c r="E6183" s="3">
        <v>45450</v>
      </c>
      <c r="F6183" s="2" t="s">
        <v>3049</v>
      </c>
      <c r="G6183" s="2" t="s">
        <v>7334</v>
      </c>
      <c r="H6183" s="2" t="s">
        <v>7335</v>
      </c>
      <c r="I6183" s="2" t="s">
        <v>3040</v>
      </c>
      <c r="J6183" s="2">
        <v>31300</v>
      </c>
      <c r="K6183" s="2" t="s">
        <v>4346</v>
      </c>
      <c r="L6183" s="4">
        <v>113.72999999999999</v>
      </c>
      <c r="M6183" s="2">
        <v>3</v>
      </c>
      <c r="N6183" s="5">
        <v>0</v>
      </c>
      <c r="O6183" s="4">
        <v>32.981699999999989</v>
      </c>
    </row>
    <row r="6184" spans="1:15">
      <c r="A6184" s="2">
        <v>6183</v>
      </c>
      <c r="B6184" s="2" t="s">
        <v>2857</v>
      </c>
      <c r="C6184" s="2" t="s">
        <v>9448</v>
      </c>
      <c r="D6184" s="3">
        <v>44716</v>
      </c>
      <c r="E6184" s="3">
        <v>44740</v>
      </c>
      <c r="F6184" s="2" t="s">
        <v>3049</v>
      </c>
      <c r="G6184" s="2" t="s">
        <v>7334</v>
      </c>
      <c r="H6184" s="2" t="s">
        <v>7335</v>
      </c>
      <c r="I6184" s="2" t="s">
        <v>3040</v>
      </c>
      <c r="J6184" s="2">
        <v>32900</v>
      </c>
      <c r="K6184" s="2" t="s">
        <v>3889</v>
      </c>
      <c r="L6184" s="4">
        <v>14.6</v>
      </c>
      <c r="M6184" s="2">
        <v>2</v>
      </c>
      <c r="N6184" s="5">
        <v>0</v>
      </c>
      <c r="O6184" s="4">
        <v>6.8619999999999992</v>
      </c>
    </row>
    <row r="6185" spans="1:15">
      <c r="A6185" s="2">
        <v>6184</v>
      </c>
      <c r="B6185" s="2" t="s">
        <v>962</v>
      </c>
      <c r="C6185" s="2" t="s">
        <v>9448</v>
      </c>
      <c r="D6185" s="3">
        <v>45058</v>
      </c>
      <c r="E6185" s="3">
        <v>45081</v>
      </c>
      <c r="F6185" s="2" t="s">
        <v>3049</v>
      </c>
      <c r="G6185" s="2" t="s">
        <v>7334</v>
      </c>
      <c r="H6185" s="2" t="s">
        <v>7335</v>
      </c>
      <c r="I6185" s="2" t="s">
        <v>3040</v>
      </c>
      <c r="J6185" s="2">
        <v>21030</v>
      </c>
      <c r="K6185" s="2" t="s">
        <v>3081</v>
      </c>
      <c r="L6185" s="4">
        <v>887.84</v>
      </c>
      <c r="M6185" s="2">
        <v>8</v>
      </c>
      <c r="N6185" s="5">
        <v>0</v>
      </c>
      <c r="O6185" s="4">
        <v>17.756799999999998</v>
      </c>
    </row>
    <row r="6186" spans="1:15">
      <c r="A6186" s="2">
        <v>6185</v>
      </c>
      <c r="B6186" s="2" t="s">
        <v>1395</v>
      </c>
      <c r="C6186" s="2" t="s">
        <v>9450</v>
      </c>
      <c r="D6186" s="3">
        <v>43237</v>
      </c>
      <c r="E6186" s="3">
        <v>43259</v>
      </c>
      <c r="F6186" s="2" t="s">
        <v>3124</v>
      </c>
      <c r="G6186" s="2" t="s">
        <v>5800</v>
      </c>
      <c r="H6186" s="2" t="s">
        <v>5801</v>
      </c>
      <c r="I6186" s="2" t="s">
        <v>3075</v>
      </c>
      <c r="J6186" s="2">
        <v>77100</v>
      </c>
      <c r="K6186" s="2" t="s">
        <v>3134</v>
      </c>
      <c r="L6186" s="4">
        <v>403.92</v>
      </c>
      <c r="M6186" s="2">
        <v>5</v>
      </c>
      <c r="N6186" s="5">
        <v>0.2</v>
      </c>
      <c r="O6186" s="4">
        <v>25.245000000000019</v>
      </c>
    </row>
    <row r="6187" spans="1:15">
      <c r="A6187" s="2">
        <v>6186</v>
      </c>
      <c r="B6187" s="2" t="s">
        <v>1537</v>
      </c>
      <c r="C6187" s="2" t="s">
        <v>9451</v>
      </c>
      <c r="D6187" s="3">
        <v>44960</v>
      </c>
      <c r="E6187" s="3">
        <v>44988</v>
      </c>
      <c r="F6187" s="2" t="s">
        <v>3049</v>
      </c>
      <c r="G6187" s="2" t="s">
        <v>6658</v>
      </c>
      <c r="H6187" s="2" t="s">
        <v>6659</v>
      </c>
      <c r="I6187" s="2" t="s">
        <v>3040</v>
      </c>
      <c r="J6187" s="2">
        <v>40160</v>
      </c>
      <c r="K6187" s="2" t="s">
        <v>5166</v>
      </c>
      <c r="L6187" s="4">
        <v>106.8</v>
      </c>
      <c r="M6187" s="2">
        <v>10</v>
      </c>
      <c r="N6187" s="5">
        <v>0.2</v>
      </c>
      <c r="O6187" s="4">
        <v>10.679999999999996</v>
      </c>
    </row>
    <row r="6188" spans="1:15">
      <c r="A6188" s="2">
        <v>6187</v>
      </c>
      <c r="B6188" s="2" t="s">
        <v>2831</v>
      </c>
      <c r="C6188" s="2" t="s">
        <v>9452</v>
      </c>
      <c r="D6188" s="3">
        <v>45080</v>
      </c>
      <c r="E6188" s="3">
        <v>45091</v>
      </c>
      <c r="F6188" s="2" t="s">
        <v>3124</v>
      </c>
      <c r="G6188" s="2" t="s">
        <v>4049</v>
      </c>
      <c r="H6188" s="2" t="s">
        <v>4050</v>
      </c>
      <c r="I6188" s="2" t="s">
        <v>3046</v>
      </c>
      <c r="J6188" s="2">
        <v>75400</v>
      </c>
      <c r="K6188" s="2" t="s">
        <v>4000</v>
      </c>
      <c r="L6188" s="4">
        <v>70.949999999999989</v>
      </c>
      <c r="M6188" s="2">
        <v>3</v>
      </c>
      <c r="N6188" s="5">
        <v>0</v>
      </c>
      <c r="O6188" s="4">
        <v>20.575499999999998</v>
      </c>
    </row>
    <row r="6189" spans="1:15">
      <c r="A6189" s="2">
        <v>6188</v>
      </c>
      <c r="B6189" s="2" t="s">
        <v>498</v>
      </c>
      <c r="C6189" s="2" t="s">
        <v>9452</v>
      </c>
      <c r="D6189" s="3">
        <v>42591</v>
      </c>
      <c r="E6189" s="3">
        <v>42619</v>
      </c>
      <c r="F6189" s="2" t="s">
        <v>3124</v>
      </c>
      <c r="G6189" s="2" t="s">
        <v>4049</v>
      </c>
      <c r="H6189" s="2" t="s">
        <v>4050</v>
      </c>
      <c r="I6189" s="2" t="s">
        <v>3046</v>
      </c>
      <c r="J6189" s="2">
        <v>71770</v>
      </c>
      <c r="K6189" s="2" t="s">
        <v>6829</v>
      </c>
      <c r="L6189" s="4">
        <v>34.944000000000003</v>
      </c>
      <c r="M6189" s="2">
        <v>6</v>
      </c>
      <c r="N6189" s="5">
        <v>0.2</v>
      </c>
      <c r="O6189" s="4">
        <v>11.793599999999998</v>
      </c>
    </row>
    <row r="6190" spans="1:15">
      <c r="A6190" s="2">
        <v>6189</v>
      </c>
      <c r="B6190" s="2" t="s">
        <v>2717</v>
      </c>
      <c r="C6190" s="2" t="s">
        <v>9452</v>
      </c>
      <c r="D6190" s="3">
        <v>44306</v>
      </c>
      <c r="E6190" s="3">
        <v>44316</v>
      </c>
      <c r="F6190" s="2" t="s">
        <v>3124</v>
      </c>
      <c r="G6190" s="2" t="s">
        <v>4049</v>
      </c>
      <c r="H6190" s="2" t="s">
        <v>4050</v>
      </c>
      <c r="I6190" s="2" t="s">
        <v>3046</v>
      </c>
      <c r="J6190" s="2">
        <v>47810</v>
      </c>
      <c r="K6190" s="2" t="s">
        <v>5825</v>
      </c>
      <c r="L6190" s="4">
        <v>119.03999999999999</v>
      </c>
      <c r="M6190" s="2">
        <v>6</v>
      </c>
      <c r="N6190" s="5">
        <v>0</v>
      </c>
      <c r="O6190" s="4">
        <v>35.711999999999989</v>
      </c>
    </row>
    <row r="6191" spans="1:15">
      <c r="A6191" s="2">
        <v>6190</v>
      </c>
      <c r="B6191" s="2" t="s">
        <v>2987</v>
      </c>
      <c r="C6191" s="2" t="s">
        <v>9453</v>
      </c>
      <c r="D6191" s="3">
        <v>45078</v>
      </c>
      <c r="E6191" s="3">
        <v>45098</v>
      </c>
      <c r="F6191" s="2" t="s">
        <v>3049</v>
      </c>
      <c r="G6191" s="2" t="s">
        <v>6373</v>
      </c>
      <c r="H6191" s="2" t="s">
        <v>6374</v>
      </c>
      <c r="I6191" s="2" t="s">
        <v>3040</v>
      </c>
      <c r="J6191" s="2">
        <v>26610</v>
      </c>
      <c r="K6191" s="2" t="s">
        <v>6291</v>
      </c>
      <c r="L6191" s="4">
        <v>383.84000000000003</v>
      </c>
      <c r="M6191" s="2">
        <v>4</v>
      </c>
      <c r="N6191" s="5">
        <v>0.2</v>
      </c>
      <c r="O6191" s="4">
        <v>47.97999999999999</v>
      </c>
    </row>
    <row r="6192" spans="1:15">
      <c r="A6192" s="2">
        <v>6191</v>
      </c>
      <c r="B6192" s="2" t="s">
        <v>2717</v>
      </c>
      <c r="C6192" s="2" t="s">
        <v>9454</v>
      </c>
      <c r="D6192" s="3">
        <v>45069</v>
      </c>
      <c r="E6192" s="3">
        <v>45089</v>
      </c>
      <c r="F6192" s="2" t="s">
        <v>3049</v>
      </c>
      <c r="G6192" s="2" t="s">
        <v>4891</v>
      </c>
      <c r="H6192" s="2" t="s">
        <v>4892</v>
      </c>
      <c r="I6192" s="2" t="s">
        <v>3040</v>
      </c>
      <c r="J6192" s="2">
        <v>6650</v>
      </c>
      <c r="K6192" s="2" t="s">
        <v>9020</v>
      </c>
      <c r="L6192" s="4">
        <v>799.56000000000006</v>
      </c>
      <c r="M6192" s="2">
        <v>9</v>
      </c>
      <c r="N6192" s="5">
        <v>0</v>
      </c>
      <c r="O6192" s="4">
        <v>207.88559999999998</v>
      </c>
    </row>
    <row r="6193" spans="1:15">
      <c r="A6193" s="2">
        <v>6192</v>
      </c>
      <c r="B6193" s="2" t="s">
        <v>1845</v>
      </c>
      <c r="C6193" s="2" t="s">
        <v>9455</v>
      </c>
      <c r="D6193" s="3">
        <v>44434</v>
      </c>
      <c r="E6193" s="3">
        <v>44441</v>
      </c>
      <c r="F6193" s="2" t="s">
        <v>3832</v>
      </c>
      <c r="G6193" s="2" t="s">
        <v>6631</v>
      </c>
      <c r="H6193" s="2" t="s">
        <v>6632</v>
      </c>
      <c r="I6193" s="2" t="s">
        <v>3040</v>
      </c>
      <c r="J6193" s="2">
        <v>79503</v>
      </c>
      <c r="K6193" s="2" t="s">
        <v>4185</v>
      </c>
      <c r="L6193" s="4">
        <v>31.44</v>
      </c>
      <c r="M6193" s="2">
        <v>3</v>
      </c>
      <c r="N6193" s="5">
        <v>0</v>
      </c>
      <c r="O6193" s="4">
        <v>8.4888000000000012</v>
      </c>
    </row>
    <row r="6194" spans="1:15">
      <c r="A6194" s="2">
        <v>6193</v>
      </c>
      <c r="B6194" s="2" t="s">
        <v>1706</v>
      </c>
      <c r="C6194" s="2" t="s">
        <v>9456</v>
      </c>
      <c r="D6194" s="3">
        <v>45222</v>
      </c>
      <c r="E6194" s="3">
        <v>45248</v>
      </c>
      <c r="F6194" s="2" t="s">
        <v>3049</v>
      </c>
      <c r="G6194" s="2" t="s">
        <v>8346</v>
      </c>
      <c r="H6194" s="2" t="s">
        <v>8347</v>
      </c>
      <c r="I6194" s="2" t="s">
        <v>3040</v>
      </c>
      <c r="J6194" s="2">
        <v>31750</v>
      </c>
      <c r="K6194" s="2" t="s">
        <v>4859</v>
      </c>
      <c r="L6194" s="4">
        <v>25.920000000000005</v>
      </c>
      <c r="M6194" s="2">
        <v>5</v>
      </c>
      <c r="N6194" s="5">
        <v>0.2</v>
      </c>
      <c r="O6194" s="4">
        <v>9.0719999999999992</v>
      </c>
    </row>
    <row r="6195" spans="1:15">
      <c r="A6195" s="2">
        <v>6194</v>
      </c>
      <c r="B6195" s="2" t="s">
        <v>300</v>
      </c>
      <c r="C6195" s="2" t="s">
        <v>9456</v>
      </c>
      <c r="D6195" s="3">
        <v>43137</v>
      </c>
      <c r="E6195" s="3">
        <v>43159</v>
      </c>
      <c r="F6195" s="2" t="s">
        <v>3049</v>
      </c>
      <c r="G6195" s="2" t="s">
        <v>8346</v>
      </c>
      <c r="H6195" s="2" t="s">
        <v>8347</v>
      </c>
      <c r="I6195" s="2" t="s">
        <v>3040</v>
      </c>
      <c r="J6195" s="2">
        <v>11300</v>
      </c>
      <c r="K6195" s="2" t="s">
        <v>5254</v>
      </c>
      <c r="L6195" s="4">
        <v>6.3299999999999992</v>
      </c>
      <c r="M6195" s="2">
        <v>5</v>
      </c>
      <c r="N6195" s="5">
        <v>0.8</v>
      </c>
      <c r="O6195" s="4">
        <v>-9.8114999999999988</v>
      </c>
    </row>
    <row r="6196" spans="1:15">
      <c r="A6196" s="2">
        <v>6195</v>
      </c>
      <c r="B6196" s="2" t="s">
        <v>744</v>
      </c>
      <c r="C6196" s="2" t="s">
        <v>9456</v>
      </c>
      <c r="D6196" s="3">
        <v>44315</v>
      </c>
      <c r="E6196" s="3">
        <v>44333</v>
      </c>
      <c r="F6196" s="2" t="s">
        <v>3049</v>
      </c>
      <c r="G6196" s="2" t="s">
        <v>8346</v>
      </c>
      <c r="H6196" s="2" t="s">
        <v>8347</v>
      </c>
      <c r="I6196" s="2" t="s">
        <v>3040</v>
      </c>
      <c r="J6196" s="2">
        <v>89650</v>
      </c>
      <c r="K6196" s="2" t="s">
        <v>4661</v>
      </c>
      <c r="L6196" s="4">
        <v>75.88</v>
      </c>
      <c r="M6196" s="2">
        <v>5</v>
      </c>
      <c r="N6196" s="5">
        <v>0.2</v>
      </c>
      <c r="O6196" s="4">
        <v>26.557999999999993</v>
      </c>
    </row>
    <row r="6197" spans="1:15">
      <c r="A6197" s="2">
        <v>6196</v>
      </c>
      <c r="B6197" s="2" t="s">
        <v>2936</v>
      </c>
      <c r="C6197" s="2" t="s">
        <v>9457</v>
      </c>
      <c r="D6197" s="3">
        <v>43244</v>
      </c>
      <c r="E6197" s="3">
        <v>43270</v>
      </c>
      <c r="F6197" s="2" t="s">
        <v>3049</v>
      </c>
      <c r="G6197" s="2" t="s">
        <v>5123</v>
      </c>
      <c r="H6197" s="2" t="s">
        <v>5124</v>
      </c>
      <c r="I6197" s="2" t="s">
        <v>3040</v>
      </c>
      <c r="J6197" s="2">
        <v>81600</v>
      </c>
      <c r="K6197" s="2" t="s">
        <v>5361</v>
      </c>
      <c r="L6197" s="4">
        <v>329.988</v>
      </c>
      <c r="M6197" s="2">
        <v>2</v>
      </c>
      <c r="N6197" s="5">
        <v>0.4</v>
      </c>
      <c r="O6197" s="4">
        <v>-76.997200000000021</v>
      </c>
    </row>
    <row r="6198" spans="1:15">
      <c r="A6198" s="2">
        <v>6197</v>
      </c>
      <c r="B6198" s="2" t="s">
        <v>1019</v>
      </c>
      <c r="C6198" s="2" t="s">
        <v>9457</v>
      </c>
      <c r="D6198" s="3">
        <v>44749</v>
      </c>
      <c r="E6198" s="3">
        <v>44764</v>
      </c>
      <c r="F6198" s="2" t="s">
        <v>3049</v>
      </c>
      <c r="G6198" s="2" t="s">
        <v>5123</v>
      </c>
      <c r="H6198" s="2" t="s">
        <v>5124</v>
      </c>
      <c r="I6198" s="2" t="s">
        <v>3040</v>
      </c>
      <c r="J6198" s="2">
        <v>17060</v>
      </c>
      <c r="K6198" s="2" t="s">
        <v>5909</v>
      </c>
      <c r="L6198" s="4">
        <v>71.376000000000005</v>
      </c>
      <c r="M6198" s="2">
        <v>3</v>
      </c>
      <c r="N6198" s="5">
        <v>0.2</v>
      </c>
      <c r="O6198" s="4">
        <v>-4.460999999999995</v>
      </c>
    </row>
    <row r="6199" spans="1:15">
      <c r="A6199" s="2">
        <v>6198</v>
      </c>
      <c r="B6199" s="2" t="s">
        <v>166</v>
      </c>
      <c r="C6199" s="2" t="s">
        <v>9458</v>
      </c>
      <c r="D6199" s="3">
        <v>43457</v>
      </c>
      <c r="E6199" s="3">
        <v>43476</v>
      </c>
      <c r="F6199" s="2" t="s">
        <v>3049</v>
      </c>
      <c r="G6199" s="2" t="s">
        <v>3858</v>
      </c>
      <c r="H6199" s="2" t="s">
        <v>3859</v>
      </c>
      <c r="I6199" s="2" t="s">
        <v>3040</v>
      </c>
      <c r="J6199" s="2">
        <v>36010</v>
      </c>
      <c r="K6199" s="2" t="s">
        <v>6838</v>
      </c>
      <c r="L6199" s="4">
        <v>63.769999999999996</v>
      </c>
      <c r="M6199" s="2">
        <v>7</v>
      </c>
      <c r="N6199" s="5">
        <v>0</v>
      </c>
      <c r="O6199" s="4">
        <v>28.696499999999993</v>
      </c>
    </row>
    <row r="6200" spans="1:15">
      <c r="A6200" s="2">
        <v>6199</v>
      </c>
      <c r="B6200" s="2" t="s">
        <v>2553</v>
      </c>
      <c r="C6200" s="2" t="s">
        <v>9458</v>
      </c>
      <c r="D6200" s="3">
        <v>44840</v>
      </c>
      <c r="E6200" s="3">
        <v>44869</v>
      </c>
      <c r="F6200" s="2" t="s">
        <v>3049</v>
      </c>
      <c r="G6200" s="2" t="s">
        <v>3858</v>
      </c>
      <c r="H6200" s="2" t="s">
        <v>3859</v>
      </c>
      <c r="I6200" s="2" t="s">
        <v>3040</v>
      </c>
      <c r="J6200" s="2">
        <v>52200</v>
      </c>
      <c r="K6200" s="2" t="s">
        <v>6504</v>
      </c>
      <c r="L6200" s="4">
        <v>50.97</v>
      </c>
      <c r="M6200" s="2">
        <v>3</v>
      </c>
      <c r="N6200" s="5">
        <v>0</v>
      </c>
      <c r="O6200" s="4">
        <v>13.252199999999997</v>
      </c>
    </row>
    <row r="6201" spans="1:15">
      <c r="A6201" s="2">
        <v>6200</v>
      </c>
      <c r="B6201" s="2" t="s">
        <v>416</v>
      </c>
      <c r="C6201" s="2" t="s">
        <v>9458</v>
      </c>
      <c r="D6201" s="3">
        <v>44744</v>
      </c>
      <c r="E6201" s="3">
        <v>44752</v>
      </c>
      <c r="F6201" s="2" t="s">
        <v>3049</v>
      </c>
      <c r="G6201" s="2" t="s">
        <v>3858</v>
      </c>
      <c r="H6201" s="2" t="s">
        <v>3859</v>
      </c>
      <c r="I6201" s="2" t="s">
        <v>3040</v>
      </c>
      <c r="J6201" s="2">
        <v>28040</v>
      </c>
      <c r="K6201" s="2" t="s">
        <v>4800</v>
      </c>
      <c r="L6201" s="4">
        <v>96.08</v>
      </c>
      <c r="M6201" s="2">
        <v>2</v>
      </c>
      <c r="N6201" s="5">
        <v>0</v>
      </c>
      <c r="O6201" s="4">
        <v>46.118399999999994</v>
      </c>
    </row>
    <row r="6202" spans="1:15">
      <c r="A6202" s="2">
        <v>6201</v>
      </c>
      <c r="B6202" s="2" t="s">
        <v>1449</v>
      </c>
      <c r="C6202" s="2" t="s">
        <v>9459</v>
      </c>
      <c r="D6202" s="3">
        <v>41334</v>
      </c>
      <c r="E6202" s="3">
        <v>41364</v>
      </c>
      <c r="F6202" s="2" t="s">
        <v>3049</v>
      </c>
      <c r="G6202" s="2" t="s">
        <v>9115</v>
      </c>
      <c r="H6202" s="2" t="s">
        <v>9116</v>
      </c>
      <c r="I6202" s="2" t="s">
        <v>3040</v>
      </c>
      <c r="J6202" s="2">
        <v>50470</v>
      </c>
      <c r="K6202" s="2" t="s">
        <v>5939</v>
      </c>
      <c r="L6202" s="4">
        <v>1439.9680000000001</v>
      </c>
      <c r="M6202" s="2">
        <v>4</v>
      </c>
      <c r="N6202" s="5">
        <v>0.2</v>
      </c>
      <c r="O6202" s="4">
        <v>485.98919999999993</v>
      </c>
    </row>
    <row r="6203" spans="1:15">
      <c r="A6203" s="2">
        <v>6202</v>
      </c>
      <c r="B6203" s="2" t="s">
        <v>2536</v>
      </c>
      <c r="C6203" s="2" t="s">
        <v>9459</v>
      </c>
      <c r="D6203" s="3">
        <v>40978</v>
      </c>
      <c r="E6203" s="3">
        <v>40996</v>
      </c>
      <c r="F6203" s="2" t="s">
        <v>3049</v>
      </c>
      <c r="G6203" s="2" t="s">
        <v>9115</v>
      </c>
      <c r="H6203" s="2" t="s">
        <v>9116</v>
      </c>
      <c r="I6203" s="2" t="s">
        <v>3040</v>
      </c>
      <c r="J6203" s="2">
        <v>90200</v>
      </c>
      <c r="K6203" s="2" t="s">
        <v>8619</v>
      </c>
      <c r="L6203" s="4">
        <v>43.56</v>
      </c>
      <c r="M6203" s="2">
        <v>3</v>
      </c>
      <c r="N6203" s="5">
        <v>0.2</v>
      </c>
      <c r="O6203" s="4">
        <v>-4.9004999999999974</v>
      </c>
    </row>
    <row r="6204" spans="1:15">
      <c r="A6204" s="2">
        <v>6203</v>
      </c>
      <c r="B6204" s="2" t="s">
        <v>1584</v>
      </c>
      <c r="C6204" s="2" t="s">
        <v>9460</v>
      </c>
      <c r="D6204" s="3">
        <v>44533</v>
      </c>
      <c r="E6204" s="3">
        <v>44553</v>
      </c>
      <c r="F6204" s="2" t="s">
        <v>3049</v>
      </c>
      <c r="G6204" s="2" t="s">
        <v>3079</v>
      </c>
      <c r="H6204" s="2" t="s">
        <v>3080</v>
      </c>
      <c r="I6204" s="2" t="s">
        <v>3040</v>
      </c>
      <c r="J6204" s="2">
        <v>32300</v>
      </c>
      <c r="K6204" s="2" t="s">
        <v>5358</v>
      </c>
      <c r="L6204" s="4">
        <v>563.91999999999996</v>
      </c>
      <c r="M6204" s="2">
        <v>5</v>
      </c>
      <c r="N6204" s="5">
        <v>0.2</v>
      </c>
      <c r="O6204" s="4">
        <v>7.0489999999999498</v>
      </c>
    </row>
    <row r="6205" spans="1:15">
      <c r="A6205" s="2">
        <v>6204</v>
      </c>
      <c r="B6205" s="2" t="s">
        <v>2673</v>
      </c>
      <c r="C6205" s="2" t="s">
        <v>9461</v>
      </c>
      <c r="D6205" s="3">
        <v>40541</v>
      </c>
      <c r="E6205" s="3">
        <v>40561</v>
      </c>
      <c r="F6205" s="2" t="s">
        <v>3049</v>
      </c>
      <c r="G6205" s="2" t="s">
        <v>6687</v>
      </c>
      <c r="H6205" s="2" t="s">
        <v>6688</v>
      </c>
      <c r="I6205" s="2" t="s">
        <v>3040</v>
      </c>
      <c r="J6205" s="2">
        <v>40000</v>
      </c>
      <c r="K6205" s="2" t="s">
        <v>8553</v>
      </c>
      <c r="L6205" s="4">
        <v>235.15199999999999</v>
      </c>
      <c r="M6205" s="2">
        <v>8</v>
      </c>
      <c r="N6205" s="5">
        <v>0.4</v>
      </c>
      <c r="O6205" s="4">
        <v>-47.030399999999986</v>
      </c>
    </row>
    <row r="6206" spans="1:15">
      <c r="A6206" s="2">
        <v>6205</v>
      </c>
      <c r="B6206" s="2" t="s">
        <v>2716</v>
      </c>
      <c r="C6206" s="2" t="s">
        <v>9462</v>
      </c>
      <c r="D6206" s="3">
        <v>43228</v>
      </c>
      <c r="E6206" s="3">
        <v>43244</v>
      </c>
      <c r="F6206" s="2" t="s">
        <v>3124</v>
      </c>
      <c r="G6206" s="2" t="s">
        <v>5108</v>
      </c>
      <c r="H6206" s="2" t="s">
        <v>5109</v>
      </c>
      <c r="I6206" s="2" t="s">
        <v>3075</v>
      </c>
      <c r="J6206" s="2">
        <v>47820</v>
      </c>
      <c r="K6206" s="2" t="s">
        <v>5009</v>
      </c>
      <c r="L6206" s="4">
        <v>7.7120000000000006</v>
      </c>
      <c r="M6206" s="2">
        <v>2</v>
      </c>
      <c r="N6206" s="5">
        <v>0.2</v>
      </c>
      <c r="O6206" s="4">
        <v>1.7352000000000005</v>
      </c>
    </row>
    <row r="6207" spans="1:15">
      <c r="A6207" s="2">
        <v>6206</v>
      </c>
      <c r="B6207" s="2" t="s">
        <v>1629</v>
      </c>
      <c r="C6207" s="2" t="s">
        <v>9463</v>
      </c>
      <c r="D6207" s="3">
        <v>43730</v>
      </c>
      <c r="E6207" s="3">
        <v>43748</v>
      </c>
      <c r="F6207" s="2" t="s">
        <v>3037</v>
      </c>
      <c r="G6207" s="2" t="s">
        <v>4770</v>
      </c>
      <c r="H6207" s="2" t="s">
        <v>4771</v>
      </c>
      <c r="I6207" s="2" t="s">
        <v>3040</v>
      </c>
      <c r="J6207" s="2">
        <v>41100</v>
      </c>
      <c r="K6207" s="2" t="s">
        <v>6838</v>
      </c>
      <c r="L6207" s="4">
        <v>51.016000000000005</v>
      </c>
      <c r="M6207" s="2">
        <v>7</v>
      </c>
      <c r="N6207" s="5">
        <v>0.2</v>
      </c>
      <c r="O6207" s="4">
        <v>15.942499999999992</v>
      </c>
    </row>
    <row r="6208" spans="1:15">
      <c r="A6208" s="2">
        <v>6207</v>
      </c>
      <c r="B6208" s="2" t="s">
        <v>144</v>
      </c>
      <c r="C6208" s="2" t="s">
        <v>9463</v>
      </c>
      <c r="D6208" s="3">
        <v>44406</v>
      </c>
      <c r="E6208" s="3">
        <v>44415</v>
      </c>
      <c r="F6208" s="2" t="s">
        <v>3037</v>
      </c>
      <c r="G6208" s="2" t="s">
        <v>4770</v>
      </c>
      <c r="H6208" s="2" t="s">
        <v>4771</v>
      </c>
      <c r="I6208" s="2" t="s">
        <v>3040</v>
      </c>
      <c r="J6208" s="2">
        <v>83700</v>
      </c>
      <c r="K6208" s="2" t="s">
        <v>4405</v>
      </c>
      <c r="L6208" s="4">
        <v>25.248000000000001</v>
      </c>
      <c r="M6208" s="2">
        <v>4</v>
      </c>
      <c r="N6208" s="5">
        <v>0.2</v>
      </c>
      <c r="O6208" s="4">
        <v>7.8899999999999979</v>
      </c>
    </row>
    <row r="6209" spans="1:15">
      <c r="A6209" s="2">
        <v>6208</v>
      </c>
      <c r="B6209" s="2" t="s">
        <v>174</v>
      </c>
      <c r="C6209" s="2" t="s">
        <v>9463</v>
      </c>
      <c r="D6209" s="3">
        <v>43878</v>
      </c>
      <c r="E6209" s="3">
        <v>43898</v>
      </c>
      <c r="F6209" s="2" t="s">
        <v>3037</v>
      </c>
      <c r="G6209" s="2" t="s">
        <v>4770</v>
      </c>
      <c r="H6209" s="2" t="s">
        <v>4771</v>
      </c>
      <c r="I6209" s="2" t="s">
        <v>3040</v>
      </c>
      <c r="J6209" s="2">
        <v>25150</v>
      </c>
      <c r="K6209" s="2" t="s">
        <v>4002</v>
      </c>
      <c r="L6209" s="4">
        <v>56.686</v>
      </c>
      <c r="M6209" s="2">
        <v>1</v>
      </c>
      <c r="N6209" s="5">
        <v>0.3</v>
      </c>
      <c r="O6209" s="4">
        <v>-14.576399999999996</v>
      </c>
    </row>
    <row r="6210" spans="1:15">
      <c r="A6210" s="2">
        <v>6209</v>
      </c>
      <c r="B6210" s="2" t="s">
        <v>357</v>
      </c>
      <c r="C6210" s="2" t="s">
        <v>9464</v>
      </c>
      <c r="D6210" s="3">
        <v>44601</v>
      </c>
      <c r="E6210" s="3">
        <v>44615</v>
      </c>
      <c r="F6210" s="2" t="s">
        <v>3049</v>
      </c>
      <c r="G6210" s="2" t="s">
        <v>6212</v>
      </c>
      <c r="H6210" s="2" t="s">
        <v>6213</v>
      </c>
      <c r="I6210" s="2" t="s">
        <v>3046</v>
      </c>
      <c r="J6210" s="2">
        <v>48050</v>
      </c>
      <c r="K6210" s="2" t="s">
        <v>5392</v>
      </c>
      <c r="L6210" s="4">
        <v>51.168000000000006</v>
      </c>
      <c r="M6210" s="2">
        <v>2</v>
      </c>
      <c r="N6210" s="5">
        <v>0.2</v>
      </c>
      <c r="O6210" s="4">
        <v>-6.3960000000000008</v>
      </c>
    </row>
    <row r="6211" spans="1:15">
      <c r="A6211" s="2">
        <v>6210</v>
      </c>
      <c r="B6211" s="2" t="s">
        <v>1379</v>
      </c>
      <c r="C6211" s="2" t="s">
        <v>9465</v>
      </c>
      <c r="D6211" s="3">
        <v>41508</v>
      </c>
      <c r="E6211" s="3">
        <v>41530</v>
      </c>
      <c r="F6211" s="2" t="s">
        <v>3049</v>
      </c>
      <c r="G6211" s="2" t="s">
        <v>5579</v>
      </c>
      <c r="H6211" s="2" t="s">
        <v>5580</v>
      </c>
      <c r="I6211" s="2" t="s">
        <v>3046</v>
      </c>
      <c r="J6211" s="2">
        <v>91039</v>
      </c>
      <c r="K6211" s="2" t="s">
        <v>5003</v>
      </c>
      <c r="L6211" s="4">
        <v>2793.5280000000002</v>
      </c>
      <c r="M6211" s="2">
        <v>9</v>
      </c>
      <c r="N6211" s="5">
        <v>0.2</v>
      </c>
      <c r="O6211" s="4">
        <v>942.81569999999988</v>
      </c>
    </row>
    <row r="6212" spans="1:15">
      <c r="A6212" s="2">
        <v>6211</v>
      </c>
      <c r="B6212" s="2" t="s">
        <v>59</v>
      </c>
      <c r="C6212" s="2" t="s">
        <v>9465</v>
      </c>
      <c r="D6212" s="3">
        <v>45281</v>
      </c>
      <c r="E6212" s="3">
        <v>45289</v>
      </c>
      <c r="F6212" s="2" t="s">
        <v>3049</v>
      </c>
      <c r="G6212" s="2" t="s">
        <v>5579</v>
      </c>
      <c r="H6212" s="2" t="s">
        <v>5580</v>
      </c>
      <c r="I6212" s="2" t="s">
        <v>3046</v>
      </c>
      <c r="J6212" s="2">
        <v>43900</v>
      </c>
      <c r="K6212" s="2" t="s">
        <v>3981</v>
      </c>
      <c r="L6212" s="4">
        <v>1000.0200000000001</v>
      </c>
      <c r="M6212" s="2">
        <v>7</v>
      </c>
      <c r="N6212" s="5">
        <v>0</v>
      </c>
      <c r="O6212" s="4">
        <v>290.00579999999991</v>
      </c>
    </row>
    <row r="6213" spans="1:15">
      <c r="A6213" s="2">
        <v>6212</v>
      </c>
      <c r="B6213" s="2" t="s">
        <v>644</v>
      </c>
      <c r="C6213" s="2" t="s">
        <v>9465</v>
      </c>
      <c r="D6213" s="3">
        <v>44131</v>
      </c>
      <c r="E6213" s="3">
        <v>44149</v>
      </c>
      <c r="F6213" s="2" t="s">
        <v>3049</v>
      </c>
      <c r="G6213" s="2" t="s">
        <v>5579</v>
      </c>
      <c r="H6213" s="2" t="s">
        <v>5580</v>
      </c>
      <c r="I6213" s="2" t="s">
        <v>3046</v>
      </c>
      <c r="J6213" s="2">
        <v>47140</v>
      </c>
      <c r="K6213" s="2" t="s">
        <v>4279</v>
      </c>
      <c r="L6213" s="4">
        <v>65.94</v>
      </c>
      <c r="M6213" s="2">
        <v>3</v>
      </c>
      <c r="N6213" s="5">
        <v>0</v>
      </c>
      <c r="O6213" s="4">
        <v>22.419600000000003</v>
      </c>
    </row>
    <row r="6214" spans="1:15">
      <c r="A6214" s="2">
        <v>6213</v>
      </c>
      <c r="B6214" s="2" t="s">
        <v>994</v>
      </c>
      <c r="C6214" s="2" t="s">
        <v>9466</v>
      </c>
      <c r="D6214" s="3">
        <v>43437</v>
      </c>
      <c r="E6214" s="3">
        <v>43466</v>
      </c>
      <c r="F6214" s="2" t="s">
        <v>3037</v>
      </c>
      <c r="G6214" s="2" t="s">
        <v>3513</v>
      </c>
      <c r="H6214" s="2" t="s">
        <v>3514</v>
      </c>
      <c r="I6214" s="2" t="s">
        <v>3040</v>
      </c>
      <c r="J6214" s="2">
        <v>31050</v>
      </c>
      <c r="K6214" s="2" t="s">
        <v>5192</v>
      </c>
      <c r="L6214" s="4">
        <v>18.240000000000002</v>
      </c>
      <c r="M6214" s="2">
        <v>3</v>
      </c>
      <c r="N6214" s="5">
        <v>0</v>
      </c>
      <c r="O6214" s="4">
        <v>9.120000000000001</v>
      </c>
    </row>
    <row r="6215" spans="1:15">
      <c r="A6215" s="2">
        <v>6214</v>
      </c>
      <c r="B6215" s="2" t="s">
        <v>811</v>
      </c>
      <c r="C6215" s="2" t="s">
        <v>9466</v>
      </c>
      <c r="D6215" s="3">
        <v>42532</v>
      </c>
      <c r="E6215" s="3">
        <v>42547</v>
      </c>
      <c r="F6215" s="2" t="s">
        <v>3037</v>
      </c>
      <c r="G6215" s="2" t="s">
        <v>3513</v>
      </c>
      <c r="H6215" s="2" t="s">
        <v>3514</v>
      </c>
      <c r="I6215" s="2" t="s">
        <v>3040</v>
      </c>
      <c r="J6215" s="2">
        <v>14020</v>
      </c>
      <c r="K6215" s="2" t="s">
        <v>4306</v>
      </c>
      <c r="L6215" s="4">
        <v>76.12</v>
      </c>
      <c r="M6215" s="2">
        <v>2</v>
      </c>
      <c r="N6215" s="5">
        <v>0</v>
      </c>
      <c r="O6215" s="4">
        <v>22.074799999999996</v>
      </c>
    </row>
    <row r="6216" spans="1:15">
      <c r="A6216" s="2">
        <v>6215</v>
      </c>
      <c r="B6216" s="2" t="s">
        <v>2983</v>
      </c>
      <c r="C6216" s="2" t="s">
        <v>9467</v>
      </c>
      <c r="D6216" s="3">
        <v>44311</v>
      </c>
      <c r="E6216" s="3">
        <v>44325</v>
      </c>
      <c r="F6216" s="2" t="s">
        <v>3049</v>
      </c>
      <c r="G6216" s="2" t="s">
        <v>4318</v>
      </c>
      <c r="H6216" s="2" t="s">
        <v>4319</v>
      </c>
      <c r="I6216" s="2" t="s">
        <v>3040</v>
      </c>
      <c r="J6216" s="2">
        <v>11960</v>
      </c>
      <c r="K6216" s="2" t="s">
        <v>4513</v>
      </c>
      <c r="L6216" s="4">
        <v>7.64</v>
      </c>
      <c r="M6216" s="2">
        <v>1</v>
      </c>
      <c r="N6216" s="5">
        <v>0</v>
      </c>
      <c r="O6216" s="4">
        <v>3.7435999999999998</v>
      </c>
    </row>
    <row r="6217" spans="1:15">
      <c r="A6217" s="2">
        <v>6216</v>
      </c>
      <c r="B6217" s="2" t="s">
        <v>2575</v>
      </c>
      <c r="C6217" s="2" t="s">
        <v>9468</v>
      </c>
      <c r="D6217" s="3">
        <v>36018</v>
      </c>
      <c r="E6217" s="3">
        <v>36033</v>
      </c>
      <c r="F6217" s="2" t="s">
        <v>3049</v>
      </c>
      <c r="G6217" s="2" t="s">
        <v>5660</v>
      </c>
      <c r="H6217" s="2" t="s">
        <v>5661</v>
      </c>
      <c r="I6217" s="2" t="s">
        <v>3046</v>
      </c>
      <c r="J6217" s="2">
        <v>84600</v>
      </c>
      <c r="K6217" s="2" t="s">
        <v>3560</v>
      </c>
      <c r="L6217" s="4">
        <v>68.16</v>
      </c>
      <c r="M6217" s="2">
        <v>3</v>
      </c>
      <c r="N6217" s="5">
        <v>0</v>
      </c>
      <c r="O6217" s="4">
        <v>27.945600000000002</v>
      </c>
    </row>
    <row r="6218" spans="1:15">
      <c r="A6218" s="2">
        <v>6217</v>
      </c>
      <c r="B6218" s="2" t="s">
        <v>1871</v>
      </c>
      <c r="C6218" s="2" t="s">
        <v>9468</v>
      </c>
      <c r="D6218" s="3">
        <v>44999</v>
      </c>
      <c r="E6218" s="3">
        <v>45006</v>
      </c>
      <c r="F6218" s="2" t="s">
        <v>3049</v>
      </c>
      <c r="G6218" s="2" t="s">
        <v>5660</v>
      </c>
      <c r="H6218" s="2" t="s">
        <v>5661</v>
      </c>
      <c r="I6218" s="2" t="s">
        <v>3046</v>
      </c>
      <c r="J6218" s="2">
        <v>10460</v>
      </c>
      <c r="K6218" s="2" t="s">
        <v>5208</v>
      </c>
      <c r="L6218" s="4">
        <v>62.24</v>
      </c>
      <c r="M6218" s="2">
        <v>8</v>
      </c>
      <c r="N6218" s="5">
        <v>0</v>
      </c>
      <c r="O6218" s="4">
        <v>29.252800000000001</v>
      </c>
    </row>
    <row r="6219" spans="1:15">
      <c r="A6219" s="2">
        <v>6218</v>
      </c>
      <c r="B6219" s="2" t="s">
        <v>484</v>
      </c>
      <c r="C6219" s="2" t="s">
        <v>9469</v>
      </c>
      <c r="D6219" s="3">
        <v>44568</v>
      </c>
      <c r="E6219" s="3">
        <v>44589</v>
      </c>
      <c r="F6219" s="2" t="s">
        <v>3049</v>
      </c>
      <c r="G6219" s="2" t="s">
        <v>4707</v>
      </c>
      <c r="H6219" s="2" t="s">
        <v>4708</v>
      </c>
      <c r="I6219" s="2" t="s">
        <v>3040</v>
      </c>
      <c r="J6219" s="2">
        <v>41300</v>
      </c>
      <c r="K6219" s="2" t="s">
        <v>6130</v>
      </c>
      <c r="L6219" s="4">
        <v>29.97</v>
      </c>
      <c r="M6219" s="2">
        <v>3</v>
      </c>
      <c r="N6219" s="5">
        <v>0</v>
      </c>
      <c r="O6219" s="4">
        <v>0.29969999999999963</v>
      </c>
    </row>
    <row r="6220" spans="1:15">
      <c r="A6220" s="2">
        <v>6219</v>
      </c>
      <c r="B6220" s="2" t="s">
        <v>2788</v>
      </c>
      <c r="C6220" s="2" t="s">
        <v>9470</v>
      </c>
      <c r="D6220" s="3">
        <v>42013</v>
      </c>
      <c r="E6220" s="3">
        <v>42039</v>
      </c>
      <c r="F6220" s="2" t="s">
        <v>3049</v>
      </c>
      <c r="G6220" s="2" t="s">
        <v>6355</v>
      </c>
      <c r="H6220" s="2" t="s">
        <v>6356</v>
      </c>
      <c r="I6220" s="2" t="s">
        <v>3040</v>
      </c>
      <c r="J6220" s="2">
        <v>40300</v>
      </c>
      <c r="K6220" s="2" t="s">
        <v>5743</v>
      </c>
      <c r="L6220" s="4">
        <v>125.69999999999999</v>
      </c>
      <c r="M6220" s="2">
        <v>6</v>
      </c>
      <c r="N6220" s="5">
        <v>0</v>
      </c>
      <c r="O6220" s="4">
        <v>35.195999999999998</v>
      </c>
    </row>
    <row r="6221" spans="1:15">
      <c r="A6221" s="2">
        <v>6220</v>
      </c>
      <c r="B6221" s="2" t="s">
        <v>1716</v>
      </c>
      <c r="C6221" s="2" t="s">
        <v>9470</v>
      </c>
      <c r="D6221" s="3">
        <v>43805</v>
      </c>
      <c r="E6221" s="3">
        <v>43812</v>
      </c>
      <c r="F6221" s="2" t="s">
        <v>3049</v>
      </c>
      <c r="G6221" s="2" t="s">
        <v>6355</v>
      </c>
      <c r="H6221" s="2" t="s">
        <v>6356</v>
      </c>
      <c r="I6221" s="2" t="s">
        <v>3040</v>
      </c>
      <c r="J6221" s="2">
        <v>9010</v>
      </c>
      <c r="K6221" s="2" t="s">
        <v>4717</v>
      </c>
      <c r="L6221" s="4">
        <v>191.98</v>
      </c>
      <c r="M6221" s="2">
        <v>2</v>
      </c>
      <c r="N6221" s="5">
        <v>0</v>
      </c>
      <c r="O6221" s="4">
        <v>51.834599999999995</v>
      </c>
    </row>
    <row r="6222" spans="1:15">
      <c r="A6222" s="2">
        <v>6221</v>
      </c>
      <c r="B6222" s="2" t="s">
        <v>962</v>
      </c>
      <c r="C6222" s="2" t="s">
        <v>9470</v>
      </c>
      <c r="D6222" s="3">
        <v>42927</v>
      </c>
      <c r="E6222" s="3">
        <v>42945</v>
      </c>
      <c r="F6222" s="2" t="s">
        <v>3049</v>
      </c>
      <c r="G6222" s="2" t="s">
        <v>6355</v>
      </c>
      <c r="H6222" s="2" t="s">
        <v>6356</v>
      </c>
      <c r="I6222" s="2" t="s">
        <v>3040</v>
      </c>
      <c r="J6222" s="2">
        <v>32400</v>
      </c>
      <c r="K6222" s="2" t="s">
        <v>3979</v>
      </c>
      <c r="L6222" s="4">
        <v>20.86</v>
      </c>
      <c r="M6222" s="2">
        <v>7</v>
      </c>
      <c r="N6222" s="5">
        <v>0</v>
      </c>
      <c r="O6222" s="4">
        <v>1.4601999999999977</v>
      </c>
    </row>
    <row r="6223" spans="1:15">
      <c r="A6223" s="2">
        <v>6222</v>
      </c>
      <c r="B6223" s="2" t="s">
        <v>2190</v>
      </c>
      <c r="C6223" s="2" t="s">
        <v>9471</v>
      </c>
      <c r="D6223" s="3">
        <v>44768</v>
      </c>
      <c r="E6223" s="3">
        <v>44777</v>
      </c>
      <c r="F6223" s="2" t="s">
        <v>3037</v>
      </c>
      <c r="G6223" s="2" t="s">
        <v>7371</v>
      </c>
      <c r="H6223" s="2" t="s">
        <v>7372</v>
      </c>
      <c r="I6223" s="2" t="s">
        <v>3040</v>
      </c>
      <c r="J6223" s="2">
        <v>84000</v>
      </c>
      <c r="K6223" s="2" t="s">
        <v>5407</v>
      </c>
      <c r="L6223" s="4">
        <v>56.699999999999996</v>
      </c>
      <c r="M6223" s="2">
        <v>9</v>
      </c>
      <c r="N6223" s="5">
        <v>0</v>
      </c>
      <c r="O6223" s="4">
        <v>26.081999999999997</v>
      </c>
    </row>
    <row r="6224" spans="1:15">
      <c r="A6224" s="2">
        <v>6223</v>
      </c>
      <c r="B6224" s="2" t="s">
        <v>2634</v>
      </c>
      <c r="C6224" s="2" t="s">
        <v>9472</v>
      </c>
      <c r="D6224" s="3">
        <v>45203</v>
      </c>
      <c r="E6224" s="3">
        <v>45227</v>
      </c>
      <c r="F6224" s="2" t="s">
        <v>3049</v>
      </c>
      <c r="G6224" s="2" t="s">
        <v>4193</v>
      </c>
      <c r="H6224" s="2" t="s">
        <v>4194</v>
      </c>
      <c r="I6224" s="2" t="s">
        <v>3040</v>
      </c>
      <c r="J6224" s="2">
        <v>81400</v>
      </c>
      <c r="K6224" s="2" t="s">
        <v>3560</v>
      </c>
      <c r="L6224" s="4">
        <v>72.703999999999994</v>
      </c>
      <c r="M6224" s="2">
        <v>4</v>
      </c>
      <c r="N6224" s="5">
        <v>0.2</v>
      </c>
      <c r="O6224" s="4">
        <v>19.084800000000005</v>
      </c>
    </row>
    <row r="6225" spans="1:15">
      <c r="A6225" s="2">
        <v>6224</v>
      </c>
      <c r="B6225" s="2" t="s">
        <v>2454</v>
      </c>
      <c r="C6225" s="2" t="s">
        <v>9472</v>
      </c>
      <c r="D6225" s="3">
        <v>44802</v>
      </c>
      <c r="E6225" s="3">
        <v>44811</v>
      </c>
      <c r="F6225" s="2" t="s">
        <v>3049</v>
      </c>
      <c r="G6225" s="2" t="s">
        <v>4193</v>
      </c>
      <c r="H6225" s="2" t="s">
        <v>4194</v>
      </c>
      <c r="I6225" s="2" t="s">
        <v>3040</v>
      </c>
      <c r="J6225" s="2">
        <v>93100</v>
      </c>
      <c r="K6225" s="2" t="s">
        <v>5384</v>
      </c>
      <c r="L6225" s="4">
        <v>12.263999999999999</v>
      </c>
      <c r="M6225" s="2">
        <v>7</v>
      </c>
      <c r="N6225" s="5">
        <v>0.2</v>
      </c>
      <c r="O6225" s="4">
        <v>1.0730999999999993</v>
      </c>
    </row>
    <row r="6226" spans="1:15">
      <c r="A6226" s="2">
        <v>6225</v>
      </c>
      <c r="B6226" s="2" t="s">
        <v>2485</v>
      </c>
      <c r="C6226" s="2" t="s">
        <v>9472</v>
      </c>
      <c r="D6226" s="3">
        <v>39425</v>
      </c>
      <c r="E6226" s="3">
        <v>39444</v>
      </c>
      <c r="F6226" s="2" t="s">
        <v>3049</v>
      </c>
      <c r="G6226" s="2" t="s">
        <v>4193</v>
      </c>
      <c r="H6226" s="2" t="s">
        <v>4194</v>
      </c>
      <c r="I6226" s="2" t="s">
        <v>3040</v>
      </c>
      <c r="J6226" s="2">
        <v>95600</v>
      </c>
      <c r="K6226" s="2" t="s">
        <v>3214</v>
      </c>
      <c r="L6226" s="4">
        <v>218.35200000000003</v>
      </c>
      <c r="M6226" s="2">
        <v>3</v>
      </c>
      <c r="N6226" s="5">
        <v>0.2</v>
      </c>
      <c r="O6226" s="4">
        <v>-54.588000000000008</v>
      </c>
    </row>
    <row r="6227" spans="1:15">
      <c r="A6227" s="2">
        <v>6226</v>
      </c>
      <c r="B6227" s="2" t="s">
        <v>2744</v>
      </c>
      <c r="C6227" s="2" t="s">
        <v>9473</v>
      </c>
      <c r="D6227" s="3">
        <v>44799</v>
      </c>
      <c r="E6227" s="3">
        <v>44824</v>
      </c>
      <c r="F6227" s="2" t="s">
        <v>3049</v>
      </c>
      <c r="G6227" s="2" t="s">
        <v>4249</v>
      </c>
      <c r="H6227" s="2" t="s">
        <v>4250</v>
      </c>
      <c r="I6227" s="2" t="s">
        <v>3040</v>
      </c>
      <c r="J6227" s="2">
        <v>84000</v>
      </c>
      <c r="K6227" s="2" t="s">
        <v>7442</v>
      </c>
      <c r="L6227" s="4">
        <v>66.294000000000011</v>
      </c>
      <c r="M6227" s="2">
        <v>1</v>
      </c>
      <c r="N6227" s="5">
        <v>0.7</v>
      </c>
      <c r="O6227" s="4">
        <v>-103.86059999999998</v>
      </c>
    </row>
    <row r="6228" spans="1:15">
      <c r="A6228" s="2">
        <v>6227</v>
      </c>
      <c r="B6228" s="2" t="s">
        <v>2970</v>
      </c>
      <c r="C6228" s="2" t="s">
        <v>9473</v>
      </c>
      <c r="D6228" s="3">
        <v>44864</v>
      </c>
      <c r="E6228" s="3">
        <v>44885</v>
      </c>
      <c r="F6228" s="2" t="s">
        <v>3049</v>
      </c>
      <c r="G6228" s="2" t="s">
        <v>4249</v>
      </c>
      <c r="H6228" s="2" t="s">
        <v>4250</v>
      </c>
      <c r="I6228" s="2" t="s">
        <v>3040</v>
      </c>
      <c r="J6228" s="2">
        <v>11400</v>
      </c>
      <c r="K6228" s="2" t="s">
        <v>7300</v>
      </c>
      <c r="L6228" s="4">
        <v>291.16800000000001</v>
      </c>
      <c r="M6228" s="2">
        <v>4</v>
      </c>
      <c r="N6228" s="5">
        <v>0.2</v>
      </c>
      <c r="O6228" s="4">
        <v>-14.558399999999978</v>
      </c>
    </row>
    <row r="6229" spans="1:15">
      <c r="A6229" s="2">
        <v>6228</v>
      </c>
      <c r="B6229" s="2" t="s">
        <v>423</v>
      </c>
      <c r="C6229" s="2" t="s">
        <v>9474</v>
      </c>
      <c r="D6229" s="3">
        <v>45127</v>
      </c>
      <c r="E6229" s="3">
        <v>45139</v>
      </c>
      <c r="F6229" s="2" t="s">
        <v>3049</v>
      </c>
      <c r="G6229" s="2" t="s">
        <v>3766</v>
      </c>
      <c r="H6229" s="2" t="s">
        <v>3767</v>
      </c>
      <c r="I6229" s="2" t="s">
        <v>3040</v>
      </c>
      <c r="J6229" s="2">
        <v>25150</v>
      </c>
      <c r="K6229" s="2" t="s">
        <v>4776</v>
      </c>
      <c r="L6229" s="4">
        <v>88.77600000000001</v>
      </c>
      <c r="M6229" s="2">
        <v>3</v>
      </c>
      <c r="N6229" s="5">
        <v>0.2</v>
      </c>
      <c r="O6229" s="4">
        <v>7.7679000000000009</v>
      </c>
    </row>
    <row r="6230" spans="1:15">
      <c r="A6230" s="2">
        <v>6229</v>
      </c>
      <c r="B6230" s="2" t="s">
        <v>1120</v>
      </c>
      <c r="C6230" s="2" t="s">
        <v>9475</v>
      </c>
      <c r="D6230" s="3">
        <v>45035</v>
      </c>
      <c r="E6230" s="3">
        <v>45053</v>
      </c>
      <c r="F6230" s="2" t="s">
        <v>3049</v>
      </c>
      <c r="G6230" s="2" t="s">
        <v>5291</v>
      </c>
      <c r="H6230" s="2" t="s">
        <v>5292</v>
      </c>
      <c r="I6230" s="2" t="s">
        <v>3075</v>
      </c>
      <c r="J6230" s="2">
        <v>16210</v>
      </c>
      <c r="K6230" s="2" t="s">
        <v>3139</v>
      </c>
      <c r="L6230" s="4">
        <v>110.376</v>
      </c>
      <c r="M6230" s="2">
        <v>4</v>
      </c>
      <c r="N6230" s="5">
        <v>0.4</v>
      </c>
      <c r="O6230" s="4">
        <v>-20.235600000000005</v>
      </c>
    </row>
    <row r="6231" spans="1:15">
      <c r="A6231" s="2">
        <v>6230</v>
      </c>
      <c r="B6231" s="2" t="s">
        <v>2118</v>
      </c>
      <c r="C6231" s="2" t="s">
        <v>9475</v>
      </c>
      <c r="D6231" s="3">
        <v>44623</v>
      </c>
      <c r="E6231" s="3">
        <v>44639</v>
      </c>
      <c r="F6231" s="2" t="s">
        <v>3049</v>
      </c>
      <c r="G6231" s="2" t="s">
        <v>5291</v>
      </c>
      <c r="H6231" s="2" t="s">
        <v>5292</v>
      </c>
      <c r="I6231" s="2" t="s">
        <v>3075</v>
      </c>
      <c r="J6231" s="2">
        <v>26900</v>
      </c>
      <c r="K6231" s="2" t="s">
        <v>3151</v>
      </c>
      <c r="L6231" s="4">
        <v>55.176000000000002</v>
      </c>
      <c r="M6231" s="2">
        <v>3</v>
      </c>
      <c r="N6231" s="5">
        <v>0.2</v>
      </c>
      <c r="O6231" s="4">
        <v>15.863099999999999</v>
      </c>
    </row>
    <row r="6232" spans="1:15">
      <c r="A6232" s="2">
        <v>6231</v>
      </c>
      <c r="B6232" s="2" t="s">
        <v>2553</v>
      </c>
      <c r="C6232" s="2" t="s">
        <v>9476</v>
      </c>
      <c r="D6232" s="3">
        <v>42559</v>
      </c>
      <c r="E6232" s="3">
        <v>42571</v>
      </c>
      <c r="F6232" s="2" t="s">
        <v>3049</v>
      </c>
      <c r="G6232" s="2" t="s">
        <v>5928</v>
      </c>
      <c r="H6232" s="2" t="s">
        <v>5929</v>
      </c>
      <c r="I6232" s="2" t="s">
        <v>3040</v>
      </c>
      <c r="J6232" s="2">
        <v>27040</v>
      </c>
      <c r="K6232" s="2" t="s">
        <v>5042</v>
      </c>
      <c r="L6232" s="4">
        <v>30.32</v>
      </c>
      <c r="M6232" s="2">
        <v>4</v>
      </c>
      <c r="N6232" s="5">
        <v>0</v>
      </c>
      <c r="O6232" s="4">
        <v>11.8248</v>
      </c>
    </row>
    <row r="6233" spans="1:15">
      <c r="A6233" s="2">
        <v>6232</v>
      </c>
      <c r="B6233" s="2" t="s">
        <v>2180</v>
      </c>
      <c r="C6233" s="2" t="s">
        <v>9477</v>
      </c>
      <c r="D6233" s="3">
        <v>42419</v>
      </c>
      <c r="E6233" s="3">
        <v>42438</v>
      </c>
      <c r="F6233" s="2" t="s">
        <v>3832</v>
      </c>
      <c r="G6233" s="2" t="s">
        <v>4264</v>
      </c>
      <c r="H6233" s="2" t="s">
        <v>4265</v>
      </c>
      <c r="I6233" s="2" t="s">
        <v>3040</v>
      </c>
      <c r="J6233" s="2">
        <v>96300</v>
      </c>
      <c r="K6233" s="2" t="s">
        <v>4648</v>
      </c>
      <c r="L6233" s="4">
        <v>177.56800000000001</v>
      </c>
      <c r="M6233" s="2">
        <v>2</v>
      </c>
      <c r="N6233" s="5">
        <v>0.2</v>
      </c>
      <c r="O6233" s="4">
        <v>8.8783999999999921</v>
      </c>
    </row>
    <row r="6234" spans="1:15">
      <c r="A6234" s="2">
        <v>6233</v>
      </c>
      <c r="B6234" s="2" t="s">
        <v>1853</v>
      </c>
      <c r="C6234" s="2" t="s">
        <v>9477</v>
      </c>
      <c r="D6234" s="3">
        <v>44967</v>
      </c>
      <c r="E6234" s="3">
        <v>44983</v>
      </c>
      <c r="F6234" s="2" t="s">
        <v>3832</v>
      </c>
      <c r="G6234" s="2" t="s">
        <v>4264</v>
      </c>
      <c r="H6234" s="2" t="s">
        <v>4265</v>
      </c>
      <c r="I6234" s="2" t="s">
        <v>3040</v>
      </c>
      <c r="J6234" s="2">
        <v>96500</v>
      </c>
      <c r="K6234" s="2" t="s">
        <v>4297</v>
      </c>
      <c r="L6234" s="4">
        <v>19.440000000000001</v>
      </c>
      <c r="M6234" s="2">
        <v>3</v>
      </c>
      <c r="N6234" s="5">
        <v>0</v>
      </c>
      <c r="O6234" s="4">
        <v>9.3312000000000008</v>
      </c>
    </row>
    <row r="6235" spans="1:15">
      <c r="A6235" s="2">
        <v>6234</v>
      </c>
      <c r="B6235" s="2" t="s">
        <v>2745</v>
      </c>
      <c r="C6235" s="2" t="s">
        <v>9477</v>
      </c>
      <c r="D6235" s="3">
        <v>44719</v>
      </c>
      <c r="E6235" s="3">
        <v>44743</v>
      </c>
      <c r="F6235" s="2" t="s">
        <v>3832</v>
      </c>
      <c r="G6235" s="2" t="s">
        <v>4264</v>
      </c>
      <c r="H6235" s="2" t="s">
        <v>4265</v>
      </c>
      <c r="I6235" s="2" t="s">
        <v>3040</v>
      </c>
      <c r="J6235" s="2">
        <v>26400</v>
      </c>
      <c r="K6235" s="2" t="s">
        <v>4298</v>
      </c>
      <c r="L6235" s="4">
        <v>71.28</v>
      </c>
      <c r="M6235" s="2">
        <v>11</v>
      </c>
      <c r="N6235" s="5">
        <v>0</v>
      </c>
      <c r="O6235" s="4">
        <v>34.214400000000005</v>
      </c>
    </row>
    <row r="6236" spans="1:15">
      <c r="A6236" s="2">
        <v>6235</v>
      </c>
      <c r="B6236" s="2" t="s">
        <v>1266</v>
      </c>
      <c r="C6236" s="2" t="s">
        <v>9477</v>
      </c>
      <c r="D6236" s="3">
        <v>37659</v>
      </c>
      <c r="E6236" s="3">
        <v>37671</v>
      </c>
      <c r="F6236" s="2" t="s">
        <v>3832</v>
      </c>
      <c r="G6236" s="2" t="s">
        <v>4264</v>
      </c>
      <c r="H6236" s="2" t="s">
        <v>4265</v>
      </c>
      <c r="I6236" s="2" t="s">
        <v>3040</v>
      </c>
      <c r="J6236" s="2">
        <v>6300</v>
      </c>
      <c r="K6236" s="2" t="s">
        <v>7483</v>
      </c>
      <c r="L6236" s="4">
        <v>1471.96</v>
      </c>
      <c r="M6236" s="2">
        <v>5</v>
      </c>
      <c r="N6236" s="5">
        <v>0.2</v>
      </c>
      <c r="O6236" s="4">
        <v>459.98749999999995</v>
      </c>
    </row>
    <row r="6237" spans="1:15">
      <c r="A6237" s="2">
        <v>6236</v>
      </c>
      <c r="B6237" s="2" t="s">
        <v>1137</v>
      </c>
      <c r="C6237" s="2" t="s">
        <v>9477</v>
      </c>
      <c r="D6237" s="3">
        <v>43746</v>
      </c>
      <c r="E6237" s="3">
        <v>43762</v>
      </c>
      <c r="F6237" s="2" t="s">
        <v>3832</v>
      </c>
      <c r="G6237" s="2" t="s">
        <v>4264</v>
      </c>
      <c r="H6237" s="2" t="s">
        <v>4265</v>
      </c>
      <c r="I6237" s="2" t="s">
        <v>3040</v>
      </c>
      <c r="J6237" s="2">
        <v>27150</v>
      </c>
      <c r="K6237" s="2" t="s">
        <v>9478</v>
      </c>
      <c r="L6237" s="4">
        <v>79.959999999999994</v>
      </c>
      <c r="M6237" s="2">
        <v>5</v>
      </c>
      <c r="N6237" s="5">
        <v>0.2</v>
      </c>
      <c r="O6237" s="4">
        <v>-17.991000000000003</v>
      </c>
    </row>
    <row r="6238" spans="1:15">
      <c r="A6238" s="2">
        <v>6237</v>
      </c>
      <c r="B6238" s="2" t="s">
        <v>422</v>
      </c>
      <c r="C6238" s="2" t="s">
        <v>9479</v>
      </c>
      <c r="D6238" s="3">
        <v>42347</v>
      </c>
      <c r="E6238" s="3">
        <v>42357</v>
      </c>
      <c r="F6238" s="2" t="s">
        <v>3049</v>
      </c>
      <c r="G6238" s="2" t="s">
        <v>3786</v>
      </c>
      <c r="H6238" s="2" t="s">
        <v>3787</v>
      </c>
      <c r="I6238" s="2" t="s">
        <v>3046</v>
      </c>
      <c r="J6238" s="2">
        <v>84700</v>
      </c>
      <c r="K6238" s="2" t="s">
        <v>3652</v>
      </c>
      <c r="L6238" s="4">
        <v>57.576000000000001</v>
      </c>
      <c r="M6238" s="2">
        <v>3</v>
      </c>
      <c r="N6238" s="5">
        <v>0.2</v>
      </c>
      <c r="O6238" s="4">
        <v>21.591000000000001</v>
      </c>
    </row>
    <row r="6239" spans="1:15">
      <c r="A6239" s="2">
        <v>6238</v>
      </c>
      <c r="B6239" s="2" t="s">
        <v>1629</v>
      </c>
      <c r="C6239" s="2" t="s">
        <v>9480</v>
      </c>
      <c r="D6239" s="3">
        <v>42603</v>
      </c>
      <c r="E6239" s="3">
        <v>42632</v>
      </c>
      <c r="F6239" s="2" t="s">
        <v>3049</v>
      </c>
      <c r="G6239" s="2" t="s">
        <v>5932</v>
      </c>
      <c r="H6239" s="2" t="s">
        <v>5933</v>
      </c>
      <c r="I6239" s="2" t="s">
        <v>3040</v>
      </c>
      <c r="J6239" s="2">
        <v>16250</v>
      </c>
      <c r="K6239" s="2" t="s">
        <v>6534</v>
      </c>
      <c r="L6239" s="4">
        <v>26.336000000000002</v>
      </c>
      <c r="M6239" s="2">
        <v>4</v>
      </c>
      <c r="N6239" s="5">
        <v>0.2</v>
      </c>
      <c r="O6239" s="4">
        <v>9.2176000000000009</v>
      </c>
    </row>
    <row r="6240" spans="1:15">
      <c r="A6240" s="2">
        <v>6239</v>
      </c>
      <c r="B6240" s="2" t="s">
        <v>455</v>
      </c>
      <c r="C6240" s="2" t="s">
        <v>9481</v>
      </c>
      <c r="D6240" s="3">
        <v>44422</v>
      </c>
      <c r="E6240" s="3">
        <v>44439</v>
      </c>
      <c r="F6240" s="2" t="s">
        <v>3049</v>
      </c>
      <c r="G6240" s="2" t="s">
        <v>5603</v>
      </c>
      <c r="H6240" s="2" t="s">
        <v>5604</v>
      </c>
      <c r="I6240" s="2" t="s">
        <v>3040</v>
      </c>
      <c r="J6240" s="2">
        <v>14200</v>
      </c>
      <c r="K6240" s="2" t="s">
        <v>6607</v>
      </c>
      <c r="L6240" s="4">
        <v>166.5</v>
      </c>
      <c r="M6240" s="2">
        <v>3</v>
      </c>
      <c r="N6240" s="5">
        <v>0</v>
      </c>
      <c r="O6240" s="4">
        <v>21.64500000000001</v>
      </c>
    </row>
    <row r="6241" spans="1:15">
      <c r="A6241" s="2">
        <v>6240</v>
      </c>
      <c r="B6241" s="2" t="s">
        <v>53</v>
      </c>
      <c r="C6241" s="2" t="s">
        <v>9481</v>
      </c>
      <c r="D6241" s="3">
        <v>44394</v>
      </c>
      <c r="E6241" s="3">
        <v>44421</v>
      </c>
      <c r="F6241" s="2" t="s">
        <v>3049</v>
      </c>
      <c r="G6241" s="2" t="s">
        <v>5603</v>
      </c>
      <c r="H6241" s="2" t="s">
        <v>5604</v>
      </c>
      <c r="I6241" s="2" t="s">
        <v>3040</v>
      </c>
      <c r="J6241" s="2">
        <v>40160</v>
      </c>
      <c r="K6241" s="2" t="s">
        <v>4922</v>
      </c>
      <c r="L6241" s="4">
        <v>360.38</v>
      </c>
      <c r="M6241" s="2">
        <v>2</v>
      </c>
      <c r="N6241" s="5">
        <v>0</v>
      </c>
      <c r="O6241" s="4">
        <v>93.698800000000006</v>
      </c>
    </row>
    <row r="6242" spans="1:15">
      <c r="A6242" s="2">
        <v>6241</v>
      </c>
      <c r="B6242" s="2" t="s">
        <v>1323</v>
      </c>
      <c r="C6242" s="2" t="s">
        <v>9482</v>
      </c>
      <c r="D6242" s="3">
        <v>44556</v>
      </c>
      <c r="E6242" s="3">
        <v>44566</v>
      </c>
      <c r="F6242" s="2" t="s">
        <v>3037</v>
      </c>
      <c r="G6242" s="2" t="s">
        <v>3603</v>
      </c>
      <c r="H6242" s="2" t="s">
        <v>3604</v>
      </c>
      <c r="I6242" s="2" t="s">
        <v>3040</v>
      </c>
      <c r="J6242" s="2">
        <v>13300</v>
      </c>
      <c r="K6242" s="2" t="s">
        <v>5376</v>
      </c>
      <c r="L6242" s="4">
        <v>11.744</v>
      </c>
      <c r="M6242" s="2">
        <v>1</v>
      </c>
      <c r="N6242" s="5">
        <v>0.2</v>
      </c>
      <c r="O6242" s="4">
        <v>3.8167999999999997</v>
      </c>
    </row>
    <row r="6243" spans="1:15">
      <c r="A6243" s="2">
        <v>6242</v>
      </c>
      <c r="B6243" s="2" t="s">
        <v>2744</v>
      </c>
      <c r="C6243" s="2" t="s">
        <v>9483</v>
      </c>
      <c r="D6243" s="3">
        <v>44975</v>
      </c>
      <c r="E6243" s="3">
        <v>45000</v>
      </c>
      <c r="F6243" s="2" t="s">
        <v>3037</v>
      </c>
      <c r="G6243" s="2" t="s">
        <v>6911</v>
      </c>
      <c r="H6243" s="2" t="s">
        <v>6912</v>
      </c>
      <c r="I6243" s="2" t="s">
        <v>3046</v>
      </c>
      <c r="J6243" s="2">
        <v>28200</v>
      </c>
      <c r="K6243" s="2" t="s">
        <v>7187</v>
      </c>
      <c r="L6243" s="4">
        <v>247.44</v>
      </c>
      <c r="M6243" s="2">
        <v>8</v>
      </c>
      <c r="N6243" s="5">
        <v>0</v>
      </c>
      <c r="O6243" s="4">
        <v>101.4504</v>
      </c>
    </row>
    <row r="6244" spans="1:15">
      <c r="A6244" s="2">
        <v>6243</v>
      </c>
      <c r="B6244" s="2" t="s">
        <v>2216</v>
      </c>
      <c r="C6244" s="2" t="s">
        <v>9484</v>
      </c>
      <c r="D6244" s="3">
        <v>45400</v>
      </c>
      <c r="E6244" s="3">
        <v>45427</v>
      </c>
      <c r="F6244" s="2" t="s">
        <v>3049</v>
      </c>
      <c r="G6244" s="2" t="s">
        <v>5881</v>
      </c>
      <c r="H6244" s="2" t="s">
        <v>5882</v>
      </c>
      <c r="I6244" s="2" t="s">
        <v>3075</v>
      </c>
      <c r="J6244" s="2">
        <v>28740</v>
      </c>
      <c r="K6244" s="2" t="s">
        <v>5667</v>
      </c>
      <c r="L6244" s="4">
        <v>18.240000000000002</v>
      </c>
      <c r="M6244" s="2">
        <v>2</v>
      </c>
      <c r="N6244" s="5">
        <v>0.7</v>
      </c>
      <c r="O6244" s="4">
        <v>-14.591999999999999</v>
      </c>
    </row>
    <row r="6245" spans="1:15">
      <c r="A6245" s="2">
        <v>6244</v>
      </c>
      <c r="B6245" s="2" t="s">
        <v>1137</v>
      </c>
      <c r="C6245" s="2" t="s">
        <v>9485</v>
      </c>
      <c r="D6245" s="3">
        <v>44911</v>
      </c>
      <c r="E6245" s="3">
        <v>44928</v>
      </c>
      <c r="F6245" s="2" t="s">
        <v>3049</v>
      </c>
      <c r="G6245" s="2" t="s">
        <v>6801</v>
      </c>
      <c r="H6245" s="2" t="s">
        <v>6802</v>
      </c>
      <c r="I6245" s="2" t="s">
        <v>3075</v>
      </c>
      <c r="J6245" s="2">
        <v>15100</v>
      </c>
      <c r="K6245" s="2" t="s">
        <v>7854</v>
      </c>
      <c r="L6245" s="4">
        <v>25.349999999999998</v>
      </c>
      <c r="M6245" s="2">
        <v>3</v>
      </c>
      <c r="N6245" s="5">
        <v>0</v>
      </c>
      <c r="O6245" s="4">
        <v>7.6049999999999978</v>
      </c>
    </row>
    <row r="6246" spans="1:15">
      <c r="A6246" s="2">
        <v>6245</v>
      </c>
      <c r="B6246" s="2" t="s">
        <v>294</v>
      </c>
      <c r="C6246" s="2" t="s">
        <v>9486</v>
      </c>
      <c r="D6246" s="3">
        <v>42954</v>
      </c>
      <c r="E6246" s="3">
        <v>42979</v>
      </c>
      <c r="F6246" s="2" t="s">
        <v>3049</v>
      </c>
      <c r="G6246" s="2" t="s">
        <v>7427</v>
      </c>
      <c r="H6246" s="2" t="s">
        <v>7428</v>
      </c>
      <c r="I6246" s="2" t="s">
        <v>3075</v>
      </c>
      <c r="J6246" s="2">
        <v>8000</v>
      </c>
      <c r="K6246" s="2" t="s">
        <v>6214</v>
      </c>
      <c r="L6246" s="4">
        <v>119.03999999999999</v>
      </c>
      <c r="M6246" s="2">
        <v>6</v>
      </c>
      <c r="N6246" s="5">
        <v>0</v>
      </c>
      <c r="O6246" s="4">
        <v>30.950400000000002</v>
      </c>
    </row>
    <row r="6247" spans="1:15">
      <c r="A6247" s="2">
        <v>6246</v>
      </c>
      <c r="B6247" s="2" t="s">
        <v>1795</v>
      </c>
      <c r="C6247" s="2" t="s">
        <v>9486</v>
      </c>
      <c r="D6247" s="3">
        <v>44022</v>
      </c>
      <c r="E6247" s="3">
        <v>44049</v>
      </c>
      <c r="F6247" s="2" t="s">
        <v>3049</v>
      </c>
      <c r="G6247" s="2" t="s">
        <v>7427</v>
      </c>
      <c r="H6247" s="2" t="s">
        <v>7428</v>
      </c>
      <c r="I6247" s="2" t="s">
        <v>3075</v>
      </c>
      <c r="J6247" s="2">
        <v>34600</v>
      </c>
      <c r="K6247" s="2" t="s">
        <v>6495</v>
      </c>
      <c r="L6247" s="4">
        <v>22.14</v>
      </c>
      <c r="M6247" s="2">
        <v>3</v>
      </c>
      <c r="N6247" s="5">
        <v>0</v>
      </c>
      <c r="O6247" s="4">
        <v>6.4205999999999976</v>
      </c>
    </row>
    <row r="6248" spans="1:15">
      <c r="A6248" s="2">
        <v>6247</v>
      </c>
      <c r="B6248" s="2" t="s">
        <v>2928</v>
      </c>
      <c r="C6248" s="2" t="s">
        <v>9486</v>
      </c>
      <c r="D6248" s="3">
        <v>45272</v>
      </c>
      <c r="E6248" s="3">
        <v>45288</v>
      </c>
      <c r="F6248" s="2" t="s">
        <v>3049</v>
      </c>
      <c r="G6248" s="2" t="s">
        <v>7427</v>
      </c>
      <c r="H6248" s="2" t="s">
        <v>7428</v>
      </c>
      <c r="I6248" s="2" t="s">
        <v>3075</v>
      </c>
      <c r="J6248" s="2">
        <v>80300</v>
      </c>
      <c r="K6248" s="2" t="s">
        <v>8592</v>
      </c>
      <c r="L6248" s="4">
        <v>13.98</v>
      </c>
      <c r="M6248" s="2">
        <v>2</v>
      </c>
      <c r="N6248" s="5">
        <v>0</v>
      </c>
      <c r="O6248" s="4">
        <v>6.011400000000001</v>
      </c>
    </row>
    <row r="6249" spans="1:15">
      <c r="A6249" s="2">
        <v>6248</v>
      </c>
      <c r="B6249" s="2" t="s">
        <v>1215</v>
      </c>
      <c r="C6249" s="2" t="s">
        <v>9487</v>
      </c>
      <c r="D6249" s="3">
        <v>45149</v>
      </c>
      <c r="E6249" s="3">
        <v>45166</v>
      </c>
      <c r="F6249" s="2" t="s">
        <v>3049</v>
      </c>
      <c r="G6249" s="2" t="s">
        <v>6566</v>
      </c>
      <c r="H6249" s="2" t="s">
        <v>6567</v>
      </c>
      <c r="I6249" s="2" t="s">
        <v>3040</v>
      </c>
      <c r="J6249" s="2">
        <v>34520</v>
      </c>
      <c r="K6249" s="2" t="s">
        <v>6729</v>
      </c>
      <c r="L6249" s="4">
        <v>43.41</v>
      </c>
      <c r="M6249" s="2">
        <v>1</v>
      </c>
      <c r="N6249" s="5">
        <v>0</v>
      </c>
      <c r="O6249" s="4">
        <v>19.968599999999999</v>
      </c>
    </row>
    <row r="6250" spans="1:15">
      <c r="A6250" s="2">
        <v>6249</v>
      </c>
      <c r="B6250" s="2" t="s">
        <v>854</v>
      </c>
      <c r="C6250" s="2" t="s">
        <v>9487</v>
      </c>
      <c r="D6250" s="3">
        <v>40826</v>
      </c>
      <c r="E6250" s="3">
        <v>40846</v>
      </c>
      <c r="F6250" s="2" t="s">
        <v>3049</v>
      </c>
      <c r="G6250" s="2" t="s">
        <v>6566</v>
      </c>
      <c r="H6250" s="2" t="s">
        <v>6567</v>
      </c>
      <c r="I6250" s="2" t="s">
        <v>3040</v>
      </c>
      <c r="J6250" s="2">
        <v>42500</v>
      </c>
      <c r="K6250" s="2" t="s">
        <v>5798</v>
      </c>
      <c r="L6250" s="4">
        <v>6.24</v>
      </c>
      <c r="M6250" s="2">
        <v>3</v>
      </c>
      <c r="N6250" s="5">
        <v>0</v>
      </c>
      <c r="O6250" s="4">
        <v>2.6208000000000005</v>
      </c>
    </row>
    <row r="6251" spans="1:15">
      <c r="A6251" s="2">
        <v>6250</v>
      </c>
      <c r="B6251" s="2" t="s">
        <v>1737</v>
      </c>
      <c r="C6251" s="2" t="s">
        <v>9487</v>
      </c>
      <c r="D6251" s="3">
        <v>44946</v>
      </c>
      <c r="E6251" s="3">
        <v>44972</v>
      </c>
      <c r="F6251" s="2" t="s">
        <v>3049</v>
      </c>
      <c r="G6251" s="2" t="s">
        <v>6566</v>
      </c>
      <c r="H6251" s="2" t="s">
        <v>6567</v>
      </c>
      <c r="I6251" s="2" t="s">
        <v>3040</v>
      </c>
      <c r="J6251" s="2">
        <v>28300</v>
      </c>
      <c r="K6251" s="2" t="s">
        <v>9488</v>
      </c>
      <c r="L6251" s="4">
        <v>465.16</v>
      </c>
      <c r="M6251" s="2">
        <v>2</v>
      </c>
      <c r="N6251" s="5">
        <v>0</v>
      </c>
      <c r="O6251" s="4">
        <v>120.94159999999999</v>
      </c>
    </row>
    <row r="6252" spans="1:15">
      <c r="A6252" s="2">
        <v>6251</v>
      </c>
      <c r="B6252" s="2" t="s">
        <v>2837</v>
      </c>
      <c r="C6252" s="2" t="s">
        <v>9487</v>
      </c>
      <c r="D6252" s="3">
        <v>44990</v>
      </c>
      <c r="E6252" s="3">
        <v>45019</v>
      </c>
      <c r="F6252" s="2" t="s">
        <v>3049</v>
      </c>
      <c r="G6252" s="2" t="s">
        <v>6566</v>
      </c>
      <c r="H6252" s="2" t="s">
        <v>6567</v>
      </c>
      <c r="I6252" s="2" t="s">
        <v>3040</v>
      </c>
      <c r="J6252" s="2">
        <v>75460</v>
      </c>
      <c r="K6252" s="2" t="s">
        <v>3600</v>
      </c>
      <c r="L6252" s="4">
        <v>7.98</v>
      </c>
      <c r="M6252" s="2">
        <v>1</v>
      </c>
      <c r="N6252" s="5">
        <v>0</v>
      </c>
      <c r="O6252" s="4">
        <v>3.99</v>
      </c>
    </row>
    <row r="6253" spans="1:15">
      <c r="A6253" s="2">
        <v>6252</v>
      </c>
      <c r="B6253" s="2" t="s">
        <v>2847</v>
      </c>
      <c r="C6253" s="2" t="s">
        <v>9489</v>
      </c>
      <c r="D6253" s="3">
        <v>44566</v>
      </c>
      <c r="E6253" s="3">
        <v>44593</v>
      </c>
      <c r="F6253" s="2" t="s">
        <v>3124</v>
      </c>
      <c r="G6253" s="2" t="s">
        <v>5464</v>
      </c>
      <c r="H6253" s="2" t="s">
        <v>5465</v>
      </c>
      <c r="I6253" s="2" t="s">
        <v>3040</v>
      </c>
      <c r="J6253" s="2">
        <v>62100</v>
      </c>
      <c r="K6253" s="2" t="s">
        <v>3925</v>
      </c>
      <c r="L6253" s="4">
        <v>2.3939999999999997</v>
      </c>
      <c r="M6253" s="2">
        <v>1</v>
      </c>
      <c r="N6253" s="5">
        <v>0.8</v>
      </c>
      <c r="O6253" s="4">
        <v>-6.344100000000001</v>
      </c>
    </row>
    <row r="6254" spans="1:15">
      <c r="A6254" s="2">
        <v>6253</v>
      </c>
      <c r="B6254" s="2" t="s">
        <v>961</v>
      </c>
      <c r="C6254" s="2" t="s">
        <v>9490</v>
      </c>
      <c r="D6254" s="3">
        <v>45053</v>
      </c>
      <c r="E6254" s="3">
        <v>45071</v>
      </c>
      <c r="F6254" s="2" t="s">
        <v>3832</v>
      </c>
      <c r="G6254" s="2" t="s">
        <v>3504</v>
      </c>
      <c r="H6254" s="2" t="s">
        <v>3505</v>
      </c>
      <c r="I6254" s="2" t="s">
        <v>3075</v>
      </c>
      <c r="J6254" s="2">
        <v>27650</v>
      </c>
      <c r="K6254" s="2" t="s">
        <v>4238</v>
      </c>
      <c r="L6254" s="4">
        <v>58.320000000000007</v>
      </c>
      <c r="M6254" s="2">
        <v>9</v>
      </c>
      <c r="N6254" s="5">
        <v>0</v>
      </c>
      <c r="O6254" s="4">
        <v>27.993600000000001</v>
      </c>
    </row>
    <row r="6255" spans="1:15">
      <c r="A6255" s="2">
        <v>6254</v>
      </c>
      <c r="B6255" s="2" t="s">
        <v>1941</v>
      </c>
      <c r="C6255" s="2" t="s">
        <v>9490</v>
      </c>
      <c r="D6255" s="3">
        <v>45372</v>
      </c>
      <c r="E6255" s="3">
        <v>45390</v>
      </c>
      <c r="F6255" s="2" t="s">
        <v>3832</v>
      </c>
      <c r="G6255" s="2" t="s">
        <v>3504</v>
      </c>
      <c r="H6255" s="2" t="s">
        <v>3505</v>
      </c>
      <c r="I6255" s="2" t="s">
        <v>3075</v>
      </c>
      <c r="J6255" s="2">
        <v>84200</v>
      </c>
      <c r="K6255" s="2" t="s">
        <v>5960</v>
      </c>
      <c r="L6255" s="4">
        <v>200.96999999999997</v>
      </c>
      <c r="M6255" s="2">
        <v>3</v>
      </c>
      <c r="N6255" s="5">
        <v>0</v>
      </c>
      <c r="O6255" s="4">
        <v>50.242500000000007</v>
      </c>
    </row>
    <row r="6256" spans="1:15">
      <c r="A6256" s="2">
        <v>6255</v>
      </c>
      <c r="B6256" s="2" t="s">
        <v>967</v>
      </c>
      <c r="C6256" s="2" t="s">
        <v>9491</v>
      </c>
      <c r="D6256" s="3">
        <v>44946</v>
      </c>
      <c r="E6256" s="3">
        <v>44969</v>
      </c>
      <c r="F6256" s="2" t="s">
        <v>3049</v>
      </c>
      <c r="G6256" s="2" t="s">
        <v>3545</v>
      </c>
      <c r="H6256" s="2" t="s">
        <v>3546</v>
      </c>
      <c r="I6256" s="2" t="s">
        <v>3046</v>
      </c>
      <c r="J6256" s="2">
        <v>31560</v>
      </c>
      <c r="K6256" s="2" t="s">
        <v>7852</v>
      </c>
      <c r="L6256" s="4">
        <v>21.36</v>
      </c>
      <c r="M6256" s="2">
        <v>8</v>
      </c>
      <c r="N6256" s="5">
        <v>0</v>
      </c>
      <c r="O6256" s="4">
        <v>8.1167999999999996</v>
      </c>
    </row>
    <row r="6257" spans="1:15">
      <c r="A6257" s="2">
        <v>6256</v>
      </c>
      <c r="B6257" s="2" t="s">
        <v>1905</v>
      </c>
      <c r="C6257" s="2" t="s">
        <v>9492</v>
      </c>
      <c r="D6257" s="3">
        <v>45339</v>
      </c>
      <c r="E6257" s="3">
        <v>45347</v>
      </c>
      <c r="F6257" s="2" t="s">
        <v>3049</v>
      </c>
      <c r="G6257" s="2" t="s">
        <v>3758</v>
      </c>
      <c r="H6257" s="2" t="s">
        <v>3759</v>
      </c>
      <c r="I6257" s="2" t="s">
        <v>3046</v>
      </c>
      <c r="J6257" s="2">
        <v>89100</v>
      </c>
      <c r="K6257" s="2" t="s">
        <v>3247</v>
      </c>
      <c r="L6257" s="4">
        <v>9.8560000000000016</v>
      </c>
      <c r="M6257" s="2">
        <v>4</v>
      </c>
      <c r="N6257" s="5">
        <v>0.2</v>
      </c>
      <c r="O6257" s="4">
        <v>3.4495999999999993</v>
      </c>
    </row>
    <row r="6258" spans="1:15">
      <c r="A6258" s="2">
        <v>6257</v>
      </c>
      <c r="B6258" s="2" t="s">
        <v>1112</v>
      </c>
      <c r="C6258" s="2" t="s">
        <v>9493</v>
      </c>
      <c r="D6258" s="3">
        <v>43495</v>
      </c>
      <c r="E6258" s="3">
        <v>43523</v>
      </c>
      <c r="F6258" s="2" t="s">
        <v>3037</v>
      </c>
      <c r="G6258" s="2" t="s">
        <v>5272</v>
      </c>
      <c r="H6258" s="2" t="s">
        <v>5273</v>
      </c>
      <c r="I6258" s="2" t="s">
        <v>3075</v>
      </c>
      <c r="J6258" s="2">
        <v>9600</v>
      </c>
      <c r="K6258" s="2" t="s">
        <v>7145</v>
      </c>
      <c r="L6258" s="4">
        <v>3.4440000000000008</v>
      </c>
      <c r="M6258" s="2">
        <v>1</v>
      </c>
      <c r="N6258" s="5">
        <v>0.7</v>
      </c>
      <c r="O6258" s="4">
        <v>-2.5255999999999998</v>
      </c>
    </row>
    <row r="6259" spans="1:15">
      <c r="A6259" s="2">
        <v>6258</v>
      </c>
      <c r="B6259" s="2" t="s">
        <v>2361</v>
      </c>
      <c r="C6259" s="2" t="s">
        <v>9494</v>
      </c>
      <c r="D6259" s="3">
        <v>44349</v>
      </c>
      <c r="E6259" s="3">
        <v>44361</v>
      </c>
      <c r="F6259" s="2" t="s">
        <v>3037</v>
      </c>
      <c r="G6259" s="2" t="s">
        <v>4408</v>
      </c>
      <c r="H6259" s="2" t="s">
        <v>4409</v>
      </c>
      <c r="I6259" s="2" t="s">
        <v>3046</v>
      </c>
      <c r="J6259" s="2">
        <v>84600</v>
      </c>
      <c r="K6259" s="2" t="s">
        <v>3688</v>
      </c>
      <c r="L6259" s="4">
        <v>384.59200000000004</v>
      </c>
      <c r="M6259" s="2">
        <v>2</v>
      </c>
      <c r="N6259" s="5">
        <v>0.2</v>
      </c>
      <c r="O6259" s="4">
        <v>-81.725799999999978</v>
      </c>
    </row>
    <row r="6260" spans="1:15">
      <c r="A6260" s="2">
        <v>6259</v>
      </c>
      <c r="B6260" s="2" t="s">
        <v>966</v>
      </c>
      <c r="C6260" s="2" t="s">
        <v>9495</v>
      </c>
      <c r="D6260" s="3">
        <v>44727</v>
      </c>
      <c r="E6260" s="3">
        <v>44746</v>
      </c>
      <c r="F6260" s="2" t="s">
        <v>3037</v>
      </c>
      <c r="G6260" s="2" t="s">
        <v>6528</v>
      </c>
      <c r="H6260" s="2" t="s">
        <v>6529</v>
      </c>
      <c r="I6260" s="2" t="s">
        <v>3040</v>
      </c>
      <c r="J6260" s="2">
        <v>17060</v>
      </c>
      <c r="K6260" s="2" t="s">
        <v>4713</v>
      </c>
      <c r="L6260" s="4">
        <v>22.919999999999998</v>
      </c>
      <c r="M6260" s="2">
        <v>3</v>
      </c>
      <c r="N6260" s="5">
        <v>0</v>
      </c>
      <c r="O6260" s="4">
        <v>11.230799999999999</v>
      </c>
    </row>
    <row r="6261" spans="1:15">
      <c r="A6261" s="2">
        <v>6260</v>
      </c>
      <c r="B6261" s="2" t="s">
        <v>385</v>
      </c>
      <c r="C6261" s="2" t="s">
        <v>9496</v>
      </c>
      <c r="D6261" s="3">
        <v>44838</v>
      </c>
      <c r="E6261" s="3">
        <v>44851</v>
      </c>
      <c r="F6261" s="2" t="s">
        <v>3037</v>
      </c>
      <c r="G6261" s="2" t="s">
        <v>4471</v>
      </c>
      <c r="H6261" s="2" t="s">
        <v>4472</v>
      </c>
      <c r="I6261" s="2" t="s">
        <v>3040</v>
      </c>
      <c r="J6261" s="2">
        <v>6570</v>
      </c>
      <c r="K6261" s="2" t="s">
        <v>5103</v>
      </c>
      <c r="L6261" s="4">
        <v>11.36</v>
      </c>
      <c r="M6261" s="2">
        <v>4</v>
      </c>
      <c r="N6261" s="5">
        <v>0</v>
      </c>
      <c r="O6261" s="4">
        <v>5.5663999999999998</v>
      </c>
    </row>
    <row r="6262" spans="1:15">
      <c r="A6262" s="2">
        <v>6261</v>
      </c>
      <c r="B6262" s="2" t="s">
        <v>2900</v>
      </c>
      <c r="C6262" s="2" t="s">
        <v>9497</v>
      </c>
      <c r="D6262" s="3">
        <v>44805</v>
      </c>
      <c r="E6262" s="3">
        <v>44827</v>
      </c>
      <c r="F6262" s="2" t="s">
        <v>3049</v>
      </c>
      <c r="G6262" s="2" t="s">
        <v>4104</v>
      </c>
      <c r="H6262" s="2" t="s">
        <v>4105</v>
      </c>
      <c r="I6262" s="2" t="s">
        <v>3040</v>
      </c>
      <c r="J6262" s="2">
        <v>33100</v>
      </c>
      <c r="K6262" s="2" t="s">
        <v>4339</v>
      </c>
      <c r="L6262" s="4">
        <v>14.592000000000002</v>
      </c>
      <c r="M6262" s="2">
        <v>3</v>
      </c>
      <c r="N6262" s="5">
        <v>0.2</v>
      </c>
      <c r="O6262" s="4">
        <v>4.9247999999999985</v>
      </c>
    </row>
    <row r="6263" spans="1:15">
      <c r="A6263" s="2">
        <v>6262</v>
      </c>
      <c r="B6263" s="2" t="s">
        <v>1859</v>
      </c>
      <c r="C6263" s="2" t="s">
        <v>9498</v>
      </c>
      <c r="D6263" s="3">
        <v>41894</v>
      </c>
      <c r="E6263" s="3">
        <v>41909</v>
      </c>
      <c r="F6263" s="2" t="s">
        <v>3049</v>
      </c>
      <c r="G6263" s="2" t="s">
        <v>8753</v>
      </c>
      <c r="H6263" s="2" t="s">
        <v>8754</v>
      </c>
      <c r="I6263" s="2" t="s">
        <v>3046</v>
      </c>
      <c r="J6263" s="2">
        <v>14120</v>
      </c>
      <c r="K6263" s="2" t="s">
        <v>3821</v>
      </c>
      <c r="L6263" s="4">
        <v>41.4</v>
      </c>
      <c r="M6263" s="2">
        <v>4</v>
      </c>
      <c r="N6263" s="5">
        <v>0</v>
      </c>
      <c r="O6263" s="4">
        <v>19.872</v>
      </c>
    </row>
    <row r="6264" spans="1:15">
      <c r="A6264" s="2">
        <v>6263</v>
      </c>
      <c r="B6264" s="2" t="s">
        <v>851</v>
      </c>
      <c r="C6264" s="2" t="s">
        <v>9499</v>
      </c>
      <c r="D6264" s="3">
        <v>43032</v>
      </c>
      <c r="E6264" s="3">
        <v>43057</v>
      </c>
      <c r="F6264" s="2" t="s">
        <v>3124</v>
      </c>
      <c r="G6264" s="2" t="s">
        <v>3833</v>
      </c>
      <c r="H6264" s="2" t="s">
        <v>3834</v>
      </c>
      <c r="I6264" s="2" t="s">
        <v>3046</v>
      </c>
      <c r="J6264" s="2">
        <v>15300</v>
      </c>
      <c r="K6264" s="2" t="s">
        <v>3978</v>
      </c>
      <c r="L6264" s="4">
        <v>442.37199999999996</v>
      </c>
      <c r="M6264" s="2">
        <v>7</v>
      </c>
      <c r="N6264" s="5">
        <v>0.8</v>
      </c>
      <c r="O6264" s="4">
        <v>-729.91380000000004</v>
      </c>
    </row>
    <row r="6265" spans="1:15">
      <c r="A6265" s="2">
        <v>6264</v>
      </c>
      <c r="B6265" s="2" t="s">
        <v>644</v>
      </c>
      <c r="C6265" s="2" t="s">
        <v>9500</v>
      </c>
      <c r="D6265" s="3">
        <v>42132</v>
      </c>
      <c r="E6265" s="3">
        <v>42161</v>
      </c>
      <c r="F6265" s="2" t="s">
        <v>3049</v>
      </c>
      <c r="G6265" s="2" t="s">
        <v>5579</v>
      </c>
      <c r="H6265" s="2" t="s">
        <v>5580</v>
      </c>
      <c r="I6265" s="2" t="s">
        <v>3046</v>
      </c>
      <c r="J6265" s="2">
        <v>13020</v>
      </c>
      <c r="K6265" s="2" t="s">
        <v>5754</v>
      </c>
      <c r="L6265" s="4">
        <v>34.5</v>
      </c>
      <c r="M6265" s="2">
        <v>3</v>
      </c>
      <c r="N6265" s="5">
        <v>0</v>
      </c>
      <c r="O6265" s="4">
        <v>15.524999999999999</v>
      </c>
    </row>
    <row r="6266" spans="1:15">
      <c r="A6266" s="2">
        <v>6265</v>
      </c>
      <c r="B6266" s="2" t="s">
        <v>676</v>
      </c>
      <c r="C6266" s="2" t="s">
        <v>9501</v>
      </c>
      <c r="D6266" s="3">
        <v>41363</v>
      </c>
      <c r="E6266" s="3">
        <v>41387</v>
      </c>
      <c r="F6266" s="2" t="s">
        <v>3832</v>
      </c>
      <c r="G6266" s="2" t="s">
        <v>3552</v>
      </c>
      <c r="H6266" s="2" t="s">
        <v>3553</v>
      </c>
      <c r="I6266" s="2" t="s">
        <v>3040</v>
      </c>
      <c r="J6266" s="2">
        <v>26700</v>
      </c>
      <c r="K6266" s="2" t="s">
        <v>3206</v>
      </c>
      <c r="L6266" s="4">
        <v>28.849999999999998</v>
      </c>
      <c r="M6266" s="2">
        <v>5</v>
      </c>
      <c r="N6266" s="5">
        <v>0</v>
      </c>
      <c r="O6266" s="4">
        <v>14.424999999999999</v>
      </c>
    </row>
    <row r="6267" spans="1:15">
      <c r="A6267" s="2">
        <v>6266</v>
      </c>
      <c r="B6267" s="2" t="s">
        <v>348</v>
      </c>
      <c r="C6267" s="2" t="s">
        <v>9502</v>
      </c>
      <c r="D6267" s="3">
        <v>41928</v>
      </c>
      <c r="E6267" s="3">
        <v>41947</v>
      </c>
      <c r="F6267" s="2" t="s">
        <v>3049</v>
      </c>
      <c r="G6267" s="2" t="s">
        <v>4362</v>
      </c>
      <c r="H6267" s="2" t="s">
        <v>4363</v>
      </c>
      <c r="I6267" s="2" t="s">
        <v>3040</v>
      </c>
      <c r="J6267" s="2">
        <v>71500</v>
      </c>
      <c r="K6267" s="2" t="s">
        <v>5204</v>
      </c>
      <c r="L6267" s="4">
        <v>3.4880000000000004</v>
      </c>
      <c r="M6267" s="2">
        <v>2</v>
      </c>
      <c r="N6267" s="5">
        <v>0.2</v>
      </c>
      <c r="O6267" s="4">
        <v>1.1771999999999998</v>
      </c>
    </row>
    <row r="6268" spans="1:15">
      <c r="A6268" s="2">
        <v>6267</v>
      </c>
      <c r="B6268" s="2" t="s">
        <v>2191</v>
      </c>
      <c r="C6268" s="2" t="s">
        <v>9502</v>
      </c>
      <c r="D6268" s="3">
        <v>45160</v>
      </c>
      <c r="E6268" s="3">
        <v>45169</v>
      </c>
      <c r="F6268" s="2" t="s">
        <v>3049</v>
      </c>
      <c r="G6268" s="2" t="s">
        <v>4362</v>
      </c>
      <c r="H6268" s="2" t="s">
        <v>4363</v>
      </c>
      <c r="I6268" s="2" t="s">
        <v>3040</v>
      </c>
      <c r="J6268" s="2">
        <v>8010</v>
      </c>
      <c r="K6268" s="2" t="s">
        <v>4763</v>
      </c>
      <c r="L6268" s="4">
        <v>143.85600000000002</v>
      </c>
      <c r="M6268" s="2">
        <v>9</v>
      </c>
      <c r="N6268" s="5">
        <v>0.2</v>
      </c>
      <c r="O6268" s="4">
        <v>48.551399999999994</v>
      </c>
    </row>
    <row r="6269" spans="1:15">
      <c r="A6269" s="2">
        <v>6268</v>
      </c>
      <c r="B6269" s="2" t="s">
        <v>497</v>
      </c>
      <c r="C6269" s="2" t="s">
        <v>9503</v>
      </c>
      <c r="D6269" s="3">
        <v>43733</v>
      </c>
      <c r="E6269" s="3">
        <v>43759</v>
      </c>
      <c r="F6269" s="2" t="s">
        <v>3037</v>
      </c>
      <c r="G6269" s="2" t="s">
        <v>3471</v>
      </c>
      <c r="H6269" s="2" t="s">
        <v>3472</v>
      </c>
      <c r="I6269" s="2" t="s">
        <v>3075</v>
      </c>
      <c r="J6269" s="2">
        <v>13700</v>
      </c>
      <c r="K6269" s="2" t="s">
        <v>4255</v>
      </c>
      <c r="L6269" s="4">
        <v>311.98</v>
      </c>
      <c r="M6269" s="2">
        <v>2</v>
      </c>
      <c r="N6269" s="5">
        <v>0</v>
      </c>
      <c r="O6269" s="4">
        <v>93.593999999999994</v>
      </c>
    </row>
    <row r="6270" spans="1:15">
      <c r="A6270" s="2">
        <v>6269</v>
      </c>
      <c r="B6270" s="2" t="s">
        <v>1720</v>
      </c>
      <c r="C6270" s="2" t="s">
        <v>9503</v>
      </c>
      <c r="D6270" s="3">
        <v>44942</v>
      </c>
      <c r="E6270" s="3">
        <v>44961</v>
      </c>
      <c r="F6270" s="2" t="s">
        <v>3037</v>
      </c>
      <c r="G6270" s="2" t="s">
        <v>3471</v>
      </c>
      <c r="H6270" s="2" t="s">
        <v>3472</v>
      </c>
      <c r="I6270" s="2" t="s">
        <v>3075</v>
      </c>
      <c r="J6270" s="2">
        <v>30020</v>
      </c>
      <c r="K6270" s="2" t="s">
        <v>6908</v>
      </c>
      <c r="L6270" s="4">
        <v>22.450000000000003</v>
      </c>
      <c r="M6270" s="2">
        <v>5</v>
      </c>
      <c r="N6270" s="5">
        <v>0</v>
      </c>
      <c r="O6270" s="4">
        <v>10.327</v>
      </c>
    </row>
    <row r="6271" spans="1:15">
      <c r="A6271" s="2">
        <v>6270</v>
      </c>
      <c r="B6271" s="2" t="s">
        <v>239</v>
      </c>
      <c r="C6271" s="2" t="s">
        <v>9504</v>
      </c>
      <c r="D6271" s="3">
        <v>41949</v>
      </c>
      <c r="E6271" s="3">
        <v>41961</v>
      </c>
      <c r="F6271" s="2" t="s">
        <v>3049</v>
      </c>
      <c r="G6271" s="2" t="s">
        <v>3992</v>
      </c>
      <c r="H6271" s="2" t="s">
        <v>3993</v>
      </c>
      <c r="I6271" s="2" t="s">
        <v>3046</v>
      </c>
      <c r="J6271" s="2">
        <v>76450</v>
      </c>
      <c r="K6271" s="2" t="s">
        <v>3392</v>
      </c>
      <c r="L6271" s="4">
        <v>39.992000000000004</v>
      </c>
      <c r="M6271" s="2">
        <v>1</v>
      </c>
      <c r="N6271" s="5">
        <v>0.2</v>
      </c>
      <c r="O6271" s="4">
        <v>-7.9984000000000073</v>
      </c>
    </row>
    <row r="6272" spans="1:15">
      <c r="A6272" s="2">
        <v>6271</v>
      </c>
      <c r="B6272" s="2" t="s">
        <v>972</v>
      </c>
      <c r="C6272" s="2" t="s">
        <v>9504</v>
      </c>
      <c r="D6272" s="3">
        <v>45336</v>
      </c>
      <c r="E6272" s="3">
        <v>45344</v>
      </c>
      <c r="F6272" s="2" t="s">
        <v>3049</v>
      </c>
      <c r="G6272" s="2" t="s">
        <v>3992</v>
      </c>
      <c r="H6272" s="2" t="s">
        <v>3993</v>
      </c>
      <c r="I6272" s="2" t="s">
        <v>3046</v>
      </c>
      <c r="J6272" s="2">
        <v>47620</v>
      </c>
      <c r="K6272" s="2" t="s">
        <v>7913</v>
      </c>
      <c r="L6272" s="4">
        <v>1159.056</v>
      </c>
      <c r="M6272" s="2">
        <v>9</v>
      </c>
      <c r="N6272" s="5">
        <v>0.2</v>
      </c>
      <c r="O6272" s="4">
        <v>43.464599999999905</v>
      </c>
    </row>
    <row r="6273" spans="1:15">
      <c r="A6273" s="2">
        <v>6272</v>
      </c>
      <c r="B6273" s="2" t="s">
        <v>238</v>
      </c>
      <c r="C6273" s="2" t="s">
        <v>9504</v>
      </c>
      <c r="D6273" s="3">
        <v>40397</v>
      </c>
      <c r="E6273" s="3">
        <v>40415</v>
      </c>
      <c r="F6273" s="2" t="s">
        <v>3049</v>
      </c>
      <c r="G6273" s="2" t="s">
        <v>3992</v>
      </c>
      <c r="H6273" s="2" t="s">
        <v>3993</v>
      </c>
      <c r="I6273" s="2" t="s">
        <v>3046</v>
      </c>
      <c r="J6273" s="2">
        <v>26820</v>
      </c>
      <c r="K6273" s="2" t="s">
        <v>5400</v>
      </c>
      <c r="L6273" s="4">
        <v>179.89999999999998</v>
      </c>
      <c r="M6273" s="2">
        <v>5</v>
      </c>
      <c r="N6273" s="5">
        <v>0</v>
      </c>
      <c r="O6273" s="4">
        <v>44.974999999999987</v>
      </c>
    </row>
    <row r="6274" spans="1:15">
      <c r="A6274" s="2">
        <v>6273</v>
      </c>
      <c r="B6274" s="2" t="s">
        <v>452</v>
      </c>
      <c r="C6274" s="2" t="s">
        <v>9505</v>
      </c>
      <c r="D6274" s="3">
        <v>43038</v>
      </c>
      <c r="E6274" s="3">
        <v>43059</v>
      </c>
      <c r="F6274" s="2" t="s">
        <v>3124</v>
      </c>
      <c r="G6274" s="2" t="s">
        <v>3864</v>
      </c>
      <c r="H6274" s="2" t="s">
        <v>3865</v>
      </c>
      <c r="I6274" s="2" t="s">
        <v>3046</v>
      </c>
      <c r="J6274" s="2">
        <v>27000</v>
      </c>
      <c r="K6274" s="2" t="s">
        <v>6304</v>
      </c>
      <c r="L6274" s="4">
        <v>116.312</v>
      </c>
      <c r="M6274" s="2">
        <v>7</v>
      </c>
      <c r="N6274" s="5">
        <v>0.2</v>
      </c>
      <c r="O6274" s="4">
        <v>23.262400000000003</v>
      </c>
    </row>
    <row r="6275" spans="1:15">
      <c r="A6275" s="2">
        <v>6274</v>
      </c>
      <c r="B6275" s="2" t="s">
        <v>2698</v>
      </c>
      <c r="C6275" s="2" t="s">
        <v>9506</v>
      </c>
      <c r="D6275" s="3">
        <v>45041</v>
      </c>
      <c r="E6275" s="3">
        <v>45057</v>
      </c>
      <c r="F6275" s="2" t="s">
        <v>3037</v>
      </c>
      <c r="G6275" s="2" t="s">
        <v>6582</v>
      </c>
      <c r="H6275" s="2" t="s">
        <v>6583</v>
      </c>
      <c r="I6275" s="2" t="s">
        <v>3040</v>
      </c>
      <c r="J6275" s="2">
        <v>27400</v>
      </c>
      <c r="K6275" s="2" t="s">
        <v>6958</v>
      </c>
      <c r="L6275" s="4">
        <v>12.419999999999998</v>
      </c>
      <c r="M6275" s="2">
        <v>3</v>
      </c>
      <c r="N6275" s="5">
        <v>0</v>
      </c>
      <c r="O6275" s="4">
        <v>4.4711999999999996</v>
      </c>
    </row>
    <row r="6276" spans="1:15">
      <c r="A6276" s="2">
        <v>6275</v>
      </c>
      <c r="B6276" s="2" t="s">
        <v>2436</v>
      </c>
      <c r="C6276" s="2" t="s">
        <v>9506</v>
      </c>
      <c r="D6276" s="3">
        <v>44148</v>
      </c>
      <c r="E6276" s="3">
        <v>44161</v>
      </c>
      <c r="F6276" s="2" t="s">
        <v>3037</v>
      </c>
      <c r="G6276" s="2" t="s">
        <v>6582</v>
      </c>
      <c r="H6276" s="2" t="s">
        <v>6583</v>
      </c>
      <c r="I6276" s="2" t="s">
        <v>3040</v>
      </c>
      <c r="J6276" s="2">
        <v>89700</v>
      </c>
      <c r="K6276" s="2" t="s">
        <v>9507</v>
      </c>
      <c r="L6276" s="4">
        <v>428.40000000000003</v>
      </c>
      <c r="M6276" s="2">
        <v>3</v>
      </c>
      <c r="N6276" s="5">
        <v>0</v>
      </c>
      <c r="O6276" s="4">
        <v>89.963999999999999</v>
      </c>
    </row>
    <row r="6277" spans="1:15">
      <c r="A6277" s="2">
        <v>6276</v>
      </c>
      <c r="B6277" s="2" t="s">
        <v>718</v>
      </c>
      <c r="C6277" s="2" t="s">
        <v>9506</v>
      </c>
      <c r="D6277" s="3">
        <v>44648</v>
      </c>
      <c r="E6277" s="3">
        <v>44664</v>
      </c>
      <c r="F6277" s="2" t="s">
        <v>3037</v>
      </c>
      <c r="G6277" s="2" t="s">
        <v>6582</v>
      </c>
      <c r="H6277" s="2" t="s">
        <v>6583</v>
      </c>
      <c r="I6277" s="2" t="s">
        <v>3040</v>
      </c>
      <c r="J6277" s="2">
        <v>91300</v>
      </c>
      <c r="K6277" s="2" t="s">
        <v>7988</v>
      </c>
      <c r="L6277" s="4">
        <v>24.75</v>
      </c>
      <c r="M6277" s="2">
        <v>5</v>
      </c>
      <c r="N6277" s="5">
        <v>0</v>
      </c>
      <c r="O6277" s="4">
        <v>10.890000000000002</v>
      </c>
    </row>
    <row r="6278" spans="1:15">
      <c r="A6278" s="2">
        <v>6277</v>
      </c>
      <c r="B6278" s="2" t="s">
        <v>438</v>
      </c>
      <c r="C6278" s="2" t="s">
        <v>9506</v>
      </c>
      <c r="D6278" s="3">
        <v>45191</v>
      </c>
      <c r="E6278" s="3">
        <v>45204</v>
      </c>
      <c r="F6278" s="2" t="s">
        <v>3037</v>
      </c>
      <c r="G6278" s="2" t="s">
        <v>6582</v>
      </c>
      <c r="H6278" s="2" t="s">
        <v>6583</v>
      </c>
      <c r="I6278" s="2" t="s">
        <v>3040</v>
      </c>
      <c r="J6278" s="2">
        <v>81110</v>
      </c>
      <c r="K6278" s="2" t="s">
        <v>3771</v>
      </c>
      <c r="L6278" s="4">
        <v>87.71</v>
      </c>
      <c r="M6278" s="2">
        <v>7</v>
      </c>
      <c r="N6278" s="5">
        <v>0</v>
      </c>
      <c r="O6278" s="4">
        <v>41.223699999999994</v>
      </c>
    </row>
    <row r="6279" spans="1:15">
      <c r="A6279" s="2">
        <v>6278</v>
      </c>
      <c r="B6279" s="2" t="s">
        <v>1516</v>
      </c>
      <c r="C6279" s="2" t="s">
        <v>9506</v>
      </c>
      <c r="D6279" s="3">
        <v>42706</v>
      </c>
      <c r="E6279" s="3">
        <v>42727</v>
      </c>
      <c r="F6279" s="2" t="s">
        <v>3037</v>
      </c>
      <c r="G6279" s="2" t="s">
        <v>6582</v>
      </c>
      <c r="H6279" s="2" t="s">
        <v>6583</v>
      </c>
      <c r="I6279" s="2" t="s">
        <v>3040</v>
      </c>
      <c r="J6279" s="2">
        <v>94300</v>
      </c>
      <c r="K6279" s="2" t="s">
        <v>3177</v>
      </c>
      <c r="L6279" s="4">
        <v>69.52</v>
      </c>
      <c r="M6279" s="2">
        <v>2</v>
      </c>
      <c r="N6279" s="5">
        <v>0</v>
      </c>
      <c r="O6279" s="4">
        <v>17.379999999999995</v>
      </c>
    </row>
    <row r="6280" spans="1:15">
      <c r="A6280" s="2">
        <v>6279</v>
      </c>
      <c r="B6280" s="2" t="s">
        <v>2938</v>
      </c>
      <c r="C6280" s="2" t="s">
        <v>9506</v>
      </c>
      <c r="D6280" s="3">
        <v>45048</v>
      </c>
      <c r="E6280" s="3">
        <v>45062</v>
      </c>
      <c r="F6280" s="2" t="s">
        <v>3037</v>
      </c>
      <c r="G6280" s="2" t="s">
        <v>6582</v>
      </c>
      <c r="H6280" s="2" t="s">
        <v>6583</v>
      </c>
      <c r="I6280" s="2" t="s">
        <v>3040</v>
      </c>
      <c r="J6280" s="2">
        <v>89740</v>
      </c>
      <c r="K6280" s="2" t="s">
        <v>5056</v>
      </c>
      <c r="L6280" s="4">
        <v>20.784000000000002</v>
      </c>
      <c r="M6280" s="2">
        <v>2</v>
      </c>
      <c r="N6280" s="5">
        <v>0.2</v>
      </c>
      <c r="O6280" s="4">
        <v>-4.6764000000000001</v>
      </c>
    </row>
    <row r="6281" spans="1:15">
      <c r="A6281" s="2">
        <v>6280</v>
      </c>
      <c r="B6281" s="2" t="s">
        <v>2530</v>
      </c>
      <c r="C6281" s="2" t="s">
        <v>9506</v>
      </c>
      <c r="D6281" s="3">
        <v>43382</v>
      </c>
      <c r="E6281" s="3">
        <v>43391</v>
      </c>
      <c r="F6281" s="2" t="s">
        <v>3037</v>
      </c>
      <c r="G6281" s="2" t="s">
        <v>6582</v>
      </c>
      <c r="H6281" s="2" t="s">
        <v>6583</v>
      </c>
      <c r="I6281" s="2" t="s">
        <v>3040</v>
      </c>
      <c r="J6281" s="2">
        <v>20400</v>
      </c>
      <c r="K6281" s="2" t="s">
        <v>5560</v>
      </c>
      <c r="L6281" s="4">
        <v>12.816000000000001</v>
      </c>
      <c r="M6281" s="2">
        <v>3</v>
      </c>
      <c r="N6281" s="5">
        <v>0.2</v>
      </c>
      <c r="O6281" s="4">
        <v>4.1651999999999987</v>
      </c>
    </row>
    <row r="6282" spans="1:15">
      <c r="A6282" s="2">
        <v>6281</v>
      </c>
      <c r="B6282" s="2" t="s">
        <v>297</v>
      </c>
      <c r="C6282" s="2" t="s">
        <v>9508</v>
      </c>
      <c r="D6282" s="3">
        <v>45199</v>
      </c>
      <c r="E6282" s="3">
        <v>45212</v>
      </c>
      <c r="F6282" s="2" t="s">
        <v>3049</v>
      </c>
      <c r="G6282" s="2" t="s">
        <v>3552</v>
      </c>
      <c r="H6282" s="2" t="s">
        <v>3553</v>
      </c>
      <c r="I6282" s="2" t="s">
        <v>3040</v>
      </c>
      <c r="J6282" s="2">
        <v>34520</v>
      </c>
      <c r="K6282" s="2" t="s">
        <v>6140</v>
      </c>
      <c r="L6282" s="4">
        <v>5.9039999999999999</v>
      </c>
      <c r="M6282" s="2">
        <v>2</v>
      </c>
      <c r="N6282" s="5">
        <v>0.2</v>
      </c>
      <c r="O6282" s="4">
        <v>1.9925999999999999</v>
      </c>
    </row>
    <row r="6283" spans="1:15">
      <c r="A6283" s="2">
        <v>6282</v>
      </c>
      <c r="B6283" s="2" t="s">
        <v>573</v>
      </c>
      <c r="C6283" s="2" t="s">
        <v>9509</v>
      </c>
      <c r="D6283" s="3">
        <v>44630</v>
      </c>
      <c r="E6283" s="3">
        <v>44640</v>
      </c>
      <c r="F6283" s="2" t="s">
        <v>3049</v>
      </c>
      <c r="G6283" s="2" t="s">
        <v>6019</v>
      </c>
      <c r="H6283" s="2" t="s">
        <v>6020</v>
      </c>
      <c r="I6283" s="2" t="s">
        <v>3040</v>
      </c>
      <c r="J6283" s="2">
        <v>81110</v>
      </c>
      <c r="K6283" s="2" t="s">
        <v>9510</v>
      </c>
      <c r="L6283" s="4">
        <v>63.824000000000005</v>
      </c>
      <c r="M6283" s="2">
        <v>2</v>
      </c>
      <c r="N6283" s="5">
        <v>0.2</v>
      </c>
      <c r="O6283" s="4">
        <v>9.5735999999999937</v>
      </c>
    </row>
    <row r="6284" spans="1:15">
      <c r="A6284" s="2">
        <v>6283</v>
      </c>
      <c r="B6284" s="2" t="s">
        <v>2953</v>
      </c>
      <c r="C6284" s="2" t="s">
        <v>9509</v>
      </c>
      <c r="D6284" s="3">
        <v>44759</v>
      </c>
      <c r="E6284" s="3">
        <v>44775</v>
      </c>
      <c r="F6284" s="2" t="s">
        <v>3049</v>
      </c>
      <c r="G6284" s="2" t="s">
        <v>6019</v>
      </c>
      <c r="H6284" s="2" t="s">
        <v>6020</v>
      </c>
      <c r="I6284" s="2" t="s">
        <v>3040</v>
      </c>
      <c r="J6284" s="2">
        <v>87000</v>
      </c>
      <c r="K6284" s="2" t="s">
        <v>9132</v>
      </c>
      <c r="L6284" s="4">
        <v>141.55199999999999</v>
      </c>
      <c r="M6284" s="2">
        <v>3</v>
      </c>
      <c r="N6284" s="5">
        <v>0.2</v>
      </c>
      <c r="O6284" s="4">
        <v>-26.541000000000004</v>
      </c>
    </row>
    <row r="6285" spans="1:15">
      <c r="A6285" s="2">
        <v>6284</v>
      </c>
      <c r="B6285" s="2" t="s">
        <v>2181</v>
      </c>
      <c r="C6285" s="2" t="s">
        <v>9511</v>
      </c>
      <c r="D6285" s="3">
        <v>43628</v>
      </c>
      <c r="E6285" s="3">
        <v>43635</v>
      </c>
      <c r="F6285" s="2" t="s">
        <v>3049</v>
      </c>
      <c r="G6285" s="2" t="s">
        <v>6282</v>
      </c>
      <c r="H6285" s="2" t="s">
        <v>6283</v>
      </c>
      <c r="I6285" s="2" t="s">
        <v>3046</v>
      </c>
      <c r="J6285" s="2">
        <v>86800</v>
      </c>
      <c r="K6285" s="2" t="s">
        <v>8600</v>
      </c>
      <c r="L6285" s="4">
        <v>304.89999999999998</v>
      </c>
      <c r="M6285" s="2">
        <v>5</v>
      </c>
      <c r="N6285" s="5">
        <v>0</v>
      </c>
      <c r="O6285" s="4">
        <v>143.30299999999997</v>
      </c>
    </row>
    <row r="6286" spans="1:15">
      <c r="A6286" s="2">
        <v>6285</v>
      </c>
      <c r="B6286" s="2" t="s">
        <v>2744</v>
      </c>
      <c r="C6286" s="2" t="s">
        <v>9511</v>
      </c>
      <c r="D6286" s="3">
        <v>44637</v>
      </c>
      <c r="E6286" s="3">
        <v>44664</v>
      </c>
      <c r="F6286" s="2" t="s">
        <v>3049</v>
      </c>
      <c r="G6286" s="2" t="s">
        <v>6282</v>
      </c>
      <c r="H6286" s="2" t="s">
        <v>6283</v>
      </c>
      <c r="I6286" s="2" t="s">
        <v>3046</v>
      </c>
      <c r="J6286" s="2">
        <v>94200</v>
      </c>
      <c r="K6286" s="2" t="s">
        <v>6178</v>
      </c>
      <c r="L6286" s="4">
        <v>563.24</v>
      </c>
      <c r="M6286" s="2">
        <v>5</v>
      </c>
      <c r="N6286" s="5">
        <v>0.2</v>
      </c>
      <c r="O6286" s="4">
        <v>56.324000000000012</v>
      </c>
    </row>
    <row r="6287" spans="1:15">
      <c r="A6287" s="2">
        <v>6286</v>
      </c>
      <c r="B6287" s="2" t="s">
        <v>685</v>
      </c>
      <c r="C6287" s="2" t="s">
        <v>9512</v>
      </c>
      <c r="D6287" s="3">
        <v>41239</v>
      </c>
      <c r="E6287" s="3">
        <v>41257</v>
      </c>
      <c r="F6287" s="2" t="s">
        <v>3049</v>
      </c>
      <c r="G6287" s="2" t="s">
        <v>3545</v>
      </c>
      <c r="H6287" s="2" t="s">
        <v>3546</v>
      </c>
      <c r="I6287" s="2" t="s">
        <v>3046</v>
      </c>
      <c r="J6287" s="2">
        <v>41100</v>
      </c>
      <c r="K6287" s="2" t="s">
        <v>6499</v>
      </c>
      <c r="L6287" s="4">
        <v>661.17600000000004</v>
      </c>
      <c r="M6287" s="2">
        <v>2</v>
      </c>
      <c r="N6287" s="5">
        <v>0.4</v>
      </c>
      <c r="O6287" s="4">
        <v>-231.41160000000008</v>
      </c>
    </row>
    <row r="6288" spans="1:15">
      <c r="A6288" s="2">
        <v>6287</v>
      </c>
      <c r="B6288" s="2" t="s">
        <v>2850</v>
      </c>
      <c r="C6288" s="2" t="s">
        <v>9513</v>
      </c>
      <c r="D6288" s="3">
        <v>42732</v>
      </c>
      <c r="E6288" s="3">
        <v>42740</v>
      </c>
      <c r="F6288" s="2" t="s">
        <v>3049</v>
      </c>
      <c r="G6288" s="2" t="s">
        <v>4905</v>
      </c>
      <c r="H6288" s="2" t="s">
        <v>4906</v>
      </c>
      <c r="I6288" s="2" t="s">
        <v>3075</v>
      </c>
      <c r="J6288" s="2">
        <v>6400</v>
      </c>
      <c r="K6288" s="2" t="s">
        <v>5206</v>
      </c>
      <c r="L6288" s="4">
        <v>239.976</v>
      </c>
      <c r="M6288" s="2">
        <v>3</v>
      </c>
      <c r="N6288" s="5">
        <v>0.2</v>
      </c>
      <c r="O6288" s="4">
        <v>17.998199999999997</v>
      </c>
    </row>
    <row r="6289" spans="1:15">
      <c r="A6289" s="2">
        <v>6288</v>
      </c>
      <c r="B6289" s="2" t="s">
        <v>2829</v>
      </c>
      <c r="C6289" s="2" t="s">
        <v>9514</v>
      </c>
      <c r="D6289" s="3">
        <v>44354</v>
      </c>
      <c r="E6289" s="3">
        <v>44370</v>
      </c>
      <c r="F6289" s="2" t="s">
        <v>3049</v>
      </c>
      <c r="G6289" s="2" t="s">
        <v>4018</v>
      </c>
      <c r="H6289" s="2" t="s">
        <v>4019</v>
      </c>
      <c r="I6289" s="2" t="s">
        <v>3046</v>
      </c>
      <c r="J6289" s="2">
        <v>48300</v>
      </c>
      <c r="K6289" s="2" t="s">
        <v>5747</v>
      </c>
      <c r="L6289" s="4">
        <v>502.48800000000006</v>
      </c>
      <c r="M6289" s="2">
        <v>3</v>
      </c>
      <c r="N6289" s="5">
        <v>0.2</v>
      </c>
      <c r="O6289" s="4">
        <v>-87.935400000000044</v>
      </c>
    </row>
    <row r="6290" spans="1:15">
      <c r="A6290" s="2">
        <v>6289</v>
      </c>
      <c r="B6290" s="2" t="s">
        <v>2701</v>
      </c>
      <c r="C6290" s="2" t="s">
        <v>9514</v>
      </c>
      <c r="D6290" s="3">
        <v>45159</v>
      </c>
      <c r="E6290" s="3">
        <v>45182</v>
      </c>
      <c r="F6290" s="2" t="s">
        <v>3049</v>
      </c>
      <c r="G6290" s="2" t="s">
        <v>4018</v>
      </c>
      <c r="H6290" s="2" t="s">
        <v>4019</v>
      </c>
      <c r="I6290" s="2" t="s">
        <v>3046</v>
      </c>
      <c r="J6290" s="2">
        <v>11700</v>
      </c>
      <c r="K6290" s="2" t="s">
        <v>5106</v>
      </c>
      <c r="L6290" s="4">
        <v>196.70400000000001</v>
      </c>
      <c r="M6290" s="2">
        <v>6</v>
      </c>
      <c r="N6290" s="5">
        <v>0.2</v>
      </c>
      <c r="O6290" s="4">
        <v>68.846399999999974</v>
      </c>
    </row>
    <row r="6291" spans="1:15">
      <c r="A6291" s="2">
        <v>6290</v>
      </c>
      <c r="B6291" s="2" t="s">
        <v>2184</v>
      </c>
      <c r="C6291" s="2" t="s">
        <v>9515</v>
      </c>
      <c r="D6291" s="3">
        <v>44423</v>
      </c>
      <c r="E6291" s="3">
        <v>44444</v>
      </c>
      <c r="F6291" s="2" t="s">
        <v>3037</v>
      </c>
      <c r="G6291" s="2" t="s">
        <v>5099</v>
      </c>
      <c r="H6291" s="2" t="s">
        <v>5100</v>
      </c>
      <c r="I6291" s="2" t="s">
        <v>3075</v>
      </c>
      <c r="J6291" s="2">
        <v>47190</v>
      </c>
      <c r="K6291" s="2" t="s">
        <v>3339</v>
      </c>
      <c r="L6291" s="4">
        <v>915.13600000000008</v>
      </c>
      <c r="M6291" s="2">
        <v>4</v>
      </c>
      <c r="N6291" s="5">
        <v>0.2</v>
      </c>
      <c r="O6291" s="4">
        <v>102.95279999999988</v>
      </c>
    </row>
    <row r="6292" spans="1:15">
      <c r="A6292" s="2">
        <v>6291</v>
      </c>
      <c r="B6292" s="2" t="s">
        <v>1116</v>
      </c>
      <c r="C6292" s="2" t="s">
        <v>9515</v>
      </c>
      <c r="D6292" s="3">
        <v>43808</v>
      </c>
      <c r="E6292" s="3">
        <v>43819</v>
      </c>
      <c r="F6292" s="2" t="s">
        <v>3037</v>
      </c>
      <c r="G6292" s="2" t="s">
        <v>5099</v>
      </c>
      <c r="H6292" s="2" t="s">
        <v>5100</v>
      </c>
      <c r="I6292" s="2" t="s">
        <v>3075</v>
      </c>
      <c r="J6292" s="2">
        <v>21060</v>
      </c>
      <c r="K6292" s="2" t="s">
        <v>4307</v>
      </c>
      <c r="L6292" s="4">
        <v>327.76</v>
      </c>
      <c r="M6292" s="2">
        <v>8</v>
      </c>
      <c r="N6292" s="5">
        <v>0</v>
      </c>
      <c r="O6292" s="4">
        <v>91.772800000000018</v>
      </c>
    </row>
    <row r="6293" spans="1:15">
      <c r="A6293" s="2">
        <v>6292</v>
      </c>
      <c r="B6293" s="2" t="s">
        <v>744</v>
      </c>
      <c r="C6293" s="2" t="s">
        <v>9516</v>
      </c>
      <c r="D6293" s="3">
        <v>44174</v>
      </c>
      <c r="E6293" s="3">
        <v>44181</v>
      </c>
      <c r="F6293" s="2" t="s">
        <v>3124</v>
      </c>
      <c r="G6293" s="2" t="s">
        <v>4380</v>
      </c>
      <c r="H6293" s="2" t="s">
        <v>4381</v>
      </c>
      <c r="I6293" s="2" t="s">
        <v>3040</v>
      </c>
      <c r="J6293" s="2">
        <v>44020</v>
      </c>
      <c r="K6293" s="2" t="s">
        <v>6108</v>
      </c>
      <c r="L6293" s="4">
        <v>701.96</v>
      </c>
      <c r="M6293" s="2">
        <v>2</v>
      </c>
      <c r="N6293" s="5">
        <v>0</v>
      </c>
      <c r="O6293" s="4">
        <v>168.47040000000004</v>
      </c>
    </row>
    <row r="6294" spans="1:15">
      <c r="A6294" s="2">
        <v>6293</v>
      </c>
      <c r="B6294" s="2" t="s">
        <v>770</v>
      </c>
      <c r="C6294" s="2" t="s">
        <v>9517</v>
      </c>
      <c r="D6294" s="3">
        <v>43272</v>
      </c>
      <c r="E6294" s="3">
        <v>43301</v>
      </c>
      <c r="F6294" s="2" t="s">
        <v>3049</v>
      </c>
      <c r="G6294" s="2" t="s">
        <v>6811</v>
      </c>
      <c r="H6294" s="2" t="s">
        <v>6812</v>
      </c>
      <c r="I6294" s="2" t="s">
        <v>3040</v>
      </c>
      <c r="J6294" s="2">
        <v>79503</v>
      </c>
      <c r="K6294" s="2" t="s">
        <v>4776</v>
      </c>
      <c r="L6294" s="4">
        <v>88.77600000000001</v>
      </c>
      <c r="M6294" s="2">
        <v>3</v>
      </c>
      <c r="N6294" s="5">
        <v>0.2</v>
      </c>
      <c r="O6294" s="4">
        <v>7.7679000000000009</v>
      </c>
    </row>
    <row r="6295" spans="1:15">
      <c r="A6295" s="2">
        <v>6294</v>
      </c>
      <c r="B6295" s="2" t="s">
        <v>190</v>
      </c>
      <c r="C6295" s="2" t="s">
        <v>9517</v>
      </c>
      <c r="D6295" s="3">
        <v>44801</v>
      </c>
      <c r="E6295" s="3">
        <v>44821</v>
      </c>
      <c r="F6295" s="2" t="s">
        <v>3049</v>
      </c>
      <c r="G6295" s="2" t="s">
        <v>6811</v>
      </c>
      <c r="H6295" s="2" t="s">
        <v>6812</v>
      </c>
      <c r="I6295" s="2" t="s">
        <v>3040</v>
      </c>
      <c r="J6295" s="2">
        <v>73430</v>
      </c>
      <c r="K6295" s="2" t="s">
        <v>7014</v>
      </c>
      <c r="L6295" s="4">
        <v>64.14</v>
      </c>
      <c r="M6295" s="2">
        <v>3</v>
      </c>
      <c r="N6295" s="5">
        <v>0</v>
      </c>
      <c r="O6295" s="4">
        <v>16.676400000000001</v>
      </c>
    </row>
    <row r="6296" spans="1:15">
      <c r="A6296" s="2">
        <v>6295</v>
      </c>
      <c r="B6296" s="2" t="s">
        <v>1635</v>
      </c>
      <c r="C6296" s="2" t="s">
        <v>9518</v>
      </c>
      <c r="D6296" s="3">
        <v>45285</v>
      </c>
      <c r="E6296" s="3">
        <v>45303</v>
      </c>
      <c r="F6296" s="2" t="s">
        <v>3124</v>
      </c>
      <c r="G6296" s="2" t="s">
        <v>6482</v>
      </c>
      <c r="H6296" s="2" t="s">
        <v>6483</v>
      </c>
      <c r="I6296" s="2" t="s">
        <v>3046</v>
      </c>
      <c r="J6296" s="2">
        <v>28100</v>
      </c>
      <c r="K6296" s="2" t="s">
        <v>4923</v>
      </c>
      <c r="L6296" s="4">
        <v>33.552</v>
      </c>
      <c r="M6296" s="2">
        <v>1</v>
      </c>
      <c r="N6296" s="5">
        <v>0.2</v>
      </c>
      <c r="O6296" s="4">
        <v>12.581999999999999</v>
      </c>
    </row>
    <row r="6297" spans="1:15">
      <c r="A6297" s="2">
        <v>6296</v>
      </c>
      <c r="B6297" s="2" t="s">
        <v>1111</v>
      </c>
      <c r="C6297" s="2" t="s">
        <v>9519</v>
      </c>
      <c r="D6297" s="3">
        <v>43736</v>
      </c>
      <c r="E6297" s="3">
        <v>43745</v>
      </c>
      <c r="F6297" s="2" t="s">
        <v>3049</v>
      </c>
      <c r="G6297" s="2" t="s">
        <v>4778</v>
      </c>
      <c r="H6297" s="2" t="s">
        <v>4779</v>
      </c>
      <c r="I6297" s="2" t="s">
        <v>3046</v>
      </c>
      <c r="J6297" s="2">
        <v>81550</v>
      </c>
      <c r="K6297" s="2" t="s">
        <v>6901</v>
      </c>
      <c r="L6297" s="4">
        <v>1737.1799999999998</v>
      </c>
      <c r="M6297" s="2">
        <v>6</v>
      </c>
      <c r="N6297" s="5">
        <v>0</v>
      </c>
      <c r="O6297" s="4">
        <v>503.78219999999976</v>
      </c>
    </row>
    <row r="6298" spans="1:15">
      <c r="A6298" s="2">
        <v>6297</v>
      </c>
      <c r="B6298" s="2" t="s">
        <v>2680</v>
      </c>
      <c r="C6298" s="2" t="s">
        <v>9519</v>
      </c>
      <c r="D6298" s="3">
        <v>42740</v>
      </c>
      <c r="E6298" s="3">
        <v>42759</v>
      </c>
      <c r="F6298" s="2" t="s">
        <v>3049</v>
      </c>
      <c r="G6298" s="2" t="s">
        <v>4778</v>
      </c>
      <c r="H6298" s="2" t="s">
        <v>4779</v>
      </c>
      <c r="I6298" s="2" t="s">
        <v>3046</v>
      </c>
      <c r="J6298" s="2">
        <v>23050</v>
      </c>
      <c r="K6298" s="2" t="s">
        <v>4070</v>
      </c>
      <c r="L6298" s="4">
        <v>704.25</v>
      </c>
      <c r="M6298" s="2">
        <v>5</v>
      </c>
      <c r="N6298" s="5">
        <v>0</v>
      </c>
      <c r="O6298" s="4">
        <v>84.51</v>
      </c>
    </row>
    <row r="6299" spans="1:15">
      <c r="A6299" s="2">
        <v>6298</v>
      </c>
      <c r="B6299" s="2" t="s">
        <v>245</v>
      </c>
      <c r="C6299" s="2" t="s">
        <v>9519</v>
      </c>
      <c r="D6299" s="3">
        <v>45206</v>
      </c>
      <c r="E6299" s="3">
        <v>45229</v>
      </c>
      <c r="F6299" s="2" t="s">
        <v>3049</v>
      </c>
      <c r="G6299" s="2" t="s">
        <v>4778</v>
      </c>
      <c r="H6299" s="2" t="s">
        <v>4779</v>
      </c>
      <c r="I6299" s="2" t="s">
        <v>3046</v>
      </c>
      <c r="J6299" s="2">
        <v>84000</v>
      </c>
      <c r="K6299" s="2" t="s">
        <v>8968</v>
      </c>
      <c r="L6299" s="4">
        <v>141.76</v>
      </c>
      <c r="M6299" s="2">
        <v>4</v>
      </c>
      <c r="N6299" s="5">
        <v>0</v>
      </c>
      <c r="O6299" s="4">
        <v>66.627199999999988</v>
      </c>
    </row>
    <row r="6300" spans="1:15">
      <c r="A6300" s="2">
        <v>6299</v>
      </c>
      <c r="B6300" s="2" t="s">
        <v>2087</v>
      </c>
      <c r="C6300" s="2" t="s">
        <v>9520</v>
      </c>
      <c r="D6300" s="3">
        <v>44522</v>
      </c>
      <c r="E6300" s="3">
        <v>44548</v>
      </c>
      <c r="F6300" s="2" t="s">
        <v>3049</v>
      </c>
      <c r="G6300" s="2" t="s">
        <v>4352</v>
      </c>
      <c r="H6300" s="2" t="s">
        <v>4353</v>
      </c>
      <c r="I6300" s="2" t="s">
        <v>3046</v>
      </c>
      <c r="J6300" s="2">
        <v>16020</v>
      </c>
      <c r="K6300" s="2" t="s">
        <v>3181</v>
      </c>
      <c r="L6300" s="4">
        <v>36.36</v>
      </c>
      <c r="M6300" s="2">
        <v>3</v>
      </c>
      <c r="N6300" s="5">
        <v>0.2</v>
      </c>
      <c r="O6300" s="4">
        <v>12.2715</v>
      </c>
    </row>
    <row r="6301" spans="1:15">
      <c r="A6301" s="2">
        <v>6300</v>
      </c>
      <c r="B6301" s="2" t="s">
        <v>509</v>
      </c>
      <c r="C6301" s="2" t="s">
        <v>9521</v>
      </c>
      <c r="D6301" s="3">
        <v>45192</v>
      </c>
      <c r="E6301" s="3">
        <v>45202</v>
      </c>
      <c r="F6301" s="2" t="s">
        <v>3124</v>
      </c>
      <c r="G6301" s="2" t="s">
        <v>6628</v>
      </c>
      <c r="H6301" s="2" t="s">
        <v>6629</v>
      </c>
      <c r="I6301" s="2" t="s">
        <v>3075</v>
      </c>
      <c r="J6301" s="2">
        <v>47630</v>
      </c>
      <c r="K6301" s="2" t="s">
        <v>9522</v>
      </c>
      <c r="L6301" s="4">
        <v>25.83</v>
      </c>
      <c r="M6301" s="2">
        <v>3</v>
      </c>
      <c r="N6301" s="5">
        <v>0</v>
      </c>
      <c r="O6301" s="4">
        <v>9.5570999999999984</v>
      </c>
    </row>
    <row r="6302" spans="1:15">
      <c r="A6302" s="2">
        <v>6301</v>
      </c>
      <c r="B6302" s="2" t="s">
        <v>261</v>
      </c>
      <c r="C6302" s="2" t="s">
        <v>9523</v>
      </c>
      <c r="D6302" s="3">
        <v>44558</v>
      </c>
      <c r="E6302" s="3">
        <v>44580</v>
      </c>
      <c r="F6302" s="2" t="s">
        <v>3049</v>
      </c>
      <c r="G6302" s="2" t="s">
        <v>7011</v>
      </c>
      <c r="H6302" s="2" t="s">
        <v>7012</v>
      </c>
      <c r="I6302" s="2" t="s">
        <v>3040</v>
      </c>
      <c r="J6302" s="2">
        <v>26060</v>
      </c>
      <c r="K6302" s="2" t="s">
        <v>3294</v>
      </c>
      <c r="L6302" s="4">
        <v>24.587999999999994</v>
      </c>
      <c r="M6302" s="2">
        <v>3</v>
      </c>
      <c r="N6302" s="5">
        <v>0.8</v>
      </c>
      <c r="O6302" s="4">
        <v>-38.11140000000001</v>
      </c>
    </row>
    <row r="6303" spans="1:15">
      <c r="A6303" s="2">
        <v>6302</v>
      </c>
      <c r="B6303" s="2" t="s">
        <v>2608</v>
      </c>
      <c r="C6303" s="2" t="s">
        <v>9523</v>
      </c>
      <c r="D6303" s="3">
        <v>43816</v>
      </c>
      <c r="E6303" s="3">
        <v>43829</v>
      </c>
      <c r="F6303" s="2" t="s">
        <v>3049</v>
      </c>
      <c r="G6303" s="2" t="s">
        <v>7011</v>
      </c>
      <c r="H6303" s="2" t="s">
        <v>7012</v>
      </c>
      <c r="I6303" s="2" t="s">
        <v>3040</v>
      </c>
      <c r="J6303" s="2">
        <v>43600</v>
      </c>
      <c r="K6303" s="2" t="s">
        <v>4986</v>
      </c>
      <c r="L6303" s="4">
        <v>13.984000000000002</v>
      </c>
      <c r="M6303" s="2">
        <v>2</v>
      </c>
      <c r="N6303" s="5">
        <v>0.2</v>
      </c>
      <c r="O6303" s="4">
        <v>4.7195999999999998</v>
      </c>
    </row>
    <row r="6304" spans="1:15">
      <c r="A6304" s="2">
        <v>6303</v>
      </c>
      <c r="B6304" s="2" t="s">
        <v>1288</v>
      </c>
      <c r="C6304" s="2" t="s">
        <v>9524</v>
      </c>
      <c r="D6304" s="3">
        <v>42714</v>
      </c>
      <c r="E6304" s="3">
        <v>42727</v>
      </c>
      <c r="F6304" s="2" t="s">
        <v>3049</v>
      </c>
      <c r="G6304" s="2" t="s">
        <v>3639</v>
      </c>
      <c r="H6304" s="2" t="s">
        <v>3640</v>
      </c>
      <c r="I6304" s="2" t="s">
        <v>3040</v>
      </c>
      <c r="J6304" s="2">
        <v>32500</v>
      </c>
      <c r="K6304" s="2" t="s">
        <v>8553</v>
      </c>
      <c r="L6304" s="4">
        <v>195.96000000000004</v>
      </c>
      <c r="M6304" s="2">
        <v>5</v>
      </c>
      <c r="N6304" s="5">
        <v>0.2</v>
      </c>
      <c r="O6304" s="4">
        <v>19.596000000000018</v>
      </c>
    </row>
    <row r="6305" spans="1:15">
      <c r="A6305" s="2">
        <v>6304</v>
      </c>
      <c r="B6305" s="2" t="s">
        <v>1317</v>
      </c>
      <c r="C6305" s="2" t="s">
        <v>9525</v>
      </c>
      <c r="D6305" s="3">
        <v>42997</v>
      </c>
      <c r="E6305" s="3">
        <v>43004</v>
      </c>
      <c r="F6305" s="2" t="s">
        <v>3037</v>
      </c>
      <c r="G6305" s="2" t="s">
        <v>3406</v>
      </c>
      <c r="H6305" s="2" t="s">
        <v>3407</v>
      </c>
      <c r="I6305" s="2" t="s">
        <v>3075</v>
      </c>
      <c r="J6305" s="2">
        <v>8340</v>
      </c>
      <c r="K6305" s="2" t="s">
        <v>5971</v>
      </c>
      <c r="L6305" s="4">
        <v>74.352000000000004</v>
      </c>
      <c r="M6305" s="2">
        <v>3</v>
      </c>
      <c r="N6305" s="5">
        <v>0.2</v>
      </c>
      <c r="O6305" s="4">
        <v>23.234999999999992</v>
      </c>
    </row>
    <row r="6306" spans="1:15">
      <c r="A6306" s="2">
        <v>6305</v>
      </c>
      <c r="B6306" s="2" t="s">
        <v>2070</v>
      </c>
      <c r="C6306" s="2" t="s">
        <v>9526</v>
      </c>
      <c r="D6306" s="3">
        <v>44548</v>
      </c>
      <c r="E6306" s="3">
        <v>44561</v>
      </c>
      <c r="F6306" s="2" t="s">
        <v>3832</v>
      </c>
      <c r="G6306" s="2" t="s">
        <v>5759</v>
      </c>
      <c r="H6306" s="2" t="s">
        <v>5760</v>
      </c>
      <c r="I6306" s="2" t="s">
        <v>3040</v>
      </c>
      <c r="J6306" s="2">
        <v>64000</v>
      </c>
      <c r="K6306" s="2" t="s">
        <v>4858</v>
      </c>
      <c r="L6306" s="4">
        <v>6.68</v>
      </c>
      <c r="M6306" s="2">
        <v>1</v>
      </c>
      <c r="N6306" s="5">
        <v>0</v>
      </c>
      <c r="O6306" s="4">
        <v>3.2063999999999999</v>
      </c>
    </row>
    <row r="6307" spans="1:15">
      <c r="A6307" s="2">
        <v>6306</v>
      </c>
      <c r="B6307" s="2" t="s">
        <v>1641</v>
      </c>
      <c r="C6307" s="2" t="s">
        <v>9527</v>
      </c>
      <c r="D6307" s="3">
        <v>42436</v>
      </c>
      <c r="E6307" s="3">
        <v>42462</v>
      </c>
      <c r="F6307" s="2" t="s">
        <v>3037</v>
      </c>
      <c r="G6307" s="2" t="s">
        <v>8202</v>
      </c>
      <c r="H6307" s="2" t="s">
        <v>8203</v>
      </c>
      <c r="I6307" s="2" t="s">
        <v>3046</v>
      </c>
      <c r="J6307" s="2">
        <v>5100</v>
      </c>
      <c r="K6307" s="2" t="s">
        <v>7978</v>
      </c>
      <c r="L6307" s="4">
        <v>17.584000000000003</v>
      </c>
      <c r="M6307" s="2">
        <v>7</v>
      </c>
      <c r="N6307" s="5">
        <v>0.2</v>
      </c>
      <c r="O6307" s="4">
        <v>-4.1761999999999997</v>
      </c>
    </row>
    <row r="6308" spans="1:15">
      <c r="A6308" s="2">
        <v>6307</v>
      </c>
      <c r="B6308" s="2" t="s">
        <v>1910</v>
      </c>
      <c r="C6308" s="2" t="s">
        <v>9527</v>
      </c>
      <c r="D6308" s="3">
        <v>44536</v>
      </c>
      <c r="E6308" s="3">
        <v>44562</v>
      </c>
      <c r="F6308" s="2" t="s">
        <v>3037</v>
      </c>
      <c r="G6308" s="2" t="s">
        <v>8202</v>
      </c>
      <c r="H6308" s="2" t="s">
        <v>8203</v>
      </c>
      <c r="I6308" s="2" t="s">
        <v>3046</v>
      </c>
      <c r="J6308" s="2">
        <v>47800</v>
      </c>
      <c r="K6308" s="2" t="s">
        <v>7955</v>
      </c>
      <c r="L6308" s="4">
        <v>104.78399999999999</v>
      </c>
      <c r="M6308" s="2">
        <v>1</v>
      </c>
      <c r="N6308" s="5">
        <v>0.2</v>
      </c>
      <c r="O6308" s="4">
        <v>-14.407800000000009</v>
      </c>
    </row>
    <row r="6309" spans="1:15">
      <c r="A6309" s="2">
        <v>6308</v>
      </c>
      <c r="B6309" s="2" t="s">
        <v>2907</v>
      </c>
      <c r="C6309" s="2" t="s">
        <v>9527</v>
      </c>
      <c r="D6309" s="3">
        <v>40750</v>
      </c>
      <c r="E6309" s="3">
        <v>40768</v>
      </c>
      <c r="F6309" s="2" t="s">
        <v>3037</v>
      </c>
      <c r="G6309" s="2" t="s">
        <v>8202</v>
      </c>
      <c r="H6309" s="2" t="s">
        <v>8203</v>
      </c>
      <c r="I6309" s="2" t="s">
        <v>3046</v>
      </c>
      <c r="J6309" s="2">
        <v>17040</v>
      </c>
      <c r="K6309" s="2" t="s">
        <v>8449</v>
      </c>
      <c r="L6309" s="4">
        <v>47.952000000000005</v>
      </c>
      <c r="M6309" s="2">
        <v>3</v>
      </c>
      <c r="N6309" s="5">
        <v>0.2</v>
      </c>
      <c r="O6309" s="4">
        <v>16.783200000000001</v>
      </c>
    </row>
    <row r="6310" spans="1:15">
      <c r="A6310" s="2">
        <v>6309</v>
      </c>
      <c r="B6310" s="2" t="s">
        <v>1674</v>
      </c>
      <c r="C6310" s="2" t="s">
        <v>9527</v>
      </c>
      <c r="D6310" s="3">
        <v>43473</v>
      </c>
      <c r="E6310" s="3">
        <v>43482</v>
      </c>
      <c r="F6310" s="2" t="s">
        <v>3037</v>
      </c>
      <c r="G6310" s="2" t="s">
        <v>8202</v>
      </c>
      <c r="H6310" s="2" t="s">
        <v>8203</v>
      </c>
      <c r="I6310" s="2" t="s">
        <v>3046</v>
      </c>
      <c r="J6310" s="2">
        <v>31000</v>
      </c>
      <c r="K6310" s="2" t="s">
        <v>8206</v>
      </c>
      <c r="L6310" s="4">
        <v>650.35200000000009</v>
      </c>
      <c r="M6310" s="2">
        <v>3</v>
      </c>
      <c r="N6310" s="5">
        <v>0.2</v>
      </c>
      <c r="O6310" s="4">
        <v>-97.552800000000076</v>
      </c>
    </row>
    <row r="6311" spans="1:15">
      <c r="A6311" s="2">
        <v>6310</v>
      </c>
      <c r="B6311" s="2" t="s">
        <v>1385</v>
      </c>
      <c r="C6311" s="2" t="s">
        <v>9527</v>
      </c>
      <c r="D6311" s="3">
        <v>44507</v>
      </c>
      <c r="E6311" s="3">
        <v>44525</v>
      </c>
      <c r="F6311" s="2" t="s">
        <v>3037</v>
      </c>
      <c r="G6311" s="2" t="s">
        <v>8202</v>
      </c>
      <c r="H6311" s="2" t="s">
        <v>8203</v>
      </c>
      <c r="I6311" s="2" t="s">
        <v>3046</v>
      </c>
      <c r="J6311" s="2">
        <v>96150</v>
      </c>
      <c r="K6311" s="2" t="s">
        <v>4292</v>
      </c>
      <c r="L6311" s="4">
        <v>629.18400000000008</v>
      </c>
      <c r="M6311" s="2">
        <v>8</v>
      </c>
      <c r="N6311" s="5">
        <v>0.2</v>
      </c>
      <c r="O6311" s="4">
        <v>228.07919999999999</v>
      </c>
    </row>
    <row r="6312" spans="1:15">
      <c r="A6312" s="2">
        <v>6311</v>
      </c>
      <c r="B6312" s="2" t="s">
        <v>240</v>
      </c>
      <c r="C6312" s="2" t="s">
        <v>9527</v>
      </c>
      <c r="D6312" s="3">
        <v>44728</v>
      </c>
      <c r="E6312" s="3">
        <v>44752</v>
      </c>
      <c r="F6312" s="2" t="s">
        <v>3037</v>
      </c>
      <c r="G6312" s="2" t="s">
        <v>8202</v>
      </c>
      <c r="H6312" s="2" t="s">
        <v>8203</v>
      </c>
      <c r="I6312" s="2" t="s">
        <v>3046</v>
      </c>
      <c r="J6312" s="2">
        <v>93010</v>
      </c>
      <c r="K6312" s="2" t="s">
        <v>4661</v>
      </c>
      <c r="L6312" s="4">
        <v>15.176</v>
      </c>
      <c r="M6312" s="2">
        <v>1</v>
      </c>
      <c r="N6312" s="5">
        <v>0.2</v>
      </c>
      <c r="O6312" s="4">
        <v>5.3115999999999985</v>
      </c>
    </row>
    <row r="6313" spans="1:15">
      <c r="A6313" s="2">
        <v>6312</v>
      </c>
      <c r="B6313" s="2" t="s">
        <v>238</v>
      </c>
      <c r="C6313" s="2" t="s">
        <v>9528</v>
      </c>
      <c r="D6313" s="3">
        <v>43993</v>
      </c>
      <c r="E6313" s="3">
        <v>44005</v>
      </c>
      <c r="F6313" s="2" t="s">
        <v>3049</v>
      </c>
      <c r="G6313" s="2" t="s">
        <v>8636</v>
      </c>
      <c r="H6313" s="2" t="s">
        <v>8637</v>
      </c>
      <c r="I6313" s="2" t="s">
        <v>3040</v>
      </c>
      <c r="J6313" s="2">
        <v>41300</v>
      </c>
      <c r="K6313" s="2" t="s">
        <v>3293</v>
      </c>
      <c r="L6313" s="4">
        <v>127.94999999999999</v>
      </c>
      <c r="M6313" s="2">
        <v>3</v>
      </c>
      <c r="N6313" s="5">
        <v>0</v>
      </c>
      <c r="O6313" s="4">
        <v>21.751499999999986</v>
      </c>
    </row>
    <row r="6314" spans="1:15">
      <c r="A6314" s="2">
        <v>6313</v>
      </c>
      <c r="B6314" s="2" t="s">
        <v>1906</v>
      </c>
      <c r="C6314" s="2" t="s">
        <v>9529</v>
      </c>
      <c r="D6314" s="3">
        <v>45372</v>
      </c>
      <c r="E6314" s="3">
        <v>45385</v>
      </c>
      <c r="F6314" s="2" t="s">
        <v>3049</v>
      </c>
      <c r="G6314" s="2" t="s">
        <v>4341</v>
      </c>
      <c r="H6314" s="2" t="s">
        <v>4342</v>
      </c>
      <c r="I6314" s="2" t="s">
        <v>3046</v>
      </c>
      <c r="J6314" s="2">
        <v>69000</v>
      </c>
      <c r="K6314" s="2" t="s">
        <v>8398</v>
      </c>
      <c r="L6314" s="4">
        <v>579.51</v>
      </c>
      <c r="M6314" s="2">
        <v>3</v>
      </c>
      <c r="N6314" s="5">
        <v>0</v>
      </c>
      <c r="O6314" s="4">
        <v>81.131400000000014</v>
      </c>
    </row>
    <row r="6315" spans="1:15">
      <c r="A6315" s="2">
        <v>6314</v>
      </c>
      <c r="B6315" s="2" t="s">
        <v>2976</v>
      </c>
      <c r="C6315" s="2" t="s">
        <v>9529</v>
      </c>
      <c r="D6315" s="3">
        <v>45201</v>
      </c>
      <c r="E6315" s="3">
        <v>45216</v>
      </c>
      <c r="F6315" s="2" t="s">
        <v>3049</v>
      </c>
      <c r="G6315" s="2" t="s">
        <v>4341</v>
      </c>
      <c r="H6315" s="2" t="s">
        <v>4342</v>
      </c>
      <c r="I6315" s="2" t="s">
        <v>3046</v>
      </c>
      <c r="J6315" s="2">
        <v>58200</v>
      </c>
      <c r="K6315" s="2" t="s">
        <v>6475</v>
      </c>
      <c r="L6315" s="4">
        <v>14.99</v>
      </c>
      <c r="M6315" s="2">
        <v>1</v>
      </c>
      <c r="N6315" s="5">
        <v>0</v>
      </c>
      <c r="O6315" s="4">
        <v>7.3451000000000004</v>
      </c>
    </row>
    <row r="6316" spans="1:15">
      <c r="A6316" s="2">
        <v>6315</v>
      </c>
      <c r="B6316" s="2" t="s">
        <v>1329</v>
      </c>
      <c r="C6316" s="2" t="s">
        <v>9530</v>
      </c>
      <c r="D6316" s="3">
        <v>41322</v>
      </c>
      <c r="E6316" s="3">
        <v>41333</v>
      </c>
      <c r="F6316" s="2" t="s">
        <v>3049</v>
      </c>
      <c r="G6316" s="2" t="s">
        <v>4341</v>
      </c>
      <c r="H6316" s="2" t="s">
        <v>4342</v>
      </c>
      <c r="I6316" s="2" t="s">
        <v>3046</v>
      </c>
      <c r="J6316" s="2">
        <v>89000</v>
      </c>
      <c r="K6316" s="2" t="s">
        <v>3312</v>
      </c>
      <c r="L6316" s="4">
        <v>151.91999999999999</v>
      </c>
      <c r="M6316" s="2">
        <v>4</v>
      </c>
      <c r="N6316" s="5">
        <v>0</v>
      </c>
      <c r="O6316" s="4">
        <v>45.575999999999979</v>
      </c>
    </row>
    <row r="6317" spans="1:15">
      <c r="A6317" s="2">
        <v>6316</v>
      </c>
      <c r="B6317" s="2" t="s">
        <v>795</v>
      </c>
      <c r="C6317" s="2" t="s">
        <v>9530</v>
      </c>
      <c r="D6317" s="3">
        <v>44501</v>
      </c>
      <c r="E6317" s="3">
        <v>44523</v>
      </c>
      <c r="F6317" s="2" t="s">
        <v>3049</v>
      </c>
      <c r="G6317" s="2" t="s">
        <v>4341</v>
      </c>
      <c r="H6317" s="2" t="s">
        <v>4342</v>
      </c>
      <c r="I6317" s="2" t="s">
        <v>3046</v>
      </c>
      <c r="J6317" s="2">
        <v>36300</v>
      </c>
      <c r="K6317" s="2" t="s">
        <v>4292</v>
      </c>
      <c r="L6317" s="4">
        <v>196.62</v>
      </c>
      <c r="M6317" s="2">
        <v>2</v>
      </c>
      <c r="N6317" s="5">
        <v>0</v>
      </c>
      <c r="O6317" s="4">
        <v>96.343800000000002</v>
      </c>
    </row>
    <row r="6318" spans="1:15">
      <c r="A6318" s="2">
        <v>6317</v>
      </c>
      <c r="B6318" s="2" t="s">
        <v>518</v>
      </c>
      <c r="C6318" s="2" t="s">
        <v>9530</v>
      </c>
      <c r="D6318" s="3">
        <v>44904</v>
      </c>
      <c r="E6318" s="3">
        <v>44924</v>
      </c>
      <c r="F6318" s="2" t="s">
        <v>3049</v>
      </c>
      <c r="G6318" s="2" t="s">
        <v>4341</v>
      </c>
      <c r="H6318" s="2" t="s">
        <v>4342</v>
      </c>
      <c r="I6318" s="2" t="s">
        <v>3046</v>
      </c>
      <c r="J6318" s="2">
        <v>96000</v>
      </c>
      <c r="K6318" s="2" t="s">
        <v>7081</v>
      </c>
      <c r="L6318" s="4">
        <v>144.12</v>
      </c>
      <c r="M6318" s="2">
        <v>3</v>
      </c>
      <c r="N6318" s="5">
        <v>0</v>
      </c>
      <c r="O6318" s="4">
        <v>69.177599999999984</v>
      </c>
    </row>
    <row r="6319" spans="1:15">
      <c r="A6319" s="2">
        <v>6318</v>
      </c>
      <c r="B6319" s="2" t="s">
        <v>79</v>
      </c>
      <c r="C6319" s="2" t="s">
        <v>9530</v>
      </c>
      <c r="D6319" s="3">
        <v>43071</v>
      </c>
      <c r="E6319" s="3">
        <v>43095</v>
      </c>
      <c r="F6319" s="2" t="s">
        <v>3049</v>
      </c>
      <c r="G6319" s="2" t="s">
        <v>4341</v>
      </c>
      <c r="H6319" s="2" t="s">
        <v>4342</v>
      </c>
      <c r="I6319" s="2" t="s">
        <v>3046</v>
      </c>
      <c r="J6319" s="2">
        <v>10350</v>
      </c>
      <c r="K6319" s="2" t="s">
        <v>3600</v>
      </c>
      <c r="L6319" s="4">
        <v>15.96</v>
      </c>
      <c r="M6319" s="2">
        <v>2</v>
      </c>
      <c r="N6319" s="5">
        <v>0</v>
      </c>
      <c r="O6319" s="4">
        <v>7.98</v>
      </c>
    </row>
    <row r="6320" spans="1:15">
      <c r="A6320" s="2">
        <v>6319</v>
      </c>
      <c r="B6320" s="2" t="s">
        <v>1554</v>
      </c>
      <c r="C6320" s="2" t="s">
        <v>9531</v>
      </c>
      <c r="D6320" s="3">
        <v>45201</v>
      </c>
      <c r="E6320" s="3">
        <v>45229</v>
      </c>
      <c r="F6320" s="2" t="s">
        <v>3037</v>
      </c>
      <c r="G6320" s="2" t="s">
        <v>5828</v>
      </c>
      <c r="H6320" s="2" t="s">
        <v>5829</v>
      </c>
      <c r="I6320" s="2" t="s">
        <v>3046</v>
      </c>
      <c r="J6320" s="2">
        <v>36700</v>
      </c>
      <c r="K6320" s="2" t="s">
        <v>7828</v>
      </c>
      <c r="L6320" s="4">
        <v>39.960000000000008</v>
      </c>
      <c r="M6320" s="2">
        <v>5</v>
      </c>
      <c r="N6320" s="5">
        <v>0.2</v>
      </c>
      <c r="O6320" s="4">
        <v>3.4964999999999993</v>
      </c>
    </row>
    <row r="6321" spans="1:15">
      <c r="A6321" s="2">
        <v>6320</v>
      </c>
      <c r="B6321" s="2" t="s">
        <v>1016</v>
      </c>
      <c r="C6321" s="2" t="s">
        <v>9531</v>
      </c>
      <c r="D6321" s="3">
        <v>44932</v>
      </c>
      <c r="E6321" s="3">
        <v>44952</v>
      </c>
      <c r="F6321" s="2" t="s">
        <v>3037</v>
      </c>
      <c r="G6321" s="2" t="s">
        <v>5828</v>
      </c>
      <c r="H6321" s="2" t="s">
        <v>5829</v>
      </c>
      <c r="I6321" s="2" t="s">
        <v>3046</v>
      </c>
      <c r="J6321" s="2">
        <v>11200</v>
      </c>
      <c r="K6321" s="2" t="s">
        <v>3357</v>
      </c>
      <c r="L6321" s="4">
        <v>34.08</v>
      </c>
      <c r="M6321" s="2">
        <v>6</v>
      </c>
      <c r="N6321" s="5">
        <v>0</v>
      </c>
      <c r="O6321" s="4">
        <v>15.335999999999999</v>
      </c>
    </row>
    <row r="6322" spans="1:15">
      <c r="A6322" s="2">
        <v>6321</v>
      </c>
      <c r="B6322" s="2" t="s">
        <v>1454</v>
      </c>
      <c r="C6322" s="2" t="s">
        <v>9532</v>
      </c>
      <c r="D6322" s="3">
        <v>43375</v>
      </c>
      <c r="E6322" s="3">
        <v>43399</v>
      </c>
      <c r="F6322" s="2" t="s">
        <v>3049</v>
      </c>
      <c r="G6322" s="2" t="s">
        <v>3744</v>
      </c>
      <c r="H6322" s="2" t="s">
        <v>3745</v>
      </c>
      <c r="I6322" s="2" t="s">
        <v>3046</v>
      </c>
      <c r="J6322" s="2">
        <v>21080</v>
      </c>
      <c r="K6322" s="2" t="s">
        <v>4501</v>
      </c>
      <c r="L6322" s="4">
        <v>10.368000000000002</v>
      </c>
      <c r="M6322" s="2">
        <v>2</v>
      </c>
      <c r="N6322" s="5">
        <v>0.2</v>
      </c>
      <c r="O6322" s="4">
        <v>3.6288</v>
      </c>
    </row>
    <row r="6323" spans="1:15">
      <c r="A6323" s="2">
        <v>6322</v>
      </c>
      <c r="B6323" s="2" t="s">
        <v>2079</v>
      </c>
      <c r="C6323" s="2" t="s">
        <v>9533</v>
      </c>
      <c r="D6323" s="3">
        <v>43733</v>
      </c>
      <c r="E6323" s="3">
        <v>43741</v>
      </c>
      <c r="F6323" s="2" t="s">
        <v>3049</v>
      </c>
      <c r="G6323" s="2" t="s">
        <v>4428</v>
      </c>
      <c r="H6323" s="2" t="s">
        <v>4429</v>
      </c>
      <c r="I6323" s="2" t="s">
        <v>3046</v>
      </c>
      <c r="J6323" s="2">
        <v>31100</v>
      </c>
      <c r="K6323" s="2" t="s">
        <v>4288</v>
      </c>
      <c r="L6323" s="4">
        <v>7.7520000000000007</v>
      </c>
      <c r="M6323" s="2">
        <v>3</v>
      </c>
      <c r="N6323" s="5">
        <v>0.2</v>
      </c>
      <c r="O6323" s="4">
        <v>2.8100999999999998</v>
      </c>
    </row>
    <row r="6324" spans="1:15">
      <c r="A6324" s="2">
        <v>6323</v>
      </c>
      <c r="B6324" s="2" t="s">
        <v>969</v>
      </c>
      <c r="C6324" s="2" t="s">
        <v>9534</v>
      </c>
      <c r="D6324" s="3">
        <v>45096</v>
      </c>
      <c r="E6324" s="3">
        <v>45121</v>
      </c>
      <c r="F6324" s="2" t="s">
        <v>3037</v>
      </c>
      <c r="G6324" s="2" t="s">
        <v>3976</v>
      </c>
      <c r="H6324" s="2" t="s">
        <v>3977</v>
      </c>
      <c r="I6324" s="2" t="s">
        <v>3075</v>
      </c>
      <c r="J6324" s="2">
        <v>27600</v>
      </c>
      <c r="K6324" s="2" t="s">
        <v>4713</v>
      </c>
      <c r="L6324" s="4">
        <v>15.28</v>
      </c>
      <c r="M6324" s="2">
        <v>2</v>
      </c>
      <c r="N6324" s="5">
        <v>0</v>
      </c>
      <c r="O6324" s="4">
        <v>7.4871999999999996</v>
      </c>
    </row>
    <row r="6325" spans="1:15">
      <c r="A6325" s="2">
        <v>6324</v>
      </c>
      <c r="B6325" s="2" t="s">
        <v>335</v>
      </c>
      <c r="C6325" s="2" t="s">
        <v>9535</v>
      </c>
      <c r="D6325" s="3">
        <v>44480</v>
      </c>
      <c r="E6325" s="3">
        <v>44495</v>
      </c>
      <c r="F6325" s="2" t="s">
        <v>3049</v>
      </c>
      <c r="G6325" s="2" t="s">
        <v>6266</v>
      </c>
      <c r="H6325" s="2" t="s">
        <v>6267</v>
      </c>
      <c r="I6325" s="2" t="s">
        <v>3040</v>
      </c>
      <c r="J6325" s="2">
        <v>27000</v>
      </c>
      <c r="K6325" s="2" t="s">
        <v>8974</v>
      </c>
      <c r="L6325" s="4">
        <v>65.97</v>
      </c>
      <c r="M6325" s="2">
        <v>3</v>
      </c>
      <c r="N6325" s="5">
        <v>0</v>
      </c>
      <c r="O6325" s="4">
        <v>31.005899999999997</v>
      </c>
    </row>
    <row r="6326" spans="1:15">
      <c r="A6326" s="2">
        <v>6325</v>
      </c>
      <c r="B6326" s="2" t="s">
        <v>795</v>
      </c>
      <c r="C6326" s="2" t="s">
        <v>9536</v>
      </c>
      <c r="D6326" s="3">
        <v>44075</v>
      </c>
      <c r="E6326" s="3">
        <v>44097</v>
      </c>
      <c r="F6326" s="2" t="s">
        <v>3049</v>
      </c>
      <c r="G6326" s="2" t="s">
        <v>4328</v>
      </c>
      <c r="H6326" s="2" t="s">
        <v>4329</v>
      </c>
      <c r="I6326" s="2" t="s">
        <v>3046</v>
      </c>
      <c r="J6326" s="2">
        <v>6710</v>
      </c>
      <c r="K6326" s="2" t="s">
        <v>4214</v>
      </c>
      <c r="L6326" s="4">
        <v>33.4</v>
      </c>
      <c r="M6326" s="2">
        <v>5</v>
      </c>
      <c r="N6326" s="5">
        <v>0</v>
      </c>
      <c r="O6326" s="4">
        <v>16.032</v>
      </c>
    </row>
    <row r="6327" spans="1:15">
      <c r="A6327" s="2">
        <v>6326</v>
      </c>
      <c r="B6327" s="2" t="s">
        <v>748</v>
      </c>
      <c r="C6327" s="2" t="s">
        <v>9536</v>
      </c>
      <c r="D6327" s="3">
        <v>43601</v>
      </c>
      <c r="E6327" s="3">
        <v>43616</v>
      </c>
      <c r="F6327" s="2" t="s">
        <v>3049</v>
      </c>
      <c r="G6327" s="2" t="s">
        <v>4328</v>
      </c>
      <c r="H6327" s="2" t="s">
        <v>4329</v>
      </c>
      <c r="I6327" s="2" t="s">
        <v>3046</v>
      </c>
      <c r="J6327" s="2">
        <v>42000</v>
      </c>
      <c r="K6327" s="2" t="s">
        <v>4110</v>
      </c>
      <c r="L6327" s="4">
        <v>210.84</v>
      </c>
      <c r="M6327" s="2">
        <v>4</v>
      </c>
      <c r="N6327" s="5">
        <v>0</v>
      </c>
      <c r="O6327" s="4">
        <v>103.3116</v>
      </c>
    </row>
    <row r="6328" spans="1:15">
      <c r="A6328" s="2">
        <v>6327</v>
      </c>
      <c r="B6328" s="2" t="s">
        <v>2731</v>
      </c>
      <c r="C6328" s="2" t="s">
        <v>9537</v>
      </c>
      <c r="D6328" s="3">
        <v>44705</v>
      </c>
      <c r="E6328" s="3">
        <v>44733</v>
      </c>
      <c r="F6328" s="2" t="s">
        <v>3049</v>
      </c>
      <c r="G6328" s="2" t="s">
        <v>4072</v>
      </c>
      <c r="H6328" s="2" t="s">
        <v>4073</v>
      </c>
      <c r="I6328" s="2" t="s">
        <v>3040</v>
      </c>
      <c r="J6328" s="2">
        <v>95300</v>
      </c>
      <c r="K6328" s="2" t="s">
        <v>3053</v>
      </c>
      <c r="L6328" s="4">
        <v>13.98</v>
      </c>
      <c r="M6328" s="2">
        <v>1</v>
      </c>
      <c r="N6328" s="5">
        <v>0</v>
      </c>
      <c r="O6328" s="4">
        <v>4.0541999999999998</v>
      </c>
    </row>
    <row r="6329" spans="1:15">
      <c r="A6329" s="2">
        <v>6328</v>
      </c>
      <c r="B6329" s="2" t="s">
        <v>1913</v>
      </c>
      <c r="C6329" s="2" t="s">
        <v>9537</v>
      </c>
      <c r="D6329" s="3">
        <v>45255</v>
      </c>
      <c r="E6329" s="3">
        <v>45272</v>
      </c>
      <c r="F6329" s="2" t="s">
        <v>3049</v>
      </c>
      <c r="G6329" s="2" t="s">
        <v>4072</v>
      </c>
      <c r="H6329" s="2" t="s">
        <v>4073</v>
      </c>
      <c r="I6329" s="2" t="s">
        <v>3040</v>
      </c>
      <c r="J6329" s="2">
        <v>59100</v>
      </c>
      <c r="K6329" s="2" t="s">
        <v>3701</v>
      </c>
      <c r="L6329" s="4">
        <v>272.94</v>
      </c>
      <c r="M6329" s="2">
        <v>3</v>
      </c>
      <c r="N6329" s="5">
        <v>0</v>
      </c>
      <c r="O6329" s="4">
        <v>30.023400000000009</v>
      </c>
    </row>
    <row r="6330" spans="1:15">
      <c r="A6330" s="2">
        <v>6329</v>
      </c>
      <c r="B6330" s="2" t="s">
        <v>2097</v>
      </c>
      <c r="C6330" s="2" t="s">
        <v>9537</v>
      </c>
      <c r="D6330" s="3">
        <v>44506</v>
      </c>
      <c r="E6330" s="3">
        <v>44530</v>
      </c>
      <c r="F6330" s="2" t="s">
        <v>3049</v>
      </c>
      <c r="G6330" s="2" t="s">
        <v>4072</v>
      </c>
      <c r="H6330" s="2" t="s">
        <v>4073</v>
      </c>
      <c r="I6330" s="2" t="s">
        <v>3040</v>
      </c>
      <c r="J6330" s="2">
        <v>70300</v>
      </c>
      <c r="K6330" s="2" t="s">
        <v>4366</v>
      </c>
      <c r="L6330" s="4">
        <v>19.05</v>
      </c>
      <c r="M6330" s="2">
        <v>5</v>
      </c>
      <c r="N6330" s="5">
        <v>0</v>
      </c>
      <c r="O6330" s="4">
        <v>8.9534999999999982</v>
      </c>
    </row>
    <row r="6331" spans="1:15">
      <c r="A6331" s="2">
        <v>6330</v>
      </c>
      <c r="B6331" s="2" t="s">
        <v>1310</v>
      </c>
      <c r="C6331" s="2" t="s">
        <v>9537</v>
      </c>
      <c r="D6331" s="3">
        <v>43503</v>
      </c>
      <c r="E6331" s="3">
        <v>43525</v>
      </c>
      <c r="F6331" s="2" t="s">
        <v>3049</v>
      </c>
      <c r="G6331" s="2" t="s">
        <v>4072</v>
      </c>
      <c r="H6331" s="2" t="s">
        <v>4073</v>
      </c>
      <c r="I6331" s="2" t="s">
        <v>3040</v>
      </c>
      <c r="J6331" s="2">
        <v>45500</v>
      </c>
      <c r="K6331" s="2" t="s">
        <v>3076</v>
      </c>
      <c r="L6331" s="4">
        <v>247.71600000000001</v>
      </c>
      <c r="M6331" s="2">
        <v>4</v>
      </c>
      <c r="N6331" s="5">
        <v>0.1</v>
      </c>
      <c r="O6331" s="4">
        <v>93.581600000000009</v>
      </c>
    </row>
    <row r="6332" spans="1:15">
      <c r="A6332" s="2">
        <v>6331</v>
      </c>
      <c r="B6332" s="2" t="s">
        <v>951</v>
      </c>
      <c r="C6332" s="2" t="s">
        <v>9537</v>
      </c>
      <c r="D6332" s="3">
        <v>44915</v>
      </c>
      <c r="E6332" s="3">
        <v>44924</v>
      </c>
      <c r="F6332" s="2" t="s">
        <v>3049</v>
      </c>
      <c r="G6332" s="2" t="s">
        <v>4072</v>
      </c>
      <c r="H6332" s="2" t="s">
        <v>4073</v>
      </c>
      <c r="I6332" s="2" t="s">
        <v>3040</v>
      </c>
      <c r="J6332" s="2">
        <v>98800</v>
      </c>
      <c r="K6332" s="2" t="s">
        <v>6650</v>
      </c>
      <c r="L6332" s="4">
        <v>66.58</v>
      </c>
      <c r="M6332" s="2">
        <v>2</v>
      </c>
      <c r="N6332" s="5">
        <v>0</v>
      </c>
      <c r="O6332" s="4">
        <v>15.979199999999999</v>
      </c>
    </row>
    <row r="6333" spans="1:15">
      <c r="A6333" s="2">
        <v>6332</v>
      </c>
      <c r="B6333" s="2" t="s">
        <v>2330</v>
      </c>
      <c r="C6333" s="2" t="s">
        <v>9537</v>
      </c>
      <c r="D6333" s="3">
        <v>44707</v>
      </c>
      <c r="E6333" s="3">
        <v>44732</v>
      </c>
      <c r="F6333" s="2" t="s">
        <v>3049</v>
      </c>
      <c r="G6333" s="2" t="s">
        <v>4072</v>
      </c>
      <c r="H6333" s="2" t="s">
        <v>4073</v>
      </c>
      <c r="I6333" s="2" t="s">
        <v>3040</v>
      </c>
      <c r="J6333" s="2">
        <v>31400</v>
      </c>
      <c r="K6333" s="2" t="s">
        <v>5897</v>
      </c>
      <c r="L6333" s="4">
        <v>43.92</v>
      </c>
      <c r="M6333" s="2">
        <v>3</v>
      </c>
      <c r="N6333" s="5">
        <v>0</v>
      </c>
      <c r="O6333" s="4">
        <v>12.736799999999999</v>
      </c>
    </row>
    <row r="6334" spans="1:15">
      <c r="A6334" s="2">
        <v>6333</v>
      </c>
      <c r="B6334" s="2" t="s">
        <v>430</v>
      </c>
      <c r="C6334" s="2" t="s">
        <v>9537</v>
      </c>
      <c r="D6334" s="3">
        <v>42848</v>
      </c>
      <c r="E6334" s="3">
        <v>42874</v>
      </c>
      <c r="F6334" s="2" t="s">
        <v>3049</v>
      </c>
      <c r="G6334" s="2" t="s">
        <v>4072</v>
      </c>
      <c r="H6334" s="2" t="s">
        <v>4073</v>
      </c>
      <c r="I6334" s="2" t="s">
        <v>3040</v>
      </c>
      <c r="J6334" s="2">
        <v>6910</v>
      </c>
      <c r="K6334" s="2" t="s">
        <v>5297</v>
      </c>
      <c r="L6334" s="4">
        <v>14.73</v>
      </c>
      <c r="M6334" s="2">
        <v>3</v>
      </c>
      <c r="N6334" s="5">
        <v>0</v>
      </c>
      <c r="O6334" s="4">
        <v>4.8608999999999991</v>
      </c>
    </row>
    <row r="6335" spans="1:15">
      <c r="A6335" s="2">
        <v>6334</v>
      </c>
      <c r="B6335" s="2" t="s">
        <v>2353</v>
      </c>
      <c r="C6335" s="2" t="s">
        <v>9537</v>
      </c>
      <c r="D6335" s="3">
        <v>45027</v>
      </c>
      <c r="E6335" s="3">
        <v>45039</v>
      </c>
      <c r="F6335" s="2" t="s">
        <v>3049</v>
      </c>
      <c r="G6335" s="2" t="s">
        <v>4072</v>
      </c>
      <c r="H6335" s="2" t="s">
        <v>4073</v>
      </c>
      <c r="I6335" s="2" t="s">
        <v>3040</v>
      </c>
      <c r="J6335" s="2">
        <v>70000</v>
      </c>
      <c r="K6335" s="2" t="s">
        <v>5636</v>
      </c>
      <c r="L6335" s="4">
        <v>29.700000000000003</v>
      </c>
      <c r="M6335" s="2">
        <v>5</v>
      </c>
      <c r="N6335" s="5">
        <v>0</v>
      </c>
      <c r="O6335" s="4">
        <v>13.365</v>
      </c>
    </row>
    <row r="6336" spans="1:15">
      <c r="A6336" s="2">
        <v>6335</v>
      </c>
      <c r="B6336" s="2" t="s">
        <v>423</v>
      </c>
      <c r="C6336" s="2" t="s">
        <v>9538</v>
      </c>
      <c r="D6336" s="3">
        <v>43937</v>
      </c>
      <c r="E6336" s="3">
        <v>43945</v>
      </c>
      <c r="F6336" s="2" t="s">
        <v>3049</v>
      </c>
      <c r="G6336" s="2" t="s">
        <v>7723</v>
      </c>
      <c r="H6336" s="2" t="s">
        <v>7724</v>
      </c>
      <c r="I6336" s="2" t="s">
        <v>3040</v>
      </c>
      <c r="J6336" s="2">
        <v>26100</v>
      </c>
      <c r="K6336" s="2" t="s">
        <v>3806</v>
      </c>
      <c r="L6336" s="4">
        <v>49.12</v>
      </c>
      <c r="M6336" s="2">
        <v>4</v>
      </c>
      <c r="N6336" s="5">
        <v>0</v>
      </c>
      <c r="O6336" s="4">
        <v>23.086399999999998</v>
      </c>
    </row>
    <row r="6337" spans="1:15">
      <c r="A6337" s="2">
        <v>6336</v>
      </c>
      <c r="B6337" s="2" t="s">
        <v>1637</v>
      </c>
      <c r="C6337" s="2" t="s">
        <v>9538</v>
      </c>
      <c r="D6337" s="3">
        <v>44525</v>
      </c>
      <c r="E6337" s="3">
        <v>44545</v>
      </c>
      <c r="F6337" s="2" t="s">
        <v>3049</v>
      </c>
      <c r="G6337" s="2" t="s">
        <v>7723</v>
      </c>
      <c r="H6337" s="2" t="s">
        <v>7724</v>
      </c>
      <c r="I6337" s="2" t="s">
        <v>3040</v>
      </c>
      <c r="J6337" s="2">
        <v>95800</v>
      </c>
      <c r="K6337" s="2" t="s">
        <v>6321</v>
      </c>
      <c r="L6337" s="4">
        <v>18.28</v>
      </c>
      <c r="M6337" s="2">
        <v>5</v>
      </c>
      <c r="N6337" s="5">
        <v>0.2</v>
      </c>
      <c r="O6337" s="4">
        <v>6.3979999999999997</v>
      </c>
    </row>
    <row r="6338" spans="1:15">
      <c r="A6338" s="2">
        <v>6337</v>
      </c>
      <c r="B6338" s="2" t="s">
        <v>1629</v>
      </c>
      <c r="C6338" s="2" t="s">
        <v>9539</v>
      </c>
      <c r="D6338" s="3">
        <v>43334</v>
      </c>
      <c r="E6338" s="3">
        <v>43343</v>
      </c>
      <c r="F6338" s="2" t="s">
        <v>3049</v>
      </c>
      <c r="G6338" s="2" t="s">
        <v>7566</v>
      </c>
      <c r="H6338" s="2" t="s">
        <v>7567</v>
      </c>
      <c r="I6338" s="2" t="s">
        <v>3040</v>
      </c>
      <c r="J6338" s="2">
        <v>13020</v>
      </c>
      <c r="K6338" s="2" t="s">
        <v>7643</v>
      </c>
      <c r="L6338" s="4">
        <v>47.04</v>
      </c>
      <c r="M6338" s="2">
        <v>4</v>
      </c>
      <c r="N6338" s="5">
        <v>0</v>
      </c>
      <c r="O6338" s="4">
        <v>15.993599999999997</v>
      </c>
    </row>
    <row r="6339" spans="1:15">
      <c r="A6339" s="2">
        <v>6338</v>
      </c>
      <c r="B6339" s="2" t="s">
        <v>2802</v>
      </c>
      <c r="C6339" s="2" t="s">
        <v>9539</v>
      </c>
      <c r="D6339" s="3">
        <v>42771</v>
      </c>
      <c r="E6339" s="3">
        <v>42779</v>
      </c>
      <c r="F6339" s="2" t="s">
        <v>3049</v>
      </c>
      <c r="G6339" s="2" t="s">
        <v>7566</v>
      </c>
      <c r="H6339" s="2" t="s">
        <v>7567</v>
      </c>
      <c r="I6339" s="2" t="s">
        <v>3040</v>
      </c>
      <c r="J6339" s="2">
        <v>9310</v>
      </c>
      <c r="K6339" s="2" t="s">
        <v>7468</v>
      </c>
      <c r="L6339" s="4">
        <v>339.96000000000004</v>
      </c>
      <c r="M6339" s="2">
        <v>5</v>
      </c>
      <c r="N6339" s="5">
        <v>0.2</v>
      </c>
      <c r="O6339" s="4">
        <v>42.494999999999948</v>
      </c>
    </row>
    <row r="6340" spans="1:15">
      <c r="A6340" s="2">
        <v>6339</v>
      </c>
      <c r="B6340" s="2" t="s">
        <v>1170</v>
      </c>
      <c r="C6340" s="2" t="s">
        <v>9540</v>
      </c>
      <c r="D6340" s="3">
        <v>43033</v>
      </c>
      <c r="E6340" s="3">
        <v>43059</v>
      </c>
      <c r="F6340" s="2" t="s">
        <v>3049</v>
      </c>
      <c r="G6340" s="2" t="s">
        <v>5728</v>
      </c>
      <c r="H6340" s="2" t="s">
        <v>5729</v>
      </c>
      <c r="I6340" s="2" t="s">
        <v>3046</v>
      </c>
      <c r="J6340" s="2">
        <v>2450</v>
      </c>
      <c r="K6340" s="2" t="s">
        <v>7554</v>
      </c>
      <c r="L6340" s="4">
        <v>87.8</v>
      </c>
      <c r="M6340" s="2">
        <v>4</v>
      </c>
      <c r="N6340" s="5">
        <v>0</v>
      </c>
      <c r="O6340" s="4">
        <v>43.9</v>
      </c>
    </row>
    <row r="6341" spans="1:15">
      <c r="A6341" s="2">
        <v>6340</v>
      </c>
      <c r="B6341" s="2" t="s">
        <v>1754</v>
      </c>
      <c r="C6341" s="2" t="s">
        <v>9540</v>
      </c>
      <c r="D6341" s="3">
        <v>45187</v>
      </c>
      <c r="E6341" s="3">
        <v>45209</v>
      </c>
      <c r="F6341" s="2" t="s">
        <v>3049</v>
      </c>
      <c r="G6341" s="2" t="s">
        <v>5728</v>
      </c>
      <c r="H6341" s="2" t="s">
        <v>5729</v>
      </c>
      <c r="I6341" s="2" t="s">
        <v>3046</v>
      </c>
      <c r="J6341" s="2">
        <v>28020</v>
      </c>
      <c r="K6341" s="2" t="s">
        <v>5153</v>
      </c>
      <c r="L6341" s="4">
        <v>221.38200000000001</v>
      </c>
      <c r="M6341" s="2">
        <v>2</v>
      </c>
      <c r="N6341" s="5">
        <v>0.1</v>
      </c>
      <c r="O6341" s="4">
        <v>2.4597999999999871</v>
      </c>
    </row>
    <row r="6342" spans="1:15">
      <c r="A6342" s="2">
        <v>6341</v>
      </c>
      <c r="B6342" s="2" t="s">
        <v>2704</v>
      </c>
      <c r="C6342" s="2" t="s">
        <v>9540</v>
      </c>
      <c r="D6342" s="3">
        <v>44937</v>
      </c>
      <c r="E6342" s="3">
        <v>44964</v>
      </c>
      <c r="F6342" s="2" t="s">
        <v>3049</v>
      </c>
      <c r="G6342" s="2" t="s">
        <v>5728</v>
      </c>
      <c r="H6342" s="2" t="s">
        <v>5729</v>
      </c>
      <c r="I6342" s="2" t="s">
        <v>3046</v>
      </c>
      <c r="J6342" s="2">
        <v>77400</v>
      </c>
      <c r="K6342" s="2" t="s">
        <v>8299</v>
      </c>
      <c r="L6342" s="4">
        <v>5199.96</v>
      </c>
      <c r="M6342" s="2">
        <v>4</v>
      </c>
      <c r="N6342" s="5">
        <v>0</v>
      </c>
      <c r="O6342" s="4">
        <v>1351.9895999999999</v>
      </c>
    </row>
    <row r="6343" spans="1:15">
      <c r="A6343" s="2">
        <v>6342</v>
      </c>
      <c r="B6343" s="2" t="s">
        <v>1274</v>
      </c>
      <c r="C6343" s="2" t="s">
        <v>9541</v>
      </c>
      <c r="D6343" s="3">
        <v>44427</v>
      </c>
      <c r="E6343" s="3">
        <v>44442</v>
      </c>
      <c r="F6343" s="2" t="s">
        <v>3124</v>
      </c>
      <c r="G6343" s="2" t="s">
        <v>6266</v>
      </c>
      <c r="H6343" s="2" t="s">
        <v>6267</v>
      </c>
      <c r="I6343" s="2" t="s">
        <v>3040</v>
      </c>
      <c r="J6343" s="2">
        <v>50088</v>
      </c>
      <c r="K6343" s="2" t="s">
        <v>6209</v>
      </c>
      <c r="L6343" s="4">
        <v>156.512</v>
      </c>
      <c r="M6343" s="2">
        <v>4</v>
      </c>
      <c r="N6343" s="5">
        <v>0.2</v>
      </c>
      <c r="O6343" s="4">
        <v>-35.215199999999996</v>
      </c>
    </row>
    <row r="6344" spans="1:15">
      <c r="A6344" s="2">
        <v>6343</v>
      </c>
      <c r="B6344" s="2" t="s">
        <v>811</v>
      </c>
      <c r="C6344" s="2" t="s">
        <v>9542</v>
      </c>
      <c r="D6344" s="3">
        <v>41970</v>
      </c>
      <c r="E6344" s="3">
        <v>41986</v>
      </c>
      <c r="F6344" s="2" t="s">
        <v>3124</v>
      </c>
      <c r="G6344" s="2" t="s">
        <v>7308</v>
      </c>
      <c r="H6344" s="2" t="s">
        <v>7309</v>
      </c>
      <c r="I6344" s="2" t="s">
        <v>3075</v>
      </c>
      <c r="J6344" s="2">
        <v>95700</v>
      </c>
      <c r="K6344" s="2" t="s">
        <v>3641</v>
      </c>
      <c r="L6344" s="4">
        <v>119.85000000000001</v>
      </c>
      <c r="M6344" s="2">
        <v>3</v>
      </c>
      <c r="N6344" s="5">
        <v>0</v>
      </c>
      <c r="O6344" s="4">
        <v>52.734000000000009</v>
      </c>
    </row>
    <row r="6345" spans="1:15">
      <c r="A6345" s="2">
        <v>6344</v>
      </c>
      <c r="B6345" s="2" t="s">
        <v>722</v>
      </c>
      <c r="C6345" s="2" t="s">
        <v>9542</v>
      </c>
      <c r="D6345" s="3">
        <v>45386</v>
      </c>
      <c r="E6345" s="3">
        <v>45394</v>
      </c>
      <c r="F6345" s="2" t="s">
        <v>3124</v>
      </c>
      <c r="G6345" s="2" t="s">
        <v>7308</v>
      </c>
      <c r="H6345" s="2" t="s">
        <v>7309</v>
      </c>
      <c r="I6345" s="2" t="s">
        <v>3075</v>
      </c>
      <c r="J6345" s="2">
        <v>42100</v>
      </c>
      <c r="K6345" s="2" t="s">
        <v>3862</v>
      </c>
      <c r="L6345" s="4">
        <v>30.44</v>
      </c>
      <c r="M6345" s="2">
        <v>2</v>
      </c>
      <c r="N6345" s="5">
        <v>0</v>
      </c>
      <c r="O6345" s="4">
        <v>14.9156</v>
      </c>
    </row>
    <row r="6346" spans="1:15">
      <c r="A6346" s="2">
        <v>6345</v>
      </c>
      <c r="B6346" s="2" t="s">
        <v>146</v>
      </c>
      <c r="C6346" s="2" t="s">
        <v>9542</v>
      </c>
      <c r="D6346" s="3">
        <v>44880</v>
      </c>
      <c r="E6346" s="3">
        <v>44901</v>
      </c>
      <c r="F6346" s="2" t="s">
        <v>3124</v>
      </c>
      <c r="G6346" s="2" t="s">
        <v>7308</v>
      </c>
      <c r="H6346" s="2" t="s">
        <v>7309</v>
      </c>
      <c r="I6346" s="2" t="s">
        <v>3075</v>
      </c>
      <c r="J6346" s="2">
        <v>26700</v>
      </c>
      <c r="K6346" s="2" t="s">
        <v>5676</v>
      </c>
      <c r="L6346" s="4">
        <v>69.28</v>
      </c>
      <c r="M6346" s="2">
        <v>2</v>
      </c>
      <c r="N6346" s="5">
        <v>0</v>
      </c>
      <c r="O6346" s="4">
        <v>33.254399999999997</v>
      </c>
    </row>
    <row r="6347" spans="1:15">
      <c r="A6347" s="2">
        <v>6346</v>
      </c>
      <c r="B6347" s="2" t="s">
        <v>2970</v>
      </c>
      <c r="C6347" s="2" t="s">
        <v>9542</v>
      </c>
      <c r="D6347" s="3">
        <v>42808</v>
      </c>
      <c r="E6347" s="3">
        <v>42832</v>
      </c>
      <c r="F6347" s="2" t="s">
        <v>3124</v>
      </c>
      <c r="G6347" s="2" t="s">
        <v>7308</v>
      </c>
      <c r="H6347" s="2" t="s">
        <v>7309</v>
      </c>
      <c r="I6347" s="2" t="s">
        <v>3075</v>
      </c>
      <c r="J6347" s="2">
        <v>80000</v>
      </c>
      <c r="K6347" s="2" t="s">
        <v>8031</v>
      </c>
      <c r="L6347" s="4">
        <v>587.97</v>
      </c>
      <c r="M6347" s="2">
        <v>3</v>
      </c>
      <c r="N6347" s="5">
        <v>0</v>
      </c>
      <c r="O6347" s="4">
        <v>170.51129999999998</v>
      </c>
    </row>
    <row r="6348" spans="1:15">
      <c r="A6348" s="2">
        <v>6347</v>
      </c>
      <c r="B6348" s="2" t="s">
        <v>300</v>
      </c>
      <c r="C6348" s="2" t="s">
        <v>9543</v>
      </c>
      <c r="D6348" s="3">
        <v>45240</v>
      </c>
      <c r="E6348" s="3">
        <v>45251</v>
      </c>
      <c r="F6348" s="2" t="s">
        <v>3832</v>
      </c>
      <c r="G6348" s="2" t="s">
        <v>3280</v>
      </c>
      <c r="H6348" s="2" t="s">
        <v>3281</v>
      </c>
      <c r="I6348" s="2" t="s">
        <v>3075</v>
      </c>
      <c r="J6348" s="2">
        <v>11500</v>
      </c>
      <c r="K6348" s="2" t="s">
        <v>6083</v>
      </c>
      <c r="L6348" s="4">
        <v>24.55</v>
      </c>
      <c r="M6348" s="2">
        <v>5</v>
      </c>
      <c r="N6348" s="5">
        <v>0</v>
      </c>
      <c r="O6348" s="4">
        <v>12.029499999999999</v>
      </c>
    </row>
    <row r="6349" spans="1:15">
      <c r="A6349" s="2">
        <v>6348</v>
      </c>
      <c r="B6349" s="2" t="s">
        <v>971</v>
      </c>
      <c r="C6349" s="2" t="s">
        <v>9544</v>
      </c>
      <c r="D6349" s="3">
        <v>44985</v>
      </c>
      <c r="E6349" s="3">
        <v>45001</v>
      </c>
      <c r="F6349" s="2" t="s">
        <v>3049</v>
      </c>
      <c r="G6349" s="2" t="s">
        <v>3766</v>
      </c>
      <c r="H6349" s="2" t="s">
        <v>3767</v>
      </c>
      <c r="I6349" s="2" t="s">
        <v>3040</v>
      </c>
      <c r="J6349" s="2">
        <v>41400</v>
      </c>
      <c r="K6349" s="2" t="s">
        <v>3862</v>
      </c>
      <c r="L6349" s="4">
        <v>12.176000000000002</v>
      </c>
      <c r="M6349" s="2">
        <v>1</v>
      </c>
      <c r="N6349" s="5">
        <v>0.2</v>
      </c>
      <c r="O6349" s="4">
        <v>4.4137999999999993</v>
      </c>
    </row>
    <row r="6350" spans="1:15">
      <c r="A6350" s="2">
        <v>6349</v>
      </c>
      <c r="B6350" s="2" t="s">
        <v>2106</v>
      </c>
      <c r="C6350" s="2" t="s">
        <v>9544</v>
      </c>
      <c r="D6350" s="3">
        <v>45404</v>
      </c>
      <c r="E6350" s="3">
        <v>45421</v>
      </c>
      <c r="F6350" s="2" t="s">
        <v>3049</v>
      </c>
      <c r="G6350" s="2" t="s">
        <v>3766</v>
      </c>
      <c r="H6350" s="2" t="s">
        <v>3767</v>
      </c>
      <c r="I6350" s="2" t="s">
        <v>3040</v>
      </c>
      <c r="J6350" s="2">
        <v>81750</v>
      </c>
      <c r="K6350" s="2" t="s">
        <v>3671</v>
      </c>
      <c r="L6350" s="4">
        <v>37.32</v>
      </c>
      <c r="M6350" s="2">
        <v>3</v>
      </c>
      <c r="N6350" s="5">
        <v>0</v>
      </c>
      <c r="O6350" s="4">
        <v>10.4496</v>
      </c>
    </row>
    <row r="6351" spans="1:15">
      <c r="A6351" s="2">
        <v>6350</v>
      </c>
      <c r="B6351" s="2" t="s">
        <v>1417</v>
      </c>
      <c r="C6351" s="2" t="s">
        <v>9544</v>
      </c>
      <c r="D6351" s="3">
        <v>45092</v>
      </c>
      <c r="E6351" s="3">
        <v>45121</v>
      </c>
      <c r="F6351" s="2" t="s">
        <v>3049</v>
      </c>
      <c r="G6351" s="2" t="s">
        <v>3766</v>
      </c>
      <c r="H6351" s="2" t="s">
        <v>3767</v>
      </c>
      <c r="I6351" s="2" t="s">
        <v>3040</v>
      </c>
      <c r="J6351" s="2">
        <v>16800</v>
      </c>
      <c r="K6351" s="2" t="s">
        <v>3909</v>
      </c>
      <c r="L6351" s="4">
        <v>35.06</v>
      </c>
      <c r="M6351" s="2">
        <v>2</v>
      </c>
      <c r="N6351" s="5">
        <v>0</v>
      </c>
      <c r="O6351" s="4">
        <v>10.517999999999997</v>
      </c>
    </row>
    <row r="6352" spans="1:15">
      <c r="A6352" s="2">
        <v>6351</v>
      </c>
      <c r="B6352" s="2" t="s">
        <v>2749</v>
      </c>
      <c r="C6352" s="2" t="s">
        <v>9545</v>
      </c>
      <c r="D6352" s="3">
        <v>44951</v>
      </c>
      <c r="E6352" s="3">
        <v>44978</v>
      </c>
      <c r="F6352" s="2" t="s">
        <v>3049</v>
      </c>
      <c r="G6352" s="2" t="s">
        <v>3844</v>
      </c>
      <c r="H6352" s="2" t="s">
        <v>3845</v>
      </c>
      <c r="I6352" s="2" t="s">
        <v>3040</v>
      </c>
      <c r="J6352" s="2">
        <v>13050</v>
      </c>
      <c r="K6352" s="2" t="s">
        <v>5102</v>
      </c>
      <c r="L6352" s="4">
        <v>108.40000000000002</v>
      </c>
      <c r="M6352" s="2">
        <v>5</v>
      </c>
      <c r="N6352" s="5">
        <v>0.6</v>
      </c>
      <c r="O6352" s="4">
        <v>-105.69000000000003</v>
      </c>
    </row>
    <row r="6353" spans="1:15">
      <c r="A6353" s="2">
        <v>6352</v>
      </c>
      <c r="B6353" s="2" t="s">
        <v>2753</v>
      </c>
      <c r="C6353" s="2" t="s">
        <v>9546</v>
      </c>
      <c r="D6353" s="3">
        <v>45298</v>
      </c>
      <c r="E6353" s="3">
        <v>45306</v>
      </c>
      <c r="F6353" s="2" t="s">
        <v>3049</v>
      </c>
      <c r="G6353" s="2" t="s">
        <v>7245</v>
      </c>
      <c r="H6353" s="2" t="s">
        <v>7246</v>
      </c>
      <c r="I6353" s="2" t="s">
        <v>3046</v>
      </c>
      <c r="J6353" s="2">
        <v>12100</v>
      </c>
      <c r="K6353" s="2" t="s">
        <v>5509</v>
      </c>
      <c r="L6353" s="4">
        <v>361.37600000000003</v>
      </c>
      <c r="M6353" s="2">
        <v>2</v>
      </c>
      <c r="N6353" s="5">
        <v>0.2</v>
      </c>
      <c r="O6353" s="4">
        <v>27.103200000000001</v>
      </c>
    </row>
    <row r="6354" spans="1:15">
      <c r="A6354" s="2">
        <v>6353</v>
      </c>
      <c r="B6354" s="2" t="s">
        <v>535</v>
      </c>
      <c r="C6354" s="2" t="s">
        <v>9547</v>
      </c>
      <c r="D6354" s="3">
        <v>44960</v>
      </c>
      <c r="E6354" s="3">
        <v>44980</v>
      </c>
      <c r="F6354" s="2" t="s">
        <v>3049</v>
      </c>
      <c r="G6354" s="2" t="s">
        <v>7261</v>
      </c>
      <c r="H6354" s="2" t="s">
        <v>7262</v>
      </c>
      <c r="I6354" s="2" t="s">
        <v>3040</v>
      </c>
      <c r="J6354" s="2">
        <v>52000</v>
      </c>
      <c r="K6354" s="2" t="s">
        <v>6410</v>
      </c>
      <c r="L6354" s="4">
        <v>2.4119999999999999</v>
      </c>
      <c r="M6354" s="2">
        <v>1</v>
      </c>
      <c r="N6354" s="5">
        <v>0.7</v>
      </c>
      <c r="O6354" s="4">
        <v>-2.0099999999999998</v>
      </c>
    </row>
    <row r="6355" spans="1:15">
      <c r="A6355" s="2">
        <v>6354</v>
      </c>
      <c r="B6355" s="2" t="s">
        <v>465</v>
      </c>
      <c r="C6355" s="2" t="s">
        <v>9548</v>
      </c>
      <c r="D6355" s="3">
        <v>44159</v>
      </c>
      <c r="E6355" s="3">
        <v>44174</v>
      </c>
      <c r="F6355" s="2" t="s">
        <v>3049</v>
      </c>
      <c r="G6355" s="2" t="s">
        <v>3195</v>
      </c>
      <c r="H6355" s="2" t="s">
        <v>3196</v>
      </c>
      <c r="I6355" s="2" t="s">
        <v>3046</v>
      </c>
      <c r="J6355" s="2">
        <v>6720</v>
      </c>
      <c r="K6355" s="2" t="s">
        <v>8085</v>
      </c>
      <c r="L6355" s="4">
        <v>8.39</v>
      </c>
      <c r="M6355" s="2">
        <v>1</v>
      </c>
      <c r="N6355" s="5">
        <v>0</v>
      </c>
      <c r="O6355" s="4">
        <v>2.0975000000000001</v>
      </c>
    </row>
    <row r="6356" spans="1:15">
      <c r="A6356" s="2">
        <v>6355</v>
      </c>
      <c r="B6356" s="2" t="s">
        <v>510</v>
      </c>
      <c r="C6356" s="2" t="s">
        <v>9548</v>
      </c>
      <c r="D6356" s="3">
        <v>45279</v>
      </c>
      <c r="E6356" s="3">
        <v>45303</v>
      </c>
      <c r="F6356" s="2" t="s">
        <v>3049</v>
      </c>
      <c r="G6356" s="2" t="s">
        <v>3195</v>
      </c>
      <c r="H6356" s="2" t="s">
        <v>3196</v>
      </c>
      <c r="I6356" s="2" t="s">
        <v>3046</v>
      </c>
      <c r="J6356" s="2">
        <v>89500</v>
      </c>
      <c r="K6356" s="2" t="s">
        <v>5613</v>
      </c>
      <c r="L6356" s="4">
        <v>337.98</v>
      </c>
      <c r="M6356" s="2">
        <v>2</v>
      </c>
      <c r="N6356" s="5">
        <v>0</v>
      </c>
      <c r="O6356" s="4">
        <v>101.39399999999998</v>
      </c>
    </row>
    <row r="6357" spans="1:15">
      <c r="A6357" s="2">
        <v>6356</v>
      </c>
      <c r="B6357" s="2" t="s">
        <v>2357</v>
      </c>
      <c r="C6357" s="2" t="s">
        <v>9549</v>
      </c>
      <c r="D6357" s="3">
        <v>44760</v>
      </c>
      <c r="E6357" s="3">
        <v>44773</v>
      </c>
      <c r="F6357" s="2" t="s">
        <v>3049</v>
      </c>
      <c r="G6357" s="2" t="s">
        <v>6328</v>
      </c>
      <c r="H6357" s="2" t="s">
        <v>6329</v>
      </c>
      <c r="I6357" s="2" t="s">
        <v>3040</v>
      </c>
      <c r="J6357" s="2">
        <v>73430</v>
      </c>
      <c r="K6357" s="2" t="s">
        <v>3536</v>
      </c>
      <c r="L6357" s="4">
        <v>83.920000000000016</v>
      </c>
      <c r="M6357" s="2">
        <v>5</v>
      </c>
      <c r="N6357" s="5">
        <v>0.2</v>
      </c>
      <c r="O6357" s="4">
        <v>-13.637000000000011</v>
      </c>
    </row>
    <row r="6358" spans="1:15">
      <c r="A6358" s="2">
        <v>6357</v>
      </c>
      <c r="B6358" s="2" t="s">
        <v>2359</v>
      </c>
      <c r="C6358" s="2" t="s">
        <v>9550</v>
      </c>
      <c r="D6358" s="3">
        <v>41793</v>
      </c>
      <c r="E6358" s="3">
        <v>41814</v>
      </c>
      <c r="F6358" s="2" t="s">
        <v>3049</v>
      </c>
      <c r="G6358" s="2" t="s">
        <v>4607</v>
      </c>
      <c r="H6358" s="2" t="s">
        <v>4608</v>
      </c>
      <c r="I6358" s="2" t="s">
        <v>3046</v>
      </c>
      <c r="J6358" s="2">
        <v>35000</v>
      </c>
      <c r="K6358" s="2" t="s">
        <v>6262</v>
      </c>
      <c r="L6358" s="4">
        <v>19.68</v>
      </c>
      <c r="M6358" s="2">
        <v>5</v>
      </c>
      <c r="N6358" s="5">
        <v>0.2</v>
      </c>
      <c r="O6358" s="4">
        <v>6.8879999999999981</v>
      </c>
    </row>
    <row r="6359" spans="1:15">
      <c r="A6359" s="2">
        <v>6358</v>
      </c>
      <c r="B6359" s="2" t="s">
        <v>2743</v>
      </c>
      <c r="C6359" s="2" t="s">
        <v>9550</v>
      </c>
      <c r="D6359" s="3">
        <v>44997</v>
      </c>
      <c r="E6359" s="3">
        <v>45013</v>
      </c>
      <c r="F6359" s="2" t="s">
        <v>3049</v>
      </c>
      <c r="G6359" s="2" t="s">
        <v>4607</v>
      </c>
      <c r="H6359" s="2" t="s">
        <v>4608</v>
      </c>
      <c r="I6359" s="2" t="s">
        <v>3046</v>
      </c>
      <c r="J6359" s="2">
        <v>28100</v>
      </c>
      <c r="K6359" s="2" t="s">
        <v>4963</v>
      </c>
      <c r="L6359" s="4">
        <v>25.92</v>
      </c>
      <c r="M6359" s="2">
        <v>4</v>
      </c>
      <c r="N6359" s="5">
        <v>0</v>
      </c>
      <c r="O6359" s="4">
        <v>12.441600000000001</v>
      </c>
    </row>
    <row r="6360" spans="1:15">
      <c r="A6360" s="2">
        <v>6359</v>
      </c>
      <c r="B6360" s="2" t="s">
        <v>2434</v>
      </c>
      <c r="C6360" s="2" t="s">
        <v>9550</v>
      </c>
      <c r="D6360" s="3">
        <v>45363</v>
      </c>
      <c r="E6360" s="3">
        <v>45379</v>
      </c>
      <c r="F6360" s="2" t="s">
        <v>3049</v>
      </c>
      <c r="G6360" s="2" t="s">
        <v>4607</v>
      </c>
      <c r="H6360" s="2" t="s">
        <v>4608</v>
      </c>
      <c r="I6360" s="2" t="s">
        <v>3046</v>
      </c>
      <c r="J6360" s="2">
        <v>89200</v>
      </c>
      <c r="K6360" s="2" t="s">
        <v>5707</v>
      </c>
      <c r="L6360" s="4">
        <v>6.48</v>
      </c>
      <c r="M6360" s="2">
        <v>1</v>
      </c>
      <c r="N6360" s="5">
        <v>0</v>
      </c>
      <c r="O6360" s="4">
        <v>3.1104000000000003</v>
      </c>
    </row>
    <row r="6361" spans="1:15">
      <c r="A6361" s="2">
        <v>6360</v>
      </c>
      <c r="B6361" s="2" t="s">
        <v>2854</v>
      </c>
      <c r="C6361" s="2" t="s">
        <v>9550</v>
      </c>
      <c r="D6361" s="3">
        <v>44788</v>
      </c>
      <c r="E6361" s="3">
        <v>44801</v>
      </c>
      <c r="F6361" s="2" t="s">
        <v>3049</v>
      </c>
      <c r="G6361" s="2" t="s">
        <v>4607</v>
      </c>
      <c r="H6361" s="2" t="s">
        <v>4608</v>
      </c>
      <c r="I6361" s="2" t="s">
        <v>3046</v>
      </c>
      <c r="J6361" s="2">
        <v>94700</v>
      </c>
      <c r="K6361" s="2" t="s">
        <v>9261</v>
      </c>
      <c r="L6361" s="4">
        <v>86.352000000000004</v>
      </c>
      <c r="M6361" s="2">
        <v>6</v>
      </c>
      <c r="N6361" s="5">
        <v>0.2</v>
      </c>
      <c r="O6361" s="4">
        <v>8.6352000000000011</v>
      </c>
    </row>
    <row r="6362" spans="1:15">
      <c r="A6362" s="2">
        <v>6361</v>
      </c>
      <c r="B6362" s="2" t="s">
        <v>2863</v>
      </c>
      <c r="C6362" s="2" t="s">
        <v>9551</v>
      </c>
      <c r="D6362" s="3">
        <v>45382</v>
      </c>
      <c r="E6362" s="3">
        <v>45407</v>
      </c>
      <c r="F6362" s="2" t="s">
        <v>3049</v>
      </c>
      <c r="G6362" s="2" t="s">
        <v>9014</v>
      </c>
      <c r="H6362" s="2" t="s">
        <v>9015</v>
      </c>
      <c r="I6362" s="2" t="s">
        <v>3075</v>
      </c>
      <c r="J6362" s="2">
        <v>47500</v>
      </c>
      <c r="K6362" s="2" t="s">
        <v>7385</v>
      </c>
      <c r="L6362" s="4">
        <v>56.3</v>
      </c>
      <c r="M6362" s="2">
        <v>2</v>
      </c>
      <c r="N6362" s="5">
        <v>0</v>
      </c>
      <c r="O6362" s="4">
        <v>15.764000000000003</v>
      </c>
    </row>
    <row r="6363" spans="1:15">
      <c r="A6363" s="2">
        <v>6362</v>
      </c>
      <c r="B6363" s="2" t="s">
        <v>343</v>
      </c>
      <c r="C6363" s="2" t="s">
        <v>9552</v>
      </c>
      <c r="D6363" s="3">
        <v>45226</v>
      </c>
      <c r="E6363" s="3">
        <v>45239</v>
      </c>
      <c r="F6363" s="2" t="s">
        <v>3049</v>
      </c>
      <c r="G6363" s="2" t="s">
        <v>4882</v>
      </c>
      <c r="H6363" s="2" t="s">
        <v>4883</v>
      </c>
      <c r="I6363" s="2" t="s">
        <v>3040</v>
      </c>
      <c r="J6363" s="2">
        <v>26200</v>
      </c>
      <c r="K6363" s="2" t="s">
        <v>7947</v>
      </c>
      <c r="L6363" s="4">
        <v>51.016000000000005</v>
      </c>
      <c r="M6363" s="2">
        <v>7</v>
      </c>
      <c r="N6363" s="5">
        <v>0.2</v>
      </c>
      <c r="O6363" s="4">
        <v>8.2900999999999954</v>
      </c>
    </row>
    <row r="6364" spans="1:15">
      <c r="A6364" s="2">
        <v>6363</v>
      </c>
      <c r="B6364" s="2" t="s">
        <v>2876</v>
      </c>
      <c r="C6364" s="2" t="s">
        <v>9553</v>
      </c>
      <c r="D6364" s="3">
        <v>44814</v>
      </c>
      <c r="E6364" s="3">
        <v>44844</v>
      </c>
      <c r="F6364" s="2" t="s">
        <v>3049</v>
      </c>
      <c r="G6364" s="2" t="s">
        <v>4313</v>
      </c>
      <c r="H6364" s="2" t="s">
        <v>4314</v>
      </c>
      <c r="I6364" s="2" t="s">
        <v>3040</v>
      </c>
      <c r="J6364" s="2">
        <v>6250</v>
      </c>
      <c r="K6364" s="2" t="s">
        <v>4118</v>
      </c>
      <c r="L6364" s="4">
        <v>150.80000000000001</v>
      </c>
      <c r="M6364" s="2">
        <v>5</v>
      </c>
      <c r="N6364" s="5">
        <v>0.2</v>
      </c>
      <c r="O6364" s="4">
        <v>56.55</v>
      </c>
    </row>
    <row r="6365" spans="1:15">
      <c r="A6365" s="2">
        <v>6364</v>
      </c>
      <c r="B6365" s="2" t="s">
        <v>1234</v>
      </c>
      <c r="C6365" s="2" t="s">
        <v>9553</v>
      </c>
      <c r="D6365" s="3">
        <v>45064</v>
      </c>
      <c r="E6365" s="3">
        <v>45083</v>
      </c>
      <c r="F6365" s="2" t="s">
        <v>3049</v>
      </c>
      <c r="G6365" s="2" t="s">
        <v>4313</v>
      </c>
      <c r="H6365" s="2" t="s">
        <v>4314</v>
      </c>
      <c r="I6365" s="2" t="s">
        <v>3040</v>
      </c>
      <c r="J6365" s="2">
        <v>33420</v>
      </c>
      <c r="K6365" s="2" t="s">
        <v>9554</v>
      </c>
      <c r="L6365" s="4">
        <v>1039.992</v>
      </c>
      <c r="M6365" s="2">
        <v>1</v>
      </c>
      <c r="N6365" s="5">
        <v>0.2</v>
      </c>
      <c r="O6365" s="4">
        <v>103.99920000000003</v>
      </c>
    </row>
    <row r="6366" spans="1:15">
      <c r="A6366" s="2">
        <v>6365</v>
      </c>
      <c r="B6366" s="2" t="s">
        <v>125</v>
      </c>
      <c r="C6366" s="2" t="s">
        <v>9553</v>
      </c>
      <c r="D6366" s="3">
        <v>44918</v>
      </c>
      <c r="E6366" s="3">
        <v>44930</v>
      </c>
      <c r="F6366" s="2" t="s">
        <v>3049</v>
      </c>
      <c r="G6366" s="2" t="s">
        <v>4313</v>
      </c>
      <c r="H6366" s="2" t="s">
        <v>4314</v>
      </c>
      <c r="I6366" s="2" t="s">
        <v>3040</v>
      </c>
      <c r="J6366" s="2">
        <v>16310</v>
      </c>
      <c r="K6366" s="2" t="s">
        <v>8822</v>
      </c>
      <c r="L6366" s="4">
        <v>51.84</v>
      </c>
      <c r="M6366" s="2">
        <v>8</v>
      </c>
      <c r="N6366" s="5">
        <v>0</v>
      </c>
      <c r="O6366" s="4">
        <v>24.883200000000002</v>
      </c>
    </row>
    <row r="6367" spans="1:15">
      <c r="A6367" s="2">
        <v>6366</v>
      </c>
      <c r="B6367" s="2" t="s">
        <v>1290</v>
      </c>
      <c r="C6367" s="2" t="s">
        <v>9555</v>
      </c>
      <c r="D6367" s="3">
        <v>44707</v>
      </c>
      <c r="E6367" s="3">
        <v>44719</v>
      </c>
      <c r="F6367" s="2" t="s">
        <v>3124</v>
      </c>
      <c r="G6367" s="2" t="s">
        <v>4556</v>
      </c>
      <c r="H6367" s="2" t="s">
        <v>4557</v>
      </c>
      <c r="I6367" s="2" t="s">
        <v>3075</v>
      </c>
      <c r="J6367" s="2">
        <v>34950</v>
      </c>
      <c r="K6367" s="2" t="s">
        <v>9556</v>
      </c>
      <c r="L6367" s="4">
        <v>41.22</v>
      </c>
      <c r="M6367" s="2">
        <v>1</v>
      </c>
      <c r="N6367" s="5">
        <v>0</v>
      </c>
      <c r="O6367" s="4">
        <v>11.1294</v>
      </c>
    </row>
    <row r="6368" spans="1:15">
      <c r="A6368" s="2">
        <v>6367</v>
      </c>
      <c r="B6368" s="2" t="s">
        <v>639</v>
      </c>
      <c r="C6368" s="2" t="s">
        <v>9555</v>
      </c>
      <c r="D6368" s="3">
        <v>44461</v>
      </c>
      <c r="E6368" s="3">
        <v>44473</v>
      </c>
      <c r="F6368" s="2" t="s">
        <v>3124</v>
      </c>
      <c r="G6368" s="2" t="s">
        <v>4556</v>
      </c>
      <c r="H6368" s="2" t="s">
        <v>4557</v>
      </c>
      <c r="I6368" s="2" t="s">
        <v>3075</v>
      </c>
      <c r="J6368" s="2">
        <v>6570</v>
      </c>
      <c r="K6368" s="2" t="s">
        <v>3688</v>
      </c>
      <c r="L6368" s="4">
        <v>240.37</v>
      </c>
      <c r="M6368" s="2">
        <v>1</v>
      </c>
      <c r="N6368" s="5">
        <v>0</v>
      </c>
      <c r="O6368" s="4">
        <v>7.2111000000000161</v>
      </c>
    </row>
    <row r="6369" spans="1:15">
      <c r="A6369" s="2">
        <v>6368</v>
      </c>
      <c r="B6369" s="2" t="s">
        <v>675</v>
      </c>
      <c r="C6369" s="2" t="s">
        <v>9555</v>
      </c>
      <c r="D6369" s="3">
        <v>45308</v>
      </c>
      <c r="E6369" s="3">
        <v>45338</v>
      </c>
      <c r="F6369" s="2" t="s">
        <v>3124</v>
      </c>
      <c r="G6369" s="2" t="s">
        <v>4556</v>
      </c>
      <c r="H6369" s="2" t="s">
        <v>4557</v>
      </c>
      <c r="I6369" s="2" t="s">
        <v>3075</v>
      </c>
      <c r="J6369" s="2">
        <v>94750</v>
      </c>
      <c r="K6369" s="2" t="s">
        <v>4202</v>
      </c>
      <c r="L6369" s="4">
        <v>119.02</v>
      </c>
      <c r="M6369" s="2">
        <v>2</v>
      </c>
      <c r="N6369" s="5">
        <v>0</v>
      </c>
      <c r="O6369" s="4">
        <v>33.325600000000009</v>
      </c>
    </row>
    <row r="6370" spans="1:15">
      <c r="A6370" s="2">
        <v>6369</v>
      </c>
      <c r="B6370" s="2" t="s">
        <v>1116</v>
      </c>
      <c r="C6370" s="2" t="s">
        <v>9557</v>
      </c>
      <c r="D6370" s="3">
        <v>43495</v>
      </c>
      <c r="E6370" s="3">
        <v>43524</v>
      </c>
      <c r="F6370" s="2" t="s">
        <v>3049</v>
      </c>
      <c r="G6370" s="2" t="s">
        <v>4086</v>
      </c>
      <c r="H6370" s="2" t="s">
        <v>4087</v>
      </c>
      <c r="I6370" s="2" t="s">
        <v>3040</v>
      </c>
      <c r="J6370" s="2">
        <v>13020</v>
      </c>
      <c r="K6370" s="2" t="s">
        <v>6309</v>
      </c>
      <c r="L6370" s="4">
        <v>133.12</v>
      </c>
      <c r="M6370" s="2">
        <v>5</v>
      </c>
      <c r="N6370" s="5">
        <v>0.2</v>
      </c>
      <c r="O6370" s="4">
        <v>49.92</v>
      </c>
    </row>
    <row r="6371" spans="1:15">
      <c r="A6371" s="2">
        <v>6370</v>
      </c>
      <c r="B6371" s="2" t="s">
        <v>2059</v>
      </c>
      <c r="C6371" s="2" t="s">
        <v>9558</v>
      </c>
      <c r="D6371" s="3">
        <v>41894</v>
      </c>
      <c r="E6371" s="3">
        <v>41915</v>
      </c>
      <c r="F6371" s="2" t="s">
        <v>3049</v>
      </c>
      <c r="G6371" s="2" t="s">
        <v>8202</v>
      </c>
      <c r="H6371" s="2" t="s">
        <v>8203</v>
      </c>
      <c r="I6371" s="2" t="s">
        <v>3046</v>
      </c>
      <c r="J6371" s="2">
        <v>77200</v>
      </c>
      <c r="K6371" s="2" t="s">
        <v>3732</v>
      </c>
      <c r="L6371" s="4">
        <v>38.08</v>
      </c>
      <c r="M6371" s="2">
        <v>5</v>
      </c>
      <c r="N6371" s="5">
        <v>0.6</v>
      </c>
      <c r="O6371" s="4">
        <v>-29.512000000000008</v>
      </c>
    </row>
    <row r="6372" spans="1:15">
      <c r="A6372" s="2">
        <v>6371</v>
      </c>
      <c r="B6372" s="2" t="s">
        <v>1233</v>
      </c>
      <c r="C6372" s="2" t="s">
        <v>9559</v>
      </c>
      <c r="D6372" s="3">
        <v>44480</v>
      </c>
      <c r="E6372" s="3">
        <v>44487</v>
      </c>
      <c r="F6372" s="2" t="s">
        <v>3832</v>
      </c>
      <c r="G6372" s="2" t="s">
        <v>5570</v>
      </c>
      <c r="H6372" s="2" t="s">
        <v>5571</v>
      </c>
      <c r="I6372" s="2" t="s">
        <v>3075</v>
      </c>
      <c r="J6372" s="2">
        <v>13020</v>
      </c>
      <c r="K6372" s="2" t="s">
        <v>7651</v>
      </c>
      <c r="L6372" s="4">
        <v>113.56800000000001</v>
      </c>
      <c r="M6372" s="2">
        <v>2</v>
      </c>
      <c r="N6372" s="5">
        <v>0.2</v>
      </c>
      <c r="O6372" s="4">
        <v>12.776399999999988</v>
      </c>
    </row>
    <row r="6373" spans="1:15">
      <c r="A6373" s="2">
        <v>6372</v>
      </c>
      <c r="B6373" s="2" t="s">
        <v>597</v>
      </c>
      <c r="C6373" s="2" t="s">
        <v>9560</v>
      </c>
      <c r="D6373" s="3">
        <v>45219</v>
      </c>
      <c r="E6373" s="3">
        <v>45228</v>
      </c>
      <c r="F6373" s="2" t="s">
        <v>3037</v>
      </c>
      <c r="G6373" s="2" t="s">
        <v>4401</v>
      </c>
      <c r="H6373" s="2" t="s">
        <v>4402</v>
      </c>
      <c r="I6373" s="2" t="s">
        <v>3075</v>
      </c>
      <c r="J6373" s="2">
        <v>80100</v>
      </c>
      <c r="K6373" s="2" t="s">
        <v>3308</v>
      </c>
      <c r="L6373" s="4">
        <v>83.92</v>
      </c>
      <c r="M6373" s="2">
        <v>4</v>
      </c>
      <c r="N6373" s="5">
        <v>0</v>
      </c>
      <c r="O6373" s="4">
        <v>21.819200000000002</v>
      </c>
    </row>
    <row r="6374" spans="1:15">
      <c r="A6374" s="2">
        <v>6373</v>
      </c>
      <c r="B6374" s="2" t="s">
        <v>2351</v>
      </c>
      <c r="C6374" s="2" t="s">
        <v>9560</v>
      </c>
      <c r="D6374" s="3">
        <v>43372</v>
      </c>
      <c r="E6374" s="3">
        <v>43390</v>
      </c>
      <c r="F6374" s="2" t="s">
        <v>3037</v>
      </c>
      <c r="G6374" s="2" t="s">
        <v>4401</v>
      </c>
      <c r="H6374" s="2" t="s">
        <v>4402</v>
      </c>
      <c r="I6374" s="2" t="s">
        <v>3075</v>
      </c>
      <c r="J6374" s="2">
        <v>36500</v>
      </c>
      <c r="K6374" s="2" t="s">
        <v>5086</v>
      </c>
      <c r="L6374" s="4">
        <v>6.63</v>
      </c>
      <c r="M6374" s="2">
        <v>3</v>
      </c>
      <c r="N6374" s="5">
        <v>0</v>
      </c>
      <c r="O6374" s="4">
        <v>3.1160999999999999</v>
      </c>
    </row>
    <row r="6375" spans="1:15">
      <c r="A6375" s="2">
        <v>6374</v>
      </c>
      <c r="B6375" s="2" t="s">
        <v>721</v>
      </c>
      <c r="C6375" s="2" t="s">
        <v>9560</v>
      </c>
      <c r="D6375" s="3">
        <v>43038</v>
      </c>
      <c r="E6375" s="3">
        <v>43049</v>
      </c>
      <c r="F6375" s="2" t="s">
        <v>3037</v>
      </c>
      <c r="G6375" s="2" t="s">
        <v>4401</v>
      </c>
      <c r="H6375" s="2" t="s">
        <v>4402</v>
      </c>
      <c r="I6375" s="2" t="s">
        <v>3075</v>
      </c>
      <c r="J6375" s="2">
        <v>13200</v>
      </c>
      <c r="K6375" s="2" t="s">
        <v>4802</v>
      </c>
      <c r="L6375" s="4">
        <v>371.96999999999997</v>
      </c>
      <c r="M6375" s="2">
        <v>3</v>
      </c>
      <c r="N6375" s="5">
        <v>0</v>
      </c>
      <c r="O6375" s="4">
        <v>66.954599999999971</v>
      </c>
    </row>
    <row r="6376" spans="1:15">
      <c r="A6376" s="2">
        <v>6375</v>
      </c>
      <c r="B6376" s="2" t="s">
        <v>1704</v>
      </c>
      <c r="C6376" s="2" t="s">
        <v>9561</v>
      </c>
      <c r="D6376" s="3">
        <v>43808</v>
      </c>
      <c r="E6376" s="3">
        <v>43817</v>
      </c>
      <c r="F6376" s="2" t="s">
        <v>3049</v>
      </c>
      <c r="G6376" s="2" t="s">
        <v>3869</v>
      </c>
      <c r="H6376" s="2" t="s">
        <v>3870</v>
      </c>
      <c r="I6376" s="2" t="s">
        <v>3046</v>
      </c>
      <c r="J6376" s="2">
        <v>9700</v>
      </c>
      <c r="K6376" s="2" t="s">
        <v>4699</v>
      </c>
      <c r="L6376" s="4">
        <v>561.58400000000006</v>
      </c>
      <c r="M6376" s="2">
        <v>2</v>
      </c>
      <c r="N6376" s="5">
        <v>0.2</v>
      </c>
      <c r="O6376" s="4">
        <v>70.197999999999922</v>
      </c>
    </row>
    <row r="6377" spans="1:15">
      <c r="A6377" s="2">
        <v>6376</v>
      </c>
      <c r="B6377" s="2" t="s">
        <v>2584</v>
      </c>
      <c r="C6377" s="2" t="s">
        <v>9561</v>
      </c>
      <c r="D6377" s="3">
        <v>44461</v>
      </c>
      <c r="E6377" s="3">
        <v>44485</v>
      </c>
      <c r="F6377" s="2" t="s">
        <v>3049</v>
      </c>
      <c r="G6377" s="2" t="s">
        <v>3869</v>
      </c>
      <c r="H6377" s="2" t="s">
        <v>3870</v>
      </c>
      <c r="I6377" s="2" t="s">
        <v>3046</v>
      </c>
      <c r="J6377" s="2">
        <v>94000</v>
      </c>
      <c r="K6377" s="2" t="s">
        <v>3906</v>
      </c>
      <c r="L6377" s="4">
        <v>99.920000000000016</v>
      </c>
      <c r="M6377" s="2">
        <v>5</v>
      </c>
      <c r="N6377" s="5">
        <v>0.2</v>
      </c>
      <c r="O6377" s="4">
        <v>-1.249000000000013</v>
      </c>
    </row>
    <row r="6378" spans="1:15">
      <c r="A6378" s="2">
        <v>6377</v>
      </c>
      <c r="B6378" s="2" t="s">
        <v>466</v>
      </c>
      <c r="C6378" s="2" t="s">
        <v>9562</v>
      </c>
      <c r="D6378" s="3">
        <v>44597</v>
      </c>
      <c r="E6378" s="3">
        <v>44606</v>
      </c>
      <c r="F6378" s="2" t="s">
        <v>3124</v>
      </c>
      <c r="G6378" s="2" t="s">
        <v>6562</v>
      </c>
      <c r="H6378" s="2" t="s">
        <v>6563</v>
      </c>
      <c r="I6378" s="2" t="s">
        <v>3075</v>
      </c>
      <c r="J6378" s="2">
        <v>35300</v>
      </c>
      <c r="K6378" s="2" t="s">
        <v>3247</v>
      </c>
      <c r="L6378" s="4">
        <v>4.9280000000000008</v>
      </c>
      <c r="M6378" s="2">
        <v>2</v>
      </c>
      <c r="N6378" s="5">
        <v>0.2</v>
      </c>
      <c r="O6378" s="4">
        <v>1.7247999999999997</v>
      </c>
    </row>
    <row r="6379" spans="1:15">
      <c r="A6379" s="2">
        <v>6378</v>
      </c>
      <c r="B6379" s="2" t="s">
        <v>1913</v>
      </c>
      <c r="C6379" s="2" t="s">
        <v>9563</v>
      </c>
      <c r="D6379" s="3">
        <v>43558</v>
      </c>
      <c r="E6379" s="3">
        <v>43567</v>
      </c>
      <c r="F6379" s="2" t="s">
        <v>3049</v>
      </c>
      <c r="G6379" s="2" t="s">
        <v>6217</v>
      </c>
      <c r="H6379" s="2" t="s">
        <v>6218</v>
      </c>
      <c r="I6379" s="2" t="s">
        <v>3040</v>
      </c>
      <c r="J6379" s="2">
        <v>18400</v>
      </c>
      <c r="K6379" s="2" t="s">
        <v>6495</v>
      </c>
      <c r="L6379" s="4">
        <v>14.76</v>
      </c>
      <c r="M6379" s="2">
        <v>2</v>
      </c>
      <c r="N6379" s="5">
        <v>0</v>
      </c>
      <c r="O6379" s="4">
        <v>4.2803999999999984</v>
      </c>
    </row>
    <row r="6380" spans="1:15">
      <c r="A6380" s="2">
        <v>6379</v>
      </c>
      <c r="B6380" s="2" t="s">
        <v>1369</v>
      </c>
      <c r="C6380" s="2" t="s">
        <v>9564</v>
      </c>
      <c r="D6380" s="3">
        <v>45184</v>
      </c>
      <c r="E6380" s="3">
        <v>45197</v>
      </c>
      <c r="F6380" s="2" t="s">
        <v>3049</v>
      </c>
      <c r="G6380" s="2" t="s">
        <v>8531</v>
      </c>
      <c r="H6380" s="2" t="s">
        <v>8532</v>
      </c>
      <c r="I6380" s="2" t="s">
        <v>3075</v>
      </c>
      <c r="J6380" s="2">
        <v>50000</v>
      </c>
      <c r="K6380" s="2" t="s">
        <v>4032</v>
      </c>
      <c r="L6380" s="4">
        <v>99.99</v>
      </c>
      <c r="M6380" s="2">
        <v>1</v>
      </c>
      <c r="N6380" s="5">
        <v>0</v>
      </c>
      <c r="O6380" s="4">
        <v>41.995800000000003</v>
      </c>
    </row>
    <row r="6381" spans="1:15">
      <c r="A6381" s="2">
        <v>6380</v>
      </c>
      <c r="B6381" s="2" t="s">
        <v>466</v>
      </c>
      <c r="C6381" s="2" t="s">
        <v>9564</v>
      </c>
      <c r="D6381" s="3">
        <v>44899</v>
      </c>
      <c r="E6381" s="3">
        <v>44926</v>
      </c>
      <c r="F6381" s="2" t="s">
        <v>3049</v>
      </c>
      <c r="G6381" s="2" t="s">
        <v>8531</v>
      </c>
      <c r="H6381" s="2" t="s">
        <v>8532</v>
      </c>
      <c r="I6381" s="2" t="s">
        <v>3075</v>
      </c>
      <c r="J6381" s="2">
        <v>26190</v>
      </c>
      <c r="K6381" s="2" t="s">
        <v>6598</v>
      </c>
      <c r="L6381" s="4">
        <v>286.14999999999998</v>
      </c>
      <c r="M6381" s="2">
        <v>5</v>
      </c>
      <c r="N6381" s="5">
        <v>0</v>
      </c>
      <c r="O6381" s="4">
        <v>71.537499999999994</v>
      </c>
    </row>
    <row r="6382" spans="1:15">
      <c r="A6382" s="2">
        <v>6381</v>
      </c>
      <c r="B6382" s="2" t="s">
        <v>1901</v>
      </c>
      <c r="C6382" s="2" t="s">
        <v>9565</v>
      </c>
      <c r="D6382" s="3">
        <v>42122</v>
      </c>
      <c r="E6382" s="3">
        <v>42150</v>
      </c>
      <c r="F6382" s="2" t="s">
        <v>3049</v>
      </c>
      <c r="G6382" s="2" t="s">
        <v>5745</v>
      </c>
      <c r="H6382" s="2" t="s">
        <v>5746</v>
      </c>
      <c r="I6382" s="2" t="s">
        <v>3075</v>
      </c>
      <c r="J6382" s="2">
        <v>16060</v>
      </c>
      <c r="K6382" s="2" t="s">
        <v>7519</v>
      </c>
      <c r="L6382" s="4">
        <v>49.792000000000002</v>
      </c>
      <c r="M6382" s="2">
        <v>8</v>
      </c>
      <c r="N6382" s="5">
        <v>0.2</v>
      </c>
      <c r="O6382" s="4">
        <v>-11.825600000000001</v>
      </c>
    </row>
    <row r="6383" spans="1:15">
      <c r="A6383" s="2">
        <v>6382</v>
      </c>
      <c r="B6383" s="2" t="s">
        <v>2672</v>
      </c>
      <c r="C6383" s="2" t="s">
        <v>9566</v>
      </c>
      <c r="D6383" s="3">
        <v>45117</v>
      </c>
      <c r="E6383" s="3">
        <v>45133</v>
      </c>
      <c r="F6383" s="2" t="s">
        <v>3049</v>
      </c>
      <c r="G6383" s="2" t="s">
        <v>4005</v>
      </c>
      <c r="H6383" s="2" t="s">
        <v>4006</v>
      </c>
      <c r="I6383" s="2" t="s">
        <v>3040</v>
      </c>
      <c r="J6383" s="2">
        <v>35950</v>
      </c>
      <c r="K6383" s="2" t="s">
        <v>4473</v>
      </c>
      <c r="L6383" s="4">
        <v>299.97499999999997</v>
      </c>
      <c r="M6383" s="2">
        <v>5</v>
      </c>
      <c r="N6383" s="5">
        <v>0.5</v>
      </c>
      <c r="O6383" s="4">
        <v>-167.98600000000002</v>
      </c>
    </row>
    <row r="6384" spans="1:15">
      <c r="A6384" s="2">
        <v>6383</v>
      </c>
      <c r="B6384" s="2" t="s">
        <v>1268</v>
      </c>
      <c r="C6384" s="2" t="s">
        <v>9566</v>
      </c>
      <c r="D6384" s="3">
        <v>41657</v>
      </c>
      <c r="E6384" s="3">
        <v>41673</v>
      </c>
      <c r="F6384" s="2" t="s">
        <v>3049</v>
      </c>
      <c r="G6384" s="2" t="s">
        <v>4005</v>
      </c>
      <c r="H6384" s="2" t="s">
        <v>4006</v>
      </c>
      <c r="I6384" s="2" t="s">
        <v>3040</v>
      </c>
      <c r="J6384" s="2">
        <v>25100</v>
      </c>
      <c r="K6384" s="2" t="s">
        <v>6762</v>
      </c>
      <c r="L6384" s="4">
        <v>158.37599999999998</v>
      </c>
      <c r="M6384" s="2">
        <v>4</v>
      </c>
      <c r="N6384" s="5">
        <v>0.4</v>
      </c>
      <c r="O6384" s="4">
        <v>-36.954399999999993</v>
      </c>
    </row>
    <row r="6385" spans="1:15">
      <c r="A6385" s="2">
        <v>6384</v>
      </c>
      <c r="B6385" s="2" t="s">
        <v>1997</v>
      </c>
      <c r="C6385" s="2" t="s">
        <v>9567</v>
      </c>
      <c r="D6385" s="3">
        <v>44770</v>
      </c>
      <c r="E6385" s="3">
        <v>44797</v>
      </c>
      <c r="F6385" s="2" t="s">
        <v>3124</v>
      </c>
      <c r="G6385" s="2" t="s">
        <v>6861</v>
      </c>
      <c r="H6385" s="2" t="s">
        <v>6862</v>
      </c>
      <c r="I6385" s="2" t="s">
        <v>3040</v>
      </c>
      <c r="J6385" s="2">
        <v>76200</v>
      </c>
      <c r="K6385" s="2" t="s">
        <v>5106</v>
      </c>
      <c r="L6385" s="4">
        <v>32.783999999999992</v>
      </c>
      <c r="M6385" s="2">
        <v>4</v>
      </c>
      <c r="N6385" s="5">
        <v>0.8</v>
      </c>
      <c r="O6385" s="4">
        <v>-52.454400000000007</v>
      </c>
    </row>
    <row r="6386" spans="1:15">
      <c r="A6386" s="2">
        <v>6385</v>
      </c>
      <c r="B6386" s="2" t="s">
        <v>1136</v>
      </c>
      <c r="C6386" s="2" t="s">
        <v>9567</v>
      </c>
      <c r="D6386" s="3">
        <v>39762</v>
      </c>
      <c r="E6386" s="3">
        <v>39788</v>
      </c>
      <c r="F6386" s="2" t="s">
        <v>3124</v>
      </c>
      <c r="G6386" s="2" t="s">
        <v>6861</v>
      </c>
      <c r="H6386" s="2" t="s">
        <v>6862</v>
      </c>
      <c r="I6386" s="2" t="s">
        <v>3040</v>
      </c>
      <c r="J6386" s="2">
        <v>26660</v>
      </c>
      <c r="K6386" s="2" t="s">
        <v>3658</v>
      </c>
      <c r="L6386" s="4">
        <v>47.984000000000002</v>
      </c>
      <c r="M6386" s="2">
        <v>2</v>
      </c>
      <c r="N6386" s="5">
        <v>0.2</v>
      </c>
      <c r="O6386" s="4">
        <v>14.395200000000004</v>
      </c>
    </row>
    <row r="6387" spans="1:15">
      <c r="A6387" s="2">
        <v>6386</v>
      </c>
      <c r="B6387" s="2" t="s">
        <v>621</v>
      </c>
      <c r="C6387" s="2" t="s">
        <v>9567</v>
      </c>
      <c r="D6387" s="3">
        <v>44772</v>
      </c>
      <c r="E6387" s="3">
        <v>44785</v>
      </c>
      <c r="F6387" s="2" t="s">
        <v>3124</v>
      </c>
      <c r="G6387" s="2" t="s">
        <v>6861</v>
      </c>
      <c r="H6387" s="2" t="s">
        <v>6862</v>
      </c>
      <c r="I6387" s="2" t="s">
        <v>3040</v>
      </c>
      <c r="J6387" s="2">
        <v>16050</v>
      </c>
      <c r="K6387" s="2" t="s">
        <v>8018</v>
      </c>
      <c r="L6387" s="4">
        <v>62.591999999999999</v>
      </c>
      <c r="M6387" s="2">
        <v>8</v>
      </c>
      <c r="N6387" s="5">
        <v>0.2</v>
      </c>
      <c r="O6387" s="4">
        <v>13.300799999999999</v>
      </c>
    </row>
    <row r="6388" spans="1:15">
      <c r="A6388" s="2">
        <v>6387</v>
      </c>
      <c r="B6388" s="2" t="s">
        <v>2980</v>
      </c>
      <c r="C6388" s="2" t="s">
        <v>9567</v>
      </c>
      <c r="D6388" s="3">
        <v>44661</v>
      </c>
      <c r="E6388" s="3">
        <v>44689</v>
      </c>
      <c r="F6388" s="2" t="s">
        <v>3124</v>
      </c>
      <c r="G6388" s="2" t="s">
        <v>6861</v>
      </c>
      <c r="H6388" s="2" t="s">
        <v>6862</v>
      </c>
      <c r="I6388" s="2" t="s">
        <v>3040</v>
      </c>
      <c r="J6388" s="2">
        <v>31250</v>
      </c>
      <c r="K6388" s="2" t="s">
        <v>4033</v>
      </c>
      <c r="L6388" s="4">
        <v>4.2759999999999989</v>
      </c>
      <c r="M6388" s="2">
        <v>1</v>
      </c>
      <c r="N6388" s="5">
        <v>0.8</v>
      </c>
      <c r="O6388" s="4">
        <v>-6.6278000000000006</v>
      </c>
    </row>
    <row r="6389" spans="1:15">
      <c r="A6389" s="2">
        <v>6388</v>
      </c>
      <c r="B6389" s="2" t="s">
        <v>108</v>
      </c>
      <c r="C6389" s="2" t="s">
        <v>9568</v>
      </c>
      <c r="D6389" s="3">
        <v>42626</v>
      </c>
      <c r="E6389" s="3">
        <v>42637</v>
      </c>
      <c r="F6389" s="2" t="s">
        <v>3049</v>
      </c>
      <c r="G6389" s="2" t="s">
        <v>3887</v>
      </c>
      <c r="H6389" s="2" t="s">
        <v>3888</v>
      </c>
      <c r="I6389" s="2" t="s">
        <v>3040</v>
      </c>
      <c r="J6389" s="2">
        <v>34400</v>
      </c>
      <c r="K6389" s="2" t="s">
        <v>4334</v>
      </c>
      <c r="L6389" s="4">
        <v>10.56</v>
      </c>
      <c r="M6389" s="2">
        <v>2</v>
      </c>
      <c r="N6389" s="5">
        <v>0</v>
      </c>
      <c r="O6389" s="4">
        <v>4.7519999999999998</v>
      </c>
    </row>
    <row r="6390" spans="1:15">
      <c r="A6390" s="2">
        <v>6389</v>
      </c>
      <c r="B6390" s="2" t="s">
        <v>2002</v>
      </c>
      <c r="C6390" s="2" t="s">
        <v>9568</v>
      </c>
      <c r="D6390" s="3">
        <v>44099</v>
      </c>
      <c r="E6390" s="3">
        <v>44113</v>
      </c>
      <c r="F6390" s="2" t="s">
        <v>3049</v>
      </c>
      <c r="G6390" s="2" t="s">
        <v>3887</v>
      </c>
      <c r="H6390" s="2" t="s">
        <v>3888</v>
      </c>
      <c r="I6390" s="2" t="s">
        <v>3040</v>
      </c>
      <c r="J6390" s="2">
        <v>6200</v>
      </c>
      <c r="K6390" s="2" t="s">
        <v>3438</v>
      </c>
      <c r="L6390" s="4">
        <v>229.94</v>
      </c>
      <c r="M6390" s="2">
        <v>2</v>
      </c>
      <c r="N6390" s="5">
        <v>0</v>
      </c>
      <c r="O6390" s="4">
        <v>6.8982000000000028</v>
      </c>
    </row>
    <row r="6391" spans="1:15">
      <c r="A6391" s="2">
        <v>6390</v>
      </c>
      <c r="B6391" s="2" t="s">
        <v>1863</v>
      </c>
      <c r="C6391" s="2" t="s">
        <v>9569</v>
      </c>
      <c r="D6391" s="3">
        <v>44482</v>
      </c>
      <c r="E6391" s="3">
        <v>44500</v>
      </c>
      <c r="F6391" s="2" t="s">
        <v>3049</v>
      </c>
      <c r="G6391" s="2" t="s">
        <v>5621</v>
      </c>
      <c r="H6391" s="2" t="s">
        <v>5622</v>
      </c>
      <c r="I6391" s="2" t="s">
        <v>3046</v>
      </c>
      <c r="J6391" s="2">
        <v>36600</v>
      </c>
      <c r="K6391" s="2" t="s">
        <v>4639</v>
      </c>
      <c r="L6391" s="4">
        <v>311.14999999999998</v>
      </c>
      <c r="M6391" s="2">
        <v>5</v>
      </c>
      <c r="N6391" s="5">
        <v>0</v>
      </c>
      <c r="O6391" s="4">
        <v>146.24049999999997</v>
      </c>
    </row>
    <row r="6392" spans="1:15">
      <c r="A6392" s="2">
        <v>6391</v>
      </c>
      <c r="B6392" s="2" t="s">
        <v>2745</v>
      </c>
      <c r="C6392" s="2" t="s">
        <v>9569</v>
      </c>
      <c r="D6392" s="3">
        <v>45027</v>
      </c>
      <c r="E6392" s="3">
        <v>45039</v>
      </c>
      <c r="F6392" s="2" t="s">
        <v>3049</v>
      </c>
      <c r="G6392" s="2" t="s">
        <v>5621</v>
      </c>
      <c r="H6392" s="2" t="s">
        <v>5622</v>
      </c>
      <c r="I6392" s="2" t="s">
        <v>3046</v>
      </c>
      <c r="J6392" s="2">
        <v>30300</v>
      </c>
      <c r="K6392" s="2" t="s">
        <v>3590</v>
      </c>
      <c r="L6392" s="4">
        <v>12.96</v>
      </c>
      <c r="M6392" s="2">
        <v>2</v>
      </c>
      <c r="N6392" s="5">
        <v>0</v>
      </c>
      <c r="O6392" s="4">
        <v>6.3504000000000005</v>
      </c>
    </row>
    <row r="6393" spans="1:15">
      <c r="A6393" s="2">
        <v>6392</v>
      </c>
      <c r="B6393" s="2" t="s">
        <v>1282</v>
      </c>
      <c r="C6393" s="2" t="s">
        <v>9570</v>
      </c>
      <c r="D6393" s="3">
        <v>42068</v>
      </c>
      <c r="E6393" s="3">
        <v>42082</v>
      </c>
      <c r="F6393" s="2" t="s">
        <v>3049</v>
      </c>
      <c r="G6393" s="2" t="s">
        <v>3079</v>
      </c>
      <c r="H6393" s="2" t="s">
        <v>3080</v>
      </c>
      <c r="I6393" s="2" t="s">
        <v>3040</v>
      </c>
      <c r="J6393" s="2">
        <v>39000</v>
      </c>
      <c r="K6393" s="2" t="s">
        <v>7452</v>
      </c>
      <c r="L6393" s="4">
        <v>14.62</v>
      </c>
      <c r="M6393" s="2">
        <v>2</v>
      </c>
      <c r="N6393" s="5">
        <v>0</v>
      </c>
      <c r="O6393" s="4">
        <v>6.7251999999999992</v>
      </c>
    </row>
    <row r="6394" spans="1:15">
      <c r="A6394" s="2">
        <v>6393</v>
      </c>
      <c r="B6394" s="2" t="s">
        <v>1515</v>
      </c>
      <c r="C6394" s="2" t="s">
        <v>9570</v>
      </c>
      <c r="D6394" s="3">
        <v>43844</v>
      </c>
      <c r="E6394" s="3">
        <v>43851</v>
      </c>
      <c r="F6394" s="2" t="s">
        <v>3049</v>
      </c>
      <c r="G6394" s="2" t="s">
        <v>3079</v>
      </c>
      <c r="H6394" s="2" t="s">
        <v>3080</v>
      </c>
      <c r="I6394" s="2" t="s">
        <v>3040</v>
      </c>
      <c r="J6394" s="2">
        <v>70000</v>
      </c>
      <c r="K6394" s="2" t="s">
        <v>6277</v>
      </c>
      <c r="L6394" s="4">
        <v>5.76</v>
      </c>
      <c r="M6394" s="2">
        <v>2</v>
      </c>
      <c r="N6394" s="5">
        <v>0</v>
      </c>
      <c r="O6394" s="4">
        <v>2.8224</v>
      </c>
    </row>
    <row r="6395" spans="1:15">
      <c r="A6395" s="2">
        <v>6394</v>
      </c>
      <c r="B6395" s="2" t="s">
        <v>1317</v>
      </c>
      <c r="C6395" s="2" t="s">
        <v>9570</v>
      </c>
      <c r="D6395" s="3">
        <v>39262</v>
      </c>
      <c r="E6395" s="3">
        <v>39280</v>
      </c>
      <c r="F6395" s="2" t="s">
        <v>3049</v>
      </c>
      <c r="G6395" s="2" t="s">
        <v>3079</v>
      </c>
      <c r="H6395" s="2" t="s">
        <v>3080</v>
      </c>
      <c r="I6395" s="2" t="s">
        <v>3040</v>
      </c>
      <c r="J6395" s="2">
        <v>34950</v>
      </c>
      <c r="K6395" s="2" t="s">
        <v>3317</v>
      </c>
      <c r="L6395" s="4">
        <v>21.48</v>
      </c>
      <c r="M6395" s="2">
        <v>6</v>
      </c>
      <c r="N6395" s="5">
        <v>0</v>
      </c>
      <c r="O6395" s="4">
        <v>10.5252</v>
      </c>
    </row>
    <row r="6396" spans="1:15">
      <c r="A6396" s="2">
        <v>6395</v>
      </c>
      <c r="B6396" s="2" t="s">
        <v>2717</v>
      </c>
      <c r="C6396" s="2" t="s">
        <v>9570</v>
      </c>
      <c r="D6396" s="3">
        <v>44956</v>
      </c>
      <c r="E6396" s="3">
        <v>44983</v>
      </c>
      <c r="F6396" s="2" t="s">
        <v>3049</v>
      </c>
      <c r="G6396" s="2" t="s">
        <v>3079</v>
      </c>
      <c r="H6396" s="2" t="s">
        <v>3080</v>
      </c>
      <c r="I6396" s="2" t="s">
        <v>3040</v>
      </c>
      <c r="J6396" s="2">
        <v>24100</v>
      </c>
      <c r="K6396" s="2" t="s">
        <v>5914</v>
      </c>
      <c r="L6396" s="4">
        <v>396.92</v>
      </c>
      <c r="M6396" s="2">
        <v>4</v>
      </c>
      <c r="N6396" s="5">
        <v>0</v>
      </c>
      <c r="O6396" s="4">
        <v>198.46</v>
      </c>
    </row>
    <row r="6397" spans="1:15">
      <c r="A6397" s="2">
        <v>6396</v>
      </c>
      <c r="B6397" s="2" t="s">
        <v>320</v>
      </c>
      <c r="C6397" s="2" t="s">
        <v>9570</v>
      </c>
      <c r="D6397" s="3">
        <v>44219</v>
      </c>
      <c r="E6397" s="3">
        <v>44232</v>
      </c>
      <c r="F6397" s="2" t="s">
        <v>3049</v>
      </c>
      <c r="G6397" s="2" t="s">
        <v>3079</v>
      </c>
      <c r="H6397" s="2" t="s">
        <v>3080</v>
      </c>
      <c r="I6397" s="2" t="s">
        <v>3040</v>
      </c>
      <c r="J6397" s="2">
        <v>28380</v>
      </c>
      <c r="K6397" s="2" t="s">
        <v>4143</v>
      </c>
      <c r="L6397" s="4">
        <v>17.149999999999999</v>
      </c>
      <c r="M6397" s="2">
        <v>1</v>
      </c>
      <c r="N6397" s="5">
        <v>0</v>
      </c>
      <c r="O6397" s="4">
        <v>4.6304999999999996</v>
      </c>
    </row>
    <row r="6398" spans="1:15">
      <c r="A6398" s="2">
        <v>6397</v>
      </c>
      <c r="B6398" s="2" t="s">
        <v>964</v>
      </c>
      <c r="C6398" s="2" t="s">
        <v>9570</v>
      </c>
      <c r="D6398" s="3">
        <v>45418</v>
      </c>
      <c r="E6398" s="3">
        <v>45447</v>
      </c>
      <c r="F6398" s="2" t="s">
        <v>3049</v>
      </c>
      <c r="G6398" s="2" t="s">
        <v>3079</v>
      </c>
      <c r="H6398" s="2" t="s">
        <v>3080</v>
      </c>
      <c r="I6398" s="2" t="s">
        <v>3040</v>
      </c>
      <c r="J6398" s="2">
        <v>47830</v>
      </c>
      <c r="K6398" s="2" t="s">
        <v>9571</v>
      </c>
      <c r="L6398" s="4">
        <v>23.12</v>
      </c>
      <c r="M6398" s="2">
        <v>2</v>
      </c>
      <c r="N6398" s="5">
        <v>0.2</v>
      </c>
      <c r="O6398" s="4">
        <v>7.8029999999999982</v>
      </c>
    </row>
    <row r="6399" spans="1:15">
      <c r="A6399" s="2">
        <v>6398</v>
      </c>
      <c r="B6399" s="2" t="s">
        <v>1365</v>
      </c>
      <c r="C6399" s="2" t="s">
        <v>9572</v>
      </c>
      <c r="D6399" s="3">
        <v>42701</v>
      </c>
      <c r="E6399" s="3">
        <v>42728</v>
      </c>
      <c r="F6399" s="2" t="s">
        <v>3049</v>
      </c>
      <c r="G6399" s="2" t="s">
        <v>6453</v>
      </c>
      <c r="H6399" s="2" t="s">
        <v>6454</v>
      </c>
      <c r="I6399" s="2" t="s">
        <v>3075</v>
      </c>
      <c r="J6399" s="2">
        <v>62300</v>
      </c>
      <c r="K6399" s="2" t="s">
        <v>3717</v>
      </c>
      <c r="L6399" s="4">
        <v>5.2480000000000002</v>
      </c>
      <c r="M6399" s="2">
        <v>2</v>
      </c>
      <c r="N6399" s="5">
        <v>0.2</v>
      </c>
      <c r="O6399" s="4">
        <v>0.59039999999999915</v>
      </c>
    </row>
    <row r="6400" spans="1:15">
      <c r="A6400" s="2">
        <v>6399</v>
      </c>
      <c r="B6400" s="2" t="s">
        <v>2693</v>
      </c>
      <c r="C6400" s="2" t="s">
        <v>9573</v>
      </c>
      <c r="D6400" s="3">
        <v>43886</v>
      </c>
      <c r="E6400" s="3">
        <v>43905</v>
      </c>
      <c r="F6400" s="2" t="s">
        <v>3049</v>
      </c>
      <c r="G6400" s="2" t="s">
        <v>3249</v>
      </c>
      <c r="H6400" s="2" t="s">
        <v>3250</v>
      </c>
      <c r="I6400" s="2" t="s">
        <v>3075</v>
      </c>
      <c r="J6400" s="2">
        <v>26620</v>
      </c>
      <c r="K6400" s="2" t="s">
        <v>7055</v>
      </c>
      <c r="L6400" s="4">
        <v>824.95</v>
      </c>
      <c r="M6400" s="2">
        <v>5</v>
      </c>
      <c r="N6400" s="5">
        <v>0</v>
      </c>
      <c r="O6400" s="4">
        <v>247.48499999999993</v>
      </c>
    </row>
    <row r="6401" spans="1:15">
      <c r="A6401" s="2">
        <v>6400</v>
      </c>
      <c r="B6401" s="2" t="s">
        <v>286</v>
      </c>
      <c r="C6401" s="2" t="s">
        <v>9573</v>
      </c>
      <c r="D6401" s="3">
        <v>42276</v>
      </c>
      <c r="E6401" s="3">
        <v>42298</v>
      </c>
      <c r="F6401" s="2" t="s">
        <v>3049</v>
      </c>
      <c r="G6401" s="2" t="s">
        <v>3249</v>
      </c>
      <c r="H6401" s="2" t="s">
        <v>3250</v>
      </c>
      <c r="I6401" s="2" t="s">
        <v>3075</v>
      </c>
      <c r="J6401" s="2">
        <v>11950</v>
      </c>
      <c r="K6401" s="2" t="s">
        <v>5812</v>
      </c>
      <c r="L6401" s="4">
        <v>24.64</v>
      </c>
      <c r="M6401" s="2">
        <v>8</v>
      </c>
      <c r="N6401" s="5">
        <v>0</v>
      </c>
      <c r="O6401" s="4">
        <v>11.827199999999999</v>
      </c>
    </row>
    <row r="6402" spans="1:15">
      <c r="A6402" s="2">
        <v>6401</v>
      </c>
      <c r="B6402" s="2" t="s">
        <v>2545</v>
      </c>
      <c r="C6402" s="2" t="s">
        <v>9573</v>
      </c>
      <c r="D6402" s="3">
        <v>39400</v>
      </c>
      <c r="E6402" s="3">
        <v>39413</v>
      </c>
      <c r="F6402" s="2" t="s">
        <v>3049</v>
      </c>
      <c r="G6402" s="2" t="s">
        <v>3249</v>
      </c>
      <c r="H6402" s="2" t="s">
        <v>3250</v>
      </c>
      <c r="I6402" s="2" t="s">
        <v>3075</v>
      </c>
      <c r="J6402" s="2">
        <v>24060</v>
      </c>
      <c r="K6402" s="2" t="s">
        <v>3312</v>
      </c>
      <c r="L6402" s="4">
        <v>227.88</v>
      </c>
      <c r="M6402" s="2">
        <v>6</v>
      </c>
      <c r="N6402" s="5">
        <v>0</v>
      </c>
      <c r="O6402" s="4">
        <v>68.363999999999976</v>
      </c>
    </row>
    <row r="6403" spans="1:15">
      <c r="A6403" s="2">
        <v>6402</v>
      </c>
      <c r="B6403" s="2" t="s">
        <v>2087</v>
      </c>
      <c r="C6403" s="2" t="s">
        <v>9574</v>
      </c>
      <c r="D6403" s="3">
        <v>44802</v>
      </c>
      <c r="E6403" s="3">
        <v>44814</v>
      </c>
      <c r="F6403" s="2" t="s">
        <v>3124</v>
      </c>
      <c r="G6403" s="2" t="s">
        <v>4290</v>
      </c>
      <c r="H6403" s="2" t="s">
        <v>4291</v>
      </c>
      <c r="I6403" s="2" t="s">
        <v>3040</v>
      </c>
      <c r="J6403" s="2">
        <v>17510</v>
      </c>
      <c r="K6403" s="2" t="s">
        <v>6076</v>
      </c>
      <c r="L6403" s="4">
        <v>241.96</v>
      </c>
      <c r="M6403" s="2">
        <v>2</v>
      </c>
      <c r="N6403" s="5">
        <v>0</v>
      </c>
      <c r="O6403" s="4">
        <v>33.874400000000009</v>
      </c>
    </row>
    <row r="6404" spans="1:15">
      <c r="A6404" s="2">
        <v>6403</v>
      </c>
      <c r="B6404" s="2" t="s">
        <v>677</v>
      </c>
      <c r="C6404" s="2" t="s">
        <v>9574</v>
      </c>
      <c r="D6404" s="3">
        <v>39665</v>
      </c>
      <c r="E6404" s="3">
        <v>39674</v>
      </c>
      <c r="F6404" s="2" t="s">
        <v>3124</v>
      </c>
      <c r="G6404" s="2" t="s">
        <v>4290</v>
      </c>
      <c r="H6404" s="2" t="s">
        <v>4291</v>
      </c>
      <c r="I6404" s="2" t="s">
        <v>3040</v>
      </c>
      <c r="J6404" s="2">
        <v>71000</v>
      </c>
      <c r="K6404" s="2" t="s">
        <v>5898</v>
      </c>
      <c r="L6404" s="4">
        <v>3.89</v>
      </c>
      <c r="M6404" s="2">
        <v>1</v>
      </c>
      <c r="N6404" s="5">
        <v>0</v>
      </c>
      <c r="O6404" s="4">
        <v>1.8672</v>
      </c>
    </row>
    <row r="6405" spans="1:15">
      <c r="A6405" s="2">
        <v>6404</v>
      </c>
      <c r="B6405" s="2" t="s">
        <v>2831</v>
      </c>
      <c r="C6405" s="2" t="s">
        <v>9574</v>
      </c>
      <c r="D6405" s="3">
        <v>44988</v>
      </c>
      <c r="E6405" s="3">
        <v>44998</v>
      </c>
      <c r="F6405" s="2" t="s">
        <v>3124</v>
      </c>
      <c r="G6405" s="2" t="s">
        <v>4290</v>
      </c>
      <c r="H6405" s="2" t="s">
        <v>4291</v>
      </c>
      <c r="I6405" s="2" t="s">
        <v>3040</v>
      </c>
      <c r="J6405" s="2">
        <v>16040</v>
      </c>
      <c r="K6405" s="2" t="s">
        <v>7852</v>
      </c>
      <c r="L6405" s="4">
        <v>8.01</v>
      </c>
      <c r="M6405" s="2">
        <v>3</v>
      </c>
      <c r="N6405" s="5">
        <v>0</v>
      </c>
      <c r="O6405" s="4">
        <v>3.0438000000000001</v>
      </c>
    </row>
    <row r="6406" spans="1:15">
      <c r="A6406" s="2">
        <v>6405</v>
      </c>
      <c r="B6406" s="2" t="s">
        <v>2844</v>
      </c>
      <c r="C6406" s="2" t="s">
        <v>9575</v>
      </c>
      <c r="D6406" s="3">
        <v>44263</v>
      </c>
      <c r="E6406" s="3">
        <v>44274</v>
      </c>
      <c r="F6406" s="2" t="s">
        <v>3049</v>
      </c>
      <c r="G6406" s="2" t="s">
        <v>6072</v>
      </c>
      <c r="H6406" s="2" t="s">
        <v>6073</v>
      </c>
      <c r="I6406" s="2" t="s">
        <v>3040</v>
      </c>
      <c r="J6406" s="2">
        <v>32200</v>
      </c>
      <c r="K6406" s="2" t="s">
        <v>6295</v>
      </c>
      <c r="L6406" s="4">
        <v>177.48000000000002</v>
      </c>
      <c r="M6406" s="2">
        <v>3</v>
      </c>
      <c r="N6406" s="5">
        <v>0.2</v>
      </c>
      <c r="O6406" s="4">
        <v>19.966499999999982</v>
      </c>
    </row>
    <row r="6407" spans="1:15">
      <c r="A6407" s="2">
        <v>6406</v>
      </c>
      <c r="B6407" s="2" t="s">
        <v>525</v>
      </c>
      <c r="C6407" s="2" t="s">
        <v>9576</v>
      </c>
      <c r="D6407" s="3">
        <v>44872</v>
      </c>
      <c r="E6407" s="3">
        <v>44888</v>
      </c>
      <c r="F6407" s="2" t="s">
        <v>3037</v>
      </c>
      <c r="G6407" s="2" t="s">
        <v>4693</v>
      </c>
      <c r="H6407" s="2" t="s">
        <v>4694</v>
      </c>
      <c r="I6407" s="2" t="s">
        <v>3046</v>
      </c>
      <c r="J6407" s="2">
        <v>80050</v>
      </c>
      <c r="K6407" s="2" t="s">
        <v>4028</v>
      </c>
      <c r="L6407" s="4">
        <v>569.5680000000001</v>
      </c>
      <c r="M6407" s="2">
        <v>2</v>
      </c>
      <c r="N6407" s="5">
        <v>0.2</v>
      </c>
      <c r="O6407" s="4">
        <v>7.119599999999906</v>
      </c>
    </row>
    <row r="6408" spans="1:15">
      <c r="A6408" s="2">
        <v>6407</v>
      </c>
      <c r="B6408" s="2" t="s">
        <v>1516</v>
      </c>
      <c r="C6408" s="2" t="s">
        <v>9576</v>
      </c>
      <c r="D6408" s="3">
        <v>42475</v>
      </c>
      <c r="E6408" s="3">
        <v>42486</v>
      </c>
      <c r="F6408" s="2" t="s">
        <v>3037</v>
      </c>
      <c r="G6408" s="2" t="s">
        <v>4693</v>
      </c>
      <c r="H6408" s="2" t="s">
        <v>4694</v>
      </c>
      <c r="I6408" s="2" t="s">
        <v>3046</v>
      </c>
      <c r="J6408" s="2">
        <v>83600</v>
      </c>
      <c r="K6408" s="2" t="s">
        <v>3232</v>
      </c>
      <c r="L6408" s="4">
        <v>149.73000000000002</v>
      </c>
      <c r="M6408" s="2">
        <v>7</v>
      </c>
      <c r="N6408" s="5">
        <v>0</v>
      </c>
      <c r="O6408" s="4">
        <v>43.421699999999994</v>
      </c>
    </row>
    <row r="6409" spans="1:15">
      <c r="A6409" s="2">
        <v>6408</v>
      </c>
      <c r="B6409" s="2" t="s">
        <v>2935</v>
      </c>
      <c r="C6409" s="2" t="s">
        <v>9577</v>
      </c>
      <c r="D6409" s="3">
        <v>43529</v>
      </c>
      <c r="E6409" s="3">
        <v>43546</v>
      </c>
      <c r="F6409" s="2" t="s">
        <v>3124</v>
      </c>
      <c r="G6409" s="2" t="s">
        <v>4224</v>
      </c>
      <c r="H6409" s="2" t="s">
        <v>4225</v>
      </c>
      <c r="I6409" s="2" t="s">
        <v>3040</v>
      </c>
      <c r="J6409" s="2">
        <v>27090</v>
      </c>
      <c r="K6409" s="2" t="s">
        <v>6285</v>
      </c>
      <c r="L6409" s="4">
        <v>899.43</v>
      </c>
      <c r="M6409" s="2">
        <v>5</v>
      </c>
      <c r="N6409" s="5">
        <v>0.3</v>
      </c>
      <c r="O6409" s="4">
        <v>-12.84900000000016</v>
      </c>
    </row>
    <row r="6410" spans="1:15">
      <c r="A6410" s="2">
        <v>6409</v>
      </c>
      <c r="B6410" s="2" t="s">
        <v>320</v>
      </c>
      <c r="C6410" s="2" t="s">
        <v>9577</v>
      </c>
      <c r="D6410" s="3">
        <v>41087</v>
      </c>
      <c r="E6410" s="3">
        <v>41109</v>
      </c>
      <c r="F6410" s="2" t="s">
        <v>3124</v>
      </c>
      <c r="G6410" s="2" t="s">
        <v>4224</v>
      </c>
      <c r="H6410" s="2" t="s">
        <v>4225</v>
      </c>
      <c r="I6410" s="2" t="s">
        <v>3040</v>
      </c>
      <c r="J6410" s="2">
        <v>33000</v>
      </c>
      <c r="K6410" s="2" t="s">
        <v>6244</v>
      </c>
      <c r="L6410" s="4">
        <v>46.2</v>
      </c>
      <c r="M6410" s="2">
        <v>5</v>
      </c>
      <c r="N6410" s="5">
        <v>0.2</v>
      </c>
      <c r="O6410" s="4">
        <v>5.7749999999999986</v>
      </c>
    </row>
    <row r="6411" spans="1:15">
      <c r="A6411" s="2">
        <v>6410</v>
      </c>
      <c r="B6411" s="2" t="s">
        <v>652</v>
      </c>
      <c r="C6411" s="2" t="s">
        <v>9577</v>
      </c>
      <c r="D6411" s="3">
        <v>44362</v>
      </c>
      <c r="E6411" s="3">
        <v>44383</v>
      </c>
      <c r="F6411" s="2" t="s">
        <v>3124</v>
      </c>
      <c r="G6411" s="2" t="s">
        <v>4224</v>
      </c>
      <c r="H6411" s="2" t="s">
        <v>4225</v>
      </c>
      <c r="I6411" s="2" t="s">
        <v>3040</v>
      </c>
      <c r="J6411" s="2">
        <v>11000</v>
      </c>
      <c r="K6411" s="2" t="s">
        <v>9578</v>
      </c>
      <c r="L6411" s="4">
        <v>47.952000000000005</v>
      </c>
      <c r="M6411" s="2">
        <v>3</v>
      </c>
      <c r="N6411" s="5">
        <v>0.2</v>
      </c>
      <c r="O6411" s="4">
        <v>16.183799999999998</v>
      </c>
    </row>
    <row r="6412" spans="1:15">
      <c r="A6412" s="2">
        <v>6411</v>
      </c>
      <c r="B6412" s="2" t="s">
        <v>1363</v>
      </c>
      <c r="C6412" s="2" t="s">
        <v>9577</v>
      </c>
      <c r="D6412" s="3">
        <v>43784</v>
      </c>
      <c r="E6412" s="3">
        <v>43803</v>
      </c>
      <c r="F6412" s="2" t="s">
        <v>3124</v>
      </c>
      <c r="G6412" s="2" t="s">
        <v>4224</v>
      </c>
      <c r="H6412" s="2" t="s">
        <v>4225</v>
      </c>
      <c r="I6412" s="2" t="s">
        <v>3040</v>
      </c>
      <c r="J6412" s="2">
        <v>98150</v>
      </c>
      <c r="K6412" s="2" t="s">
        <v>7828</v>
      </c>
      <c r="L6412" s="4">
        <v>7.9920000000000009</v>
      </c>
      <c r="M6412" s="2">
        <v>1</v>
      </c>
      <c r="N6412" s="5">
        <v>0.2</v>
      </c>
      <c r="O6412" s="4">
        <v>0.69930000000000003</v>
      </c>
    </row>
    <row r="6413" spans="1:15">
      <c r="A6413" s="2">
        <v>6412</v>
      </c>
      <c r="B6413" s="2" t="s">
        <v>306</v>
      </c>
      <c r="C6413" s="2" t="s">
        <v>9577</v>
      </c>
      <c r="D6413" s="3">
        <v>44772</v>
      </c>
      <c r="E6413" s="3">
        <v>44784</v>
      </c>
      <c r="F6413" s="2" t="s">
        <v>3124</v>
      </c>
      <c r="G6413" s="2" t="s">
        <v>4224</v>
      </c>
      <c r="H6413" s="2" t="s">
        <v>4225</v>
      </c>
      <c r="I6413" s="2" t="s">
        <v>3040</v>
      </c>
      <c r="J6413" s="2">
        <v>27050</v>
      </c>
      <c r="K6413" s="2" t="s">
        <v>8504</v>
      </c>
      <c r="L6413" s="4">
        <v>76.864000000000004</v>
      </c>
      <c r="M6413" s="2">
        <v>2</v>
      </c>
      <c r="N6413" s="5">
        <v>0.2</v>
      </c>
      <c r="O6413" s="4">
        <v>26.902399999999993</v>
      </c>
    </row>
    <row r="6414" spans="1:15">
      <c r="A6414" s="2">
        <v>6413</v>
      </c>
      <c r="B6414" s="2" t="s">
        <v>812</v>
      </c>
      <c r="C6414" s="2" t="s">
        <v>9579</v>
      </c>
      <c r="D6414" s="3">
        <v>44804</v>
      </c>
      <c r="E6414" s="3">
        <v>44825</v>
      </c>
      <c r="F6414" s="2" t="s">
        <v>3049</v>
      </c>
      <c r="G6414" s="2" t="s">
        <v>6453</v>
      </c>
      <c r="H6414" s="2" t="s">
        <v>6454</v>
      </c>
      <c r="I6414" s="2" t="s">
        <v>3075</v>
      </c>
      <c r="J6414" s="2">
        <v>31250</v>
      </c>
      <c r="K6414" s="2" t="s">
        <v>3393</v>
      </c>
      <c r="L6414" s="4">
        <v>102.93</v>
      </c>
      <c r="M6414" s="2">
        <v>3</v>
      </c>
      <c r="N6414" s="5">
        <v>0</v>
      </c>
      <c r="O6414" s="4">
        <v>48.377100000000006</v>
      </c>
    </row>
    <row r="6415" spans="1:15">
      <c r="A6415" s="2">
        <v>6414</v>
      </c>
      <c r="B6415" s="2" t="s">
        <v>381</v>
      </c>
      <c r="C6415" s="2" t="s">
        <v>9579</v>
      </c>
      <c r="D6415" s="3">
        <v>44229</v>
      </c>
      <c r="E6415" s="3">
        <v>44252</v>
      </c>
      <c r="F6415" s="2" t="s">
        <v>3049</v>
      </c>
      <c r="G6415" s="2" t="s">
        <v>6453</v>
      </c>
      <c r="H6415" s="2" t="s">
        <v>6454</v>
      </c>
      <c r="I6415" s="2" t="s">
        <v>3075</v>
      </c>
      <c r="J6415" s="2">
        <v>32900</v>
      </c>
      <c r="K6415" s="2" t="s">
        <v>5558</v>
      </c>
      <c r="L6415" s="4">
        <v>98.16</v>
      </c>
      <c r="M6415" s="2">
        <v>6</v>
      </c>
      <c r="N6415" s="5">
        <v>0</v>
      </c>
      <c r="O6415" s="4">
        <v>9.8159999999999954</v>
      </c>
    </row>
    <row r="6416" spans="1:15">
      <c r="A6416" s="2">
        <v>6415</v>
      </c>
      <c r="B6416" s="2" t="s">
        <v>2174</v>
      </c>
      <c r="C6416" s="2" t="s">
        <v>9580</v>
      </c>
      <c r="D6416" s="3">
        <v>44127</v>
      </c>
      <c r="E6416" s="3">
        <v>44134</v>
      </c>
      <c r="F6416" s="2" t="s">
        <v>3037</v>
      </c>
      <c r="G6416" s="2" t="s">
        <v>7189</v>
      </c>
      <c r="H6416" s="2" t="s">
        <v>7190</v>
      </c>
      <c r="I6416" s="2" t="s">
        <v>3075</v>
      </c>
      <c r="J6416" s="2">
        <v>81500</v>
      </c>
      <c r="K6416" s="2" t="s">
        <v>8999</v>
      </c>
      <c r="L6416" s="4">
        <v>11.520000000000001</v>
      </c>
      <c r="M6416" s="2">
        <v>5</v>
      </c>
      <c r="N6416" s="5">
        <v>0.7</v>
      </c>
      <c r="O6416" s="4">
        <v>-7.6799999999999962</v>
      </c>
    </row>
    <row r="6417" spans="1:15">
      <c r="A6417" s="2">
        <v>6416</v>
      </c>
      <c r="B6417" s="2" t="s">
        <v>195</v>
      </c>
      <c r="C6417" s="2" t="s">
        <v>9581</v>
      </c>
      <c r="D6417" s="3">
        <v>33119</v>
      </c>
      <c r="E6417" s="3">
        <v>33149</v>
      </c>
      <c r="F6417" s="2" t="s">
        <v>3832</v>
      </c>
      <c r="G6417" s="2" t="s">
        <v>5199</v>
      </c>
      <c r="H6417" s="2" t="s">
        <v>5200</v>
      </c>
      <c r="I6417" s="2" t="s">
        <v>3046</v>
      </c>
      <c r="J6417" s="2">
        <v>11010</v>
      </c>
      <c r="K6417" s="2" t="s">
        <v>4701</v>
      </c>
      <c r="L6417" s="4">
        <v>83.88</v>
      </c>
      <c r="M6417" s="2">
        <v>1</v>
      </c>
      <c r="N6417" s="5">
        <v>0.2</v>
      </c>
      <c r="O6417" s="4">
        <v>29.357999999999997</v>
      </c>
    </row>
    <row r="6418" spans="1:15">
      <c r="A6418" s="2">
        <v>6417</v>
      </c>
      <c r="B6418" s="2" t="s">
        <v>1145</v>
      </c>
      <c r="C6418" s="2" t="s">
        <v>9582</v>
      </c>
      <c r="D6418" s="3">
        <v>42420</v>
      </c>
      <c r="E6418" s="3">
        <v>42427</v>
      </c>
      <c r="F6418" s="2" t="s">
        <v>3049</v>
      </c>
      <c r="G6418" s="2" t="s">
        <v>5120</v>
      </c>
      <c r="H6418" s="2" t="s">
        <v>5121</v>
      </c>
      <c r="I6418" s="2" t="s">
        <v>3040</v>
      </c>
      <c r="J6418" s="2">
        <v>47500</v>
      </c>
      <c r="K6418" s="2" t="s">
        <v>7066</v>
      </c>
      <c r="L6418" s="4">
        <v>108.57600000000001</v>
      </c>
      <c r="M6418" s="2">
        <v>4</v>
      </c>
      <c r="N6418" s="5">
        <v>0.4</v>
      </c>
      <c r="O6418" s="4">
        <v>-25.334400000000002</v>
      </c>
    </row>
    <row r="6419" spans="1:15">
      <c r="A6419" s="2">
        <v>6418</v>
      </c>
      <c r="B6419" s="2" t="s">
        <v>1994</v>
      </c>
      <c r="C6419" s="2" t="s">
        <v>9582</v>
      </c>
      <c r="D6419" s="3">
        <v>44941</v>
      </c>
      <c r="E6419" s="3">
        <v>44962</v>
      </c>
      <c r="F6419" s="2" t="s">
        <v>3049</v>
      </c>
      <c r="G6419" s="2" t="s">
        <v>5120</v>
      </c>
      <c r="H6419" s="2" t="s">
        <v>5121</v>
      </c>
      <c r="I6419" s="2" t="s">
        <v>3040</v>
      </c>
      <c r="J6419" s="2">
        <v>46300</v>
      </c>
      <c r="K6419" s="2" t="s">
        <v>5778</v>
      </c>
      <c r="L6419" s="4">
        <v>5.9840000000000009</v>
      </c>
      <c r="M6419" s="2">
        <v>2</v>
      </c>
      <c r="N6419" s="5">
        <v>0.2</v>
      </c>
      <c r="O6419" s="4">
        <v>-1.3463999999999998</v>
      </c>
    </row>
    <row r="6420" spans="1:15">
      <c r="A6420" s="2">
        <v>6419</v>
      </c>
      <c r="B6420" s="2" t="s">
        <v>1904</v>
      </c>
      <c r="C6420" s="2" t="s">
        <v>9583</v>
      </c>
      <c r="D6420" s="3">
        <v>45295</v>
      </c>
      <c r="E6420" s="3">
        <v>45310</v>
      </c>
      <c r="F6420" s="2" t="s">
        <v>3049</v>
      </c>
      <c r="G6420" s="2" t="s">
        <v>4667</v>
      </c>
      <c r="H6420" s="2" t="s">
        <v>4668</v>
      </c>
      <c r="I6420" s="2" t="s">
        <v>3046</v>
      </c>
      <c r="J6420" s="2">
        <v>50088</v>
      </c>
      <c r="K6420" s="2" t="s">
        <v>3367</v>
      </c>
      <c r="L6420" s="4">
        <v>21.96</v>
      </c>
      <c r="M6420" s="2">
        <v>2</v>
      </c>
      <c r="N6420" s="5">
        <v>0</v>
      </c>
      <c r="O6420" s="4">
        <v>6.1488000000000014</v>
      </c>
    </row>
    <row r="6421" spans="1:15">
      <c r="A6421" s="2">
        <v>6420</v>
      </c>
      <c r="B6421" s="2" t="s">
        <v>84</v>
      </c>
      <c r="C6421" s="2" t="s">
        <v>9583</v>
      </c>
      <c r="D6421" s="3">
        <v>44411</v>
      </c>
      <c r="E6421" s="3">
        <v>44429</v>
      </c>
      <c r="F6421" s="2" t="s">
        <v>3049</v>
      </c>
      <c r="G6421" s="2" t="s">
        <v>4667</v>
      </c>
      <c r="H6421" s="2" t="s">
        <v>4668</v>
      </c>
      <c r="I6421" s="2" t="s">
        <v>3046</v>
      </c>
      <c r="J6421" s="2">
        <v>31100</v>
      </c>
      <c r="K6421" s="2" t="s">
        <v>6542</v>
      </c>
      <c r="L6421" s="4">
        <v>368.96999999999997</v>
      </c>
      <c r="M6421" s="2">
        <v>3</v>
      </c>
      <c r="N6421" s="5">
        <v>0</v>
      </c>
      <c r="O6421" s="4">
        <v>81.173400000000001</v>
      </c>
    </row>
    <row r="6422" spans="1:15">
      <c r="A6422" s="2">
        <v>6421</v>
      </c>
      <c r="B6422" s="2" t="s">
        <v>1454</v>
      </c>
      <c r="C6422" s="2" t="s">
        <v>9583</v>
      </c>
      <c r="D6422" s="3">
        <v>42931</v>
      </c>
      <c r="E6422" s="3">
        <v>42941</v>
      </c>
      <c r="F6422" s="2" t="s">
        <v>3049</v>
      </c>
      <c r="G6422" s="2" t="s">
        <v>4667</v>
      </c>
      <c r="H6422" s="2" t="s">
        <v>4668</v>
      </c>
      <c r="I6422" s="2" t="s">
        <v>3046</v>
      </c>
      <c r="J6422" s="2">
        <v>21000</v>
      </c>
      <c r="K6422" s="2" t="s">
        <v>7840</v>
      </c>
      <c r="L6422" s="4">
        <v>12.39</v>
      </c>
      <c r="M6422" s="2">
        <v>3</v>
      </c>
      <c r="N6422" s="5">
        <v>0</v>
      </c>
      <c r="O6422" s="4">
        <v>3.4692000000000003</v>
      </c>
    </row>
    <row r="6423" spans="1:15">
      <c r="A6423" s="2">
        <v>6422</v>
      </c>
      <c r="B6423" s="2" t="s">
        <v>2976</v>
      </c>
      <c r="C6423" s="2" t="s">
        <v>9583</v>
      </c>
      <c r="D6423" s="3">
        <v>45008</v>
      </c>
      <c r="E6423" s="3">
        <v>45022</v>
      </c>
      <c r="F6423" s="2" t="s">
        <v>3049</v>
      </c>
      <c r="G6423" s="2" t="s">
        <v>4667</v>
      </c>
      <c r="H6423" s="2" t="s">
        <v>4668</v>
      </c>
      <c r="I6423" s="2" t="s">
        <v>3046</v>
      </c>
      <c r="J6423" s="2">
        <v>45620</v>
      </c>
      <c r="K6423" s="2" t="s">
        <v>7202</v>
      </c>
      <c r="L6423" s="4">
        <v>332.94</v>
      </c>
      <c r="M6423" s="2">
        <v>3</v>
      </c>
      <c r="N6423" s="5">
        <v>0</v>
      </c>
      <c r="O6423" s="4">
        <v>9.9882000000000204</v>
      </c>
    </row>
    <row r="6424" spans="1:15">
      <c r="A6424" s="2">
        <v>6423</v>
      </c>
      <c r="B6424" s="2" t="s">
        <v>1515</v>
      </c>
      <c r="C6424" s="2" t="s">
        <v>9584</v>
      </c>
      <c r="D6424" s="3">
        <v>43352</v>
      </c>
      <c r="E6424" s="3">
        <v>43381</v>
      </c>
      <c r="F6424" s="2" t="s">
        <v>3049</v>
      </c>
      <c r="G6424" s="2" t="s">
        <v>7697</v>
      </c>
      <c r="H6424" s="2" t="s">
        <v>7698</v>
      </c>
      <c r="I6424" s="2" t="s">
        <v>3046</v>
      </c>
      <c r="J6424" s="2">
        <v>33200</v>
      </c>
      <c r="K6424" s="2" t="s">
        <v>6007</v>
      </c>
      <c r="L6424" s="4">
        <v>111.93</v>
      </c>
      <c r="M6424" s="2">
        <v>7</v>
      </c>
      <c r="N6424" s="5">
        <v>0</v>
      </c>
      <c r="O6424" s="4">
        <v>34.698299999999996</v>
      </c>
    </row>
    <row r="6425" spans="1:15">
      <c r="A6425" s="2">
        <v>6424</v>
      </c>
      <c r="B6425" s="2" t="s">
        <v>2238</v>
      </c>
      <c r="C6425" s="2" t="s">
        <v>9585</v>
      </c>
      <c r="D6425" s="3">
        <v>44901</v>
      </c>
      <c r="E6425" s="3">
        <v>44927</v>
      </c>
      <c r="F6425" s="2" t="s">
        <v>3124</v>
      </c>
      <c r="G6425" s="2" t="s">
        <v>5076</v>
      </c>
      <c r="H6425" s="2" t="s">
        <v>5077</v>
      </c>
      <c r="I6425" s="2" t="s">
        <v>3075</v>
      </c>
      <c r="J6425" s="2">
        <v>75260</v>
      </c>
      <c r="K6425" s="2" t="s">
        <v>3935</v>
      </c>
      <c r="L6425" s="4">
        <v>454.27200000000005</v>
      </c>
      <c r="M6425" s="2">
        <v>8</v>
      </c>
      <c r="N6425" s="5">
        <v>0.2</v>
      </c>
      <c r="O6425" s="4">
        <v>-73.819200000000052</v>
      </c>
    </row>
    <row r="6426" spans="1:15">
      <c r="A6426" s="2">
        <v>6425</v>
      </c>
      <c r="B6426" s="2" t="s">
        <v>2764</v>
      </c>
      <c r="C6426" s="2" t="s">
        <v>9586</v>
      </c>
      <c r="D6426" s="3">
        <v>44994</v>
      </c>
      <c r="E6426" s="3">
        <v>45017</v>
      </c>
      <c r="F6426" s="2" t="s">
        <v>3049</v>
      </c>
      <c r="G6426" s="2" t="s">
        <v>9259</v>
      </c>
      <c r="H6426" s="2" t="s">
        <v>9260</v>
      </c>
      <c r="I6426" s="2" t="s">
        <v>3040</v>
      </c>
      <c r="J6426" s="2">
        <v>95700</v>
      </c>
      <c r="K6426" s="2" t="s">
        <v>7787</v>
      </c>
      <c r="L6426" s="4">
        <v>19.440000000000001</v>
      </c>
      <c r="M6426" s="2">
        <v>3</v>
      </c>
      <c r="N6426" s="5">
        <v>0</v>
      </c>
      <c r="O6426" s="4">
        <v>9.3312000000000008</v>
      </c>
    </row>
    <row r="6427" spans="1:15">
      <c r="A6427" s="2">
        <v>6426</v>
      </c>
      <c r="B6427" s="2" t="s">
        <v>2070</v>
      </c>
      <c r="C6427" s="2" t="s">
        <v>9587</v>
      </c>
      <c r="D6427" s="3">
        <v>42784</v>
      </c>
      <c r="E6427" s="3">
        <v>42795</v>
      </c>
      <c r="F6427" s="2" t="s">
        <v>3049</v>
      </c>
      <c r="G6427" s="2" t="s">
        <v>7234</v>
      </c>
      <c r="H6427" s="2" t="s">
        <v>7235</v>
      </c>
      <c r="I6427" s="2" t="s">
        <v>3040</v>
      </c>
      <c r="J6427" s="2">
        <v>34020</v>
      </c>
      <c r="K6427" s="2" t="s">
        <v>6996</v>
      </c>
      <c r="L6427" s="4">
        <v>8399.9759999999987</v>
      </c>
      <c r="M6427" s="2">
        <v>4</v>
      </c>
      <c r="N6427" s="5">
        <v>0.4</v>
      </c>
      <c r="O6427" s="4">
        <v>1119.996799999999</v>
      </c>
    </row>
    <row r="6428" spans="1:15">
      <c r="A6428" s="2">
        <v>6427</v>
      </c>
      <c r="B6428" s="2" t="s">
        <v>161</v>
      </c>
      <c r="C6428" s="2" t="s">
        <v>9587</v>
      </c>
      <c r="D6428" s="3">
        <v>43299</v>
      </c>
      <c r="E6428" s="3">
        <v>43324</v>
      </c>
      <c r="F6428" s="2" t="s">
        <v>3049</v>
      </c>
      <c r="G6428" s="2" t="s">
        <v>7234</v>
      </c>
      <c r="H6428" s="2" t="s">
        <v>7235</v>
      </c>
      <c r="I6428" s="2" t="s">
        <v>3040</v>
      </c>
      <c r="J6428" s="2">
        <v>94650</v>
      </c>
      <c r="K6428" s="2" t="s">
        <v>9588</v>
      </c>
      <c r="L6428" s="4">
        <v>6.2940000000000014</v>
      </c>
      <c r="M6428" s="2">
        <v>1</v>
      </c>
      <c r="N6428" s="5">
        <v>0.7</v>
      </c>
      <c r="O6428" s="4">
        <v>-4.1959999999999997</v>
      </c>
    </row>
    <row r="6429" spans="1:15">
      <c r="A6429" s="2">
        <v>6428</v>
      </c>
      <c r="B6429" s="2" t="s">
        <v>1804</v>
      </c>
      <c r="C6429" s="2" t="s">
        <v>9587</v>
      </c>
      <c r="D6429" s="3">
        <v>44497</v>
      </c>
      <c r="E6429" s="3">
        <v>44525</v>
      </c>
      <c r="F6429" s="2" t="s">
        <v>3049</v>
      </c>
      <c r="G6429" s="2" t="s">
        <v>7234</v>
      </c>
      <c r="H6429" s="2" t="s">
        <v>7235</v>
      </c>
      <c r="I6429" s="2" t="s">
        <v>3040</v>
      </c>
      <c r="J6429" s="2">
        <v>47120</v>
      </c>
      <c r="K6429" s="2" t="s">
        <v>5158</v>
      </c>
      <c r="L6429" s="4">
        <v>10.368000000000002</v>
      </c>
      <c r="M6429" s="2">
        <v>2</v>
      </c>
      <c r="N6429" s="5">
        <v>0.2</v>
      </c>
      <c r="O6429" s="4">
        <v>3.6288</v>
      </c>
    </row>
    <row r="6430" spans="1:15">
      <c r="A6430" s="2">
        <v>6429</v>
      </c>
      <c r="B6430" s="2" t="s">
        <v>1137</v>
      </c>
      <c r="C6430" s="2" t="s">
        <v>9587</v>
      </c>
      <c r="D6430" s="3">
        <v>43795</v>
      </c>
      <c r="E6430" s="3">
        <v>43803</v>
      </c>
      <c r="F6430" s="2" t="s">
        <v>3049</v>
      </c>
      <c r="G6430" s="2" t="s">
        <v>7234</v>
      </c>
      <c r="H6430" s="2" t="s">
        <v>7235</v>
      </c>
      <c r="I6430" s="2" t="s">
        <v>3040</v>
      </c>
      <c r="J6430" s="2">
        <v>50586</v>
      </c>
      <c r="K6430" s="2" t="s">
        <v>9589</v>
      </c>
      <c r="L6430" s="4">
        <v>122.38199999999999</v>
      </c>
      <c r="M6430" s="2">
        <v>3</v>
      </c>
      <c r="N6430" s="5">
        <v>0.4</v>
      </c>
      <c r="O6430" s="4">
        <v>-24.476399999999998</v>
      </c>
    </row>
    <row r="6431" spans="1:15">
      <c r="A6431" s="2">
        <v>6430</v>
      </c>
      <c r="B6431" s="2" t="s">
        <v>2832</v>
      </c>
      <c r="C6431" s="2" t="s">
        <v>9590</v>
      </c>
      <c r="D6431" s="3">
        <v>44546</v>
      </c>
      <c r="E6431" s="3">
        <v>44560</v>
      </c>
      <c r="F6431" s="2" t="s">
        <v>3049</v>
      </c>
      <c r="G6431" s="2" t="s">
        <v>3724</v>
      </c>
      <c r="H6431" s="2" t="s">
        <v>3725</v>
      </c>
      <c r="I6431" s="2" t="s">
        <v>3040</v>
      </c>
      <c r="J6431" s="2">
        <v>91200</v>
      </c>
      <c r="K6431" s="2" t="s">
        <v>4879</v>
      </c>
      <c r="L6431" s="4">
        <v>25.983999999999998</v>
      </c>
      <c r="M6431" s="2">
        <v>2</v>
      </c>
      <c r="N6431" s="5">
        <v>0.2</v>
      </c>
      <c r="O6431" s="4">
        <v>-1.6239999999999997</v>
      </c>
    </row>
    <row r="6432" spans="1:15">
      <c r="A6432" s="2">
        <v>6431</v>
      </c>
      <c r="B6432" s="2" t="s">
        <v>510</v>
      </c>
      <c r="C6432" s="2" t="s">
        <v>9590</v>
      </c>
      <c r="D6432" s="3">
        <v>45240</v>
      </c>
      <c r="E6432" s="3">
        <v>45254</v>
      </c>
      <c r="F6432" s="2" t="s">
        <v>3049</v>
      </c>
      <c r="G6432" s="2" t="s">
        <v>3724</v>
      </c>
      <c r="H6432" s="2" t="s">
        <v>3725</v>
      </c>
      <c r="I6432" s="2" t="s">
        <v>3040</v>
      </c>
      <c r="J6432" s="2">
        <v>14400</v>
      </c>
      <c r="K6432" s="2" t="s">
        <v>3324</v>
      </c>
      <c r="L6432" s="4">
        <v>945.03600000000006</v>
      </c>
      <c r="M6432" s="2">
        <v>6</v>
      </c>
      <c r="N6432" s="5">
        <v>0.4</v>
      </c>
      <c r="O6432" s="4">
        <v>-299.26140000000009</v>
      </c>
    </row>
    <row r="6433" spans="1:15">
      <c r="A6433" s="2">
        <v>6432</v>
      </c>
      <c r="B6433" s="2" t="s">
        <v>385</v>
      </c>
      <c r="C6433" s="2" t="s">
        <v>9590</v>
      </c>
      <c r="D6433" s="3">
        <v>43930</v>
      </c>
      <c r="E6433" s="3">
        <v>43939</v>
      </c>
      <c r="F6433" s="2" t="s">
        <v>3049</v>
      </c>
      <c r="G6433" s="2" t="s">
        <v>3724</v>
      </c>
      <c r="H6433" s="2" t="s">
        <v>3725</v>
      </c>
      <c r="I6433" s="2" t="s">
        <v>3040</v>
      </c>
      <c r="J6433" s="2">
        <v>28330</v>
      </c>
      <c r="K6433" s="2" t="s">
        <v>6611</v>
      </c>
      <c r="L6433" s="4">
        <v>14.301000000000002</v>
      </c>
      <c r="M6433" s="2">
        <v>7</v>
      </c>
      <c r="N6433" s="5">
        <v>0.7</v>
      </c>
      <c r="O6433" s="4">
        <v>-10.487400000000001</v>
      </c>
    </row>
    <row r="6434" spans="1:15">
      <c r="A6434" s="2">
        <v>6433</v>
      </c>
      <c r="B6434" s="2" t="s">
        <v>74</v>
      </c>
      <c r="C6434" s="2" t="s">
        <v>9590</v>
      </c>
      <c r="D6434" s="3">
        <v>41413</v>
      </c>
      <c r="E6434" s="3">
        <v>41423</v>
      </c>
      <c r="F6434" s="2" t="s">
        <v>3049</v>
      </c>
      <c r="G6434" s="2" t="s">
        <v>3724</v>
      </c>
      <c r="H6434" s="2" t="s">
        <v>3725</v>
      </c>
      <c r="I6434" s="2" t="s">
        <v>3040</v>
      </c>
      <c r="J6434" s="2">
        <v>89250</v>
      </c>
      <c r="K6434" s="2" t="s">
        <v>6708</v>
      </c>
      <c r="L6434" s="4">
        <v>410.35199999999998</v>
      </c>
      <c r="M6434" s="2">
        <v>3</v>
      </c>
      <c r="N6434" s="5">
        <v>0.2</v>
      </c>
      <c r="O6434" s="4">
        <v>-51.29400000000004</v>
      </c>
    </row>
    <row r="6435" spans="1:15">
      <c r="A6435" s="2">
        <v>6434</v>
      </c>
      <c r="B6435" s="2" t="s">
        <v>328</v>
      </c>
      <c r="C6435" s="2" t="s">
        <v>9591</v>
      </c>
      <c r="D6435" s="3">
        <v>39304</v>
      </c>
      <c r="E6435" s="3">
        <v>39316</v>
      </c>
      <c r="F6435" s="2" t="s">
        <v>3049</v>
      </c>
      <c r="G6435" s="2" t="s">
        <v>7792</v>
      </c>
      <c r="H6435" s="2" t="s">
        <v>7793</v>
      </c>
      <c r="I6435" s="2" t="s">
        <v>3046</v>
      </c>
      <c r="J6435" s="2">
        <v>16030</v>
      </c>
      <c r="K6435" s="2" t="s">
        <v>5730</v>
      </c>
      <c r="L6435" s="4">
        <v>23.52</v>
      </c>
      <c r="M6435" s="2">
        <v>5</v>
      </c>
      <c r="N6435" s="5">
        <v>0.2</v>
      </c>
      <c r="O6435" s="4">
        <v>8.5259999999999998</v>
      </c>
    </row>
    <row r="6436" spans="1:15">
      <c r="A6436" s="2">
        <v>6435</v>
      </c>
      <c r="B6436" s="2" t="s">
        <v>718</v>
      </c>
      <c r="C6436" s="2" t="s">
        <v>9591</v>
      </c>
      <c r="D6436" s="3">
        <v>45357</v>
      </c>
      <c r="E6436" s="3">
        <v>45378</v>
      </c>
      <c r="F6436" s="2" t="s">
        <v>3049</v>
      </c>
      <c r="G6436" s="2" t="s">
        <v>7792</v>
      </c>
      <c r="H6436" s="2" t="s">
        <v>7793</v>
      </c>
      <c r="I6436" s="2" t="s">
        <v>3046</v>
      </c>
      <c r="J6436" s="2">
        <v>78100</v>
      </c>
      <c r="K6436" s="2" t="s">
        <v>7066</v>
      </c>
      <c r="L6436" s="4">
        <v>180.96</v>
      </c>
      <c r="M6436" s="2">
        <v>5</v>
      </c>
      <c r="N6436" s="5">
        <v>0.2</v>
      </c>
      <c r="O6436" s="4">
        <v>13.571999999999996</v>
      </c>
    </row>
    <row r="6437" spans="1:15">
      <c r="A6437" s="2">
        <v>6436</v>
      </c>
      <c r="B6437" s="2" t="s">
        <v>964</v>
      </c>
      <c r="C6437" s="2" t="s">
        <v>9592</v>
      </c>
      <c r="D6437" s="3">
        <v>44877</v>
      </c>
      <c r="E6437" s="3">
        <v>44889</v>
      </c>
      <c r="F6437" s="2" t="s">
        <v>3124</v>
      </c>
      <c r="G6437" s="2" t="s">
        <v>5917</v>
      </c>
      <c r="H6437" s="2" t="s">
        <v>5918</v>
      </c>
      <c r="I6437" s="2" t="s">
        <v>3040</v>
      </c>
      <c r="J6437" s="2">
        <v>79000</v>
      </c>
      <c r="K6437" s="2" t="s">
        <v>7305</v>
      </c>
      <c r="L6437" s="4">
        <v>35</v>
      </c>
      <c r="M6437" s="2">
        <v>4</v>
      </c>
      <c r="N6437" s="5">
        <v>0</v>
      </c>
      <c r="O6437" s="4">
        <v>14.700000000000003</v>
      </c>
    </row>
    <row r="6438" spans="1:15">
      <c r="A6438" s="2">
        <v>6437</v>
      </c>
      <c r="B6438" s="2" t="s">
        <v>1972</v>
      </c>
      <c r="C6438" s="2" t="s">
        <v>9592</v>
      </c>
      <c r="D6438" s="3">
        <v>45233</v>
      </c>
      <c r="E6438" s="3">
        <v>45241</v>
      </c>
      <c r="F6438" s="2" t="s">
        <v>3124</v>
      </c>
      <c r="G6438" s="2" t="s">
        <v>5917</v>
      </c>
      <c r="H6438" s="2" t="s">
        <v>5918</v>
      </c>
      <c r="I6438" s="2" t="s">
        <v>3040</v>
      </c>
      <c r="J6438" s="2">
        <v>17610</v>
      </c>
      <c r="K6438" s="2" t="s">
        <v>4612</v>
      </c>
      <c r="L6438" s="4">
        <v>477.15000000000003</v>
      </c>
      <c r="M6438" s="2">
        <v>5</v>
      </c>
      <c r="N6438" s="5">
        <v>0</v>
      </c>
      <c r="O6438" s="4">
        <v>28.628999999999962</v>
      </c>
    </row>
    <row r="6439" spans="1:15">
      <c r="A6439" s="2">
        <v>6438</v>
      </c>
      <c r="B6439" s="2" t="s">
        <v>1115</v>
      </c>
      <c r="C6439" s="2" t="s">
        <v>9592</v>
      </c>
      <c r="D6439" s="3">
        <v>45031</v>
      </c>
      <c r="E6439" s="3">
        <v>45054</v>
      </c>
      <c r="F6439" s="2" t="s">
        <v>3124</v>
      </c>
      <c r="G6439" s="2" t="s">
        <v>5917</v>
      </c>
      <c r="H6439" s="2" t="s">
        <v>5918</v>
      </c>
      <c r="I6439" s="2" t="s">
        <v>3040</v>
      </c>
      <c r="J6439" s="2">
        <v>96500</v>
      </c>
      <c r="K6439" s="2" t="s">
        <v>7237</v>
      </c>
      <c r="L6439" s="4">
        <v>302.37599999999998</v>
      </c>
      <c r="M6439" s="2">
        <v>3</v>
      </c>
      <c r="N6439" s="5">
        <v>0.2</v>
      </c>
      <c r="O6439" s="4">
        <v>22.678200000000018</v>
      </c>
    </row>
    <row r="6440" spans="1:15">
      <c r="A6440" s="2">
        <v>6439</v>
      </c>
      <c r="B6440" s="2" t="s">
        <v>806</v>
      </c>
      <c r="C6440" s="2" t="s">
        <v>9593</v>
      </c>
      <c r="D6440" s="3">
        <v>42148</v>
      </c>
      <c r="E6440" s="3">
        <v>42170</v>
      </c>
      <c r="F6440" s="2" t="s">
        <v>3049</v>
      </c>
      <c r="G6440" s="2" t="s">
        <v>3360</v>
      </c>
      <c r="H6440" s="2" t="s">
        <v>3361</v>
      </c>
      <c r="I6440" s="2" t="s">
        <v>3040</v>
      </c>
      <c r="J6440" s="2">
        <v>41200</v>
      </c>
      <c r="K6440" s="2" t="s">
        <v>3052</v>
      </c>
      <c r="L6440" s="4">
        <v>974.98799999999983</v>
      </c>
      <c r="M6440" s="2">
        <v>4</v>
      </c>
      <c r="N6440" s="5">
        <v>0.3</v>
      </c>
      <c r="O6440" s="4">
        <v>-97.49879999999996</v>
      </c>
    </row>
    <row r="6441" spans="1:15">
      <c r="A6441" s="2">
        <v>6440</v>
      </c>
      <c r="B6441" s="2" t="s">
        <v>741</v>
      </c>
      <c r="C6441" s="2" t="s">
        <v>9594</v>
      </c>
      <c r="D6441" s="3">
        <v>43333</v>
      </c>
      <c r="E6441" s="3">
        <v>43361</v>
      </c>
      <c r="F6441" s="2" t="s">
        <v>3124</v>
      </c>
      <c r="G6441" s="2" t="s">
        <v>5379</v>
      </c>
      <c r="H6441" s="2" t="s">
        <v>5380</v>
      </c>
      <c r="I6441" s="2" t="s">
        <v>3040</v>
      </c>
      <c r="J6441" s="2">
        <v>84900</v>
      </c>
      <c r="K6441" s="2" t="s">
        <v>7955</v>
      </c>
      <c r="L6441" s="4">
        <v>589.41</v>
      </c>
      <c r="M6441" s="2">
        <v>5</v>
      </c>
      <c r="N6441" s="5">
        <v>0.1</v>
      </c>
      <c r="O6441" s="4">
        <v>-6.5490000000000492</v>
      </c>
    </row>
    <row r="6442" spans="1:15">
      <c r="A6442" s="2">
        <v>6441</v>
      </c>
      <c r="B6442" s="2" t="s">
        <v>1720</v>
      </c>
      <c r="C6442" s="2" t="s">
        <v>9595</v>
      </c>
      <c r="D6442" s="3">
        <v>45408</v>
      </c>
      <c r="E6442" s="3">
        <v>45428</v>
      </c>
      <c r="F6442" s="2" t="s">
        <v>3049</v>
      </c>
      <c r="G6442" s="2" t="s">
        <v>4693</v>
      </c>
      <c r="H6442" s="2" t="s">
        <v>4694</v>
      </c>
      <c r="I6442" s="2" t="s">
        <v>3046</v>
      </c>
      <c r="J6442" s="2">
        <v>71010</v>
      </c>
      <c r="K6442" s="2" t="s">
        <v>5420</v>
      </c>
      <c r="L6442" s="4">
        <v>34.700000000000003</v>
      </c>
      <c r="M6442" s="2">
        <v>5</v>
      </c>
      <c r="N6442" s="5">
        <v>0</v>
      </c>
      <c r="O6442" s="4">
        <v>12.492000000000001</v>
      </c>
    </row>
    <row r="6443" spans="1:15">
      <c r="A6443" s="2">
        <v>6442</v>
      </c>
      <c r="B6443" s="2" t="s">
        <v>1610</v>
      </c>
      <c r="C6443" s="2" t="s">
        <v>9595</v>
      </c>
      <c r="D6443" s="3">
        <v>42585</v>
      </c>
      <c r="E6443" s="3">
        <v>42592</v>
      </c>
      <c r="F6443" s="2" t="s">
        <v>3049</v>
      </c>
      <c r="G6443" s="2" t="s">
        <v>4693</v>
      </c>
      <c r="H6443" s="2" t="s">
        <v>4694</v>
      </c>
      <c r="I6443" s="2" t="s">
        <v>3046</v>
      </c>
      <c r="J6443" s="2">
        <v>35350</v>
      </c>
      <c r="K6443" s="2" t="s">
        <v>6650</v>
      </c>
      <c r="L6443" s="4">
        <v>99.87</v>
      </c>
      <c r="M6443" s="2">
        <v>3</v>
      </c>
      <c r="N6443" s="5">
        <v>0</v>
      </c>
      <c r="O6443" s="4">
        <v>23.968799999999998</v>
      </c>
    </row>
    <row r="6444" spans="1:15">
      <c r="A6444" s="2">
        <v>6443</v>
      </c>
      <c r="B6444" s="2" t="s">
        <v>1480</v>
      </c>
      <c r="C6444" s="2" t="s">
        <v>9595</v>
      </c>
      <c r="D6444" s="3">
        <v>44912</v>
      </c>
      <c r="E6444" s="3">
        <v>44924</v>
      </c>
      <c r="F6444" s="2" t="s">
        <v>3049</v>
      </c>
      <c r="G6444" s="2" t="s">
        <v>4693</v>
      </c>
      <c r="H6444" s="2" t="s">
        <v>4694</v>
      </c>
      <c r="I6444" s="2" t="s">
        <v>3046</v>
      </c>
      <c r="J6444" s="2">
        <v>16020</v>
      </c>
      <c r="K6444" s="2" t="s">
        <v>6431</v>
      </c>
      <c r="L6444" s="4">
        <v>37.94</v>
      </c>
      <c r="M6444" s="2">
        <v>2</v>
      </c>
      <c r="N6444" s="5">
        <v>0</v>
      </c>
      <c r="O6444" s="4">
        <v>18.211199999999998</v>
      </c>
    </row>
    <row r="6445" spans="1:15">
      <c r="A6445" s="2">
        <v>6444</v>
      </c>
      <c r="B6445" s="2" t="s">
        <v>1657</v>
      </c>
      <c r="C6445" s="2" t="s">
        <v>9595</v>
      </c>
      <c r="D6445" s="3">
        <v>43423</v>
      </c>
      <c r="E6445" s="3">
        <v>43436</v>
      </c>
      <c r="F6445" s="2" t="s">
        <v>3049</v>
      </c>
      <c r="G6445" s="2" t="s">
        <v>4693</v>
      </c>
      <c r="H6445" s="2" t="s">
        <v>4694</v>
      </c>
      <c r="I6445" s="2" t="s">
        <v>3046</v>
      </c>
      <c r="J6445" s="2">
        <v>30000</v>
      </c>
      <c r="K6445" s="2" t="s">
        <v>7529</v>
      </c>
      <c r="L6445" s="4">
        <v>24.900000000000002</v>
      </c>
      <c r="M6445" s="2">
        <v>5</v>
      </c>
      <c r="N6445" s="5">
        <v>0</v>
      </c>
      <c r="O6445" s="4">
        <v>11.454000000000001</v>
      </c>
    </row>
    <row r="6446" spans="1:15">
      <c r="A6446" s="2">
        <v>6445</v>
      </c>
      <c r="B6446" s="2" t="s">
        <v>2782</v>
      </c>
      <c r="C6446" s="2" t="s">
        <v>9595</v>
      </c>
      <c r="D6446" s="3">
        <v>45237</v>
      </c>
      <c r="E6446" s="3">
        <v>45263</v>
      </c>
      <c r="F6446" s="2" t="s">
        <v>3049</v>
      </c>
      <c r="G6446" s="2" t="s">
        <v>4693</v>
      </c>
      <c r="H6446" s="2" t="s">
        <v>4694</v>
      </c>
      <c r="I6446" s="2" t="s">
        <v>3046</v>
      </c>
      <c r="J6446" s="2">
        <v>8400</v>
      </c>
      <c r="K6446" s="2" t="s">
        <v>5366</v>
      </c>
      <c r="L6446" s="4">
        <v>82.26</v>
      </c>
      <c r="M6446" s="2">
        <v>3</v>
      </c>
      <c r="N6446" s="5">
        <v>0</v>
      </c>
      <c r="O6446" s="4">
        <v>33.726600000000005</v>
      </c>
    </row>
    <row r="6447" spans="1:15">
      <c r="A6447" s="2">
        <v>6446</v>
      </c>
      <c r="B6447" s="2" t="s">
        <v>1465</v>
      </c>
      <c r="C6447" s="2" t="s">
        <v>9596</v>
      </c>
      <c r="D6447" s="3">
        <v>35871</v>
      </c>
      <c r="E6447" s="3">
        <v>35885</v>
      </c>
      <c r="F6447" s="2" t="s">
        <v>3049</v>
      </c>
      <c r="G6447" s="2" t="s">
        <v>5067</v>
      </c>
      <c r="H6447" s="2" t="s">
        <v>5068</v>
      </c>
      <c r="I6447" s="2" t="s">
        <v>3040</v>
      </c>
      <c r="J6447" s="2">
        <v>17700</v>
      </c>
      <c r="K6447" s="2" t="s">
        <v>5954</v>
      </c>
      <c r="L6447" s="4">
        <v>7.1039999999999992</v>
      </c>
      <c r="M6447" s="2">
        <v>6</v>
      </c>
      <c r="N6447" s="5">
        <v>0.2</v>
      </c>
      <c r="O6447" s="4">
        <v>2.4863999999999997</v>
      </c>
    </row>
    <row r="6448" spans="1:15">
      <c r="A6448" s="2">
        <v>6447</v>
      </c>
      <c r="B6448" s="2" t="s">
        <v>2806</v>
      </c>
      <c r="C6448" s="2" t="s">
        <v>9597</v>
      </c>
      <c r="D6448" s="3">
        <v>44822</v>
      </c>
      <c r="E6448" s="3">
        <v>44831</v>
      </c>
      <c r="F6448" s="2" t="s">
        <v>3037</v>
      </c>
      <c r="G6448" s="2" t="s">
        <v>5858</v>
      </c>
      <c r="H6448" s="2" t="s">
        <v>5859</v>
      </c>
      <c r="I6448" s="2" t="s">
        <v>3075</v>
      </c>
      <c r="J6448" s="2">
        <v>72400</v>
      </c>
      <c r="K6448" s="2" t="s">
        <v>3114</v>
      </c>
      <c r="L6448" s="4">
        <v>103.50000000000001</v>
      </c>
      <c r="M6448" s="2">
        <v>5</v>
      </c>
      <c r="N6448" s="5">
        <v>0.6</v>
      </c>
      <c r="O6448" s="4">
        <v>-77.625</v>
      </c>
    </row>
    <row r="6449" spans="1:15">
      <c r="A6449" s="2">
        <v>6448</v>
      </c>
      <c r="B6449" s="2" t="s">
        <v>1949</v>
      </c>
      <c r="C6449" s="2" t="s">
        <v>9597</v>
      </c>
      <c r="D6449" s="3">
        <v>43743</v>
      </c>
      <c r="E6449" s="3">
        <v>43758</v>
      </c>
      <c r="F6449" s="2" t="s">
        <v>3037</v>
      </c>
      <c r="G6449" s="2" t="s">
        <v>5858</v>
      </c>
      <c r="H6449" s="2" t="s">
        <v>5859</v>
      </c>
      <c r="I6449" s="2" t="s">
        <v>3075</v>
      </c>
      <c r="J6449" s="2">
        <v>88460</v>
      </c>
      <c r="K6449" s="2" t="s">
        <v>6009</v>
      </c>
      <c r="L6449" s="4">
        <v>2.4640000000000004</v>
      </c>
      <c r="M6449" s="2">
        <v>1</v>
      </c>
      <c r="N6449" s="5">
        <v>0.2</v>
      </c>
      <c r="O6449" s="4">
        <v>0.86239999999999983</v>
      </c>
    </row>
    <row r="6450" spans="1:15">
      <c r="A6450" s="2">
        <v>6449</v>
      </c>
      <c r="B6450" s="2" t="s">
        <v>1344</v>
      </c>
      <c r="C6450" s="2" t="s">
        <v>9597</v>
      </c>
      <c r="D6450" s="3">
        <v>43937</v>
      </c>
      <c r="E6450" s="3">
        <v>43965</v>
      </c>
      <c r="F6450" s="2" t="s">
        <v>3037</v>
      </c>
      <c r="G6450" s="2" t="s">
        <v>5858</v>
      </c>
      <c r="H6450" s="2" t="s">
        <v>5859</v>
      </c>
      <c r="I6450" s="2" t="s">
        <v>3075</v>
      </c>
      <c r="J6450" s="2">
        <v>11060</v>
      </c>
      <c r="K6450" s="2" t="s">
        <v>3959</v>
      </c>
      <c r="L6450" s="4">
        <v>8.7200000000000006</v>
      </c>
      <c r="M6450" s="2">
        <v>1</v>
      </c>
      <c r="N6450" s="5">
        <v>0.2</v>
      </c>
      <c r="O6450" s="4">
        <v>0.65399999999999947</v>
      </c>
    </row>
    <row r="6451" spans="1:15">
      <c r="A6451" s="2">
        <v>6450</v>
      </c>
      <c r="B6451" s="2" t="s">
        <v>1248</v>
      </c>
      <c r="C6451" s="2" t="s">
        <v>9598</v>
      </c>
      <c r="D6451" s="3">
        <v>45381</v>
      </c>
      <c r="E6451" s="3">
        <v>45400</v>
      </c>
      <c r="F6451" s="2" t="s">
        <v>3049</v>
      </c>
      <c r="G6451" s="2" t="s">
        <v>6274</v>
      </c>
      <c r="H6451" s="2" t="s">
        <v>6275</v>
      </c>
      <c r="I6451" s="2" t="s">
        <v>3040</v>
      </c>
      <c r="J6451" s="2">
        <v>21300</v>
      </c>
      <c r="K6451" s="2" t="s">
        <v>5585</v>
      </c>
      <c r="L6451" s="4">
        <v>10.76</v>
      </c>
      <c r="M6451" s="2">
        <v>2</v>
      </c>
      <c r="N6451" s="5">
        <v>0</v>
      </c>
      <c r="O6451" s="4">
        <v>5.1647999999999996</v>
      </c>
    </row>
    <row r="6452" spans="1:15">
      <c r="A6452" s="2">
        <v>6451</v>
      </c>
      <c r="B6452" s="2" t="s">
        <v>682</v>
      </c>
      <c r="C6452" s="2" t="s">
        <v>9598</v>
      </c>
      <c r="D6452" s="3">
        <v>40716</v>
      </c>
      <c r="E6452" s="3">
        <v>40734</v>
      </c>
      <c r="F6452" s="2" t="s">
        <v>3049</v>
      </c>
      <c r="G6452" s="2" t="s">
        <v>6274</v>
      </c>
      <c r="H6452" s="2" t="s">
        <v>6275</v>
      </c>
      <c r="I6452" s="2" t="s">
        <v>3040</v>
      </c>
      <c r="J6452" s="2">
        <v>15350</v>
      </c>
      <c r="K6452" s="2" t="s">
        <v>4001</v>
      </c>
      <c r="L6452" s="4">
        <v>45.68</v>
      </c>
      <c r="M6452" s="2">
        <v>2</v>
      </c>
      <c r="N6452" s="5">
        <v>0</v>
      </c>
      <c r="O6452" s="4">
        <v>21.012799999999999</v>
      </c>
    </row>
    <row r="6453" spans="1:15">
      <c r="A6453" s="2">
        <v>6452</v>
      </c>
      <c r="B6453" s="2" t="s">
        <v>2817</v>
      </c>
      <c r="C6453" s="2" t="s">
        <v>9598</v>
      </c>
      <c r="D6453" s="3">
        <v>43714</v>
      </c>
      <c r="E6453" s="3">
        <v>43738</v>
      </c>
      <c r="F6453" s="2" t="s">
        <v>3049</v>
      </c>
      <c r="G6453" s="2" t="s">
        <v>6274</v>
      </c>
      <c r="H6453" s="2" t="s">
        <v>6275</v>
      </c>
      <c r="I6453" s="2" t="s">
        <v>3040</v>
      </c>
      <c r="J6453" s="2">
        <v>86600</v>
      </c>
      <c r="K6453" s="2" t="s">
        <v>3255</v>
      </c>
      <c r="L6453" s="4">
        <v>6.7</v>
      </c>
      <c r="M6453" s="2">
        <v>1</v>
      </c>
      <c r="N6453" s="5">
        <v>0</v>
      </c>
      <c r="O6453" s="4">
        <v>2.2109999999999994</v>
      </c>
    </row>
    <row r="6454" spans="1:15">
      <c r="A6454" s="2">
        <v>6453</v>
      </c>
      <c r="B6454" s="2" t="s">
        <v>1280</v>
      </c>
      <c r="C6454" s="2" t="s">
        <v>9599</v>
      </c>
      <c r="D6454" s="3">
        <v>44314</v>
      </c>
      <c r="E6454" s="3">
        <v>44328</v>
      </c>
      <c r="F6454" s="2" t="s">
        <v>3037</v>
      </c>
      <c r="G6454" s="2" t="s">
        <v>7626</v>
      </c>
      <c r="H6454" s="2" t="s">
        <v>7627</v>
      </c>
      <c r="I6454" s="2" t="s">
        <v>3040</v>
      </c>
      <c r="J6454" s="2">
        <v>16400</v>
      </c>
      <c r="K6454" s="2" t="s">
        <v>5619</v>
      </c>
      <c r="L6454" s="4">
        <v>158.376</v>
      </c>
      <c r="M6454" s="2">
        <v>3</v>
      </c>
      <c r="N6454" s="5">
        <v>0.2</v>
      </c>
      <c r="O6454" s="4">
        <v>13.857900000000008</v>
      </c>
    </row>
    <row r="6455" spans="1:15">
      <c r="A6455" s="2">
        <v>6454</v>
      </c>
      <c r="B6455" s="2" t="s">
        <v>954</v>
      </c>
      <c r="C6455" s="2" t="s">
        <v>9600</v>
      </c>
      <c r="D6455" s="3">
        <v>43224</v>
      </c>
      <c r="E6455" s="3">
        <v>43231</v>
      </c>
      <c r="F6455" s="2" t="s">
        <v>3049</v>
      </c>
      <c r="G6455" s="2" t="s">
        <v>6136</v>
      </c>
      <c r="H6455" s="2" t="s">
        <v>6137</v>
      </c>
      <c r="I6455" s="2" t="s">
        <v>3040</v>
      </c>
      <c r="J6455" s="2">
        <v>63000</v>
      </c>
      <c r="K6455" s="2" t="s">
        <v>7710</v>
      </c>
      <c r="L6455" s="4">
        <v>3.44</v>
      </c>
      <c r="M6455" s="2">
        <v>2</v>
      </c>
      <c r="N6455" s="5">
        <v>0.2</v>
      </c>
      <c r="O6455" s="4">
        <v>0.55899999999999961</v>
      </c>
    </row>
    <row r="6456" spans="1:15">
      <c r="A6456" s="2">
        <v>6455</v>
      </c>
      <c r="B6456" s="2" t="s">
        <v>2394</v>
      </c>
      <c r="C6456" s="2" t="s">
        <v>9601</v>
      </c>
      <c r="D6456" s="3">
        <v>43977</v>
      </c>
      <c r="E6456" s="3">
        <v>43991</v>
      </c>
      <c r="F6456" s="2" t="s">
        <v>3124</v>
      </c>
      <c r="G6456" s="2" t="s">
        <v>7446</v>
      </c>
      <c r="H6456" s="2" t="s">
        <v>7447</v>
      </c>
      <c r="I6456" s="2" t="s">
        <v>3040</v>
      </c>
      <c r="J6456" s="2">
        <v>80400</v>
      </c>
      <c r="K6456" s="2" t="s">
        <v>3251</v>
      </c>
      <c r="L6456" s="4">
        <v>56.56</v>
      </c>
      <c r="M6456" s="2">
        <v>2</v>
      </c>
      <c r="N6456" s="5">
        <v>0</v>
      </c>
      <c r="O6456" s="4">
        <v>15.2712</v>
      </c>
    </row>
    <row r="6457" spans="1:15">
      <c r="A6457" s="2">
        <v>6456</v>
      </c>
      <c r="B6457" s="2" t="s">
        <v>1300</v>
      </c>
      <c r="C6457" s="2" t="s">
        <v>9601</v>
      </c>
      <c r="D6457" s="3">
        <v>43436</v>
      </c>
      <c r="E6457" s="3">
        <v>43447</v>
      </c>
      <c r="F6457" s="2" t="s">
        <v>3124</v>
      </c>
      <c r="G6457" s="2" t="s">
        <v>7446</v>
      </c>
      <c r="H6457" s="2" t="s">
        <v>7447</v>
      </c>
      <c r="I6457" s="2" t="s">
        <v>3040</v>
      </c>
      <c r="J6457" s="2">
        <v>27070</v>
      </c>
      <c r="K6457" s="2" t="s">
        <v>6401</v>
      </c>
      <c r="L6457" s="4">
        <v>36.96</v>
      </c>
      <c r="M6457" s="2">
        <v>7</v>
      </c>
      <c r="N6457" s="5">
        <v>0</v>
      </c>
      <c r="O6457" s="4">
        <v>11.457599999999998</v>
      </c>
    </row>
    <row r="6458" spans="1:15">
      <c r="A6458" s="2">
        <v>6457</v>
      </c>
      <c r="B6458" s="2" t="s">
        <v>2182</v>
      </c>
      <c r="C6458" s="2" t="s">
        <v>9602</v>
      </c>
      <c r="D6458" s="3">
        <v>45221</v>
      </c>
      <c r="E6458" s="3">
        <v>45232</v>
      </c>
      <c r="F6458" s="2" t="s">
        <v>3049</v>
      </c>
      <c r="G6458" s="2" t="s">
        <v>3400</v>
      </c>
      <c r="H6458" s="2" t="s">
        <v>3401</v>
      </c>
      <c r="I6458" s="2" t="s">
        <v>3046</v>
      </c>
      <c r="J6458" s="2">
        <v>10050</v>
      </c>
      <c r="K6458" s="2" t="s">
        <v>6425</v>
      </c>
      <c r="L6458" s="4">
        <v>135.99</v>
      </c>
      <c r="M6458" s="2">
        <v>1</v>
      </c>
      <c r="N6458" s="5">
        <v>0</v>
      </c>
      <c r="O6458" s="4">
        <v>36.717300000000009</v>
      </c>
    </row>
    <row r="6459" spans="1:15">
      <c r="A6459" s="2">
        <v>6458</v>
      </c>
      <c r="B6459" s="2" t="s">
        <v>898</v>
      </c>
      <c r="C6459" s="2" t="s">
        <v>9602</v>
      </c>
      <c r="D6459" s="3">
        <v>45436</v>
      </c>
      <c r="E6459" s="3">
        <v>45445</v>
      </c>
      <c r="F6459" s="2" t="s">
        <v>3049</v>
      </c>
      <c r="G6459" s="2" t="s">
        <v>3400</v>
      </c>
      <c r="H6459" s="2" t="s">
        <v>3401</v>
      </c>
      <c r="I6459" s="2" t="s">
        <v>3046</v>
      </c>
      <c r="J6459" s="2">
        <v>55200</v>
      </c>
      <c r="K6459" s="2" t="s">
        <v>8042</v>
      </c>
      <c r="L6459" s="4">
        <v>15.959999999999999</v>
      </c>
      <c r="M6459" s="2">
        <v>7</v>
      </c>
      <c r="N6459" s="5">
        <v>0</v>
      </c>
      <c r="O6459" s="4">
        <v>7.0224000000000011</v>
      </c>
    </row>
    <row r="6460" spans="1:15">
      <c r="A6460" s="2">
        <v>6459</v>
      </c>
      <c r="B6460" s="2" t="s">
        <v>1129</v>
      </c>
      <c r="C6460" s="2" t="s">
        <v>9603</v>
      </c>
      <c r="D6460" s="3">
        <v>44068</v>
      </c>
      <c r="E6460" s="3">
        <v>44087</v>
      </c>
      <c r="F6460" s="2" t="s">
        <v>3124</v>
      </c>
      <c r="G6460" s="2" t="s">
        <v>4778</v>
      </c>
      <c r="H6460" s="2" t="s">
        <v>4779</v>
      </c>
      <c r="I6460" s="2" t="s">
        <v>3046</v>
      </c>
      <c r="J6460" s="2">
        <v>13310</v>
      </c>
      <c r="K6460" s="2" t="s">
        <v>5282</v>
      </c>
      <c r="L6460" s="4">
        <v>3.76</v>
      </c>
      <c r="M6460" s="2">
        <v>2</v>
      </c>
      <c r="N6460" s="5">
        <v>0</v>
      </c>
      <c r="O6460" s="4">
        <v>1.0903999999999998</v>
      </c>
    </row>
    <row r="6461" spans="1:15">
      <c r="A6461" s="2">
        <v>6460</v>
      </c>
      <c r="B6461" s="2" t="s">
        <v>2544</v>
      </c>
      <c r="C6461" s="2" t="s">
        <v>9603</v>
      </c>
      <c r="D6461" s="3">
        <v>41247</v>
      </c>
      <c r="E6461" s="3">
        <v>41257</v>
      </c>
      <c r="F6461" s="2" t="s">
        <v>3124</v>
      </c>
      <c r="G6461" s="2" t="s">
        <v>4778</v>
      </c>
      <c r="H6461" s="2" t="s">
        <v>4779</v>
      </c>
      <c r="I6461" s="2" t="s">
        <v>3046</v>
      </c>
      <c r="J6461" s="2">
        <v>71300</v>
      </c>
      <c r="K6461" s="2" t="s">
        <v>4069</v>
      </c>
      <c r="L6461" s="4">
        <v>14.7</v>
      </c>
      <c r="M6461" s="2">
        <v>5</v>
      </c>
      <c r="N6461" s="5">
        <v>0</v>
      </c>
      <c r="O6461" s="4">
        <v>6.6150000000000002</v>
      </c>
    </row>
    <row r="6462" spans="1:15">
      <c r="A6462" s="2">
        <v>6461</v>
      </c>
      <c r="B6462" s="2" t="s">
        <v>2742</v>
      </c>
      <c r="C6462" s="2" t="s">
        <v>9603</v>
      </c>
      <c r="D6462" s="3">
        <v>44420</v>
      </c>
      <c r="E6462" s="3">
        <v>44436</v>
      </c>
      <c r="F6462" s="2" t="s">
        <v>3124</v>
      </c>
      <c r="G6462" s="2" t="s">
        <v>4778</v>
      </c>
      <c r="H6462" s="2" t="s">
        <v>4779</v>
      </c>
      <c r="I6462" s="2" t="s">
        <v>3046</v>
      </c>
      <c r="J6462" s="2">
        <v>16500</v>
      </c>
      <c r="K6462" s="2" t="s">
        <v>7284</v>
      </c>
      <c r="L6462" s="4">
        <v>37.200000000000003</v>
      </c>
      <c r="M6462" s="2">
        <v>5</v>
      </c>
      <c r="N6462" s="5">
        <v>0</v>
      </c>
      <c r="O6462" s="4">
        <v>9.3000000000000007</v>
      </c>
    </row>
    <row r="6463" spans="1:15">
      <c r="A6463" s="2">
        <v>6462</v>
      </c>
      <c r="B6463" s="2" t="s">
        <v>1395</v>
      </c>
      <c r="C6463" s="2" t="s">
        <v>9603</v>
      </c>
      <c r="D6463" s="3">
        <v>44479</v>
      </c>
      <c r="E6463" s="3">
        <v>44487</v>
      </c>
      <c r="F6463" s="2" t="s">
        <v>3124</v>
      </c>
      <c r="G6463" s="2" t="s">
        <v>4778</v>
      </c>
      <c r="H6463" s="2" t="s">
        <v>4779</v>
      </c>
      <c r="I6463" s="2" t="s">
        <v>3046</v>
      </c>
      <c r="J6463" s="2">
        <v>88100</v>
      </c>
      <c r="K6463" s="2" t="s">
        <v>5852</v>
      </c>
      <c r="L6463" s="4">
        <v>89.97</v>
      </c>
      <c r="M6463" s="2">
        <v>3</v>
      </c>
      <c r="N6463" s="5">
        <v>0</v>
      </c>
      <c r="O6463" s="4">
        <v>18.893699999999995</v>
      </c>
    </row>
    <row r="6464" spans="1:15">
      <c r="A6464" s="2">
        <v>6463</v>
      </c>
      <c r="B6464" s="2" t="s">
        <v>501</v>
      </c>
      <c r="C6464" s="2" t="s">
        <v>9603</v>
      </c>
      <c r="D6464" s="3">
        <v>45030</v>
      </c>
      <c r="E6464" s="3">
        <v>45048</v>
      </c>
      <c r="F6464" s="2" t="s">
        <v>3124</v>
      </c>
      <c r="G6464" s="2" t="s">
        <v>4778</v>
      </c>
      <c r="H6464" s="2" t="s">
        <v>4779</v>
      </c>
      <c r="I6464" s="2" t="s">
        <v>3046</v>
      </c>
      <c r="J6464" s="2">
        <v>84600</v>
      </c>
      <c r="K6464" s="2" t="s">
        <v>7955</v>
      </c>
      <c r="L6464" s="4">
        <v>261.95999999999998</v>
      </c>
      <c r="M6464" s="2">
        <v>2</v>
      </c>
      <c r="N6464" s="5">
        <v>0</v>
      </c>
      <c r="O6464" s="4">
        <v>23.576399999999978</v>
      </c>
    </row>
    <row r="6465" spans="1:15">
      <c r="A6465" s="2">
        <v>6464</v>
      </c>
      <c r="B6465" s="2" t="s">
        <v>1748</v>
      </c>
      <c r="C6465" s="2" t="s">
        <v>9603</v>
      </c>
      <c r="D6465" s="3">
        <v>44633</v>
      </c>
      <c r="E6465" s="3">
        <v>44643</v>
      </c>
      <c r="F6465" s="2" t="s">
        <v>3124</v>
      </c>
      <c r="G6465" s="2" t="s">
        <v>4778</v>
      </c>
      <c r="H6465" s="2" t="s">
        <v>4779</v>
      </c>
      <c r="I6465" s="2" t="s">
        <v>3046</v>
      </c>
      <c r="J6465" s="2">
        <v>45000</v>
      </c>
      <c r="K6465" s="2" t="s">
        <v>3547</v>
      </c>
      <c r="L6465" s="4">
        <v>74</v>
      </c>
      <c r="M6465" s="2">
        <v>5</v>
      </c>
      <c r="N6465" s="5">
        <v>0</v>
      </c>
      <c r="O6465" s="4">
        <v>37</v>
      </c>
    </row>
    <row r="6466" spans="1:15">
      <c r="A6466" s="2">
        <v>6465</v>
      </c>
      <c r="B6466" s="2" t="s">
        <v>601</v>
      </c>
      <c r="C6466" s="2" t="s">
        <v>9604</v>
      </c>
      <c r="D6466" s="3">
        <v>42760</v>
      </c>
      <c r="E6466" s="3">
        <v>42786</v>
      </c>
      <c r="F6466" s="2" t="s">
        <v>3049</v>
      </c>
      <c r="G6466" s="2" t="s">
        <v>4984</v>
      </c>
      <c r="H6466" s="2" t="s">
        <v>4985</v>
      </c>
      <c r="I6466" s="2" t="s">
        <v>3075</v>
      </c>
      <c r="J6466" s="2">
        <v>84600</v>
      </c>
      <c r="K6466" s="2" t="s">
        <v>7466</v>
      </c>
      <c r="L6466" s="4">
        <v>13.28</v>
      </c>
      <c r="M6466" s="2">
        <v>2</v>
      </c>
      <c r="N6466" s="5">
        <v>0</v>
      </c>
      <c r="O6466" s="4">
        <v>6.3743999999999996</v>
      </c>
    </row>
    <row r="6467" spans="1:15">
      <c r="A6467" s="2">
        <v>6466</v>
      </c>
      <c r="B6467" s="2" t="s">
        <v>157</v>
      </c>
      <c r="C6467" s="2" t="s">
        <v>9605</v>
      </c>
      <c r="D6467" s="3">
        <v>43925</v>
      </c>
      <c r="E6467" s="3">
        <v>43953</v>
      </c>
      <c r="F6467" s="2" t="s">
        <v>3049</v>
      </c>
      <c r="G6467" s="2" t="s">
        <v>4183</v>
      </c>
      <c r="H6467" s="2" t="s">
        <v>4184</v>
      </c>
      <c r="I6467" s="2" t="s">
        <v>3040</v>
      </c>
      <c r="J6467" s="2">
        <v>83200</v>
      </c>
      <c r="K6467" s="2" t="s">
        <v>9121</v>
      </c>
      <c r="L6467" s="4">
        <v>84.960000000000008</v>
      </c>
      <c r="M6467" s="2">
        <v>6</v>
      </c>
      <c r="N6467" s="5">
        <v>0.2</v>
      </c>
      <c r="O6467" s="4">
        <v>6.3719999999999999</v>
      </c>
    </row>
    <row r="6468" spans="1:15">
      <c r="A6468" s="2">
        <v>6467</v>
      </c>
      <c r="B6468" s="2" t="s">
        <v>1343</v>
      </c>
      <c r="C6468" s="2" t="s">
        <v>9606</v>
      </c>
      <c r="D6468" s="3">
        <v>44973</v>
      </c>
      <c r="E6468" s="3">
        <v>44992</v>
      </c>
      <c r="F6468" s="2" t="s">
        <v>3037</v>
      </c>
      <c r="G6468" s="2" t="s">
        <v>3105</v>
      </c>
      <c r="H6468" s="2" t="s">
        <v>3106</v>
      </c>
      <c r="I6468" s="2" t="s">
        <v>3040</v>
      </c>
      <c r="J6468" s="2">
        <v>21220</v>
      </c>
      <c r="K6468" s="2" t="s">
        <v>8018</v>
      </c>
      <c r="L6468" s="4">
        <v>68.459999999999994</v>
      </c>
      <c r="M6468" s="2">
        <v>7</v>
      </c>
      <c r="N6468" s="5">
        <v>0</v>
      </c>
      <c r="O6468" s="4">
        <v>25.330199999999998</v>
      </c>
    </row>
    <row r="6469" spans="1:15">
      <c r="A6469" s="2">
        <v>6468</v>
      </c>
      <c r="B6469" s="2" t="s">
        <v>1592</v>
      </c>
      <c r="C6469" s="2" t="s">
        <v>9607</v>
      </c>
      <c r="D6469" s="3">
        <v>43041</v>
      </c>
      <c r="E6469" s="3">
        <v>43066</v>
      </c>
      <c r="F6469" s="2" t="s">
        <v>3049</v>
      </c>
      <c r="G6469" s="2" t="s">
        <v>5800</v>
      </c>
      <c r="H6469" s="2" t="s">
        <v>5801</v>
      </c>
      <c r="I6469" s="2" t="s">
        <v>3075</v>
      </c>
      <c r="J6469" s="2">
        <v>50480</v>
      </c>
      <c r="K6469" s="2" t="s">
        <v>4020</v>
      </c>
      <c r="L6469" s="4">
        <v>2079.4</v>
      </c>
      <c r="M6469" s="2">
        <v>5</v>
      </c>
      <c r="N6469" s="5">
        <v>0</v>
      </c>
      <c r="O6469" s="4">
        <v>582.23199999999997</v>
      </c>
    </row>
    <row r="6470" spans="1:15">
      <c r="A6470" s="2">
        <v>6469</v>
      </c>
      <c r="B6470" s="2" t="s">
        <v>2175</v>
      </c>
      <c r="C6470" s="2" t="s">
        <v>9607</v>
      </c>
      <c r="D6470" s="3">
        <v>42403</v>
      </c>
      <c r="E6470" s="3">
        <v>42423</v>
      </c>
      <c r="F6470" s="2" t="s">
        <v>3049</v>
      </c>
      <c r="G6470" s="2" t="s">
        <v>5800</v>
      </c>
      <c r="H6470" s="2" t="s">
        <v>5801</v>
      </c>
      <c r="I6470" s="2" t="s">
        <v>3075</v>
      </c>
      <c r="J6470" s="2">
        <v>47820</v>
      </c>
      <c r="K6470" s="2" t="s">
        <v>5902</v>
      </c>
      <c r="L6470" s="4">
        <v>629.94999999999993</v>
      </c>
      <c r="M6470" s="2">
        <v>5</v>
      </c>
      <c r="N6470" s="5">
        <v>0</v>
      </c>
      <c r="O6470" s="4">
        <v>176.38600000000002</v>
      </c>
    </row>
    <row r="6471" spans="1:15">
      <c r="A6471" s="2">
        <v>6470</v>
      </c>
      <c r="B6471" s="2" t="s">
        <v>875</v>
      </c>
      <c r="C6471" s="2" t="s">
        <v>9607</v>
      </c>
      <c r="D6471" s="3">
        <v>45193</v>
      </c>
      <c r="E6471" s="3">
        <v>45213</v>
      </c>
      <c r="F6471" s="2" t="s">
        <v>3049</v>
      </c>
      <c r="G6471" s="2" t="s">
        <v>5800</v>
      </c>
      <c r="H6471" s="2" t="s">
        <v>5801</v>
      </c>
      <c r="I6471" s="2" t="s">
        <v>3075</v>
      </c>
      <c r="J6471" s="2">
        <v>48050</v>
      </c>
      <c r="K6471" s="2" t="s">
        <v>4113</v>
      </c>
      <c r="L6471" s="4">
        <v>72.42</v>
      </c>
      <c r="M6471" s="2">
        <v>6</v>
      </c>
      <c r="N6471" s="5">
        <v>0</v>
      </c>
      <c r="O6471" s="4">
        <v>23.898600000000002</v>
      </c>
    </row>
    <row r="6472" spans="1:15">
      <c r="A6472" s="2">
        <v>6471</v>
      </c>
      <c r="B6472" s="2" t="s">
        <v>2886</v>
      </c>
      <c r="C6472" s="2" t="s">
        <v>9608</v>
      </c>
      <c r="D6472" s="3">
        <v>42595</v>
      </c>
      <c r="E6472" s="3">
        <v>42617</v>
      </c>
      <c r="F6472" s="2" t="s">
        <v>3049</v>
      </c>
      <c r="G6472" s="2" t="s">
        <v>5142</v>
      </c>
      <c r="H6472" s="2" t="s">
        <v>5143</v>
      </c>
      <c r="I6472" s="2" t="s">
        <v>3075</v>
      </c>
      <c r="J6472" s="2">
        <v>86200</v>
      </c>
      <c r="K6472" s="2" t="s">
        <v>5619</v>
      </c>
      <c r="L6472" s="4">
        <v>131.97999999999999</v>
      </c>
      <c r="M6472" s="2">
        <v>2</v>
      </c>
      <c r="N6472" s="5">
        <v>0</v>
      </c>
      <c r="O6472" s="4">
        <v>35.634600000000006</v>
      </c>
    </row>
    <row r="6473" spans="1:15">
      <c r="A6473" s="2">
        <v>6472</v>
      </c>
      <c r="B6473" s="2" t="s">
        <v>1643</v>
      </c>
      <c r="C6473" s="2" t="s">
        <v>9608</v>
      </c>
      <c r="D6473" s="3">
        <v>43055</v>
      </c>
      <c r="E6473" s="3">
        <v>43074</v>
      </c>
      <c r="F6473" s="2" t="s">
        <v>3049</v>
      </c>
      <c r="G6473" s="2" t="s">
        <v>5142</v>
      </c>
      <c r="H6473" s="2" t="s">
        <v>5143</v>
      </c>
      <c r="I6473" s="2" t="s">
        <v>3075</v>
      </c>
      <c r="J6473" s="2">
        <v>10100</v>
      </c>
      <c r="K6473" s="2" t="s">
        <v>5558</v>
      </c>
      <c r="L6473" s="4">
        <v>114.52</v>
      </c>
      <c r="M6473" s="2">
        <v>7</v>
      </c>
      <c r="N6473" s="5">
        <v>0</v>
      </c>
      <c r="O6473" s="4">
        <v>11.451999999999995</v>
      </c>
    </row>
    <row r="6474" spans="1:15">
      <c r="A6474" s="2">
        <v>6473</v>
      </c>
      <c r="B6474" s="2" t="s">
        <v>644</v>
      </c>
      <c r="C6474" s="2" t="s">
        <v>9609</v>
      </c>
      <c r="D6474" s="3">
        <v>43744</v>
      </c>
      <c r="E6474" s="3">
        <v>43764</v>
      </c>
      <c r="F6474" s="2" t="s">
        <v>3049</v>
      </c>
      <c r="G6474" s="2" t="s">
        <v>8027</v>
      </c>
      <c r="H6474" s="2" t="s">
        <v>8028</v>
      </c>
      <c r="I6474" s="2" t="s">
        <v>3075</v>
      </c>
      <c r="J6474" s="2">
        <v>84000</v>
      </c>
      <c r="K6474" s="2" t="s">
        <v>3771</v>
      </c>
      <c r="L6474" s="4">
        <v>100.24000000000001</v>
      </c>
      <c r="M6474" s="2">
        <v>10</v>
      </c>
      <c r="N6474" s="5">
        <v>0.2</v>
      </c>
      <c r="O6474" s="4">
        <v>33.830999999999989</v>
      </c>
    </row>
    <row r="6475" spans="1:15">
      <c r="A6475" s="2">
        <v>6474</v>
      </c>
      <c r="B6475" s="2" t="s">
        <v>2666</v>
      </c>
      <c r="C6475" s="2" t="s">
        <v>9610</v>
      </c>
      <c r="D6475" s="3">
        <v>44105</v>
      </c>
      <c r="E6475" s="3">
        <v>44132</v>
      </c>
      <c r="F6475" s="2" t="s">
        <v>3037</v>
      </c>
      <c r="G6475" s="2" t="s">
        <v>3410</v>
      </c>
      <c r="H6475" s="2" t="s">
        <v>3411</v>
      </c>
      <c r="I6475" s="2" t="s">
        <v>3040</v>
      </c>
      <c r="J6475" s="2">
        <v>71400</v>
      </c>
      <c r="K6475" s="2" t="s">
        <v>5564</v>
      </c>
      <c r="L6475" s="4">
        <v>871.80000000000007</v>
      </c>
      <c r="M6475" s="2">
        <v>3</v>
      </c>
      <c r="N6475" s="5">
        <v>0.2</v>
      </c>
      <c r="O6475" s="4">
        <v>87.180000000000092</v>
      </c>
    </row>
    <row r="6476" spans="1:15">
      <c r="A6476" s="2">
        <v>6475</v>
      </c>
      <c r="B6476" s="2" t="s">
        <v>2030</v>
      </c>
      <c r="C6476" s="2" t="s">
        <v>9611</v>
      </c>
      <c r="D6476" s="3">
        <v>45158</v>
      </c>
      <c r="E6476" s="3">
        <v>45185</v>
      </c>
      <c r="F6476" s="2" t="s">
        <v>3124</v>
      </c>
      <c r="G6476" s="2" t="s">
        <v>3195</v>
      </c>
      <c r="H6476" s="2" t="s">
        <v>3196</v>
      </c>
      <c r="I6476" s="2" t="s">
        <v>3046</v>
      </c>
      <c r="J6476" s="2">
        <v>82300</v>
      </c>
      <c r="K6476" s="2" t="s">
        <v>5439</v>
      </c>
      <c r="L6476" s="4">
        <v>61.96</v>
      </c>
      <c r="M6476" s="2">
        <v>4</v>
      </c>
      <c r="N6476" s="5">
        <v>0.5</v>
      </c>
      <c r="O6476" s="4">
        <v>-53.285600000000009</v>
      </c>
    </row>
    <row r="6477" spans="1:15">
      <c r="A6477" s="2">
        <v>6476</v>
      </c>
      <c r="B6477" s="2" t="s">
        <v>969</v>
      </c>
      <c r="C6477" s="2" t="s">
        <v>9612</v>
      </c>
      <c r="D6477" s="3">
        <v>45051</v>
      </c>
      <c r="E6477" s="3">
        <v>45058</v>
      </c>
      <c r="F6477" s="2" t="s">
        <v>3049</v>
      </c>
      <c r="G6477" s="2" t="s">
        <v>8571</v>
      </c>
      <c r="H6477" s="2" t="s">
        <v>8572</v>
      </c>
      <c r="I6477" s="2" t="s">
        <v>3040</v>
      </c>
      <c r="J6477" s="2">
        <v>21080</v>
      </c>
      <c r="K6477" s="2" t="s">
        <v>5314</v>
      </c>
      <c r="L6477" s="4">
        <v>4.5540000000000003</v>
      </c>
      <c r="M6477" s="2">
        <v>3</v>
      </c>
      <c r="N6477" s="5">
        <v>0.7</v>
      </c>
      <c r="O6477" s="4">
        <v>-3.4913999999999987</v>
      </c>
    </row>
    <row r="6478" spans="1:15">
      <c r="A6478" s="2">
        <v>6477</v>
      </c>
      <c r="B6478" s="2" t="s">
        <v>484</v>
      </c>
      <c r="C6478" s="2" t="s">
        <v>9612</v>
      </c>
      <c r="D6478" s="3">
        <v>44736</v>
      </c>
      <c r="E6478" s="3">
        <v>44763</v>
      </c>
      <c r="F6478" s="2" t="s">
        <v>3049</v>
      </c>
      <c r="G6478" s="2" t="s">
        <v>8571</v>
      </c>
      <c r="H6478" s="2" t="s">
        <v>8572</v>
      </c>
      <c r="I6478" s="2" t="s">
        <v>3040</v>
      </c>
      <c r="J6478" s="2">
        <v>31900</v>
      </c>
      <c r="K6478" s="2" t="s">
        <v>3520</v>
      </c>
      <c r="L6478" s="4">
        <v>5.2</v>
      </c>
      <c r="M6478" s="2">
        <v>2</v>
      </c>
      <c r="N6478" s="5">
        <v>0.2</v>
      </c>
      <c r="O6478" s="4">
        <v>0.58499999999999974</v>
      </c>
    </row>
    <row r="6479" spans="1:15">
      <c r="A6479" s="2">
        <v>6478</v>
      </c>
      <c r="B6479" s="2" t="s">
        <v>1450</v>
      </c>
      <c r="C6479" s="2" t="s">
        <v>9612</v>
      </c>
      <c r="D6479" s="3">
        <v>45073</v>
      </c>
      <c r="E6479" s="3">
        <v>45091</v>
      </c>
      <c r="F6479" s="2" t="s">
        <v>3049</v>
      </c>
      <c r="G6479" s="2" t="s">
        <v>8571</v>
      </c>
      <c r="H6479" s="2" t="s">
        <v>8572</v>
      </c>
      <c r="I6479" s="2" t="s">
        <v>3040</v>
      </c>
      <c r="J6479" s="2">
        <v>10150</v>
      </c>
      <c r="K6479" s="2" t="s">
        <v>3582</v>
      </c>
      <c r="L6479" s="4">
        <v>205.99200000000002</v>
      </c>
      <c r="M6479" s="2">
        <v>1</v>
      </c>
      <c r="N6479" s="5">
        <v>0.2</v>
      </c>
      <c r="O6479" s="4">
        <v>-2.5749000000000279</v>
      </c>
    </row>
    <row r="6480" spans="1:15">
      <c r="A6480" s="2">
        <v>6479</v>
      </c>
      <c r="B6480" s="2" t="s">
        <v>269</v>
      </c>
      <c r="C6480" s="2" t="s">
        <v>9612</v>
      </c>
      <c r="D6480" s="3">
        <v>45261</v>
      </c>
      <c r="E6480" s="3">
        <v>45276</v>
      </c>
      <c r="F6480" s="2" t="s">
        <v>3049</v>
      </c>
      <c r="G6480" s="2" t="s">
        <v>8571</v>
      </c>
      <c r="H6480" s="2" t="s">
        <v>8572</v>
      </c>
      <c r="I6480" s="2" t="s">
        <v>3040</v>
      </c>
      <c r="J6480" s="2">
        <v>27600</v>
      </c>
      <c r="K6480" s="2" t="s">
        <v>6151</v>
      </c>
      <c r="L6480" s="4">
        <v>15.552000000000003</v>
      </c>
      <c r="M6480" s="2">
        <v>3</v>
      </c>
      <c r="N6480" s="5">
        <v>0.2</v>
      </c>
      <c r="O6480" s="4">
        <v>5.4432</v>
      </c>
    </row>
    <row r="6481" spans="1:15">
      <c r="A6481" s="2">
        <v>6480</v>
      </c>
      <c r="B6481" s="2" t="s">
        <v>357</v>
      </c>
      <c r="C6481" s="2" t="s">
        <v>9612</v>
      </c>
      <c r="D6481" s="3">
        <v>45361</v>
      </c>
      <c r="E6481" s="3">
        <v>45370</v>
      </c>
      <c r="F6481" s="2" t="s">
        <v>3049</v>
      </c>
      <c r="G6481" s="2" t="s">
        <v>8571</v>
      </c>
      <c r="H6481" s="2" t="s">
        <v>8572</v>
      </c>
      <c r="I6481" s="2" t="s">
        <v>3040</v>
      </c>
      <c r="J6481" s="2">
        <v>11050</v>
      </c>
      <c r="K6481" s="2" t="s">
        <v>5902</v>
      </c>
      <c r="L6481" s="4">
        <v>503.96000000000004</v>
      </c>
      <c r="M6481" s="2">
        <v>5</v>
      </c>
      <c r="N6481" s="5">
        <v>0.2</v>
      </c>
      <c r="O6481" s="4">
        <v>50.396000000000015</v>
      </c>
    </row>
    <row r="6482" spans="1:15">
      <c r="A6482" s="2">
        <v>6481</v>
      </c>
      <c r="B6482" s="2" t="s">
        <v>1576</v>
      </c>
      <c r="C6482" s="2" t="s">
        <v>9612</v>
      </c>
      <c r="D6482" s="3">
        <v>45367</v>
      </c>
      <c r="E6482" s="3">
        <v>45378</v>
      </c>
      <c r="F6482" s="2" t="s">
        <v>3049</v>
      </c>
      <c r="G6482" s="2" t="s">
        <v>8571</v>
      </c>
      <c r="H6482" s="2" t="s">
        <v>8572</v>
      </c>
      <c r="I6482" s="2" t="s">
        <v>3040</v>
      </c>
      <c r="J6482" s="2">
        <v>34900</v>
      </c>
      <c r="K6482" s="2" t="s">
        <v>6670</v>
      </c>
      <c r="L6482" s="4">
        <v>24.472000000000001</v>
      </c>
      <c r="M6482" s="2">
        <v>7</v>
      </c>
      <c r="N6482" s="5">
        <v>0.2</v>
      </c>
      <c r="O6482" s="4">
        <v>1.8353999999999999</v>
      </c>
    </row>
    <row r="6483" spans="1:15">
      <c r="A6483" s="2">
        <v>6482</v>
      </c>
      <c r="B6483" s="2" t="s">
        <v>2040</v>
      </c>
      <c r="C6483" s="2" t="s">
        <v>9612</v>
      </c>
      <c r="D6483" s="3">
        <v>45337</v>
      </c>
      <c r="E6483" s="3">
        <v>45346</v>
      </c>
      <c r="F6483" s="2" t="s">
        <v>3049</v>
      </c>
      <c r="G6483" s="2" t="s">
        <v>8571</v>
      </c>
      <c r="H6483" s="2" t="s">
        <v>8572</v>
      </c>
      <c r="I6483" s="2" t="s">
        <v>3040</v>
      </c>
      <c r="J6483" s="2">
        <v>18200</v>
      </c>
      <c r="K6483" s="2" t="s">
        <v>4045</v>
      </c>
      <c r="L6483" s="4">
        <v>241.56799999999998</v>
      </c>
      <c r="M6483" s="2">
        <v>2</v>
      </c>
      <c r="N6483" s="5">
        <v>0.2</v>
      </c>
      <c r="O6483" s="4">
        <v>0</v>
      </c>
    </row>
    <row r="6484" spans="1:15">
      <c r="A6484" s="2">
        <v>6483</v>
      </c>
      <c r="B6484" s="2" t="s">
        <v>1990</v>
      </c>
      <c r="C6484" s="2" t="s">
        <v>9612</v>
      </c>
      <c r="D6484" s="3">
        <v>42638</v>
      </c>
      <c r="E6484" s="3">
        <v>42663</v>
      </c>
      <c r="F6484" s="2" t="s">
        <v>3049</v>
      </c>
      <c r="G6484" s="2" t="s">
        <v>8571</v>
      </c>
      <c r="H6484" s="2" t="s">
        <v>8572</v>
      </c>
      <c r="I6484" s="2" t="s">
        <v>3040</v>
      </c>
      <c r="J6484" s="2">
        <v>86900</v>
      </c>
      <c r="K6484" s="2" t="s">
        <v>8099</v>
      </c>
      <c r="L6484" s="4">
        <v>110.4</v>
      </c>
      <c r="M6484" s="2">
        <v>2</v>
      </c>
      <c r="N6484" s="5">
        <v>0.2</v>
      </c>
      <c r="O6484" s="4">
        <v>-4.1400000000000077</v>
      </c>
    </row>
    <row r="6485" spans="1:15">
      <c r="A6485" s="2">
        <v>6484</v>
      </c>
      <c r="B6485" s="2" t="s">
        <v>2844</v>
      </c>
      <c r="C6485" s="2" t="s">
        <v>9613</v>
      </c>
      <c r="D6485" s="3">
        <v>43905</v>
      </c>
      <c r="E6485" s="3">
        <v>43928</v>
      </c>
      <c r="F6485" s="2" t="s">
        <v>3049</v>
      </c>
      <c r="G6485" s="2" t="s">
        <v>5692</v>
      </c>
      <c r="H6485" s="2" t="s">
        <v>5693</v>
      </c>
      <c r="I6485" s="2" t="s">
        <v>3046</v>
      </c>
      <c r="J6485" s="2">
        <v>25300</v>
      </c>
      <c r="K6485" s="2" t="s">
        <v>5241</v>
      </c>
      <c r="L6485" s="4">
        <v>384.76799999999997</v>
      </c>
      <c r="M6485" s="2">
        <v>2</v>
      </c>
      <c r="N6485" s="5">
        <v>0.4</v>
      </c>
      <c r="O6485" s="4">
        <v>-115.43040000000002</v>
      </c>
    </row>
    <row r="6486" spans="1:15">
      <c r="A6486" s="2">
        <v>6485</v>
      </c>
      <c r="B6486" s="2" t="s">
        <v>960</v>
      </c>
      <c r="C6486" s="2" t="s">
        <v>9613</v>
      </c>
      <c r="D6486" s="3">
        <v>44979</v>
      </c>
      <c r="E6486" s="3">
        <v>44995</v>
      </c>
      <c r="F6486" s="2" t="s">
        <v>3049</v>
      </c>
      <c r="G6486" s="2" t="s">
        <v>5692</v>
      </c>
      <c r="H6486" s="2" t="s">
        <v>5693</v>
      </c>
      <c r="I6486" s="2" t="s">
        <v>3046</v>
      </c>
      <c r="J6486" s="2">
        <v>96300</v>
      </c>
      <c r="K6486" s="2" t="s">
        <v>8904</v>
      </c>
      <c r="L6486" s="4">
        <v>78.66</v>
      </c>
      <c r="M6486" s="2">
        <v>6</v>
      </c>
      <c r="N6486" s="5">
        <v>0</v>
      </c>
      <c r="O6486" s="4">
        <v>36.183599999999991</v>
      </c>
    </row>
    <row r="6487" spans="1:15">
      <c r="A6487" s="2">
        <v>6486</v>
      </c>
      <c r="B6487" s="2" t="s">
        <v>2863</v>
      </c>
      <c r="C6487" s="2" t="s">
        <v>9613</v>
      </c>
      <c r="D6487" s="3">
        <v>45277</v>
      </c>
      <c r="E6487" s="3">
        <v>45284</v>
      </c>
      <c r="F6487" s="2" t="s">
        <v>3049</v>
      </c>
      <c r="G6487" s="2" t="s">
        <v>5692</v>
      </c>
      <c r="H6487" s="2" t="s">
        <v>5693</v>
      </c>
      <c r="I6487" s="2" t="s">
        <v>3046</v>
      </c>
      <c r="J6487" s="2">
        <v>45700</v>
      </c>
      <c r="K6487" s="2" t="s">
        <v>4976</v>
      </c>
      <c r="L6487" s="4">
        <v>45.36</v>
      </c>
      <c r="M6487" s="2">
        <v>4</v>
      </c>
      <c r="N6487" s="5">
        <v>0</v>
      </c>
      <c r="O6487" s="4">
        <v>22.226399999999998</v>
      </c>
    </row>
    <row r="6488" spans="1:15">
      <c r="A6488" s="2">
        <v>6487</v>
      </c>
      <c r="B6488" s="2" t="s">
        <v>966</v>
      </c>
      <c r="C6488" s="2" t="s">
        <v>9614</v>
      </c>
      <c r="D6488" s="3">
        <v>44744</v>
      </c>
      <c r="E6488" s="3">
        <v>44774</v>
      </c>
      <c r="F6488" s="2" t="s">
        <v>3049</v>
      </c>
      <c r="G6488" s="2" t="s">
        <v>5822</v>
      </c>
      <c r="H6488" s="2" t="s">
        <v>5823</v>
      </c>
      <c r="I6488" s="2" t="s">
        <v>3040</v>
      </c>
      <c r="J6488" s="2">
        <v>44300</v>
      </c>
      <c r="K6488" s="2" t="s">
        <v>3601</v>
      </c>
      <c r="L6488" s="4">
        <v>962.07999999999993</v>
      </c>
      <c r="M6488" s="2">
        <v>4</v>
      </c>
      <c r="N6488" s="5">
        <v>0.2</v>
      </c>
      <c r="O6488" s="4">
        <v>156.33799999999997</v>
      </c>
    </row>
    <row r="6489" spans="1:15">
      <c r="A6489" s="2">
        <v>6488</v>
      </c>
      <c r="B6489" s="2" t="s">
        <v>2342</v>
      </c>
      <c r="C6489" s="2" t="s">
        <v>9614</v>
      </c>
      <c r="D6489" s="3">
        <v>45178</v>
      </c>
      <c r="E6489" s="3">
        <v>45185</v>
      </c>
      <c r="F6489" s="2" t="s">
        <v>3049</v>
      </c>
      <c r="G6489" s="2" t="s">
        <v>5822</v>
      </c>
      <c r="H6489" s="2" t="s">
        <v>5823</v>
      </c>
      <c r="I6489" s="2" t="s">
        <v>3040</v>
      </c>
      <c r="J6489" s="2">
        <v>17020</v>
      </c>
      <c r="K6489" s="2" t="s">
        <v>7019</v>
      </c>
      <c r="L6489" s="4">
        <v>12.843000000000002</v>
      </c>
      <c r="M6489" s="2">
        <v>3</v>
      </c>
      <c r="N6489" s="5">
        <v>0.7</v>
      </c>
      <c r="O6489" s="4">
        <v>-9.8462999999999994</v>
      </c>
    </row>
    <row r="6490" spans="1:15">
      <c r="A6490" s="2">
        <v>6489</v>
      </c>
      <c r="B6490" s="2" t="s">
        <v>2180</v>
      </c>
      <c r="C6490" s="2" t="s">
        <v>9614</v>
      </c>
      <c r="D6490" s="3">
        <v>42523</v>
      </c>
      <c r="E6490" s="3">
        <v>42552</v>
      </c>
      <c r="F6490" s="2" t="s">
        <v>3049</v>
      </c>
      <c r="G6490" s="2" t="s">
        <v>5822</v>
      </c>
      <c r="H6490" s="2" t="s">
        <v>5823</v>
      </c>
      <c r="I6490" s="2" t="s">
        <v>3040</v>
      </c>
      <c r="J6490" s="2">
        <v>8300</v>
      </c>
      <c r="K6490" s="2" t="s">
        <v>3403</v>
      </c>
      <c r="L6490" s="4">
        <v>295.45600000000002</v>
      </c>
      <c r="M6490" s="2">
        <v>14</v>
      </c>
      <c r="N6490" s="5">
        <v>0.2</v>
      </c>
      <c r="O6490" s="4">
        <v>96.023199999999974</v>
      </c>
    </row>
    <row r="6491" spans="1:15">
      <c r="A6491" s="2">
        <v>6490</v>
      </c>
      <c r="B6491" s="2" t="s">
        <v>434</v>
      </c>
      <c r="C6491" s="2" t="s">
        <v>9615</v>
      </c>
      <c r="D6491" s="3">
        <v>42221</v>
      </c>
      <c r="E6491" s="3">
        <v>42232</v>
      </c>
      <c r="F6491" s="2" t="s">
        <v>3049</v>
      </c>
      <c r="G6491" s="2" t="s">
        <v>4891</v>
      </c>
      <c r="H6491" s="2" t="s">
        <v>4892</v>
      </c>
      <c r="I6491" s="2" t="s">
        <v>3040</v>
      </c>
      <c r="J6491" s="2">
        <v>6400</v>
      </c>
      <c r="K6491" s="2" t="s">
        <v>7185</v>
      </c>
      <c r="L6491" s="4">
        <v>32.400000000000006</v>
      </c>
      <c r="M6491" s="2">
        <v>5</v>
      </c>
      <c r="N6491" s="5">
        <v>0</v>
      </c>
      <c r="O6491" s="4">
        <v>15.552000000000001</v>
      </c>
    </row>
    <row r="6492" spans="1:15">
      <c r="A6492" s="2">
        <v>6491</v>
      </c>
      <c r="B6492" s="2" t="s">
        <v>1463</v>
      </c>
      <c r="C6492" s="2" t="s">
        <v>9616</v>
      </c>
      <c r="D6492" s="3">
        <v>43155</v>
      </c>
      <c r="E6492" s="3">
        <v>43165</v>
      </c>
      <c r="F6492" s="2" t="s">
        <v>3049</v>
      </c>
      <c r="G6492" s="2" t="s">
        <v>8622</v>
      </c>
      <c r="H6492" s="2" t="s">
        <v>8623</v>
      </c>
      <c r="I6492" s="2" t="s">
        <v>3046</v>
      </c>
      <c r="J6492" s="2">
        <v>94650</v>
      </c>
      <c r="K6492" s="2" t="s">
        <v>4539</v>
      </c>
      <c r="L6492" s="4">
        <v>103.93599999999999</v>
      </c>
      <c r="M6492" s="2">
        <v>4</v>
      </c>
      <c r="N6492" s="5">
        <v>0.2</v>
      </c>
      <c r="O6492" s="4">
        <v>16.889599999999998</v>
      </c>
    </row>
    <row r="6493" spans="1:15">
      <c r="A6493" s="2">
        <v>6492</v>
      </c>
      <c r="B6493" s="2" t="s">
        <v>2705</v>
      </c>
      <c r="C6493" s="2" t="s">
        <v>9617</v>
      </c>
      <c r="D6493" s="3">
        <v>45246</v>
      </c>
      <c r="E6493" s="3">
        <v>45260</v>
      </c>
      <c r="F6493" s="2" t="s">
        <v>3049</v>
      </c>
      <c r="G6493" s="2" t="s">
        <v>3754</v>
      </c>
      <c r="H6493" s="2" t="s">
        <v>3755</v>
      </c>
      <c r="I6493" s="2" t="s">
        <v>3046</v>
      </c>
      <c r="J6493" s="2">
        <v>17500</v>
      </c>
      <c r="K6493" s="2" t="s">
        <v>3548</v>
      </c>
      <c r="L6493" s="4">
        <v>289.56799999999998</v>
      </c>
      <c r="M6493" s="2">
        <v>2</v>
      </c>
      <c r="N6493" s="5">
        <v>0.2</v>
      </c>
      <c r="O6493" s="4">
        <v>10.858799999999974</v>
      </c>
    </row>
    <row r="6494" spans="1:15">
      <c r="A6494" s="2">
        <v>6493</v>
      </c>
      <c r="B6494" s="2" t="s">
        <v>1111</v>
      </c>
      <c r="C6494" s="2" t="s">
        <v>9617</v>
      </c>
      <c r="D6494" s="3">
        <v>45296</v>
      </c>
      <c r="E6494" s="3">
        <v>45309</v>
      </c>
      <c r="F6494" s="2" t="s">
        <v>3049</v>
      </c>
      <c r="G6494" s="2" t="s">
        <v>3754</v>
      </c>
      <c r="H6494" s="2" t="s">
        <v>3755</v>
      </c>
      <c r="I6494" s="2" t="s">
        <v>3046</v>
      </c>
      <c r="J6494" s="2">
        <v>34140</v>
      </c>
      <c r="K6494" s="2" t="s">
        <v>3861</v>
      </c>
      <c r="L6494" s="4">
        <v>39.72</v>
      </c>
      <c r="M6494" s="2">
        <v>5</v>
      </c>
      <c r="N6494" s="5">
        <v>0.2</v>
      </c>
      <c r="O6494" s="4">
        <v>4.4684999999999953</v>
      </c>
    </row>
    <row r="6495" spans="1:15">
      <c r="A6495" s="2">
        <v>6494</v>
      </c>
      <c r="B6495" s="2" t="s">
        <v>320</v>
      </c>
      <c r="C6495" s="2" t="s">
        <v>9617</v>
      </c>
      <c r="D6495" s="3">
        <v>41785</v>
      </c>
      <c r="E6495" s="3">
        <v>41807</v>
      </c>
      <c r="F6495" s="2" t="s">
        <v>3049</v>
      </c>
      <c r="G6495" s="2" t="s">
        <v>3754</v>
      </c>
      <c r="H6495" s="2" t="s">
        <v>3755</v>
      </c>
      <c r="I6495" s="2" t="s">
        <v>3046</v>
      </c>
      <c r="J6495" s="2">
        <v>72500</v>
      </c>
      <c r="K6495" s="2" t="s">
        <v>5945</v>
      </c>
      <c r="L6495" s="4">
        <v>244.768</v>
      </c>
      <c r="M6495" s="2">
        <v>4</v>
      </c>
      <c r="N6495" s="5">
        <v>0.2</v>
      </c>
      <c r="O6495" s="4">
        <v>24.476800000000004</v>
      </c>
    </row>
    <row r="6496" spans="1:15">
      <c r="A6496" s="2">
        <v>6495</v>
      </c>
      <c r="B6496" s="2" t="s">
        <v>811</v>
      </c>
      <c r="C6496" s="2" t="s">
        <v>9618</v>
      </c>
      <c r="D6496" s="3">
        <v>43043</v>
      </c>
      <c r="E6496" s="3">
        <v>43052</v>
      </c>
      <c r="F6496" s="2" t="s">
        <v>3037</v>
      </c>
      <c r="G6496" s="2" t="s">
        <v>3927</v>
      </c>
      <c r="H6496" s="2" t="s">
        <v>3928</v>
      </c>
      <c r="I6496" s="2" t="s">
        <v>3040</v>
      </c>
      <c r="J6496" s="2">
        <v>45300</v>
      </c>
      <c r="K6496" s="2" t="s">
        <v>3160</v>
      </c>
      <c r="L6496" s="4">
        <v>24</v>
      </c>
      <c r="M6496" s="2">
        <v>2</v>
      </c>
      <c r="N6496" s="5">
        <v>0.2</v>
      </c>
      <c r="O6496" s="4">
        <v>-2.6999999999999993</v>
      </c>
    </row>
    <row r="6497" spans="1:15">
      <c r="A6497" s="2">
        <v>6496</v>
      </c>
      <c r="B6497" s="2" t="s">
        <v>2842</v>
      </c>
      <c r="C6497" s="2" t="s">
        <v>9618</v>
      </c>
      <c r="D6497" s="3">
        <v>44535</v>
      </c>
      <c r="E6497" s="3">
        <v>44559</v>
      </c>
      <c r="F6497" s="2" t="s">
        <v>3037</v>
      </c>
      <c r="G6497" s="2" t="s">
        <v>3927</v>
      </c>
      <c r="H6497" s="2" t="s">
        <v>3928</v>
      </c>
      <c r="I6497" s="2" t="s">
        <v>3040</v>
      </c>
      <c r="J6497" s="2">
        <v>42940</v>
      </c>
      <c r="K6497" s="2" t="s">
        <v>3742</v>
      </c>
      <c r="L6497" s="4">
        <v>15.552000000000003</v>
      </c>
      <c r="M6497" s="2">
        <v>3</v>
      </c>
      <c r="N6497" s="5">
        <v>0.2</v>
      </c>
      <c r="O6497" s="4">
        <v>5.4432</v>
      </c>
    </row>
    <row r="6498" spans="1:15">
      <c r="A6498" s="2">
        <v>6497</v>
      </c>
      <c r="B6498" s="2" t="s">
        <v>504</v>
      </c>
      <c r="C6498" s="2" t="s">
        <v>9618</v>
      </c>
      <c r="D6498" s="3">
        <v>45226</v>
      </c>
      <c r="E6498" s="3">
        <v>45237</v>
      </c>
      <c r="F6498" s="2" t="s">
        <v>3037</v>
      </c>
      <c r="G6498" s="2" t="s">
        <v>3927</v>
      </c>
      <c r="H6498" s="2" t="s">
        <v>3928</v>
      </c>
      <c r="I6498" s="2" t="s">
        <v>3040</v>
      </c>
      <c r="J6498" s="2">
        <v>85100</v>
      </c>
      <c r="K6498" s="2" t="s">
        <v>5558</v>
      </c>
      <c r="L6498" s="4">
        <v>26.176000000000002</v>
      </c>
      <c r="M6498" s="2">
        <v>2</v>
      </c>
      <c r="N6498" s="5">
        <v>0.2</v>
      </c>
      <c r="O6498" s="4">
        <v>-3.272000000000002</v>
      </c>
    </row>
    <row r="6499" spans="1:15">
      <c r="A6499" s="2">
        <v>6498</v>
      </c>
      <c r="B6499" s="2" t="s">
        <v>2032</v>
      </c>
      <c r="C6499" s="2" t="s">
        <v>9619</v>
      </c>
      <c r="D6499" s="3">
        <v>40666</v>
      </c>
      <c r="E6499" s="3">
        <v>40678</v>
      </c>
      <c r="F6499" s="2" t="s">
        <v>3049</v>
      </c>
      <c r="G6499" s="2" t="s">
        <v>9620</v>
      </c>
      <c r="H6499" s="2" t="s">
        <v>9621</v>
      </c>
      <c r="I6499" s="2" t="s">
        <v>3075</v>
      </c>
      <c r="J6499" s="2">
        <v>10350</v>
      </c>
      <c r="K6499" s="2" t="s">
        <v>3057</v>
      </c>
      <c r="L6499" s="4">
        <v>20.94</v>
      </c>
      <c r="M6499" s="2">
        <v>3</v>
      </c>
      <c r="N6499" s="5">
        <v>0</v>
      </c>
      <c r="O6499" s="4">
        <v>6.0725999999999987</v>
      </c>
    </row>
    <row r="6500" spans="1:15">
      <c r="A6500" s="2">
        <v>6499</v>
      </c>
      <c r="B6500" s="2" t="s">
        <v>2331</v>
      </c>
      <c r="C6500" s="2" t="s">
        <v>9619</v>
      </c>
      <c r="D6500" s="3">
        <v>43751</v>
      </c>
      <c r="E6500" s="3">
        <v>43768</v>
      </c>
      <c r="F6500" s="2" t="s">
        <v>3049</v>
      </c>
      <c r="G6500" s="2" t="s">
        <v>9620</v>
      </c>
      <c r="H6500" s="2" t="s">
        <v>9621</v>
      </c>
      <c r="I6500" s="2" t="s">
        <v>3075</v>
      </c>
      <c r="J6500" s="2">
        <v>15200</v>
      </c>
      <c r="K6500" s="2" t="s">
        <v>4242</v>
      </c>
      <c r="L6500" s="4">
        <v>135.09</v>
      </c>
      <c r="M6500" s="2">
        <v>9</v>
      </c>
      <c r="N6500" s="5">
        <v>0</v>
      </c>
      <c r="O6500" s="4">
        <v>62.14139999999999</v>
      </c>
    </row>
    <row r="6501" spans="1:15">
      <c r="A6501" s="2">
        <v>6500</v>
      </c>
      <c r="B6501" s="2" t="s">
        <v>1139</v>
      </c>
      <c r="C6501" s="2" t="s">
        <v>9619</v>
      </c>
      <c r="D6501" s="3">
        <v>45360</v>
      </c>
      <c r="E6501" s="3">
        <v>45390</v>
      </c>
      <c r="F6501" s="2" t="s">
        <v>3049</v>
      </c>
      <c r="G6501" s="2" t="s">
        <v>9620</v>
      </c>
      <c r="H6501" s="2" t="s">
        <v>9621</v>
      </c>
      <c r="I6501" s="2" t="s">
        <v>3075</v>
      </c>
      <c r="J6501" s="2">
        <v>35800</v>
      </c>
      <c r="K6501" s="2" t="s">
        <v>6424</v>
      </c>
      <c r="L6501" s="4">
        <v>279.85999999999996</v>
      </c>
      <c r="M6501" s="2">
        <v>14</v>
      </c>
      <c r="N6501" s="5">
        <v>0</v>
      </c>
      <c r="O6501" s="4">
        <v>64.367799999999988</v>
      </c>
    </row>
    <row r="6502" spans="1:15">
      <c r="A6502" s="2">
        <v>6501</v>
      </c>
      <c r="B6502" s="2" t="s">
        <v>1984</v>
      </c>
      <c r="C6502" s="2" t="s">
        <v>9619</v>
      </c>
      <c r="D6502" s="3">
        <v>44547</v>
      </c>
      <c r="E6502" s="3">
        <v>44572</v>
      </c>
      <c r="F6502" s="2" t="s">
        <v>3049</v>
      </c>
      <c r="G6502" s="2" t="s">
        <v>9620</v>
      </c>
      <c r="H6502" s="2" t="s">
        <v>9621</v>
      </c>
      <c r="I6502" s="2" t="s">
        <v>3075</v>
      </c>
      <c r="J6502" s="2">
        <v>32800</v>
      </c>
      <c r="K6502" s="2" t="s">
        <v>4242</v>
      </c>
      <c r="L6502" s="4">
        <v>90.06</v>
      </c>
      <c r="M6502" s="2">
        <v>6</v>
      </c>
      <c r="N6502" s="5">
        <v>0</v>
      </c>
      <c r="O6502" s="4">
        <v>41.427599999999991</v>
      </c>
    </row>
    <row r="6503" spans="1:15">
      <c r="A6503" s="2">
        <v>6502</v>
      </c>
      <c r="B6503" s="2" t="s">
        <v>430</v>
      </c>
      <c r="C6503" s="2" t="s">
        <v>9622</v>
      </c>
      <c r="D6503" s="3">
        <v>42473</v>
      </c>
      <c r="E6503" s="3">
        <v>42495</v>
      </c>
      <c r="F6503" s="2" t="s">
        <v>3049</v>
      </c>
      <c r="G6503" s="2" t="s">
        <v>7647</v>
      </c>
      <c r="H6503" s="2" t="s">
        <v>7648</v>
      </c>
      <c r="I6503" s="2" t="s">
        <v>3040</v>
      </c>
      <c r="J6503" s="2">
        <v>32700</v>
      </c>
      <c r="K6503" s="2" t="s">
        <v>7495</v>
      </c>
      <c r="L6503" s="4">
        <v>539.96399999999994</v>
      </c>
      <c r="M6503" s="2">
        <v>6</v>
      </c>
      <c r="N6503" s="5">
        <v>0.4</v>
      </c>
      <c r="O6503" s="4">
        <v>-107.99280000000002</v>
      </c>
    </row>
    <row r="6504" spans="1:15">
      <c r="A6504" s="2">
        <v>6503</v>
      </c>
      <c r="B6504" s="2" t="s">
        <v>579</v>
      </c>
      <c r="C6504" s="2" t="s">
        <v>9622</v>
      </c>
      <c r="D6504" s="3">
        <v>45191</v>
      </c>
      <c r="E6504" s="3">
        <v>45216</v>
      </c>
      <c r="F6504" s="2" t="s">
        <v>3049</v>
      </c>
      <c r="G6504" s="2" t="s">
        <v>7647</v>
      </c>
      <c r="H6504" s="2" t="s">
        <v>7648</v>
      </c>
      <c r="I6504" s="2" t="s">
        <v>3040</v>
      </c>
      <c r="J6504" s="2">
        <v>26600</v>
      </c>
      <c r="K6504" s="2" t="s">
        <v>3492</v>
      </c>
      <c r="L6504" s="4">
        <v>50.231999999999999</v>
      </c>
      <c r="M6504" s="2">
        <v>7</v>
      </c>
      <c r="N6504" s="5">
        <v>0.4</v>
      </c>
      <c r="O6504" s="4">
        <v>-10.046400000000002</v>
      </c>
    </row>
    <row r="6505" spans="1:15">
      <c r="A6505" s="2">
        <v>6504</v>
      </c>
      <c r="B6505" s="2" t="s">
        <v>1695</v>
      </c>
      <c r="C6505" s="2" t="s">
        <v>9622</v>
      </c>
      <c r="D6505" s="3">
        <v>43960</v>
      </c>
      <c r="E6505" s="3">
        <v>43975</v>
      </c>
      <c r="F6505" s="2" t="s">
        <v>3049</v>
      </c>
      <c r="G6505" s="2" t="s">
        <v>7647</v>
      </c>
      <c r="H6505" s="2" t="s">
        <v>7648</v>
      </c>
      <c r="I6505" s="2" t="s">
        <v>3040</v>
      </c>
      <c r="J6505" s="2">
        <v>35350</v>
      </c>
      <c r="K6505" s="2" t="s">
        <v>4033</v>
      </c>
      <c r="L6505" s="4">
        <v>19.242000000000001</v>
      </c>
      <c r="M6505" s="2">
        <v>3</v>
      </c>
      <c r="N6505" s="5">
        <v>0.7</v>
      </c>
      <c r="O6505" s="4">
        <v>-13.4694</v>
      </c>
    </row>
    <row r="6506" spans="1:15">
      <c r="A6506" s="2">
        <v>6505</v>
      </c>
      <c r="B6506" s="2" t="s">
        <v>887</v>
      </c>
      <c r="C6506" s="2" t="s">
        <v>9623</v>
      </c>
      <c r="D6506" s="3">
        <v>45039</v>
      </c>
      <c r="E6506" s="3">
        <v>45050</v>
      </c>
      <c r="F6506" s="2" t="s">
        <v>3037</v>
      </c>
      <c r="G6506" s="2" t="s">
        <v>3545</v>
      </c>
      <c r="H6506" s="2" t="s">
        <v>3546</v>
      </c>
      <c r="I6506" s="2" t="s">
        <v>3046</v>
      </c>
      <c r="J6506" s="2">
        <v>71650</v>
      </c>
      <c r="K6506" s="2" t="s">
        <v>4020</v>
      </c>
      <c r="L6506" s="4">
        <v>1247.6399999999999</v>
      </c>
      <c r="M6506" s="2">
        <v>3</v>
      </c>
      <c r="N6506" s="5">
        <v>0</v>
      </c>
      <c r="O6506" s="4">
        <v>349.33919999999995</v>
      </c>
    </row>
    <row r="6507" spans="1:15">
      <c r="A6507" s="2">
        <v>6506</v>
      </c>
      <c r="B6507" s="2" t="s">
        <v>621</v>
      </c>
      <c r="C6507" s="2" t="s">
        <v>9624</v>
      </c>
      <c r="D6507" s="3">
        <v>43483</v>
      </c>
      <c r="E6507" s="3">
        <v>43507</v>
      </c>
      <c r="F6507" s="2" t="s">
        <v>3049</v>
      </c>
      <c r="G6507" s="2" t="s">
        <v>9625</v>
      </c>
      <c r="H6507" s="2" t="s">
        <v>9626</v>
      </c>
      <c r="I6507" s="2" t="s">
        <v>3046</v>
      </c>
      <c r="J6507" s="2">
        <v>52200</v>
      </c>
      <c r="K6507" s="2" t="s">
        <v>3408</v>
      </c>
      <c r="L6507" s="4">
        <v>5.3040000000000003</v>
      </c>
      <c r="M6507" s="2">
        <v>3</v>
      </c>
      <c r="N6507" s="5">
        <v>0.2</v>
      </c>
      <c r="O6507" s="4">
        <v>0.46409999999999996</v>
      </c>
    </row>
    <row r="6508" spans="1:15">
      <c r="A6508" s="2">
        <v>6507</v>
      </c>
      <c r="B6508" s="2" t="s">
        <v>2834</v>
      </c>
      <c r="C6508" s="2" t="s">
        <v>9627</v>
      </c>
      <c r="D6508" s="3">
        <v>45139</v>
      </c>
      <c r="E6508" s="3">
        <v>45162</v>
      </c>
      <c r="F6508" s="2" t="s">
        <v>3037</v>
      </c>
      <c r="G6508" s="2" t="s">
        <v>4428</v>
      </c>
      <c r="H6508" s="2" t="s">
        <v>4429</v>
      </c>
      <c r="I6508" s="2" t="s">
        <v>3046</v>
      </c>
      <c r="J6508" s="2">
        <v>89100</v>
      </c>
      <c r="K6508" s="2" t="s">
        <v>9411</v>
      </c>
      <c r="L6508" s="4">
        <v>19.136000000000003</v>
      </c>
      <c r="M6508" s="2">
        <v>4</v>
      </c>
      <c r="N6508" s="5">
        <v>0.2</v>
      </c>
      <c r="O6508" s="4">
        <v>5.9799999999999986</v>
      </c>
    </row>
    <row r="6509" spans="1:15">
      <c r="A6509" s="2">
        <v>6508</v>
      </c>
      <c r="B6509" s="2" t="s">
        <v>2686</v>
      </c>
      <c r="C6509" s="2" t="s">
        <v>9627</v>
      </c>
      <c r="D6509" s="3">
        <v>44353</v>
      </c>
      <c r="E6509" s="3">
        <v>44373</v>
      </c>
      <c r="F6509" s="2" t="s">
        <v>3037</v>
      </c>
      <c r="G6509" s="2" t="s">
        <v>4428</v>
      </c>
      <c r="H6509" s="2" t="s">
        <v>4429</v>
      </c>
      <c r="I6509" s="2" t="s">
        <v>3046</v>
      </c>
      <c r="J6509" s="2">
        <v>71350</v>
      </c>
      <c r="K6509" s="2" t="s">
        <v>4477</v>
      </c>
      <c r="L6509" s="4">
        <v>332.83200000000005</v>
      </c>
      <c r="M6509" s="2">
        <v>4</v>
      </c>
      <c r="N6509" s="5">
        <v>0.2</v>
      </c>
      <c r="O6509" s="4">
        <v>-24.962399999999988</v>
      </c>
    </row>
    <row r="6510" spans="1:15">
      <c r="A6510" s="2">
        <v>6509</v>
      </c>
      <c r="B6510" s="2" t="s">
        <v>1488</v>
      </c>
      <c r="C6510" s="2" t="s">
        <v>9628</v>
      </c>
      <c r="D6510" s="3">
        <v>45348</v>
      </c>
      <c r="E6510" s="3">
        <v>45372</v>
      </c>
      <c r="F6510" s="2" t="s">
        <v>3049</v>
      </c>
      <c r="G6510" s="2" t="s">
        <v>3466</v>
      </c>
      <c r="H6510" s="2" t="s">
        <v>3467</v>
      </c>
      <c r="I6510" s="2" t="s">
        <v>3046</v>
      </c>
      <c r="J6510" s="2">
        <v>34120</v>
      </c>
      <c r="K6510" s="2" t="s">
        <v>3806</v>
      </c>
      <c r="L6510" s="4">
        <v>279.89999999999998</v>
      </c>
      <c r="M6510" s="2">
        <v>5</v>
      </c>
      <c r="N6510" s="5">
        <v>0</v>
      </c>
      <c r="O6510" s="4">
        <v>137.15100000000001</v>
      </c>
    </row>
    <row r="6511" spans="1:15">
      <c r="A6511" s="2">
        <v>6510</v>
      </c>
      <c r="B6511" s="2" t="s">
        <v>2193</v>
      </c>
      <c r="C6511" s="2" t="s">
        <v>9628</v>
      </c>
      <c r="D6511" s="3">
        <v>43795</v>
      </c>
      <c r="E6511" s="3">
        <v>43825</v>
      </c>
      <c r="F6511" s="2" t="s">
        <v>3049</v>
      </c>
      <c r="G6511" s="2" t="s">
        <v>3466</v>
      </c>
      <c r="H6511" s="2" t="s">
        <v>3467</v>
      </c>
      <c r="I6511" s="2" t="s">
        <v>3046</v>
      </c>
      <c r="J6511" s="2">
        <v>5350</v>
      </c>
      <c r="K6511" s="2" t="s">
        <v>3772</v>
      </c>
      <c r="L6511" s="4">
        <v>50.352000000000004</v>
      </c>
      <c r="M6511" s="2">
        <v>3</v>
      </c>
      <c r="N6511" s="5">
        <v>0.2</v>
      </c>
      <c r="O6511" s="4">
        <v>17.623199999999997</v>
      </c>
    </row>
    <row r="6512" spans="1:15">
      <c r="A6512" s="2">
        <v>6511</v>
      </c>
      <c r="B6512" s="2" t="s">
        <v>2764</v>
      </c>
      <c r="C6512" s="2" t="s">
        <v>9628</v>
      </c>
      <c r="D6512" s="3">
        <v>44321</v>
      </c>
      <c r="E6512" s="3">
        <v>44347</v>
      </c>
      <c r="F6512" s="2" t="s">
        <v>3049</v>
      </c>
      <c r="G6512" s="2" t="s">
        <v>3466</v>
      </c>
      <c r="H6512" s="2" t="s">
        <v>3467</v>
      </c>
      <c r="I6512" s="2" t="s">
        <v>3046</v>
      </c>
      <c r="J6512" s="2">
        <v>93400</v>
      </c>
      <c r="K6512" s="2" t="s">
        <v>4976</v>
      </c>
      <c r="L6512" s="4">
        <v>34.019999999999996</v>
      </c>
      <c r="M6512" s="2">
        <v>3</v>
      </c>
      <c r="N6512" s="5">
        <v>0</v>
      </c>
      <c r="O6512" s="4">
        <v>16.669799999999999</v>
      </c>
    </row>
    <row r="6513" spans="1:15">
      <c r="A6513" s="2">
        <v>6512</v>
      </c>
      <c r="B6513" s="2" t="s">
        <v>1795</v>
      </c>
      <c r="C6513" s="2" t="s">
        <v>9629</v>
      </c>
      <c r="D6513" s="3">
        <v>44537</v>
      </c>
      <c r="E6513" s="3">
        <v>44544</v>
      </c>
      <c r="F6513" s="2" t="s">
        <v>3049</v>
      </c>
      <c r="G6513" s="2" t="s">
        <v>9014</v>
      </c>
      <c r="H6513" s="2" t="s">
        <v>9015</v>
      </c>
      <c r="I6513" s="2" t="s">
        <v>3075</v>
      </c>
      <c r="J6513" s="2">
        <v>76450</v>
      </c>
      <c r="K6513" s="2" t="s">
        <v>4832</v>
      </c>
      <c r="L6513" s="4">
        <v>23.88</v>
      </c>
      <c r="M6513" s="2">
        <v>6</v>
      </c>
      <c r="N6513" s="5">
        <v>0</v>
      </c>
      <c r="O6513" s="4">
        <v>8.1191999999999993</v>
      </c>
    </row>
    <row r="6514" spans="1:15">
      <c r="A6514" s="2">
        <v>6513</v>
      </c>
      <c r="B6514" s="2" t="s">
        <v>811</v>
      </c>
      <c r="C6514" s="2" t="s">
        <v>9629</v>
      </c>
      <c r="D6514" s="3">
        <v>44568</v>
      </c>
      <c r="E6514" s="3">
        <v>44591</v>
      </c>
      <c r="F6514" s="2" t="s">
        <v>3049</v>
      </c>
      <c r="G6514" s="2" t="s">
        <v>9014</v>
      </c>
      <c r="H6514" s="2" t="s">
        <v>9015</v>
      </c>
      <c r="I6514" s="2" t="s">
        <v>3075</v>
      </c>
      <c r="J6514" s="2">
        <v>41100</v>
      </c>
      <c r="K6514" s="2" t="s">
        <v>6900</v>
      </c>
      <c r="L6514" s="4">
        <v>11.52</v>
      </c>
      <c r="M6514" s="2">
        <v>4</v>
      </c>
      <c r="N6514" s="5">
        <v>0</v>
      </c>
      <c r="O6514" s="4">
        <v>5.6448</v>
      </c>
    </row>
    <row r="6515" spans="1:15">
      <c r="A6515" s="2">
        <v>6514</v>
      </c>
      <c r="B6515" s="2" t="s">
        <v>2172</v>
      </c>
      <c r="C6515" s="2" t="s">
        <v>9629</v>
      </c>
      <c r="D6515" s="3">
        <v>42047</v>
      </c>
      <c r="E6515" s="3">
        <v>42054</v>
      </c>
      <c r="F6515" s="2" t="s">
        <v>3049</v>
      </c>
      <c r="G6515" s="2" t="s">
        <v>9014</v>
      </c>
      <c r="H6515" s="2" t="s">
        <v>9015</v>
      </c>
      <c r="I6515" s="2" t="s">
        <v>3075</v>
      </c>
      <c r="J6515" s="2">
        <v>21450</v>
      </c>
      <c r="K6515" s="2" t="s">
        <v>7621</v>
      </c>
      <c r="L6515" s="4">
        <v>286.93</v>
      </c>
      <c r="M6515" s="2">
        <v>7</v>
      </c>
      <c r="N6515" s="5">
        <v>0</v>
      </c>
      <c r="O6515" s="4">
        <v>140.59569999999999</v>
      </c>
    </row>
    <row r="6516" spans="1:15">
      <c r="A6516" s="2">
        <v>6515</v>
      </c>
      <c r="B6516" s="2" t="s">
        <v>839</v>
      </c>
      <c r="C6516" s="2" t="s">
        <v>9629</v>
      </c>
      <c r="D6516" s="3">
        <v>44736</v>
      </c>
      <c r="E6516" s="3">
        <v>44758</v>
      </c>
      <c r="F6516" s="2" t="s">
        <v>3049</v>
      </c>
      <c r="G6516" s="2" t="s">
        <v>9014</v>
      </c>
      <c r="H6516" s="2" t="s">
        <v>9015</v>
      </c>
      <c r="I6516" s="2" t="s">
        <v>3075</v>
      </c>
      <c r="J6516" s="2">
        <v>44300</v>
      </c>
      <c r="K6516" s="2" t="s">
        <v>5545</v>
      </c>
      <c r="L6516" s="4">
        <v>206.38400000000001</v>
      </c>
      <c r="M6516" s="2">
        <v>2</v>
      </c>
      <c r="N6516" s="5">
        <v>0.2</v>
      </c>
      <c r="O6516" s="4">
        <v>23.218199999999996</v>
      </c>
    </row>
    <row r="6517" spans="1:15">
      <c r="A6517" s="2">
        <v>6516</v>
      </c>
      <c r="B6517" s="2" t="s">
        <v>1795</v>
      </c>
      <c r="C6517" s="2" t="s">
        <v>9630</v>
      </c>
      <c r="D6517" s="3">
        <v>44866</v>
      </c>
      <c r="E6517" s="3">
        <v>44881</v>
      </c>
      <c r="F6517" s="2" t="s">
        <v>3049</v>
      </c>
      <c r="G6517" s="2" t="s">
        <v>5875</v>
      </c>
      <c r="H6517" s="2" t="s">
        <v>5876</v>
      </c>
      <c r="I6517" s="2" t="s">
        <v>3040</v>
      </c>
      <c r="J6517" s="2">
        <v>96900</v>
      </c>
      <c r="K6517" s="2" t="s">
        <v>5540</v>
      </c>
      <c r="L6517" s="4">
        <v>218.35200000000003</v>
      </c>
      <c r="M6517" s="2">
        <v>3</v>
      </c>
      <c r="N6517" s="5">
        <v>0.2</v>
      </c>
      <c r="O6517" s="4">
        <v>0</v>
      </c>
    </row>
    <row r="6518" spans="1:15">
      <c r="A6518" s="2">
        <v>6517</v>
      </c>
      <c r="B6518" s="2" t="s">
        <v>2978</v>
      </c>
      <c r="C6518" s="2" t="s">
        <v>9630</v>
      </c>
      <c r="D6518" s="3">
        <v>44599</v>
      </c>
      <c r="E6518" s="3">
        <v>44628</v>
      </c>
      <c r="F6518" s="2" t="s">
        <v>3049</v>
      </c>
      <c r="G6518" s="2" t="s">
        <v>5875</v>
      </c>
      <c r="H6518" s="2" t="s">
        <v>5876</v>
      </c>
      <c r="I6518" s="2" t="s">
        <v>3040</v>
      </c>
      <c r="J6518" s="2">
        <v>96900</v>
      </c>
      <c r="K6518" s="2" t="s">
        <v>5890</v>
      </c>
      <c r="L6518" s="4">
        <v>529.9</v>
      </c>
      <c r="M6518" s="2">
        <v>5</v>
      </c>
      <c r="N6518" s="5">
        <v>0</v>
      </c>
      <c r="O6518" s="4">
        <v>105.97999999999999</v>
      </c>
    </row>
    <row r="6519" spans="1:15">
      <c r="A6519" s="2">
        <v>6518</v>
      </c>
      <c r="B6519" s="2" t="s">
        <v>1600</v>
      </c>
      <c r="C6519" s="2" t="s">
        <v>9630</v>
      </c>
      <c r="D6519" s="3">
        <v>44652</v>
      </c>
      <c r="E6519" s="3">
        <v>44660</v>
      </c>
      <c r="F6519" s="2" t="s">
        <v>3049</v>
      </c>
      <c r="G6519" s="2" t="s">
        <v>5875</v>
      </c>
      <c r="H6519" s="2" t="s">
        <v>5876</v>
      </c>
      <c r="I6519" s="2" t="s">
        <v>3040</v>
      </c>
      <c r="J6519" s="2">
        <v>85300</v>
      </c>
      <c r="K6519" s="2" t="s">
        <v>5907</v>
      </c>
      <c r="L6519" s="4">
        <v>99.3</v>
      </c>
      <c r="M6519" s="2">
        <v>10</v>
      </c>
      <c r="N6519" s="5">
        <v>0</v>
      </c>
      <c r="O6519" s="4">
        <v>41.706000000000003</v>
      </c>
    </row>
    <row r="6520" spans="1:15">
      <c r="A6520" s="2">
        <v>6519</v>
      </c>
      <c r="B6520" s="2" t="s">
        <v>2182</v>
      </c>
      <c r="C6520" s="2" t="s">
        <v>9630</v>
      </c>
      <c r="D6520" s="3">
        <v>42329</v>
      </c>
      <c r="E6520" s="3">
        <v>42356</v>
      </c>
      <c r="F6520" s="2" t="s">
        <v>3049</v>
      </c>
      <c r="G6520" s="2" t="s">
        <v>5875</v>
      </c>
      <c r="H6520" s="2" t="s">
        <v>5876</v>
      </c>
      <c r="I6520" s="2" t="s">
        <v>3040</v>
      </c>
      <c r="J6520" s="2">
        <v>5350</v>
      </c>
      <c r="K6520" s="2" t="s">
        <v>6725</v>
      </c>
      <c r="L6520" s="4">
        <v>108.96</v>
      </c>
      <c r="M6520" s="2">
        <v>2</v>
      </c>
      <c r="N6520" s="5">
        <v>0</v>
      </c>
      <c r="O6520" s="4">
        <v>30.508800000000008</v>
      </c>
    </row>
    <row r="6521" spans="1:15">
      <c r="A6521" s="2">
        <v>6520</v>
      </c>
      <c r="B6521" s="2" t="s">
        <v>2069</v>
      </c>
      <c r="C6521" s="2" t="s">
        <v>9630</v>
      </c>
      <c r="D6521" s="3">
        <v>44594</v>
      </c>
      <c r="E6521" s="3">
        <v>44602</v>
      </c>
      <c r="F6521" s="2" t="s">
        <v>3049</v>
      </c>
      <c r="G6521" s="2" t="s">
        <v>5875</v>
      </c>
      <c r="H6521" s="2" t="s">
        <v>5876</v>
      </c>
      <c r="I6521" s="2" t="s">
        <v>3040</v>
      </c>
      <c r="J6521" s="2">
        <v>56000</v>
      </c>
      <c r="K6521" s="2" t="s">
        <v>4191</v>
      </c>
      <c r="L6521" s="4">
        <v>2.6880000000000002</v>
      </c>
      <c r="M6521" s="2">
        <v>1</v>
      </c>
      <c r="N6521" s="5">
        <v>0.2</v>
      </c>
      <c r="O6521" s="4">
        <v>0.83999999999999975</v>
      </c>
    </row>
    <row r="6522" spans="1:15">
      <c r="A6522" s="2">
        <v>6521</v>
      </c>
      <c r="B6522" s="2" t="s">
        <v>2631</v>
      </c>
      <c r="C6522" s="2" t="s">
        <v>9631</v>
      </c>
      <c r="D6522" s="3">
        <v>39455</v>
      </c>
      <c r="E6522" s="3">
        <v>39464</v>
      </c>
      <c r="F6522" s="2" t="s">
        <v>3037</v>
      </c>
      <c r="G6522" s="2" t="s">
        <v>5749</v>
      </c>
      <c r="H6522" s="2" t="s">
        <v>5750</v>
      </c>
      <c r="I6522" s="2" t="s">
        <v>3040</v>
      </c>
      <c r="J6522" s="2">
        <v>85100</v>
      </c>
      <c r="K6522" s="2" t="s">
        <v>3808</v>
      </c>
      <c r="L6522" s="4">
        <v>5443.96</v>
      </c>
      <c r="M6522" s="2">
        <v>4</v>
      </c>
      <c r="N6522" s="5">
        <v>0</v>
      </c>
      <c r="O6522" s="4">
        <v>2504.2215999999999</v>
      </c>
    </row>
    <row r="6523" spans="1:15">
      <c r="A6523" s="2">
        <v>6522</v>
      </c>
      <c r="B6523" s="2" t="s">
        <v>1216</v>
      </c>
      <c r="C6523" s="2" t="s">
        <v>9631</v>
      </c>
      <c r="D6523" s="3">
        <v>44250</v>
      </c>
      <c r="E6523" s="3">
        <v>44275</v>
      </c>
      <c r="F6523" s="2" t="s">
        <v>3037</v>
      </c>
      <c r="G6523" s="2" t="s">
        <v>5749</v>
      </c>
      <c r="H6523" s="2" t="s">
        <v>5750</v>
      </c>
      <c r="I6523" s="2" t="s">
        <v>3040</v>
      </c>
      <c r="J6523" s="2">
        <v>76300</v>
      </c>
      <c r="K6523" s="2" t="s">
        <v>8767</v>
      </c>
      <c r="L6523" s="4">
        <v>302.67</v>
      </c>
      <c r="M6523" s="2">
        <v>3</v>
      </c>
      <c r="N6523" s="5">
        <v>0</v>
      </c>
      <c r="O6523" s="4">
        <v>72.640799999999999</v>
      </c>
    </row>
    <row r="6524" spans="1:15">
      <c r="A6524" s="2">
        <v>6523</v>
      </c>
      <c r="B6524" s="2" t="s">
        <v>2704</v>
      </c>
      <c r="C6524" s="2" t="s">
        <v>9631</v>
      </c>
      <c r="D6524" s="3">
        <v>45186</v>
      </c>
      <c r="E6524" s="3">
        <v>45193</v>
      </c>
      <c r="F6524" s="2" t="s">
        <v>3037</v>
      </c>
      <c r="G6524" s="2" t="s">
        <v>5749</v>
      </c>
      <c r="H6524" s="2" t="s">
        <v>5750</v>
      </c>
      <c r="I6524" s="2" t="s">
        <v>3040</v>
      </c>
      <c r="J6524" s="2">
        <v>16310</v>
      </c>
      <c r="K6524" s="2" t="s">
        <v>9632</v>
      </c>
      <c r="L6524" s="4">
        <v>56.07</v>
      </c>
      <c r="M6524" s="2">
        <v>7</v>
      </c>
      <c r="N6524" s="5">
        <v>0</v>
      </c>
      <c r="O6524" s="4">
        <v>25.231499999999997</v>
      </c>
    </row>
    <row r="6525" spans="1:15">
      <c r="A6525" s="2">
        <v>6524</v>
      </c>
      <c r="B6525" s="2" t="s">
        <v>2094</v>
      </c>
      <c r="C6525" s="2" t="s">
        <v>9633</v>
      </c>
      <c r="D6525" s="3">
        <v>44951</v>
      </c>
      <c r="E6525" s="3">
        <v>44981</v>
      </c>
      <c r="F6525" s="2" t="s">
        <v>3049</v>
      </c>
      <c r="G6525" s="2" t="s">
        <v>5142</v>
      </c>
      <c r="H6525" s="2" t="s">
        <v>5143</v>
      </c>
      <c r="I6525" s="2" t="s">
        <v>3075</v>
      </c>
      <c r="J6525" s="2">
        <v>71950</v>
      </c>
      <c r="K6525" s="2" t="s">
        <v>8130</v>
      </c>
      <c r="L6525" s="4">
        <v>10.08</v>
      </c>
      <c r="M6525" s="2">
        <v>2</v>
      </c>
      <c r="N6525" s="5">
        <v>0.2</v>
      </c>
      <c r="O6525" s="4">
        <v>3.2759999999999994</v>
      </c>
    </row>
    <row r="6526" spans="1:15">
      <c r="A6526" s="2">
        <v>6525</v>
      </c>
      <c r="B6526" s="2" t="s">
        <v>677</v>
      </c>
      <c r="C6526" s="2" t="s">
        <v>9633</v>
      </c>
      <c r="D6526" s="3">
        <v>40100</v>
      </c>
      <c r="E6526" s="3">
        <v>40108</v>
      </c>
      <c r="F6526" s="2" t="s">
        <v>3049</v>
      </c>
      <c r="G6526" s="2" t="s">
        <v>5142</v>
      </c>
      <c r="H6526" s="2" t="s">
        <v>5143</v>
      </c>
      <c r="I6526" s="2" t="s">
        <v>3075</v>
      </c>
      <c r="J6526" s="2">
        <v>9200</v>
      </c>
      <c r="K6526" s="2" t="s">
        <v>5567</v>
      </c>
      <c r="L6526" s="4">
        <v>59.993999999999993</v>
      </c>
      <c r="M6526" s="2">
        <v>1</v>
      </c>
      <c r="N6526" s="5">
        <v>0.4</v>
      </c>
      <c r="O6526" s="4">
        <v>-12.998700000000007</v>
      </c>
    </row>
    <row r="6527" spans="1:15">
      <c r="A6527" s="2">
        <v>6526</v>
      </c>
      <c r="B6527" s="2" t="s">
        <v>2784</v>
      </c>
      <c r="C6527" s="2" t="s">
        <v>9633</v>
      </c>
      <c r="D6527" s="3">
        <v>44669</v>
      </c>
      <c r="E6527" s="3">
        <v>44693</v>
      </c>
      <c r="F6527" s="2" t="s">
        <v>3049</v>
      </c>
      <c r="G6527" s="2" t="s">
        <v>5142</v>
      </c>
      <c r="H6527" s="2" t="s">
        <v>5143</v>
      </c>
      <c r="I6527" s="2" t="s">
        <v>3075</v>
      </c>
      <c r="J6527" s="2">
        <v>31350</v>
      </c>
      <c r="K6527" s="2" t="s">
        <v>3117</v>
      </c>
      <c r="L6527" s="4">
        <v>5.7150000000000016</v>
      </c>
      <c r="M6527" s="2">
        <v>5</v>
      </c>
      <c r="N6527" s="5">
        <v>0.7</v>
      </c>
      <c r="O6527" s="4">
        <v>-4.7625000000000011</v>
      </c>
    </row>
    <row r="6528" spans="1:15">
      <c r="A6528" s="2">
        <v>6527</v>
      </c>
      <c r="B6528" s="2" t="s">
        <v>1584</v>
      </c>
      <c r="C6528" s="2" t="s">
        <v>9633</v>
      </c>
      <c r="D6528" s="3">
        <v>42796</v>
      </c>
      <c r="E6528" s="3">
        <v>42813</v>
      </c>
      <c r="F6528" s="2" t="s">
        <v>3049</v>
      </c>
      <c r="G6528" s="2" t="s">
        <v>5142</v>
      </c>
      <c r="H6528" s="2" t="s">
        <v>5143</v>
      </c>
      <c r="I6528" s="2" t="s">
        <v>3075</v>
      </c>
      <c r="J6528" s="2">
        <v>17070</v>
      </c>
      <c r="K6528" s="2" t="s">
        <v>6945</v>
      </c>
      <c r="L6528" s="4">
        <v>9.4200000000000017</v>
      </c>
      <c r="M6528" s="2">
        <v>5</v>
      </c>
      <c r="N6528" s="5">
        <v>0.7</v>
      </c>
      <c r="O6528" s="4">
        <v>-7.8500000000000014</v>
      </c>
    </row>
    <row r="6529" spans="1:15">
      <c r="A6529" s="2">
        <v>6528</v>
      </c>
      <c r="B6529" s="2" t="s">
        <v>966</v>
      </c>
      <c r="C6529" s="2" t="s">
        <v>9634</v>
      </c>
      <c r="D6529" s="3">
        <v>43717</v>
      </c>
      <c r="E6529" s="3">
        <v>43743</v>
      </c>
      <c r="F6529" s="2" t="s">
        <v>3037</v>
      </c>
      <c r="G6529" s="2" t="s">
        <v>7204</v>
      </c>
      <c r="H6529" s="2" t="s">
        <v>7205</v>
      </c>
      <c r="I6529" s="2" t="s">
        <v>3046</v>
      </c>
      <c r="J6529" s="2">
        <v>5350</v>
      </c>
      <c r="K6529" s="2" t="s">
        <v>4587</v>
      </c>
      <c r="L6529" s="4">
        <v>1999.96</v>
      </c>
      <c r="M6529" s="2">
        <v>4</v>
      </c>
      <c r="N6529" s="5">
        <v>0</v>
      </c>
      <c r="O6529" s="4">
        <v>899.98199999999997</v>
      </c>
    </row>
    <row r="6530" spans="1:15">
      <c r="A6530" s="2">
        <v>6529</v>
      </c>
      <c r="B6530" s="2" t="s">
        <v>2778</v>
      </c>
      <c r="C6530" s="2" t="s">
        <v>9635</v>
      </c>
      <c r="D6530" s="3">
        <v>45084</v>
      </c>
      <c r="E6530" s="3">
        <v>45099</v>
      </c>
      <c r="F6530" s="2" t="s">
        <v>3049</v>
      </c>
      <c r="G6530" s="2" t="s">
        <v>5291</v>
      </c>
      <c r="H6530" s="2" t="s">
        <v>5292</v>
      </c>
      <c r="I6530" s="2" t="s">
        <v>3075</v>
      </c>
      <c r="J6530" s="2">
        <v>45700</v>
      </c>
      <c r="K6530" s="2" t="s">
        <v>9636</v>
      </c>
      <c r="L6530" s="4">
        <v>216.4</v>
      </c>
      <c r="M6530" s="2">
        <v>4</v>
      </c>
      <c r="N6530" s="5">
        <v>0</v>
      </c>
      <c r="O6530" s="4">
        <v>56.26400000000001</v>
      </c>
    </row>
    <row r="6531" spans="1:15">
      <c r="A6531" s="2">
        <v>6530</v>
      </c>
      <c r="B6531" s="2" t="s">
        <v>2808</v>
      </c>
      <c r="C6531" s="2" t="s">
        <v>9637</v>
      </c>
      <c r="D6531" s="3">
        <v>45059</v>
      </c>
      <c r="E6531" s="3">
        <v>45070</v>
      </c>
      <c r="F6531" s="2" t="s">
        <v>3049</v>
      </c>
      <c r="G6531" s="2" t="s">
        <v>7355</v>
      </c>
      <c r="H6531" s="2" t="s">
        <v>7356</v>
      </c>
      <c r="I6531" s="2" t="s">
        <v>3075</v>
      </c>
      <c r="J6531" s="2">
        <v>71760</v>
      </c>
      <c r="K6531" s="2" t="s">
        <v>5274</v>
      </c>
      <c r="L6531" s="4">
        <v>6.9360000000000008</v>
      </c>
      <c r="M6531" s="2">
        <v>3</v>
      </c>
      <c r="N6531" s="5">
        <v>0.2</v>
      </c>
      <c r="O6531" s="4">
        <v>2.3409000000000004</v>
      </c>
    </row>
    <row r="6532" spans="1:15">
      <c r="A6532" s="2">
        <v>6531</v>
      </c>
      <c r="B6532" s="2" t="s">
        <v>2743</v>
      </c>
      <c r="C6532" s="2" t="s">
        <v>9637</v>
      </c>
      <c r="D6532" s="3">
        <v>45003</v>
      </c>
      <c r="E6532" s="3">
        <v>45025</v>
      </c>
      <c r="F6532" s="2" t="s">
        <v>3049</v>
      </c>
      <c r="G6532" s="2" t="s">
        <v>7355</v>
      </c>
      <c r="H6532" s="2" t="s">
        <v>7356</v>
      </c>
      <c r="I6532" s="2" t="s">
        <v>3075</v>
      </c>
      <c r="J6532" s="2">
        <v>50250</v>
      </c>
      <c r="K6532" s="2" t="s">
        <v>5050</v>
      </c>
      <c r="L6532" s="4">
        <v>4.427999999999999</v>
      </c>
      <c r="M6532" s="2">
        <v>3</v>
      </c>
      <c r="N6532" s="5">
        <v>0.8</v>
      </c>
      <c r="O6532" s="4">
        <v>-6.8633999999999986</v>
      </c>
    </row>
    <row r="6533" spans="1:15">
      <c r="A6533" s="2">
        <v>6532</v>
      </c>
      <c r="B6533" s="2" t="s">
        <v>1819</v>
      </c>
      <c r="C6533" s="2" t="s">
        <v>9638</v>
      </c>
      <c r="D6533" s="3">
        <v>43743</v>
      </c>
      <c r="E6533" s="3">
        <v>43754</v>
      </c>
      <c r="F6533" s="2" t="s">
        <v>3049</v>
      </c>
      <c r="G6533" s="2" t="s">
        <v>4309</v>
      </c>
      <c r="H6533" s="2" t="s">
        <v>4310</v>
      </c>
      <c r="I6533" s="2" t="s">
        <v>3040</v>
      </c>
      <c r="J6533" s="2">
        <v>95400</v>
      </c>
      <c r="K6533" s="2" t="s">
        <v>5817</v>
      </c>
      <c r="L6533" s="4">
        <v>8.8000000000000007</v>
      </c>
      <c r="M6533" s="2">
        <v>5</v>
      </c>
      <c r="N6533" s="5">
        <v>0</v>
      </c>
      <c r="O6533" s="4">
        <v>2.5519999999999996</v>
      </c>
    </row>
    <row r="6534" spans="1:15">
      <c r="A6534" s="2">
        <v>6533</v>
      </c>
      <c r="B6534" s="2" t="s">
        <v>965</v>
      </c>
      <c r="C6534" s="2" t="s">
        <v>9638</v>
      </c>
      <c r="D6534" s="3">
        <v>42353</v>
      </c>
      <c r="E6534" s="3">
        <v>42381</v>
      </c>
      <c r="F6534" s="2" t="s">
        <v>3049</v>
      </c>
      <c r="G6534" s="2" t="s">
        <v>4309</v>
      </c>
      <c r="H6534" s="2" t="s">
        <v>4310</v>
      </c>
      <c r="I6534" s="2" t="s">
        <v>3040</v>
      </c>
      <c r="J6534" s="2">
        <v>42100</v>
      </c>
      <c r="K6534" s="2" t="s">
        <v>9507</v>
      </c>
      <c r="L6534" s="4">
        <v>142.80000000000001</v>
      </c>
      <c r="M6534" s="2">
        <v>1</v>
      </c>
      <c r="N6534" s="5">
        <v>0</v>
      </c>
      <c r="O6534" s="4">
        <v>29.988</v>
      </c>
    </row>
    <row r="6535" spans="1:15">
      <c r="A6535" s="2">
        <v>6534</v>
      </c>
      <c r="B6535" s="2" t="s">
        <v>1468</v>
      </c>
      <c r="C6535" s="2" t="s">
        <v>9638</v>
      </c>
      <c r="D6535" s="3">
        <v>44679</v>
      </c>
      <c r="E6535" s="3">
        <v>44696</v>
      </c>
      <c r="F6535" s="2" t="s">
        <v>3049</v>
      </c>
      <c r="G6535" s="2" t="s">
        <v>4309</v>
      </c>
      <c r="H6535" s="2" t="s">
        <v>4310</v>
      </c>
      <c r="I6535" s="2" t="s">
        <v>3040</v>
      </c>
      <c r="J6535" s="2">
        <v>34310</v>
      </c>
      <c r="K6535" s="2" t="s">
        <v>7991</v>
      </c>
      <c r="L6535" s="4">
        <v>399.95</v>
      </c>
      <c r="M6535" s="2">
        <v>5</v>
      </c>
      <c r="N6535" s="5">
        <v>0</v>
      </c>
      <c r="O6535" s="4">
        <v>143.982</v>
      </c>
    </row>
    <row r="6536" spans="1:15">
      <c r="A6536" s="2">
        <v>6535</v>
      </c>
      <c r="B6536" s="2" t="s">
        <v>1564</v>
      </c>
      <c r="C6536" s="2" t="s">
        <v>9639</v>
      </c>
      <c r="D6536" s="3">
        <v>44733</v>
      </c>
      <c r="E6536" s="3">
        <v>44750</v>
      </c>
      <c r="F6536" s="2" t="s">
        <v>3049</v>
      </c>
      <c r="G6536" s="2" t="s">
        <v>4224</v>
      </c>
      <c r="H6536" s="2" t="s">
        <v>4225</v>
      </c>
      <c r="I6536" s="2" t="s">
        <v>3040</v>
      </c>
      <c r="J6536" s="2">
        <v>27620</v>
      </c>
      <c r="K6536" s="2" t="s">
        <v>6249</v>
      </c>
      <c r="L6536" s="4">
        <v>2152.7760000000003</v>
      </c>
      <c r="M6536" s="2">
        <v>3</v>
      </c>
      <c r="N6536" s="5">
        <v>0.2</v>
      </c>
      <c r="O6536" s="4">
        <v>726.56189999999981</v>
      </c>
    </row>
    <row r="6537" spans="1:15">
      <c r="A6537" s="2">
        <v>6536</v>
      </c>
      <c r="B6537" s="2" t="s">
        <v>1175</v>
      </c>
      <c r="C6537" s="2" t="s">
        <v>9639</v>
      </c>
      <c r="D6537" s="3">
        <v>43864</v>
      </c>
      <c r="E6537" s="3">
        <v>43874</v>
      </c>
      <c r="F6537" s="2" t="s">
        <v>3049</v>
      </c>
      <c r="G6537" s="2" t="s">
        <v>4224</v>
      </c>
      <c r="H6537" s="2" t="s">
        <v>4225</v>
      </c>
      <c r="I6537" s="2" t="s">
        <v>3040</v>
      </c>
      <c r="J6537" s="2">
        <v>89300</v>
      </c>
      <c r="K6537" s="2" t="s">
        <v>6464</v>
      </c>
      <c r="L6537" s="4">
        <v>4007.8400000000006</v>
      </c>
      <c r="M6537" s="2">
        <v>10</v>
      </c>
      <c r="N6537" s="5">
        <v>0.2</v>
      </c>
      <c r="O6537" s="4">
        <v>-50.098000000000297</v>
      </c>
    </row>
    <row r="6538" spans="1:15">
      <c r="A6538" s="2">
        <v>6537</v>
      </c>
      <c r="B6538" s="2" t="s">
        <v>444</v>
      </c>
      <c r="C6538" s="2" t="s">
        <v>9640</v>
      </c>
      <c r="D6538" s="3">
        <v>44427</v>
      </c>
      <c r="E6538" s="3">
        <v>44441</v>
      </c>
      <c r="F6538" s="2" t="s">
        <v>3124</v>
      </c>
      <c r="G6538" s="2" t="s">
        <v>3508</v>
      </c>
      <c r="H6538" s="2" t="s">
        <v>3509</v>
      </c>
      <c r="I6538" s="2" t="s">
        <v>3046</v>
      </c>
      <c r="J6538" s="2">
        <v>84000</v>
      </c>
      <c r="K6538" s="2" t="s">
        <v>5562</v>
      </c>
      <c r="L6538" s="4">
        <v>328.59000000000003</v>
      </c>
      <c r="M6538" s="2">
        <v>3</v>
      </c>
      <c r="N6538" s="5">
        <v>0.4</v>
      </c>
      <c r="O6538" s="4">
        <v>-147.8655</v>
      </c>
    </row>
    <row r="6539" spans="1:15">
      <c r="A6539" s="2">
        <v>6538</v>
      </c>
      <c r="B6539" s="2" t="s">
        <v>455</v>
      </c>
      <c r="C6539" s="2" t="s">
        <v>9640</v>
      </c>
      <c r="D6539" s="3">
        <v>44592</v>
      </c>
      <c r="E6539" s="3">
        <v>44622</v>
      </c>
      <c r="F6539" s="2" t="s">
        <v>3124</v>
      </c>
      <c r="G6539" s="2" t="s">
        <v>3508</v>
      </c>
      <c r="H6539" s="2" t="s">
        <v>3509</v>
      </c>
      <c r="I6539" s="2" t="s">
        <v>3046</v>
      </c>
      <c r="J6539" s="2">
        <v>32700</v>
      </c>
      <c r="K6539" s="2" t="s">
        <v>3914</v>
      </c>
      <c r="L6539" s="4">
        <v>98.352000000000004</v>
      </c>
      <c r="M6539" s="2">
        <v>3</v>
      </c>
      <c r="N6539" s="5">
        <v>0.2</v>
      </c>
      <c r="O6539" s="4">
        <v>-24.588000000000001</v>
      </c>
    </row>
    <row r="6540" spans="1:15">
      <c r="A6540" s="2">
        <v>6539</v>
      </c>
      <c r="B6540" s="2" t="s">
        <v>2237</v>
      </c>
      <c r="C6540" s="2" t="s">
        <v>9641</v>
      </c>
      <c r="D6540" s="3">
        <v>44345</v>
      </c>
      <c r="E6540" s="3">
        <v>44359</v>
      </c>
      <c r="F6540" s="2" t="s">
        <v>3049</v>
      </c>
      <c r="G6540" s="2" t="s">
        <v>3526</v>
      </c>
      <c r="H6540" s="2" t="s">
        <v>3527</v>
      </c>
      <c r="I6540" s="2" t="s">
        <v>3046</v>
      </c>
      <c r="J6540" s="2">
        <v>53100</v>
      </c>
      <c r="K6540" s="2" t="s">
        <v>4435</v>
      </c>
      <c r="L6540" s="4">
        <v>158.99</v>
      </c>
      <c r="M6540" s="2">
        <v>1</v>
      </c>
      <c r="N6540" s="5">
        <v>0</v>
      </c>
      <c r="O6540" s="4">
        <v>41.337400000000002</v>
      </c>
    </row>
    <row r="6541" spans="1:15">
      <c r="A6541" s="2">
        <v>6540</v>
      </c>
      <c r="B6541" s="2" t="s">
        <v>1216</v>
      </c>
      <c r="C6541" s="2" t="s">
        <v>9641</v>
      </c>
      <c r="D6541" s="3">
        <v>45172</v>
      </c>
      <c r="E6541" s="3">
        <v>45185</v>
      </c>
      <c r="F6541" s="2" t="s">
        <v>3049</v>
      </c>
      <c r="G6541" s="2" t="s">
        <v>3526</v>
      </c>
      <c r="H6541" s="2" t="s">
        <v>3527</v>
      </c>
      <c r="I6541" s="2" t="s">
        <v>3046</v>
      </c>
      <c r="J6541" s="2">
        <v>45800</v>
      </c>
      <c r="K6541" s="2" t="s">
        <v>6813</v>
      </c>
      <c r="L6541" s="4">
        <v>291.10000000000002</v>
      </c>
      <c r="M6541" s="2">
        <v>5</v>
      </c>
      <c r="N6541" s="5">
        <v>0</v>
      </c>
      <c r="O6541" s="4">
        <v>75.686000000000007</v>
      </c>
    </row>
    <row r="6542" spans="1:15">
      <c r="A6542" s="2">
        <v>6541</v>
      </c>
      <c r="B6542" s="2" t="s">
        <v>1748</v>
      </c>
      <c r="C6542" s="2" t="s">
        <v>9642</v>
      </c>
      <c r="D6542" s="3">
        <v>45127</v>
      </c>
      <c r="E6542" s="3">
        <v>45145</v>
      </c>
      <c r="F6542" s="2" t="s">
        <v>3124</v>
      </c>
      <c r="G6542" s="2" t="s">
        <v>5379</v>
      </c>
      <c r="H6542" s="2" t="s">
        <v>5380</v>
      </c>
      <c r="I6542" s="2" t="s">
        <v>3040</v>
      </c>
      <c r="J6542" s="2">
        <v>21090</v>
      </c>
      <c r="K6542" s="2" t="s">
        <v>8242</v>
      </c>
      <c r="L6542" s="4">
        <v>73.679999999999993</v>
      </c>
      <c r="M6542" s="2">
        <v>6</v>
      </c>
      <c r="N6542" s="5">
        <v>0</v>
      </c>
      <c r="O6542" s="4">
        <v>34.629599999999996</v>
      </c>
    </row>
    <row r="6543" spans="1:15">
      <c r="A6543" s="2">
        <v>6542</v>
      </c>
      <c r="B6543" s="2" t="s">
        <v>2983</v>
      </c>
      <c r="C6543" s="2" t="s">
        <v>9642</v>
      </c>
      <c r="D6543" s="3">
        <v>42343</v>
      </c>
      <c r="E6543" s="3">
        <v>42363</v>
      </c>
      <c r="F6543" s="2" t="s">
        <v>3124</v>
      </c>
      <c r="G6543" s="2" t="s">
        <v>5379</v>
      </c>
      <c r="H6543" s="2" t="s">
        <v>5380</v>
      </c>
      <c r="I6543" s="2" t="s">
        <v>3040</v>
      </c>
      <c r="J6543" s="2">
        <v>15000</v>
      </c>
      <c r="K6543" s="2" t="s">
        <v>4493</v>
      </c>
      <c r="L6543" s="4">
        <v>139.91999999999999</v>
      </c>
      <c r="M6543" s="2">
        <v>2</v>
      </c>
      <c r="N6543" s="5">
        <v>0</v>
      </c>
      <c r="O6543" s="4">
        <v>23.786399999999986</v>
      </c>
    </row>
    <row r="6544" spans="1:15">
      <c r="A6544" s="2">
        <v>6543</v>
      </c>
      <c r="B6544" s="2" t="s">
        <v>166</v>
      </c>
      <c r="C6544" s="2" t="s">
        <v>9642</v>
      </c>
      <c r="D6544" s="3">
        <v>45122</v>
      </c>
      <c r="E6544" s="3">
        <v>45148</v>
      </c>
      <c r="F6544" s="2" t="s">
        <v>3124</v>
      </c>
      <c r="G6544" s="2" t="s">
        <v>5379</v>
      </c>
      <c r="H6544" s="2" t="s">
        <v>5380</v>
      </c>
      <c r="I6544" s="2" t="s">
        <v>3040</v>
      </c>
      <c r="J6544" s="2">
        <v>78100</v>
      </c>
      <c r="K6544" s="2" t="s">
        <v>7585</v>
      </c>
      <c r="L6544" s="4">
        <v>107.88</v>
      </c>
      <c r="M6544" s="2">
        <v>3</v>
      </c>
      <c r="N6544" s="5">
        <v>0.2</v>
      </c>
      <c r="O6544" s="4">
        <v>10.787999999999997</v>
      </c>
    </row>
    <row r="6545" spans="1:15">
      <c r="A6545" s="2">
        <v>6544</v>
      </c>
      <c r="B6545" s="2" t="s">
        <v>2058</v>
      </c>
      <c r="C6545" s="2" t="s">
        <v>9642</v>
      </c>
      <c r="D6545" s="3">
        <v>41838</v>
      </c>
      <c r="E6545" s="3">
        <v>41861</v>
      </c>
      <c r="F6545" s="2" t="s">
        <v>3124</v>
      </c>
      <c r="G6545" s="2" t="s">
        <v>5379</v>
      </c>
      <c r="H6545" s="2" t="s">
        <v>5380</v>
      </c>
      <c r="I6545" s="2" t="s">
        <v>3040</v>
      </c>
      <c r="J6545" s="2">
        <v>86810</v>
      </c>
      <c r="K6545" s="2" t="s">
        <v>6650</v>
      </c>
      <c r="L6545" s="4">
        <v>33.29</v>
      </c>
      <c r="M6545" s="2">
        <v>1</v>
      </c>
      <c r="N6545" s="5">
        <v>0</v>
      </c>
      <c r="O6545" s="4">
        <v>7.9895999999999994</v>
      </c>
    </row>
    <row r="6546" spans="1:15">
      <c r="A6546" s="2">
        <v>6545</v>
      </c>
      <c r="B6546" s="2" t="s">
        <v>2388</v>
      </c>
      <c r="C6546" s="2" t="s">
        <v>9643</v>
      </c>
      <c r="D6546" s="3">
        <v>44573</v>
      </c>
      <c r="E6546" s="3">
        <v>44587</v>
      </c>
      <c r="F6546" s="2" t="s">
        <v>3049</v>
      </c>
      <c r="G6546" s="2" t="s">
        <v>3163</v>
      </c>
      <c r="H6546" s="2" t="s">
        <v>3164</v>
      </c>
      <c r="I6546" s="2" t="s">
        <v>3040</v>
      </c>
      <c r="J6546" s="2">
        <v>71500</v>
      </c>
      <c r="K6546" s="2" t="s">
        <v>7841</v>
      </c>
      <c r="L6546" s="4">
        <v>58.170000000000009</v>
      </c>
      <c r="M6546" s="2">
        <v>5</v>
      </c>
      <c r="N6546" s="5">
        <v>0.7</v>
      </c>
      <c r="O6546" s="4">
        <v>-46.53600000000003</v>
      </c>
    </row>
    <row r="6547" spans="1:15">
      <c r="A6547" s="2">
        <v>6546</v>
      </c>
      <c r="B6547" s="2" t="s">
        <v>2355</v>
      </c>
      <c r="C6547" s="2" t="s">
        <v>9643</v>
      </c>
      <c r="D6547" s="3">
        <v>44732</v>
      </c>
      <c r="E6547" s="3">
        <v>44747</v>
      </c>
      <c r="F6547" s="2" t="s">
        <v>3049</v>
      </c>
      <c r="G6547" s="2" t="s">
        <v>3163</v>
      </c>
      <c r="H6547" s="2" t="s">
        <v>3164</v>
      </c>
      <c r="I6547" s="2" t="s">
        <v>3040</v>
      </c>
      <c r="J6547" s="2">
        <v>47610</v>
      </c>
      <c r="K6547" s="2" t="s">
        <v>5215</v>
      </c>
      <c r="L6547" s="4">
        <v>5.04</v>
      </c>
      <c r="M6547" s="2">
        <v>2</v>
      </c>
      <c r="N6547" s="5">
        <v>0.2</v>
      </c>
      <c r="O6547" s="4">
        <v>1.764</v>
      </c>
    </row>
    <row r="6548" spans="1:15">
      <c r="A6548" s="2">
        <v>6547</v>
      </c>
      <c r="B6548" s="2" t="s">
        <v>1395</v>
      </c>
      <c r="C6548" s="2" t="s">
        <v>9643</v>
      </c>
      <c r="D6548" s="3">
        <v>43444</v>
      </c>
      <c r="E6548" s="3">
        <v>43470</v>
      </c>
      <c r="F6548" s="2" t="s">
        <v>3049</v>
      </c>
      <c r="G6548" s="2" t="s">
        <v>3163</v>
      </c>
      <c r="H6548" s="2" t="s">
        <v>3164</v>
      </c>
      <c r="I6548" s="2" t="s">
        <v>3040</v>
      </c>
      <c r="J6548" s="2">
        <v>34350</v>
      </c>
      <c r="K6548" s="2" t="s">
        <v>8569</v>
      </c>
      <c r="L6548" s="4">
        <v>24.784000000000002</v>
      </c>
      <c r="M6548" s="2">
        <v>1</v>
      </c>
      <c r="N6548" s="5">
        <v>0.2</v>
      </c>
      <c r="O6548" s="4">
        <v>7.7449999999999983</v>
      </c>
    </row>
    <row r="6549" spans="1:15">
      <c r="A6549" s="2">
        <v>6548</v>
      </c>
      <c r="B6549" s="2" t="s">
        <v>2030</v>
      </c>
      <c r="C6549" s="2" t="s">
        <v>9644</v>
      </c>
      <c r="D6549" s="3">
        <v>45116</v>
      </c>
      <c r="E6549" s="3">
        <v>45141</v>
      </c>
      <c r="F6549" s="2" t="s">
        <v>3049</v>
      </c>
      <c r="G6549" s="2" t="s">
        <v>7226</v>
      </c>
      <c r="H6549" s="2" t="s">
        <v>7227</v>
      </c>
      <c r="I6549" s="2" t="s">
        <v>3075</v>
      </c>
      <c r="J6549" s="2">
        <v>16210</v>
      </c>
      <c r="K6549" s="2" t="s">
        <v>3242</v>
      </c>
      <c r="L6549" s="4">
        <v>634.11599999999999</v>
      </c>
      <c r="M6549" s="2">
        <v>6</v>
      </c>
      <c r="N6549" s="5">
        <v>0.3</v>
      </c>
      <c r="O6549" s="4">
        <v>-172.11720000000003</v>
      </c>
    </row>
    <row r="6550" spans="1:15">
      <c r="A6550" s="2">
        <v>6549</v>
      </c>
      <c r="B6550" s="2" t="s">
        <v>1463</v>
      </c>
      <c r="C6550" s="2" t="s">
        <v>9644</v>
      </c>
      <c r="D6550" s="3">
        <v>45339</v>
      </c>
      <c r="E6550" s="3">
        <v>45361</v>
      </c>
      <c r="F6550" s="2" t="s">
        <v>3049</v>
      </c>
      <c r="G6550" s="2" t="s">
        <v>7226</v>
      </c>
      <c r="H6550" s="2" t="s">
        <v>7227</v>
      </c>
      <c r="I6550" s="2" t="s">
        <v>3075</v>
      </c>
      <c r="J6550" s="2">
        <v>73480</v>
      </c>
      <c r="K6550" s="2" t="s">
        <v>9098</v>
      </c>
      <c r="L6550" s="4">
        <v>17.472000000000001</v>
      </c>
      <c r="M6550" s="2">
        <v>3</v>
      </c>
      <c r="N6550" s="5">
        <v>0.2</v>
      </c>
      <c r="O6550" s="4">
        <v>5.6783999999999981</v>
      </c>
    </row>
    <row r="6551" spans="1:15">
      <c r="A6551" s="2">
        <v>6550</v>
      </c>
      <c r="B6551" s="2" t="s">
        <v>1393</v>
      </c>
      <c r="C6551" s="2" t="s">
        <v>9645</v>
      </c>
      <c r="D6551" s="3">
        <v>44298</v>
      </c>
      <c r="E6551" s="3">
        <v>44310</v>
      </c>
      <c r="F6551" s="2" t="s">
        <v>3124</v>
      </c>
      <c r="G6551" s="2" t="s">
        <v>7485</v>
      </c>
      <c r="H6551" s="2" t="s">
        <v>7486</v>
      </c>
      <c r="I6551" s="2" t="s">
        <v>3075</v>
      </c>
      <c r="J6551" s="2">
        <v>94600</v>
      </c>
      <c r="K6551" s="2" t="s">
        <v>5089</v>
      </c>
      <c r="L6551" s="4">
        <v>155.88</v>
      </c>
      <c r="M6551" s="2">
        <v>6</v>
      </c>
      <c r="N6551" s="5">
        <v>0</v>
      </c>
      <c r="O6551" s="4">
        <v>38.970000000000006</v>
      </c>
    </row>
    <row r="6552" spans="1:15">
      <c r="A6552" s="2">
        <v>6551</v>
      </c>
      <c r="B6552" s="2" t="s">
        <v>1786</v>
      </c>
      <c r="C6552" s="2" t="s">
        <v>9646</v>
      </c>
      <c r="D6552" s="3">
        <v>39527</v>
      </c>
      <c r="E6552" s="3">
        <v>39552</v>
      </c>
      <c r="F6552" s="2" t="s">
        <v>3037</v>
      </c>
      <c r="G6552" s="2" t="s">
        <v>5426</v>
      </c>
      <c r="H6552" s="2" t="s">
        <v>5427</v>
      </c>
      <c r="I6552" s="2" t="s">
        <v>3040</v>
      </c>
      <c r="J6552" s="2">
        <v>42940</v>
      </c>
      <c r="K6552" s="2" t="s">
        <v>7300</v>
      </c>
      <c r="L6552" s="4">
        <v>327.56399999999996</v>
      </c>
      <c r="M6552" s="2">
        <v>4</v>
      </c>
      <c r="N6552" s="5">
        <v>0.1</v>
      </c>
      <c r="O6552" s="4">
        <v>21.837600000000023</v>
      </c>
    </row>
    <row r="6553" spans="1:15">
      <c r="A6553" s="2">
        <v>6552</v>
      </c>
      <c r="B6553" s="2" t="s">
        <v>389</v>
      </c>
      <c r="C6553" s="2" t="s">
        <v>9647</v>
      </c>
      <c r="D6553" s="3">
        <v>45400</v>
      </c>
      <c r="E6553" s="3">
        <v>45409</v>
      </c>
      <c r="F6553" s="2" t="s">
        <v>3037</v>
      </c>
      <c r="G6553" s="2" t="s">
        <v>3280</v>
      </c>
      <c r="H6553" s="2" t="s">
        <v>3281</v>
      </c>
      <c r="I6553" s="2" t="s">
        <v>3075</v>
      </c>
      <c r="J6553" s="2">
        <v>6650</v>
      </c>
      <c r="K6553" s="2" t="s">
        <v>4214</v>
      </c>
      <c r="L6553" s="4">
        <v>13.36</v>
      </c>
      <c r="M6553" s="2">
        <v>2</v>
      </c>
      <c r="N6553" s="5">
        <v>0</v>
      </c>
      <c r="O6553" s="4">
        <v>6.4127999999999998</v>
      </c>
    </row>
    <row r="6554" spans="1:15">
      <c r="A6554" s="2">
        <v>6553</v>
      </c>
      <c r="B6554" s="2" t="s">
        <v>1369</v>
      </c>
      <c r="C6554" s="2" t="s">
        <v>9647</v>
      </c>
      <c r="D6554" s="3">
        <v>43321</v>
      </c>
      <c r="E6554" s="3">
        <v>43328</v>
      </c>
      <c r="F6554" s="2" t="s">
        <v>3037</v>
      </c>
      <c r="G6554" s="2" t="s">
        <v>3280</v>
      </c>
      <c r="H6554" s="2" t="s">
        <v>3281</v>
      </c>
      <c r="I6554" s="2" t="s">
        <v>3075</v>
      </c>
      <c r="J6554" s="2">
        <v>23000</v>
      </c>
      <c r="K6554" s="2" t="s">
        <v>5568</v>
      </c>
      <c r="L6554" s="4">
        <v>158.9</v>
      </c>
      <c r="M6554" s="2">
        <v>5</v>
      </c>
      <c r="N6554" s="5">
        <v>0</v>
      </c>
      <c r="O6554" s="4">
        <v>7.9449999999999932</v>
      </c>
    </row>
    <row r="6555" spans="1:15">
      <c r="A6555" s="2">
        <v>6554</v>
      </c>
      <c r="B6555" s="2" t="s">
        <v>2829</v>
      </c>
      <c r="C6555" s="2" t="s">
        <v>9648</v>
      </c>
      <c r="D6555" s="3">
        <v>44444</v>
      </c>
      <c r="E6555" s="3">
        <v>44462</v>
      </c>
      <c r="F6555" s="2" t="s">
        <v>3037</v>
      </c>
      <c r="G6555" s="2" t="s">
        <v>3350</v>
      </c>
      <c r="H6555" s="2" t="s">
        <v>3351</v>
      </c>
      <c r="I6555" s="2" t="s">
        <v>3075</v>
      </c>
      <c r="J6555" s="2">
        <v>34510</v>
      </c>
      <c r="K6555" s="2" t="s">
        <v>4518</v>
      </c>
      <c r="L6555" s="4">
        <v>319.96800000000002</v>
      </c>
      <c r="M6555" s="2">
        <v>4</v>
      </c>
      <c r="N6555" s="5">
        <v>0.2</v>
      </c>
      <c r="O6555" s="4">
        <v>71.992800000000003</v>
      </c>
    </row>
    <row r="6556" spans="1:15">
      <c r="A6556" s="2">
        <v>6555</v>
      </c>
      <c r="B6556" s="2" t="s">
        <v>1121</v>
      </c>
      <c r="C6556" s="2" t="s">
        <v>9648</v>
      </c>
      <c r="D6556" s="3">
        <v>45402</v>
      </c>
      <c r="E6556" s="3">
        <v>45421</v>
      </c>
      <c r="F6556" s="2" t="s">
        <v>3037</v>
      </c>
      <c r="G6556" s="2" t="s">
        <v>3350</v>
      </c>
      <c r="H6556" s="2" t="s">
        <v>3351</v>
      </c>
      <c r="I6556" s="2" t="s">
        <v>3075</v>
      </c>
      <c r="J6556" s="2">
        <v>89150</v>
      </c>
      <c r="K6556" s="2" t="s">
        <v>8444</v>
      </c>
      <c r="L6556" s="4">
        <v>505.32000000000005</v>
      </c>
      <c r="M6556" s="2">
        <v>3</v>
      </c>
      <c r="N6556" s="5">
        <v>0.2</v>
      </c>
      <c r="O6556" s="4">
        <v>31.582499999999953</v>
      </c>
    </row>
    <row r="6557" spans="1:15">
      <c r="A6557" s="2">
        <v>6556</v>
      </c>
      <c r="B6557" s="2" t="s">
        <v>390</v>
      </c>
      <c r="C6557" s="2" t="s">
        <v>9648</v>
      </c>
      <c r="D6557" s="3">
        <v>44141</v>
      </c>
      <c r="E6557" s="3">
        <v>44162</v>
      </c>
      <c r="F6557" s="2" t="s">
        <v>3037</v>
      </c>
      <c r="G6557" s="2" t="s">
        <v>3350</v>
      </c>
      <c r="H6557" s="2" t="s">
        <v>3351</v>
      </c>
      <c r="I6557" s="2" t="s">
        <v>3075</v>
      </c>
      <c r="J6557" s="2">
        <v>28400</v>
      </c>
      <c r="K6557" s="2" t="s">
        <v>9649</v>
      </c>
      <c r="L6557" s="4">
        <v>3.8079999999999998</v>
      </c>
      <c r="M6557" s="2">
        <v>1</v>
      </c>
      <c r="N6557" s="5">
        <v>0.2</v>
      </c>
      <c r="O6557" s="4">
        <v>1.2375999999999996</v>
      </c>
    </row>
    <row r="6558" spans="1:15">
      <c r="A6558" s="2">
        <v>6557</v>
      </c>
      <c r="B6558" s="2" t="s">
        <v>955</v>
      </c>
      <c r="C6558" s="2" t="s">
        <v>9648</v>
      </c>
      <c r="D6558" s="3">
        <v>39676</v>
      </c>
      <c r="E6558" s="3">
        <v>39695</v>
      </c>
      <c r="F6558" s="2" t="s">
        <v>3037</v>
      </c>
      <c r="G6558" s="2" t="s">
        <v>3350</v>
      </c>
      <c r="H6558" s="2" t="s">
        <v>3351</v>
      </c>
      <c r="I6558" s="2" t="s">
        <v>3075</v>
      </c>
      <c r="J6558" s="2">
        <v>93000</v>
      </c>
      <c r="K6558" s="2" t="s">
        <v>6729</v>
      </c>
      <c r="L6558" s="4">
        <v>8.6819999999999968</v>
      </c>
      <c r="M6558" s="2">
        <v>1</v>
      </c>
      <c r="N6558" s="5">
        <v>0.8</v>
      </c>
      <c r="O6558" s="4">
        <v>-14.759400000000003</v>
      </c>
    </row>
    <row r="6559" spans="1:15">
      <c r="A6559" s="2">
        <v>6558</v>
      </c>
      <c r="B6559" s="2" t="s">
        <v>2759</v>
      </c>
      <c r="C6559" s="2" t="s">
        <v>9648</v>
      </c>
      <c r="D6559" s="3">
        <v>45133</v>
      </c>
      <c r="E6559" s="3">
        <v>45155</v>
      </c>
      <c r="F6559" s="2" t="s">
        <v>3037</v>
      </c>
      <c r="G6559" s="2" t="s">
        <v>3350</v>
      </c>
      <c r="H6559" s="2" t="s">
        <v>3351</v>
      </c>
      <c r="I6559" s="2" t="s">
        <v>3075</v>
      </c>
      <c r="J6559" s="2">
        <v>9020</v>
      </c>
      <c r="K6559" s="2" t="s">
        <v>4488</v>
      </c>
      <c r="L6559" s="4">
        <v>24.424000000000003</v>
      </c>
      <c r="M6559" s="2">
        <v>1</v>
      </c>
      <c r="N6559" s="5">
        <v>0.2</v>
      </c>
      <c r="O6559" s="4">
        <v>7.9378000000000002</v>
      </c>
    </row>
    <row r="6560" spans="1:15">
      <c r="A6560" s="2">
        <v>6559</v>
      </c>
      <c r="B6560" s="2" t="s">
        <v>296</v>
      </c>
      <c r="C6560" s="2" t="s">
        <v>9650</v>
      </c>
      <c r="D6560" s="3">
        <v>43966</v>
      </c>
      <c r="E6560" s="3">
        <v>43996</v>
      </c>
      <c r="F6560" s="2" t="s">
        <v>3049</v>
      </c>
      <c r="G6560" s="2" t="s">
        <v>5828</v>
      </c>
      <c r="H6560" s="2" t="s">
        <v>5829</v>
      </c>
      <c r="I6560" s="2" t="s">
        <v>3046</v>
      </c>
      <c r="J6560" s="2">
        <v>40000</v>
      </c>
      <c r="K6560" s="2" t="s">
        <v>4262</v>
      </c>
      <c r="L6560" s="4">
        <v>1522.6379999999999</v>
      </c>
      <c r="M6560" s="2">
        <v>9</v>
      </c>
      <c r="N6560" s="5">
        <v>0.1</v>
      </c>
      <c r="O6560" s="4">
        <v>169.18200000000004</v>
      </c>
    </row>
    <row r="6561" spans="1:15">
      <c r="A6561" s="2">
        <v>6560</v>
      </c>
      <c r="B6561" s="2" t="s">
        <v>1704</v>
      </c>
      <c r="C6561" s="2" t="s">
        <v>9651</v>
      </c>
      <c r="D6561" s="3">
        <v>44791</v>
      </c>
      <c r="E6561" s="3">
        <v>44821</v>
      </c>
      <c r="F6561" s="2" t="s">
        <v>3049</v>
      </c>
      <c r="G6561" s="2" t="s">
        <v>5621</v>
      </c>
      <c r="H6561" s="2" t="s">
        <v>5622</v>
      </c>
      <c r="I6561" s="2" t="s">
        <v>3046</v>
      </c>
      <c r="J6561" s="2">
        <v>9410</v>
      </c>
      <c r="K6561" s="2" t="s">
        <v>5577</v>
      </c>
      <c r="L6561" s="4">
        <v>419.90000000000003</v>
      </c>
      <c r="M6561" s="2">
        <v>5</v>
      </c>
      <c r="N6561" s="5">
        <v>0</v>
      </c>
      <c r="O6561" s="4">
        <v>197.35299999999998</v>
      </c>
    </row>
    <row r="6562" spans="1:15">
      <c r="A6562" s="2">
        <v>6561</v>
      </c>
      <c r="B6562" s="2" t="s">
        <v>617</v>
      </c>
      <c r="C6562" s="2" t="s">
        <v>9651</v>
      </c>
      <c r="D6562" s="3">
        <v>43658</v>
      </c>
      <c r="E6562" s="3">
        <v>43682</v>
      </c>
      <c r="F6562" s="2" t="s">
        <v>3049</v>
      </c>
      <c r="G6562" s="2" t="s">
        <v>5621</v>
      </c>
      <c r="H6562" s="2" t="s">
        <v>5622</v>
      </c>
      <c r="I6562" s="2" t="s">
        <v>3046</v>
      </c>
      <c r="J6562" s="2">
        <v>40470</v>
      </c>
      <c r="K6562" s="2" t="s">
        <v>3933</v>
      </c>
      <c r="L6562" s="4">
        <v>3.15</v>
      </c>
      <c r="M6562" s="2">
        <v>1</v>
      </c>
      <c r="N6562" s="5">
        <v>0</v>
      </c>
      <c r="O6562" s="4">
        <v>1.512</v>
      </c>
    </row>
    <row r="6563" spans="1:15">
      <c r="A6563" s="2">
        <v>6562</v>
      </c>
      <c r="B6563" s="2" t="s">
        <v>2536</v>
      </c>
      <c r="C6563" s="2" t="s">
        <v>9652</v>
      </c>
      <c r="D6563" s="3">
        <v>41874</v>
      </c>
      <c r="E6563" s="3">
        <v>41901</v>
      </c>
      <c r="F6563" s="2" t="s">
        <v>3124</v>
      </c>
      <c r="G6563" s="2" t="s">
        <v>6731</v>
      </c>
      <c r="H6563" s="2" t="s">
        <v>6732</v>
      </c>
      <c r="I6563" s="2" t="s">
        <v>3046</v>
      </c>
      <c r="J6563" s="2">
        <v>21070</v>
      </c>
      <c r="K6563" s="2" t="s">
        <v>4914</v>
      </c>
      <c r="L6563" s="4">
        <v>33.61999999999999</v>
      </c>
      <c r="M6563" s="2">
        <v>5</v>
      </c>
      <c r="N6563" s="5">
        <v>0.8</v>
      </c>
      <c r="O6563" s="4">
        <v>-90.774000000000029</v>
      </c>
    </row>
    <row r="6564" spans="1:15">
      <c r="A6564" s="2">
        <v>6563</v>
      </c>
      <c r="B6564" s="2" t="s">
        <v>1118</v>
      </c>
      <c r="C6564" s="2" t="s">
        <v>9653</v>
      </c>
      <c r="D6564" s="3">
        <v>44966</v>
      </c>
      <c r="E6564" s="3">
        <v>44994</v>
      </c>
      <c r="F6564" s="2" t="s">
        <v>3049</v>
      </c>
      <c r="G6564" s="2" t="s">
        <v>6387</v>
      </c>
      <c r="H6564" s="2" t="s">
        <v>6388</v>
      </c>
      <c r="I6564" s="2" t="s">
        <v>3040</v>
      </c>
      <c r="J6564" s="2">
        <v>25100</v>
      </c>
      <c r="K6564" s="2" t="s">
        <v>3187</v>
      </c>
      <c r="L6564" s="4">
        <v>16.14</v>
      </c>
      <c r="M6564" s="2">
        <v>3</v>
      </c>
      <c r="N6564" s="5">
        <v>0</v>
      </c>
      <c r="O6564" s="4">
        <v>7.9085999999999999</v>
      </c>
    </row>
    <row r="6565" spans="1:15">
      <c r="A6565" s="2">
        <v>6564</v>
      </c>
      <c r="B6565" s="2" t="s">
        <v>2075</v>
      </c>
      <c r="C6565" s="2" t="s">
        <v>9653</v>
      </c>
      <c r="D6565" s="3">
        <v>45177</v>
      </c>
      <c r="E6565" s="3">
        <v>45193</v>
      </c>
      <c r="F6565" s="2" t="s">
        <v>3049</v>
      </c>
      <c r="G6565" s="2" t="s">
        <v>6387</v>
      </c>
      <c r="H6565" s="2" t="s">
        <v>6388</v>
      </c>
      <c r="I6565" s="2" t="s">
        <v>3040</v>
      </c>
      <c r="J6565" s="2">
        <v>89100</v>
      </c>
      <c r="K6565" s="2" t="s">
        <v>7946</v>
      </c>
      <c r="L6565" s="4">
        <v>194.25</v>
      </c>
      <c r="M6565" s="2">
        <v>2</v>
      </c>
      <c r="N6565" s="5">
        <v>0.3</v>
      </c>
      <c r="O6565" s="4">
        <v>-38.849999999999994</v>
      </c>
    </row>
    <row r="6566" spans="1:15">
      <c r="A6566" s="2">
        <v>6565</v>
      </c>
      <c r="B6566" s="2" t="s">
        <v>1458</v>
      </c>
      <c r="C6566" s="2" t="s">
        <v>9653</v>
      </c>
      <c r="D6566" s="3">
        <v>44106</v>
      </c>
      <c r="E6566" s="3">
        <v>44135</v>
      </c>
      <c r="F6566" s="2" t="s">
        <v>3049</v>
      </c>
      <c r="G6566" s="2" t="s">
        <v>6387</v>
      </c>
      <c r="H6566" s="2" t="s">
        <v>6388</v>
      </c>
      <c r="I6566" s="2" t="s">
        <v>3040</v>
      </c>
      <c r="J6566" s="2">
        <v>48050</v>
      </c>
      <c r="K6566" s="2" t="s">
        <v>4733</v>
      </c>
      <c r="L6566" s="4">
        <v>8.64</v>
      </c>
      <c r="M6566" s="2">
        <v>3</v>
      </c>
      <c r="N6566" s="5">
        <v>0</v>
      </c>
      <c r="O6566" s="4">
        <v>2.5055999999999998</v>
      </c>
    </row>
    <row r="6567" spans="1:15">
      <c r="A6567" s="2">
        <v>6566</v>
      </c>
      <c r="B6567" s="2" t="s">
        <v>1395</v>
      </c>
      <c r="C6567" s="2" t="s">
        <v>9653</v>
      </c>
      <c r="D6567" s="3">
        <v>44460</v>
      </c>
      <c r="E6567" s="3">
        <v>44486</v>
      </c>
      <c r="F6567" s="2" t="s">
        <v>3049</v>
      </c>
      <c r="G6567" s="2" t="s">
        <v>6387</v>
      </c>
      <c r="H6567" s="2" t="s">
        <v>6388</v>
      </c>
      <c r="I6567" s="2" t="s">
        <v>3040</v>
      </c>
      <c r="J6567" s="2">
        <v>16800</v>
      </c>
      <c r="K6567" s="2" t="s">
        <v>4645</v>
      </c>
      <c r="L6567" s="4">
        <v>872.32</v>
      </c>
      <c r="M6567" s="2">
        <v>4</v>
      </c>
      <c r="N6567" s="5">
        <v>0</v>
      </c>
      <c r="O6567" s="4">
        <v>244.24959999999999</v>
      </c>
    </row>
    <row r="6568" spans="1:15">
      <c r="A6568" s="2">
        <v>6567</v>
      </c>
      <c r="B6568" s="2" t="s">
        <v>966</v>
      </c>
      <c r="C6568" s="2" t="s">
        <v>9654</v>
      </c>
      <c r="D6568" s="3">
        <v>43402</v>
      </c>
      <c r="E6568" s="3">
        <v>43413</v>
      </c>
      <c r="F6568" s="2" t="s">
        <v>3037</v>
      </c>
      <c r="G6568" s="2" t="s">
        <v>3499</v>
      </c>
      <c r="H6568" s="2" t="s">
        <v>3500</v>
      </c>
      <c r="I6568" s="2" t="s">
        <v>3040</v>
      </c>
      <c r="J6568" s="2">
        <v>34510</v>
      </c>
      <c r="K6568" s="2" t="s">
        <v>4456</v>
      </c>
      <c r="L6568" s="4">
        <v>243.99199999999996</v>
      </c>
      <c r="M6568" s="2">
        <v>4</v>
      </c>
      <c r="N6568" s="5">
        <v>0.8</v>
      </c>
      <c r="O6568" s="4">
        <v>-426.9860000000001</v>
      </c>
    </row>
    <row r="6569" spans="1:15">
      <c r="A6569" s="2">
        <v>6568</v>
      </c>
      <c r="B6569" s="2" t="s">
        <v>442</v>
      </c>
      <c r="C6569" s="2" t="s">
        <v>9654</v>
      </c>
      <c r="D6569" s="3">
        <v>45397</v>
      </c>
      <c r="E6569" s="3">
        <v>45406</v>
      </c>
      <c r="F6569" s="2" t="s">
        <v>3037</v>
      </c>
      <c r="G6569" s="2" t="s">
        <v>3499</v>
      </c>
      <c r="H6569" s="2" t="s">
        <v>3500</v>
      </c>
      <c r="I6569" s="2" t="s">
        <v>3040</v>
      </c>
      <c r="J6569" s="2">
        <v>11960</v>
      </c>
      <c r="K6569" s="2" t="s">
        <v>6761</v>
      </c>
      <c r="L6569" s="4">
        <v>7.120000000000001</v>
      </c>
      <c r="M6569" s="2">
        <v>5</v>
      </c>
      <c r="N6569" s="5">
        <v>0.2</v>
      </c>
      <c r="O6569" s="4">
        <v>0.71199999999999974</v>
      </c>
    </row>
    <row r="6570" spans="1:15">
      <c r="A6570" s="2">
        <v>6569</v>
      </c>
      <c r="B6570" s="2" t="s">
        <v>812</v>
      </c>
      <c r="C6570" s="2" t="s">
        <v>9655</v>
      </c>
      <c r="D6570" s="3">
        <v>45023</v>
      </c>
      <c r="E6570" s="3">
        <v>45047</v>
      </c>
      <c r="F6570" s="2" t="s">
        <v>3049</v>
      </c>
      <c r="G6570" s="2" t="s">
        <v>3184</v>
      </c>
      <c r="H6570" s="2" t="s">
        <v>3185</v>
      </c>
      <c r="I6570" s="2" t="s">
        <v>3040</v>
      </c>
      <c r="J6570" s="2">
        <v>16040</v>
      </c>
      <c r="K6570" s="2" t="s">
        <v>3182</v>
      </c>
      <c r="L6570" s="4">
        <v>2.6880000000000002</v>
      </c>
      <c r="M6570" s="2">
        <v>2</v>
      </c>
      <c r="N6570" s="5">
        <v>0.2</v>
      </c>
      <c r="O6570" s="4">
        <v>1.008</v>
      </c>
    </row>
    <row r="6571" spans="1:15">
      <c r="A6571" s="2">
        <v>6570</v>
      </c>
      <c r="B6571" s="2" t="s">
        <v>2097</v>
      </c>
      <c r="C6571" s="2" t="s">
        <v>9655</v>
      </c>
      <c r="D6571" s="3">
        <v>44724</v>
      </c>
      <c r="E6571" s="3">
        <v>44749</v>
      </c>
      <c r="F6571" s="2" t="s">
        <v>3049</v>
      </c>
      <c r="G6571" s="2" t="s">
        <v>3184</v>
      </c>
      <c r="H6571" s="2" t="s">
        <v>3185</v>
      </c>
      <c r="I6571" s="2" t="s">
        <v>3040</v>
      </c>
      <c r="J6571" s="2">
        <v>72120</v>
      </c>
      <c r="K6571" s="2" t="s">
        <v>3750</v>
      </c>
      <c r="L6571" s="4">
        <v>317.05799999999999</v>
      </c>
      <c r="M6571" s="2">
        <v>3</v>
      </c>
      <c r="N6571" s="5">
        <v>0.3</v>
      </c>
      <c r="O6571" s="4">
        <v>-18.117599999999996</v>
      </c>
    </row>
    <row r="6572" spans="1:15">
      <c r="A6572" s="2">
        <v>6571</v>
      </c>
      <c r="B6572" s="2" t="s">
        <v>2583</v>
      </c>
      <c r="C6572" s="2" t="s">
        <v>9655</v>
      </c>
      <c r="D6572" s="3">
        <v>34866</v>
      </c>
      <c r="E6572" s="3">
        <v>34894</v>
      </c>
      <c r="F6572" s="2" t="s">
        <v>3049</v>
      </c>
      <c r="G6572" s="2" t="s">
        <v>3184</v>
      </c>
      <c r="H6572" s="2" t="s">
        <v>3185</v>
      </c>
      <c r="I6572" s="2" t="s">
        <v>3040</v>
      </c>
      <c r="J6572" s="2">
        <v>69000</v>
      </c>
      <c r="K6572" s="2" t="s">
        <v>4639</v>
      </c>
      <c r="L6572" s="4">
        <v>149.352</v>
      </c>
      <c r="M6572" s="2">
        <v>3</v>
      </c>
      <c r="N6572" s="5">
        <v>0.2</v>
      </c>
      <c r="O6572" s="4">
        <v>50.40629999999998</v>
      </c>
    </row>
    <row r="6573" spans="1:15">
      <c r="A6573" s="2">
        <v>6572</v>
      </c>
      <c r="B6573" s="2" t="s">
        <v>1637</v>
      </c>
      <c r="C6573" s="2" t="s">
        <v>9655</v>
      </c>
      <c r="D6573" s="3">
        <v>44773</v>
      </c>
      <c r="E6573" s="3">
        <v>44794</v>
      </c>
      <c r="F6573" s="2" t="s">
        <v>3049</v>
      </c>
      <c r="G6573" s="2" t="s">
        <v>3184</v>
      </c>
      <c r="H6573" s="2" t="s">
        <v>3185</v>
      </c>
      <c r="I6573" s="2" t="s">
        <v>3040</v>
      </c>
      <c r="J6573" s="2">
        <v>14100</v>
      </c>
      <c r="K6573" s="2" t="s">
        <v>7623</v>
      </c>
      <c r="L6573" s="4">
        <v>227.976</v>
      </c>
      <c r="M6573" s="2">
        <v>3</v>
      </c>
      <c r="N6573" s="5">
        <v>0.2</v>
      </c>
      <c r="O6573" s="4">
        <v>28.496999999999957</v>
      </c>
    </row>
    <row r="6574" spans="1:15">
      <c r="A6574" s="2">
        <v>6573</v>
      </c>
      <c r="B6574" s="2" t="s">
        <v>1306</v>
      </c>
      <c r="C6574" s="2" t="s">
        <v>9656</v>
      </c>
      <c r="D6574" s="3">
        <v>44693</v>
      </c>
      <c r="E6574" s="3">
        <v>44710</v>
      </c>
      <c r="F6574" s="2" t="s">
        <v>3049</v>
      </c>
      <c r="G6574" s="2" t="s">
        <v>8331</v>
      </c>
      <c r="H6574" s="2" t="s">
        <v>8332</v>
      </c>
      <c r="I6574" s="2" t="s">
        <v>3040</v>
      </c>
      <c r="J6574" s="2">
        <v>21090</v>
      </c>
      <c r="K6574" s="2" t="s">
        <v>6666</v>
      </c>
      <c r="L6574" s="4">
        <v>11.96</v>
      </c>
      <c r="M6574" s="2">
        <v>2</v>
      </c>
      <c r="N6574" s="5">
        <v>0</v>
      </c>
      <c r="O6574" s="4">
        <v>5.8604000000000003</v>
      </c>
    </row>
    <row r="6575" spans="1:15">
      <c r="A6575" s="2">
        <v>6574</v>
      </c>
      <c r="B6575" s="2" t="s">
        <v>150</v>
      </c>
      <c r="C6575" s="2" t="s">
        <v>9657</v>
      </c>
      <c r="D6575" s="3">
        <v>44536</v>
      </c>
      <c r="E6575" s="3">
        <v>44566</v>
      </c>
      <c r="F6575" s="2" t="s">
        <v>3049</v>
      </c>
      <c r="G6575" s="2" t="s">
        <v>9289</v>
      </c>
      <c r="H6575" s="2" t="s">
        <v>9290</v>
      </c>
      <c r="I6575" s="2" t="s">
        <v>3046</v>
      </c>
      <c r="J6575" s="2">
        <v>81700</v>
      </c>
      <c r="K6575" s="2" t="s">
        <v>4070</v>
      </c>
      <c r="L6575" s="4">
        <v>563.4</v>
      </c>
      <c r="M6575" s="2">
        <v>4</v>
      </c>
      <c r="N6575" s="5">
        <v>0</v>
      </c>
      <c r="O6575" s="4">
        <v>67.608000000000004</v>
      </c>
    </row>
    <row r="6576" spans="1:15">
      <c r="A6576" s="2">
        <v>6575</v>
      </c>
      <c r="B6576" s="2" t="s">
        <v>539</v>
      </c>
      <c r="C6576" s="2" t="s">
        <v>9657</v>
      </c>
      <c r="D6576" s="3">
        <v>44685</v>
      </c>
      <c r="E6576" s="3">
        <v>44710</v>
      </c>
      <c r="F6576" s="2" t="s">
        <v>3049</v>
      </c>
      <c r="G6576" s="2" t="s">
        <v>9289</v>
      </c>
      <c r="H6576" s="2" t="s">
        <v>9290</v>
      </c>
      <c r="I6576" s="2" t="s">
        <v>3046</v>
      </c>
      <c r="J6576" s="2">
        <v>50150</v>
      </c>
      <c r="K6576" s="2" t="s">
        <v>9658</v>
      </c>
      <c r="L6576" s="4">
        <v>319.92</v>
      </c>
      <c r="M6576" s="2">
        <v>8</v>
      </c>
      <c r="N6576" s="5">
        <v>0</v>
      </c>
      <c r="O6576" s="4">
        <v>118.37040000000002</v>
      </c>
    </row>
    <row r="6577" spans="1:15">
      <c r="A6577" s="2">
        <v>6576</v>
      </c>
      <c r="B6577" s="2" t="s">
        <v>2107</v>
      </c>
      <c r="C6577" s="2" t="s">
        <v>9659</v>
      </c>
      <c r="D6577" s="3">
        <v>44248</v>
      </c>
      <c r="E6577" s="3">
        <v>44262</v>
      </c>
      <c r="F6577" s="2" t="s">
        <v>3049</v>
      </c>
      <c r="G6577" s="2" t="s">
        <v>7944</v>
      </c>
      <c r="H6577" s="2" t="s">
        <v>7945</v>
      </c>
      <c r="I6577" s="2" t="s">
        <v>3040</v>
      </c>
      <c r="J6577" s="2">
        <v>48100</v>
      </c>
      <c r="K6577" s="2" t="s">
        <v>7740</v>
      </c>
      <c r="L6577" s="4">
        <v>1049.44</v>
      </c>
      <c r="M6577" s="2">
        <v>8</v>
      </c>
      <c r="N6577" s="5">
        <v>0</v>
      </c>
      <c r="O6577" s="4">
        <v>440.76480000000004</v>
      </c>
    </row>
    <row r="6578" spans="1:15">
      <c r="A6578" s="2">
        <v>6577</v>
      </c>
      <c r="B6578" s="2" t="s">
        <v>2487</v>
      </c>
      <c r="C6578" s="2" t="s">
        <v>9659</v>
      </c>
      <c r="D6578" s="3">
        <v>44409</v>
      </c>
      <c r="E6578" s="3">
        <v>44418</v>
      </c>
      <c r="F6578" s="2" t="s">
        <v>3049</v>
      </c>
      <c r="G6578" s="2" t="s">
        <v>7944</v>
      </c>
      <c r="H6578" s="2" t="s">
        <v>7945</v>
      </c>
      <c r="I6578" s="2" t="s">
        <v>3040</v>
      </c>
      <c r="J6578" s="2">
        <v>46300</v>
      </c>
      <c r="K6578" s="2" t="s">
        <v>3179</v>
      </c>
      <c r="L6578" s="4">
        <v>170.35200000000003</v>
      </c>
      <c r="M6578" s="2">
        <v>3</v>
      </c>
      <c r="N6578" s="5">
        <v>0.2</v>
      </c>
      <c r="O6578" s="4">
        <v>-17.035200000000003</v>
      </c>
    </row>
    <row r="6579" spans="1:15">
      <c r="A6579" s="2">
        <v>6578</v>
      </c>
      <c r="B6579" s="2" t="s">
        <v>1723</v>
      </c>
      <c r="C6579" s="2" t="s">
        <v>9660</v>
      </c>
      <c r="D6579" s="3">
        <v>45392</v>
      </c>
      <c r="E6579" s="3">
        <v>45419</v>
      </c>
      <c r="F6579" s="2" t="s">
        <v>3037</v>
      </c>
      <c r="G6579" s="2" t="s">
        <v>4104</v>
      </c>
      <c r="H6579" s="2" t="s">
        <v>4105</v>
      </c>
      <c r="I6579" s="2" t="s">
        <v>3040</v>
      </c>
      <c r="J6579" s="2">
        <v>20200</v>
      </c>
      <c r="K6579" s="2" t="s">
        <v>6101</v>
      </c>
      <c r="L6579" s="4">
        <v>173.94</v>
      </c>
      <c r="M6579" s="2">
        <v>6</v>
      </c>
      <c r="N6579" s="5">
        <v>0</v>
      </c>
      <c r="O6579" s="4">
        <v>50.442599999999977</v>
      </c>
    </row>
    <row r="6580" spans="1:15">
      <c r="A6580" s="2">
        <v>6579</v>
      </c>
      <c r="B6580" s="2" t="s">
        <v>2599</v>
      </c>
      <c r="C6580" s="2" t="s">
        <v>9661</v>
      </c>
      <c r="D6580" s="3">
        <v>44554</v>
      </c>
      <c r="E6580" s="3">
        <v>44570</v>
      </c>
      <c r="F6580" s="2" t="s">
        <v>3049</v>
      </c>
      <c r="G6580" s="2" t="s">
        <v>6631</v>
      </c>
      <c r="H6580" s="2" t="s">
        <v>6632</v>
      </c>
      <c r="I6580" s="2" t="s">
        <v>3040</v>
      </c>
      <c r="J6580" s="2">
        <v>36110</v>
      </c>
      <c r="K6580" s="2" t="s">
        <v>6164</v>
      </c>
      <c r="L6580" s="4">
        <v>1007.9440000000002</v>
      </c>
      <c r="M6580" s="2">
        <v>7</v>
      </c>
      <c r="N6580" s="5">
        <v>0.2</v>
      </c>
      <c r="O6580" s="4">
        <v>75.595799999999997</v>
      </c>
    </row>
    <row r="6581" spans="1:15">
      <c r="A6581" s="2">
        <v>6580</v>
      </c>
      <c r="B6581" s="2" t="s">
        <v>2957</v>
      </c>
      <c r="C6581" s="2" t="s">
        <v>9662</v>
      </c>
      <c r="D6581" s="3">
        <v>45176</v>
      </c>
      <c r="E6581" s="3">
        <v>45190</v>
      </c>
      <c r="F6581" s="2" t="s">
        <v>3832</v>
      </c>
      <c r="G6581" s="2" t="s">
        <v>7117</v>
      </c>
      <c r="H6581" s="2" t="s">
        <v>7118</v>
      </c>
      <c r="I6581" s="2" t="s">
        <v>3040</v>
      </c>
      <c r="J6581" s="2">
        <v>21080</v>
      </c>
      <c r="K6581" s="2" t="s">
        <v>5950</v>
      </c>
      <c r="L6581" s="4">
        <v>6.68</v>
      </c>
      <c r="M6581" s="2">
        <v>1</v>
      </c>
      <c r="N6581" s="5">
        <v>0</v>
      </c>
      <c r="O6581" s="4">
        <v>3.2063999999999999</v>
      </c>
    </row>
    <row r="6582" spans="1:15">
      <c r="A6582" s="2">
        <v>6581</v>
      </c>
      <c r="B6582" s="2" t="s">
        <v>1820</v>
      </c>
      <c r="C6582" s="2" t="s">
        <v>9662</v>
      </c>
      <c r="D6582" s="3">
        <v>42338</v>
      </c>
      <c r="E6582" s="3">
        <v>42353</v>
      </c>
      <c r="F6582" s="2" t="s">
        <v>3832</v>
      </c>
      <c r="G6582" s="2" t="s">
        <v>7117</v>
      </c>
      <c r="H6582" s="2" t="s">
        <v>7118</v>
      </c>
      <c r="I6582" s="2" t="s">
        <v>3040</v>
      </c>
      <c r="J6582" s="2">
        <v>81300</v>
      </c>
      <c r="K6582" s="2" t="s">
        <v>8137</v>
      </c>
      <c r="L6582" s="4">
        <v>8.34</v>
      </c>
      <c r="M6582" s="2">
        <v>3</v>
      </c>
      <c r="N6582" s="5">
        <v>0</v>
      </c>
      <c r="O6582" s="4">
        <v>2.2517999999999998</v>
      </c>
    </row>
    <row r="6583" spans="1:15">
      <c r="A6583" s="2">
        <v>6582</v>
      </c>
      <c r="B6583" s="2" t="s">
        <v>2954</v>
      </c>
      <c r="C6583" s="2" t="s">
        <v>9662</v>
      </c>
      <c r="D6583" s="3">
        <v>44914</v>
      </c>
      <c r="E6583" s="3">
        <v>44929</v>
      </c>
      <c r="F6583" s="2" t="s">
        <v>3832</v>
      </c>
      <c r="G6583" s="2" t="s">
        <v>7117</v>
      </c>
      <c r="H6583" s="2" t="s">
        <v>7118</v>
      </c>
      <c r="I6583" s="2" t="s">
        <v>3040</v>
      </c>
      <c r="J6583" s="2">
        <v>14200</v>
      </c>
      <c r="K6583" s="2" t="s">
        <v>9663</v>
      </c>
      <c r="L6583" s="4">
        <v>101.94</v>
      </c>
      <c r="M6583" s="2">
        <v>3</v>
      </c>
      <c r="N6583" s="5">
        <v>0</v>
      </c>
      <c r="O6583" s="4">
        <v>30.581999999999987</v>
      </c>
    </row>
    <row r="6584" spans="1:15">
      <c r="A6584" s="2">
        <v>6583</v>
      </c>
      <c r="B6584" s="2" t="s">
        <v>2069</v>
      </c>
      <c r="C6584" s="2" t="s">
        <v>9664</v>
      </c>
      <c r="D6584" s="3">
        <v>44491</v>
      </c>
      <c r="E6584" s="3">
        <v>44507</v>
      </c>
      <c r="F6584" s="2" t="s">
        <v>3049</v>
      </c>
      <c r="G6584" s="2" t="s">
        <v>3354</v>
      </c>
      <c r="H6584" s="2" t="s">
        <v>3355</v>
      </c>
      <c r="I6584" s="2" t="s">
        <v>3046</v>
      </c>
      <c r="J6584" s="2">
        <v>8330</v>
      </c>
      <c r="K6584" s="2" t="s">
        <v>4558</v>
      </c>
      <c r="L6584" s="4">
        <v>179.97</v>
      </c>
      <c r="M6584" s="2">
        <v>3</v>
      </c>
      <c r="N6584" s="5">
        <v>0</v>
      </c>
      <c r="O6584" s="4">
        <v>86.385600000000011</v>
      </c>
    </row>
    <row r="6585" spans="1:15">
      <c r="A6585" s="2">
        <v>6584</v>
      </c>
      <c r="B6585" s="2" t="s">
        <v>2802</v>
      </c>
      <c r="C6585" s="2" t="s">
        <v>9665</v>
      </c>
      <c r="D6585" s="3">
        <v>42358</v>
      </c>
      <c r="E6585" s="3">
        <v>42365</v>
      </c>
      <c r="F6585" s="2" t="s">
        <v>3049</v>
      </c>
      <c r="G6585" s="2" t="s">
        <v>6373</v>
      </c>
      <c r="H6585" s="2" t="s">
        <v>6374</v>
      </c>
      <c r="I6585" s="2" t="s">
        <v>3040</v>
      </c>
      <c r="J6585" s="2">
        <v>71010</v>
      </c>
      <c r="K6585" s="2" t="s">
        <v>6978</v>
      </c>
      <c r="L6585" s="4">
        <v>101.94</v>
      </c>
      <c r="M6585" s="2">
        <v>6</v>
      </c>
      <c r="N6585" s="5">
        <v>0</v>
      </c>
      <c r="O6585" s="4">
        <v>29.562599999999986</v>
      </c>
    </row>
    <row r="6586" spans="1:15">
      <c r="A6586" s="2">
        <v>6585</v>
      </c>
      <c r="B6586" s="2" t="s">
        <v>954</v>
      </c>
      <c r="C6586" s="2" t="s">
        <v>9665</v>
      </c>
      <c r="D6586" s="3">
        <v>45054</v>
      </c>
      <c r="E6586" s="3">
        <v>45073</v>
      </c>
      <c r="F6586" s="2" t="s">
        <v>3049</v>
      </c>
      <c r="G6586" s="2" t="s">
        <v>6373</v>
      </c>
      <c r="H6586" s="2" t="s">
        <v>6374</v>
      </c>
      <c r="I6586" s="2" t="s">
        <v>3040</v>
      </c>
      <c r="J6586" s="2">
        <v>32300</v>
      </c>
      <c r="K6586" s="2" t="s">
        <v>4833</v>
      </c>
      <c r="L6586" s="4">
        <v>271.95999999999998</v>
      </c>
      <c r="M6586" s="2">
        <v>4</v>
      </c>
      <c r="N6586" s="5">
        <v>0</v>
      </c>
      <c r="O6586" s="4">
        <v>67.990000000000009</v>
      </c>
    </row>
    <row r="6587" spans="1:15">
      <c r="A6587" s="2">
        <v>6586</v>
      </c>
      <c r="B6587" s="2" t="s">
        <v>1947</v>
      </c>
      <c r="C6587" s="2" t="s">
        <v>9665</v>
      </c>
      <c r="D6587" s="3">
        <v>44914</v>
      </c>
      <c r="E6587" s="3">
        <v>44941</v>
      </c>
      <c r="F6587" s="2" t="s">
        <v>3049</v>
      </c>
      <c r="G6587" s="2" t="s">
        <v>6373</v>
      </c>
      <c r="H6587" s="2" t="s">
        <v>6374</v>
      </c>
      <c r="I6587" s="2" t="s">
        <v>3040</v>
      </c>
      <c r="J6587" s="2">
        <v>73430</v>
      </c>
      <c r="K6587" s="2" t="s">
        <v>3659</v>
      </c>
      <c r="L6587" s="4">
        <v>8.8000000000000007</v>
      </c>
      <c r="M6587" s="2">
        <v>5</v>
      </c>
      <c r="N6587" s="5">
        <v>0</v>
      </c>
      <c r="O6587" s="4">
        <v>3.8720000000000003</v>
      </c>
    </row>
    <row r="6588" spans="1:15">
      <c r="A6588" s="2">
        <v>6587</v>
      </c>
      <c r="B6588" s="2" t="s">
        <v>441</v>
      </c>
      <c r="C6588" s="2" t="s">
        <v>9665</v>
      </c>
      <c r="D6588" s="3">
        <v>41424</v>
      </c>
      <c r="E6588" s="3">
        <v>41448</v>
      </c>
      <c r="F6588" s="2" t="s">
        <v>3049</v>
      </c>
      <c r="G6588" s="2" t="s">
        <v>6373</v>
      </c>
      <c r="H6588" s="2" t="s">
        <v>6374</v>
      </c>
      <c r="I6588" s="2" t="s">
        <v>3040</v>
      </c>
      <c r="J6588" s="2">
        <v>72300</v>
      </c>
      <c r="K6588" s="2" t="s">
        <v>5520</v>
      </c>
      <c r="L6588" s="4">
        <v>19.68</v>
      </c>
      <c r="M6588" s="2">
        <v>6</v>
      </c>
      <c r="N6588" s="5">
        <v>0</v>
      </c>
      <c r="O6588" s="4">
        <v>5.7071999999999976</v>
      </c>
    </row>
    <row r="6589" spans="1:15">
      <c r="A6589" s="2">
        <v>6588</v>
      </c>
      <c r="B6589" s="2" t="s">
        <v>59</v>
      </c>
      <c r="C6589" s="2" t="s">
        <v>9665</v>
      </c>
      <c r="D6589" s="3">
        <v>45266</v>
      </c>
      <c r="E6589" s="3">
        <v>45278</v>
      </c>
      <c r="F6589" s="2" t="s">
        <v>3049</v>
      </c>
      <c r="G6589" s="2" t="s">
        <v>6373</v>
      </c>
      <c r="H6589" s="2" t="s">
        <v>6374</v>
      </c>
      <c r="I6589" s="2" t="s">
        <v>3040</v>
      </c>
      <c r="J6589" s="2">
        <v>11920</v>
      </c>
      <c r="K6589" s="2" t="s">
        <v>4861</v>
      </c>
      <c r="L6589" s="4">
        <v>302.94</v>
      </c>
      <c r="M6589" s="2">
        <v>3</v>
      </c>
      <c r="N6589" s="5">
        <v>0</v>
      </c>
      <c r="O6589" s="4">
        <v>69.67619999999998</v>
      </c>
    </row>
    <row r="6590" spans="1:15">
      <c r="A6590" s="2">
        <v>6589</v>
      </c>
      <c r="B6590" s="2" t="s">
        <v>1367</v>
      </c>
      <c r="C6590" s="2" t="s">
        <v>9665</v>
      </c>
      <c r="D6590" s="3">
        <v>44738</v>
      </c>
      <c r="E6590" s="3">
        <v>44746</v>
      </c>
      <c r="F6590" s="2" t="s">
        <v>3049</v>
      </c>
      <c r="G6590" s="2" t="s">
        <v>6373</v>
      </c>
      <c r="H6590" s="2" t="s">
        <v>6374</v>
      </c>
      <c r="I6590" s="2" t="s">
        <v>3040</v>
      </c>
      <c r="J6590" s="2">
        <v>11700</v>
      </c>
      <c r="K6590" s="2" t="s">
        <v>4520</v>
      </c>
      <c r="L6590" s="4">
        <v>14.940000000000001</v>
      </c>
      <c r="M6590" s="2">
        <v>3</v>
      </c>
      <c r="N6590" s="5">
        <v>0</v>
      </c>
      <c r="O6590" s="4">
        <v>7.1712000000000007</v>
      </c>
    </row>
    <row r="6591" spans="1:15">
      <c r="A6591" s="2">
        <v>6590</v>
      </c>
      <c r="B6591" s="2" t="s">
        <v>1860</v>
      </c>
      <c r="C6591" s="2" t="s">
        <v>9665</v>
      </c>
      <c r="D6591" s="3">
        <v>45031</v>
      </c>
      <c r="E6591" s="3">
        <v>45040</v>
      </c>
      <c r="F6591" s="2" t="s">
        <v>3049</v>
      </c>
      <c r="G6591" s="2" t="s">
        <v>6373</v>
      </c>
      <c r="H6591" s="2" t="s">
        <v>6374</v>
      </c>
      <c r="I6591" s="2" t="s">
        <v>3040</v>
      </c>
      <c r="J6591" s="2">
        <v>6800</v>
      </c>
      <c r="K6591" s="2" t="s">
        <v>4039</v>
      </c>
      <c r="L6591" s="4">
        <v>231.72</v>
      </c>
      <c r="M6591" s="2">
        <v>2</v>
      </c>
      <c r="N6591" s="5">
        <v>0</v>
      </c>
      <c r="O6591" s="4">
        <v>11.585999999999984</v>
      </c>
    </row>
    <row r="6592" spans="1:15">
      <c r="A6592" s="2">
        <v>6591</v>
      </c>
      <c r="B6592" s="2" t="s">
        <v>2970</v>
      </c>
      <c r="C6592" s="2" t="s">
        <v>9666</v>
      </c>
      <c r="D6592" s="3">
        <v>42103</v>
      </c>
      <c r="E6592" s="3">
        <v>42118</v>
      </c>
      <c r="F6592" s="2" t="s">
        <v>3124</v>
      </c>
      <c r="G6592" s="2" t="s">
        <v>7566</v>
      </c>
      <c r="H6592" s="2" t="s">
        <v>7567</v>
      </c>
      <c r="I6592" s="2" t="s">
        <v>3040</v>
      </c>
      <c r="J6592" s="2">
        <v>8210</v>
      </c>
      <c r="K6592" s="2" t="s">
        <v>4602</v>
      </c>
      <c r="L6592" s="4">
        <v>9.9120000000000008</v>
      </c>
      <c r="M6592" s="2">
        <v>3</v>
      </c>
      <c r="N6592" s="5">
        <v>0.2</v>
      </c>
      <c r="O6592" s="4">
        <v>3.2213999999999996</v>
      </c>
    </row>
    <row r="6593" spans="1:15">
      <c r="A6593" s="2">
        <v>6592</v>
      </c>
      <c r="B6593" s="2" t="s">
        <v>1297</v>
      </c>
      <c r="C6593" s="2" t="s">
        <v>9667</v>
      </c>
      <c r="D6593" s="3">
        <v>45092</v>
      </c>
      <c r="E6593" s="3">
        <v>45101</v>
      </c>
      <c r="F6593" s="2" t="s">
        <v>3049</v>
      </c>
      <c r="G6593" s="2" t="s">
        <v>3093</v>
      </c>
      <c r="H6593" s="2" t="s">
        <v>3094</v>
      </c>
      <c r="I6593" s="2" t="s">
        <v>3046</v>
      </c>
      <c r="J6593" s="2">
        <v>90200</v>
      </c>
      <c r="K6593" s="2" t="s">
        <v>3847</v>
      </c>
      <c r="L6593" s="4">
        <v>34.650000000000006</v>
      </c>
      <c r="M6593" s="2">
        <v>3</v>
      </c>
      <c r="N6593" s="5">
        <v>0</v>
      </c>
      <c r="O6593" s="4">
        <v>9.702</v>
      </c>
    </row>
    <row r="6594" spans="1:15">
      <c r="A6594" s="2">
        <v>6593</v>
      </c>
      <c r="B6594" s="2" t="s">
        <v>1270</v>
      </c>
      <c r="C6594" s="2" t="s">
        <v>9667</v>
      </c>
      <c r="D6594" s="3">
        <v>44523</v>
      </c>
      <c r="E6594" s="3">
        <v>44549</v>
      </c>
      <c r="F6594" s="2" t="s">
        <v>3049</v>
      </c>
      <c r="G6594" s="2" t="s">
        <v>3093</v>
      </c>
      <c r="H6594" s="2" t="s">
        <v>3094</v>
      </c>
      <c r="I6594" s="2" t="s">
        <v>3046</v>
      </c>
      <c r="J6594" s="2">
        <v>25150</v>
      </c>
      <c r="K6594" s="2" t="s">
        <v>4266</v>
      </c>
      <c r="L6594" s="4">
        <v>19.8</v>
      </c>
      <c r="M6594" s="2">
        <v>5</v>
      </c>
      <c r="N6594" s="5">
        <v>0.2</v>
      </c>
      <c r="O6594" s="4">
        <v>1.7324999999999999</v>
      </c>
    </row>
    <row r="6595" spans="1:15">
      <c r="A6595" s="2">
        <v>6594</v>
      </c>
      <c r="B6595" s="2" t="s">
        <v>2087</v>
      </c>
      <c r="C6595" s="2" t="s">
        <v>9668</v>
      </c>
      <c r="D6595" s="3">
        <v>43881</v>
      </c>
      <c r="E6595" s="3">
        <v>43895</v>
      </c>
      <c r="F6595" s="2" t="s">
        <v>3037</v>
      </c>
      <c r="G6595" s="2" t="s">
        <v>4224</v>
      </c>
      <c r="H6595" s="2" t="s">
        <v>4225</v>
      </c>
      <c r="I6595" s="2" t="s">
        <v>3040</v>
      </c>
      <c r="J6595" s="2">
        <v>60000</v>
      </c>
      <c r="K6595" s="2" t="s">
        <v>4382</v>
      </c>
      <c r="L6595" s="4">
        <v>33.568000000000005</v>
      </c>
      <c r="M6595" s="2">
        <v>2</v>
      </c>
      <c r="N6595" s="5">
        <v>0.2</v>
      </c>
      <c r="O6595" s="4">
        <v>11.748799999999997</v>
      </c>
    </row>
    <row r="6596" spans="1:15">
      <c r="A6596" s="2">
        <v>6595</v>
      </c>
      <c r="B6596" s="2" t="s">
        <v>381</v>
      </c>
      <c r="C6596" s="2" t="s">
        <v>9669</v>
      </c>
      <c r="D6596" s="3">
        <v>44567</v>
      </c>
      <c r="E6596" s="3">
        <v>44590</v>
      </c>
      <c r="F6596" s="2" t="s">
        <v>3049</v>
      </c>
      <c r="G6596" s="2" t="s">
        <v>5611</v>
      </c>
      <c r="H6596" s="2" t="s">
        <v>5612</v>
      </c>
      <c r="I6596" s="2" t="s">
        <v>3046</v>
      </c>
      <c r="J6596" s="2">
        <v>28340</v>
      </c>
      <c r="K6596" s="2" t="s">
        <v>4681</v>
      </c>
      <c r="L6596" s="4">
        <v>125.92999999999999</v>
      </c>
      <c r="M6596" s="2">
        <v>7</v>
      </c>
      <c r="N6596" s="5">
        <v>0</v>
      </c>
      <c r="O6596" s="4">
        <v>35.260400000000004</v>
      </c>
    </row>
    <row r="6597" spans="1:15">
      <c r="A6597" s="2">
        <v>6596</v>
      </c>
      <c r="B6597" s="2" t="s">
        <v>2097</v>
      </c>
      <c r="C6597" s="2" t="s">
        <v>9670</v>
      </c>
      <c r="D6597" s="3">
        <v>43945</v>
      </c>
      <c r="E6597" s="3">
        <v>43965</v>
      </c>
      <c r="F6597" s="2" t="s">
        <v>3124</v>
      </c>
      <c r="G6597" s="2" t="s">
        <v>3326</v>
      </c>
      <c r="H6597" s="2" t="s">
        <v>3327</v>
      </c>
      <c r="I6597" s="2" t="s">
        <v>3046</v>
      </c>
      <c r="J6597" s="2">
        <v>6550</v>
      </c>
      <c r="K6597" s="2" t="s">
        <v>4150</v>
      </c>
      <c r="L6597" s="4">
        <v>11.760000000000002</v>
      </c>
      <c r="M6597" s="2">
        <v>5</v>
      </c>
      <c r="N6597" s="5">
        <v>0.7</v>
      </c>
      <c r="O6597" s="4">
        <v>-7.8399999999999963</v>
      </c>
    </row>
    <row r="6598" spans="1:15">
      <c r="A6598" s="2">
        <v>6597</v>
      </c>
      <c r="B6598" s="2" t="s">
        <v>1175</v>
      </c>
      <c r="C6598" s="2" t="s">
        <v>9670</v>
      </c>
      <c r="D6598" s="3">
        <v>44829</v>
      </c>
      <c r="E6598" s="3">
        <v>44836</v>
      </c>
      <c r="F6598" s="2" t="s">
        <v>3124</v>
      </c>
      <c r="G6598" s="2" t="s">
        <v>3326</v>
      </c>
      <c r="H6598" s="2" t="s">
        <v>3327</v>
      </c>
      <c r="I6598" s="2" t="s">
        <v>3046</v>
      </c>
      <c r="J6598" s="2">
        <v>18000</v>
      </c>
      <c r="K6598" s="2" t="s">
        <v>3362</v>
      </c>
      <c r="L6598" s="4">
        <v>5.3440000000000003</v>
      </c>
      <c r="M6598" s="2">
        <v>1</v>
      </c>
      <c r="N6598" s="5">
        <v>0.2</v>
      </c>
      <c r="O6598" s="4">
        <v>1.8703999999999998</v>
      </c>
    </row>
    <row r="6599" spans="1:15">
      <c r="A6599" s="2">
        <v>6598</v>
      </c>
      <c r="B6599" s="2" t="s">
        <v>778</v>
      </c>
      <c r="C6599" s="2" t="s">
        <v>9671</v>
      </c>
      <c r="D6599" s="3">
        <v>42388</v>
      </c>
      <c r="E6599" s="3">
        <v>42395</v>
      </c>
      <c r="F6599" s="2" t="s">
        <v>3049</v>
      </c>
      <c r="G6599" s="2" t="s">
        <v>7050</v>
      </c>
      <c r="H6599" s="2" t="s">
        <v>7051</v>
      </c>
      <c r="I6599" s="2" t="s">
        <v>3040</v>
      </c>
      <c r="J6599" s="2">
        <v>17040</v>
      </c>
      <c r="K6599" s="2" t="s">
        <v>3660</v>
      </c>
      <c r="L6599" s="4">
        <v>1.3650000000000002</v>
      </c>
      <c r="M6599" s="2">
        <v>1</v>
      </c>
      <c r="N6599" s="5">
        <v>0.7</v>
      </c>
      <c r="O6599" s="4">
        <v>-0.9099999999999997</v>
      </c>
    </row>
    <row r="6600" spans="1:15">
      <c r="A6600" s="2">
        <v>6599</v>
      </c>
      <c r="B6600" s="2" t="s">
        <v>484</v>
      </c>
      <c r="C6600" s="2" t="s">
        <v>9671</v>
      </c>
      <c r="D6600" s="3">
        <v>44491</v>
      </c>
      <c r="E6600" s="3">
        <v>44521</v>
      </c>
      <c r="F6600" s="2" t="s">
        <v>3049</v>
      </c>
      <c r="G6600" s="2" t="s">
        <v>7050</v>
      </c>
      <c r="H6600" s="2" t="s">
        <v>7051</v>
      </c>
      <c r="I6600" s="2" t="s">
        <v>3040</v>
      </c>
      <c r="J6600" s="2">
        <v>26690</v>
      </c>
      <c r="K6600" s="2" t="s">
        <v>7077</v>
      </c>
      <c r="L6600" s="4">
        <v>62.015999999999998</v>
      </c>
      <c r="M6600" s="2">
        <v>2</v>
      </c>
      <c r="N6600" s="5">
        <v>0.2</v>
      </c>
      <c r="O6600" s="4">
        <v>22.480800000000002</v>
      </c>
    </row>
    <row r="6601" spans="1:15">
      <c r="A6601" s="2">
        <v>6600</v>
      </c>
      <c r="B6601" s="2" t="s">
        <v>1807</v>
      </c>
      <c r="C6601" s="2" t="s">
        <v>9672</v>
      </c>
      <c r="D6601" s="3">
        <v>44761</v>
      </c>
      <c r="E6601" s="3">
        <v>44776</v>
      </c>
      <c r="F6601" s="2" t="s">
        <v>3049</v>
      </c>
      <c r="G6601" s="2" t="s">
        <v>3149</v>
      </c>
      <c r="H6601" s="2" t="s">
        <v>3150</v>
      </c>
      <c r="I6601" s="2" t="s">
        <v>3046</v>
      </c>
      <c r="J6601" s="2">
        <v>35700</v>
      </c>
      <c r="K6601" s="2" t="s">
        <v>4343</v>
      </c>
      <c r="L6601" s="4">
        <v>60.72</v>
      </c>
      <c r="M6601" s="2">
        <v>3</v>
      </c>
      <c r="N6601" s="5">
        <v>0</v>
      </c>
      <c r="O6601" s="4">
        <v>23.680799999999998</v>
      </c>
    </row>
    <row r="6602" spans="1:15">
      <c r="A6602" s="2">
        <v>6601</v>
      </c>
      <c r="B6602" s="2" t="s">
        <v>1346</v>
      </c>
      <c r="C6602" s="2" t="s">
        <v>9672</v>
      </c>
      <c r="D6602" s="3">
        <v>45210</v>
      </c>
      <c r="E6602" s="3">
        <v>45233</v>
      </c>
      <c r="F6602" s="2" t="s">
        <v>3049</v>
      </c>
      <c r="G6602" s="2" t="s">
        <v>3149</v>
      </c>
      <c r="H6602" s="2" t="s">
        <v>3150</v>
      </c>
      <c r="I6602" s="2" t="s">
        <v>3046</v>
      </c>
      <c r="J6602" s="2">
        <v>25100</v>
      </c>
      <c r="K6602" s="2" t="s">
        <v>7200</v>
      </c>
      <c r="L6602" s="4">
        <v>146.82</v>
      </c>
      <c r="M6602" s="2">
        <v>3</v>
      </c>
      <c r="N6602" s="5">
        <v>0</v>
      </c>
      <c r="O6602" s="4">
        <v>73.41</v>
      </c>
    </row>
    <row r="6603" spans="1:15">
      <c r="A6603" s="2">
        <v>6602</v>
      </c>
      <c r="B6603" s="2" t="s">
        <v>1515</v>
      </c>
      <c r="C6603" s="2" t="s">
        <v>9672</v>
      </c>
      <c r="D6603" s="3">
        <v>43408</v>
      </c>
      <c r="E6603" s="3">
        <v>43436</v>
      </c>
      <c r="F6603" s="2" t="s">
        <v>3049</v>
      </c>
      <c r="G6603" s="2" t="s">
        <v>3149</v>
      </c>
      <c r="H6603" s="2" t="s">
        <v>3150</v>
      </c>
      <c r="I6603" s="2" t="s">
        <v>3046</v>
      </c>
      <c r="J6603" s="2">
        <v>85400</v>
      </c>
      <c r="K6603" s="2" t="s">
        <v>6150</v>
      </c>
      <c r="L6603" s="4">
        <v>239.84</v>
      </c>
      <c r="M6603" s="2">
        <v>8</v>
      </c>
      <c r="N6603" s="5">
        <v>0</v>
      </c>
      <c r="O6603" s="4">
        <v>64.756799999999998</v>
      </c>
    </row>
    <row r="6604" spans="1:15">
      <c r="A6604" s="2">
        <v>6603</v>
      </c>
      <c r="B6604" s="2" t="s">
        <v>2003</v>
      </c>
      <c r="C6604" s="2" t="s">
        <v>9672</v>
      </c>
      <c r="D6604" s="3">
        <v>44176</v>
      </c>
      <c r="E6604" s="3">
        <v>44198</v>
      </c>
      <c r="F6604" s="2" t="s">
        <v>3049</v>
      </c>
      <c r="G6604" s="2" t="s">
        <v>3149</v>
      </c>
      <c r="H6604" s="2" t="s">
        <v>3150</v>
      </c>
      <c r="I6604" s="2" t="s">
        <v>3046</v>
      </c>
      <c r="J6604" s="2">
        <v>31100</v>
      </c>
      <c r="K6604" s="2" t="s">
        <v>3733</v>
      </c>
      <c r="L6604" s="4">
        <v>15.66</v>
      </c>
      <c r="M6604" s="2">
        <v>6</v>
      </c>
      <c r="N6604" s="5">
        <v>0</v>
      </c>
      <c r="O6604" s="4">
        <v>7.2035999999999998</v>
      </c>
    </row>
    <row r="6605" spans="1:15">
      <c r="A6605" s="2">
        <v>6604</v>
      </c>
      <c r="B6605" s="2" t="s">
        <v>591</v>
      </c>
      <c r="C6605" s="2" t="s">
        <v>9673</v>
      </c>
      <c r="D6605" s="3">
        <v>44219</v>
      </c>
      <c r="E6605" s="3">
        <v>44231</v>
      </c>
      <c r="F6605" s="2" t="s">
        <v>3124</v>
      </c>
      <c r="G6605" s="2" t="s">
        <v>5014</v>
      </c>
      <c r="H6605" s="2" t="s">
        <v>5015</v>
      </c>
      <c r="I6605" s="2" t="s">
        <v>3040</v>
      </c>
      <c r="J6605" s="2">
        <v>12300</v>
      </c>
      <c r="K6605" s="2" t="s">
        <v>5323</v>
      </c>
      <c r="L6605" s="4">
        <v>146.352</v>
      </c>
      <c r="M6605" s="2">
        <v>3</v>
      </c>
      <c r="N6605" s="5">
        <v>0.2</v>
      </c>
      <c r="O6605" s="4">
        <v>-32.929200000000002</v>
      </c>
    </row>
    <row r="6606" spans="1:15">
      <c r="A6606" s="2">
        <v>6605</v>
      </c>
      <c r="B6606" s="2" t="s">
        <v>1349</v>
      </c>
      <c r="C6606" s="2" t="s">
        <v>9674</v>
      </c>
      <c r="D6606" s="3">
        <v>44544</v>
      </c>
      <c r="E6606" s="3">
        <v>44574</v>
      </c>
      <c r="F6606" s="2" t="s">
        <v>3049</v>
      </c>
      <c r="G6606" s="2" t="s">
        <v>7050</v>
      </c>
      <c r="H6606" s="2" t="s">
        <v>7051</v>
      </c>
      <c r="I6606" s="2" t="s">
        <v>3040</v>
      </c>
      <c r="J6606" s="2">
        <v>93100</v>
      </c>
      <c r="K6606" s="2" t="s">
        <v>4251</v>
      </c>
      <c r="L6606" s="4">
        <v>5.9399999999999995</v>
      </c>
      <c r="M6606" s="2">
        <v>3</v>
      </c>
      <c r="N6606" s="5">
        <v>0</v>
      </c>
      <c r="O6606" s="4">
        <v>0</v>
      </c>
    </row>
    <row r="6607" spans="1:15">
      <c r="A6607" s="2">
        <v>6606</v>
      </c>
      <c r="B6607" s="2" t="s">
        <v>2597</v>
      </c>
      <c r="C6607" s="2" t="s">
        <v>9674</v>
      </c>
      <c r="D6607" s="3">
        <v>45122</v>
      </c>
      <c r="E6607" s="3">
        <v>45143</v>
      </c>
      <c r="F6607" s="2" t="s">
        <v>3049</v>
      </c>
      <c r="G6607" s="2" t="s">
        <v>7050</v>
      </c>
      <c r="H6607" s="2" t="s">
        <v>7051</v>
      </c>
      <c r="I6607" s="2" t="s">
        <v>3040</v>
      </c>
      <c r="J6607" s="2">
        <v>33040</v>
      </c>
      <c r="K6607" s="2" t="s">
        <v>5688</v>
      </c>
      <c r="L6607" s="4">
        <v>45.36</v>
      </c>
      <c r="M6607" s="2">
        <v>7</v>
      </c>
      <c r="N6607" s="5">
        <v>0</v>
      </c>
      <c r="O6607" s="4">
        <v>21.772800000000004</v>
      </c>
    </row>
    <row r="6608" spans="1:15">
      <c r="A6608" s="2">
        <v>6607</v>
      </c>
      <c r="B6608" s="2" t="s">
        <v>996</v>
      </c>
      <c r="C6608" s="2" t="s">
        <v>9674</v>
      </c>
      <c r="D6608" s="3">
        <v>45370</v>
      </c>
      <c r="E6608" s="3">
        <v>45400</v>
      </c>
      <c r="F6608" s="2" t="s">
        <v>3049</v>
      </c>
      <c r="G6608" s="2" t="s">
        <v>7050</v>
      </c>
      <c r="H6608" s="2" t="s">
        <v>7051</v>
      </c>
      <c r="I6608" s="2" t="s">
        <v>3040</v>
      </c>
      <c r="J6608" s="2">
        <v>6600</v>
      </c>
      <c r="K6608" s="2" t="s">
        <v>5058</v>
      </c>
      <c r="L6608" s="4">
        <v>211.16800000000001</v>
      </c>
      <c r="M6608" s="2">
        <v>4</v>
      </c>
      <c r="N6608" s="5">
        <v>0.2</v>
      </c>
      <c r="O6608" s="4">
        <v>23.756399999999985</v>
      </c>
    </row>
    <row r="6609" spans="1:15">
      <c r="A6609" s="2">
        <v>6608</v>
      </c>
      <c r="B6609" s="2" t="s">
        <v>637</v>
      </c>
      <c r="C6609" s="2" t="s">
        <v>9674</v>
      </c>
      <c r="D6609" s="3">
        <v>40867</v>
      </c>
      <c r="E6609" s="3">
        <v>40874</v>
      </c>
      <c r="F6609" s="2" t="s">
        <v>3049</v>
      </c>
      <c r="G6609" s="2" t="s">
        <v>7050</v>
      </c>
      <c r="H6609" s="2" t="s">
        <v>7051</v>
      </c>
      <c r="I6609" s="2" t="s">
        <v>3040</v>
      </c>
      <c r="J6609" s="2">
        <v>40160</v>
      </c>
      <c r="K6609" s="2" t="s">
        <v>3572</v>
      </c>
      <c r="L6609" s="4">
        <v>484.70400000000006</v>
      </c>
      <c r="M6609" s="2">
        <v>6</v>
      </c>
      <c r="N6609" s="5">
        <v>0.2</v>
      </c>
      <c r="O6609" s="4">
        <v>-84.823200000000071</v>
      </c>
    </row>
    <row r="6610" spans="1:15">
      <c r="A6610" s="2">
        <v>6609</v>
      </c>
      <c r="B6610" s="2" t="s">
        <v>1139</v>
      </c>
      <c r="C6610" s="2" t="s">
        <v>9674</v>
      </c>
      <c r="D6610" s="3">
        <v>45399</v>
      </c>
      <c r="E6610" s="3">
        <v>45419</v>
      </c>
      <c r="F6610" s="2" t="s">
        <v>3049</v>
      </c>
      <c r="G6610" s="2" t="s">
        <v>7050</v>
      </c>
      <c r="H6610" s="2" t="s">
        <v>7051</v>
      </c>
      <c r="I6610" s="2" t="s">
        <v>3040</v>
      </c>
      <c r="J6610" s="2">
        <v>47301</v>
      </c>
      <c r="K6610" s="2" t="s">
        <v>7603</v>
      </c>
      <c r="L6610" s="4">
        <v>371.97600000000006</v>
      </c>
      <c r="M6610" s="2">
        <v>3</v>
      </c>
      <c r="N6610" s="5">
        <v>0.2</v>
      </c>
      <c r="O6610" s="4">
        <v>116.24249999999996</v>
      </c>
    </row>
    <row r="6611" spans="1:15">
      <c r="A6611" s="2">
        <v>6610</v>
      </c>
      <c r="B6611" s="2" t="s">
        <v>2623</v>
      </c>
      <c r="C6611" s="2" t="s">
        <v>9675</v>
      </c>
      <c r="D6611" s="3">
        <v>45090</v>
      </c>
      <c r="E6611" s="3">
        <v>45112</v>
      </c>
      <c r="F6611" s="2" t="s">
        <v>3832</v>
      </c>
      <c r="G6611" s="2" t="s">
        <v>3093</v>
      </c>
      <c r="H6611" s="2" t="s">
        <v>3094</v>
      </c>
      <c r="I6611" s="2" t="s">
        <v>3046</v>
      </c>
      <c r="J6611" s="2">
        <v>36400</v>
      </c>
      <c r="K6611" s="2" t="s">
        <v>3837</v>
      </c>
      <c r="L6611" s="4">
        <v>89.820000000000007</v>
      </c>
      <c r="M6611" s="2">
        <v>6</v>
      </c>
      <c r="N6611" s="5">
        <v>0</v>
      </c>
      <c r="O6611" s="4">
        <v>25.149600000000007</v>
      </c>
    </row>
    <row r="6612" spans="1:15">
      <c r="A6612" s="2">
        <v>6611</v>
      </c>
      <c r="B6612" s="2" t="s">
        <v>1145</v>
      </c>
      <c r="C6612" s="2" t="s">
        <v>9676</v>
      </c>
      <c r="D6612" s="3">
        <v>44162</v>
      </c>
      <c r="E6612" s="3">
        <v>44171</v>
      </c>
      <c r="F6612" s="2" t="s">
        <v>3124</v>
      </c>
      <c r="G6612" s="2" t="s">
        <v>3667</v>
      </c>
      <c r="H6612" s="2" t="s">
        <v>3668</v>
      </c>
      <c r="I6612" s="2" t="s">
        <v>3046</v>
      </c>
      <c r="J6612" s="2">
        <v>21600</v>
      </c>
      <c r="K6612" s="2" t="s">
        <v>6410</v>
      </c>
      <c r="L6612" s="4">
        <v>19.295999999999999</v>
      </c>
      <c r="M6612" s="2">
        <v>3</v>
      </c>
      <c r="N6612" s="5">
        <v>0.2</v>
      </c>
      <c r="O6612" s="4">
        <v>6.0299999999999994</v>
      </c>
    </row>
    <row r="6613" spans="1:15">
      <c r="A6613" s="2">
        <v>6612</v>
      </c>
      <c r="B6613" s="2" t="s">
        <v>2047</v>
      </c>
      <c r="C6613" s="2" t="s">
        <v>9677</v>
      </c>
      <c r="D6613" s="3">
        <v>43643</v>
      </c>
      <c r="E6613" s="3">
        <v>43661</v>
      </c>
      <c r="F6613" s="2" t="s">
        <v>3049</v>
      </c>
      <c r="G6613" s="2" t="s">
        <v>9079</v>
      </c>
      <c r="H6613" s="2" t="s">
        <v>9080</v>
      </c>
      <c r="I6613" s="2" t="s">
        <v>3040</v>
      </c>
      <c r="J6613" s="2">
        <v>26820</v>
      </c>
      <c r="K6613" s="2" t="s">
        <v>3700</v>
      </c>
      <c r="L6613" s="4">
        <v>191.96</v>
      </c>
      <c r="M6613" s="2">
        <v>2</v>
      </c>
      <c r="N6613" s="5">
        <v>0</v>
      </c>
      <c r="O6613" s="4">
        <v>51.829200000000014</v>
      </c>
    </row>
    <row r="6614" spans="1:15">
      <c r="A6614" s="2">
        <v>6613</v>
      </c>
      <c r="B6614" s="2" t="s">
        <v>2343</v>
      </c>
      <c r="C6614" s="2" t="s">
        <v>9677</v>
      </c>
      <c r="D6614" s="3">
        <v>45318</v>
      </c>
      <c r="E6614" s="3">
        <v>45339</v>
      </c>
      <c r="F6614" s="2" t="s">
        <v>3049</v>
      </c>
      <c r="G6614" s="2" t="s">
        <v>9079</v>
      </c>
      <c r="H6614" s="2" t="s">
        <v>9080</v>
      </c>
      <c r="I6614" s="2" t="s">
        <v>3040</v>
      </c>
      <c r="J6614" s="2">
        <v>12300</v>
      </c>
      <c r="K6614" s="2" t="s">
        <v>3091</v>
      </c>
      <c r="L6614" s="4">
        <v>21.299999999999997</v>
      </c>
      <c r="M6614" s="2">
        <v>3</v>
      </c>
      <c r="N6614" s="5">
        <v>0</v>
      </c>
      <c r="O6614" s="4">
        <v>9.7979999999999983</v>
      </c>
    </row>
    <row r="6615" spans="1:15">
      <c r="A6615" s="2">
        <v>6614</v>
      </c>
      <c r="B6615" s="2" t="s">
        <v>2499</v>
      </c>
      <c r="C6615" s="2" t="s">
        <v>9677</v>
      </c>
      <c r="D6615" s="3">
        <v>44534</v>
      </c>
      <c r="E6615" s="3">
        <v>44560</v>
      </c>
      <c r="F6615" s="2" t="s">
        <v>3049</v>
      </c>
      <c r="G6615" s="2" t="s">
        <v>9079</v>
      </c>
      <c r="H6615" s="2" t="s">
        <v>9080</v>
      </c>
      <c r="I6615" s="2" t="s">
        <v>3040</v>
      </c>
      <c r="J6615" s="2">
        <v>35820</v>
      </c>
      <c r="K6615" s="2" t="s">
        <v>4372</v>
      </c>
      <c r="L6615" s="4">
        <v>469.95</v>
      </c>
      <c r="M6615" s="2">
        <v>5</v>
      </c>
      <c r="N6615" s="5">
        <v>0</v>
      </c>
      <c r="O6615" s="4">
        <v>131.58600000000001</v>
      </c>
    </row>
    <row r="6616" spans="1:15">
      <c r="A6616" s="2">
        <v>6615</v>
      </c>
      <c r="B6616" s="2" t="s">
        <v>2628</v>
      </c>
      <c r="C6616" s="2" t="s">
        <v>9677</v>
      </c>
      <c r="D6616" s="3">
        <v>44863</v>
      </c>
      <c r="E6616" s="3">
        <v>44888</v>
      </c>
      <c r="F6616" s="2" t="s">
        <v>3049</v>
      </c>
      <c r="G6616" s="2" t="s">
        <v>9079</v>
      </c>
      <c r="H6616" s="2" t="s">
        <v>9080</v>
      </c>
      <c r="I6616" s="2" t="s">
        <v>3040</v>
      </c>
      <c r="J6616" s="2">
        <v>10350</v>
      </c>
      <c r="K6616" s="2" t="s">
        <v>4493</v>
      </c>
      <c r="L6616" s="4">
        <v>209.88</v>
      </c>
      <c r="M6616" s="2">
        <v>3</v>
      </c>
      <c r="N6616" s="5">
        <v>0</v>
      </c>
      <c r="O6616" s="4">
        <v>35.679599999999979</v>
      </c>
    </row>
    <row r="6617" spans="1:15">
      <c r="A6617" s="2">
        <v>6616</v>
      </c>
      <c r="B6617" s="2" t="s">
        <v>1795</v>
      </c>
      <c r="C6617" s="2" t="s">
        <v>9678</v>
      </c>
      <c r="D6617" s="3">
        <v>43927</v>
      </c>
      <c r="E6617" s="3">
        <v>43940</v>
      </c>
      <c r="F6617" s="2" t="s">
        <v>3124</v>
      </c>
      <c r="G6617" s="2" t="s">
        <v>3887</v>
      </c>
      <c r="H6617" s="2" t="s">
        <v>3888</v>
      </c>
      <c r="I6617" s="2" t="s">
        <v>3040</v>
      </c>
      <c r="J6617" s="2">
        <v>11920</v>
      </c>
      <c r="K6617" s="2" t="s">
        <v>8029</v>
      </c>
      <c r="L6617" s="4">
        <v>239.66599999999997</v>
      </c>
      <c r="M6617" s="2">
        <v>2</v>
      </c>
      <c r="N6617" s="5">
        <v>0.15</v>
      </c>
      <c r="O6617" s="4">
        <v>14.097999999999999</v>
      </c>
    </row>
    <row r="6618" spans="1:15">
      <c r="A6618" s="2">
        <v>6617</v>
      </c>
      <c r="B6618" s="2" t="s">
        <v>2812</v>
      </c>
      <c r="C6618" s="2" t="s">
        <v>9678</v>
      </c>
      <c r="D6618" s="3">
        <v>44992</v>
      </c>
      <c r="E6618" s="3">
        <v>45012</v>
      </c>
      <c r="F6618" s="2" t="s">
        <v>3124</v>
      </c>
      <c r="G6618" s="2" t="s">
        <v>3887</v>
      </c>
      <c r="H6618" s="2" t="s">
        <v>3888</v>
      </c>
      <c r="I6618" s="2" t="s">
        <v>3040</v>
      </c>
      <c r="J6618" s="2">
        <v>45100</v>
      </c>
      <c r="K6618" s="2" t="s">
        <v>6831</v>
      </c>
      <c r="L6618" s="4">
        <v>22.5</v>
      </c>
      <c r="M6618" s="2">
        <v>6</v>
      </c>
      <c r="N6618" s="5">
        <v>0</v>
      </c>
      <c r="O6618" s="4">
        <v>10.799999999999999</v>
      </c>
    </row>
    <row r="6619" spans="1:15">
      <c r="A6619" s="2">
        <v>6618</v>
      </c>
      <c r="B6619" s="2" t="s">
        <v>2556</v>
      </c>
      <c r="C6619" s="2" t="s">
        <v>9678</v>
      </c>
      <c r="D6619" s="3">
        <v>43733</v>
      </c>
      <c r="E6619" s="3">
        <v>43751</v>
      </c>
      <c r="F6619" s="2" t="s">
        <v>3124</v>
      </c>
      <c r="G6619" s="2" t="s">
        <v>3887</v>
      </c>
      <c r="H6619" s="2" t="s">
        <v>3888</v>
      </c>
      <c r="I6619" s="2" t="s">
        <v>3040</v>
      </c>
      <c r="J6619" s="2">
        <v>93150</v>
      </c>
      <c r="K6619" s="2" t="s">
        <v>9274</v>
      </c>
      <c r="L6619" s="4">
        <v>219.84</v>
      </c>
      <c r="M6619" s="2">
        <v>4</v>
      </c>
      <c r="N6619" s="5">
        <v>0</v>
      </c>
      <c r="O6619" s="4">
        <v>107.7216</v>
      </c>
    </row>
    <row r="6620" spans="1:15">
      <c r="A6620" s="2">
        <v>6619</v>
      </c>
      <c r="B6620" s="2" t="s">
        <v>539</v>
      </c>
      <c r="C6620" s="2" t="s">
        <v>9679</v>
      </c>
      <c r="D6620" s="3">
        <v>44749</v>
      </c>
      <c r="E6620" s="3">
        <v>44774</v>
      </c>
      <c r="F6620" s="2" t="s">
        <v>3037</v>
      </c>
      <c r="G6620" s="2" t="s">
        <v>5481</v>
      </c>
      <c r="H6620" s="2" t="s">
        <v>5482</v>
      </c>
      <c r="I6620" s="2" t="s">
        <v>3046</v>
      </c>
      <c r="J6620" s="2">
        <v>9300</v>
      </c>
      <c r="K6620" s="2" t="s">
        <v>6839</v>
      </c>
      <c r="L6620" s="4">
        <v>32.400000000000006</v>
      </c>
      <c r="M6620" s="2">
        <v>5</v>
      </c>
      <c r="N6620" s="5">
        <v>0</v>
      </c>
      <c r="O6620" s="4">
        <v>15.552000000000001</v>
      </c>
    </row>
    <row r="6621" spans="1:15">
      <c r="A6621" s="2">
        <v>6620</v>
      </c>
      <c r="B6621" s="2" t="s">
        <v>1139</v>
      </c>
      <c r="C6621" s="2" t="s">
        <v>9679</v>
      </c>
      <c r="D6621" s="3">
        <v>45244</v>
      </c>
      <c r="E6621" s="3">
        <v>45265</v>
      </c>
      <c r="F6621" s="2" t="s">
        <v>3037</v>
      </c>
      <c r="G6621" s="2" t="s">
        <v>5481</v>
      </c>
      <c r="H6621" s="2" t="s">
        <v>5482</v>
      </c>
      <c r="I6621" s="2" t="s">
        <v>3046</v>
      </c>
      <c r="J6621" s="2">
        <v>89950</v>
      </c>
      <c r="K6621" s="2" t="s">
        <v>9119</v>
      </c>
      <c r="L6621" s="4">
        <v>209.94</v>
      </c>
      <c r="M6621" s="2">
        <v>6</v>
      </c>
      <c r="N6621" s="5">
        <v>0</v>
      </c>
      <c r="O6621" s="4">
        <v>54.584400000000002</v>
      </c>
    </row>
    <row r="6622" spans="1:15">
      <c r="A6622" s="2">
        <v>6621</v>
      </c>
      <c r="B6622" s="2" t="s">
        <v>591</v>
      </c>
      <c r="C6622" s="2" t="s">
        <v>9679</v>
      </c>
      <c r="D6622" s="3">
        <v>44982</v>
      </c>
      <c r="E6622" s="3">
        <v>45003</v>
      </c>
      <c r="F6622" s="2" t="s">
        <v>3037</v>
      </c>
      <c r="G6622" s="2" t="s">
        <v>5481</v>
      </c>
      <c r="H6622" s="2" t="s">
        <v>5482</v>
      </c>
      <c r="I6622" s="2" t="s">
        <v>3046</v>
      </c>
      <c r="J6622" s="2">
        <v>21220</v>
      </c>
      <c r="K6622" s="2" t="s">
        <v>4168</v>
      </c>
      <c r="L6622" s="4">
        <v>4164.0499999999993</v>
      </c>
      <c r="M6622" s="2">
        <v>5</v>
      </c>
      <c r="N6622" s="5">
        <v>0</v>
      </c>
      <c r="O6622" s="4">
        <v>83.281000000000063</v>
      </c>
    </row>
    <row r="6623" spans="1:15">
      <c r="A6623" s="2">
        <v>6622</v>
      </c>
      <c r="B6623" s="2" t="s">
        <v>1376</v>
      </c>
      <c r="C6623" s="2" t="s">
        <v>9679</v>
      </c>
      <c r="D6623" s="3">
        <v>44185</v>
      </c>
      <c r="E6623" s="3">
        <v>44202</v>
      </c>
      <c r="F6623" s="2" t="s">
        <v>3037</v>
      </c>
      <c r="G6623" s="2" t="s">
        <v>5481</v>
      </c>
      <c r="H6623" s="2" t="s">
        <v>5482</v>
      </c>
      <c r="I6623" s="2" t="s">
        <v>3046</v>
      </c>
      <c r="J6623" s="2">
        <v>50350</v>
      </c>
      <c r="K6623" s="2" t="s">
        <v>7750</v>
      </c>
      <c r="L6623" s="4">
        <v>212.94</v>
      </c>
      <c r="M6623" s="2">
        <v>3</v>
      </c>
      <c r="N6623" s="5">
        <v>0</v>
      </c>
      <c r="O6623" s="4">
        <v>53.235000000000014</v>
      </c>
    </row>
    <row r="6624" spans="1:15">
      <c r="A6624" s="2">
        <v>6623</v>
      </c>
      <c r="B6624" s="2" t="s">
        <v>886</v>
      </c>
      <c r="C6624" s="2" t="s">
        <v>9680</v>
      </c>
      <c r="D6624" s="3">
        <v>45348</v>
      </c>
      <c r="E6624" s="3">
        <v>45372</v>
      </c>
      <c r="F6624" s="2" t="s">
        <v>3124</v>
      </c>
      <c r="G6624" s="2" t="s">
        <v>9681</v>
      </c>
      <c r="H6624" s="2" t="s">
        <v>9682</v>
      </c>
      <c r="I6624" s="2" t="s">
        <v>3046</v>
      </c>
      <c r="J6624" s="2">
        <v>36500</v>
      </c>
      <c r="K6624" s="2" t="s">
        <v>3057</v>
      </c>
      <c r="L6624" s="4">
        <v>41.88</v>
      </c>
      <c r="M6624" s="2">
        <v>6</v>
      </c>
      <c r="N6624" s="5">
        <v>0</v>
      </c>
      <c r="O6624" s="4">
        <v>12.145199999999997</v>
      </c>
    </row>
    <row r="6625" spans="1:15">
      <c r="A6625" s="2">
        <v>6624</v>
      </c>
      <c r="B6625" s="2" t="s">
        <v>643</v>
      </c>
      <c r="C6625" s="2" t="s">
        <v>9680</v>
      </c>
      <c r="D6625" s="3">
        <v>43817</v>
      </c>
      <c r="E6625" s="3">
        <v>43824</v>
      </c>
      <c r="F6625" s="2" t="s">
        <v>3124</v>
      </c>
      <c r="G6625" s="2" t="s">
        <v>9681</v>
      </c>
      <c r="H6625" s="2" t="s">
        <v>9682</v>
      </c>
      <c r="I6625" s="2" t="s">
        <v>3046</v>
      </c>
      <c r="J6625" s="2">
        <v>34100</v>
      </c>
      <c r="K6625" s="2" t="s">
        <v>4469</v>
      </c>
      <c r="L6625" s="4">
        <v>58.48</v>
      </c>
      <c r="M6625" s="2">
        <v>8</v>
      </c>
      <c r="N6625" s="5">
        <v>0</v>
      </c>
      <c r="O6625" s="4">
        <v>27.485599999999998</v>
      </c>
    </row>
    <row r="6626" spans="1:15">
      <c r="A6626" s="2">
        <v>6625</v>
      </c>
      <c r="B6626" s="2" t="s">
        <v>2731</v>
      </c>
      <c r="C6626" s="2" t="s">
        <v>9683</v>
      </c>
      <c r="D6626" s="3">
        <v>45264</v>
      </c>
      <c r="E6626" s="3">
        <v>45289</v>
      </c>
      <c r="F6626" s="2" t="s">
        <v>3049</v>
      </c>
      <c r="G6626" s="2" t="s">
        <v>5256</v>
      </c>
      <c r="H6626" s="2" t="s">
        <v>5257</v>
      </c>
      <c r="I6626" s="2" t="s">
        <v>3040</v>
      </c>
      <c r="J6626" s="2">
        <v>70000</v>
      </c>
      <c r="K6626" s="2" t="s">
        <v>6347</v>
      </c>
      <c r="L6626" s="4">
        <v>102.438</v>
      </c>
      <c r="M6626" s="2">
        <v>1</v>
      </c>
      <c r="N6626" s="5">
        <v>0.3</v>
      </c>
      <c r="O6626" s="4">
        <v>-13.170600000000007</v>
      </c>
    </row>
    <row r="6627" spans="1:15">
      <c r="A6627" s="2">
        <v>6626</v>
      </c>
      <c r="B6627" s="2" t="s">
        <v>1653</v>
      </c>
      <c r="C6627" s="2" t="s">
        <v>9683</v>
      </c>
      <c r="D6627" s="3">
        <v>45411</v>
      </c>
      <c r="E6627" s="3">
        <v>45433</v>
      </c>
      <c r="F6627" s="2" t="s">
        <v>3049</v>
      </c>
      <c r="G6627" s="2" t="s">
        <v>5256</v>
      </c>
      <c r="H6627" s="2" t="s">
        <v>5257</v>
      </c>
      <c r="I6627" s="2" t="s">
        <v>3040</v>
      </c>
      <c r="J6627" s="2">
        <v>43900</v>
      </c>
      <c r="K6627" s="2" t="s">
        <v>7310</v>
      </c>
      <c r="L6627" s="4">
        <v>199.304</v>
      </c>
      <c r="M6627" s="2">
        <v>4</v>
      </c>
      <c r="N6627" s="5">
        <v>0.3</v>
      </c>
      <c r="O6627" s="4">
        <v>-8.5416000000000025</v>
      </c>
    </row>
    <row r="6628" spans="1:15">
      <c r="A6628" s="2">
        <v>6627</v>
      </c>
      <c r="B6628" s="2" t="s">
        <v>335</v>
      </c>
      <c r="C6628" s="2" t="s">
        <v>9684</v>
      </c>
      <c r="D6628" s="3">
        <v>45382</v>
      </c>
      <c r="E6628" s="3">
        <v>45403</v>
      </c>
      <c r="F6628" s="2" t="s">
        <v>3049</v>
      </c>
      <c r="G6628" s="2" t="s">
        <v>5763</v>
      </c>
      <c r="H6628" s="2" t="s">
        <v>5764</v>
      </c>
      <c r="I6628" s="2" t="s">
        <v>3040</v>
      </c>
      <c r="J6628" s="2">
        <v>45800</v>
      </c>
      <c r="K6628" s="2" t="s">
        <v>8177</v>
      </c>
      <c r="L6628" s="4">
        <v>6999.96</v>
      </c>
      <c r="M6628" s="2">
        <v>4</v>
      </c>
      <c r="N6628" s="5">
        <v>0</v>
      </c>
      <c r="O6628" s="4">
        <v>2239.9871999999996</v>
      </c>
    </row>
    <row r="6629" spans="1:15">
      <c r="A6629" s="2">
        <v>6628</v>
      </c>
      <c r="B6629" s="2" t="s">
        <v>2810</v>
      </c>
      <c r="C6629" s="2" t="s">
        <v>9685</v>
      </c>
      <c r="D6629" s="3">
        <v>44499</v>
      </c>
      <c r="E6629" s="3">
        <v>44528</v>
      </c>
      <c r="F6629" s="2" t="s">
        <v>3049</v>
      </c>
      <c r="G6629" s="2" t="s">
        <v>6274</v>
      </c>
      <c r="H6629" s="2" t="s">
        <v>6275</v>
      </c>
      <c r="I6629" s="2" t="s">
        <v>3040</v>
      </c>
      <c r="J6629" s="2">
        <v>13000</v>
      </c>
      <c r="K6629" s="2" t="s">
        <v>3260</v>
      </c>
      <c r="L6629" s="4">
        <v>12.96</v>
      </c>
      <c r="M6629" s="2">
        <v>2</v>
      </c>
      <c r="N6629" s="5">
        <v>0</v>
      </c>
      <c r="O6629" s="4">
        <v>6.2208000000000006</v>
      </c>
    </row>
    <row r="6630" spans="1:15">
      <c r="A6630" s="2">
        <v>6629</v>
      </c>
      <c r="B6630" s="2" t="s">
        <v>2177</v>
      </c>
      <c r="C6630" s="2" t="s">
        <v>9686</v>
      </c>
      <c r="D6630" s="3">
        <v>44794</v>
      </c>
      <c r="E6630" s="3">
        <v>44810</v>
      </c>
      <c r="F6630" s="2" t="s">
        <v>3037</v>
      </c>
      <c r="G6630" s="2" t="s">
        <v>6182</v>
      </c>
      <c r="H6630" s="2" t="s">
        <v>6183</v>
      </c>
      <c r="I6630" s="2" t="s">
        <v>3040</v>
      </c>
      <c r="J6630" s="2">
        <v>2200</v>
      </c>
      <c r="K6630" s="2" t="s">
        <v>3593</v>
      </c>
      <c r="L6630" s="4">
        <v>279.85999999999996</v>
      </c>
      <c r="M6630" s="2">
        <v>14</v>
      </c>
      <c r="N6630" s="5">
        <v>0</v>
      </c>
      <c r="O6630" s="4">
        <v>134.33279999999996</v>
      </c>
    </row>
    <row r="6631" spans="1:15">
      <c r="A6631" s="2">
        <v>6630</v>
      </c>
      <c r="B6631" s="2" t="s">
        <v>2399</v>
      </c>
      <c r="C6631" s="2" t="s">
        <v>9687</v>
      </c>
      <c r="D6631" s="3">
        <v>41401</v>
      </c>
      <c r="E6631" s="3">
        <v>41431</v>
      </c>
      <c r="F6631" s="2" t="s">
        <v>3049</v>
      </c>
      <c r="G6631" s="2" t="s">
        <v>5697</v>
      </c>
      <c r="H6631" s="2" t="s">
        <v>5698</v>
      </c>
      <c r="I6631" s="2" t="s">
        <v>3075</v>
      </c>
      <c r="J6631" s="2">
        <v>9400</v>
      </c>
      <c r="K6631" s="2" t="s">
        <v>6262</v>
      </c>
      <c r="L6631" s="4">
        <v>7.3800000000000008</v>
      </c>
      <c r="M6631" s="2">
        <v>5</v>
      </c>
      <c r="N6631" s="5">
        <v>0.7</v>
      </c>
      <c r="O6631" s="4">
        <v>-5.4120000000000008</v>
      </c>
    </row>
    <row r="6632" spans="1:15">
      <c r="A6632" s="2">
        <v>6631</v>
      </c>
      <c r="B6632" s="2" t="s">
        <v>1335</v>
      </c>
      <c r="C6632" s="2" t="s">
        <v>9688</v>
      </c>
      <c r="D6632" s="3">
        <v>45168</v>
      </c>
      <c r="E6632" s="3">
        <v>45198</v>
      </c>
      <c r="F6632" s="2" t="s">
        <v>3049</v>
      </c>
      <c r="G6632" s="2" t="s">
        <v>6307</v>
      </c>
      <c r="H6632" s="2" t="s">
        <v>6308</v>
      </c>
      <c r="I6632" s="2" t="s">
        <v>3040</v>
      </c>
      <c r="J6632" s="2">
        <v>86400</v>
      </c>
      <c r="K6632" s="2" t="s">
        <v>5687</v>
      </c>
      <c r="L6632" s="4">
        <v>698.35200000000009</v>
      </c>
      <c r="M6632" s="2">
        <v>3</v>
      </c>
      <c r="N6632" s="5">
        <v>0.2</v>
      </c>
      <c r="O6632" s="4">
        <v>52.376399999999961</v>
      </c>
    </row>
    <row r="6633" spans="1:15">
      <c r="A6633" s="2">
        <v>6632</v>
      </c>
      <c r="B6633" s="2" t="s">
        <v>2723</v>
      </c>
      <c r="C6633" s="2" t="s">
        <v>9688</v>
      </c>
      <c r="D6633" s="3">
        <v>45062</v>
      </c>
      <c r="E6633" s="3">
        <v>45078</v>
      </c>
      <c r="F6633" s="2" t="s">
        <v>3049</v>
      </c>
      <c r="G6633" s="2" t="s">
        <v>6307</v>
      </c>
      <c r="H6633" s="2" t="s">
        <v>6308</v>
      </c>
      <c r="I6633" s="2" t="s">
        <v>3040</v>
      </c>
      <c r="J6633" s="2">
        <v>73460</v>
      </c>
      <c r="K6633" s="2" t="s">
        <v>6041</v>
      </c>
      <c r="L6633" s="4">
        <v>1747.25</v>
      </c>
      <c r="M6633" s="2">
        <v>5</v>
      </c>
      <c r="N6633" s="5">
        <v>0</v>
      </c>
      <c r="O6633" s="4">
        <v>629.01</v>
      </c>
    </row>
    <row r="6634" spans="1:15">
      <c r="A6634" s="2">
        <v>6633</v>
      </c>
      <c r="B6634" s="2" t="s">
        <v>680</v>
      </c>
      <c r="C6634" s="2" t="s">
        <v>9689</v>
      </c>
      <c r="D6634" s="3">
        <v>43637</v>
      </c>
      <c r="E6634" s="3">
        <v>43662</v>
      </c>
      <c r="F6634" s="2" t="s">
        <v>3037</v>
      </c>
      <c r="G6634" s="2" t="s">
        <v>6114</v>
      </c>
      <c r="H6634" s="2" t="s">
        <v>6115</v>
      </c>
      <c r="I6634" s="2" t="s">
        <v>3075</v>
      </c>
      <c r="J6634" s="2">
        <v>96900</v>
      </c>
      <c r="K6634" s="2" t="s">
        <v>6725</v>
      </c>
      <c r="L6634" s="4">
        <v>54.48</v>
      </c>
      <c r="M6634" s="2">
        <v>1</v>
      </c>
      <c r="N6634" s="5">
        <v>0</v>
      </c>
      <c r="O6634" s="4">
        <v>15.254400000000004</v>
      </c>
    </row>
    <row r="6635" spans="1:15">
      <c r="A6635" s="2">
        <v>6634</v>
      </c>
      <c r="B6635" s="2" t="s">
        <v>297</v>
      </c>
      <c r="C6635" s="2" t="s">
        <v>9690</v>
      </c>
      <c r="D6635" s="3">
        <v>44969</v>
      </c>
      <c r="E6635" s="3">
        <v>44991</v>
      </c>
      <c r="F6635" s="2" t="s">
        <v>3832</v>
      </c>
      <c r="G6635" s="2" t="s">
        <v>4100</v>
      </c>
      <c r="H6635" s="2" t="s">
        <v>4101</v>
      </c>
      <c r="I6635" s="2" t="s">
        <v>3040</v>
      </c>
      <c r="J6635" s="2">
        <v>62050</v>
      </c>
      <c r="K6635" s="2" t="s">
        <v>4691</v>
      </c>
      <c r="L6635" s="4">
        <v>199.99</v>
      </c>
      <c r="M6635" s="2">
        <v>1</v>
      </c>
      <c r="N6635" s="5">
        <v>0</v>
      </c>
      <c r="O6635" s="4">
        <v>85.995700000000014</v>
      </c>
    </row>
    <row r="6636" spans="1:15">
      <c r="A6636" s="2">
        <v>6635</v>
      </c>
      <c r="B6636" s="2" t="s">
        <v>1317</v>
      </c>
      <c r="C6636" s="2" t="s">
        <v>9691</v>
      </c>
      <c r="D6636" s="3">
        <v>39946</v>
      </c>
      <c r="E6636" s="3">
        <v>39972</v>
      </c>
      <c r="F6636" s="2" t="s">
        <v>3832</v>
      </c>
      <c r="G6636" s="2" t="s">
        <v>5678</v>
      </c>
      <c r="H6636" s="2" t="s">
        <v>5679</v>
      </c>
      <c r="I6636" s="2" t="s">
        <v>3040</v>
      </c>
      <c r="J6636" s="2">
        <v>71100</v>
      </c>
      <c r="K6636" s="2" t="s">
        <v>3898</v>
      </c>
      <c r="L6636" s="4">
        <v>68.541000000000011</v>
      </c>
      <c r="M6636" s="2">
        <v>11</v>
      </c>
      <c r="N6636" s="5">
        <v>0.7</v>
      </c>
      <c r="O6636" s="4">
        <v>-52.548099999999991</v>
      </c>
    </row>
    <row r="6637" spans="1:15">
      <c r="A6637" s="2">
        <v>6636</v>
      </c>
      <c r="B6637" s="2" t="s">
        <v>2608</v>
      </c>
      <c r="C6637" s="2" t="s">
        <v>9691</v>
      </c>
      <c r="D6637" s="3">
        <v>43946</v>
      </c>
      <c r="E6637" s="3">
        <v>43961</v>
      </c>
      <c r="F6637" s="2" t="s">
        <v>3832</v>
      </c>
      <c r="G6637" s="2" t="s">
        <v>5678</v>
      </c>
      <c r="H6637" s="2" t="s">
        <v>5679</v>
      </c>
      <c r="I6637" s="2" t="s">
        <v>3040</v>
      </c>
      <c r="J6637" s="2">
        <v>81450</v>
      </c>
      <c r="K6637" s="2" t="s">
        <v>3127</v>
      </c>
      <c r="L6637" s="4">
        <v>627.16800000000012</v>
      </c>
      <c r="M6637" s="2">
        <v>4</v>
      </c>
      <c r="N6637" s="5">
        <v>0.2</v>
      </c>
      <c r="O6637" s="4">
        <v>70.55639999999994</v>
      </c>
    </row>
    <row r="6638" spans="1:15">
      <c r="A6638" s="2">
        <v>6637</v>
      </c>
      <c r="B6638" s="2" t="s">
        <v>365</v>
      </c>
      <c r="C6638" s="2" t="s">
        <v>9691</v>
      </c>
      <c r="D6638" s="3">
        <v>42200</v>
      </c>
      <c r="E6638" s="3">
        <v>42212</v>
      </c>
      <c r="F6638" s="2" t="s">
        <v>3832</v>
      </c>
      <c r="G6638" s="2" t="s">
        <v>5678</v>
      </c>
      <c r="H6638" s="2" t="s">
        <v>5679</v>
      </c>
      <c r="I6638" s="2" t="s">
        <v>3040</v>
      </c>
      <c r="J6638" s="2">
        <v>83000</v>
      </c>
      <c r="K6638" s="2" t="s">
        <v>4488</v>
      </c>
      <c r="L6638" s="4">
        <v>122.12000000000002</v>
      </c>
      <c r="M6638" s="2">
        <v>5</v>
      </c>
      <c r="N6638" s="5">
        <v>0.2</v>
      </c>
      <c r="O6638" s="4">
        <v>39.689000000000007</v>
      </c>
    </row>
    <row r="6639" spans="1:15">
      <c r="A6639" s="2">
        <v>6638</v>
      </c>
      <c r="B6639" s="2" t="s">
        <v>407</v>
      </c>
      <c r="C6639" s="2" t="s">
        <v>9692</v>
      </c>
      <c r="D6639" s="3">
        <v>44426</v>
      </c>
      <c r="E6639" s="3">
        <v>44443</v>
      </c>
      <c r="F6639" s="2" t="s">
        <v>3037</v>
      </c>
      <c r="G6639" s="2" t="s">
        <v>4437</v>
      </c>
      <c r="H6639" s="2" t="s">
        <v>4438</v>
      </c>
      <c r="I6639" s="2" t="s">
        <v>3040</v>
      </c>
      <c r="J6639" s="2">
        <v>93000</v>
      </c>
      <c r="K6639" s="2" t="s">
        <v>3951</v>
      </c>
      <c r="L6639" s="4">
        <v>6.99</v>
      </c>
      <c r="M6639" s="2">
        <v>3</v>
      </c>
      <c r="N6639" s="5">
        <v>0</v>
      </c>
      <c r="O6639" s="4">
        <v>2.027099999999999</v>
      </c>
    </row>
    <row r="6640" spans="1:15">
      <c r="A6640" s="2">
        <v>6639</v>
      </c>
      <c r="B6640" s="2" t="s">
        <v>2977</v>
      </c>
      <c r="C6640" s="2" t="s">
        <v>9692</v>
      </c>
      <c r="D6640" s="3">
        <v>44491</v>
      </c>
      <c r="E6640" s="3">
        <v>44501</v>
      </c>
      <c r="F6640" s="2" t="s">
        <v>3037</v>
      </c>
      <c r="G6640" s="2" t="s">
        <v>4437</v>
      </c>
      <c r="H6640" s="2" t="s">
        <v>4438</v>
      </c>
      <c r="I6640" s="2" t="s">
        <v>3040</v>
      </c>
      <c r="J6640" s="2">
        <v>81440</v>
      </c>
      <c r="K6640" s="2" t="s">
        <v>7053</v>
      </c>
      <c r="L6640" s="4">
        <v>107.42400000000001</v>
      </c>
      <c r="M6640" s="2">
        <v>6</v>
      </c>
      <c r="N6640" s="5">
        <v>0.2</v>
      </c>
      <c r="O6640" s="4">
        <v>36.255599999999994</v>
      </c>
    </row>
    <row r="6641" spans="1:15">
      <c r="A6641" s="2">
        <v>6640</v>
      </c>
      <c r="B6641" s="2" t="s">
        <v>2704</v>
      </c>
      <c r="C6641" s="2" t="s">
        <v>9693</v>
      </c>
      <c r="D6641" s="3">
        <v>44891</v>
      </c>
      <c r="E6641" s="3">
        <v>44909</v>
      </c>
      <c r="F6641" s="2" t="s">
        <v>3037</v>
      </c>
      <c r="G6641" s="2" t="s">
        <v>4778</v>
      </c>
      <c r="H6641" s="2" t="s">
        <v>4779</v>
      </c>
      <c r="I6641" s="2" t="s">
        <v>3046</v>
      </c>
      <c r="J6641" s="2">
        <v>95500</v>
      </c>
      <c r="K6641" s="2" t="s">
        <v>6413</v>
      </c>
      <c r="L6641" s="4">
        <v>1421.664</v>
      </c>
      <c r="M6641" s="2">
        <v>8</v>
      </c>
      <c r="N6641" s="5">
        <v>0.4</v>
      </c>
      <c r="O6641" s="4">
        <v>-734.52639999999997</v>
      </c>
    </row>
    <row r="6642" spans="1:15">
      <c r="A6642" s="2">
        <v>6641</v>
      </c>
      <c r="B6642" s="2" t="s">
        <v>1111</v>
      </c>
      <c r="C6642" s="2" t="s">
        <v>9694</v>
      </c>
      <c r="D6642" s="3">
        <v>45239</v>
      </c>
      <c r="E6642" s="3">
        <v>45260</v>
      </c>
      <c r="F6642" s="2" t="s">
        <v>3049</v>
      </c>
      <c r="G6642" s="2" t="s">
        <v>3154</v>
      </c>
      <c r="H6642" s="2" t="s">
        <v>3155</v>
      </c>
      <c r="I6642" s="2" t="s">
        <v>3040</v>
      </c>
      <c r="J6642" s="2">
        <v>96500</v>
      </c>
      <c r="K6642" s="2" t="s">
        <v>4382</v>
      </c>
      <c r="L6642" s="4">
        <v>125.88</v>
      </c>
      <c r="M6642" s="2">
        <v>6</v>
      </c>
      <c r="N6642" s="5">
        <v>0</v>
      </c>
      <c r="O6642" s="4">
        <v>60.422399999999996</v>
      </c>
    </row>
    <row r="6643" spans="1:15">
      <c r="A6643" s="2">
        <v>6642</v>
      </c>
      <c r="B6643" s="2" t="s">
        <v>449</v>
      </c>
      <c r="C6643" s="2" t="s">
        <v>9694</v>
      </c>
      <c r="D6643" s="3">
        <v>45230</v>
      </c>
      <c r="E6643" s="3">
        <v>45243</v>
      </c>
      <c r="F6643" s="2" t="s">
        <v>3049</v>
      </c>
      <c r="G6643" s="2" t="s">
        <v>3154</v>
      </c>
      <c r="H6643" s="2" t="s">
        <v>3155</v>
      </c>
      <c r="I6643" s="2" t="s">
        <v>3040</v>
      </c>
      <c r="J6643" s="2">
        <v>24000</v>
      </c>
      <c r="K6643" s="2" t="s">
        <v>4774</v>
      </c>
      <c r="L6643" s="4">
        <v>79.78</v>
      </c>
      <c r="M6643" s="2">
        <v>2</v>
      </c>
      <c r="N6643" s="5">
        <v>0</v>
      </c>
      <c r="O6643" s="4">
        <v>29.518599999999999</v>
      </c>
    </row>
    <row r="6644" spans="1:15">
      <c r="A6644" s="2">
        <v>6643</v>
      </c>
      <c r="B6644" s="2" t="s">
        <v>1720</v>
      </c>
      <c r="C6644" s="2" t="s">
        <v>9694</v>
      </c>
      <c r="D6644" s="3">
        <v>44949</v>
      </c>
      <c r="E6644" s="3">
        <v>44970</v>
      </c>
      <c r="F6644" s="2" t="s">
        <v>3049</v>
      </c>
      <c r="G6644" s="2" t="s">
        <v>3154</v>
      </c>
      <c r="H6644" s="2" t="s">
        <v>3155</v>
      </c>
      <c r="I6644" s="2" t="s">
        <v>3040</v>
      </c>
      <c r="J6644" s="2">
        <v>75050</v>
      </c>
      <c r="K6644" s="2" t="s">
        <v>9207</v>
      </c>
      <c r="L6644" s="4">
        <v>133.20000000000002</v>
      </c>
      <c r="M6644" s="2">
        <v>9</v>
      </c>
      <c r="N6644" s="5">
        <v>0</v>
      </c>
      <c r="O6644" s="4">
        <v>66.600000000000009</v>
      </c>
    </row>
    <row r="6645" spans="1:15">
      <c r="A6645" s="2">
        <v>6644</v>
      </c>
      <c r="B6645" s="2" t="s">
        <v>449</v>
      </c>
      <c r="C6645" s="2" t="s">
        <v>9695</v>
      </c>
      <c r="D6645" s="3">
        <v>44146</v>
      </c>
      <c r="E6645" s="3">
        <v>44171</v>
      </c>
      <c r="F6645" s="2" t="s">
        <v>3049</v>
      </c>
      <c r="G6645" s="2" t="s">
        <v>6489</v>
      </c>
      <c r="H6645" s="2" t="s">
        <v>6490</v>
      </c>
      <c r="I6645" s="2" t="s">
        <v>3040</v>
      </c>
      <c r="J6645" s="2">
        <v>91200</v>
      </c>
      <c r="K6645" s="2" t="s">
        <v>5167</v>
      </c>
      <c r="L6645" s="4">
        <v>438.36800000000005</v>
      </c>
      <c r="M6645" s="2">
        <v>4</v>
      </c>
      <c r="N6645" s="5">
        <v>0.2</v>
      </c>
      <c r="O6645" s="4">
        <v>38.357200000000006</v>
      </c>
    </row>
    <row r="6646" spans="1:15">
      <c r="A6646" s="2">
        <v>6645</v>
      </c>
      <c r="B6646" s="2" t="s">
        <v>972</v>
      </c>
      <c r="C6646" s="2" t="s">
        <v>9695</v>
      </c>
      <c r="D6646" s="3">
        <v>43951</v>
      </c>
      <c r="E6646" s="3">
        <v>43961</v>
      </c>
      <c r="F6646" s="2" t="s">
        <v>3049</v>
      </c>
      <c r="G6646" s="2" t="s">
        <v>6489</v>
      </c>
      <c r="H6646" s="2" t="s">
        <v>6490</v>
      </c>
      <c r="I6646" s="2" t="s">
        <v>3040</v>
      </c>
      <c r="J6646" s="2">
        <v>51000</v>
      </c>
      <c r="K6646" s="2" t="s">
        <v>5039</v>
      </c>
      <c r="L6646" s="4">
        <v>139.94400000000002</v>
      </c>
      <c r="M6646" s="2">
        <v>7</v>
      </c>
      <c r="N6646" s="5">
        <v>0.2</v>
      </c>
      <c r="O6646" s="4">
        <v>-31.487400000000001</v>
      </c>
    </row>
    <row r="6647" spans="1:15">
      <c r="A6647" s="2">
        <v>6646</v>
      </c>
      <c r="B6647" s="2" t="s">
        <v>524</v>
      </c>
      <c r="C6647" s="2" t="s">
        <v>9695</v>
      </c>
      <c r="D6647" s="3">
        <v>44229</v>
      </c>
      <c r="E6647" s="3">
        <v>44243</v>
      </c>
      <c r="F6647" s="2" t="s">
        <v>3049</v>
      </c>
      <c r="G6647" s="2" t="s">
        <v>6489</v>
      </c>
      <c r="H6647" s="2" t="s">
        <v>6490</v>
      </c>
      <c r="I6647" s="2" t="s">
        <v>3040</v>
      </c>
      <c r="J6647" s="2">
        <v>95600</v>
      </c>
      <c r="K6647" s="2" t="s">
        <v>4502</v>
      </c>
      <c r="L6647" s="4">
        <v>133.47200000000001</v>
      </c>
      <c r="M6647" s="2">
        <v>4</v>
      </c>
      <c r="N6647" s="5">
        <v>0.2</v>
      </c>
      <c r="O6647" s="4">
        <v>15.015599999999985</v>
      </c>
    </row>
    <row r="6648" spans="1:15">
      <c r="A6648" s="2">
        <v>6647</v>
      </c>
      <c r="B6648" s="2" t="s">
        <v>116</v>
      </c>
      <c r="C6648" s="2" t="s">
        <v>9696</v>
      </c>
      <c r="D6648" s="3">
        <v>44671</v>
      </c>
      <c r="E6648" s="3">
        <v>44697</v>
      </c>
      <c r="F6648" s="2" t="s">
        <v>3049</v>
      </c>
      <c r="G6648" s="2" t="s">
        <v>5787</v>
      </c>
      <c r="H6648" s="2" t="s">
        <v>5788</v>
      </c>
      <c r="I6648" s="2" t="s">
        <v>3075</v>
      </c>
      <c r="J6648" s="2">
        <v>73450</v>
      </c>
      <c r="K6648" s="2" t="s">
        <v>3580</v>
      </c>
      <c r="L6648" s="4">
        <v>564.19499999999994</v>
      </c>
      <c r="M6648" s="2">
        <v>3</v>
      </c>
      <c r="N6648" s="5">
        <v>0.5</v>
      </c>
      <c r="O6648" s="4">
        <v>-304.66529999999989</v>
      </c>
    </row>
    <row r="6649" spans="1:15">
      <c r="A6649" s="2">
        <v>6648</v>
      </c>
      <c r="B6649" s="2" t="s">
        <v>2485</v>
      </c>
      <c r="C6649" s="2" t="s">
        <v>9696</v>
      </c>
      <c r="D6649" s="3">
        <v>37713</v>
      </c>
      <c r="E6649" s="3">
        <v>37727</v>
      </c>
      <c r="F6649" s="2" t="s">
        <v>3049</v>
      </c>
      <c r="G6649" s="2" t="s">
        <v>5787</v>
      </c>
      <c r="H6649" s="2" t="s">
        <v>5788</v>
      </c>
      <c r="I6649" s="2" t="s">
        <v>3075</v>
      </c>
      <c r="J6649" s="2">
        <v>44000</v>
      </c>
      <c r="K6649" s="2" t="s">
        <v>6725</v>
      </c>
      <c r="L6649" s="4">
        <v>87.168000000000006</v>
      </c>
      <c r="M6649" s="2">
        <v>2</v>
      </c>
      <c r="N6649" s="5">
        <v>0.2</v>
      </c>
      <c r="O6649" s="4">
        <v>8.7168000000000063</v>
      </c>
    </row>
    <row r="6650" spans="1:15">
      <c r="A6650" s="2">
        <v>6649</v>
      </c>
      <c r="B6650" s="2" t="s">
        <v>1989</v>
      </c>
      <c r="C6650" s="2" t="s">
        <v>9697</v>
      </c>
      <c r="D6650" s="3">
        <v>44990</v>
      </c>
      <c r="E6650" s="3">
        <v>45003</v>
      </c>
      <c r="F6650" s="2" t="s">
        <v>3124</v>
      </c>
      <c r="G6650" s="2" t="s">
        <v>4598</v>
      </c>
      <c r="H6650" s="2" t="s">
        <v>4599</v>
      </c>
      <c r="I6650" s="2" t="s">
        <v>3046</v>
      </c>
      <c r="J6650" s="2">
        <v>52100</v>
      </c>
      <c r="K6650" s="2" t="s">
        <v>4189</v>
      </c>
      <c r="L6650" s="4">
        <v>42.615999999999993</v>
      </c>
      <c r="M6650" s="2">
        <v>7</v>
      </c>
      <c r="N6650" s="5">
        <v>0.8</v>
      </c>
      <c r="O6650" s="4">
        <v>-68.185600000000022</v>
      </c>
    </row>
    <row r="6651" spans="1:15">
      <c r="A6651" s="2">
        <v>6650</v>
      </c>
      <c r="B6651" s="2" t="s">
        <v>1018</v>
      </c>
      <c r="C6651" s="2" t="s">
        <v>9697</v>
      </c>
      <c r="D6651" s="3">
        <v>42776</v>
      </c>
      <c r="E6651" s="3">
        <v>42796</v>
      </c>
      <c r="F6651" s="2" t="s">
        <v>3124</v>
      </c>
      <c r="G6651" s="2" t="s">
        <v>4598</v>
      </c>
      <c r="H6651" s="2" t="s">
        <v>4599</v>
      </c>
      <c r="I6651" s="2" t="s">
        <v>3046</v>
      </c>
      <c r="J6651" s="2">
        <v>42500</v>
      </c>
      <c r="K6651" s="2" t="s">
        <v>8524</v>
      </c>
      <c r="L6651" s="4">
        <v>319.98400000000004</v>
      </c>
      <c r="M6651" s="2">
        <v>2</v>
      </c>
      <c r="N6651" s="5">
        <v>0.2</v>
      </c>
      <c r="O6651" s="4">
        <v>107.99459999999999</v>
      </c>
    </row>
    <row r="6652" spans="1:15">
      <c r="A6652" s="2">
        <v>6651</v>
      </c>
      <c r="B6652" s="2" t="s">
        <v>1134</v>
      </c>
      <c r="C6652" s="2" t="s">
        <v>9697</v>
      </c>
      <c r="D6652" s="3">
        <v>45062</v>
      </c>
      <c r="E6652" s="3">
        <v>45087</v>
      </c>
      <c r="F6652" s="2" t="s">
        <v>3124</v>
      </c>
      <c r="G6652" s="2" t="s">
        <v>4598</v>
      </c>
      <c r="H6652" s="2" t="s">
        <v>4599</v>
      </c>
      <c r="I6652" s="2" t="s">
        <v>3046</v>
      </c>
      <c r="J6652" s="2">
        <v>16310</v>
      </c>
      <c r="K6652" s="2" t="s">
        <v>3703</v>
      </c>
      <c r="L6652" s="4">
        <v>45.92</v>
      </c>
      <c r="M6652" s="2">
        <v>5</v>
      </c>
      <c r="N6652" s="5">
        <v>0.2</v>
      </c>
      <c r="O6652" s="4">
        <v>15.498000000000001</v>
      </c>
    </row>
    <row r="6653" spans="1:15">
      <c r="A6653" s="2">
        <v>6652</v>
      </c>
      <c r="B6653" s="2" t="s">
        <v>955</v>
      </c>
      <c r="C6653" s="2" t="s">
        <v>9697</v>
      </c>
      <c r="D6653" s="3">
        <v>43312</v>
      </c>
      <c r="E6653" s="3">
        <v>43321</v>
      </c>
      <c r="F6653" s="2" t="s">
        <v>3124</v>
      </c>
      <c r="G6653" s="2" t="s">
        <v>4598</v>
      </c>
      <c r="H6653" s="2" t="s">
        <v>4599</v>
      </c>
      <c r="I6653" s="2" t="s">
        <v>3046</v>
      </c>
      <c r="J6653" s="2">
        <v>13609</v>
      </c>
      <c r="K6653" s="2" t="s">
        <v>4967</v>
      </c>
      <c r="L6653" s="4">
        <v>21.184000000000001</v>
      </c>
      <c r="M6653" s="2">
        <v>2</v>
      </c>
      <c r="N6653" s="5">
        <v>0.6</v>
      </c>
      <c r="O6653" s="4">
        <v>-11.651199999999999</v>
      </c>
    </row>
    <row r="6654" spans="1:15">
      <c r="A6654" s="2">
        <v>6653</v>
      </c>
      <c r="B6654" s="2" t="s">
        <v>157</v>
      </c>
      <c r="C6654" s="2" t="s">
        <v>9697</v>
      </c>
      <c r="D6654" s="3">
        <v>43803</v>
      </c>
      <c r="E6654" s="3">
        <v>43827</v>
      </c>
      <c r="F6654" s="2" t="s">
        <v>3124</v>
      </c>
      <c r="G6654" s="2" t="s">
        <v>4598</v>
      </c>
      <c r="H6654" s="2" t="s">
        <v>4599</v>
      </c>
      <c r="I6654" s="2" t="s">
        <v>3046</v>
      </c>
      <c r="J6654" s="2">
        <v>26050</v>
      </c>
      <c r="K6654" s="2" t="s">
        <v>3493</v>
      </c>
      <c r="L6654" s="4">
        <v>20.736000000000004</v>
      </c>
      <c r="M6654" s="2">
        <v>4</v>
      </c>
      <c r="N6654" s="5">
        <v>0.2</v>
      </c>
      <c r="O6654" s="4">
        <v>7.2576000000000001</v>
      </c>
    </row>
    <row r="6655" spans="1:15">
      <c r="A6655" s="2">
        <v>6654</v>
      </c>
      <c r="B6655" s="2" t="s">
        <v>1123</v>
      </c>
      <c r="C6655" s="2" t="s">
        <v>9697</v>
      </c>
      <c r="D6655" s="3">
        <v>44825</v>
      </c>
      <c r="E6655" s="3">
        <v>44849</v>
      </c>
      <c r="F6655" s="2" t="s">
        <v>3124</v>
      </c>
      <c r="G6655" s="2" t="s">
        <v>4598</v>
      </c>
      <c r="H6655" s="2" t="s">
        <v>4599</v>
      </c>
      <c r="I6655" s="2" t="s">
        <v>3046</v>
      </c>
      <c r="J6655" s="2">
        <v>36600</v>
      </c>
      <c r="K6655" s="2" t="s">
        <v>7664</v>
      </c>
      <c r="L6655" s="4">
        <v>213.42999999999995</v>
      </c>
      <c r="M6655" s="2">
        <v>5</v>
      </c>
      <c r="N6655" s="5">
        <v>0.3</v>
      </c>
      <c r="O6655" s="4">
        <v>-39.636999999999993</v>
      </c>
    </row>
    <row r="6656" spans="1:15">
      <c r="A6656" s="2">
        <v>6655</v>
      </c>
      <c r="B6656" s="2" t="s">
        <v>640</v>
      </c>
      <c r="C6656" s="2" t="s">
        <v>9698</v>
      </c>
      <c r="D6656" s="3">
        <v>43967</v>
      </c>
      <c r="E6656" s="3">
        <v>43986</v>
      </c>
      <c r="F6656" s="2" t="s">
        <v>3049</v>
      </c>
      <c r="G6656" s="2" t="s">
        <v>5588</v>
      </c>
      <c r="H6656" s="2" t="s">
        <v>5589</v>
      </c>
      <c r="I6656" s="2" t="s">
        <v>3075</v>
      </c>
      <c r="J6656" s="2">
        <v>50586</v>
      </c>
      <c r="K6656" s="2" t="s">
        <v>5293</v>
      </c>
      <c r="L6656" s="4">
        <v>333.57600000000002</v>
      </c>
      <c r="M6656" s="2">
        <v>3</v>
      </c>
      <c r="N6656" s="5">
        <v>0.2</v>
      </c>
      <c r="O6656" s="4">
        <v>25.018199999999993</v>
      </c>
    </row>
    <row r="6657" spans="1:15">
      <c r="A6657" s="2">
        <v>6656</v>
      </c>
      <c r="B6657" s="2" t="s">
        <v>2182</v>
      </c>
      <c r="C6657" s="2" t="s">
        <v>9698</v>
      </c>
      <c r="D6657" s="3">
        <v>43632</v>
      </c>
      <c r="E6657" s="3">
        <v>43658</v>
      </c>
      <c r="F6657" s="2" t="s">
        <v>3049</v>
      </c>
      <c r="G6657" s="2" t="s">
        <v>5588</v>
      </c>
      <c r="H6657" s="2" t="s">
        <v>5589</v>
      </c>
      <c r="I6657" s="2" t="s">
        <v>3075</v>
      </c>
      <c r="J6657" s="2">
        <v>31500</v>
      </c>
      <c r="K6657" s="2" t="s">
        <v>6404</v>
      </c>
      <c r="L6657" s="4">
        <v>31.992000000000004</v>
      </c>
      <c r="M6657" s="2">
        <v>1</v>
      </c>
      <c r="N6657" s="5">
        <v>0.2</v>
      </c>
      <c r="O6657" s="4">
        <v>4.7987999999999964</v>
      </c>
    </row>
    <row r="6658" spans="1:15">
      <c r="A6658" s="2">
        <v>6657</v>
      </c>
      <c r="B6658" s="2" t="s">
        <v>1716</v>
      </c>
      <c r="C6658" s="2" t="s">
        <v>9698</v>
      </c>
      <c r="D6658" s="3">
        <v>44440</v>
      </c>
      <c r="E6658" s="3">
        <v>44469</v>
      </c>
      <c r="F6658" s="2" t="s">
        <v>3049</v>
      </c>
      <c r="G6658" s="2" t="s">
        <v>5588</v>
      </c>
      <c r="H6658" s="2" t="s">
        <v>5589</v>
      </c>
      <c r="I6658" s="2" t="s">
        <v>3075</v>
      </c>
      <c r="J6658" s="2">
        <v>85300</v>
      </c>
      <c r="K6658" s="2" t="s">
        <v>5392</v>
      </c>
      <c r="L6658" s="4">
        <v>51.168000000000006</v>
      </c>
      <c r="M6658" s="2">
        <v>2</v>
      </c>
      <c r="N6658" s="5">
        <v>0.2</v>
      </c>
      <c r="O6658" s="4">
        <v>-6.3960000000000008</v>
      </c>
    </row>
    <row r="6659" spans="1:15">
      <c r="A6659" s="2">
        <v>6658</v>
      </c>
      <c r="B6659" s="2" t="s">
        <v>2608</v>
      </c>
      <c r="C6659" s="2" t="s">
        <v>9698</v>
      </c>
      <c r="D6659" s="3">
        <v>44536</v>
      </c>
      <c r="E6659" s="3">
        <v>44555</v>
      </c>
      <c r="F6659" s="2" t="s">
        <v>3049</v>
      </c>
      <c r="G6659" s="2" t="s">
        <v>5588</v>
      </c>
      <c r="H6659" s="2" t="s">
        <v>5589</v>
      </c>
      <c r="I6659" s="2" t="s">
        <v>3075</v>
      </c>
      <c r="J6659" s="2">
        <v>13609</v>
      </c>
      <c r="K6659" s="2" t="s">
        <v>7540</v>
      </c>
      <c r="L6659" s="4">
        <v>10.64</v>
      </c>
      <c r="M6659" s="2">
        <v>5</v>
      </c>
      <c r="N6659" s="5">
        <v>0.2</v>
      </c>
      <c r="O6659" s="4">
        <v>3.8570000000000002</v>
      </c>
    </row>
    <row r="6660" spans="1:15">
      <c r="A6660" s="2">
        <v>6659</v>
      </c>
      <c r="B6660" s="2" t="s">
        <v>2919</v>
      </c>
      <c r="C6660" s="2" t="s">
        <v>9698</v>
      </c>
      <c r="D6660" s="3">
        <v>45028</v>
      </c>
      <c r="E6660" s="3">
        <v>45053</v>
      </c>
      <c r="F6660" s="2" t="s">
        <v>3049</v>
      </c>
      <c r="G6660" s="2" t="s">
        <v>5588</v>
      </c>
      <c r="H6660" s="2" t="s">
        <v>5589</v>
      </c>
      <c r="I6660" s="2" t="s">
        <v>3075</v>
      </c>
      <c r="J6660" s="2">
        <v>96410</v>
      </c>
      <c r="K6660" s="2" t="s">
        <v>4525</v>
      </c>
      <c r="L6660" s="4">
        <v>68.703999999999994</v>
      </c>
      <c r="M6660" s="2">
        <v>2</v>
      </c>
      <c r="N6660" s="5">
        <v>0.2</v>
      </c>
      <c r="O6660" s="4">
        <v>16.317200000000003</v>
      </c>
    </row>
    <row r="6661" spans="1:15">
      <c r="A6661" s="2">
        <v>6660</v>
      </c>
      <c r="B6661" s="2" t="s">
        <v>2913</v>
      </c>
      <c r="C6661" s="2" t="s">
        <v>9698</v>
      </c>
      <c r="D6661" s="3">
        <v>44864</v>
      </c>
      <c r="E6661" s="3">
        <v>44885</v>
      </c>
      <c r="F6661" s="2" t="s">
        <v>3049</v>
      </c>
      <c r="G6661" s="2" t="s">
        <v>5588</v>
      </c>
      <c r="H6661" s="2" t="s">
        <v>5589</v>
      </c>
      <c r="I6661" s="2" t="s">
        <v>3075</v>
      </c>
      <c r="J6661" s="2">
        <v>89800</v>
      </c>
      <c r="K6661" s="2" t="s">
        <v>5594</v>
      </c>
      <c r="L6661" s="4">
        <v>386.91</v>
      </c>
      <c r="M6661" s="2">
        <v>9</v>
      </c>
      <c r="N6661" s="5">
        <v>0.5</v>
      </c>
      <c r="O6661" s="4">
        <v>-185.71679999999998</v>
      </c>
    </row>
    <row r="6662" spans="1:15">
      <c r="A6662" s="2">
        <v>6661</v>
      </c>
      <c r="B6662" s="2" t="s">
        <v>2610</v>
      </c>
      <c r="C6662" s="2" t="s">
        <v>9699</v>
      </c>
      <c r="D6662" s="3">
        <v>44729</v>
      </c>
      <c r="E6662" s="3">
        <v>44738</v>
      </c>
      <c r="F6662" s="2" t="s">
        <v>3037</v>
      </c>
      <c r="G6662" s="2" t="s">
        <v>6595</v>
      </c>
      <c r="H6662" s="2" t="s">
        <v>6596</v>
      </c>
      <c r="I6662" s="2" t="s">
        <v>3040</v>
      </c>
      <c r="J6662" s="2">
        <v>81300</v>
      </c>
      <c r="K6662" s="2" t="s">
        <v>8267</v>
      </c>
      <c r="L6662" s="4">
        <v>39.659999999999997</v>
      </c>
      <c r="M6662" s="2">
        <v>2</v>
      </c>
      <c r="N6662" s="5">
        <v>0</v>
      </c>
      <c r="O6662" s="4">
        <v>11.897999999999996</v>
      </c>
    </row>
    <row r="6663" spans="1:15">
      <c r="A6663" s="2">
        <v>6662</v>
      </c>
      <c r="B6663" s="2" t="s">
        <v>887</v>
      </c>
      <c r="C6663" s="2" t="s">
        <v>9699</v>
      </c>
      <c r="D6663" s="3">
        <v>45080</v>
      </c>
      <c r="E6663" s="3">
        <v>45103</v>
      </c>
      <c r="F6663" s="2" t="s">
        <v>3037</v>
      </c>
      <c r="G6663" s="2" t="s">
        <v>6595</v>
      </c>
      <c r="H6663" s="2" t="s">
        <v>6596</v>
      </c>
      <c r="I6663" s="2" t="s">
        <v>3040</v>
      </c>
      <c r="J6663" s="2">
        <v>33200</v>
      </c>
      <c r="K6663" s="2" t="s">
        <v>5863</v>
      </c>
      <c r="L6663" s="4">
        <v>113.92</v>
      </c>
      <c r="M6663" s="2">
        <v>2</v>
      </c>
      <c r="N6663" s="5">
        <v>0</v>
      </c>
      <c r="O6663" s="4">
        <v>33.036799999999985</v>
      </c>
    </row>
    <row r="6664" spans="1:15">
      <c r="A6664" s="2">
        <v>6663</v>
      </c>
      <c r="B6664" s="2" t="s">
        <v>1116</v>
      </c>
      <c r="C6664" s="2" t="s">
        <v>9699</v>
      </c>
      <c r="D6664" s="3">
        <v>43263</v>
      </c>
      <c r="E6664" s="3">
        <v>43271</v>
      </c>
      <c r="F6664" s="2" t="s">
        <v>3037</v>
      </c>
      <c r="G6664" s="2" t="s">
        <v>6595</v>
      </c>
      <c r="H6664" s="2" t="s">
        <v>6596</v>
      </c>
      <c r="I6664" s="2" t="s">
        <v>3040</v>
      </c>
      <c r="J6664" s="2">
        <v>14400</v>
      </c>
      <c r="K6664" s="2" t="s">
        <v>6447</v>
      </c>
      <c r="L6664" s="4">
        <v>447.85999999999996</v>
      </c>
      <c r="M6664" s="2">
        <v>7</v>
      </c>
      <c r="N6664" s="5">
        <v>0</v>
      </c>
      <c r="O6664" s="4">
        <v>210.49419999999998</v>
      </c>
    </row>
    <row r="6665" spans="1:15">
      <c r="A6665" s="2">
        <v>6664</v>
      </c>
      <c r="B6665" s="2" t="s">
        <v>2731</v>
      </c>
      <c r="C6665" s="2" t="s">
        <v>9700</v>
      </c>
      <c r="D6665" s="3">
        <v>45193</v>
      </c>
      <c r="E6665" s="3">
        <v>45204</v>
      </c>
      <c r="F6665" s="2" t="s">
        <v>3049</v>
      </c>
      <c r="G6665" s="2" t="s">
        <v>4234</v>
      </c>
      <c r="H6665" s="2" t="s">
        <v>4235</v>
      </c>
      <c r="I6665" s="2" t="s">
        <v>3040</v>
      </c>
      <c r="J6665" s="2">
        <v>39200</v>
      </c>
      <c r="K6665" s="2" t="s">
        <v>4875</v>
      </c>
      <c r="L6665" s="4">
        <v>356.85</v>
      </c>
      <c r="M6665" s="2">
        <v>5</v>
      </c>
      <c r="N6665" s="5">
        <v>0</v>
      </c>
      <c r="O6665" s="4">
        <v>60.664499999999961</v>
      </c>
    </row>
    <row r="6666" spans="1:15">
      <c r="A6666" s="2">
        <v>6665</v>
      </c>
      <c r="B6666" s="2" t="s">
        <v>407</v>
      </c>
      <c r="C6666" s="2" t="s">
        <v>9700</v>
      </c>
      <c r="D6666" s="3">
        <v>44721</v>
      </c>
      <c r="E6666" s="3">
        <v>44736</v>
      </c>
      <c r="F6666" s="2" t="s">
        <v>3049</v>
      </c>
      <c r="G6666" s="2" t="s">
        <v>4234</v>
      </c>
      <c r="H6666" s="2" t="s">
        <v>4235</v>
      </c>
      <c r="I6666" s="2" t="s">
        <v>3040</v>
      </c>
      <c r="J6666" s="2">
        <v>7000</v>
      </c>
      <c r="K6666" s="2" t="s">
        <v>5221</v>
      </c>
      <c r="L6666" s="4">
        <v>251.57999999999998</v>
      </c>
      <c r="M6666" s="2">
        <v>7</v>
      </c>
      <c r="N6666" s="5">
        <v>0</v>
      </c>
      <c r="O6666" s="4">
        <v>113.21099999999998</v>
      </c>
    </row>
    <row r="6667" spans="1:15">
      <c r="A6667" s="2">
        <v>6666</v>
      </c>
      <c r="B6667" s="2" t="s">
        <v>2346</v>
      </c>
      <c r="C6667" s="2" t="s">
        <v>9701</v>
      </c>
      <c r="D6667" s="3">
        <v>45352</v>
      </c>
      <c r="E6667" s="3">
        <v>45367</v>
      </c>
      <c r="F6667" s="2" t="s">
        <v>3037</v>
      </c>
      <c r="G6667" s="2" t="s">
        <v>5031</v>
      </c>
      <c r="H6667" s="2" t="s">
        <v>5032</v>
      </c>
      <c r="I6667" s="2" t="s">
        <v>3040</v>
      </c>
      <c r="J6667" s="2">
        <v>5460</v>
      </c>
      <c r="K6667" s="2" t="s">
        <v>9274</v>
      </c>
      <c r="L6667" s="4">
        <v>219.84000000000003</v>
      </c>
      <c r="M6667" s="2">
        <v>5</v>
      </c>
      <c r="N6667" s="5">
        <v>0.2</v>
      </c>
      <c r="O6667" s="4">
        <v>79.691999999999979</v>
      </c>
    </row>
    <row r="6668" spans="1:15">
      <c r="A6668" s="2">
        <v>6667</v>
      </c>
      <c r="B6668" s="2" t="s">
        <v>953</v>
      </c>
      <c r="C6668" s="2" t="s">
        <v>9702</v>
      </c>
      <c r="D6668" s="3">
        <v>42523</v>
      </c>
      <c r="E6668" s="3">
        <v>42552</v>
      </c>
      <c r="F6668" s="2" t="s">
        <v>3037</v>
      </c>
      <c r="G6668" s="2" t="s">
        <v>4244</v>
      </c>
      <c r="H6668" s="2" t="s">
        <v>4245</v>
      </c>
      <c r="I6668" s="2" t="s">
        <v>3040</v>
      </c>
      <c r="J6668" s="2">
        <v>17000</v>
      </c>
      <c r="K6668" s="2" t="s">
        <v>8517</v>
      </c>
      <c r="L6668" s="4">
        <v>42.85</v>
      </c>
      <c r="M6668" s="2">
        <v>5</v>
      </c>
      <c r="N6668" s="5">
        <v>0</v>
      </c>
      <c r="O6668" s="4">
        <v>15.426000000000002</v>
      </c>
    </row>
    <row r="6669" spans="1:15">
      <c r="A6669" s="2">
        <v>6668</v>
      </c>
      <c r="B6669" s="2" t="s">
        <v>1590</v>
      </c>
      <c r="C6669" s="2" t="s">
        <v>9702</v>
      </c>
      <c r="D6669" s="3">
        <v>45372</v>
      </c>
      <c r="E6669" s="3">
        <v>45387</v>
      </c>
      <c r="F6669" s="2" t="s">
        <v>3037</v>
      </c>
      <c r="G6669" s="2" t="s">
        <v>4244</v>
      </c>
      <c r="H6669" s="2" t="s">
        <v>4245</v>
      </c>
      <c r="I6669" s="2" t="s">
        <v>3040</v>
      </c>
      <c r="J6669" s="2">
        <v>12100</v>
      </c>
      <c r="K6669" s="2" t="s">
        <v>4662</v>
      </c>
      <c r="L6669" s="4">
        <v>6.16</v>
      </c>
      <c r="M6669" s="2">
        <v>2</v>
      </c>
      <c r="N6669" s="5">
        <v>0</v>
      </c>
      <c r="O6669" s="4">
        <v>2.9567999999999999</v>
      </c>
    </row>
    <row r="6670" spans="1:15">
      <c r="A6670" s="2">
        <v>6669</v>
      </c>
      <c r="B6670" s="2" t="s">
        <v>2914</v>
      </c>
      <c r="C6670" s="2" t="s">
        <v>9702</v>
      </c>
      <c r="D6670" s="3">
        <v>43490</v>
      </c>
      <c r="E6670" s="3">
        <v>43518</v>
      </c>
      <c r="F6670" s="2" t="s">
        <v>3037</v>
      </c>
      <c r="G6670" s="2" t="s">
        <v>4244</v>
      </c>
      <c r="H6670" s="2" t="s">
        <v>4245</v>
      </c>
      <c r="I6670" s="2" t="s">
        <v>3040</v>
      </c>
      <c r="J6670" s="2">
        <v>40150</v>
      </c>
      <c r="K6670" s="2" t="s">
        <v>9306</v>
      </c>
      <c r="L6670" s="4">
        <v>17</v>
      </c>
      <c r="M6670" s="2">
        <v>2</v>
      </c>
      <c r="N6670" s="5">
        <v>0</v>
      </c>
      <c r="O6670" s="4">
        <v>4.42</v>
      </c>
    </row>
    <row r="6671" spans="1:15">
      <c r="A6671" s="2">
        <v>6670</v>
      </c>
      <c r="B6671" s="2" t="s">
        <v>1135</v>
      </c>
      <c r="C6671" s="2" t="s">
        <v>9702</v>
      </c>
      <c r="D6671" s="3">
        <v>45128</v>
      </c>
      <c r="E6671" s="3">
        <v>45158</v>
      </c>
      <c r="F6671" s="2" t="s">
        <v>3037</v>
      </c>
      <c r="G6671" s="2" t="s">
        <v>4244</v>
      </c>
      <c r="H6671" s="2" t="s">
        <v>4245</v>
      </c>
      <c r="I6671" s="2" t="s">
        <v>3040</v>
      </c>
      <c r="J6671" s="2">
        <v>89250</v>
      </c>
      <c r="K6671" s="2" t="s">
        <v>7846</v>
      </c>
      <c r="L6671" s="4">
        <v>87.4</v>
      </c>
      <c r="M6671" s="2">
        <v>5</v>
      </c>
      <c r="N6671" s="5">
        <v>0</v>
      </c>
      <c r="O6671" s="4">
        <v>34.960000000000008</v>
      </c>
    </row>
    <row r="6672" spans="1:15">
      <c r="A6672" s="2">
        <v>6671</v>
      </c>
      <c r="B6672" s="2" t="s">
        <v>2181</v>
      </c>
      <c r="C6672" s="2" t="s">
        <v>9703</v>
      </c>
      <c r="D6672" s="3">
        <v>42614</v>
      </c>
      <c r="E6672" s="3">
        <v>42640</v>
      </c>
      <c r="F6672" s="2" t="s">
        <v>3049</v>
      </c>
      <c r="G6672" s="2" t="s">
        <v>5363</v>
      </c>
      <c r="H6672" s="2" t="s">
        <v>5364</v>
      </c>
      <c r="I6672" s="2" t="s">
        <v>3075</v>
      </c>
      <c r="J6672" s="2">
        <v>5000</v>
      </c>
      <c r="K6672" s="2" t="s">
        <v>4345</v>
      </c>
      <c r="L6672" s="4">
        <v>29.84</v>
      </c>
      <c r="M6672" s="2">
        <v>2</v>
      </c>
      <c r="N6672" s="5">
        <v>0</v>
      </c>
      <c r="O6672" s="4">
        <v>13.427999999999997</v>
      </c>
    </row>
    <row r="6673" spans="1:15">
      <c r="A6673" s="2">
        <v>6672</v>
      </c>
      <c r="B6673" s="2" t="s">
        <v>2389</v>
      </c>
      <c r="C6673" s="2" t="s">
        <v>9704</v>
      </c>
      <c r="D6673" s="3">
        <v>45328</v>
      </c>
      <c r="E6673" s="3">
        <v>45339</v>
      </c>
      <c r="F6673" s="2" t="s">
        <v>3037</v>
      </c>
      <c r="G6673" s="2" t="s">
        <v>5976</v>
      </c>
      <c r="H6673" s="2" t="s">
        <v>5977</v>
      </c>
      <c r="I6673" s="2" t="s">
        <v>3046</v>
      </c>
      <c r="J6673" s="2">
        <v>11100</v>
      </c>
      <c r="K6673" s="2" t="s">
        <v>4490</v>
      </c>
      <c r="L6673" s="4">
        <v>49.568000000000005</v>
      </c>
      <c r="M6673" s="2">
        <v>2</v>
      </c>
      <c r="N6673" s="5">
        <v>0.2</v>
      </c>
      <c r="O6673" s="4">
        <v>17.348799999999997</v>
      </c>
    </row>
    <row r="6674" spans="1:15">
      <c r="A6674" s="2">
        <v>6673</v>
      </c>
      <c r="B6674" s="2" t="s">
        <v>180</v>
      </c>
      <c r="C6674" s="2" t="s">
        <v>9705</v>
      </c>
      <c r="D6674" s="3">
        <v>43157</v>
      </c>
      <c r="E6674" s="3">
        <v>43186</v>
      </c>
      <c r="F6674" s="2" t="s">
        <v>3049</v>
      </c>
      <c r="G6674" s="2" t="s">
        <v>3631</v>
      </c>
      <c r="H6674" s="2" t="s">
        <v>3632</v>
      </c>
      <c r="I6674" s="2" t="s">
        <v>3046</v>
      </c>
      <c r="J6674" s="2">
        <v>63300</v>
      </c>
      <c r="K6674" s="2" t="s">
        <v>3312</v>
      </c>
      <c r="L6674" s="4">
        <v>265.85999999999996</v>
      </c>
      <c r="M6674" s="2">
        <v>7</v>
      </c>
      <c r="N6674" s="5">
        <v>0</v>
      </c>
      <c r="O6674" s="4">
        <v>79.757999999999967</v>
      </c>
    </row>
    <row r="6675" spans="1:15">
      <c r="A6675" s="2">
        <v>6674</v>
      </c>
      <c r="B6675" s="2" t="s">
        <v>2192</v>
      </c>
      <c r="C6675" s="2" t="s">
        <v>9706</v>
      </c>
      <c r="D6675" s="3">
        <v>45172</v>
      </c>
      <c r="E6675" s="3">
        <v>45198</v>
      </c>
      <c r="F6675" s="2" t="s">
        <v>3049</v>
      </c>
      <c r="G6675" s="2" t="s">
        <v>3395</v>
      </c>
      <c r="H6675" s="2" t="s">
        <v>3396</v>
      </c>
      <c r="I6675" s="2" t="s">
        <v>3075</v>
      </c>
      <c r="J6675" s="2">
        <v>71960</v>
      </c>
      <c r="K6675" s="2" t="s">
        <v>9707</v>
      </c>
      <c r="L6675" s="4">
        <v>67.959999999999994</v>
      </c>
      <c r="M6675" s="2">
        <v>4</v>
      </c>
      <c r="N6675" s="5">
        <v>0</v>
      </c>
      <c r="O6675" s="4">
        <v>12.232799999999997</v>
      </c>
    </row>
    <row r="6676" spans="1:15">
      <c r="A6676" s="2">
        <v>6675</v>
      </c>
      <c r="B6676" s="2" t="s">
        <v>811</v>
      </c>
      <c r="C6676" s="2" t="s">
        <v>9708</v>
      </c>
      <c r="D6676" s="3">
        <v>43327</v>
      </c>
      <c r="E6676" s="3">
        <v>43357</v>
      </c>
      <c r="F6676" s="2" t="s">
        <v>3037</v>
      </c>
      <c r="G6676" s="2" t="s">
        <v>7177</v>
      </c>
      <c r="H6676" s="2" t="s">
        <v>7178</v>
      </c>
      <c r="I6676" s="2" t="s">
        <v>3040</v>
      </c>
      <c r="J6676" s="2">
        <v>94800</v>
      </c>
      <c r="K6676" s="2" t="s">
        <v>5238</v>
      </c>
      <c r="L6676" s="4">
        <v>10.92</v>
      </c>
      <c r="M6676" s="2">
        <v>6</v>
      </c>
      <c r="N6676" s="5">
        <v>0</v>
      </c>
      <c r="O6676" s="4">
        <v>4.9139999999999997</v>
      </c>
    </row>
    <row r="6677" spans="1:15">
      <c r="A6677" s="2">
        <v>6676</v>
      </c>
      <c r="B6677" s="2" t="s">
        <v>995</v>
      </c>
      <c r="C6677" s="2" t="s">
        <v>9708</v>
      </c>
      <c r="D6677" s="3">
        <v>43601</v>
      </c>
      <c r="E6677" s="3">
        <v>43627</v>
      </c>
      <c r="F6677" s="2" t="s">
        <v>3037</v>
      </c>
      <c r="G6677" s="2" t="s">
        <v>7177</v>
      </c>
      <c r="H6677" s="2" t="s">
        <v>7178</v>
      </c>
      <c r="I6677" s="2" t="s">
        <v>3040</v>
      </c>
      <c r="J6677" s="2">
        <v>17030</v>
      </c>
      <c r="K6677" s="2" t="s">
        <v>9709</v>
      </c>
      <c r="L6677" s="4">
        <v>83.9</v>
      </c>
      <c r="M6677" s="2">
        <v>2</v>
      </c>
      <c r="N6677" s="5">
        <v>0</v>
      </c>
      <c r="O6677" s="4">
        <v>22.653000000000006</v>
      </c>
    </row>
    <row r="6678" spans="1:15">
      <c r="A6678" s="2">
        <v>6677</v>
      </c>
      <c r="B6678" s="2" t="s">
        <v>306</v>
      </c>
      <c r="C6678" s="2" t="s">
        <v>9708</v>
      </c>
      <c r="D6678" s="3">
        <v>44993</v>
      </c>
      <c r="E6678" s="3">
        <v>45006</v>
      </c>
      <c r="F6678" s="2" t="s">
        <v>3037</v>
      </c>
      <c r="G6678" s="2" t="s">
        <v>7177</v>
      </c>
      <c r="H6678" s="2" t="s">
        <v>7178</v>
      </c>
      <c r="I6678" s="2" t="s">
        <v>3040</v>
      </c>
      <c r="J6678" s="2">
        <v>15050</v>
      </c>
      <c r="K6678" s="2" t="s">
        <v>8499</v>
      </c>
      <c r="L6678" s="4">
        <v>19.75</v>
      </c>
      <c r="M6678" s="2">
        <v>5</v>
      </c>
      <c r="N6678" s="5">
        <v>0</v>
      </c>
      <c r="O6678" s="4">
        <v>5.1350000000000007</v>
      </c>
    </row>
    <row r="6679" spans="1:15">
      <c r="A6679" s="2">
        <v>6678</v>
      </c>
      <c r="B6679" s="2" t="s">
        <v>402</v>
      </c>
      <c r="C6679" s="2" t="s">
        <v>9708</v>
      </c>
      <c r="D6679" s="3">
        <v>45216</v>
      </c>
      <c r="E6679" s="3">
        <v>45238</v>
      </c>
      <c r="F6679" s="2" t="s">
        <v>3037</v>
      </c>
      <c r="G6679" s="2" t="s">
        <v>7177</v>
      </c>
      <c r="H6679" s="2" t="s">
        <v>7178</v>
      </c>
      <c r="I6679" s="2" t="s">
        <v>3040</v>
      </c>
      <c r="J6679" s="2">
        <v>70100</v>
      </c>
      <c r="K6679" s="2" t="s">
        <v>7740</v>
      </c>
      <c r="L6679" s="4">
        <v>393.54</v>
      </c>
      <c r="M6679" s="2">
        <v>3</v>
      </c>
      <c r="N6679" s="5">
        <v>0</v>
      </c>
      <c r="O6679" s="4">
        <v>165.28680000000003</v>
      </c>
    </row>
    <row r="6680" spans="1:15">
      <c r="A6680" s="2">
        <v>6679</v>
      </c>
      <c r="B6680" s="2" t="s">
        <v>1635</v>
      </c>
      <c r="C6680" s="2" t="s">
        <v>9710</v>
      </c>
      <c r="D6680" s="3">
        <v>44954</v>
      </c>
      <c r="E6680" s="3">
        <v>44961</v>
      </c>
      <c r="F6680" s="2" t="s">
        <v>3049</v>
      </c>
      <c r="G6680" s="2" t="s">
        <v>3968</v>
      </c>
      <c r="H6680" s="2" t="s">
        <v>3969</v>
      </c>
      <c r="I6680" s="2" t="s">
        <v>3075</v>
      </c>
      <c r="J6680" s="2">
        <v>27670</v>
      </c>
      <c r="K6680" s="2" t="s">
        <v>5365</v>
      </c>
      <c r="L6680" s="4">
        <v>46.872</v>
      </c>
      <c r="M6680" s="2">
        <v>7</v>
      </c>
      <c r="N6680" s="5">
        <v>0.2</v>
      </c>
      <c r="O6680" s="4">
        <v>3.5153999999999979</v>
      </c>
    </row>
    <row r="6681" spans="1:15">
      <c r="A6681" s="2">
        <v>6680</v>
      </c>
      <c r="B6681" s="2" t="s">
        <v>2542</v>
      </c>
      <c r="C6681" s="2" t="s">
        <v>9711</v>
      </c>
      <c r="D6681" s="3">
        <v>41233</v>
      </c>
      <c r="E6681" s="3">
        <v>41253</v>
      </c>
      <c r="F6681" s="2" t="s">
        <v>3037</v>
      </c>
      <c r="G6681" s="2" t="s">
        <v>3175</v>
      </c>
      <c r="H6681" s="2" t="s">
        <v>3176</v>
      </c>
      <c r="I6681" s="2" t="s">
        <v>3040</v>
      </c>
      <c r="J6681" s="2">
        <v>86800</v>
      </c>
      <c r="K6681" s="2" t="s">
        <v>3959</v>
      </c>
      <c r="L6681" s="4">
        <v>10.9</v>
      </c>
      <c r="M6681" s="2">
        <v>1</v>
      </c>
      <c r="N6681" s="5">
        <v>0</v>
      </c>
      <c r="O6681" s="4">
        <v>2.8339999999999996</v>
      </c>
    </row>
    <row r="6682" spans="1:15">
      <c r="A6682" s="2">
        <v>6681</v>
      </c>
      <c r="B6682" s="2" t="s">
        <v>2179</v>
      </c>
      <c r="C6682" s="2" t="s">
        <v>9711</v>
      </c>
      <c r="D6682" s="3">
        <v>44530</v>
      </c>
      <c r="E6682" s="3">
        <v>44549</v>
      </c>
      <c r="F6682" s="2" t="s">
        <v>3037</v>
      </c>
      <c r="G6682" s="2" t="s">
        <v>3175</v>
      </c>
      <c r="H6682" s="2" t="s">
        <v>3176</v>
      </c>
      <c r="I6682" s="2" t="s">
        <v>3040</v>
      </c>
      <c r="J6682" s="2">
        <v>95400</v>
      </c>
      <c r="K6682" s="2" t="s">
        <v>3939</v>
      </c>
      <c r="L6682" s="4">
        <v>79.92</v>
      </c>
      <c r="M6682" s="2">
        <v>4</v>
      </c>
      <c r="N6682" s="5">
        <v>0</v>
      </c>
      <c r="O6682" s="4">
        <v>37.562399999999997</v>
      </c>
    </row>
    <row r="6683" spans="1:15">
      <c r="A6683" s="2">
        <v>6682</v>
      </c>
      <c r="B6683" s="2" t="s">
        <v>2520</v>
      </c>
      <c r="C6683" s="2" t="s">
        <v>9711</v>
      </c>
      <c r="D6683" s="3">
        <v>40803</v>
      </c>
      <c r="E6683" s="3">
        <v>40822</v>
      </c>
      <c r="F6683" s="2" t="s">
        <v>3037</v>
      </c>
      <c r="G6683" s="2" t="s">
        <v>3175</v>
      </c>
      <c r="H6683" s="2" t="s">
        <v>3176</v>
      </c>
      <c r="I6683" s="2" t="s">
        <v>3040</v>
      </c>
      <c r="J6683" s="2">
        <v>40200</v>
      </c>
      <c r="K6683" s="2" t="s">
        <v>8112</v>
      </c>
      <c r="L6683" s="4">
        <v>146.82</v>
      </c>
      <c r="M6683" s="2">
        <v>3</v>
      </c>
      <c r="N6683" s="5">
        <v>0</v>
      </c>
      <c r="O6683" s="4">
        <v>73.41</v>
      </c>
    </row>
    <row r="6684" spans="1:15">
      <c r="A6684" s="2">
        <v>6683</v>
      </c>
      <c r="B6684" s="2" t="s">
        <v>679</v>
      </c>
      <c r="C6684" s="2" t="s">
        <v>9712</v>
      </c>
      <c r="D6684" s="3">
        <v>45012</v>
      </c>
      <c r="E6684" s="3">
        <v>45022</v>
      </c>
      <c r="F6684" s="2" t="s">
        <v>3124</v>
      </c>
      <c r="G6684" s="2" t="s">
        <v>5881</v>
      </c>
      <c r="H6684" s="2" t="s">
        <v>5882</v>
      </c>
      <c r="I6684" s="2" t="s">
        <v>3075</v>
      </c>
      <c r="J6684" s="2">
        <v>22120</v>
      </c>
      <c r="K6684" s="2" t="s">
        <v>4970</v>
      </c>
      <c r="L6684" s="4">
        <v>3.6</v>
      </c>
      <c r="M6684" s="2">
        <v>2</v>
      </c>
      <c r="N6684" s="5">
        <v>0</v>
      </c>
      <c r="O6684" s="4">
        <v>1.728</v>
      </c>
    </row>
    <row r="6685" spans="1:15">
      <c r="A6685" s="2">
        <v>6684</v>
      </c>
      <c r="B6685" s="2" t="s">
        <v>1862</v>
      </c>
      <c r="C6685" s="2" t="s">
        <v>9713</v>
      </c>
      <c r="D6685" s="3">
        <v>43455</v>
      </c>
      <c r="E6685" s="3">
        <v>43472</v>
      </c>
      <c r="F6685" s="2" t="s">
        <v>3049</v>
      </c>
      <c r="G6685" s="2" t="s">
        <v>5052</v>
      </c>
      <c r="H6685" s="2" t="s">
        <v>5053</v>
      </c>
      <c r="I6685" s="2" t="s">
        <v>3075</v>
      </c>
      <c r="J6685" s="2">
        <v>34520</v>
      </c>
      <c r="K6685" s="2" t="s">
        <v>7661</v>
      </c>
      <c r="L6685" s="4">
        <v>20.04</v>
      </c>
      <c r="M6685" s="2">
        <v>6</v>
      </c>
      <c r="N6685" s="5">
        <v>0</v>
      </c>
      <c r="O6685" s="4">
        <v>8.8176000000000023</v>
      </c>
    </row>
    <row r="6686" spans="1:15">
      <c r="A6686" s="2">
        <v>6685</v>
      </c>
      <c r="B6686" s="2" t="s">
        <v>1728</v>
      </c>
      <c r="C6686" s="2" t="s">
        <v>9714</v>
      </c>
      <c r="D6686" s="3">
        <v>42790</v>
      </c>
      <c r="E6686" s="3">
        <v>42802</v>
      </c>
      <c r="F6686" s="2" t="s">
        <v>3049</v>
      </c>
      <c r="G6686" s="2" t="s">
        <v>5854</v>
      </c>
      <c r="H6686" s="2" t="s">
        <v>5855</v>
      </c>
      <c r="I6686" s="2" t="s">
        <v>3040</v>
      </c>
      <c r="J6686" s="2">
        <v>58000</v>
      </c>
      <c r="K6686" s="2" t="s">
        <v>5368</v>
      </c>
      <c r="L6686" s="4">
        <v>180.01600000000002</v>
      </c>
      <c r="M6686" s="2">
        <v>1</v>
      </c>
      <c r="N6686" s="5">
        <v>0.2</v>
      </c>
      <c r="O6686" s="4">
        <v>-15.751400000000004</v>
      </c>
    </row>
    <row r="6687" spans="1:15">
      <c r="A6687" s="2">
        <v>6686</v>
      </c>
      <c r="B6687" s="2" t="s">
        <v>198</v>
      </c>
      <c r="C6687" s="2" t="s">
        <v>9714</v>
      </c>
      <c r="D6687" s="3">
        <v>44330</v>
      </c>
      <c r="E6687" s="3">
        <v>44350</v>
      </c>
      <c r="F6687" s="2" t="s">
        <v>3049</v>
      </c>
      <c r="G6687" s="2" t="s">
        <v>5854</v>
      </c>
      <c r="H6687" s="2" t="s">
        <v>5855</v>
      </c>
      <c r="I6687" s="2" t="s">
        <v>3040</v>
      </c>
      <c r="J6687" s="2">
        <v>47140</v>
      </c>
      <c r="K6687" s="2" t="s">
        <v>4781</v>
      </c>
      <c r="L6687" s="4">
        <v>41.552</v>
      </c>
      <c r="M6687" s="2">
        <v>2</v>
      </c>
      <c r="N6687" s="5">
        <v>0.6</v>
      </c>
      <c r="O6687" s="4">
        <v>-19.737199999999994</v>
      </c>
    </row>
    <row r="6688" spans="1:15">
      <c r="A6688" s="2">
        <v>6687</v>
      </c>
      <c r="B6688" s="2" t="s">
        <v>2643</v>
      </c>
      <c r="C6688" s="2" t="s">
        <v>9714</v>
      </c>
      <c r="D6688" s="3">
        <v>41475</v>
      </c>
      <c r="E6688" s="3">
        <v>41501</v>
      </c>
      <c r="F6688" s="2" t="s">
        <v>3049</v>
      </c>
      <c r="G6688" s="2" t="s">
        <v>5854</v>
      </c>
      <c r="H6688" s="2" t="s">
        <v>5855</v>
      </c>
      <c r="I6688" s="2" t="s">
        <v>3040</v>
      </c>
      <c r="J6688" s="2">
        <v>28600</v>
      </c>
      <c r="K6688" s="2" t="s">
        <v>5520</v>
      </c>
      <c r="L6688" s="4">
        <v>13.120000000000001</v>
      </c>
      <c r="M6688" s="2">
        <v>5</v>
      </c>
      <c r="N6688" s="5">
        <v>0.2</v>
      </c>
      <c r="O6688" s="4">
        <v>1.4759999999999982</v>
      </c>
    </row>
    <row r="6689" spans="1:15">
      <c r="A6689" s="2">
        <v>6688</v>
      </c>
      <c r="B6689" s="2" t="s">
        <v>525</v>
      </c>
      <c r="C6689" s="2" t="s">
        <v>9715</v>
      </c>
      <c r="D6689" s="3">
        <v>44634</v>
      </c>
      <c r="E6689" s="3">
        <v>44654</v>
      </c>
      <c r="F6689" s="2" t="s">
        <v>3049</v>
      </c>
      <c r="G6689" s="2" t="s">
        <v>7035</v>
      </c>
      <c r="H6689" s="2" t="s">
        <v>7036</v>
      </c>
      <c r="I6689" s="2" t="s">
        <v>3040</v>
      </c>
      <c r="J6689" s="2">
        <v>88460</v>
      </c>
      <c r="K6689" s="2" t="s">
        <v>6890</v>
      </c>
      <c r="L6689" s="4">
        <v>1117.92</v>
      </c>
      <c r="M6689" s="2">
        <v>4</v>
      </c>
      <c r="N6689" s="5">
        <v>0</v>
      </c>
      <c r="O6689" s="4">
        <v>55.895999999999958</v>
      </c>
    </row>
    <row r="6690" spans="1:15">
      <c r="A6690" s="2">
        <v>6689</v>
      </c>
      <c r="B6690" s="2" t="s">
        <v>1519</v>
      </c>
      <c r="C6690" s="2" t="s">
        <v>9716</v>
      </c>
      <c r="D6690" s="3">
        <v>44325</v>
      </c>
      <c r="E6690" s="3">
        <v>44339</v>
      </c>
      <c r="F6690" s="2" t="s">
        <v>3037</v>
      </c>
      <c r="G6690" s="2" t="s">
        <v>7576</v>
      </c>
      <c r="H6690" s="2" t="s">
        <v>7577</v>
      </c>
      <c r="I6690" s="2" t="s">
        <v>3046</v>
      </c>
      <c r="J6690" s="2">
        <v>47180</v>
      </c>
      <c r="K6690" s="2" t="s">
        <v>6105</v>
      </c>
      <c r="L6690" s="4">
        <v>111.96</v>
      </c>
      <c r="M6690" s="2">
        <v>4</v>
      </c>
      <c r="N6690" s="5">
        <v>0</v>
      </c>
      <c r="O6690" s="4">
        <v>21.27239999999999</v>
      </c>
    </row>
    <row r="6691" spans="1:15">
      <c r="A6691" s="2">
        <v>6690</v>
      </c>
      <c r="B6691" s="2" t="s">
        <v>1214</v>
      </c>
      <c r="C6691" s="2" t="s">
        <v>9717</v>
      </c>
      <c r="D6691" s="3">
        <v>43605</v>
      </c>
      <c r="E6691" s="3">
        <v>43634</v>
      </c>
      <c r="F6691" s="2" t="s">
        <v>3049</v>
      </c>
      <c r="G6691" s="2" t="s">
        <v>6103</v>
      </c>
      <c r="H6691" s="2" t="s">
        <v>6104</v>
      </c>
      <c r="I6691" s="2" t="s">
        <v>3046</v>
      </c>
      <c r="J6691" s="2">
        <v>83500</v>
      </c>
      <c r="K6691" s="2" t="s">
        <v>6603</v>
      </c>
      <c r="L6691" s="4">
        <v>12.160000000000002</v>
      </c>
      <c r="M6691" s="2">
        <v>5</v>
      </c>
      <c r="N6691" s="5">
        <v>0.2</v>
      </c>
      <c r="O6691" s="4">
        <v>2.1279999999999988</v>
      </c>
    </row>
    <row r="6692" spans="1:15">
      <c r="A6692" s="2">
        <v>6691</v>
      </c>
      <c r="B6692" s="2" t="s">
        <v>1656</v>
      </c>
      <c r="C6692" s="2" t="s">
        <v>9718</v>
      </c>
      <c r="D6692" s="3">
        <v>44420</v>
      </c>
      <c r="E6692" s="3">
        <v>44450</v>
      </c>
      <c r="F6692" s="2" t="s">
        <v>3049</v>
      </c>
      <c r="G6692" s="2" t="s">
        <v>6878</v>
      </c>
      <c r="H6692" s="2" t="s">
        <v>6879</v>
      </c>
      <c r="I6692" s="2" t="s">
        <v>3046</v>
      </c>
      <c r="J6692" s="2">
        <v>96100</v>
      </c>
      <c r="K6692" s="2" t="s">
        <v>3625</v>
      </c>
      <c r="L6692" s="4">
        <v>17.52</v>
      </c>
      <c r="M6692" s="2">
        <v>4</v>
      </c>
      <c r="N6692" s="5">
        <v>0</v>
      </c>
      <c r="O6692" s="4">
        <v>8.4095999999999993</v>
      </c>
    </row>
    <row r="6693" spans="1:15">
      <c r="A6693" s="2">
        <v>6692</v>
      </c>
      <c r="B6693" s="2" t="s">
        <v>84</v>
      </c>
      <c r="C6693" s="2" t="s">
        <v>9718</v>
      </c>
      <c r="D6693" s="3">
        <v>44664</v>
      </c>
      <c r="E6693" s="3">
        <v>44687</v>
      </c>
      <c r="F6693" s="2" t="s">
        <v>3049</v>
      </c>
      <c r="G6693" s="2" t="s">
        <v>6878</v>
      </c>
      <c r="H6693" s="2" t="s">
        <v>6879</v>
      </c>
      <c r="I6693" s="2" t="s">
        <v>3046</v>
      </c>
      <c r="J6693" s="2">
        <v>95300</v>
      </c>
      <c r="K6693" s="2" t="s">
        <v>4031</v>
      </c>
      <c r="L6693" s="4">
        <v>155.88</v>
      </c>
      <c r="M6693" s="2">
        <v>6</v>
      </c>
      <c r="N6693" s="5">
        <v>0</v>
      </c>
      <c r="O6693" s="4">
        <v>54.558</v>
      </c>
    </row>
    <row r="6694" spans="1:15">
      <c r="A6694" s="2">
        <v>6693</v>
      </c>
      <c r="B6694" s="2" t="s">
        <v>1858</v>
      </c>
      <c r="C6694" s="2" t="s">
        <v>9719</v>
      </c>
      <c r="D6694" s="3">
        <v>45062</v>
      </c>
      <c r="E6694" s="3">
        <v>45077</v>
      </c>
      <c r="F6694" s="2" t="s">
        <v>3037</v>
      </c>
      <c r="G6694" s="2" t="s">
        <v>7189</v>
      </c>
      <c r="H6694" s="2" t="s">
        <v>7190</v>
      </c>
      <c r="I6694" s="2" t="s">
        <v>3075</v>
      </c>
      <c r="J6694" s="2">
        <v>27210</v>
      </c>
      <c r="K6694" s="2" t="s">
        <v>6729</v>
      </c>
      <c r="L6694" s="4">
        <v>477.51</v>
      </c>
      <c r="M6694" s="2">
        <v>11</v>
      </c>
      <c r="N6694" s="5">
        <v>0</v>
      </c>
      <c r="O6694" s="4">
        <v>219.65459999999999</v>
      </c>
    </row>
    <row r="6695" spans="1:15">
      <c r="A6695" s="2">
        <v>6694</v>
      </c>
      <c r="B6695" s="2" t="s">
        <v>529</v>
      </c>
      <c r="C6695" s="2" t="s">
        <v>9720</v>
      </c>
      <c r="D6695" s="3">
        <v>44153</v>
      </c>
      <c r="E6695" s="3">
        <v>44162</v>
      </c>
      <c r="F6695" s="2" t="s">
        <v>3037</v>
      </c>
      <c r="G6695" s="2" t="s">
        <v>7549</v>
      </c>
      <c r="H6695" s="2" t="s">
        <v>7550</v>
      </c>
      <c r="I6695" s="2" t="s">
        <v>3040</v>
      </c>
      <c r="J6695" s="2">
        <v>11010</v>
      </c>
      <c r="K6695" s="2" t="s">
        <v>7023</v>
      </c>
      <c r="L6695" s="4">
        <v>164.88</v>
      </c>
      <c r="M6695" s="2">
        <v>3</v>
      </c>
      <c r="N6695" s="5">
        <v>0</v>
      </c>
      <c r="O6695" s="4">
        <v>80.791200000000003</v>
      </c>
    </row>
    <row r="6696" spans="1:15">
      <c r="A6696" s="2">
        <v>6695</v>
      </c>
      <c r="B6696" s="2" t="s">
        <v>1300</v>
      </c>
      <c r="C6696" s="2" t="s">
        <v>9721</v>
      </c>
      <c r="D6696" s="3">
        <v>45079</v>
      </c>
      <c r="E6696" s="3">
        <v>45092</v>
      </c>
      <c r="F6696" s="2" t="s">
        <v>3049</v>
      </c>
      <c r="G6696" s="2" t="s">
        <v>9620</v>
      </c>
      <c r="H6696" s="2" t="s">
        <v>9621</v>
      </c>
      <c r="I6696" s="2" t="s">
        <v>3075</v>
      </c>
      <c r="J6696" s="2">
        <v>84300</v>
      </c>
      <c r="K6696" s="2" t="s">
        <v>6007</v>
      </c>
      <c r="L6696" s="4">
        <v>47.97</v>
      </c>
      <c r="M6696" s="2">
        <v>3</v>
      </c>
      <c r="N6696" s="5">
        <v>0</v>
      </c>
      <c r="O6696" s="4">
        <v>14.870699999999998</v>
      </c>
    </row>
    <row r="6697" spans="1:15">
      <c r="A6697" s="2">
        <v>6696</v>
      </c>
      <c r="B6697" s="2" t="s">
        <v>626</v>
      </c>
      <c r="C6697" s="2" t="s">
        <v>9722</v>
      </c>
      <c r="D6697" s="3">
        <v>44133</v>
      </c>
      <c r="E6697" s="3">
        <v>44158</v>
      </c>
      <c r="F6697" s="2" t="s">
        <v>3049</v>
      </c>
      <c r="G6697" s="2" t="s">
        <v>5503</v>
      </c>
      <c r="H6697" s="2" t="s">
        <v>5504</v>
      </c>
      <c r="I6697" s="2" t="s">
        <v>3040</v>
      </c>
      <c r="J6697" s="2">
        <v>8340</v>
      </c>
      <c r="K6697" s="2" t="s">
        <v>7981</v>
      </c>
      <c r="L6697" s="4">
        <v>415.17600000000004</v>
      </c>
      <c r="M6697" s="2">
        <v>3</v>
      </c>
      <c r="N6697" s="5">
        <v>0.2</v>
      </c>
      <c r="O6697" s="4">
        <v>134.93219999999999</v>
      </c>
    </row>
    <row r="6698" spans="1:15">
      <c r="A6698" s="2">
        <v>6697</v>
      </c>
      <c r="B6698" s="2" t="s">
        <v>1211</v>
      </c>
      <c r="C6698" s="2" t="s">
        <v>9722</v>
      </c>
      <c r="D6698" s="3">
        <v>43676</v>
      </c>
      <c r="E6698" s="3">
        <v>43685</v>
      </c>
      <c r="F6698" s="2" t="s">
        <v>3049</v>
      </c>
      <c r="G6698" s="2" t="s">
        <v>5503</v>
      </c>
      <c r="H6698" s="2" t="s">
        <v>5504</v>
      </c>
      <c r="I6698" s="2" t="s">
        <v>3040</v>
      </c>
      <c r="J6698" s="2">
        <v>75050</v>
      </c>
      <c r="K6698" s="2" t="s">
        <v>5376</v>
      </c>
      <c r="L6698" s="4">
        <v>35.231999999999999</v>
      </c>
      <c r="M6698" s="2">
        <v>3</v>
      </c>
      <c r="N6698" s="5">
        <v>0.2</v>
      </c>
      <c r="O6698" s="4">
        <v>11.450399999999998</v>
      </c>
    </row>
    <row r="6699" spans="1:15">
      <c r="A6699" s="2">
        <v>6698</v>
      </c>
      <c r="B6699" s="2" t="s">
        <v>873</v>
      </c>
      <c r="C6699" s="2" t="s">
        <v>9722</v>
      </c>
      <c r="D6699" s="3">
        <v>45075</v>
      </c>
      <c r="E6699" s="3">
        <v>45086</v>
      </c>
      <c r="F6699" s="2" t="s">
        <v>3049</v>
      </c>
      <c r="G6699" s="2" t="s">
        <v>5503</v>
      </c>
      <c r="H6699" s="2" t="s">
        <v>5504</v>
      </c>
      <c r="I6699" s="2" t="s">
        <v>3040</v>
      </c>
      <c r="J6699" s="2">
        <v>34120</v>
      </c>
      <c r="K6699" s="2" t="s">
        <v>7023</v>
      </c>
      <c r="L6699" s="4">
        <v>54.96</v>
      </c>
      <c r="M6699" s="2">
        <v>1</v>
      </c>
      <c r="N6699" s="5">
        <v>0</v>
      </c>
      <c r="O6699" s="4">
        <v>26.930399999999999</v>
      </c>
    </row>
    <row r="6700" spans="1:15">
      <c r="A6700" s="2">
        <v>6699</v>
      </c>
      <c r="B6700" s="2" t="s">
        <v>198</v>
      </c>
      <c r="C6700" s="2" t="s">
        <v>9723</v>
      </c>
      <c r="D6700" s="3">
        <v>45262</v>
      </c>
      <c r="E6700" s="3">
        <v>45286</v>
      </c>
      <c r="F6700" s="2" t="s">
        <v>3049</v>
      </c>
      <c r="G6700" s="2" t="s">
        <v>5980</v>
      </c>
      <c r="H6700" s="2" t="s">
        <v>5981</v>
      </c>
      <c r="I6700" s="2" t="s">
        <v>3040</v>
      </c>
      <c r="J6700" s="2">
        <v>55100</v>
      </c>
      <c r="K6700" s="2" t="s">
        <v>9724</v>
      </c>
      <c r="L6700" s="4">
        <v>16.34</v>
      </c>
      <c r="M6700" s="2">
        <v>2</v>
      </c>
      <c r="N6700" s="5">
        <v>0</v>
      </c>
      <c r="O6700" s="4">
        <v>7.6798000000000002</v>
      </c>
    </row>
    <row r="6701" spans="1:15">
      <c r="A6701" s="2">
        <v>6700</v>
      </c>
      <c r="B6701" s="2" t="s">
        <v>2705</v>
      </c>
      <c r="C6701" s="2" t="s">
        <v>9723</v>
      </c>
      <c r="D6701" s="3">
        <v>45152</v>
      </c>
      <c r="E6701" s="3">
        <v>45161</v>
      </c>
      <c r="F6701" s="2" t="s">
        <v>3049</v>
      </c>
      <c r="G6701" s="2" t="s">
        <v>5980</v>
      </c>
      <c r="H6701" s="2" t="s">
        <v>5981</v>
      </c>
      <c r="I6701" s="2" t="s">
        <v>3040</v>
      </c>
      <c r="J6701" s="2">
        <v>78100</v>
      </c>
      <c r="K6701" s="2" t="s">
        <v>6178</v>
      </c>
      <c r="L6701" s="4">
        <v>225.29600000000002</v>
      </c>
      <c r="M6701" s="2">
        <v>2</v>
      </c>
      <c r="N6701" s="5">
        <v>0.2</v>
      </c>
      <c r="O6701" s="4">
        <v>22.529599999999995</v>
      </c>
    </row>
    <row r="6702" spans="1:15">
      <c r="A6702" s="2">
        <v>6701</v>
      </c>
      <c r="B6702" s="2" t="s">
        <v>156</v>
      </c>
      <c r="C6702" s="2" t="s">
        <v>9723</v>
      </c>
      <c r="D6702" s="3">
        <v>45359</v>
      </c>
      <c r="E6702" s="3">
        <v>45384</v>
      </c>
      <c r="F6702" s="2" t="s">
        <v>3049</v>
      </c>
      <c r="G6702" s="2" t="s">
        <v>5980</v>
      </c>
      <c r="H6702" s="2" t="s">
        <v>5981</v>
      </c>
      <c r="I6702" s="2" t="s">
        <v>3040</v>
      </c>
      <c r="J6702" s="2">
        <v>57100</v>
      </c>
      <c r="K6702" s="2" t="s">
        <v>3772</v>
      </c>
      <c r="L6702" s="4">
        <v>50.352000000000004</v>
      </c>
      <c r="M6702" s="2">
        <v>3</v>
      </c>
      <c r="N6702" s="5">
        <v>0.2</v>
      </c>
      <c r="O6702" s="4">
        <v>17.623199999999997</v>
      </c>
    </row>
    <row r="6703" spans="1:15">
      <c r="A6703" s="2">
        <v>6702</v>
      </c>
      <c r="B6703" s="2" t="s">
        <v>1901</v>
      </c>
      <c r="C6703" s="2" t="s">
        <v>9725</v>
      </c>
      <c r="D6703" s="3">
        <v>45109</v>
      </c>
      <c r="E6703" s="3">
        <v>45138</v>
      </c>
      <c r="F6703" s="2" t="s">
        <v>3049</v>
      </c>
      <c r="G6703" s="2" t="s">
        <v>5834</v>
      </c>
      <c r="H6703" s="2" t="s">
        <v>5835</v>
      </c>
      <c r="I6703" s="2" t="s">
        <v>3040</v>
      </c>
      <c r="J6703" s="2">
        <v>25000</v>
      </c>
      <c r="K6703" s="2" t="s">
        <v>6180</v>
      </c>
      <c r="L6703" s="4">
        <v>163.136</v>
      </c>
      <c r="M6703" s="2">
        <v>4</v>
      </c>
      <c r="N6703" s="5">
        <v>0.2</v>
      </c>
      <c r="O6703" s="4">
        <v>20.391999999999989</v>
      </c>
    </row>
    <row r="6704" spans="1:15">
      <c r="A6704" s="2">
        <v>6703</v>
      </c>
      <c r="B6704" s="2" t="s">
        <v>2542</v>
      </c>
      <c r="C6704" s="2" t="s">
        <v>9725</v>
      </c>
      <c r="D6704" s="3">
        <v>42112</v>
      </c>
      <c r="E6704" s="3">
        <v>42137</v>
      </c>
      <c r="F6704" s="2" t="s">
        <v>3049</v>
      </c>
      <c r="G6704" s="2" t="s">
        <v>5834</v>
      </c>
      <c r="H6704" s="2" t="s">
        <v>5835</v>
      </c>
      <c r="I6704" s="2" t="s">
        <v>3040</v>
      </c>
      <c r="J6704" s="2">
        <v>20200</v>
      </c>
      <c r="K6704" s="2" t="s">
        <v>5310</v>
      </c>
      <c r="L6704" s="4">
        <v>6.4080000000000004</v>
      </c>
      <c r="M6704" s="2">
        <v>4</v>
      </c>
      <c r="N6704" s="5">
        <v>0.7</v>
      </c>
      <c r="O6704" s="4">
        <v>-4.9127999999999989</v>
      </c>
    </row>
    <row r="6705" spans="1:15">
      <c r="A6705" s="2">
        <v>6704</v>
      </c>
      <c r="B6705" s="2" t="s">
        <v>428</v>
      </c>
      <c r="C6705" s="2" t="s">
        <v>9726</v>
      </c>
      <c r="D6705" s="3">
        <v>44827</v>
      </c>
      <c r="E6705" s="3">
        <v>44844</v>
      </c>
      <c r="F6705" s="2" t="s">
        <v>3049</v>
      </c>
      <c r="G6705" s="2" t="s">
        <v>5202</v>
      </c>
      <c r="H6705" s="2" t="s">
        <v>5203</v>
      </c>
      <c r="I6705" s="2" t="s">
        <v>3040</v>
      </c>
      <c r="J6705" s="2">
        <v>85300</v>
      </c>
      <c r="K6705" s="2" t="s">
        <v>6425</v>
      </c>
      <c r="L6705" s="4">
        <v>217.58400000000003</v>
      </c>
      <c r="M6705" s="2">
        <v>2</v>
      </c>
      <c r="N6705" s="5">
        <v>0.2</v>
      </c>
      <c r="O6705" s="4">
        <v>19.03860000000001</v>
      </c>
    </row>
    <row r="6706" spans="1:15">
      <c r="A6706" s="2">
        <v>6705</v>
      </c>
      <c r="B6706" s="2" t="s">
        <v>2360</v>
      </c>
      <c r="C6706" s="2" t="s">
        <v>9726</v>
      </c>
      <c r="D6706" s="3">
        <v>44922</v>
      </c>
      <c r="E6706" s="3">
        <v>44934</v>
      </c>
      <c r="F6706" s="2" t="s">
        <v>3049</v>
      </c>
      <c r="G6706" s="2" t="s">
        <v>5202</v>
      </c>
      <c r="H6706" s="2" t="s">
        <v>5203</v>
      </c>
      <c r="I6706" s="2" t="s">
        <v>3040</v>
      </c>
      <c r="J6706" s="2">
        <v>11300</v>
      </c>
      <c r="K6706" s="2" t="s">
        <v>5117</v>
      </c>
      <c r="L6706" s="4">
        <v>5.43</v>
      </c>
      <c r="M6706" s="2">
        <v>3</v>
      </c>
      <c r="N6706" s="5">
        <v>0</v>
      </c>
      <c r="O6706" s="4">
        <v>1.7918999999999998</v>
      </c>
    </row>
    <row r="6707" spans="1:15">
      <c r="A6707" s="2">
        <v>6706</v>
      </c>
      <c r="B6707" s="2" t="s">
        <v>2718</v>
      </c>
      <c r="C6707" s="2" t="s">
        <v>9726</v>
      </c>
      <c r="D6707" s="3">
        <v>44617</v>
      </c>
      <c r="E6707" s="3">
        <v>44642</v>
      </c>
      <c r="F6707" s="2" t="s">
        <v>3049</v>
      </c>
      <c r="G6707" s="2" t="s">
        <v>5202</v>
      </c>
      <c r="H6707" s="2" t="s">
        <v>5203</v>
      </c>
      <c r="I6707" s="2" t="s">
        <v>3040</v>
      </c>
      <c r="J6707" s="2">
        <v>32700</v>
      </c>
      <c r="K6707" s="2" t="s">
        <v>3442</v>
      </c>
      <c r="L6707" s="4">
        <v>143.976</v>
      </c>
      <c r="M6707" s="2">
        <v>3</v>
      </c>
      <c r="N6707" s="5">
        <v>0.2</v>
      </c>
      <c r="O6707" s="4">
        <v>8.998500000000007</v>
      </c>
    </row>
    <row r="6708" spans="1:15">
      <c r="A6708" s="2">
        <v>6707</v>
      </c>
      <c r="B6708" s="2" t="s">
        <v>433</v>
      </c>
      <c r="C6708" s="2" t="s">
        <v>9727</v>
      </c>
      <c r="D6708" s="3">
        <v>43538</v>
      </c>
      <c r="E6708" s="3">
        <v>43566</v>
      </c>
      <c r="F6708" s="2" t="s">
        <v>3049</v>
      </c>
      <c r="G6708" s="2" t="s">
        <v>4541</v>
      </c>
      <c r="H6708" s="2" t="s">
        <v>4542</v>
      </c>
      <c r="I6708" s="2" t="s">
        <v>3046</v>
      </c>
      <c r="J6708" s="2">
        <v>80000</v>
      </c>
      <c r="K6708" s="2" t="s">
        <v>5405</v>
      </c>
      <c r="L6708" s="4">
        <v>519.67999999999995</v>
      </c>
      <c r="M6708" s="2">
        <v>7</v>
      </c>
      <c r="N6708" s="5">
        <v>0.2</v>
      </c>
      <c r="O6708" s="4">
        <v>58.46399999999997</v>
      </c>
    </row>
    <row r="6709" spans="1:15">
      <c r="A6709" s="2">
        <v>6708</v>
      </c>
      <c r="B6709" s="2" t="s">
        <v>847</v>
      </c>
      <c r="C6709" s="2" t="s">
        <v>9728</v>
      </c>
      <c r="D6709" s="3">
        <v>44000</v>
      </c>
      <c r="E6709" s="3">
        <v>44028</v>
      </c>
      <c r="F6709" s="2" t="s">
        <v>3049</v>
      </c>
      <c r="G6709" s="2" t="s">
        <v>5318</v>
      </c>
      <c r="H6709" s="2" t="s">
        <v>5319</v>
      </c>
      <c r="I6709" s="2" t="s">
        <v>3075</v>
      </c>
      <c r="J6709" s="2">
        <v>8100</v>
      </c>
      <c r="K6709" s="2" t="s">
        <v>9729</v>
      </c>
      <c r="L6709" s="4">
        <v>7.83</v>
      </c>
      <c r="M6709" s="2">
        <v>3</v>
      </c>
      <c r="N6709" s="5">
        <v>0</v>
      </c>
      <c r="O6709" s="4">
        <v>3.6017999999999999</v>
      </c>
    </row>
    <row r="6710" spans="1:15">
      <c r="A6710" s="2">
        <v>6709</v>
      </c>
      <c r="B6710" s="2" t="s">
        <v>244</v>
      </c>
      <c r="C6710" s="2" t="s">
        <v>9730</v>
      </c>
      <c r="D6710" s="3">
        <v>44236</v>
      </c>
      <c r="E6710" s="3">
        <v>44243</v>
      </c>
      <c r="F6710" s="2" t="s">
        <v>3049</v>
      </c>
      <c r="G6710" s="2" t="s">
        <v>3286</v>
      </c>
      <c r="H6710" s="2" t="s">
        <v>3287</v>
      </c>
      <c r="I6710" s="2" t="s">
        <v>3040</v>
      </c>
      <c r="J6710" s="2">
        <v>5350</v>
      </c>
      <c r="K6710" s="2" t="s">
        <v>3439</v>
      </c>
      <c r="L6710" s="4">
        <v>883.84</v>
      </c>
      <c r="M6710" s="2">
        <v>4</v>
      </c>
      <c r="N6710" s="5">
        <v>0.2</v>
      </c>
      <c r="O6710" s="4">
        <v>99.431999999999931</v>
      </c>
    </row>
    <row r="6711" spans="1:15">
      <c r="A6711" s="2">
        <v>6710</v>
      </c>
      <c r="B6711" s="2" t="s">
        <v>2340</v>
      </c>
      <c r="C6711" s="2" t="s">
        <v>9730</v>
      </c>
      <c r="D6711" s="3">
        <v>44233</v>
      </c>
      <c r="E6711" s="3">
        <v>44248</v>
      </c>
      <c r="F6711" s="2" t="s">
        <v>3049</v>
      </c>
      <c r="G6711" s="2" t="s">
        <v>3286</v>
      </c>
      <c r="H6711" s="2" t="s">
        <v>3287</v>
      </c>
      <c r="I6711" s="2" t="s">
        <v>3040</v>
      </c>
      <c r="J6711" s="2">
        <v>26630</v>
      </c>
      <c r="K6711" s="2" t="s">
        <v>3700</v>
      </c>
      <c r="L6711" s="4">
        <v>230.35200000000003</v>
      </c>
      <c r="M6711" s="2">
        <v>3</v>
      </c>
      <c r="N6711" s="5">
        <v>0.2</v>
      </c>
      <c r="O6711" s="4">
        <v>20.155800000000013</v>
      </c>
    </row>
    <row r="6712" spans="1:15">
      <c r="A6712" s="2">
        <v>6711</v>
      </c>
      <c r="B6712" s="2" t="s">
        <v>1414</v>
      </c>
      <c r="C6712" s="2" t="s">
        <v>9731</v>
      </c>
      <c r="D6712" s="3">
        <v>45232</v>
      </c>
      <c r="E6712" s="3">
        <v>45241</v>
      </c>
      <c r="F6712" s="2" t="s">
        <v>3124</v>
      </c>
      <c r="G6712" s="2" t="s">
        <v>3400</v>
      </c>
      <c r="H6712" s="2" t="s">
        <v>3401</v>
      </c>
      <c r="I6712" s="2" t="s">
        <v>3046</v>
      </c>
      <c r="J6712" s="2">
        <v>98850</v>
      </c>
      <c r="K6712" s="2" t="s">
        <v>6194</v>
      </c>
      <c r="L6712" s="4">
        <v>273.92</v>
      </c>
      <c r="M6712" s="2">
        <v>8</v>
      </c>
      <c r="N6712" s="5">
        <v>0.2</v>
      </c>
      <c r="O6712" s="4">
        <v>99.295999999999978</v>
      </c>
    </row>
    <row r="6713" spans="1:15">
      <c r="A6713" s="2">
        <v>6712</v>
      </c>
      <c r="B6713" s="2" t="s">
        <v>972</v>
      </c>
      <c r="C6713" s="2" t="s">
        <v>9732</v>
      </c>
      <c r="D6713" s="3">
        <v>45334</v>
      </c>
      <c r="E6713" s="3">
        <v>45362</v>
      </c>
      <c r="F6713" s="2" t="s">
        <v>3037</v>
      </c>
      <c r="G6713" s="2" t="s">
        <v>4689</v>
      </c>
      <c r="H6713" s="2" t="s">
        <v>4690</v>
      </c>
      <c r="I6713" s="2" t="s">
        <v>3040</v>
      </c>
      <c r="J6713" s="2">
        <v>26700</v>
      </c>
      <c r="K6713" s="2" t="s">
        <v>5769</v>
      </c>
      <c r="L6713" s="4">
        <v>9.9120000000000008</v>
      </c>
      <c r="M6713" s="2">
        <v>3</v>
      </c>
      <c r="N6713" s="5">
        <v>0.2</v>
      </c>
      <c r="O6713" s="4">
        <v>1.2389999999999994</v>
      </c>
    </row>
    <row r="6714" spans="1:15">
      <c r="A6714" s="2">
        <v>6713</v>
      </c>
      <c r="B6714" s="2" t="s">
        <v>1608</v>
      </c>
      <c r="C6714" s="2" t="s">
        <v>9733</v>
      </c>
      <c r="D6714" s="3">
        <v>43319</v>
      </c>
      <c r="E6714" s="3">
        <v>43329</v>
      </c>
      <c r="F6714" s="2" t="s">
        <v>3832</v>
      </c>
      <c r="G6714" s="2" t="s">
        <v>3410</v>
      </c>
      <c r="H6714" s="2" t="s">
        <v>3411</v>
      </c>
      <c r="I6714" s="2" t="s">
        <v>3040</v>
      </c>
      <c r="J6714" s="2">
        <v>6150</v>
      </c>
      <c r="K6714" s="2" t="s">
        <v>6746</v>
      </c>
      <c r="L6714" s="4">
        <v>266.35200000000003</v>
      </c>
      <c r="M6714" s="2">
        <v>6</v>
      </c>
      <c r="N6714" s="5">
        <v>0.6</v>
      </c>
      <c r="O6714" s="4">
        <v>-292.98719999999997</v>
      </c>
    </row>
    <row r="6715" spans="1:15">
      <c r="A6715" s="2">
        <v>6714</v>
      </c>
      <c r="B6715" s="2" t="s">
        <v>1754</v>
      </c>
      <c r="C6715" s="2" t="s">
        <v>9733</v>
      </c>
      <c r="D6715" s="3">
        <v>45282</v>
      </c>
      <c r="E6715" s="3">
        <v>45303</v>
      </c>
      <c r="F6715" s="2" t="s">
        <v>3832</v>
      </c>
      <c r="G6715" s="2" t="s">
        <v>3410</v>
      </c>
      <c r="H6715" s="2" t="s">
        <v>3411</v>
      </c>
      <c r="I6715" s="2" t="s">
        <v>3040</v>
      </c>
      <c r="J6715" s="2">
        <v>13600</v>
      </c>
      <c r="K6715" s="2" t="s">
        <v>3699</v>
      </c>
      <c r="L6715" s="4">
        <v>56.328000000000003</v>
      </c>
      <c r="M6715" s="2">
        <v>3</v>
      </c>
      <c r="N6715" s="5">
        <v>0.6</v>
      </c>
      <c r="O6715" s="4">
        <v>-26.755799999999994</v>
      </c>
    </row>
    <row r="6716" spans="1:15">
      <c r="A6716" s="2">
        <v>6715</v>
      </c>
      <c r="B6716" s="2" t="s">
        <v>2584</v>
      </c>
      <c r="C6716" s="2" t="s">
        <v>9733</v>
      </c>
      <c r="D6716" s="3">
        <v>44835</v>
      </c>
      <c r="E6716" s="3">
        <v>44856</v>
      </c>
      <c r="F6716" s="2" t="s">
        <v>3832</v>
      </c>
      <c r="G6716" s="2" t="s">
        <v>3410</v>
      </c>
      <c r="H6716" s="2" t="s">
        <v>3411</v>
      </c>
      <c r="I6716" s="2" t="s">
        <v>3040</v>
      </c>
      <c r="J6716" s="2">
        <v>88400</v>
      </c>
      <c r="K6716" s="2" t="s">
        <v>5558</v>
      </c>
      <c r="L6716" s="4">
        <v>39.264000000000003</v>
      </c>
      <c r="M6716" s="2">
        <v>3</v>
      </c>
      <c r="N6716" s="5">
        <v>0.2</v>
      </c>
      <c r="O6716" s="4">
        <v>-4.908000000000003</v>
      </c>
    </row>
    <row r="6717" spans="1:15">
      <c r="A6717" s="2">
        <v>6716</v>
      </c>
      <c r="B6717" s="2" t="s">
        <v>1640</v>
      </c>
      <c r="C6717" s="2" t="s">
        <v>9733</v>
      </c>
      <c r="D6717" s="3">
        <v>44058</v>
      </c>
      <c r="E6717" s="3">
        <v>44088</v>
      </c>
      <c r="F6717" s="2" t="s">
        <v>3832</v>
      </c>
      <c r="G6717" s="2" t="s">
        <v>3410</v>
      </c>
      <c r="H6717" s="2" t="s">
        <v>3411</v>
      </c>
      <c r="I6717" s="2" t="s">
        <v>3040</v>
      </c>
      <c r="J6717" s="2">
        <v>52200</v>
      </c>
      <c r="K6717" s="2" t="s">
        <v>7866</v>
      </c>
      <c r="L6717" s="4">
        <v>95.231999999999999</v>
      </c>
      <c r="M6717" s="2">
        <v>6</v>
      </c>
      <c r="N6717" s="5">
        <v>0.2</v>
      </c>
      <c r="O6717" s="4">
        <v>24.998400000000011</v>
      </c>
    </row>
    <row r="6718" spans="1:15">
      <c r="A6718" s="2">
        <v>6717</v>
      </c>
      <c r="B6718" s="2" t="s">
        <v>575</v>
      </c>
      <c r="C6718" s="2" t="s">
        <v>9734</v>
      </c>
      <c r="D6718" s="3">
        <v>44051</v>
      </c>
      <c r="E6718" s="3">
        <v>44058</v>
      </c>
      <c r="F6718" s="2" t="s">
        <v>3049</v>
      </c>
      <c r="G6718" s="2" t="s">
        <v>4527</v>
      </c>
      <c r="H6718" s="2" t="s">
        <v>4528</v>
      </c>
      <c r="I6718" s="2" t="s">
        <v>3075</v>
      </c>
      <c r="J6718" s="2">
        <v>6300</v>
      </c>
      <c r="K6718" s="2" t="s">
        <v>4711</v>
      </c>
      <c r="L6718" s="4">
        <v>30</v>
      </c>
      <c r="M6718" s="2">
        <v>6</v>
      </c>
      <c r="N6718" s="5">
        <v>0</v>
      </c>
      <c r="O6718" s="4">
        <v>14.399999999999999</v>
      </c>
    </row>
    <row r="6719" spans="1:15">
      <c r="A6719" s="2">
        <v>6718</v>
      </c>
      <c r="B6719" s="2" t="s">
        <v>535</v>
      </c>
      <c r="C6719" s="2" t="s">
        <v>9734</v>
      </c>
      <c r="D6719" s="3">
        <v>44866</v>
      </c>
      <c r="E6719" s="3">
        <v>44874</v>
      </c>
      <c r="F6719" s="2" t="s">
        <v>3049</v>
      </c>
      <c r="G6719" s="2" t="s">
        <v>4527</v>
      </c>
      <c r="H6719" s="2" t="s">
        <v>4528</v>
      </c>
      <c r="I6719" s="2" t="s">
        <v>3075</v>
      </c>
      <c r="J6719" s="2">
        <v>11100</v>
      </c>
      <c r="K6719" s="2" t="s">
        <v>4399</v>
      </c>
      <c r="L6719" s="4">
        <v>25.92</v>
      </c>
      <c r="M6719" s="2">
        <v>4</v>
      </c>
      <c r="N6719" s="5">
        <v>0</v>
      </c>
      <c r="O6719" s="4">
        <v>12.700800000000001</v>
      </c>
    </row>
    <row r="6720" spans="1:15">
      <c r="A6720" s="2">
        <v>6719</v>
      </c>
      <c r="B6720" s="2" t="s">
        <v>1310</v>
      </c>
      <c r="C6720" s="2" t="s">
        <v>9734</v>
      </c>
      <c r="D6720" s="3">
        <v>43001</v>
      </c>
      <c r="E6720" s="3">
        <v>43021</v>
      </c>
      <c r="F6720" s="2" t="s">
        <v>3049</v>
      </c>
      <c r="G6720" s="2" t="s">
        <v>4527</v>
      </c>
      <c r="H6720" s="2" t="s">
        <v>4528</v>
      </c>
      <c r="I6720" s="2" t="s">
        <v>3075</v>
      </c>
      <c r="J6720" s="2">
        <v>86700</v>
      </c>
      <c r="K6720" s="2" t="s">
        <v>5337</v>
      </c>
      <c r="L6720" s="4">
        <v>159.91999999999999</v>
      </c>
      <c r="M6720" s="2">
        <v>4</v>
      </c>
      <c r="N6720" s="5">
        <v>0</v>
      </c>
      <c r="O6720" s="4">
        <v>31.983999999999995</v>
      </c>
    </row>
    <row r="6721" spans="1:15">
      <c r="A6721" s="2">
        <v>6720</v>
      </c>
      <c r="B6721" s="2" t="s">
        <v>1544</v>
      </c>
      <c r="C6721" s="2" t="s">
        <v>9735</v>
      </c>
      <c r="D6721" s="3">
        <v>44862</v>
      </c>
      <c r="E6721" s="3">
        <v>44888</v>
      </c>
      <c r="F6721" s="2" t="s">
        <v>3124</v>
      </c>
      <c r="G6721" s="2" t="s">
        <v>3098</v>
      </c>
      <c r="H6721" s="2" t="s">
        <v>3099</v>
      </c>
      <c r="I6721" s="2" t="s">
        <v>3040</v>
      </c>
      <c r="J6721" s="2">
        <v>25350</v>
      </c>
      <c r="K6721" s="2" t="s">
        <v>5469</v>
      </c>
      <c r="L6721" s="4">
        <v>34.944000000000003</v>
      </c>
      <c r="M6721" s="2">
        <v>3</v>
      </c>
      <c r="N6721" s="5">
        <v>0.2</v>
      </c>
      <c r="O6721" s="4">
        <v>3.0576000000000008</v>
      </c>
    </row>
    <row r="6722" spans="1:15">
      <c r="A6722" s="2">
        <v>6721</v>
      </c>
      <c r="B6722" s="2" t="s">
        <v>638</v>
      </c>
      <c r="C6722" s="2" t="s">
        <v>9736</v>
      </c>
      <c r="D6722" s="3">
        <v>42802</v>
      </c>
      <c r="E6722" s="3">
        <v>42828</v>
      </c>
      <c r="F6722" s="2" t="s">
        <v>3049</v>
      </c>
      <c r="G6722" s="2" t="s">
        <v>4754</v>
      </c>
      <c r="H6722" s="2" t="s">
        <v>4755</v>
      </c>
      <c r="I6722" s="2" t="s">
        <v>3046</v>
      </c>
      <c r="J6722" s="2">
        <v>11400</v>
      </c>
      <c r="K6722" s="2" t="s">
        <v>4637</v>
      </c>
      <c r="L6722" s="4">
        <v>149.94999999999999</v>
      </c>
      <c r="M6722" s="2">
        <v>5</v>
      </c>
      <c r="N6722" s="5">
        <v>0</v>
      </c>
      <c r="O6722" s="4">
        <v>31.489499999999992</v>
      </c>
    </row>
    <row r="6723" spans="1:15">
      <c r="A6723" s="2">
        <v>6722</v>
      </c>
      <c r="B6723" s="2" t="s">
        <v>694</v>
      </c>
      <c r="C6723" s="2" t="s">
        <v>9736</v>
      </c>
      <c r="D6723" s="3">
        <v>44215</v>
      </c>
      <c r="E6723" s="3">
        <v>44241</v>
      </c>
      <c r="F6723" s="2" t="s">
        <v>3049</v>
      </c>
      <c r="G6723" s="2" t="s">
        <v>4754</v>
      </c>
      <c r="H6723" s="2" t="s">
        <v>4755</v>
      </c>
      <c r="I6723" s="2" t="s">
        <v>3046</v>
      </c>
      <c r="J6723" s="2">
        <v>18050</v>
      </c>
      <c r="K6723" s="2" t="s">
        <v>9164</v>
      </c>
      <c r="L6723" s="4">
        <v>23.32</v>
      </c>
      <c r="M6723" s="2">
        <v>2</v>
      </c>
      <c r="N6723" s="5">
        <v>0</v>
      </c>
      <c r="O6723" s="4">
        <v>6.0632000000000019</v>
      </c>
    </row>
    <row r="6724" spans="1:15">
      <c r="A6724" s="2">
        <v>6723</v>
      </c>
      <c r="B6724" s="2" t="s">
        <v>247</v>
      </c>
      <c r="C6724" s="2" t="s">
        <v>9736</v>
      </c>
      <c r="D6724" s="3">
        <v>44820</v>
      </c>
      <c r="E6724" s="3">
        <v>44841</v>
      </c>
      <c r="F6724" s="2" t="s">
        <v>3049</v>
      </c>
      <c r="G6724" s="2" t="s">
        <v>4754</v>
      </c>
      <c r="H6724" s="2" t="s">
        <v>4755</v>
      </c>
      <c r="I6724" s="2" t="s">
        <v>3046</v>
      </c>
      <c r="J6724" s="2">
        <v>36500</v>
      </c>
      <c r="K6724" s="2" t="s">
        <v>6517</v>
      </c>
      <c r="L6724" s="4">
        <v>16.740000000000002</v>
      </c>
      <c r="M6724" s="2">
        <v>3</v>
      </c>
      <c r="N6724" s="5">
        <v>0</v>
      </c>
      <c r="O6724" s="4">
        <v>4.8545999999999978</v>
      </c>
    </row>
    <row r="6725" spans="1:15">
      <c r="A6725" s="2">
        <v>6724</v>
      </c>
      <c r="B6725" s="2" t="s">
        <v>1906</v>
      </c>
      <c r="C6725" s="2" t="s">
        <v>9737</v>
      </c>
      <c r="D6725" s="3">
        <v>45341</v>
      </c>
      <c r="E6725" s="3">
        <v>45360</v>
      </c>
      <c r="F6725" s="2" t="s">
        <v>3037</v>
      </c>
      <c r="G6725" s="2" t="s">
        <v>7905</v>
      </c>
      <c r="H6725" s="2" t="s">
        <v>7906</v>
      </c>
      <c r="I6725" s="2" t="s">
        <v>3040</v>
      </c>
      <c r="J6725" s="2">
        <v>42960</v>
      </c>
      <c r="K6725" s="2" t="s">
        <v>6015</v>
      </c>
      <c r="L6725" s="4">
        <v>14.82</v>
      </c>
      <c r="M6725" s="2">
        <v>6</v>
      </c>
      <c r="N6725" s="5">
        <v>0</v>
      </c>
      <c r="O6725" s="4">
        <v>6.9654000000000007</v>
      </c>
    </row>
    <row r="6726" spans="1:15">
      <c r="A6726" s="2">
        <v>6725</v>
      </c>
      <c r="B6726" s="2" t="s">
        <v>2047</v>
      </c>
      <c r="C6726" s="2" t="s">
        <v>9738</v>
      </c>
      <c r="D6726" s="3">
        <v>45003</v>
      </c>
      <c r="E6726" s="3">
        <v>45032</v>
      </c>
      <c r="F6726" s="2" t="s">
        <v>3049</v>
      </c>
      <c r="G6726" s="2" t="s">
        <v>4268</v>
      </c>
      <c r="H6726" s="2" t="s">
        <v>4269</v>
      </c>
      <c r="I6726" s="2" t="s">
        <v>3040</v>
      </c>
      <c r="J6726" s="2">
        <v>77500</v>
      </c>
      <c r="K6726" s="2" t="s">
        <v>3558</v>
      </c>
      <c r="L6726" s="4">
        <v>10.47</v>
      </c>
      <c r="M6726" s="2">
        <v>3</v>
      </c>
      <c r="N6726" s="5">
        <v>0</v>
      </c>
      <c r="O6726" s="4">
        <v>4.8162000000000003</v>
      </c>
    </row>
    <row r="6727" spans="1:15">
      <c r="A6727" s="2">
        <v>6726</v>
      </c>
      <c r="B6727" s="2" t="s">
        <v>2842</v>
      </c>
      <c r="C6727" s="2" t="s">
        <v>9738</v>
      </c>
      <c r="D6727" s="3">
        <v>45227</v>
      </c>
      <c r="E6727" s="3">
        <v>45249</v>
      </c>
      <c r="F6727" s="2" t="s">
        <v>3049</v>
      </c>
      <c r="G6727" s="2" t="s">
        <v>4268</v>
      </c>
      <c r="H6727" s="2" t="s">
        <v>4269</v>
      </c>
      <c r="I6727" s="2" t="s">
        <v>3040</v>
      </c>
      <c r="J6727" s="2">
        <v>71950</v>
      </c>
      <c r="K6727" s="2" t="s">
        <v>8302</v>
      </c>
      <c r="L6727" s="4">
        <v>11.07</v>
      </c>
      <c r="M6727" s="2">
        <v>3</v>
      </c>
      <c r="N6727" s="5">
        <v>0</v>
      </c>
      <c r="O6727" s="4">
        <v>5.2028999999999996</v>
      </c>
    </row>
    <row r="6728" spans="1:15">
      <c r="A6728" s="2">
        <v>6727</v>
      </c>
      <c r="B6728" s="2" t="s">
        <v>1236</v>
      </c>
      <c r="C6728" s="2" t="s">
        <v>9738</v>
      </c>
      <c r="D6728" s="3">
        <v>44470</v>
      </c>
      <c r="E6728" s="3">
        <v>44493</v>
      </c>
      <c r="F6728" s="2" t="s">
        <v>3049</v>
      </c>
      <c r="G6728" s="2" t="s">
        <v>4268</v>
      </c>
      <c r="H6728" s="2" t="s">
        <v>4269</v>
      </c>
      <c r="I6728" s="2" t="s">
        <v>3040</v>
      </c>
      <c r="J6728" s="2">
        <v>96410</v>
      </c>
      <c r="K6728" s="2" t="s">
        <v>4623</v>
      </c>
      <c r="L6728" s="4">
        <v>20.704000000000001</v>
      </c>
      <c r="M6728" s="2">
        <v>4</v>
      </c>
      <c r="N6728" s="5">
        <v>0.2</v>
      </c>
      <c r="O6728" s="4">
        <v>7.7639999999999993</v>
      </c>
    </row>
    <row r="6729" spans="1:15">
      <c r="A6729" s="2">
        <v>6728</v>
      </c>
      <c r="B6729" s="2" t="s">
        <v>2808</v>
      </c>
      <c r="C6729" s="2" t="s">
        <v>9739</v>
      </c>
      <c r="D6729" s="3">
        <v>44904</v>
      </c>
      <c r="E6729" s="3">
        <v>44923</v>
      </c>
      <c r="F6729" s="2" t="s">
        <v>3037</v>
      </c>
      <c r="G6729" s="2" t="s">
        <v>4541</v>
      </c>
      <c r="H6729" s="2" t="s">
        <v>4542</v>
      </c>
      <c r="I6729" s="2" t="s">
        <v>3046</v>
      </c>
      <c r="J6729" s="2">
        <v>58000</v>
      </c>
      <c r="K6729" s="2" t="s">
        <v>8968</v>
      </c>
      <c r="L6729" s="4">
        <v>177.2</v>
      </c>
      <c r="M6729" s="2">
        <v>5</v>
      </c>
      <c r="N6729" s="5">
        <v>0</v>
      </c>
      <c r="O6729" s="4">
        <v>83.283999999999992</v>
      </c>
    </row>
    <row r="6730" spans="1:15">
      <c r="A6730" s="2">
        <v>6729</v>
      </c>
      <c r="B6730" s="2" t="s">
        <v>1214</v>
      </c>
      <c r="C6730" s="2" t="s">
        <v>9740</v>
      </c>
      <c r="D6730" s="3">
        <v>44700</v>
      </c>
      <c r="E6730" s="3">
        <v>44730</v>
      </c>
      <c r="F6730" s="2" t="s">
        <v>3049</v>
      </c>
      <c r="G6730" s="2" t="s">
        <v>7880</v>
      </c>
      <c r="H6730" s="2" t="s">
        <v>7881</v>
      </c>
      <c r="I6730" s="2" t="s">
        <v>3046</v>
      </c>
      <c r="J6730" s="2">
        <v>34800</v>
      </c>
      <c r="K6730" s="2" t="s">
        <v>6233</v>
      </c>
      <c r="L6730" s="4">
        <v>50.496000000000002</v>
      </c>
      <c r="M6730" s="2">
        <v>6</v>
      </c>
      <c r="N6730" s="5">
        <v>0.2</v>
      </c>
      <c r="O6730" s="4">
        <v>8.2055999999999987</v>
      </c>
    </row>
    <row r="6731" spans="1:15">
      <c r="A6731" s="2">
        <v>6730</v>
      </c>
      <c r="B6731" s="2" t="s">
        <v>1902</v>
      </c>
      <c r="C6731" s="2" t="s">
        <v>9741</v>
      </c>
      <c r="D6731" s="3">
        <v>44058</v>
      </c>
      <c r="E6731" s="3">
        <v>44087</v>
      </c>
      <c r="F6731" s="2" t="s">
        <v>3124</v>
      </c>
      <c r="G6731" s="2" t="s">
        <v>4620</v>
      </c>
      <c r="H6731" s="2" t="s">
        <v>4621</v>
      </c>
      <c r="I6731" s="2" t="s">
        <v>3046</v>
      </c>
      <c r="J6731" s="2">
        <v>50480</v>
      </c>
      <c r="K6731" s="2" t="s">
        <v>6611</v>
      </c>
      <c r="L6731" s="4">
        <v>6.1290000000000004</v>
      </c>
      <c r="M6731" s="2">
        <v>3</v>
      </c>
      <c r="N6731" s="5">
        <v>0.7</v>
      </c>
      <c r="O6731" s="4">
        <v>-4.4945999999999984</v>
      </c>
    </row>
    <row r="6732" spans="1:15">
      <c r="A6732" s="2">
        <v>6731</v>
      </c>
      <c r="B6732" s="2" t="s">
        <v>1221</v>
      </c>
      <c r="C6732" s="2" t="s">
        <v>9741</v>
      </c>
      <c r="D6732" s="3">
        <v>42543</v>
      </c>
      <c r="E6732" s="3">
        <v>42564</v>
      </c>
      <c r="F6732" s="2" t="s">
        <v>3124</v>
      </c>
      <c r="G6732" s="2" t="s">
        <v>4620</v>
      </c>
      <c r="H6732" s="2" t="s">
        <v>4621</v>
      </c>
      <c r="I6732" s="2" t="s">
        <v>3046</v>
      </c>
      <c r="J6732" s="2">
        <v>35900</v>
      </c>
      <c r="K6732" s="2" t="s">
        <v>3605</v>
      </c>
      <c r="L6732" s="4">
        <v>643.13599999999997</v>
      </c>
      <c r="M6732" s="2">
        <v>4</v>
      </c>
      <c r="N6732" s="5">
        <v>0.2</v>
      </c>
      <c r="O6732" s="4">
        <v>56.274400000000014</v>
      </c>
    </row>
    <row r="6733" spans="1:15">
      <c r="A6733" s="2">
        <v>6732</v>
      </c>
      <c r="B6733" s="2" t="s">
        <v>351</v>
      </c>
      <c r="C6733" s="2" t="s">
        <v>9741</v>
      </c>
      <c r="D6733" s="3">
        <v>39177</v>
      </c>
      <c r="E6733" s="3">
        <v>39184</v>
      </c>
      <c r="F6733" s="2" t="s">
        <v>3124</v>
      </c>
      <c r="G6733" s="2" t="s">
        <v>4620</v>
      </c>
      <c r="H6733" s="2" t="s">
        <v>4621</v>
      </c>
      <c r="I6733" s="2" t="s">
        <v>3046</v>
      </c>
      <c r="J6733" s="2">
        <v>31900</v>
      </c>
      <c r="K6733" s="2" t="s">
        <v>3742</v>
      </c>
      <c r="L6733" s="4">
        <v>20.736000000000004</v>
      </c>
      <c r="M6733" s="2">
        <v>4</v>
      </c>
      <c r="N6733" s="5">
        <v>0.2</v>
      </c>
      <c r="O6733" s="4">
        <v>7.2576000000000001</v>
      </c>
    </row>
    <row r="6734" spans="1:15">
      <c r="A6734" s="2">
        <v>6733</v>
      </c>
      <c r="B6734" s="2" t="s">
        <v>851</v>
      </c>
      <c r="C6734" s="2" t="s">
        <v>9742</v>
      </c>
      <c r="D6734" s="3">
        <v>42347</v>
      </c>
      <c r="E6734" s="3">
        <v>42373</v>
      </c>
      <c r="F6734" s="2" t="s">
        <v>3124</v>
      </c>
      <c r="G6734" s="2" t="s">
        <v>7975</v>
      </c>
      <c r="H6734" s="2" t="s">
        <v>7976</v>
      </c>
      <c r="I6734" s="2" t="s">
        <v>3046</v>
      </c>
      <c r="J6734" s="2">
        <v>21800</v>
      </c>
      <c r="K6734" s="2" t="s">
        <v>7435</v>
      </c>
      <c r="L6734" s="4">
        <v>177.536</v>
      </c>
      <c r="M6734" s="2">
        <v>4</v>
      </c>
      <c r="N6734" s="5">
        <v>0.2</v>
      </c>
      <c r="O6734" s="4">
        <v>62.137599999999992</v>
      </c>
    </row>
    <row r="6735" spans="1:15">
      <c r="A6735" s="2">
        <v>6734</v>
      </c>
      <c r="B6735" s="2" t="s">
        <v>1144</v>
      </c>
      <c r="C6735" s="2" t="s">
        <v>9742</v>
      </c>
      <c r="D6735" s="3">
        <v>44458</v>
      </c>
      <c r="E6735" s="3">
        <v>44467</v>
      </c>
      <c r="F6735" s="2" t="s">
        <v>3124</v>
      </c>
      <c r="G6735" s="2" t="s">
        <v>7975</v>
      </c>
      <c r="H6735" s="2" t="s">
        <v>7976</v>
      </c>
      <c r="I6735" s="2" t="s">
        <v>3046</v>
      </c>
      <c r="J6735" s="2">
        <v>84600</v>
      </c>
      <c r="K6735" s="2" t="s">
        <v>6549</v>
      </c>
      <c r="L6735" s="4">
        <v>32.432000000000002</v>
      </c>
      <c r="M6735" s="2">
        <v>2</v>
      </c>
      <c r="N6735" s="5">
        <v>0.2</v>
      </c>
      <c r="O6735" s="4">
        <v>3.2432000000000016</v>
      </c>
    </row>
    <row r="6736" spans="1:15">
      <c r="A6736" s="2">
        <v>6735</v>
      </c>
      <c r="B6736" s="2" t="s">
        <v>600</v>
      </c>
      <c r="C6736" s="2" t="s">
        <v>9743</v>
      </c>
      <c r="D6736" s="3">
        <v>43958</v>
      </c>
      <c r="E6736" s="3">
        <v>43973</v>
      </c>
      <c r="F6736" s="2" t="s">
        <v>3049</v>
      </c>
      <c r="G6736" s="2" t="s">
        <v>9415</v>
      </c>
      <c r="H6736" s="2" t="s">
        <v>9416</v>
      </c>
      <c r="I6736" s="2" t="s">
        <v>3075</v>
      </c>
      <c r="J6736" s="2">
        <v>16800</v>
      </c>
      <c r="K6736" s="2" t="s">
        <v>4741</v>
      </c>
      <c r="L6736" s="4">
        <v>11.696</v>
      </c>
      <c r="M6736" s="2">
        <v>2</v>
      </c>
      <c r="N6736" s="5">
        <v>0.2</v>
      </c>
      <c r="O6736" s="4">
        <v>3.9473999999999996</v>
      </c>
    </row>
    <row r="6737" spans="1:15">
      <c r="A6737" s="2">
        <v>6736</v>
      </c>
      <c r="B6737" s="2" t="s">
        <v>156</v>
      </c>
      <c r="C6737" s="2" t="s">
        <v>9744</v>
      </c>
      <c r="D6737" s="3">
        <v>41714</v>
      </c>
      <c r="E6737" s="3">
        <v>41735</v>
      </c>
      <c r="F6737" s="2" t="s">
        <v>3049</v>
      </c>
      <c r="G6737" s="2" t="s">
        <v>6136</v>
      </c>
      <c r="H6737" s="2" t="s">
        <v>6137</v>
      </c>
      <c r="I6737" s="2" t="s">
        <v>3040</v>
      </c>
      <c r="J6737" s="2">
        <v>95300</v>
      </c>
      <c r="K6737" s="2" t="s">
        <v>5618</v>
      </c>
      <c r="L6737" s="4">
        <v>113.76</v>
      </c>
      <c r="M6737" s="2">
        <v>3</v>
      </c>
      <c r="N6737" s="5">
        <v>0</v>
      </c>
      <c r="O6737" s="4">
        <v>44.366400000000006</v>
      </c>
    </row>
    <row r="6738" spans="1:15">
      <c r="A6738" s="2">
        <v>6737</v>
      </c>
      <c r="B6738" s="2" t="s">
        <v>1553</v>
      </c>
      <c r="C6738" s="2" t="s">
        <v>9744</v>
      </c>
      <c r="D6738" s="3">
        <v>44359</v>
      </c>
      <c r="E6738" s="3">
        <v>44377</v>
      </c>
      <c r="F6738" s="2" t="s">
        <v>3049</v>
      </c>
      <c r="G6738" s="2" t="s">
        <v>6136</v>
      </c>
      <c r="H6738" s="2" t="s">
        <v>6137</v>
      </c>
      <c r="I6738" s="2" t="s">
        <v>3040</v>
      </c>
      <c r="J6738" s="2">
        <v>17040</v>
      </c>
      <c r="K6738" s="2" t="s">
        <v>8398</v>
      </c>
      <c r="L6738" s="4">
        <v>579.51</v>
      </c>
      <c r="M6738" s="2">
        <v>3</v>
      </c>
      <c r="N6738" s="5">
        <v>0</v>
      </c>
      <c r="O6738" s="4">
        <v>81.131400000000014</v>
      </c>
    </row>
    <row r="6739" spans="1:15">
      <c r="A6739" s="2">
        <v>6738</v>
      </c>
      <c r="B6739" s="2" t="s">
        <v>1399</v>
      </c>
      <c r="C6739" s="2" t="s">
        <v>9744</v>
      </c>
      <c r="D6739" s="3">
        <v>42385</v>
      </c>
      <c r="E6739" s="3">
        <v>42414</v>
      </c>
      <c r="F6739" s="2" t="s">
        <v>3049</v>
      </c>
      <c r="G6739" s="2" t="s">
        <v>6136</v>
      </c>
      <c r="H6739" s="2" t="s">
        <v>6137</v>
      </c>
      <c r="I6739" s="2" t="s">
        <v>3040</v>
      </c>
      <c r="J6739" s="2">
        <v>50460</v>
      </c>
      <c r="K6739" s="2" t="s">
        <v>9263</v>
      </c>
      <c r="L6739" s="4">
        <v>150.66</v>
      </c>
      <c r="M6739" s="2">
        <v>9</v>
      </c>
      <c r="N6739" s="5">
        <v>0</v>
      </c>
      <c r="O6739" s="4">
        <v>6.0263999999999918</v>
      </c>
    </row>
    <row r="6740" spans="1:15">
      <c r="A6740" s="2">
        <v>6739</v>
      </c>
      <c r="B6740" s="2" t="s">
        <v>634</v>
      </c>
      <c r="C6740" s="2" t="s">
        <v>9744</v>
      </c>
      <c r="D6740" s="3">
        <v>45206</v>
      </c>
      <c r="E6740" s="3">
        <v>45234</v>
      </c>
      <c r="F6740" s="2" t="s">
        <v>3049</v>
      </c>
      <c r="G6740" s="2" t="s">
        <v>6136</v>
      </c>
      <c r="H6740" s="2" t="s">
        <v>6137</v>
      </c>
      <c r="I6740" s="2" t="s">
        <v>3040</v>
      </c>
      <c r="J6740" s="2">
        <v>27200</v>
      </c>
      <c r="K6740" s="2" t="s">
        <v>4242</v>
      </c>
      <c r="L6740" s="4">
        <v>48.032000000000004</v>
      </c>
      <c r="M6740" s="2">
        <v>4</v>
      </c>
      <c r="N6740" s="5">
        <v>0.2</v>
      </c>
      <c r="O6740" s="4">
        <v>15.610399999999993</v>
      </c>
    </row>
    <row r="6741" spans="1:15">
      <c r="A6741" s="2">
        <v>6740</v>
      </c>
      <c r="B6741" s="2" t="s">
        <v>125</v>
      </c>
      <c r="C6741" s="2" t="s">
        <v>9745</v>
      </c>
      <c r="D6741" s="3">
        <v>41777</v>
      </c>
      <c r="E6741" s="3">
        <v>41785</v>
      </c>
      <c r="F6741" s="2" t="s">
        <v>3049</v>
      </c>
      <c r="G6741" s="2" t="s">
        <v>5962</v>
      </c>
      <c r="H6741" s="2" t="s">
        <v>5963</v>
      </c>
      <c r="I6741" s="2" t="s">
        <v>3040</v>
      </c>
      <c r="J6741" s="2">
        <v>5300</v>
      </c>
      <c r="K6741" s="2" t="s">
        <v>6858</v>
      </c>
      <c r="L6741" s="4">
        <v>102.624</v>
      </c>
      <c r="M6741" s="2">
        <v>3</v>
      </c>
      <c r="N6741" s="5">
        <v>0.2</v>
      </c>
      <c r="O6741" s="4">
        <v>7.6968000000000032</v>
      </c>
    </row>
    <row r="6742" spans="1:15">
      <c r="A6742" s="2">
        <v>6741</v>
      </c>
      <c r="B6742" s="2" t="s">
        <v>1688</v>
      </c>
      <c r="C6742" s="2" t="s">
        <v>9745</v>
      </c>
      <c r="D6742" s="3">
        <v>44746</v>
      </c>
      <c r="E6742" s="3">
        <v>44765</v>
      </c>
      <c r="F6742" s="2" t="s">
        <v>3049</v>
      </c>
      <c r="G6742" s="2" t="s">
        <v>5962</v>
      </c>
      <c r="H6742" s="2" t="s">
        <v>5963</v>
      </c>
      <c r="I6742" s="2" t="s">
        <v>3040</v>
      </c>
      <c r="J6742" s="2">
        <v>10350</v>
      </c>
      <c r="K6742" s="2" t="s">
        <v>6285</v>
      </c>
      <c r="L6742" s="4">
        <v>359.77199999999999</v>
      </c>
      <c r="M6742" s="2">
        <v>2</v>
      </c>
      <c r="N6742" s="5">
        <v>0.3</v>
      </c>
      <c r="O6742" s="4">
        <v>-5.1396000000000583</v>
      </c>
    </row>
    <row r="6743" spans="1:15">
      <c r="A6743" s="2">
        <v>6742</v>
      </c>
      <c r="B6743" s="2" t="s">
        <v>762</v>
      </c>
      <c r="C6743" s="2" t="s">
        <v>9745</v>
      </c>
      <c r="D6743" s="3">
        <v>36587</v>
      </c>
      <c r="E6743" s="3">
        <v>36606</v>
      </c>
      <c r="F6743" s="2" t="s">
        <v>3049</v>
      </c>
      <c r="G6743" s="2" t="s">
        <v>5962</v>
      </c>
      <c r="H6743" s="2" t="s">
        <v>5963</v>
      </c>
      <c r="I6743" s="2" t="s">
        <v>3040</v>
      </c>
      <c r="J6743" s="2">
        <v>9410</v>
      </c>
      <c r="K6743" s="2" t="s">
        <v>5101</v>
      </c>
      <c r="L6743" s="4">
        <v>13.392000000000001</v>
      </c>
      <c r="M6743" s="2">
        <v>3</v>
      </c>
      <c r="N6743" s="5">
        <v>0.2</v>
      </c>
      <c r="O6743" s="4">
        <v>3.1806000000000005</v>
      </c>
    </row>
    <row r="6744" spans="1:15">
      <c r="A6744" s="2">
        <v>6743</v>
      </c>
      <c r="B6744" s="2" t="s">
        <v>2610</v>
      </c>
      <c r="C6744" s="2" t="s">
        <v>9746</v>
      </c>
      <c r="D6744" s="3">
        <v>44303</v>
      </c>
      <c r="E6744" s="3">
        <v>44321</v>
      </c>
      <c r="F6744" s="2" t="s">
        <v>3049</v>
      </c>
      <c r="G6744" s="2" t="s">
        <v>3766</v>
      </c>
      <c r="H6744" s="2" t="s">
        <v>3767</v>
      </c>
      <c r="I6744" s="2" t="s">
        <v>3040</v>
      </c>
      <c r="J6744" s="2">
        <v>16450</v>
      </c>
      <c r="K6744" s="2" t="s">
        <v>3193</v>
      </c>
      <c r="L6744" s="4">
        <v>122.13600000000001</v>
      </c>
      <c r="M6744" s="2">
        <v>3</v>
      </c>
      <c r="N6744" s="5">
        <v>0.2</v>
      </c>
      <c r="O6744" s="4">
        <v>-13.740299999999994</v>
      </c>
    </row>
    <row r="6745" spans="1:15">
      <c r="A6745" s="2">
        <v>6744</v>
      </c>
      <c r="B6745" s="2" t="s">
        <v>2550</v>
      </c>
      <c r="C6745" s="2" t="s">
        <v>9747</v>
      </c>
      <c r="D6745" s="3">
        <v>43860</v>
      </c>
      <c r="E6745" s="3">
        <v>43879</v>
      </c>
      <c r="F6745" s="2" t="s">
        <v>3049</v>
      </c>
      <c r="G6745" s="2" t="s">
        <v>3744</v>
      </c>
      <c r="H6745" s="2" t="s">
        <v>3745</v>
      </c>
      <c r="I6745" s="2" t="s">
        <v>3046</v>
      </c>
      <c r="J6745" s="2">
        <v>47820</v>
      </c>
      <c r="K6745" s="2" t="s">
        <v>3420</v>
      </c>
      <c r="L6745" s="4">
        <v>35.880000000000003</v>
      </c>
      <c r="M6745" s="2">
        <v>6</v>
      </c>
      <c r="N6745" s="5">
        <v>0</v>
      </c>
      <c r="O6745" s="4">
        <v>16.146000000000001</v>
      </c>
    </row>
    <row r="6746" spans="1:15">
      <c r="A6746" s="2">
        <v>6745</v>
      </c>
      <c r="B6746" s="2" t="s">
        <v>1829</v>
      </c>
      <c r="C6746" s="2" t="s">
        <v>9748</v>
      </c>
      <c r="D6746" s="3">
        <v>44837</v>
      </c>
      <c r="E6746" s="3">
        <v>44847</v>
      </c>
      <c r="F6746" s="2" t="s">
        <v>3037</v>
      </c>
      <c r="G6746" s="2" t="s">
        <v>5202</v>
      </c>
      <c r="H6746" s="2" t="s">
        <v>5203</v>
      </c>
      <c r="I6746" s="2" t="s">
        <v>3040</v>
      </c>
      <c r="J6746" s="2">
        <v>88000</v>
      </c>
      <c r="K6746" s="2" t="s">
        <v>4518</v>
      </c>
      <c r="L6746" s="4">
        <v>479.952</v>
      </c>
      <c r="M6746" s="2">
        <v>6</v>
      </c>
      <c r="N6746" s="5">
        <v>0.2</v>
      </c>
      <c r="O6746" s="4">
        <v>107.98920000000001</v>
      </c>
    </row>
    <row r="6747" spans="1:15">
      <c r="A6747" s="2">
        <v>6746</v>
      </c>
      <c r="B6747" s="2" t="s">
        <v>1385</v>
      </c>
      <c r="C6747" s="2" t="s">
        <v>9748</v>
      </c>
      <c r="D6747" s="3">
        <v>44209</v>
      </c>
      <c r="E6747" s="3">
        <v>44236</v>
      </c>
      <c r="F6747" s="2" t="s">
        <v>3037</v>
      </c>
      <c r="G6747" s="2" t="s">
        <v>5202</v>
      </c>
      <c r="H6747" s="2" t="s">
        <v>5203</v>
      </c>
      <c r="I6747" s="2" t="s">
        <v>3040</v>
      </c>
      <c r="J6747" s="2">
        <v>44010</v>
      </c>
      <c r="K6747" s="2" t="s">
        <v>3665</v>
      </c>
      <c r="L6747" s="4">
        <v>23.92</v>
      </c>
      <c r="M6747" s="2">
        <v>5</v>
      </c>
      <c r="N6747" s="5">
        <v>0.2</v>
      </c>
      <c r="O6747" s="4">
        <v>1.7940000000000005</v>
      </c>
    </row>
    <row r="6748" spans="1:15">
      <c r="A6748" s="2">
        <v>6747</v>
      </c>
      <c r="B6748" s="2" t="s">
        <v>721</v>
      </c>
      <c r="C6748" s="2" t="s">
        <v>9749</v>
      </c>
      <c r="D6748" s="3">
        <v>41568</v>
      </c>
      <c r="E6748" s="3">
        <v>41585</v>
      </c>
      <c r="F6748" s="2" t="s">
        <v>3124</v>
      </c>
      <c r="G6748" s="2" t="s">
        <v>3216</v>
      </c>
      <c r="H6748" s="2" t="s">
        <v>3217</v>
      </c>
      <c r="I6748" s="2" t="s">
        <v>3046</v>
      </c>
      <c r="J6748" s="2">
        <v>89900</v>
      </c>
      <c r="K6748" s="2" t="s">
        <v>7237</v>
      </c>
      <c r="L6748" s="4">
        <v>629.94999999999993</v>
      </c>
      <c r="M6748" s="2">
        <v>5</v>
      </c>
      <c r="N6748" s="5">
        <v>0</v>
      </c>
      <c r="O6748" s="4">
        <v>163.78700000000003</v>
      </c>
    </row>
    <row r="6749" spans="1:15">
      <c r="A6749" s="2">
        <v>6748</v>
      </c>
      <c r="B6749" s="2" t="s">
        <v>1814</v>
      </c>
      <c r="C6749" s="2" t="s">
        <v>9750</v>
      </c>
      <c r="D6749" s="3">
        <v>45189</v>
      </c>
      <c r="E6749" s="3">
        <v>45207</v>
      </c>
      <c r="F6749" s="2" t="s">
        <v>3049</v>
      </c>
      <c r="G6749" s="2" t="s">
        <v>4183</v>
      </c>
      <c r="H6749" s="2" t="s">
        <v>4184</v>
      </c>
      <c r="I6749" s="2" t="s">
        <v>3040</v>
      </c>
      <c r="J6749" s="2">
        <v>81300</v>
      </c>
      <c r="K6749" s="2" t="s">
        <v>4112</v>
      </c>
      <c r="L6749" s="4">
        <v>14.952000000000002</v>
      </c>
      <c r="M6749" s="2">
        <v>1</v>
      </c>
      <c r="N6749" s="5">
        <v>0.2</v>
      </c>
      <c r="O6749" s="4">
        <v>5.0462999999999996</v>
      </c>
    </row>
    <row r="6750" spans="1:15">
      <c r="A6750" s="2">
        <v>6749</v>
      </c>
      <c r="B6750" s="2" t="s">
        <v>2928</v>
      </c>
      <c r="C6750" s="2" t="s">
        <v>9750</v>
      </c>
      <c r="D6750" s="3">
        <v>45360</v>
      </c>
      <c r="E6750" s="3">
        <v>45378</v>
      </c>
      <c r="F6750" s="2" t="s">
        <v>3049</v>
      </c>
      <c r="G6750" s="2" t="s">
        <v>4183</v>
      </c>
      <c r="H6750" s="2" t="s">
        <v>4184</v>
      </c>
      <c r="I6750" s="2" t="s">
        <v>3040</v>
      </c>
      <c r="J6750" s="2">
        <v>10200</v>
      </c>
      <c r="K6750" s="2" t="s">
        <v>6864</v>
      </c>
      <c r="L6750" s="4">
        <v>17.940000000000001</v>
      </c>
      <c r="M6750" s="2">
        <v>3</v>
      </c>
      <c r="N6750" s="5">
        <v>0</v>
      </c>
      <c r="O6750" s="4">
        <v>8.0730000000000004</v>
      </c>
    </row>
    <row r="6751" spans="1:15">
      <c r="A6751" s="2">
        <v>6750</v>
      </c>
      <c r="B6751" s="2" t="s">
        <v>2073</v>
      </c>
      <c r="C6751" s="2" t="s">
        <v>9750</v>
      </c>
      <c r="D6751" s="3">
        <v>40256</v>
      </c>
      <c r="E6751" s="3">
        <v>40263</v>
      </c>
      <c r="F6751" s="2" t="s">
        <v>3049</v>
      </c>
      <c r="G6751" s="2" t="s">
        <v>4183</v>
      </c>
      <c r="H6751" s="2" t="s">
        <v>4184</v>
      </c>
      <c r="I6751" s="2" t="s">
        <v>3040</v>
      </c>
      <c r="J6751" s="2">
        <v>21020</v>
      </c>
      <c r="K6751" s="2" t="s">
        <v>8758</v>
      </c>
      <c r="L6751" s="4">
        <v>116.98</v>
      </c>
      <c r="M6751" s="2">
        <v>2</v>
      </c>
      <c r="N6751" s="5">
        <v>0</v>
      </c>
      <c r="O6751" s="4">
        <v>29.245000000000005</v>
      </c>
    </row>
    <row r="6752" spans="1:15">
      <c r="A6752" s="2">
        <v>6751</v>
      </c>
      <c r="B6752" s="2" t="s">
        <v>1727</v>
      </c>
      <c r="C6752" s="2" t="s">
        <v>9751</v>
      </c>
      <c r="D6752" s="3">
        <v>37399</v>
      </c>
      <c r="E6752" s="3">
        <v>37423</v>
      </c>
      <c r="F6752" s="2" t="s">
        <v>3037</v>
      </c>
      <c r="G6752" s="2" t="s">
        <v>7292</v>
      </c>
      <c r="H6752" s="2" t="s">
        <v>7293</v>
      </c>
      <c r="I6752" s="2" t="s">
        <v>3040</v>
      </c>
      <c r="J6752" s="2">
        <v>14100</v>
      </c>
      <c r="K6752" s="2" t="s">
        <v>7664</v>
      </c>
      <c r="L6752" s="4">
        <v>121.96</v>
      </c>
      <c r="M6752" s="2">
        <v>2</v>
      </c>
      <c r="N6752" s="5">
        <v>0</v>
      </c>
      <c r="O6752" s="4">
        <v>20.733199999999997</v>
      </c>
    </row>
    <row r="6753" spans="1:15">
      <c r="A6753" s="2">
        <v>6752</v>
      </c>
      <c r="B6753" s="2" t="s">
        <v>1375</v>
      </c>
      <c r="C6753" s="2" t="s">
        <v>9751</v>
      </c>
      <c r="D6753" s="3">
        <v>45137</v>
      </c>
      <c r="E6753" s="3">
        <v>45155</v>
      </c>
      <c r="F6753" s="2" t="s">
        <v>3037</v>
      </c>
      <c r="G6753" s="2" t="s">
        <v>7292</v>
      </c>
      <c r="H6753" s="2" t="s">
        <v>7293</v>
      </c>
      <c r="I6753" s="2" t="s">
        <v>3040</v>
      </c>
      <c r="J6753" s="2">
        <v>21040</v>
      </c>
      <c r="K6753" s="2" t="s">
        <v>7596</v>
      </c>
      <c r="L6753" s="4">
        <v>8.74</v>
      </c>
      <c r="M6753" s="2">
        <v>2</v>
      </c>
      <c r="N6753" s="5">
        <v>0</v>
      </c>
      <c r="O6753" s="4">
        <v>2.2724000000000002</v>
      </c>
    </row>
    <row r="6754" spans="1:15">
      <c r="A6754" s="2">
        <v>6753</v>
      </c>
      <c r="B6754" s="2" t="s">
        <v>2808</v>
      </c>
      <c r="C6754" s="2" t="s">
        <v>9751</v>
      </c>
      <c r="D6754" s="3">
        <v>44918</v>
      </c>
      <c r="E6754" s="3">
        <v>44929</v>
      </c>
      <c r="F6754" s="2" t="s">
        <v>3037</v>
      </c>
      <c r="G6754" s="2" t="s">
        <v>7292</v>
      </c>
      <c r="H6754" s="2" t="s">
        <v>7293</v>
      </c>
      <c r="I6754" s="2" t="s">
        <v>3040</v>
      </c>
      <c r="J6754" s="2">
        <v>71900</v>
      </c>
      <c r="K6754" s="2" t="s">
        <v>3852</v>
      </c>
      <c r="L6754" s="4">
        <v>61.96</v>
      </c>
      <c r="M6754" s="2">
        <v>2</v>
      </c>
      <c r="N6754" s="5">
        <v>0</v>
      </c>
      <c r="O6754" s="4">
        <v>27.881999999999998</v>
      </c>
    </row>
    <row r="6755" spans="1:15">
      <c r="A6755" s="2">
        <v>6754</v>
      </c>
      <c r="B6755" s="2" t="s">
        <v>510</v>
      </c>
      <c r="C6755" s="2" t="s">
        <v>9751</v>
      </c>
      <c r="D6755" s="3">
        <v>45369</v>
      </c>
      <c r="E6755" s="3">
        <v>45382</v>
      </c>
      <c r="F6755" s="2" t="s">
        <v>3037</v>
      </c>
      <c r="G6755" s="2" t="s">
        <v>7292</v>
      </c>
      <c r="H6755" s="2" t="s">
        <v>7293</v>
      </c>
      <c r="I6755" s="2" t="s">
        <v>3040</v>
      </c>
      <c r="J6755" s="2">
        <v>46150</v>
      </c>
      <c r="K6755" s="2" t="s">
        <v>7059</v>
      </c>
      <c r="L6755" s="4">
        <v>7.96</v>
      </c>
      <c r="M6755" s="2">
        <v>2</v>
      </c>
      <c r="N6755" s="5">
        <v>0</v>
      </c>
      <c r="O6755" s="4">
        <v>3.7412000000000001</v>
      </c>
    </row>
    <row r="6756" spans="1:15">
      <c r="A6756" s="2">
        <v>6755</v>
      </c>
      <c r="B6756" s="2" t="s">
        <v>1385</v>
      </c>
      <c r="C6756" s="2" t="s">
        <v>9751</v>
      </c>
      <c r="D6756" s="3">
        <v>43615</v>
      </c>
      <c r="E6756" s="3">
        <v>43644</v>
      </c>
      <c r="F6756" s="2" t="s">
        <v>3037</v>
      </c>
      <c r="G6756" s="2" t="s">
        <v>7292</v>
      </c>
      <c r="H6756" s="2" t="s">
        <v>7293</v>
      </c>
      <c r="I6756" s="2" t="s">
        <v>3040</v>
      </c>
      <c r="J6756" s="2">
        <v>1000</v>
      </c>
      <c r="K6756" s="2" t="s">
        <v>3076</v>
      </c>
      <c r="L6756" s="4">
        <v>275.24</v>
      </c>
      <c r="M6756" s="2">
        <v>4</v>
      </c>
      <c r="N6756" s="5">
        <v>0</v>
      </c>
      <c r="O6756" s="4">
        <v>121.10560000000001</v>
      </c>
    </row>
    <row r="6757" spans="1:15">
      <c r="A6757" s="2">
        <v>6756</v>
      </c>
      <c r="B6757" s="2" t="s">
        <v>1500</v>
      </c>
      <c r="C6757" s="2" t="s">
        <v>9752</v>
      </c>
      <c r="D6757" s="3">
        <v>44558</v>
      </c>
      <c r="E6757" s="3">
        <v>44583</v>
      </c>
      <c r="F6757" s="2" t="s">
        <v>3049</v>
      </c>
      <c r="G6757" s="2" t="s">
        <v>9753</v>
      </c>
      <c r="H6757" s="2" t="s">
        <v>9754</v>
      </c>
      <c r="I6757" s="2" t="s">
        <v>3046</v>
      </c>
      <c r="J6757" s="2">
        <v>16020</v>
      </c>
      <c r="K6757" s="2" t="s">
        <v>7323</v>
      </c>
      <c r="L6757" s="4">
        <v>47.400000000000006</v>
      </c>
      <c r="M6757" s="2">
        <v>5</v>
      </c>
      <c r="N6757" s="5">
        <v>0</v>
      </c>
      <c r="O6757" s="4">
        <v>18.960000000000004</v>
      </c>
    </row>
    <row r="6758" spans="1:15">
      <c r="A6758" s="2">
        <v>6757</v>
      </c>
      <c r="B6758" s="2" t="s">
        <v>1810</v>
      </c>
      <c r="C6758" s="2" t="s">
        <v>9752</v>
      </c>
      <c r="D6758" s="3">
        <v>44378</v>
      </c>
      <c r="E6758" s="3">
        <v>44403</v>
      </c>
      <c r="F6758" s="2" t="s">
        <v>3049</v>
      </c>
      <c r="G6758" s="2" t="s">
        <v>9753</v>
      </c>
      <c r="H6758" s="2" t="s">
        <v>9754</v>
      </c>
      <c r="I6758" s="2" t="s">
        <v>3046</v>
      </c>
      <c r="J6758" s="2">
        <v>83100</v>
      </c>
      <c r="K6758" s="2" t="s">
        <v>7953</v>
      </c>
      <c r="L6758" s="4">
        <v>512.96</v>
      </c>
      <c r="M6758" s="2">
        <v>4</v>
      </c>
      <c r="N6758" s="5">
        <v>0</v>
      </c>
      <c r="O6758" s="4">
        <v>143.62880000000001</v>
      </c>
    </row>
    <row r="6759" spans="1:15">
      <c r="A6759" s="2">
        <v>6758</v>
      </c>
      <c r="B6759" s="2" t="s">
        <v>457</v>
      </c>
      <c r="C6759" s="2" t="s">
        <v>9752</v>
      </c>
      <c r="D6759" s="3">
        <v>45410</v>
      </c>
      <c r="E6759" s="3">
        <v>45426</v>
      </c>
      <c r="F6759" s="2" t="s">
        <v>3049</v>
      </c>
      <c r="G6759" s="2" t="s">
        <v>9753</v>
      </c>
      <c r="H6759" s="2" t="s">
        <v>9754</v>
      </c>
      <c r="I6759" s="2" t="s">
        <v>3046</v>
      </c>
      <c r="J6759" s="2">
        <v>26700</v>
      </c>
      <c r="K6759" s="2" t="s">
        <v>5116</v>
      </c>
      <c r="L6759" s="4">
        <v>395.93999999999994</v>
      </c>
      <c r="M6759" s="2">
        <v>6</v>
      </c>
      <c r="N6759" s="5">
        <v>0</v>
      </c>
      <c r="O6759" s="4">
        <v>102.94440000000002</v>
      </c>
    </row>
    <row r="6760" spans="1:15">
      <c r="A6760" s="2">
        <v>6759</v>
      </c>
      <c r="B6760" s="2" t="s">
        <v>2361</v>
      </c>
      <c r="C6760" s="2" t="s">
        <v>9752</v>
      </c>
      <c r="D6760" s="3">
        <v>45319</v>
      </c>
      <c r="E6760" s="3">
        <v>45336</v>
      </c>
      <c r="F6760" s="2" t="s">
        <v>3049</v>
      </c>
      <c r="G6760" s="2" t="s">
        <v>9753</v>
      </c>
      <c r="H6760" s="2" t="s">
        <v>9754</v>
      </c>
      <c r="I6760" s="2" t="s">
        <v>3046</v>
      </c>
      <c r="J6760" s="2">
        <v>17600</v>
      </c>
      <c r="K6760" s="2" t="s">
        <v>3914</v>
      </c>
      <c r="L6760" s="4">
        <v>81.96</v>
      </c>
      <c r="M6760" s="2">
        <v>2</v>
      </c>
      <c r="N6760" s="5">
        <v>0</v>
      </c>
      <c r="O6760" s="4">
        <v>0</v>
      </c>
    </row>
    <row r="6761" spans="1:15">
      <c r="A6761" s="2">
        <v>6760</v>
      </c>
      <c r="B6761" s="2" t="s">
        <v>2185</v>
      </c>
      <c r="C6761" s="2" t="s">
        <v>9755</v>
      </c>
      <c r="D6761" s="3">
        <v>45437</v>
      </c>
      <c r="E6761" s="3">
        <v>45450</v>
      </c>
      <c r="F6761" s="2" t="s">
        <v>3049</v>
      </c>
      <c r="G6761" s="2" t="s">
        <v>9127</v>
      </c>
      <c r="H6761" s="2" t="s">
        <v>9128</v>
      </c>
      <c r="I6761" s="2" t="s">
        <v>3040</v>
      </c>
      <c r="J6761" s="2">
        <v>89900</v>
      </c>
      <c r="K6761" s="2" t="s">
        <v>5342</v>
      </c>
      <c r="L6761" s="4">
        <v>32.776000000000003</v>
      </c>
      <c r="M6761" s="2">
        <v>1</v>
      </c>
      <c r="N6761" s="5">
        <v>0.2</v>
      </c>
      <c r="O6761" s="4">
        <v>2.4581999999999997</v>
      </c>
    </row>
    <row r="6762" spans="1:15">
      <c r="A6762" s="2">
        <v>6761</v>
      </c>
      <c r="B6762" s="2" t="s">
        <v>2338</v>
      </c>
      <c r="C6762" s="2" t="s">
        <v>9756</v>
      </c>
      <c r="D6762" s="3">
        <v>44836</v>
      </c>
      <c r="E6762" s="3">
        <v>44861</v>
      </c>
      <c r="F6762" s="2" t="s">
        <v>3049</v>
      </c>
      <c r="G6762" s="2" t="s">
        <v>3873</v>
      </c>
      <c r="H6762" s="2" t="s">
        <v>3874</v>
      </c>
      <c r="I6762" s="2" t="s">
        <v>3040</v>
      </c>
      <c r="J6762" s="2">
        <v>24000</v>
      </c>
      <c r="K6762" s="2" t="s">
        <v>3214</v>
      </c>
      <c r="L6762" s="4">
        <v>272.94</v>
      </c>
      <c r="M6762" s="2">
        <v>3</v>
      </c>
      <c r="N6762" s="5">
        <v>0</v>
      </c>
      <c r="O6762" s="4">
        <v>0</v>
      </c>
    </row>
    <row r="6763" spans="1:15">
      <c r="A6763" s="2">
        <v>6762</v>
      </c>
      <c r="B6763" s="2" t="s">
        <v>2617</v>
      </c>
      <c r="C6763" s="2" t="s">
        <v>9757</v>
      </c>
      <c r="D6763" s="3">
        <v>43196</v>
      </c>
      <c r="E6763" s="3">
        <v>43219</v>
      </c>
      <c r="F6763" s="2" t="s">
        <v>3037</v>
      </c>
      <c r="G6763" s="2" t="s">
        <v>7834</v>
      </c>
      <c r="H6763" s="2" t="s">
        <v>7835</v>
      </c>
      <c r="I6763" s="2" t="s">
        <v>3046</v>
      </c>
      <c r="J6763" s="2">
        <v>8200</v>
      </c>
      <c r="K6763" s="2" t="s">
        <v>5358</v>
      </c>
      <c r="L6763" s="4">
        <v>253.76399999999998</v>
      </c>
      <c r="M6763" s="2">
        <v>2</v>
      </c>
      <c r="N6763" s="5">
        <v>0.1</v>
      </c>
      <c r="O6763" s="4">
        <v>31.015599999999978</v>
      </c>
    </row>
    <row r="6764" spans="1:15">
      <c r="A6764" s="2">
        <v>6763</v>
      </c>
      <c r="B6764" s="2" t="s">
        <v>1590</v>
      </c>
      <c r="C6764" s="2" t="s">
        <v>9758</v>
      </c>
      <c r="D6764" s="3">
        <v>45266</v>
      </c>
      <c r="E6764" s="3">
        <v>45287</v>
      </c>
      <c r="F6764" s="2" t="s">
        <v>3049</v>
      </c>
      <c r="G6764" s="2" t="s">
        <v>4179</v>
      </c>
      <c r="H6764" s="2" t="s">
        <v>4180</v>
      </c>
      <c r="I6764" s="2" t="s">
        <v>3040</v>
      </c>
      <c r="J6764" s="2">
        <v>78200</v>
      </c>
      <c r="K6764" s="2" t="s">
        <v>3047</v>
      </c>
      <c r="L6764" s="4">
        <v>29.24</v>
      </c>
      <c r="M6764" s="2">
        <v>5</v>
      </c>
      <c r="N6764" s="5">
        <v>0.2</v>
      </c>
      <c r="O6764" s="4">
        <v>9.8685000000000009</v>
      </c>
    </row>
    <row r="6765" spans="1:15">
      <c r="A6765" s="2">
        <v>6764</v>
      </c>
      <c r="B6765" s="2" t="s">
        <v>778</v>
      </c>
      <c r="C6765" s="2" t="s">
        <v>9758</v>
      </c>
      <c r="D6765" s="3">
        <v>42662</v>
      </c>
      <c r="E6765" s="3">
        <v>42677</v>
      </c>
      <c r="F6765" s="2" t="s">
        <v>3049</v>
      </c>
      <c r="G6765" s="2" t="s">
        <v>4179</v>
      </c>
      <c r="H6765" s="2" t="s">
        <v>4180</v>
      </c>
      <c r="I6765" s="2" t="s">
        <v>3040</v>
      </c>
      <c r="J6765" s="2">
        <v>71500</v>
      </c>
      <c r="K6765" s="2" t="s">
        <v>3568</v>
      </c>
      <c r="L6765" s="4">
        <v>35.167999999999999</v>
      </c>
      <c r="M6765" s="2">
        <v>2</v>
      </c>
      <c r="N6765" s="5">
        <v>0.2</v>
      </c>
      <c r="O6765" s="4">
        <v>-8.3524000000000012</v>
      </c>
    </row>
    <row r="6766" spans="1:15">
      <c r="A6766" s="2">
        <v>6765</v>
      </c>
      <c r="B6766" s="2" t="s">
        <v>430</v>
      </c>
      <c r="C6766" s="2" t="s">
        <v>9758</v>
      </c>
      <c r="D6766" s="3">
        <v>41136</v>
      </c>
      <c r="E6766" s="3">
        <v>41166</v>
      </c>
      <c r="F6766" s="2" t="s">
        <v>3049</v>
      </c>
      <c r="G6766" s="2" t="s">
        <v>4179</v>
      </c>
      <c r="H6766" s="2" t="s">
        <v>4180</v>
      </c>
      <c r="I6766" s="2" t="s">
        <v>3040</v>
      </c>
      <c r="J6766" s="2">
        <v>31600</v>
      </c>
      <c r="K6766" s="2" t="s">
        <v>9759</v>
      </c>
      <c r="L6766" s="4">
        <v>1362.8999999999999</v>
      </c>
      <c r="M6766" s="2">
        <v>3</v>
      </c>
      <c r="N6766" s="5">
        <v>0.3</v>
      </c>
      <c r="O6766" s="4">
        <v>-19.470000000000141</v>
      </c>
    </row>
    <row r="6767" spans="1:15">
      <c r="A6767" s="2">
        <v>6766</v>
      </c>
      <c r="B6767" s="2" t="s">
        <v>2951</v>
      </c>
      <c r="C6767" s="2" t="s">
        <v>9760</v>
      </c>
      <c r="D6767" s="3">
        <v>44476</v>
      </c>
      <c r="E6767" s="3">
        <v>44505</v>
      </c>
      <c r="F6767" s="2" t="s">
        <v>3049</v>
      </c>
      <c r="G6767" s="2" t="s">
        <v>7558</v>
      </c>
      <c r="H6767" s="2" t="s">
        <v>7559</v>
      </c>
      <c r="I6767" s="2" t="s">
        <v>3040</v>
      </c>
      <c r="J6767" s="2">
        <v>9110</v>
      </c>
      <c r="K6767" s="2" t="s">
        <v>3750</v>
      </c>
      <c r="L6767" s="4">
        <v>317.05799999999999</v>
      </c>
      <c r="M6767" s="2">
        <v>3</v>
      </c>
      <c r="N6767" s="5">
        <v>0.3</v>
      </c>
      <c r="O6767" s="4">
        <v>-18.117599999999996</v>
      </c>
    </row>
    <row r="6768" spans="1:15">
      <c r="A6768" s="2">
        <v>6767</v>
      </c>
      <c r="B6768" s="2" t="s">
        <v>1661</v>
      </c>
      <c r="C6768" s="2" t="s">
        <v>9760</v>
      </c>
      <c r="D6768" s="3">
        <v>43649</v>
      </c>
      <c r="E6768" s="3">
        <v>43668</v>
      </c>
      <c r="F6768" s="2" t="s">
        <v>3049</v>
      </c>
      <c r="G6768" s="2" t="s">
        <v>7558</v>
      </c>
      <c r="H6768" s="2" t="s">
        <v>7559</v>
      </c>
      <c r="I6768" s="2" t="s">
        <v>3040</v>
      </c>
      <c r="J6768" s="2">
        <v>62000</v>
      </c>
      <c r="K6768" s="2" t="s">
        <v>3118</v>
      </c>
      <c r="L6768" s="4">
        <v>15.76</v>
      </c>
      <c r="M6768" s="2">
        <v>2</v>
      </c>
      <c r="N6768" s="5">
        <v>0.2</v>
      </c>
      <c r="O6768" s="4">
        <v>3.5460000000000007</v>
      </c>
    </row>
    <row r="6769" spans="1:15">
      <c r="A6769" s="2">
        <v>6768</v>
      </c>
      <c r="B6769" s="2" t="s">
        <v>508</v>
      </c>
      <c r="C6769" s="2" t="s">
        <v>9760</v>
      </c>
      <c r="D6769" s="3">
        <v>43837</v>
      </c>
      <c r="E6769" s="3">
        <v>43844</v>
      </c>
      <c r="F6769" s="2" t="s">
        <v>3049</v>
      </c>
      <c r="G6769" s="2" t="s">
        <v>7558</v>
      </c>
      <c r="H6769" s="2" t="s">
        <v>7559</v>
      </c>
      <c r="I6769" s="2" t="s">
        <v>3040</v>
      </c>
      <c r="J6769" s="2">
        <v>94300</v>
      </c>
      <c r="K6769" s="2" t="s">
        <v>5776</v>
      </c>
      <c r="L6769" s="4">
        <v>14.560000000000002</v>
      </c>
      <c r="M6769" s="2">
        <v>5</v>
      </c>
      <c r="N6769" s="5">
        <v>0.6</v>
      </c>
      <c r="O6769" s="4">
        <v>-6.1879999999999988</v>
      </c>
    </row>
    <row r="6770" spans="1:15">
      <c r="A6770" s="2">
        <v>6769</v>
      </c>
      <c r="B6770" s="2" t="s">
        <v>2960</v>
      </c>
      <c r="C6770" s="2" t="s">
        <v>9761</v>
      </c>
      <c r="D6770" s="3">
        <v>42594</v>
      </c>
      <c r="E6770" s="3">
        <v>42612</v>
      </c>
      <c r="F6770" s="2" t="s">
        <v>3049</v>
      </c>
      <c r="G6770" s="2" t="s">
        <v>8087</v>
      </c>
      <c r="H6770" s="2" t="s">
        <v>8088</v>
      </c>
      <c r="I6770" s="2" t="s">
        <v>3046</v>
      </c>
      <c r="J6770" s="2">
        <v>17510</v>
      </c>
      <c r="K6770" s="2" t="s">
        <v>5393</v>
      </c>
      <c r="L6770" s="4">
        <v>196.21</v>
      </c>
      <c r="M6770" s="2">
        <v>7</v>
      </c>
      <c r="N6770" s="5">
        <v>0</v>
      </c>
      <c r="O6770" s="4">
        <v>98.105000000000004</v>
      </c>
    </row>
    <row r="6771" spans="1:15">
      <c r="A6771" s="2">
        <v>6770</v>
      </c>
      <c r="B6771" s="2" t="s">
        <v>2778</v>
      </c>
      <c r="C6771" s="2" t="s">
        <v>9762</v>
      </c>
      <c r="D6771" s="3">
        <v>45084</v>
      </c>
      <c r="E6771" s="3">
        <v>45096</v>
      </c>
      <c r="F6771" s="2" t="s">
        <v>3049</v>
      </c>
      <c r="G6771" s="2" t="s">
        <v>7137</v>
      </c>
      <c r="H6771" s="2" t="s">
        <v>7138</v>
      </c>
      <c r="I6771" s="2" t="s">
        <v>3075</v>
      </c>
      <c r="J6771" s="2">
        <v>71200</v>
      </c>
      <c r="K6771" s="2" t="s">
        <v>8374</v>
      </c>
      <c r="L6771" s="4">
        <v>35.4</v>
      </c>
      <c r="M6771" s="2">
        <v>5</v>
      </c>
      <c r="N6771" s="5">
        <v>0</v>
      </c>
      <c r="O6771" s="4">
        <v>13.452000000000002</v>
      </c>
    </row>
    <row r="6772" spans="1:15">
      <c r="A6772" s="2">
        <v>6771</v>
      </c>
      <c r="B6772" s="2" t="s">
        <v>691</v>
      </c>
      <c r="C6772" s="2" t="s">
        <v>9763</v>
      </c>
      <c r="D6772" s="3">
        <v>42965</v>
      </c>
      <c r="E6772" s="3">
        <v>42990</v>
      </c>
      <c r="F6772" s="2" t="s">
        <v>3049</v>
      </c>
      <c r="G6772" s="2" t="s">
        <v>7821</v>
      </c>
      <c r="H6772" s="2" t="s">
        <v>7822</v>
      </c>
      <c r="I6772" s="2" t="s">
        <v>3046</v>
      </c>
      <c r="J6772" s="2">
        <v>89600</v>
      </c>
      <c r="K6772" s="2" t="s">
        <v>5940</v>
      </c>
      <c r="L6772" s="4">
        <v>419.4</v>
      </c>
      <c r="M6772" s="2">
        <v>5</v>
      </c>
      <c r="N6772" s="5">
        <v>0.2</v>
      </c>
      <c r="O6772" s="4">
        <v>146.79</v>
      </c>
    </row>
    <row r="6773" spans="1:15">
      <c r="A6773" s="2">
        <v>6772</v>
      </c>
      <c r="B6773" s="2" t="s">
        <v>157</v>
      </c>
      <c r="C6773" s="2" t="s">
        <v>9763</v>
      </c>
      <c r="D6773" s="3">
        <v>44241</v>
      </c>
      <c r="E6773" s="3">
        <v>44254</v>
      </c>
      <c r="F6773" s="2" t="s">
        <v>3049</v>
      </c>
      <c r="G6773" s="2" t="s">
        <v>7821</v>
      </c>
      <c r="H6773" s="2" t="s">
        <v>7822</v>
      </c>
      <c r="I6773" s="2" t="s">
        <v>3046</v>
      </c>
      <c r="J6773" s="2">
        <v>40150</v>
      </c>
      <c r="K6773" s="2" t="s">
        <v>9571</v>
      </c>
      <c r="L6773" s="4">
        <v>13.005000000000003</v>
      </c>
      <c r="M6773" s="2">
        <v>3</v>
      </c>
      <c r="N6773" s="5">
        <v>0.7</v>
      </c>
      <c r="O6773" s="4">
        <v>-9.9704999999999977</v>
      </c>
    </row>
    <row r="6774" spans="1:15">
      <c r="A6774" s="2">
        <v>6773</v>
      </c>
      <c r="B6774" s="2" t="s">
        <v>74</v>
      </c>
      <c r="C6774" s="2" t="s">
        <v>9764</v>
      </c>
      <c r="D6774" s="3">
        <v>43964</v>
      </c>
      <c r="E6774" s="3">
        <v>43972</v>
      </c>
      <c r="F6774" s="2" t="s">
        <v>3049</v>
      </c>
      <c r="G6774" s="2" t="s">
        <v>4090</v>
      </c>
      <c r="H6774" s="2" t="s">
        <v>4091</v>
      </c>
      <c r="I6774" s="2" t="s">
        <v>3075</v>
      </c>
      <c r="J6774" s="2">
        <v>16800</v>
      </c>
      <c r="K6774" s="2" t="s">
        <v>3788</v>
      </c>
      <c r="L6774" s="4">
        <v>7.7120000000000006</v>
      </c>
      <c r="M6774" s="2">
        <v>2</v>
      </c>
      <c r="N6774" s="5">
        <v>0.2</v>
      </c>
      <c r="O6774" s="4">
        <v>2.7956000000000003</v>
      </c>
    </row>
    <row r="6775" spans="1:15">
      <c r="A6775" s="2">
        <v>6774</v>
      </c>
      <c r="B6775" s="2" t="s">
        <v>2006</v>
      </c>
      <c r="C6775" s="2" t="s">
        <v>9764</v>
      </c>
      <c r="D6775" s="3">
        <v>43677</v>
      </c>
      <c r="E6775" s="3">
        <v>43684</v>
      </c>
      <c r="F6775" s="2" t="s">
        <v>3049</v>
      </c>
      <c r="G6775" s="2" t="s">
        <v>4090</v>
      </c>
      <c r="H6775" s="2" t="s">
        <v>4091</v>
      </c>
      <c r="I6775" s="2" t="s">
        <v>3075</v>
      </c>
      <c r="J6775" s="2">
        <v>33800</v>
      </c>
      <c r="K6775" s="2" t="s">
        <v>7936</v>
      </c>
      <c r="L6775" s="4">
        <v>4.1760000000000002</v>
      </c>
      <c r="M6775" s="2">
        <v>1</v>
      </c>
      <c r="N6775" s="5">
        <v>0.2</v>
      </c>
      <c r="O6775" s="4">
        <v>1.3049999999999997</v>
      </c>
    </row>
    <row r="6776" spans="1:15">
      <c r="A6776" s="2">
        <v>6775</v>
      </c>
      <c r="B6776" s="2" t="s">
        <v>1902</v>
      </c>
      <c r="C6776" s="2" t="s">
        <v>9764</v>
      </c>
      <c r="D6776" s="3">
        <v>44430</v>
      </c>
      <c r="E6776" s="3">
        <v>44442</v>
      </c>
      <c r="F6776" s="2" t="s">
        <v>3049</v>
      </c>
      <c r="G6776" s="2" t="s">
        <v>4090</v>
      </c>
      <c r="H6776" s="2" t="s">
        <v>4091</v>
      </c>
      <c r="I6776" s="2" t="s">
        <v>3075</v>
      </c>
      <c r="J6776" s="2">
        <v>5050</v>
      </c>
      <c r="K6776" s="2" t="s">
        <v>9765</v>
      </c>
      <c r="L6776" s="4">
        <v>38.880000000000003</v>
      </c>
      <c r="M6776" s="2">
        <v>6</v>
      </c>
      <c r="N6776" s="5">
        <v>0</v>
      </c>
      <c r="O6776" s="4">
        <v>18.662400000000002</v>
      </c>
    </row>
    <row r="6777" spans="1:15">
      <c r="A6777" s="2">
        <v>6776</v>
      </c>
      <c r="B6777" s="2" t="s">
        <v>2892</v>
      </c>
      <c r="C6777" s="2" t="s">
        <v>9766</v>
      </c>
      <c r="D6777" s="3">
        <v>45353</v>
      </c>
      <c r="E6777" s="3">
        <v>45381</v>
      </c>
      <c r="F6777" s="2" t="s">
        <v>3049</v>
      </c>
      <c r="G6777" s="2" t="s">
        <v>5506</v>
      </c>
      <c r="H6777" s="2" t="s">
        <v>5507</v>
      </c>
      <c r="I6777" s="2" t="s">
        <v>3040</v>
      </c>
      <c r="J6777" s="2">
        <v>8200</v>
      </c>
      <c r="K6777" s="2" t="s">
        <v>3664</v>
      </c>
      <c r="L6777" s="4">
        <v>17.64</v>
      </c>
      <c r="M6777" s="2">
        <v>4</v>
      </c>
      <c r="N6777" s="5">
        <v>0</v>
      </c>
      <c r="O6777" s="4">
        <v>8.1143999999999998</v>
      </c>
    </row>
    <row r="6778" spans="1:15">
      <c r="A6778" s="2">
        <v>6777</v>
      </c>
      <c r="B6778" s="2" t="s">
        <v>1949</v>
      </c>
      <c r="C6778" s="2" t="s">
        <v>9767</v>
      </c>
      <c r="D6778" s="3">
        <v>44509</v>
      </c>
      <c r="E6778" s="3">
        <v>44525</v>
      </c>
      <c r="F6778" s="2" t="s">
        <v>3049</v>
      </c>
      <c r="G6778" s="2" t="s">
        <v>7490</v>
      </c>
      <c r="H6778" s="2" t="s">
        <v>7491</v>
      </c>
      <c r="I6778" s="2" t="s">
        <v>3040</v>
      </c>
      <c r="J6778" s="2">
        <v>2400</v>
      </c>
      <c r="K6778" s="2" t="s">
        <v>3143</v>
      </c>
      <c r="L6778" s="4">
        <v>93.456000000000003</v>
      </c>
      <c r="M6778" s="2">
        <v>3</v>
      </c>
      <c r="N6778" s="5">
        <v>0.2</v>
      </c>
      <c r="O6778" s="4">
        <v>-17.523000000000014</v>
      </c>
    </row>
    <row r="6779" spans="1:15">
      <c r="A6779" s="2">
        <v>6778</v>
      </c>
      <c r="B6779" s="2" t="s">
        <v>332</v>
      </c>
      <c r="C6779" s="2" t="s">
        <v>9768</v>
      </c>
      <c r="D6779" s="3">
        <v>43923</v>
      </c>
      <c r="E6779" s="3">
        <v>43944</v>
      </c>
      <c r="F6779" s="2" t="s">
        <v>3049</v>
      </c>
      <c r="G6779" s="2" t="s">
        <v>7031</v>
      </c>
      <c r="H6779" s="2" t="s">
        <v>7032</v>
      </c>
      <c r="I6779" s="2" t="s">
        <v>3075</v>
      </c>
      <c r="J6779" s="2">
        <v>34950</v>
      </c>
      <c r="K6779" s="2" t="s">
        <v>6412</v>
      </c>
      <c r="L6779" s="4">
        <v>449.91</v>
      </c>
      <c r="M6779" s="2">
        <v>9</v>
      </c>
      <c r="N6779" s="5">
        <v>0</v>
      </c>
      <c r="O6779" s="4">
        <v>157.46849999999998</v>
      </c>
    </row>
    <row r="6780" spans="1:15">
      <c r="A6780" s="2">
        <v>6779</v>
      </c>
      <c r="B6780" s="2" t="s">
        <v>125</v>
      </c>
      <c r="C6780" s="2" t="s">
        <v>9769</v>
      </c>
      <c r="D6780" s="3">
        <v>38527</v>
      </c>
      <c r="E6780" s="3">
        <v>38546</v>
      </c>
      <c r="F6780" s="2" t="s">
        <v>3037</v>
      </c>
      <c r="G6780" s="2" t="s">
        <v>5999</v>
      </c>
      <c r="H6780" s="2" t="s">
        <v>6000</v>
      </c>
      <c r="I6780" s="2" t="s">
        <v>3040</v>
      </c>
      <c r="J6780" s="2">
        <v>50470</v>
      </c>
      <c r="K6780" s="2" t="s">
        <v>6078</v>
      </c>
      <c r="L6780" s="4">
        <v>344.94</v>
      </c>
      <c r="M6780" s="2">
        <v>3</v>
      </c>
      <c r="N6780" s="5">
        <v>0</v>
      </c>
      <c r="O6780" s="4">
        <v>31.044599999999974</v>
      </c>
    </row>
    <row r="6781" spans="1:15">
      <c r="A6781" s="2">
        <v>6780</v>
      </c>
      <c r="B6781" s="2" t="s">
        <v>2349</v>
      </c>
      <c r="C6781" s="2" t="s">
        <v>9769</v>
      </c>
      <c r="D6781" s="3">
        <v>44463</v>
      </c>
      <c r="E6781" s="3">
        <v>44472</v>
      </c>
      <c r="F6781" s="2" t="s">
        <v>3037</v>
      </c>
      <c r="G6781" s="2" t="s">
        <v>5999</v>
      </c>
      <c r="H6781" s="2" t="s">
        <v>6000</v>
      </c>
      <c r="I6781" s="2" t="s">
        <v>3040</v>
      </c>
      <c r="J6781" s="2">
        <v>76400</v>
      </c>
      <c r="K6781" s="2" t="s">
        <v>6495</v>
      </c>
      <c r="L6781" s="4">
        <v>14.76</v>
      </c>
      <c r="M6781" s="2">
        <v>2</v>
      </c>
      <c r="N6781" s="5">
        <v>0</v>
      </c>
      <c r="O6781" s="4">
        <v>4.2803999999999984</v>
      </c>
    </row>
    <row r="6782" spans="1:15">
      <c r="A6782" s="2">
        <v>6781</v>
      </c>
      <c r="B6782" s="2" t="s">
        <v>2866</v>
      </c>
      <c r="C6782" s="2" t="s">
        <v>9769</v>
      </c>
      <c r="D6782" s="3">
        <v>44423</v>
      </c>
      <c r="E6782" s="3">
        <v>44445</v>
      </c>
      <c r="F6782" s="2" t="s">
        <v>3037</v>
      </c>
      <c r="G6782" s="2" t="s">
        <v>5999</v>
      </c>
      <c r="H6782" s="2" t="s">
        <v>6000</v>
      </c>
      <c r="I6782" s="2" t="s">
        <v>3040</v>
      </c>
      <c r="J6782" s="2">
        <v>94000</v>
      </c>
      <c r="K6782" s="2" t="s">
        <v>5232</v>
      </c>
      <c r="L6782" s="4">
        <v>12.76</v>
      </c>
      <c r="M6782" s="2">
        <v>2</v>
      </c>
      <c r="N6782" s="5">
        <v>0</v>
      </c>
      <c r="O6782" s="4">
        <v>5.8695999999999993</v>
      </c>
    </row>
    <row r="6783" spans="1:15">
      <c r="A6783" s="2">
        <v>6782</v>
      </c>
      <c r="B6783" s="2" t="s">
        <v>1393</v>
      </c>
      <c r="C6783" s="2" t="s">
        <v>9769</v>
      </c>
      <c r="D6783" s="3">
        <v>42997</v>
      </c>
      <c r="E6783" s="3">
        <v>43018</v>
      </c>
      <c r="F6783" s="2" t="s">
        <v>3037</v>
      </c>
      <c r="G6783" s="2" t="s">
        <v>5999</v>
      </c>
      <c r="H6783" s="2" t="s">
        <v>6000</v>
      </c>
      <c r="I6783" s="2" t="s">
        <v>3040</v>
      </c>
      <c r="J6783" s="2">
        <v>36300</v>
      </c>
      <c r="K6783" s="2" t="s">
        <v>4741</v>
      </c>
      <c r="L6783" s="4">
        <v>58.48</v>
      </c>
      <c r="M6783" s="2">
        <v>8</v>
      </c>
      <c r="N6783" s="5">
        <v>0</v>
      </c>
      <c r="O6783" s="4">
        <v>27.485599999999998</v>
      </c>
    </row>
    <row r="6784" spans="1:15">
      <c r="A6784" s="2">
        <v>6783</v>
      </c>
      <c r="B6784" s="2" t="s">
        <v>2685</v>
      </c>
      <c r="C6784" s="2" t="s">
        <v>9770</v>
      </c>
      <c r="D6784" s="3">
        <v>45076</v>
      </c>
      <c r="E6784" s="3">
        <v>45105</v>
      </c>
      <c r="F6784" s="2" t="s">
        <v>3037</v>
      </c>
      <c r="G6784" s="2" t="s">
        <v>6223</v>
      </c>
      <c r="H6784" s="2" t="s">
        <v>6224</v>
      </c>
      <c r="I6784" s="2" t="s">
        <v>3040</v>
      </c>
      <c r="J6784" s="2">
        <v>39010</v>
      </c>
      <c r="K6784" s="2" t="s">
        <v>4389</v>
      </c>
      <c r="L6784" s="4">
        <v>20.096000000000004</v>
      </c>
      <c r="M6784" s="2">
        <v>4</v>
      </c>
      <c r="N6784" s="5">
        <v>0.2</v>
      </c>
      <c r="O6784" s="4">
        <v>3.0143999999999984</v>
      </c>
    </row>
    <row r="6785" spans="1:15">
      <c r="A6785" s="2">
        <v>6784</v>
      </c>
      <c r="B6785" s="2" t="s">
        <v>1290</v>
      </c>
      <c r="C6785" s="2" t="s">
        <v>9770</v>
      </c>
      <c r="D6785" s="3">
        <v>45405</v>
      </c>
      <c r="E6785" s="3">
        <v>45423</v>
      </c>
      <c r="F6785" s="2" t="s">
        <v>3037</v>
      </c>
      <c r="G6785" s="2" t="s">
        <v>6223</v>
      </c>
      <c r="H6785" s="2" t="s">
        <v>6224</v>
      </c>
      <c r="I6785" s="2" t="s">
        <v>3040</v>
      </c>
      <c r="J6785" s="2">
        <v>21200</v>
      </c>
      <c r="K6785" s="2" t="s">
        <v>9771</v>
      </c>
      <c r="L6785" s="4">
        <v>37.752000000000002</v>
      </c>
      <c r="M6785" s="2">
        <v>3</v>
      </c>
      <c r="N6785" s="5">
        <v>0.2</v>
      </c>
      <c r="O6785" s="4">
        <v>4.2470999999999943</v>
      </c>
    </row>
    <row r="6786" spans="1:15">
      <c r="A6786" s="2">
        <v>6785</v>
      </c>
      <c r="B6786" s="2" t="s">
        <v>161</v>
      </c>
      <c r="C6786" s="2" t="s">
        <v>9770</v>
      </c>
      <c r="D6786" s="3">
        <v>42588</v>
      </c>
      <c r="E6786" s="3">
        <v>42610</v>
      </c>
      <c r="F6786" s="2" t="s">
        <v>3037</v>
      </c>
      <c r="G6786" s="2" t="s">
        <v>6223</v>
      </c>
      <c r="H6786" s="2" t="s">
        <v>6224</v>
      </c>
      <c r="I6786" s="2" t="s">
        <v>3040</v>
      </c>
      <c r="J6786" s="2">
        <v>32500</v>
      </c>
      <c r="K6786" s="2" t="s">
        <v>9036</v>
      </c>
      <c r="L6786" s="4">
        <v>138.58799999999999</v>
      </c>
      <c r="M6786" s="2">
        <v>1</v>
      </c>
      <c r="N6786" s="5">
        <v>0.4</v>
      </c>
      <c r="O6786" s="4">
        <v>-34.646999999999991</v>
      </c>
    </row>
    <row r="6787" spans="1:15">
      <c r="A6787" s="2">
        <v>6786</v>
      </c>
      <c r="B6787" s="2" t="s">
        <v>2024</v>
      </c>
      <c r="C6787" s="2" t="s">
        <v>9770</v>
      </c>
      <c r="D6787" s="3">
        <v>39595</v>
      </c>
      <c r="E6787" s="3">
        <v>39606</v>
      </c>
      <c r="F6787" s="2" t="s">
        <v>3037</v>
      </c>
      <c r="G6787" s="2" t="s">
        <v>6223</v>
      </c>
      <c r="H6787" s="2" t="s">
        <v>6224</v>
      </c>
      <c r="I6787" s="2" t="s">
        <v>3040</v>
      </c>
      <c r="J6787" s="2">
        <v>31450</v>
      </c>
      <c r="K6787" s="2" t="s">
        <v>3999</v>
      </c>
      <c r="L6787" s="4">
        <v>259.92000000000007</v>
      </c>
      <c r="M6787" s="2">
        <v>5</v>
      </c>
      <c r="N6787" s="5">
        <v>0.2</v>
      </c>
      <c r="O6787" s="4">
        <v>-25.992000000000004</v>
      </c>
    </row>
    <row r="6788" spans="1:15">
      <c r="A6788" s="2">
        <v>6787</v>
      </c>
      <c r="B6788" s="2" t="s">
        <v>1215</v>
      </c>
      <c r="C6788" s="2" t="s">
        <v>9770</v>
      </c>
      <c r="D6788" s="3">
        <v>45107</v>
      </c>
      <c r="E6788" s="3">
        <v>45134</v>
      </c>
      <c r="F6788" s="2" t="s">
        <v>3037</v>
      </c>
      <c r="G6788" s="2" t="s">
        <v>6223</v>
      </c>
      <c r="H6788" s="2" t="s">
        <v>6224</v>
      </c>
      <c r="I6788" s="2" t="s">
        <v>3040</v>
      </c>
      <c r="J6788" s="2">
        <v>86810</v>
      </c>
      <c r="K6788" s="2" t="s">
        <v>3683</v>
      </c>
      <c r="L6788" s="4">
        <v>20.736000000000004</v>
      </c>
      <c r="M6788" s="2">
        <v>4</v>
      </c>
      <c r="N6788" s="5">
        <v>0.2</v>
      </c>
      <c r="O6788" s="4">
        <v>7.2576000000000001</v>
      </c>
    </row>
    <row r="6789" spans="1:15">
      <c r="A6789" s="2">
        <v>6788</v>
      </c>
      <c r="B6789" s="2" t="s">
        <v>1488</v>
      </c>
      <c r="C6789" s="2" t="s">
        <v>9772</v>
      </c>
      <c r="D6789" s="3">
        <v>43977</v>
      </c>
      <c r="E6789" s="3">
        <v>43997</v>
      </c>
      <c r="F6789" s="2" t="s">
        <v>3049</v>
      </c>
      <c r="G6789" s="2" t="s">
        <v>3552</v>
      </c>
      <c r="H6789" s="2" t="s">
        <v>3553</v>
      </c>
      <c r="I6789" s="2" t="s">
        <v>3040</v>
      </c>
      <c r="J6789" s="2">
        <v>13600</v>
      </c>
      <c r="K6789" s="2" t="s">
        <v>5065</v>
      </c>
      <c r="L6789" s="4">
        <v>129.93</v>
      </c>
      <c r="M6789" s="2">
        <v>3</v>
      </c>
      <c r="N6789" s="5">
        <v>0</v>
      </c>
      <c r="O6789" s="4">
        <v>12.992999999999988</v>
      </c>
    </row>
    <row r="6790" spans="1:15">
      <c r="A6790" s="2">
        <v>6789</v>
      </c>
      <c r="B6790" s="2" t="s">
        <v>2493</v>
      </c>
      <c r="C6790" s="2" t="s">
        <v>9772</v>
      </c>
      <c r="D6790" s="3">
        <v>44970</v>
      </c>
      <c r="E6790" s="3">
        <v>44996</v>
      </c>
      <c r="F6790" s="2" t="s">
        <v>3049</v>
      </c>
      <c r="G6790" s="2" t="s">
        <v>3552</v>
      </c>
      <c r="H6790" s="2" t="s">
        <v>3553</v>
      </c>
      <c r="I6790" s="2" t="s">
        <v>3040</v>
      </c>
      <c r="J6790" s="2">
        <v>36300</v>
      </c>
      <c r="K6790" s="2" t="s">
        <v>5637</v>
      </c>
      <c r="L6790" s="4">
        <v>69.930000000000007</v>
      </c>
      <c r="M6790" s="2">
        <v>7</v>
      </c>
      <c r="N6790" s="5">
        <v>0</v>
      </c>
      <c r="O6790" s="4">
        <v>31.468499999999999</v>
      </c>
    </row>
    <row r="6791" spans="1:15">
      <c r="A6791" s="2">
        <v>6790</v>
      </c>
      <c r="B6791" s="2" t="s">
        <v>1706</v>
      </c>
      <c r="C6791" s="2" t="s">
        <v>9773</v>
      </c>
      <c r="D6791" s="3">
        <v>44687</v>
      </c>
      <c r="E6791" s="3">
        <v>44709</v>
      </c>
      <c r="F6791" s="2" t="s">
        <v>3037</v>
      </c>
      <c r="G6791" s="2" t="s">
        <v>6415</v>
      </c>
      <c r="H6791" s="2" t="s">
        <v>6416</v>
      </c>
      <c r="I6791" s="2" t="s">
        <v>3046</v>
      </c>
      <c r="J6791" s="2">
        <v>30000</v>
      </c>
      <c r="K6791" s="2" t="s">
        <v>4013</v>
      </c>
      <c r="L6791" s="4">
        <v>140.73599999999999</v>
      </c>
      <c r="M6791" s="2">
        <v>4</v>
      </c>
      <c r="N6791" s="5">
        <v>0.2</v>
      </c>
      <c r="O6791" s="4">
        <v>12.314400000000006</v>
      </c>
    </row>
    <row r="6792" spans="1:15">
      <c r="A6792" s="2">
        <v>6791</v>
      </c>
      <c r="B6792" s="2" t="s">
        <v>127</v>
      </c>
      <c r="C6792" s="2" t="s">
        <v>9774</v>
      </c>
      <c r="D6792" s="3">
        <v>42473</v>
      </c>
      <c r="E6792" s="3">
        <v>42486</v>
      </c>
      <c r="F6792" s="2" t="s">
        <v>3124</v>
      </c>
      <c r="G6792" s="2" t="s">
        <v>9775</v>
      </c>
      <c r="H6792" s="2" t="s">
        <v>9776</v>
      </c>
      <c r="I6792" s="2" t="s">
        <v>3040</v>
      </c>
      <c r="J6792" s="2">
        <v>27310</v>
      </c>
      <c r="K6792" s="2" t="s">
        <v>3674</v>
      </c>
      <c r="L6792" s="4">
        <v>8.32</v>
      </c>
      <c r="M6792" s="2">
        <v>5</v>
      </c>
      <c r="N6792" s="5">
        <v>0.2</v>
      </c>
      <c r="O6792" s="4">
        <v>2.8079999999999998</v>
      </c>
    </row>
    <row r="6793" spans="1:15">
      <c r="A6793" s="2">
        <v>6792</v>
      </c>
      <c r="B6793" s="2" t="s">
        <v>2025</v>
      </c>
      <c r="C6793" s="2" t="s">
        <v>9777</v>
      </c>
      <c r="D6793" s="3">
        <v>42316</v>
      </c>
      <c r="E6793" s="3">
        <v>42323</v>
      </c>
      <c r="F6793" s="2" t="s">
        <v>3049</v>
      </c>
      <c r="G6793" s="2" t="s">
        <v>5318</v>
      </c>
      <c r="H6793" s="2" t="s">
        <v>5319</v>
      </c>
      <c r="I6793" s="2" t="s">
        <v>3075</v>
      </c>
      <c r="J6793" s="2">
        <v>14110</v>
      </c>
      <c r="K6793" s="2" t="s">
        <v>8078</v>
      </c>
      <c r="L6793" s="4">
        <v>9.98</v>
      </c>
      <c r="M6793" s="2">
        <v>1</v>
      </c>
      <c r="N6793" s="5">
        <v>0</v>
      </c>
      <c r="O6793" s="4">
        <v>2.7944000000000004</v>
      </c>
    </row>
    <row r="6794" spans="1:15">
      <c r="A6794" s="2">
        <v>6793</v>
      </c>
      <c r="B6794" s="2" t="s">
        <v>373</v>
      </c>
      <c r="C6794" s="2" t="s">
        <v>9778</v>
      </c>
      <c r="D6794" s="3">
        <v>43054</v>
      </c>
      <c r="E6794" s="3">
        <v>43071</v>
      </c>
      <c r="F6794" s="2" t="s">
        <v>3124</v>
      </c>
      <c r="G6794" s="2" t="s">
        <v>5202</v>
      </c>
      <c r="H6794" s="2" t="s">
        <v>5203</v>
      </c>
      <c r="I6794" s="2" t="s">
        <v>3040</v>
      </c>
      <c r="J6794" s="2">
        <v>11400</v>
      </c>
      <c r="K6794" s="2" t="s">
        <v>4382</v>
      </c>
      <c r="L6794" s="4">
        <v>62.94</v>
      </c>
      <c r="M6794" s="2">
        <v>3</v>
      </c>
      <c r="N6794" s="5">
        <v>0</v>
      </c>
      <c r="O6794" s="4">
        <v>30.211199999999998</v>
      </c>
    </row>
    <row r="6795" spans="1:15">
      <c r="A6795" s="2">
        <v>6794</v>
      </c>
      <c r="B6795" s="2" t="s">
        <v>449</v>
      </c>
      <c r="C6795" s="2" t="s">
        <v>9779</v>
      </c>
      <c r="D6795" s="3">
        <v>45354</v>
      </c>
      <c r="E6795" s="3">
        <v>45368</v>
      </c>
      <c r="F6795" s="2" t="s">
        <v>3049</v>
      </c>
      <c r="G6795" s="2" t="s">
        <v>4152</v>
      </c>
      <c r="H6795" s="2" t="s">
        <v>4153</v>
      </c>
      <c r="I6795" s="2" t="s">
        <v>3046</v>
      </c>
      <c r="J6795" s="2">
        <v>86100</v>
      </c>
      <c r="K6795" s="2" t="s">
        <v>5783</v>
      </c>
      <c r="L6795" s="4">
        <v>21.488</v>
      </c>
      <c r="M6795" s="2">
        <v>2</v>
      </c>
      <c r="N6795" s="5">
        <v>0.2</v>
      </c>
      <c r="O6795" s="4">
        <v>1.6115999999999993</v>
      </c>
    </row>
    <row r="6796" spans="1:15">
      <c r="A6796" s="2">
        <v>6795</v>
      </c>
      <c r="B6796" s="2" t="s">
        <v>1985</v>
      </c>
      <c r="C6796" s="2" t="s">
        <v>9779</v>
      </c>
      <c r="D6796" s="3">
        <v>45316</v>
      </c>
      <c r="E6796" s="3">
        <v>45346</v>
      </c>
      <c r="F6796" s="2" t="s">
        <v>3049</v>
      </c>
      <c r="G6796" s="2" t="s">
        <v>4152</v>
      </c>
      <c r="H6796" s="2" t="s">
        <v>4153</v>
      </c>
      <c r="I6796" s="2" t="s">
        <v>3046</v>
      </c>
      <c r="J6796" s="2">
        <v>89000</v>
      </c>
      <c r="K6796" s="2" t="s">
        <v>6600</v>
      </c>
      <c r="L6796" s="4">
        <v>239.976</v>
      </c>
      <c r="M6796" s="2">
        <v>3</v>
      </c>
      <c r="N6796" s="5">
        <v>0.2</v>
      </c>
      <c r="O6796" s="4">
        <v>26.997299999999967</v>
      </c>
    </row>
    <row r="6797" spans="1:15">
      <c r="A6797" s="2">
        <v>6796</v>
      </c>
      <c r="B6797" s="2" t="s">
        <v>2613</v>
      </c>
      <c r="C6797" s="2" t="s">
        <v>9779</v>
      </c>
      <c r="D6797" s="3">
        <v>45092</v>
      </c>
      <c r="E6797" s="3">
        <v>45113</v>
      </c>
      <c r="F6797" s="2" t="s">
        <v>3049</v>
      </c>
      <c r="G6797" s="2" t="s">
        <v>4152</v>
      </c>
      <c r="H6797" s="2" t="s">
        <v>4153</v>
      </c>
      <c r="I6797" s="2" t="s">
        <v>3046</v>
      </c>
      <c r="J6797" s="2">
        <v>72300</v>
      </c>
      <c r="K6797" s="2" t="s">
        <v>8108</v>
      </c>
      <c r="L6797" s="4">
        <v>34.504000000000005</v>
      </c>
      <c r="M6797" s="2">
        <v>2</v>
      </c>
      <c r="N6797" s="5">
        <v>0.6</v>
      </c>
      <c r="O6797" s="4">
        <v>-15.526799999999994</v>
      </c>
    </row>
    <row r="6798" spans="1:15">
      <c r="A6798" s="2">
        <v>6797</v>
      </c>
      <c r="B6798" s="2" t="s">
        <v>195</v>
      </c>
      <c r="C6798" s="2" t="s">
        <v>9780</v>
      </c>
      <c r="D6798" s="3">
        <v>36741</v>
      </c>
      <c r="E6798" s="3">
        <v>36761</v>
      </c>
      <c r="F6798" s="2" t="s">
        <v>3832</v>
      </c>
      <c r="G6798" s="2" t="s">
        <v>5854</v>
      </c>
      <c r="H6798" s="2" t="s">
        <v>5855</v>
      </c>
      <c r="I6798" s="2" t="s">
        <v>3040</v>
      </c>
      <c r="J6798" s="2">
        <v>51000</v>
      </c>
      <c r="K6798" s="2" t="s">
        <v>5674</v>
      </c>
      <c r="L6798" s="4">
        <v>20.103999999999999</v>
      </c>
      <c r="M6798" s="2">
        <v>2</v>
      </c>
      <c r="N6798" s="5">
        <v>0.6</v>
      </c>
      <c r="O6798" s="4">
        <v>-16.585799999999999</v>
      </c>
    </row>
    <row r="6799" spans="1:15">
      <c r="A6799" s="2">
        <v>6798</v>
      </c>
      <c r="B6799" s="2" t="s">
        <v>2834</v>
      </c>
      <c r="C6799" s="2" t="s">
        <v>9780</v>
      </c>
      <c r="D6799" s="3">
        <v>45127</v>
      </c>
      <c r="E6799" s="3">
        <v>45144</v>
      </c>
      <c r="F6799" s="2" t="s">
        <v>3832</v>
      </c>
      <c r="G6799" s="2" t="s">
        <v>5854</v>
      </c>
      <c r="H6799" s="2" t="s">
        <v>5855</v>
      </c>
      <c r="I6799" s="2" t="s">
        <v>3040</v>
      </c>
      <c r="J6799" s="2">
        <v>16250</v>
      </c>
      <c r="K6799" s="2" t="s">
        <v>4038</v>
      </c>
      <c r="L6799" s="4">
        <v>3.7979999999999987</v>
      </c>
      <c r="M6799" s="2">
        <v>1</v>
      </c>
      <c r="N6799" s="5">
        <v>0.8</v>
      </c>
      <c r="O6799" s="4">
        <v>-6.0768000000000004</v>
      </c>
    </row>
    <row r="6800" spans="1:15">
      <c r="A6800" s="2">
        <v>6799</v>
      </c>
      <c r="B6800" s="2" t="s">
        <v>277</v>
      </c>
      <c r="C6800" s="2" t="s">
        <v>9780</v>
      </c>
      <c r="D6800" s="3">
        <v>45171</v>
      </c>
      <c r="E6800" s="3">
        <v>45183</v>
      </c>
      <c r="F6800" s="2" t="s">
        <v>3832</v>
      </c>
      <c r="G6800" s="2" t="s">
        <v>5854</v>
      </c>
      <c r="H6800" s="2" t="s">
        <v>5855</v>
      </c>
      <c r="I6800" s="2" t="s">
        <v>3040</v>
      </c>
      <c r="J6800" s="2">
        <v>22300</v>
      </c>
      <c r="K6800" s="2" t="s">
        <v>9781</v>
      </c>
      <c r="L6800" s="4">
        <v>7.8800000000000008</v>
      </c>
      <c r="M6800" s="2">
        <v>5</v>
      </c>
      <c r="N6800" s="5">
        <v>0.6</v>
      </c>
      <c r="O6800" s="4">
        <v>-3.9399999999999995</v>
      </c>
    </row>
    <row r="6801" spans="1:15">
      <c r="A6801" s="2">
        <v>6800</v>
      </c>
      <c r="B6801" s="2" t="s">
        <v>2727</v>
      </c>
      <c r="C6801" s="2" t="s">
        <v>9782</v>
      </c>
      <c r="D6801" s="3">
        <v>45354</v>
      </c>
      <c r="E6801" s="3">
        <v>45362</v>
      </c>
      <c r="F6801" s="2" t="s">
        <v>3049</v>
      </c>
      <c r="G6801" s="2" t="s">
        <v>5461</v>
      </c>
      <c r="H6801" s="2" t="s">
        <v>5462</v>
      </c>
      <c r="I6801" s="2" t="s">
        <v>3046</v>
      </c>
      <c r="J6801" s="2">
        <v>73300</v>
      </c>
      <c r="K6801" s="2" t="s">
        <v>3594</v>
      </c>
      <c r="L6801" s="4">
        <v>35.445</v>
      </c>
      <c r="M6801" s="2">
        <v>1</v>
      </c>
      <c r="N6801" s="5">
        <v>0.5</v>
      </c>
      <c r="O6801" s="4">
        <v>-24.102599999999995</v>
      </c>
    </row>
    <row r="6802" spans="1:15">
      <c r="A6802" s="2">
        <v>6801</v>
      </c>
      <c r="B6802" s="2" t="s">
        <v>2652</v>
      </c>
      <c r="C6802" s="2" t="s">
        <v>9782</v>
      </c>
      <c r="D6802" s="3">
        <v>43602</v>
      </c>
      <c r="E6802" s="3">
        <v>43626</v>
      </c>
      <c r="F6802" s="2" t="s">
        <v>3049</v>
      </c>
      <c r="G6802" s="2" t="s">
        <v>5461</v>
      </c>
      <c r="H6802" s="2" t="s">
        <v>5462</v>
      </c>
      <c r="I6802" s="2" t="s">
        <v>3046</v>
      </c>
      <c r="J6802" s="2">
        <v>47820</v>
      </c>
      <c r="K6802" s="2" t="s">
        <v>6973</v>
      </c>
      <c r="L6802" s="4">
        <v>269.97000000000003</v>
      </c>
      <c r="M6802" s="2">
        <v>2</v>
      </c>
      <c r="N6802" s="5">
        <v>0.7</v>
      </c>
      <c r="O6802" s="4">
        <v>-386.95699999999999</v>
      </c>
    </row>
    <row r="6803" spans="1:15">
      <c r="A6803" s="2">
        <v>6802</v>
      </c>
      <c r="B6803" s="2" t="s">
        <v>954</v>
      </c>
      <c r="C6803" s="2" t="s">
        <v>9782</v>
      </c>
      <c r="D6803" s="3">
        <v>43618</v>
      </c>
      <c r="E6803" s="3">
        <v>43629</v>
      </c>
      <c r="F6803" s="2" t="s">
        <v>3049</v>
      </c>
      <c r="G6803" s="2" t="s">
        <v>5461</v>
      </c>
      <c r="H6803" s="2" t="s">
        <v>5462</v>
      </c>
      <c r="I6803" s="2" t="s">
        <v>3046</v>
      </c>
      <c r="J6803" s="2">
        <v>34750</v>
      </c>
      <c r="K6803" s="2" t="s">
        <v>6320</v>
      </c>
      <c r="L6803" s="4">
        <v>45.120000000000005</v>
      </c>
      <c r="M6803" s="2">
        <v>3</v>
      </c>
      <c r="N6803" s="5">
        <v>0.2</v>
      </c>
      <c r="O6803" s="4">
        <v>-7.8960000000000008</v>
      </c>
    </row>
    <row r="6804" spans="1:15">
      <c r="A6804" s="2">
        <v>6803</v>
      </c>
      <c r="B6804" s="2" t="s">
        <v>452</v>
      </c>
      <c r="C6804" s="2" t="s">
        <v>9782</v>
      </c>
      <c r="D6804" s="3">
        <v>43701</v>
      </c>
      <c r="E6804" s="3">
        <v>43720</v>
      </c>
      <c r="F6804" s="2" t="s">
        <v>3049</v>
      </c>
      <c r="G6804" s="2" t="s">
        <v>5461</v>
      </c>
      <c r="H6804" s="2" t="s">
        <v>5462</v>
      </c>
      <c r="I6804" s="2" t="s">
        <v>3046</v>
      </c>
      <c r="J6804" s="2">
        <v>11910</v>
      </c>
      <c r="K6804" s="2" t="s">
        <v>4894</v>
      </c>
      <c r="L6804" s="4">
        <v>100.80000000000001</v>
      </c>
      <c r="M6804" s="2">
        <v>2</v>
      </c>
      <c r="N6804" s="5">
        <v>0.2</v>
      </c>
      <c r="O6804" s="4">
        <v>21.42</v>
      </c>
    </row>
    <row r="6805" spans="1:15">
      <c r="A6805" s="2">
        <v>6804</v>
      </c>
      <c r="B6805" s="2" t="s">
        <v>1118</v>
      </c>
      <c r="C6805" s="2" t="s">
        <v>9782</v>
      </c>
      <c r="D6805" s="3">
        <v>45096</v>
      </c>
      <c r="E6805" s="3">
        <v>45121</v>
      </c>
      <c r="F6805" s="2" t="s">
        <v>3049</v>
      </c>
      <c r="G6805" s="2" t="s">
        <v>5461</v>
      </c>
      <c r="H6805" s="2" t="s">
        <v>5462</v>
      </c>
      <c r="I6805" s="2" t="s">
        <v>3046</v>
      </c>
      <c r="J6805" s="2">
        <v>36000</v>
      </c>
      <c r="K6805" s="2" t="s">
        <v>6150</v>
      </c>
      <c r="L6805" s="4">
        <v>47.968000000000004</v>
      </c>
      <c r="M6805" s="2">
        <v>2</v>
      </c>
      <c r="N6805" s="5">
        <v>0.2</v>
      </c>
      <c r="O6805" s="4">
        <v>4.1971999999999987</v>
      </c>
    </row>
    <row r="6806" spans="1:15">
      <c r="A6806" s="2">
        <v>6805</v>
      </c>
      <c r="B6806" s="2" t="s">
        <v>2718</v>
      </c>
      <c r="C6806" s="2" t="s">
        <v>9783</v>
      </c>
      <c r="D6806" s="3">
        <v>43534</v>
      </c>
      <c r="E6806" s="3">
        <v>43556</v>
      </c>
      <c r="F6806" s="2" t="s">
        <v>3124</v>
      </c>
      <c r="G6806" s="2" t="s">
        <v>3927</v>
      </c>
      <c r="H6806" s="2" t="s">
        <v>3928</v>
      </c>
      <c r="I6806" s="2" t="s">
        <v>3040</v>
      </c>
      <c r="J6806" s="2">
        <v>89720</v>
      </c>
      <c r="K6806" s="2" t="s">
        <v>6412</v>
      </c>
      <c r="L6806" s="4">
        <v>99.98</v>
      </c>
      <c r="M6806" s="2">
        <v>2</v>
      </c>
      <c r="N6806" s="5">
        <v>0</v>
      </c>
      <c r="O6806" s="4">
        <v>34.992999999999995</v>
      </c>
    </row>
    <row r="6807" spans="1:15">
      <c r="A6807" s="2">
        <v>6806</v>
      </c>
      <c r="B6807" s="2" t="s">
        <v>1218</v>
      </c>
      <c r="C6807" s="2" t="s">
        <v>9784</v>
      </c>
      <c r="D6807" s="3">
        <v>45044</v>
      </c>
      <c r="E6807" s="3">
        <v>45070</v>
      </c>
      <c r="F6807" s="2" t="s">
        <v>3124</v>
      </c>
      <c r="G6807" s="2" t="s">
        <v>5976</v>
      </c>
      <c r="H6807" s="2" t="s">
        <v>5977</v>
      </c>
      <c r="I6807" s="2" t="s">
        <v>3046</v>
      </c>
      <c r="J6807" s="2">
        <v>47190</v>
      </c>
      <c r="K6807" s="2" t="s">
        <v>6968</v>
      </c>
      <c r="L6807" s="4">
        <v>9.9600000000000009</v>
      </c>
      <c r="M6807" s="2">
        <v>2</v>
      </c>
      <c r="N6807" s="5">
        <v>0</v>
      </c>
      <c r="O6807" s="4">
        <v>4.8804000000000007</v>
      </c>
    </row>
    <row r="6808" spans="1:15">
      <c r="A6808" s="2">
        <v>6807</v>
      </c>
      <c r="B6808" s="2" t="s">
        <v>1744</v>
      </c>
      <c r="C6808" s="2" t="s">
        <v>9785</v>
      </c>
      <c r="D6808" s="3">
        <v>45125</v>
      </c>
      <c r="E6808" s="3">
        <v>45154</v>
      </c>
      <c r="F6808" s="2" t="s">
        <v>3049</v>
      </c>
      <c r="G6808" s="2" t="s">
        <v>4332</v>
      </c>
      <c r="H6808" s="2" t="s">
        <v>4333</v>
      </c>
      <c r="I6808" s="2" t="s">
        <v>3046</v>
      </c>
      <c r="J6808" s="2">
        <v>26060</v>
      </c>
      <c r="K6808" s="2" t="s">
        <v>3788</v>
      </c>
      <c r="L6808" s="4">
        <v>3.8560000000000003</v>
      </c>
      <c r="M6808" s="2">
        <v>1</v>
      </c>
      <c r="N6808" s="5">
        <v>0.2</v>
      </c>
      <c r="O6808" s="4">
        <v>1.3978000000000002</v>
      </c>
    </row>
    <row r="6809" spans="1:15">
      <c r="A6809" s="2">
        <v>6808</v>
      </c>
      <c r="B6809" s="2" t="s">
        <v>2634</v>
      </c>
      <c r="C6809" s="2" t="s">
        <v>9786</v>
      </c>
      <c r="D6809" s="3">
        <v>45074</v>
      </c>
      <c r="E6809" s="3">
        <v>45104</v>
      </c>
      <c r="F6809" s="2" t="s">
        <v>3049</v>
      </c>
      <c r="G6809" s="2" t="s">
        <v>4018</v>
      </c>
      <c r="H6809" s="2" t="s">
        <v>4019</v>
      </c>
      <c r="I6809" s="2" t="s">
        <v>3046</v>
      </c>
      <c r="J6809" s="2">
        <v>85000</v>
      </c>
      <c r="K6809" s="2" t="s">
        <v>4122</v>
      </c>
      <c r="L6809" s="4">
        <v>98.376000000000005</v>
      </c>
      <c r="M6809" s="2">
        <v>3</v>
      </c>
      <c r="N6809" s="5">
        <v>0.2</v>
      </c>
      <c r="O6809" s="4">
        <v>35.661300000000004</v>
      </c>
    </row>
    <row r="6810" spans="1:15">
      <c r="A6810" s="2">
        <v>6809</v>
      </c>
      <c r="B6810" s="2" t="s">
        <v>679</v>
      </c>
      <c r="C6810" s="2" t="s">
        <v>9786</v>
      </c>
      <c r="D6810" s="3">
        <v>44948</v>
      </c>
      <c r="E6810" s="3">
        <v>44972</v>
      </c>
      <c r="F6810" s="2" t="s">
        <v>3049</v>
      </c>
      <c r="G6810" s="2" t="s">
        <v>4018</v>
      </c>
      <c r="H6810" s="2" t="s">
        <v>4019</v>
      </c>
      <c r="I6810" s="2" t="s">
        <v>3046</v>
      </c>
      <c r="J6810" s="2">
        <v>13310</v>
      </c>
      <c r="K6810" s="2" t="s">
        <v>8062</v>
      </c>
      <c r="L6810" s="4">
        <v>22.38</v>
      </c>
      <c r="M6810" s="2">
        <v>3</v>
      </c>
      <c r="N6810" s="5">
        <v>0.6</v>
      </c>
      <c r="O6810" s="4">
        <v>-7.8330000000000055</v>
      </c>
    </row>
    <row r="6811" spans="1:15">
      <c r="A6811" s="2">
        <v>6810</v>
      </c>
      <c r="B6811" s="2" t="s">
        <v>2749</v>
      </c>
      <c r="C6811" s="2" t="s">
        <v>9787</v>
      </c>
      <c r="D6811" s="3">
        <v>44061</v>
      </c>
      <c r="E6811" s="3">
        <v>44078</v>
      </c>
      <c r="F6811" s="2" t="s">
        <v>3124</v>
      </c>
      <c r="G6811" s="2" t="s">
        <v>5990</v>
      </c>
      <c r="H6811" s="2" t="s">
        <v>5991</v>
      </c>
      <c r="I6811" s="2" t="s">
        <v>3040</v>
      </c>
      <c r="J6811" s="2">
        <v>35700</v>
      </c>
      <c r="K6811" s="2" t="s">
        <v>4623</v>
      </c>
      <c r="L6811" s="4">
        <v>3.8820000000000006</v>
      </c>
      <c r="M6811" s="2">
        <v>2</v>
      </c>
      <c r="N6811" s="5">
        <v>0.7</v>
      </c>
      <c r="O6811" s="4">
        <v>-2.5880000000000001</v>
      </c>
    </row>
    <row r="6812" spans="1:15">
      <c r="A6812" s="2">
        <v>6811</v>
      </c>
      <c r="B6812" s="2" t="s">
        <v>872</v>
      </c>
      <c r="C6812" s="2" t="s">
        <v>9787</v>
      </c>
      <c r="D6812" s="3">
        <v>45356</v>
      </c>
      <c r="E6812" s="3">
        <v>45374</v>
      </c>
      <c r="F6812" s="2" t="s">
        <v>3124</v>
      </c>
      <c r="G6812" s="2" t="s">
        <v>5990</v>
      </c>
      <c r="H6812" s="2" t="s">
        <v>5991</v>
      </c>
      <c r="I6812" s="2" t="s">
        <v>3040</v>
      </c>
      <c r="J6812" s="2">
        <v>96300</v>
      </c>
      <c r="K6812" s="2" t="s">
        <v>9709</v>
      </c>
      <c r="L6812" s="4">
        <v>12.585000000000003</v>
      </c>
      <c r="M6812" s="2">
        <v>1</v>
      </c>
      <c r="N6812" s="5">
        <v>0.7</v>
      </c>
      <c r="O6812" s="4">
        <v>-18.038499999999996</v>
      </c>
    </row>
    <row r="6813" spans="1:15">
      <c r="A6813" s="2">
        <v>6812</v>
      </c>
      <c r="B6813" s="2" t="s">
        <v>2047</v>
      </c>
      <c r="C6813" s="2" t="s">
        <v>9787</v>
      </c>
      <c r="D6813" s="3">
        <v>42458</v>
      </c>
      <c r="E6813" s="3">
        <v>42467</v>
      </c>
      <c r="F6813" s="2" t="s">
        <v>3124</v>
      </c>
      <c r="G6813" s="2" t="s">
        <v>5990</v>
      </c>
      <c r="H6813" s="2" t="s">
        <v>5991</v>
      </c>
      <c r="I6813" s="2" t="s">
        <v>3040</v>
      </c>
      <c r="J6813" s="2">
        <v>71400</v>
      </c>
      <c r="K6813" s="2" t="s">
        <v>4002</v>
      </c>
      <c r="L6813" s="4">
        <v>113.372</v>
      </c>
      <c r="M6813" s="2">
        <v>2</v>
      </c>
      <c r="N6813" s="5">
        <v>0.3</v>
      </c>
      <c r="O6813" s="4">
        <v>-29.152799999999992</v>
      </c>
    </row>
    <row r="6814" spans="1:15">
      <c r="A6814" s="2">
        <v>6813</v>
      </c>
      <c r="B6814" s="2" t="s">
        <v>1685</v>
      </c>
      <c r="C6814" s="2" t="s">
        <v>9787</v>
      </c>
      <c r="D6814" s="3">
        <v>45423</v>
      </c>
      <c r="E6814" s="3">
        <v>45437</v>
      </c>
      <c r="F6814" s="2" t="s">
        <v>3124</v>
      </c>
      <c r="G6814" s="2" t="s">
        <v>5990</v>
      </c>
      <c r="H6814" s="2" t="s">
        <v>5991</v>
      </c>
      <c r="I6814" s="2" t="s">
        <v>3040</v>
      </c>
      <c r="J6814" s="2">
        <v>69000</v>
      </c>
      <c r="K6814" s="2" t="s">
        <v>5069</v>
      </c>
      <c r="L6814" s="4">
        <v>18.312000000000001</v>
      </c>
      <c r="M6814" s="2">
        <v>4</v>
      </c>
      <c r="N6814" s="5">
        <v>0.7</v>
      </c>
      <c r="O6814" s="4">
        <v>-12.207999999999995</v>
      </c>
    </row>
    <row r="6815" spans="1:15">
      <c r="A6815" s="2">
        <v>6814</v>
      </c>
      <c r="B6815" s="2" t="s">
        <v>297</v>
      </c>
      <c r="C6815" s="2" t="s">
        <v>9787</v>
      </c>
      <c r="D6815" s="3">
        <v>44788</v>
      </c>
      <c r="E6815" s="3">
        <v>44801</v>
      </c>
      <c r="F6815" s="2" t="s">
        <v>3124</v>
      </c>
      <c r="G6815" s="2" t="s">
        <v>5990</v>
      </c>
      <c r="H6815" s="2" t="s">
        <v>5991</v>
      </c>
      <c r="I6815" s="2" t="s">
        <v>3040</v>
      </c>
      <c r="J6815" s="2">
        <v>17510</v>
      </c>
      <c r="K6815" s="2" t="s">
        <v>9788</v>
      </c>
      <c r="L6815" s="4">
        <v>127.93599999999999</v>
      </c>
      <c r="M6815" s="2">
        <v>8</v>
      </c>
      <c r="N6815" s="5">
        <v>0.2</v>
      </c>
      <c r="O6815" s="4">
        <v>4.7975999999999992</v>
      </c>
    </row>
    <row r="6816" spans="1:15">
      <c r="A6816" s="2">
        <v>6815</v>
      </c>
      <c r="B6816" s="2" t="s">
        <v>246</v>
      </c>
      <c r="C6816" s="2" t="s">
        <v>9787</v>
      </c>
      <c r="D6816" s="3">
        <v>45146</v>
      </c>
      <c r="E6816" s="3">
        <v>45161</v>
      </c>
      <c r="F6816" s="2" t="s">
        <v>3124</v>
      </c>
      <c r="G6816" s="2" t="s">
        <v>5990</v>
      </c>
      <c r="H6816" s="2" t="s">
        <v>5991</v>
      </c>
      <c r="I6816" s="2" t="s">
        <v>3040</v>
      </c>
      <c r="J6816" s="2">
        <v>22120</v>
      </c>
      <c r="K6816" s="2" t="s">
        <v>3880</v>
      </c>
      <c r="L6816" s="4">
        <v>241.17000000000002</v>
      </c>
      <c r="M6816" s="2">
        <v>2</v>
      </c>
      <c r="N6816" s="5">
        <v>0.7</v>
      </c>
      <c r="O6816" s="4">
        <v>-168.8189999999999</v>
      </c>
    </row>
    <row r="6817" spans="1:15">
      <c r="A6817" s="2">
        <v>6816</v>
      </c>
      <c r="B6817" s="2" t="s">
        <v>2950</v>
      </c>
      <c r="C6817" s="2" t="s">
        <v>9789</v>
      </c>
      <c r="D6817" s="3">
        <v>43393</v>
      </c>
      <c r="E6817" s="3">
        <v>43413</v>
      </c>
      <c r="F6817" s="2" t="s">
        <v>3049</v>
      </c>
      <c r="G6817" s="2" t="s">
        <v>5771</v>
      </c>
      <c r="H6817" s="2" t="s">
        <v>5772</v>
      </c>
      <c r="I6817" s="2" t="s">
        <v>3040</v>
      </c>
      <c r="J6817" s="2">
        <v>21500</v>
      </c>
      <c r="K6817" s="2" t="s">
        <v>5798</v>
      </c>
      <c r="L6817" s="4">
        <v>6.24</v>
      </c>
      <c r="M6817" s="2">
        <v>3</v>
      </c>
      <c r="N6817" s="5">
        <v>0</v>
      </c>
      <c r="O6817" s="4">
        <v>2.6208000000000005</v>
      </c>
    </row>
    <row r="6818" spans="1:15">
      <c r="A6818" s="2">
        <v>6817</v>
      </c>
      <c r="B6818" s="2" t="s">
        <v>2647</v>
      </c>
      <c r="C6818" s="2" t="s">
        <v>9789</v>
      </c>
      <c r="D6818" s="3">
        <v>45197</v>
      </c>
      <c r="E6818" s="3">
        <v>45224</v>
      </c>
      <c r="F6818" s="2" t="s">
        <v>3049</v>
      </c>
      <c r="G6818" s="2" t="s">
        <v>5771</v>
      </c>
      <c r="H6818" s="2" t="s">
        <v>5772</v>
      </c>
      <c r="I6818" s="2" t="s">
        <v>3040</v>
      </c>
      <c r="J6818" s="2">
        <v>18500</v>
      </c>
      <c r="K6818" s="2" t="s">
        <v>3756</v>
      </c>
      <c r="L6818" s="4">
        <v>17.899999999999999</v>
      </c>
      <c r="M6818" s="2">
        <v>5</v>
      </c>
      <c r="N6818" s="5">
        <v>0</v>
      </c>
      <c r="O6818" s="4">
        <v>8.9499999999999993</v>
      </c>
    </row>
    <row r="6819" spans="1:15">
      <c r="A6819" s="2">
        <v>6818</v>
      </c>
      <c r="B6819" s="2" t="s">
        <v>231</v>
      </c>
      <c r="C6819" s="2" t="s">
        <v>9789</v>
      </c>
      <c r="D6819" s="3">
        <v>40233</v>
      </c>
      <c r="E6819" s="3">
        <v>40258</v>
      </c>
      <c r="F6819" s="2" t="s">
        <v>3049</v>
      </c>
      <c r="G6819" s="2" t="s">
        <v>5771</v>
      </c>
      <c r="H6819" s="2" t="s">
        <v>5772</v>
      </c>
      <c r="I6819" s="2" t="s">
        <v>3040</v>
      </c>
      <c r="J6819" s="2">
        <v>71300</v>
      </c>
      <c r="K6819" s="2" t="s">
        <v>3808</v>
      </c>
      <c r="L6819" s="4">
        <v>3266.3760000000002</v>
      </c>
      <c r="M6819" s="2">
        <v>3</v>
      </c>
      <c r="N6819" s="5">
        <v>0.2</v>
      </c>
      <c r="O6819" s="4">
        <v>1061.5721999999998</v>
      </c>
    </row>
    <row r="6820" spans="1:15">
      <c r="A6820" s="2">
        <v>6819</v>
      </c>
      <c r="B6820" s="2" t="s">
        <v>373</v>
      </c>
      <c r="C6820" s="2" t="s">
        <v>9790</v>
      </c>
      <c r="D6820" s="3">
        <v>43568</v>
      </c>
      <c r="E6820" s="3">
        <v>43593</v>
      </c>
      <c r="F6820" s="2" t="s">
        <v>3049</v>
      </c>
      <c r="G6820" s="2" t="s">
        <v>6911</v>
      </c>
      <c r="H6820" s="2" t="s">
        <v>6912</v>
      </c>
      <c r="I6820" s="2" t="s">
        <v>3046</v>
      </c>
      <c r="J6820" s="2">
        <v>36500</v>
      </c>
      <c r="K6820" s="2" t="s">
        <v>6806</v>
      </c>
      <c r="L6820" s="4">
        <v>1.6799999999999995</v>
      </c>
      <c r="M6820" s="2">
        <v>5</v>
      </c>
      <c r="N6820" s="5">
        <v>0.8</v>
      </c>
      <c r="O6820" s="4">
        <v>-2.6880000000000015</v>
      </c>
    </row>
    <row r="6821" spans="1:15">
      <c r="A6821" s="2">
        <v>6820</v>
      </c>
      <c r="B6821" s="2" t="s">
        <v>1221</v>
      </c>
      <c r="C6821" s="2" t="s">
        <v>9790</v>
      </c>
      <c r="D6821" s="3">
        <v>45187</v>
      </c>
      <c r="E6821" s="3">
        <v>45210</v>
      </c>
      <c r="F6821" s="2" t="s">
        <v>3049</v>
      </c>
      <c r="G6821" s="2" t="s">
        <v>6911</v>
      </c>
      <c r="H6821" s="2" t="s">
        <v>6912</v>
      </c>
      <c r="I6821" s="2" t="s">
        <v>3046</v>
      </c>
      <c r="J6821" s="2">
        <v>84400</v>
      </c>
      <c r="K6821" s="2" t="s">
        <v>7466</v>
      </c>
      <c r="L6821" s="4">
        <v>7.968</v>
      </c>
      <c r="M6821" s="2">
        <v>3</v>
      </c>
      <c r="N6821" s="5">
        <v>0.6</v>
      </c>
      <c r="O6821" s="4">
        <v>-2.3903999999999996</v>
      </c>
    </row>
    <row r="6822" spans="1:15">
      <c r="A6822" s="2">
        <v>6821</v>
      </c>
      <c r="B6822" s="2" t="s">
        <v>2184</v>
      </c>
      <c r="C6822" s="2" t="s">
        <v>9790</v>
      </c>
      <c r="D6822" s="3">
        <v>42448</v>
      </c>
      <c r="E6822" s="3">
        <v>42464</v>
      </c>
      <c r="F6822" s="2" t="s">
        <v>3049</v>
      </c>
      <c r="G6822" s="2" t="s">
        <v>6911</v>
      </c>
      <c r="H6822" s="2" t="s">
        <v>6912</v>
      </c>
      <c r="I6822" s="2" t="s">
        <v>3046</v>
      </c>
      <c r="J6822" s="2">
        <v>82200</v>
      </c>
      <c r="K6822" s="2" t="s">
        <v>3459</v>
      </c>
      <c r="L6822" s="4">
        <v>113.372</v>
      </c>
      <c r="M6822" s="2">
        <v>2</v>
      </c>
      <c r="N6822" s="5">
        <v>0.3</v>
      </c>
      <c r="O6822" s="4">
        <v>-3.2391999999999896</v>
      </c>
    </row>
    <row r="6823" spans="1:15">
      <c r="A6823" s="2">
        <v>6822</v>
      </c>
      <c r="B6823" s="2" t="s">
        <v>2721</v>
      </c>
      <c r="C6823" s="2" t="s">
        <v>9790</v>
      </c>
      <c r="D6823" s="3">
        <v>45083</v>
      </c>
      <c r="E6823" s="3">
        <v>45093</v>
      </c>
      <c r="F6823" s="2" t="s">
        <v>3049</v>
      </c>
      <c r="G6823" s="2" t="s">
        <v>6911</v>
      </c>
      <c r="H6823" s="2" t="s">
        <v>6912</v>
      </c>
      <c r="I6823" s="2" t="s">
        <v>3046</v>
      </c>
      <c r="J6823" s="2">
        <v>97100</v>
      </c>
      <c r="K6823" s="2" t="s">
        <v>3881</v>
      </c>
      <c r="L6823" s="4">
        <v>2.9600000000000004</v>
      </c>
      <c r="M6823" s="2">
        <v>2</v>
      </c>
      <c r="N6823" s="5">
        <v>0.6</v>
      </c>
      <c r="O6823" s="4">
        <v>-1.4059999999999997</v>
      </c>
    </row>
    <row r="6824" spans="1:15">
      <c r="A6824" s="2">
        <v>6823</v>
      </c>
      <c r="B6824" s="2" t="s">
        <v>53</v>
      </c>
      <c r="C6824" s="2" t="s">
        <v>9791</v>
      </c>
      <c r="D6824" s="3">
        <v>43079</v>
      </c>
      <c r="E6824" s="3">
        <v>43101</v>
      </c>
      <c r="F6824" s="2" t="s">
        <v>3049</v>
      </c>
      <c r="G6824" s="2" t="s">
        <v>5703</v>
      </c>
      <c r="H6824" s="2" t="s">
        <v>5704</v>
      </c>
      <c r="I6824" s="2" t="s">
        <v>3040</v>
      </c>
      <c r="J6824" s="2">
        <v>6400</v>
      </c>
      <c r="K6824" s="2" t="s">
        <v>4914</v>
      </c>
      <c r="L6824" s="4">
        <v>168.1</v>
      </c>
      <c r="M6824" s="2">
        <v>5</v>
      </c>
      <c r="N6824" s="5">
        <v>0</v>
      </c>
      <c r="O6824" s="4">
        <v>43.705999999999996</v>
      </c>
    </row>
    <row r="6825" spans="1:15">
      <c r="A6825" s="2">
        <v>6824</v>
      </c>
      <c r="B6825" s="2" t="s">
        <v>972</v>
      </c>
      <c r="C6825" s="2" t="s">
        <v>9792</v>
      </c>
      <c r="D6825" s="3">
        <v>44269</v>
      </c>
      <c r="E6825" s="3">
        <v>44296</v>
      </c>
      <c r="F6825" s="2" t="s">
        <v>3049</v>
      </c>
      <c r="G6825" s="2" t="s">
        <v>5579</v>
      </c>
      <c r="H6825" s="2" t="s">
        <v>5580</v>
      </c>
      <c r="I6825" s="2" t="s">
        <v>3046</v>
      </c>
      <c r="J6825" s="2">
        <v>21040</v>
      </c>
      <c r="K6825" s="2" t="s">
        <v>4169</v>
      </c>
      <c r="L6825" s="4">
        <v>98.46</v>
      </c>
      <c r="M6825" s="2">
        <v>9</v>
      </c>
      <c r="N6825" s="5">
        <v>0</v>
      </c>
      <c r="O6825" s="4">
        <v>49.23</v>
      </c>
    </row>
    <row r="6826" spans="1:15">
      <c r="A6826" s="2">
        <v>6825</v>
      </c>
      <c r="B6826" s="2" t="s">
        <v>2363</v>
      </c>
      <c r="C6826" s="2" t="s">
        <v>9792</v>
      </c>
      <c r="D6826" s="3">
        <v>43230</v>
      </c>
      <c r="E6826" s="3">
        <v>43258</v>
      </c>
      <c r="F6826" s="2" t="s">
        <v>3049</v>
      </c>
      <c r="G6826" s="2" t="s">
        <v>5579</v>
      </c>
      <c r="H6826" s="2" t="s">
        <v>5580</v>
      </c>
      <c r="I6826" s="2" t="s">
        <v>3046</v>
      </c>
      <c r="J6826" s="2">
        <v>75000</v>
      </c>
      <c r="K6826" s="2" t="s">
        <v>3931</v>
      </c>
      <c r="L6826" s="4">
        <v>358.58</v>
      </c>
      <c r="M6826" s="2">
        <v>2</v>
      </c>
      <c r="N6826" s="5">
        <v>0</v>
      </c>
      <c r="O6826" s="4">
        <v>39.44380000000001</v>
      </c>
    </row>
    <row r="6827" spans="1:15">
      <c r="A6827" s="2">
        <v>6826</v>
      </c>
      <c r="B6827" s="2" t="s">
        <v>2461</v>
      </c>
      <c r="C6827" s="2" t="s">
        <v>9793</v>
      </c>
      <c r="D6827" s="3">
        <v>42911</v>
      </c>
      <c r="E6827" s="3">
        <v>42928</v>
      </c>
      <c r="F6827" s="2" t="s">
        <v>3049</v>
      </c>
      <c r="G6827" s="2" t="s">
        <v>6421</v>
      </c>
      <c r="H6827" s="2" t="s">
        <v>6422</v>
      </c>
      <c r="I6827" s="2" t="s">
        <v>3046</v>
      </c>
      <c r="J6827" s="2">
        <v>25000</v>
      </c>
      <c r="K6827" s="2" t="s">
        <v>4879</v>
      </c>
      <c r="L6827" s="4">
        <v>32.479999999999997</v>
      </c>
      <c r="M6827" s="2">
        <v>2</v>
      </c>
      <c r="N6827" s="5">
        <v>0</v>
      </c>
      <c r="O6827" s="4">
        <v>4.8719999999999999</v>
      </c>
    </row>
    <row r="6828" spans="1:15">
      <c r="A6828" s="2">
        <v>6827</v>
      </c>
      <c r="B6828" s="2" t="s">
        <v>2595</v>
      </c>
      <c r="C6828" s="2" t="s">
        <v>9793</v>
      </c>
      <c r="D6828" s="3">
        <v>42645</v>
      </c>
      <c r="E6828" s="3">
        <v>42666</v>
      </c>
      <c r="F6828" s="2" t="s">
        <v>3049</v>
      </c>
      <c r="G6828" s="2" t="s">
        <v>6421</v>
      </c>
      <c r="H6828" s="2" t="s">
        <v>6422</v>
      </c>
      <c r="I6828" s="2" t="s">
        <v>3046</v>
      </c>
      <c r="J6828" s="2">
        <v>28620</v>
      </c>
      <c r="K6828" s="2" t="s">
        <v>6996</v>
      </c>
      <c r="L6828" s="4">
        <v>17499.949999999997</v>
      </c>
      <c r="M6828" s="2">
        <v>5</v>
      </c>
      <c r="N6828" s="5">
        <v>0</v>
      </c>
      <c r="O6828" s="4">
        <v>8399.9759999999987</v>
      </c>
    </row>
    <row r="6829" spans="1:15">
      <c r="A6829" s="2">
        <v>6828</v>
      </c>
      <c r="B6829" s="2" t="s">
        <v>1730</v>
      </c>
      <c r="C6829" s="2" t="s">
        <v>9793</v>
      </c>
      <c r="D6829" s="3">
        <v>44954</v>
      </c>
      <c r="E6829" s="3">
        <v>44976</v>
      </c>
      <c r="F6829" s="2" t="s">
        <v>3049</v>
      </c>
      <c r="G6829" s="2" t="s">
        <v>6421</v>
      </c>
      <c r="H6829" s="2" t="s">
        <v>6422</v>
      </c>
      <c r="I6829" s="2" t="s">
        <v>3046</v>
      </c>
      <c r="J6829" s="2">
        <v>98850</v>
      </c>
      <c r="K6829" s="2" t="s">
        <v>7483</v>
      </c>
      <c r="L6829" s="4">
        <v>735.98</v>
      </c>
      <c r="M6829" s="2">
        <v>2</v>
      </c>
      <c r="N6829" s="5">
        <v>0</v>
      </c>
      <c r="O6829" s="4">
        <v>331.19099999999997</v>
      </c>
    </row>
    <row r="6830" spans="1:15">
      <c r="A6830" s="2">
        <v>6829</v>
      </c>
      <c r="B6830" s="2" t="s">
        <v>969</v>
      </c>
      <c r="C6830" s="2" t="s">
        <v>9793</v>
      </c>
      <c r="D6830" s="3">
        <v>45310</v>
      </c>
      <c r="E6830" s="3">
        <v>45327</v>
      </c>
      <c r="F6830" s="2" t="s">
        <v>3049</v>
      </c>
      <c r="G6830" s="2" t="s">
        <v>6421</v>
      </c>
      <c r="H6830" s="2" t="s">
        <v>6422</v>
      </c>
      <c r="I6830" s="2" t="s">
        <v>3046</v>
      </c>
      <c r="J6830" s="2">
        <v>79200</v>
      </c>
      <c r="K6830" s="2" t="s">
        <v>4806</v>
      </c>
      <c r="L6830" s="4">
        <v>34.370000000000005</v>
      </c>
      <c r="M6830" s="2">
        <v>7</v>
      </c>
      <c r="N6830" s="5">
        <v>0</v>
      </c>
      <c r="O6830" s="4">
        <v>16.8413</v>
      </c>
    </row>
    <row r="6831" spans="1:15">
      <c r="A6831" s="2">
        <v>6830</v>
      </c>
      <c r="B6831" s="2" t="s">
        <v>148</v>
      </c>
      <c r="C6831" s="2" t="s">
        <v>9793</v>
      </c>
      <c r="D6831" s="3">
        <v>45243</v>
      </c>
      <c r="E6831" s="3">
        <v>45254</v>
      </c>
      <c r="F6831" s="2" t="s">
        <v>3049</v>
      </c>
      <c r="G6831" s="2" t="s">
        <v>6421</v>
      </c>
      <c r="H6831" s="2" t="s">
        <v>6422</v>
      </c>
      <c r="I6831" s="2" t="s">
        <v>3046</v>
      </c>
      <c r="J6831" s="2">
        <v>6300</v>
      </c>
      <c r="K6831" s="2" t="s">
        <v>3562</v>
      </c>
      <c r="L6831" s="4">
        <v>33.96</v>
      </c>
      <c r="M6831" s="2">
        <v>2</v>
      </c>
      <c r="N6831" s="5">
        <v>0</v>
      </c>
      <c r="O6831" s="4">
        <v>9.5088000000000008</v>
      </c>
    </row>
    <row r="6832" spans="1:15">
      <c r="A6832" s="2">
        <v>6831</v>
      </c>
      <c r="B6832" s="2" t="s">
        <v>851</v>
      </c>
      <c r="C6832" s="2" t="s">
        <v>9794</v>
      </c>
      <c r="D6832" s="3">
        <v>42157</v>
      </c>
      <c r="E6832" s="3">
        <v>42168</v>
      </c>
      <c r="F6832" s="2" t="s">
        <v>3037</v>
      </c>
      <c r="G6832" s="2" t="s">
        <v>5642</v>
      </c>
      <c r="H6832" s="2" t="s">
        <v>5643</v>
      </c>
      <c r="I6832" s="2" t="s">
        <v>3046</v>
      </c>
      <c r="J6832" s="2">
        <v>8100</v>
      </c>
      <c r="K6832" s="2" t="s">
        <v>5619</v>
      </c>
      <c r="L6832" s="4">
        <v>197.96999999999997</v>
      </c>
      <c r="M6832" s="2">
        <v>3</v>
      </c>
      <c r="N6832" s="5">
        <v>0</v>
      </c>
      <c r="O6832" s="4">
        <v>53.451900000000009</v>
      </c>
    </row>
    <row r="6833" spans="1:15">
      <c r="A6833" s="2">
        <v>6832</v>
      </c>
      <c r="B6833" s="2" t="s">
        <v>2354</v>
      </c>
      <c r="C6833" s="2" t="s">
        <v>9795</v>
      </c>
      <c r="D6833" s="3">
        <v>44598</v>
      </c>
      <c r="E6833" s="3">
        <v>44628</v>
      </c>
      <c r="F6833" s="2" t="s">
        <v>3049</v>
      </c>
      <c r="G6833" s="2" t="s">
        <v>8605</v>
      </c>
      <c r="H6833" s="2" t="s">
        <v>8606</v>
      </c>
      <c r="I6833" s="2" t="s">
        <v>3040</v>
      </c>
      <c r="J6833" s="2">
        <v>14290</v>
      </c>
      <c r="K6833" s="2" t="s">
        <v>6670</v>
      </c>
      <c r="L6833" s="4">
        <v>17.48</v>
      </c>
      <c r="M6833" s="2">
        <v>4</v>
      </c>
      <c r="N6833" s="5">
        <v>0</v>
      </c>
      <c r="O6833" s="4">
        <v>4.5448000000000004</v>
      </c>
    </row>
    <row r="6834" spans="1:15">
      <c r="A6834" s="2">
        <v>6833</v>
      </c>
      <c r="B6834" s="2" t="s">
        <v>1789</v>
      </c>
      <c r="C6834" s="2" t="s">
        <v>9796</v>
      </c>
      <c r="D6834" s="3">
        <v>42795</v>
      </c>
      <c r="E6834" s="3">
        <v>42820</v>
      </c>
      <c r="F6834" s="2" t="s">
        <v>3049</v>
      </c>
      <c r="G6834" s="2" t="s">
        <v>4504</v>
      </c>
      <c r="H6834" s="2" t="s">
        <v>4505</v>
      </c>
      <c r="I6834" s="2" t="s">
        <v>3040</v>
      </c>
      <c r="J6834" s="2">
        <v>8110</v>
      </c>
      <c r="K6834" s="2" t="s">
        <v>7075</v>
      </c>
      <c r="L6834" s="4">
        <v>8.016</v>
      </c>
      <c r="M6834" s="2">
        <v>3</v>
      </c>
      <c r="N6834" s="5">
        <v>0.2</v>
      </c>
      <c r="O6834" s="4">
        <v>1.0019999999999993</v>
      </c>
    </row>
    <row r="6835" spans="1:15">
      <c r="A6835" s="2">
        <v>6834</v>
      </c>
      <c r="B6835" s="2" t="s">
        <v>2393</v>
      </c>
      <c r="C6835" s="2" t="s">
        <v>9797</v>
      </c>
      <c r="D6835" s="3">
        <v>45122</v>
      </c>
      <c r="E6835" s="3">
        <v>45133</v>
      </c>
      <c r="F6835" s="2" t="s">
        <v>3832</v>
      </c>
      <c r="G6835" s="2" t="s">
        <v>4689</v>
      </c>
      <c r="H6835" s="2" t="s">
        <v>4690</v>
      </c>
      <c r="I6835" s="2" t="s">
        <v>3040</v>
      </c>
      <c r="J6835" s="2">
        <v>25150</v>
      </c>
      <c r="K6835" s="2" t="s">
        <v>5562</v>
      </c>
      <c r="L6835" s="4">
        <v>146.04000000000002</v>
      </c>
      <c r="M6835" s="2">
        <v>1</v>
      </c>
      <c r="N6835" s="5">
        <v>0.2</v>
      </c>
      <c r="O6835" s="4">
        <v>-12.778499999999994</v>
      </c>
    </row>
    <row r="6836" spans="1:15">
      <c r="A6836" s="2">
        <v>6835</v>
      </c>
      <c r="B6836" s="2" t="s">
        <v>1642</v>
      </c>
      <c r="C6836" s="2" t="s">
        <v>9798</v>
      </c>
      <c r="D6836" s="3">
        <v>43533</v>
      </c>
      <c r="E6836" s="3">
        <v>43560</v>
      </c>
      <c r="F6836" s="2" t="s">
        <v>3049</v>
      </c>
      <c r="G6836" s="2" t="s">
        <v>6701</v>
      </c>
      <c r="H6836" s="2" t="s">
        <v>6702</v>
      </c>
      <c r="I6836" s="2" t="s">
        <v>3046</v>
      </c>
      <c r="J6836" s="2">
        <v>72200</v>
      </c>
      <c r="K6836" s="2" t="s">
        <v>9438</v>
      </c>
      <c r="L6836" s="4">
        <v>27.88</v>
      </c>
      <c r="M6836" s="2">
        <v>2</v>
      </c>
      <c r="N6836" s="5">
        <v>0</v>
      </c>
      <c r="O6836" s="4">
        <v>3.9032000000000018</v>
      </c>
    </row>
    <row r="6837" spans="1:15">
      <c r="A6837" s="2">
        <v>6836</v>
      </c>
      <c r="B6837" s="2" t="s">
        <v>591</v>
      </c>
      <c r="C6837" s="2" t="s">
        <v>9799</v>
      </c>
      <c r="D6837" s="3">
        <v>44186</v>
      </c>
      <c r="E6837" s="3">
        <v>44206</v>
      </c>
      <c r="F6837" s="2" t="s">
        <v>3049</v>
      </c>
      <c r="G6837" s="2" t="s">
        <v>5199</v>
      </c>
      <c r="H6837" s="2" t="s">
        <v>5200</v>
      </c>
      <c r="I6837" s="2" t="s">
        <v>3046</v>
      </c>
      <c r="J6837" s="2">
        <v>9000</v>
      </c>
      <c r="K6837" s="2" t="s">
        <v>4488</v>
      </c>
      <c r="L6837" s="4">
        <v>152.65</v>
      </c>
      <c r="M6837" s="2">
        <v>5</v>
      </c>
      <c r="N6837" s="5">
        <v>0</v>
      </c>
      <c r="O6837" s="4">
        <v>70.219000000000008</v>
      </c>
    </row>
    <row r="6838" spans="1:15">
      <c r="A6838" s="2">
        <v>6837</v>
      </c>
      <c r="B6838" s="2" t="s">
        <v>1913</v>
      </c>
      <c r="C6838" s="2" t="s">
        <v>9799</v>
      </c>
      <c r="D6838" s="3">
        <v>43893</v>
      </c>
      <c r="E6838" s="3">
        <v>43912</v>
      </c>
      <c r="F6838" s="2" t="s">
        <v>3049</v>
      </c>
      <c r="G6838" s="2" t="s">
        <v>5199</v>
      </c>
      <c r="H6838" s="2" t="s">
        <v>5200</v>
      </c>
      <c r="I6838" s="2" t="s">
        <v>3046</v>
      </c>
      <c r="J6838" s="2">
        <v>81850</v>
      </c>
      <c r="K6838" s="2" t="s">
        <v>3560</v>
      </c>
      <c r="L6838" s="4">
        <v>22.72</v>
      </c>
      <c r="M6838" s="2">
        <v>1</v>
      </c>
      <c r="N6838" s="5">
        <v>0</v>
      </c>
      <c r="O6838" s="4">
        <v>9.3152000000000008</v>
      </c>
    </row>
    <row r="6839" spans="1:15">
      <c r="A6839" s="2">
        <v>6838</v>
      </c>
      <c r="B6839" s="2" t="s">
        <v>1807</v>
      </c>
      <c r="C6839" s="2" t="s">
        <v>9800</v>
      </c>
      <c r="D6839" s="3">
        <v>44310</v>
      </c>
      <c r="E6839" s="3">
        <v>44332</v>
      </c>
      <c r="F6839" s="2" t="s">
        <v>3049</v>
      </c>
      <c r="G6839" s="2" t="s">
        <v>6172</v>
      </c>
      <c r="H6839" s="2" t="s">
        <v>6173</v>
      </c>
      <c r="I6839" s="2" t="s">
        <v>3046</v>
      </c>
      <c r="J6839" s="2">
        <v>31450</v>
      </c>
      <c r="K6839" s="2" t="s">
        <v>3826</v>
      </c>
      <c r="L6839" s="4">
        <v>11.12</v>
      </c>
      <c r="M6839" s="2">
        <v>4</v>
      </c>
      <c r="N6839" s="5">
        <v>0</v>
      </c>
      <c r="O6839" s="4">
        <v>2.8911999999999995</v>
      </c>
    </row>
    <row r="6840" spans="1:15">
      <c r="A6840" s="2">
        <v>6839</v>
      </c>
      <c r="B6840" s="2" t="s">
        <v>955</v>
      </c>
      <c r="C6840" s="2" t="s">
        <v>9801</v>
      </c>
      <c r="D6840" s="3">
        <v>42704</v>
      </c>
      <c r="E6840" s="3">
        <v>42723</v>
      </c>
      <c r="F6840" s="2" t="s">
        <v>3049</v>
      </c>
      <c r="G6840" s="2" t="s">
        <v>7792</v>
      </c>
      <c r="H6840" s="2" t="s">
        <v>7793</v>
      </c>
      <c r="I6840" s="2" t="s">
        <v>3046</v>
      </c>
      <c r="J6840" s="2">
        <v>8110</v>
      </c>
      <c r="K6840" s="2" t="s">
        <v>9018</v>
      </c>
      <c r="L6840" s="4">
        <v>1640.6999999999998</v>
      </c>
      <c r="M6840" s="2">
        <v>5</v>
      </c>
      <c r="N6840" s="5">
        <v>0</v>
      </c>
      <c r="O6840" s="4">
        <v>459.39599999999996</v>
      </c>
    </row>
    <row r="6841" spans="1:15">
      <c r="A6841" s="2">
        <v>6840</v>
      </c>
      <c r="B6841" s="2" t="s">
        <v>375</v>
      </c>
      <c r="C6841" s="2" t="s">
        <v>9801</v>
      </c>
      <c r="D6841" s="3">
        <v>42322</v>
      </c>
      <c r="E6841" s="3">
        <v>42332</v>
      </c>
      <c r="F6841" s="2" t="s">
        <v>3049</v>
      </c>
      <c r="G6841" s="2" t="s">
        <v>7792</v>
      </c>
      <c r="H6841" s="2" t="s">
        <v>7793</v>
      </c>
      <c r="I6841" s="2" t="s">
        <v>3046</v>
      </c>
      <c r="J6841" s="2">
        <v>10460</v>
      </c>
      <c r="K6841" s="2" t="s">
        <v>5405</v>
      </c>
      <c r="L6841" s="4">
        <v>371.2</v>
      </c>
      <c r="M6841" s="2">
        <v>5</v>
      </c>
      <c r="N6841" s="5">
        <v>0.2</v>
      </c>
      <c r="O6841" s="4">
        <v>41.759999999999948</v>
      </c>
    </row>
    <row r="6842" spans="1:15">
      <c r="A6842" s="2">
        <v>6841</v>
      </c>
      <c r="B6842" s="2" t="s">
        <v>1136</v>
      </c>
      <c r="C6842" s="2" t="s">
        <v>9802</v>
      </c>
      <c r="D6842" s="3">
        <v>39061</v>
      </c>
      <c r="E6842" s="3">
        <v>39091</v>
      </c>
      <c r="F6842" s="2" t="s">
        <v>3124</v>
      </c>
      <c r="G6842" s="2" t="s">
        <v>5787</v>
      </c>
      <c r="H6842" s="2" t="s">
        <v>5788</v>
      </c>
      <c r="I6842" s="2" t="s">
        <v>3075</v>
      </c>
      <c r="J6842" s="2">
        <v>43700</v>
      </c>
      <c r="K6842" s="2" t="s">
        <v>3262</v>
      </c>
      <c r="L6842" s="4">
        <v>14.832000000000003</v>
      </c>
      <c r="M6842" s="2">
        <v>3</v>
      </c>
      <c r="N6842" s="5">
        <v>0.7</v>
      </c>
      <c r="O6842" s="4">
        <v>-10.382399999999997</v>
      </c>
    </row>
    <row r="6843" spans="1:15">
      <c r="A6843" s="2">
        <v>6842</v>
      </c>
      <c r="B6843" s="2" t="s">
        <v>2979</v>
      </c>
      <c r="C6843" s="2" t="s">
        <v>9803</v>
      </c>
      <c r="D6843" s="3">
        <v>44605</v>
      </c>
      <c r="E6843" s="3">
        <v>44621</v>
      </c>
      <c r="F6843" s="2" t="s">
        <v>3049</v>
      </c>
      <c r="G6843" s="2" t="s">
        <v>4614</v>
      </c>
      <c r="H6843" s="2" t="s">
        <v>4615</v>
      </c>
      <c r="I6843" s="2" t="s">
        <v>3046</v>
      </c>
      <c r="J6843" s="2">
        <v>39100</v>
      </c>
      <c r="K6843" s="2" t="s">
        <v>8548</v>
      </c>
      <c r="L6843" s="4">
        <v>20.700000000000003</v>
      </c>
      <c r="M6843" s="2">
        <v>3</v>
      </c>
      <c r="N6843" s="5">
        <v>0</v>
      </c>
      <c r="O6843" s="4">
        <v>1.6559999999999988</v>
      </c>
    </row>
    <row r="6844" spans="1:15">
      <c r="A6844" s="2">
        <v>6843</v>
      </c>
      <c r="B6844" s="2" t="s">
        <v>1130</v>
      </c>
      <c r="C6844" s="2" t="s">
        <v>9803</v>
      </c>
      <c r="D6844" s="3">
        <v>44309</v>
      </c>
      <c r="E6844" s="3">
        <v>44323</v>
      </c>
      <c r="F6844" s="2" t="s">
        <v>3049</v>
      </c>
      <c r="G6844" s="2" t="s">
        <v>4614</v>
      </c>
      <c r="H6844" s="2" t="s">
        <v>4615</v>
      </c>
      <c r="I6844" s="2" t="s">
        <v>3046</v>
      </c>
      <c r="J6844" s="2">
        <v>55200</v>
      </c>
      <c r="K6844" s="2" t="s">
        <v>6406</v>
      </c>
      <c r="L6844" s="4">
        <v>11.34</v>
      </c>
      <c r="M6844" s="2">
        <v>3</v>
      </c>
      <c r="N6844" s="5">
        <v>0</v>
      </c>
      <c r="O6844" s="4">
        <v>5.2164000000000001</v>
      </c>
    </row>
    <row r="6845" spans="1:15">
      <c r="A6845" s="2">
        <v>6844</v>
      </c>
      <c r="B6845" s="2" t="s">
        <v>1786</v>
      </c>
      <c r="C6845" s="2" t="s">
        <v>9803</v>
      </c>
      <c r="D6845" s="3">
        <v>40555</v>
      </c>
      <c r="E6845" s="3">
        <v>40564</v>
      </c>
      <c r="F6845" s="2" t="s">
        <v>3049</v>
      </c>
      <c r="G6845" s="2" t="s">
        <v>4614</v>
      </c>
      <c r="H6845" s="2" t="s">
        <v>4615</v>
      </c>
      <c r="I6845" s="2" t="s">
        <v>3046</v>
      </c>
      <c r="J6845" s="2">
        <v>44100</v>
      </c>
      <c r="K6845" s="2" t="s">
        <v>5792</v>
      </c>
      <c r="L6845" s="4">
        <v>67.900000000000006</v>
      </c>
      <c r="M6845" s="2">
        <v>5</v>
      </c>
      <c r="N6845" s="5">
        <v>0</v>
      </c>
      <c r="O6845" s="4">
        <v>0.67899999999999849</v>
      </c>
    </row>
    <row r="6846" spans="1:15">
      <c r="A6846" s="2">
        <v>6845</v>
      </c>
      <c r="B6846" s="2" t="s">
        <v>1643</v>
      </c>
      <c r="C6846" s="2" t="s">
        <v>9803</v>
      </c>
      <c r="D6846" s="3">
        <v>42169</v>
      </c>
      <c r="E6846" s="3">
        <v>42193</v>
      </c>
      <c r="F6846" s="2" t="s">
        <v>3049</v>
      </c>
      <c r="G6846" s="2" t="s">
        <v>4614</v>
      </c>
      <c r="H6846" s="2" t="s">
        <v>4615</v>
      </c>
      <c r="I6846" s="2" t="s">
        <v>3046</v>
      </c>
      <c r="J6846" s="2">
        <v>15300</v>
      </c>
      <c r="K6846" s="2" t="s">
        <v>9804</v>
      </c>
      <c r="L6846" s="4">
        <v>1059.1199999999999</v>
      </c>
      <c r="M6846" s="2">
        <v>4</v>
      </c>
      <c r="N6846" s="5">
        <v>0</v>
      </c>
      <c r="O6846" s="4">
        <v>307.14479999999992</v>
      </c>
    </row>
    <row r="6847" spans="1:15">
      <c r="A6847" s="2">
        <v>6846</v>
      </c>
      <c r="B6847" s="2" t="s">
        <v>2357</v>
      </c>
      <c r="C6847" s="2" t="s">
        <v>9805</v>
      </c>
      <c r="D6847" s="3">
        <v>45309</v>
      </c>
      <c r="E6847" s="3">
        <v>45318</v>
      </c>
      <c r="F6847" s="2" t="s">
        <v>3049</v>
      </c>
      <c r="G6847" s="2" t="s">
        <v>6690</v>
      </c>
      <c r="H6847" s="2" t="s">
        <v>6691</v>
      </c>
      <c r="I6847" s="2" t="s">
        <v>3075</v>
      </c>
      <c r="J6847" s="2">
        <v>27020</v>
      </c>
      <c r="K6847" s="2" t="s">
        <v>6257</v>
      </c>
      <c r="L6847" s="4">
        <v>478.48</v>
      </c>
      <c r="M6847" s="2">
        <v>2</v>
      </c>
      <c r="N6847" s="5">
        <v>0.2</v>
      </c>
      <c r="O6847" s="4">
        <v>47.848000000000013</v>
      </c>
    </row>
    <row r="6848" spans="1:15">
      <c r="A6848" s="2">
        <v>6847</v>
      </c>
      <c r="B6848" s="2" t="s">
        <v>504</v>
      </c>
      <c r="C6848" s="2" t="s">
        <v>9806</v>
      </c>
      <c r="D6848" s="3">
        <v>44912</v>
      </c>
      <c r="E6848" s="3">
        <v>44935</v>
      </c>
      <c r="F6848" s="2" t="s">
        <v>3049</v>
      </c>
      <c r="G6848" s="2" t="s">
        <v>6673</v>
      </c>
      <c r="H6848" s="2" t="s">
        <v>6674</v>
      </c>
      <c r="I6848" s="2" t="s">
        <v>3046</v>
      </c>
      <c r="J6848" s="2">
        <v>20000</v>
      </c>
      <c r="K6848" s="2" t="s">
        <v>9632</v>
      </c>
      <c r="L6848" s="4">
        <v>32.04</v>
      </c>
      <c r="M6848" s="2">
        <v>4</v>
      </c>
      <c r="N6848" s="5">
        <v>0</v>
      </c>
      <c r="O6848" s="4">
        <v>14.417999999999999</v>
      </c>
    </row>
    <row r="6849" spans="1:15">
      <c r="A6849" s="2">
        <v>6848</v>
      </c>
      <c r="B6849" s="2" t="s">
        <v>1134</v>
      </c>
      <c r="C6849" s="2" t="s">
        <v>9807</v>
      </c>
      <c r="D6849" s="3">
        <v>45022</v>
      </c>
      <c r="E6849" s="3">
        <v>45046</v>
      </c>
      <c r="F6849" s="2" t="s">
        <v>3049</v>
      </c>
      <c r="G6849" s="2" t="s">
        <v>3413</v>
      </c>
      <c r="H6849" s="2" t="s">
        <v>3414</v>
      </c>
      <c r="I6849" s="2" t="s">
        <v>3040</v>
      </c>
      <c r="J6849" s="2">
        <v>40170</v>
      </c>
      <c r="K6849" s="2" t="s">
        <v>4084</v>
      </c>
      <c r="L6849" s="4">
        <v>55.991999999999997</v>
      </c>
      <c r="M6849" s="2">
        <v>1</v>
      </c>
      <c r="N6849" s="5">
        <v>0.2</v>
      </c>
      <c r="O6849" s="4">
        <v>3.4995000000000029</v>
      </c>
    </row>
    <row r="6850" spans="1:15">
      <c r="A6850" s="2">
        <v>6849</v>
      </c>
      <c r="B6850" s="2" t="s">
        <v>970</v>
      </c>
      <c r="C6850" s="2" t="s">
        <v>9808</v>
      </c>
      <c r="D6850" s="3">
        <v>45338</v>
      </c>
      <c r="E6850" s="3">
        <v>45356</v>
      </c>
      <c r="F6850" s="2" t="s">
        <v>3124</v>
      </c>
      <c r="G6850" s="2" t="s">
        <v>6587</v>
      </c>
      <c r="H6850" s="2" t="s">
        <v>6588</v>
      </c>
      <c r="I6850" s="2" t="s">
        <v>3040</v>
      </c>
      <c r="J6850" s="2">
        <v>9200</v>
      </c>
      <c r="K6850" s="2" t="s">
        <v>8504</v>
      </c>
      <c r="L6850" s="4">
        <v>76.864000000000004</v>
      </c>
      <c r="M6850" s="2">
        <v>2</v>
      </c>
      <c r="N6850" s="5">
        <v>0.2</v>
      </c>
      <c r="O6850" s="4">
        <v>26.902399999999993</v>
      </c>
    </row>
    <row r="6851" spans="1:15">
      <c r="A6851" s="2">
        <v>6850</v>
      </c>
      <c r="B6851" s="2" t="s">
        <v>2578</v>
      </c>
      <c r="C6851" s="2" t="s">
        <v>9809</v>
      </c>
      <c r="D6851" s="3">
        <v>42829</v>
      </c>
      <c r="E6851" s="3">
        <v>42856</v>
      </c>
      <c r="F6851" s="2" t="s">
        <v>3049</v>
      </c>
      <c r="G6851" s="2" t="s">
        <v>6217</v>
      </c>
      <c r="H6851" s="2" t="s">
        <v>6218</v>
      </c>
      <c r="I6851" s="2" t="s">
        <v>3040</v>
      </c>
      <c r="J6851" s="2">
        <v>93100</v>
      </c>
      <c r="K6851" s="2" t="s">
        <v>7229</v>
      </c>
      <c r="L6851" s="4">
        <v>59.92</v>
      </c>
      <c r="M6851" s="2">
        <v>4</v>
      </c>
      <c r="N6851" s="5">
        <v>0</v>
      </c>
      <c r="O6851" s="4">
        <v>27.563200000000002</v>
      </c>
    </row>
    <row r="6852" spans="1:15">
      <c r="A6852" s="2">
        <v>6851</v>
      </c>
      <c r="B6852" s="2" t="s">
        <v>2002</v>
      </c>
      <c r="C6852" s="2" t="s">
        <v>9810</v>
      </c>
      <c r="D6852" s="3">
        <v>44626</v>
      </c>
      <c r="E6852" s="3">
        <v>44633</v>
      </c>
      <c r="F6852" s="2" t="s">
        <v>3049</v>
      </c>
      <c r="G6852" s="2" t="s">
        <v>7697</v>
      </c>
      <c r="H6852" s="2" t="s">
        <v>7698</v>
      </c>
      <c r="I6852" s="2" t="s">
        <v>3046</v>
      </c>
      <c r="J6852" s="2">
        <v>77200</v>
      </c>
      <c r="K6852" s="2" t="s">
        <v>3133</v>
      </c>
      <c r="L6852" s="4">
        <v>1565.88</v>
      </c>
      <c r="M6852" s="2">
        <v>6</v>
      </c>
      <c r="N6852" s="5">
        <v>0</v>
      </c>
      <c r="O6852" s="4">
        <v>407.12880000000007</v>
      </c>
    </row>
    <row r="6853" spans="1:15">
      <c r="A6853" s="2">
        <v>6852</v>
      </c>
      <c r="B6853" s="2" t="s">
        <v>375</v>
      </c>
      <c r="C6853" s="2" t="s">
        <v>9810</v>
      </c>
      <c r="D6853" s="3">
        <v>43792</v>
      </c>
      <c r="E6853" s="3">
        <v>43822</v>
      </c>
      <c r="F6853" s="2" t="s">
        <v>3049</v>
      </c>
      <c r="G6853" s="2" t="s">
        <v>7697</v>
      </c>
      <c r="H6853" s="2" t="s">
        <v>7698</v>
      </c>
      <c r="I6853" s="2" t="s">
        <v>3046</v>
      </c>
      <c r="J6853" s="2">
        <v>96900</v>
      </c>
      <c r="K6853" s="2" t="s">
        <v>3181</v>
      </c>
      <c r="L6853" s="4">
        <v>106.05</v>
      </c>
      <c r="M6853" s="2">
        <v>7</v>
      </c>
      <c r="N6853" s="5">
        <v>0</v>
      </c>
      <c r="O6853" s="4">
        <v>49.843499999999999</v>
      </c>
    </row>
    <row r="6854" spans="1:15">
      <c r="A6854" s="2">
        <v>6853</v>
      </c>
      <c r="B6854" s="2" t="s">
        <v>444</v>
      </c>
      <c r="C6854" s="2" t="s">
        <v>9811</v>
      </c>
      <c r="D6854" s="3">
        <v>44865</v>
      </c>
      <c r="E6854" s="3">
        <v>44893</v>
      </c>
      <c r="F6854" s="2" t="s">
        <v>3037</v>
      </c>
      <c r="G6854" s="2" t="s">
        <v>8622</v>
      </c>
      <c r="H6854" s="2" t="s">
        <v>8623</v>
      </c>
      <c r="I6854" s="2" t="s">
        <v>3046</v>
      </c>
      <c r="J6854" s="2">
        <v>28010</v>
      </c>
      <c r="K6854" s="2" t="s">
        <v>3487</v>
      </c>
      <c r="L6854" s="4">
        <v>62.04</v>
      </c>
      <c r="M6854" s="2">
        <v>4</v>
      </c>
      <c r="N6854" s="5">
        <v>0</v>
      </c>
      <c r="O6854" s="4">
        <v>17.371200000000002</v>
      </c>
    </row>
    <row r="6855" spans="1:15">
      <c r="A6855" s="2">
        <v>6854</v>
      </c>
      <c r="B6855" s="2" t="s">
        <v>1234</v>
      </c>
      <c r="C6855" s="2" t="s">
        <v>9811</v>
      </c>
      <c r="D6855" s="3">
        <v>44194</v>
      </c>
      <c r="E6855" s="3">
        <v>44203</v>
      </c>
      <c r="F6855" s="2" t="s">
        <v>3037</v>
      </c>
      <c r="G6855" s="2" t="s">
        <v>8622</v>
      </c>
      <c r="H6855" s="2" t="s">
        <v>8623</v>
      </c>
      <c r="I6855" s="2" t="s">
        <v>3046</v>
      </c>
      <c r="J6855" s="2">
        <v>26400</v>
      </c>
      <c r="K6855" s="2" t="s">
        <v>7055</v>
      </c>
      <c r="L6855" s="4">
        <v>494.97</v>
      </c>
      <c r="M6855" s="2">
        <v>3</v>
      </c>
      <c r="N6855" s="5">
        <v>0</v>
      </c>
      <c r="O6855" s="4">
        <v>148.49099999999996</v>
      </c>
    </row>
    <row r="6856" spans="1:15">
      <c r="A6856" s="2">
        <v>6855</v>
      </c>
      <c r="B6856" s="2" t="s">
        <v>424</v>
      </c>
      <c r="C6856" s="2" t="s">
        <v>9811</v>
      </c>
      <c r="D6856" s="3">
        <v>44398</v>
      </c>
      <c r="E6856" s="3">
        <v>44419</v>
      </c>
      <c r="F6856" s="2" t="s">
        <v>3037</v>
      </c>
      <c r="G6856" s="2" t="s">
        <v>8622</v>
      </c>
      <c r="H6856" s="2" t="s">
        <v>8623</v>
      </c>
      <c r="I6856" s="2" t="s">
        <v>3046</v>
      </c>
      <c r="J6856" s="2">
        <v>26050</v>
      </c>
      <c r="K6856" s="2" t="s">
        <v>3539</v>
      </c>
      <c r="L6856" s="4">
        <v>367.96</v>
      </c>
      <c r="M6856" s="2">
        <v>4</v>
      </c>
      <c r="N6856" s="5">
        <v>0</v>
      </c>
      <c r="O6856" s="4">
        <v>14.718399999999974</v>
      </c>
    </row>
    <row r="6857" spans="1:15">
      <c r="A6857" s="2">
        <v>6856</v>
      </c>
      <c r="B6857" s="2" t="s">
        <v>2918</v>
      </c>
      <c r="C6857" s="2" t="s">
        <v>9811</v>
      </c>
      <c r="D6857" s="3">
        <v>39694</v>
      </c>
      <c r="E6857" s="3">
        <v>39702</v>
      </c>
      <c r="F6857" s="2" t="s">
        <v>3037</v>
      </c>
      <c r="G6857" s="2" t="s">
        <v>8622</v>
      </c>
      <c r="H6857" s="2" t="s">
        <v>8623</v>
      </c>
      <c r="I6857" s="2" t="s">
        <v>3046</v>
      </c>
      <c r="J6857" s="2">
        <v>53100</v>
      </c>
      <c r="K6857" s="2" t="s">
        <v>6122</v>
      </c>
      <c r="L6857" s="4">
        <v>44.96</v>
      </c>
      <c r="M6857" s="2">
        <v>2</v>
      </c>
      <c r="N6857" s="5">
        <v>0</v>
      </c>
      <c r="O6857" s="4">
        <v>20.6816</v>
      </c>
    </row>
    <row r="6858" spans="1:15">
      <c r="A6858" s="2">
        <v>6857</v>
      </c>
      <c r="B6858" s="2" t="s">
        <v>2174</v>
      </c>
      <c r="C6858" s="2" t="s">
        <v>9811</v>
      </c>
      <c r="D6858" s="3">
        <v>39339</v>
      </c>
      <c r="E6858" s="3">
        <v>39363</v>
      </c>
      <c r="F6858" s="2" t="s">
        <v>3037</v>
      </c>
      <c r="G6858" s="2" t="s">
        <v>8622</v>
      </c>
      <c r="H6858" s="2" t="s">
        <v>8623</v>
      </c>
      <c r="I6858" s="2" t="s">
        <v>3046</v>
      </c>
      <c r="J6858" s="2">
        <v>73460</v>
      </c>
      <c r="K6858" s="2" t="s">
        <v>8600</v>
      </c>
      <c r="L6858" s="4">
        <v>182.94</v>
      </c>
      <c r="M6858" s="2">
        <v>3</v>
      </c>
      <c r="N6858" s="5">
        <v>0</v>
      </c>
      <c r="O6858" s="4">
        <v>85.981799999999993</v>
      </c>
    </row>
    <row r="6859" spans="1:15">
      <c r="A6859" s="2">
        <v>6858</v>
      </c>
      <c r="B6859" s="2" t="s">
        <v>2333</v>
      </c>
      <c r="C6859" s="2" t="s">
        <v>9812</v>
      </c>
      <c r="D6859" s="3">
        <v>43680</v>
      </c>
      <c r="E6859" s="3">
        <v>43697</v>
      </c>
      <c r="F6859" s="2" t="s">
        <v>3049</v>
      </c>
      <c r="G6859" s="2" t="s">
        <v>5990</v>
      </c>
      <c r="H6859" s="2" t="s">
        <v>5991</v>
      </c>
      <c r="I6859" s="2" t="s">
        <v>3040</v>
      </c>
      <c r="J6859" s="2">
        <v>53200</v>
      </c>
      <c r="K6859" s="2" t="s">
        <v>5510</v>
      </c>
      <c r="L6859" s="4">
        <v>28.14</v>
      </c>
      <c r="M6859" s="2">
        <v>3</v>
      </c>
      <c r="N6859" s="5">
        <v>0</v>
      </c>
      <c r="O6859" s="4">
        <v>13.507200000000001</v>
      </c>
    </row>
    <row r="6860" spans="1:15">
      <c r="A6860" s="2">
        <v>6859</v>
      </c>
      <c r="B6860" s="2" t="s">
        <v>680</v>
      </c>
      <c r="C6860" s="2" t="s">
        <v>9812</v>
      </c>
      <c r="D6860" s="3">
        <v>44569</v>
      </c>
      <c r="E6860" s="3">
        <v>44599</v>
      </c>
      <c r="F6860" s="2" t="s">
        <v>3049</v>
      </c>
      <c r="G6860" s="2" t="s">
        <v>5990</v>
      </c>
      <c r="H6860" s="2" t="s">
        <v>5991</v>
      </c>
      <c r="I6860" s="2" t="s">
        <v>3040</v>
      </c>
      <c r="J6860" s="2">
        <v>6550</v>
      </c>
      <c r="K6860" s="2" t="s">
        <v>5450</v>
      </c>
      <c r="L6860" s="4">
        <v>7.38</v>
      </c>
      <c r="M6860" s="2">
        <v>2</v>
      </c>
      <c r="N6860" s="5">
        <v>0</v>
      </c>
      <c r="O6860" s="4">
        <v>3.4685999999999999</v>
      </c>
    </row>
    <row r="6861" spans="1:15">
      <c r="A6861" s="2">
        <v>6860</v>
      </c>
      <c r="B6861" s="2" t="s">
        <v>2702</v>
      </c>
      <c r="C6861" s="2" t="s">
        <v>9812</v>
      </c>
      <c r="D6861" s="3">
        <v>44594</v>
      </c>
      <c r="E6861" s="3">
        <v>44617</v>
      </c>
      <c r="F6861" s="2" t="s">
        <v>3049</v>
      </c>
      <c r="G6861" s="2" t="s">
        <v>5990</v>
      </c>
      <c r="H6861" s="2" t="s">
        <v>5991</v>
      </c>
      <c r="I6861" s="2" t="s">
        <v>3040</v>
      </c>
      <c r="J6861" s="2">
        <v>43950</v>
      </c>
      <c r="K6861" s="2" t="s">
        <v>5225</v>
      </c>
      <c r="L6861" s="4">
        <v>10.9</v>
      </c>
      <c r="M6861" s="2">
        <v>5</v>
      </c>
      <c r="N6861" s="5">
        <v>0</v>
      </c>
      <c r="O6861" s="4">
        <v>3.5970000000000004</v>
      </c>
    </row>
    <row r="6862" spans="1:15">
      <c r="A6862" s="2">
        <v>6861</v>
      </c>
      <c r="B6862" s="2" t="s">
        <v>962</v>
      </c>
      <c r="C6862" s="2" t="s">
        <v>9812</v>
      </c>
      <c r="D6862" s="3">
        <v>44948</v>
      </c>
      <c r="E6862" s="3">
        <v>44969</v>
      </c>
      <c r="F6862" s="2" t="s">
        <v>3049</v>
      </c>
      <c r="G6862" s="2" t="s">
        <v>5990</v>
      </c>
      <c r="H6862" s="2" t="s">
        <v>5991</v>
      </c>
      <c r="I6862" s="2" t="s">
        <v>3040</v>
      </c>
      <c r="J6862" s="2">
        <v>81920</v>
      </c>
      <c r="K6862" s="2" t="s">
        <v>4562</v>
      </c>
      <c r="L6862" s="4">
        <v>274.89</v>
      </c>
      <c r="M6862" s="2">
        <v>11</v>
      </c>
      <c r="N6862" s="5">
        <v>0</v>
      </c>
      <c r="O6862" s="4">
        <v>46.731299999999962</v>
      </c>
    </row>
    <row r="6863" spans="1:15">
      <c r="A6863" s="2">
        <v>6862</v>
      </c>
      <c r="B6863" s="2" t="s">
        <v>267</v>
      </c>
      <c r="C6863" s="2" t="s">
        <v>9812</v>
      </c>
      <c r="D6863" s="3">
        <v>45254</v>
      </c>
      <c r="E6863" s="3">
        <v>45267</v>
      </c>
      <c r="F6863" s="2" t="s">
        <v>3049</v>
      </c>
      <c r="G6863" s="2" t="s">
        <v>5990</v>
      </c>
      <c r="H6863" s="2" t="s">
        <v>5991</v>
      </c>
      <c r="I6863" s="2" t="s">
        <v>3040</v>
      </c>
      <c r="J6863" s="2">
        <v>20000</v>
      </c>
      <c r="K6863" s="2" t="s">
        <v>6277</v>
      </c>
      <c r="L6863" s="4">
        <v>23.04</v>
      </c>
      <c r="M6863" s="2">
        <v>8</v>
      </c>
      <c r="N6863" s="5">
        <v>0</v>
      </c>
      <c r="O6863" s="4">
        <v>11.2896</v>
      </c>
    </row>
    <row r="6864" spans="1:15">
      <c r="A6864" s="2">
        <v>6863</v>
      </c>
      <c r="B6864" s="2" t="s">
        <v>617</v>
      </c>
      <c r="C6864" s="2" t="s">
        <v>9812</v>
      </c>
      <c r="D6864" s="3">
        <v>44410</v>
      </c>
      <c r="E6864" s="3">
        <v>44428</v>
      </c>
      <c r="F6864" s="2" t="s">
        <v>3049</v>
      </c>
      <c r="G6864" s="2" t="s">
        <v>5990</v>
      </c>
      <c r="H6864" s="2" t="s">
        <v>5991</v>
      </c>
      <c r="I6864" s="2" t="s">
        <v>3040</v>
      </c>
      <c r="J6864" s="2">
        <v>48050</v>
      </c>
      <c r="K6864" s="2" t="s">
        <v>6334</v>
      </c>
      <c r="L6864" s="4">
        <v>218.35200000000003</v>
      </c>
      <c r="M6864" s="2">
        <v>3</v>
      </c>
      <c r="N6864" s="5">
        <v>0.2</v>
      </c>
      <c r="O6864" s="4">
        <v>-19.105800000000016</v>
      </c>
    </row>
    <row r="6865" spans="1:15">
      <c r="A6865" s="2">
        <v>6864</v>
      </c>
      <c r="B6865" s="2" t="s">
        <v>269</v>
      </c>
      <c r="C6865" s="2" t="s">
        <v>9813</v>
      </c>
      <c r="D6865" s="3">
        <v>45264</v>
      </c>
      <c r="E6865" s="3">
        <v>45291</v>
      </c>
      <c r="F6865" s="2" t="s">
        <v>3049</v>
      </c>
      <c r="G6865" s="2" t="s">
        <v>4116</v>
      </c>
      <c r="H6865" s="2" t="s">
        <v>4117</v>
      </c>
      <c r="I6865" s="2" t="s">
        <v>3046</v>
      </c>
      <c r="J6865" s="2">
        <v>10100</v>
      </c>
      <c r="K6865" s="2" t="s">
        <v>7207</v>
      </c>
      <c r="L6865" s="4">
        <v>10.368000000000002</v>
      </c>
      <c r="M6865" s="2">
        <v>2</v>
      </c>
      <c r="N6865" s="5">
        <v>0.2</v>
      </c>
      <c r="O6865" s="4">
        <v>3.6288</v>
      </c>
    </row>
    <row r="6866" spans="1:15">
      <c r="A6866" s="2">
        <v>6865</v>
      </c>
      <c r="B6866" s="2" t="s">
        <v>957</v>
      </c>
      <c r="C6866" s="2" t="s">
        <v>9814</v>
      </c>
      <c r="D6866" s="3">
        <v>45210</v>
      </c>
      <c r="E6866" s="3">
        <v>45239</v>
      </c>
      <c r="F6866" s="2" t="s">
        <v>3049</v>
      </c>
      <c r="G6866" s="2" t="s">
        <v>6289</v>
      </c>
      <c r="H6866" s="2" t="s">
        <v>6290</v>
      </c>
      <c r="I6866" s="2" t="s">
        <v>3046</v>
      </c>
      <c r="J6866" s="2">
        <v>93400</v>
      </c>
      <c r="K6866" s="2" t="s">
        <v>4943</v>
      </c>
      <c r="L6866" s="4">
        <v>12.672000000000001</v>
      </c>
      <c r="M6866" s="2">
        <v>2</v>
      </c>
      <c r="N6866" s="5">
        <v>0.2</v>
      </c>
      <c r="O6866" s="4">
        <v>4.7519999999999998</v>
      </c>
    </row>
    <row r="6867" spans="1:15">
      <c r="A6867" s="2">
        <v>6866</v>
      </c>
      <c r="B6867" s="2" t="s">
        <v>1600</v>
      </c>
      <c r="C6867" s="2" t="s">
        <v>9814</v>
      </c>
      <c r="D6867" s="3">
        <v>44777</v>
      </c>
      <c r="E6867" s="3">
        <v>44802</v>
      </c>
      <c r="F6867" s="2" t="s">
        <v>3049</v>
      </c>
      <c r="G6867" s="2" t="s">
        <v>6289</v>
      </c>
      <c r="H6867" s="2" t="s">
        <v>6290</v>
      </c>
      <c r="I6867" s="2" t="s">
        <v>3046</v>
      </c>
      <c r="J6867" s="2">
        <v>47400</v>
      </c>
      <c r="K6867" s="2" t="s">
        <v>4155</v>
      </c>
      <c r="L6867" s="4">
        <v>91.96</v>
      </c>
      <c r="M6867" s="2">
        <v>5</v>
      </c>
      <c r="N6867" s="5">
        <v>0.2</v>
      </c>
      <c r="O6867" s="4">
        <v>-20.690999999999992</v>
      </c>
    </row>
    <row r="6868" spans="1:15">
      <c r="A6868" s="2">
        <v>6867</v>
      </c>
      <c r="B6868" s="2" t="s">
        <v>2782</v>
      </c>
      <c r="C6868" s="2" t="s">
        <v>9814</v>
      </c>
      <c r="D6868" s="3">
        <v>45237</v>
      </c>
      <c r="E6868" s="3">
        <v>45245</v>
      </c>
      <c r="F6868" s="2" t="s">
        <v>3049</v>
      </c>
      <c r="G6868" s="2" t="s">
        <v>6289</v>
      </c>
      <c r="H6868" s="2" t="s">
        <v>6290</v>
      </c>
      <c r="I6868" s="2" t="s">
        <v>3046</v>
      </c>
      <c r="J6868" s="2">
        <v>31200</v>
      </c>
      <c r="K6868" s="2" t="s">
        <v>3304</v>
      </c>
      <c r="L6868" s="4">
        <v>254.96999999999997</v>
      </c>
      <c r="M6868" s="2">
        <v>3</v>
      </c>
      <c r="N6868" s="5">
        <v>0</v>
      </c>
      <c r="O6868" s="4">
        <v>91.789199999999994</v>
      </c>
    </row>
    <row r="6869" spans="1:15">
      <c r="A6869" s="2">
        <v>6868</v>
      </c>
      <c r="B6869" s="2" t="s">
        <v>1489</v>
      </c>
      <c r="C6869" s="2" t="s">
        <v>9814</v>
      </c>
      <c r="D6869" s="3">
        <v>45380</v>
      </c>
      <c r="E6869" s="3">
        <v>45401</v>
      </c>
      <c r="F6869" s="2" t="s">
        <v>3049</v>
      </c>
      <c r="G6869" s="2" t="s">
        <v>6289</v>
      </c>
      <c r="H6869" s="2" t="s">
        <v>6290</v>
      </c>
      <c r="I6869" s="2" t="s">
        <v>3046</v>
      </c>
      <c r="J6869" s="2">
        <v>44200</v>
      </c>
      <c r="K6869" s="2" t="s">
        <v>7166</v>
      </c>
      <c r="L6869" s="4">
        <v>31.983999999999998</v>
      </c>
      <c r="M6869" s="2">
        <v>2</v>
      </c>
      <c r="N6869" s="5">
        <v>0.2</v>
      </c>
      <c r="O6869" s="4">
        <v>-7.9959999999999996</v>
      </c>
    </row>
    <row r="6870" spans="1:15">
      <c r="A6870" s="2">
        <v>6869</v>
      </c>
      <c r="B6870" s="2" t="s">
        <v>2079</v>
      </c>
      <c r="C6870" s="2" t="s">
        <v>9814</v>
      </c>
      <c r="D6870" s="3">
        <v>44101</v>
      </c>
      <c r="E6870" s="3">
        <v>44114</v>
      </c>
      <c r="F6870" s="2" t="s">
        <v>3049</v>
      </c>
      <c r="G6870" s="2" t="s">
        <v>6289</v>
      </c>
      <c r="H6870" s="2" t="s">
        <v>6290</v>
      </c>
      <c r="I6870" s="2" t="s">
        <v>3046</v>
      </c>
      <c r="J6870" s="2">
        <v>8400</v>
      </c>
      <c r="K6870" s="2" t="s">
        <v>6965</v>
      </c>
      <c r="L6870" s="4">
        <v>2887.0560000000005</v>
      </c>
      <c r="M6870" s="2">
        <v>9</v>
      </c>
      <c r="N6870" s="5">
        <v>0.2</v>
      </c>
      <c r="O6870" s="4">
        <v>180.44099999999992</v>
      </c>
    </row>
    <row r="6871" spans="1:15">
      <c r="A6871" s="2">
        <v>6870</v>
      </c>
      <c r="B6871" s="2" t="s">
        <v>438</v>
      </c>
      <c r="C6871" s="2" t="s">
        <v>9814</v>
      </c>
      <c r="D6871" s="3">
        <v>43204</v>
      </c>
      <c r="E6871" s="3">
        <v>43218</v>
      </c>
      <c r="F6871" s="2" t="s">
        <v>3049</v>
      </c>
      <c r="G6871" s="2" t="s">
        <v>6289</v>
      </c>
      <c r="H6871" s="2" t="s">
        <v>6290</v>
      </c>
      <c r="I6871" s="2" t="s">
        <v>3046</v>
      </c>
      <c r="J6871" s="2">
        <v>89200</v>
      </c>
      <c r="K6871" s="2" t="s">
        <v>7336</v>
      </c>
      <c r="L6871" s="4">
        <v>12.96</v>
      </c>
      <c r="M6871" s="2">
        <v>2</v>
      </c>
      <c r="N6871" s="5">
        <v>0</v>
      </c>
      <c r="O6871" s="4">
        <v>6.2208000000000006</v>
      </c>
    </row>
    <row r="6872" spans="1:15">
      <c r="A6872" s="2">
        <v>6871</v>
      </c>
      <c r="B6872" s="2" t="s">
        <v>579</v>
      </c>
      <c r="C6872" s="2" t="s">
        <v>9814</v>
      </c>
      <c r="D6872" s="3">
        <v>45176</v>
      </c>
      <c r="E6872" s="3">
        <v>45206</v>
      </c>
      <c r="F6872" s="2" t="s">
        <v>3049</v>
      </c>
      <c r="G6872" s="2" t="s">
        <v>6289</v>
      </c>
      <c r="H6872" s="2" t="s">
        <v>6290</v>
      </c>
      <c r="I6872" s="2" t="s">
        <v>3046</v>
      </c>
      <c r="J6872" s="2">
        <v>28730</v>
      </c>
      <c r="K6872" s="2" t="s">
        <v>8071</v>
      </c>
      <c r="L6872" s="4">
        <v>47.52</v>
      </c>
      <c r="M6872" s="2">
        <v>9</v>
      </c>
      <c r="N6872" s="5">
        <v>0</v>
      </c>
      <c r="O6872" s="4">
        <v>21.384</v>
      </c>
    </row>
    <row r="6873" spans="1:15">
      <c r="A6873" s="2">
        <v>6872</v>
      </c>
      <c r="B6873" s="2" t="s">
        <v>1860</v>
      </c>
      <c r="C6873" s="2" t="s">
        <v>9815</v>
      </c>
      <c r="D6873" s="3">
        <v>43971</v>
      </c>
      <c r="E6873" s="3">
        <v>43990</v>
      </c>
      <c r="F6873" s="2" t="s">
        <v>3037</v>
      </c>
      <c r="G6873" s="2" t="s">
        <v>6482</v>
      </c>
      <c r="H6873" s="2" t="s">
        <v>6483</v>
      </c>
      <c r="I6873" s="2" t="s">
        <v>3046</v>
      </c>
      <c r="J6873" s="2">
        <v>93100</v>
      </c>
      <c r="K6873" s="2" t="s">
        <v>4785</v>
      </c>
      <c r="L6873" s="4">
        <v>11.952000000000002</v>
      </c>
      <c r="M6873" s="2">
        <v>3</v>
      </c>
      <c r="N6873" s="5">
        <v>0.2</v>
      </c>
      <c r="O6873" s="4">
        <v>3.8843999999999994</v>
      </c>
    </row>
    <row r="6874" spans="1:15">
      <c r="A6874" s="2">
        <v>6873</v>
      </c>
      <c r="B6874" s="2" t="s">
        <v>2237</v>
      </c>
      <c r="C6874" s="2" t="s">
        <v>9816</v>
      </c>
      <c r="D6874" s="3">
        <v>44195</v>
      </c>
      <c r="E6874" s="3">
        <v>44217</v>
      </c>
      <c r="F6874" s="2" t="s">
        <v>3124</v>
      </c>
      <c r="G6874" s="2" t="s">
        <v>3378</v>
      </c>
      <c r="H6874" s="2" t="s">
        <v>3379</v>
      </c>
      <c r="I6874" s="2" t="s">
        <v>3040</v>
      </c>
      <c r="J6874" s="2">
        <v>30450</v>
      </c>
      <c r="K6874" s="2" t="s">
        <v>8417</v>
      </c>
      <c r="L6874" s="4">
        <v>4.9800000000000004</v>
      </c>
      <c r="M6874" s="2">
        <v>1</v>
      </c>
      <c r="N6874" s="5">
        <v>0</v>
      </c>
      <c r="O6874" s="4">
        <v>2.3406000000000002</v>
      </c>
    </row>
    <row r="6875" spans="1:15">
      <c r="A6875" s="2">
        <v>6874</v>
      </c>
      <c r="B6875" s="2" t="s">
        <v>370</v>
      </c>
      <c r="C6875" s="2" t="s">
        <v>9817</v>
      </c>
      <c r="D6875" s="3">
        <v>44581</v>
      </c>
      <c r="E6875" s="3">
        <v>44588</v>
      </c>
      <c r="F6875" s="2" t="s">
        <v>3037</v>
      </c>
      <c r="G6875" s="2" t="s">
        <v>3110</v>
      </c>
      <c r="H6875" s="2" t="s">
        <v>3111</v>
      </c>
      <c r="I6875" s="2" t="s">
        <v>3040</v>
      </c>
      <c r="J6875" s="2">
        <v>41300</v>
      </c>
      <c r="K6875" s="2" t="s">
        <v>5191</v>
      </c>
      <c r="L6875" s="4">
        <v>10.779999999999996</v>
      </c>
      <c r="M6875" s="2">
        <v>5</v>
      </c>
      <c r="N6875" s="5">
        <v>0.8</v>
      </c>
      <c r="O6875" s="4">
        <v>-17.248000000000008</v>
      </c>
    </row>
    <row r="6876" spans="1:15">
      <c r="A6876" s="2">
        <v>6875</v>
      </c>
      <c r="B6876" s="2" t="s">
        <v>1629</v>
      </c>
      <c r="C6876" s="2" t="s">
        <v>9817</v>
      </c>
      <c r="D6876" s="3">
        <v>44720</v>
      </c>
      <c r="E6876" s="3">
        <v>44734</v>
      </c>
      <c r="F6876" s="2" t="s">
        <v>3037</v>
      </c>
      <c r="G6876" s="2" t="s">
        <v>3110</v>
      </c>
      <c r="H6876" s="2" t="s">
        <v>3111</v>
      </c>
      <c r="I6876" s="2" t="s">
        <v>3040</v>
      </c>
      <c r="J6876" s="2">
        <v>11600</v>
      </c>
      <c r="K6876" s="2" t="s">
        <v>5550</v>
      </c>
      <c r="L6876" s="4">
        <v>119.97600000000001</v>
      </c>
      <c r="M6876" s="2">
        <v>3</v>
      </c>
      <c r="N6876" s="5">
        <v>0.2</v>
      </c>
      <c r="O6876" s="4">
        <v>-17.996400000000019</v>
      </c>
    </row>
    <row r="6877" spans="1:15">
      <c r="A6877" s="2">
        <v>6876</v>
      </c>
      <c r="B6877" s="2" t="s">
        <v>955</v>
      </c>
      <c r="C6877" s="2" t="s">
        <v>9818</v>
      </c>
      <c r="D6877" s="3">
        <v>42663</v>
      </c>
      <c r="E6877" s="3">
        <v>42674</v>
      </c>
      <c r="F6877" s="2" t="s">
        <v>3049</v>
      </c>
      <c r="G6877" s="2" t="s">
        <v>5639</v>
      </c>
      <c r="H6877" s="2" t="s">
        <v>5640</v>
      </c>
      <c r="I6877" s="2" t="s">
        <v>3040</v>
      </c>
      <c r="J6877" s="2">
        <v>47190</v>
      </c>
      <c r="K6877" s="2" t="s">
        <v>6847</v>
      </c>
      <c r="L6877" s="4">
        <v>25.06</v>
      </c>
      <c r="M6877" s="2">
        <v>2</v>
      </c>
      <c r="N6877" s="5">
        <v>0</v>
      </c>
      <c r="O6877" s="4">
        <v>11.778199999999998</v>
      </c>
    </row>
    <row r="6878" spans="1:15">
      <c r="A6878" s="2">
        <v>6877</v>
      </c>
      <c r="B6878" s="2" t="s">
        <v>1685</v>
      </c>
      <c r="C6878" s="2" t="s">
        <v>9818</v>
      </c>
      <c r="D6878" s="3">
        <v>45039</v>
      </c>
      <c r="E6878" s="3">
        <v>45069</v>
      </c>
      <c r="F6878" s="2" t="s">
        <v>3049</v>
      </c>
      <c r="G6878" s="2" t="s">
        <v>5639</v>
      </c>
      <c r="H6878" s="2" t="s">
        <v>5640</v>
      </c>
      <c r="I6878" s="2" t="s">
        <v>3040</v>
      </c>
      <c r="J6878" s="2">
        <v>1000</v>
      </c>
      <c r="K6878" s="2" t="s">
        <v>6499</v>
      </c>
      <c r="L6878" s="4">
        <v>1652.94</v>
      </c>
      <c r="M6878" s="2">
        <v>3</v>
      </c>
      <c r="N6878" s="5">
        <v>0</v>
      </c>
      <c r="O6878" s="4">
        <v>314.05859999999996</v>
      </c>
    </row>
    <row r="6879" spans="1:15">
      <c r="A6879" s="2">
        <v>6878</v>
      </c>
      <c r="B6879" s="2" t="s">
        <v>472</v>
      </c>
      <c r="C6879" s="2" t="s">
        <v>9819</v>
      </c>
      <c r="D6879" s="3">
        <v>43948</v>
      </c>
      <c r="E6879" s="3">
        <v>43957</v>
      </c>
      <c r="F6879" s="2" t="s">
        <v>3832</v>
      </c>
      <c r="G6879" s="2" t="s">
        <v>3038</v>
      </c>
      <c r="H6879" s="2" t="s">
        <v>3039</v>
      </c>
      <c r="I6879" s="2" t="s">
        <v>3040</v>
      </c>
      <c r="J6879" s="2">
        <v>10460</v>
      </c>
      <c r="K6879" s="2" t="s">
        <v>5260</v>
      </c>
      <c r="L6879" s="4">
        <v>131.376</v>
      </c>
      <c r="M6879" s="2">
        <v>6</v>
      </c>
      <c r="N6879" s="5">
        <v>0.6</v>
      </c>
      <c r="O6879" s="4">
        <v>-95.24760000000002</v>
      </c>
    </row>
    <row r="6880" spans="1:15">
      <c r="A6880" s="2">
        <v>6879</v>
      </c>
      <c r="B6880" s="2" t="s">
        <v>2862</v>
      </c>
      <c r="C6880" s="2" t="s">
        <v>9819</v>
      </c>
      <c r="D6880" s="3">
        <v>45372</v>
      </c>
      <c r="E6880" s="3">
        <v>45399</v>
      </c>
      <c r="F6880" s="2" t="s">
        <v>3832</v>
      </c>
      <c r="G6880" s="2" t="s">
        <v>3038</v>
      </c>
      <c r="H6880" s="2" t="s">
        <v>3039</v>
      </c>
      <c r="I6880" s="2" t="s">
        <v>3040</v>
      </c>
      <c r="J6880" s="2">
        <v>17610</v>
      </c>
      <c r="K6880" s="2" t="s">
        <v>5950</v>
      </c>
      <c r="L6880" s="4">
        <v>5.3440000000000003</v>
      </c>
      <c r="M6880" s="2">
        <v>1</v>
      </c>
      <c r="N6880" s="5">
        <v>0.2</v>
      </c>
      <c r="O6880" s="4">
        <v>1.8703999999999998</v>
      </c>
    </row>
    <row r="6881" spans="1:15">
      <c r="A6881" s="2">
        <v>6880</v>
      </c>
      <c r="B6881" s="2" t="s">
        <v>2330</v>
      </c>
      <c r="C6881" s="2" t="s">
        <v>9820</v>
      </c>
      <c r="D6881" s="3">
        <v>45073</v>
      </c>
      <c r="E6881" s="3">
        <v>45095</v>
      </c>
      <c r="F6881" s="2" t="s">
        <v>3037</v>
      </c>
      <c r="G6881" s="2" t="s">
        <v>3395</v>
      </c>
      <c r="H6881" s="2" t="s">
        <v>3396</v>
      </c>
      <c r="I6881" s="2" t="s">
        <v>3075</v>
      </c>
      <c r="J6881" s="2">
        <v>71550</v>
      </c>
      <c r="K6881" s="2" t="s">
        <v>4120</v>
      </c>
      <c r="L6881" s="4">
        <v>2003.9200000000003</v>
      </c>
      <c r="M6881" s="2">
        <v>5</v>
      </c>
      <c r="N6881" s="5">
        <v>0.2</v>
      </c>
      <c r="O6881" s="4">
        <v>125.24499999999995</v>
      </c>
    </row>
    <row r="6882" spans="1:15">
      <c r="A6882" s="2">
        <v>6881</v>
      </c>
      <c r="B6882" s="2" t="s">
        <v>1221</v>
      </c>
      <c r="C6882" s="2" t="s">
        <v>9820</v>
      </c>
      <c r="D6882" s="3">
        <v>44496</v>
      </c>
      <c r="E6882" s="3">
        <v>44521</v>
      </c>
      <c r="F6882" s="2" t="s">
        <v>3037</v>
      </c>
      <c r="G6882" s="2" t="s">
        <v>3395</v>
      </c>
      <c r="H6882" s="2" t="s">
        <v>3396</v>
      </c>
      <c r="I6882" s="2" t="s">
        <v>3075</v>
      </c>
      <c r="J6882" s="2">
        <v>53300</v>
      </c>
      <c r="K6882" s="2" t="s">
        <v>6770</v>
      </c>
      <c r="L6882" s="4">
        <v>32.400000000000006</v>
      </c>
      <c r="M6882" s="2">
        <v>5</v>
      </c>
      <c r="N6882" s="5">
        <v>0</v>
      </c>
      <c r="O6882" s="4">
        <v>15.552000000000001</v>
      </c>
    </row>
    <row r="6883" spans="1:15">
      <c r="A6883" s="2">
        <v>6882</v>
      </c>
      <c r="B6883" s="2" t="s">
        <v>2185</v>
      </c>
      <c r="C6883" s="2" t="s">
        <v>9820</v>
      </c>
      <c r="D6883" s="3">
        <v>45155</v>
      </c>
      <c r="E6883" s="3">
        <v>45173</v>
      </c>
      <c r="F6883" s="2" t="s">
        <v>3037</v>
      </c>
      <c r="G6883" s="2" t="s">
        <v>3395</v>
      </c>
      <c r="H6883" s="2" t="s">
        <v>3396</v>
      </c>
      <c r="I6883" s="2" t="s">
        <v>3075</v>
      </c>
      <c r="J6883" s="2">
        <v>50480</v>
      </c>
      <c r="K6883" s="2" t="s">
        <v>3579</v>
      </c>
      <c r="L6883" s="4">
        <v>1913.3999999999999</v>
      </c>
      <c r="M6883" s="2">
        <v>9</v>
      </c>
      <c r="N6883" s="5">
        <v>0</v>
      </c>
      <c r="O6883" s="4">
        <v>401.81399999999985</v>
      </c>
    </row>
    <row r="6884" spans="1:15">
      <c r="A6884" s="2">
        <v>6883</v>
      </c>
      <c r="B6884" s="2" t="s">
        <v>1144</v>
      </c>
      <c r="C6884" s="2" t="s">
        <v>9820</v>
      </c>
      <c r="D6884" s="3">
        <v>44929</v>
      </c>
      <c r="E6884" s="3">
        <v>44942</v>
      </c>
      <c r="F6884" s="2" t="s">
        <v>3037</v>
      </c>
      <c r="G6884" s="2" t="s">
        <v>3395</v>
      </c>
      <c r="H6884" s="2" t="s">
        <v>3396</v>
      </c>
      <c r="I6884" s="2" t="s">
        <v>3075</v>
      </c>
      <c r="J6884" s="2">
        <v>21220</v>
      </c>
      <c r="K6884" s="2" t="s">
        <v>6209</v>
      </c>
      <c r="L6884" s="4">
        <v>146.72999999999999</v>
      </c>
      <c r="M6884" s="2">
        <v>3</v>
      </c>
      <c r="N6884" s="5">
        <v>0</v>
      </c>
      <c r="O6884" s="4">
        <v>2.9346000000000032</v>
      </c>
    </row>
    <row r="6885" spans="1:15">
      <c r="A6885" s="2">
        <v>6884</v>
      </c>
      <c r="B6885" s="2" t="s">
        <v>373</v>
      </c>
      <c r="C6885" s="2" t="s">
        <v>9820</v>
      </c>
      <c r="D6885" s="3">
        <v>42935</v>
      </c>
      <c r="E6885" s="3">
        <v>42963</v>
      </c>
      <c r="F6885" s="2" t="s">
        <v>3037</v>
      </c>
      <c r="G6885" s="2" t="s">
        <v>3395</v>
      </c>
      <c r="H6885" s="2" t="s">
        <v>3396</v>
      </c>
      <c r="I6885" s="2" t="s">
        <v>3075</v>
      </c>
      <c r="J6885" s="2">
        <v>71770</v>
      </c>
      <c r="K6885" s="2" t="s">
        <v>4001</v>
      </c>
      <c r="L6885" s="4">
        <v>114.2</v>
      </c>
      <c r="M6885" s="2">
        <v>5</v>
      </c>
      <c r="N6885" s="5">
        <v>0</v>
      </c>
      <c r="O6885" s="4">
        <v>52.531999999999996</v>
      </c>
    </row>
    <row r="6886" spans="1:15">
      <c r="A6886" s="2">
        <v>6885</v>
      </c>
      <c r="B6886" s="2" t="s">
        <v>334</v>
      </c>
      <c r="C6886" s="2" t="s">
        <v>9821</v>
      </c>
      <c r="D6886" s="3">
        <v>41376</v>
      </c>
      <c r="E6886" s="3">
        <v>41396</v>
      </c>
      <c r="F6886" s="2" t="s">
        <v>3049</v>
      </c>
      <c r="G6886" s="2" t="s">
        <v>4218</v>
      </c>
      <c r="H6886" s="2" t="s">
        <v>4219</v>
      </c>
      <c r="I6886" s="2" t="s">
        <v>3040</v>
      </c>
      <c r="J6886" s="2">
        <v>30250</v>
      </c>
      <c r="K6886" s="2" t="s">
        <v>7391</v>
      </c>
      <c r="L6886" s="4">
        <v>2567.84</v>
      </c>
      <c r="M6886" s="2">
        <v>8</v>
      </c>
      <c r="N6886" s="5">
        <v>0</v>
      </c>
      <c r="O6886" s="4">
        <v>770.35199999999986</v>
      </c>
    </row>
    <row r="6887" spans="1:15">
      <c r="A6887" s="2">
        <v>6886</v>
      </c>
      <c r="B6887" s="2" t="s">
        <v>2438</v>
      </c>
      <c r="C6887" s="2" t="s">
        <v>9822</v>
      </c>
      <c r="D6887" s="3">
        <v>44964</v>
      </c>
      <c r="E6887" s="3">
        <v>44974</v>
      </c>
      <c r="F6887" s="2" t="s">
        <v>3049</v>
      </c>
      <c r="G6887" s="2" t="s">
        <v>5603</v>
      </c>
      <c r="H6887" s="2" t="s">
        <v>5604</v>
      </c>
      <c r="I6887" s="2" t="s">
        <v>3040</v>
      </c>
      <c r="J6887" s="2">
        <v>32000</v>
      </c>
      <c r="K6887" s="2" t="s">
        <v>3298</v>
      </c>
      <c r="L6887" s="4">
        <v>37.056000000000004</v>
      </c>
      <c r="M6887" s="2">
        <v>4</v>
      </c>
      <c r="N6887" s="5">
        <v>0.2</v>
      </c>
      <c r="O6887" s="4">
        <v>8.8008000000000006</v>
      </c>
    </row>
    <row r="6888" spans="1:15">
      <c r="A6888" s="2">
        <v>6887</v>
      </c>
      <c r="B6888" s="2" t="s">
        <v>1895</v>
      </c>
      <c r="C6888" s="2" t="s">
        <v>9822</v>
      </c>
      <c r="D6888" s="3">
        <v>44936</v>
      </c>
      <c r="E6888" s="3">
        <v>44966</v>
      </c>
      <c r="F6888" s="2" t="s">
        <v>3049</v>
      </c>
      <c r="G6888" s="2" t="s">
        <v>5603</v>
      </c>
      <c r="H6888" s="2" t="s">
        <v>5604</v>
      </c>
      <c r="I6888" s="2" t="s">
        <v>3040</v>
      </c>
      <c r="J6888" s="2">
        <v>31850</v>
      </c>
      <c r="K6888" s="2" t="s">
        <v>5721</v>
      </c>
      <c r="L6888" s="4">
        <v>259.89600000000002</v>
      </c>
      <c r="M6888" s="2">
        <v>2</v>
      </c>
      <c r="N6888" s="5">
        <v>0.4</v>
      </c>
      <c r="O6888" s="4">
        <v>-56.310799999999972</v>
      </c>
    </row>
    <row r="6889" spans="1:15">
      <c r="A6889" s="2">
        <v>6888</v>
      </c>
      <c r="B6889" s="2" t="s">
        <v>2628</v>
      </c>
      <c r="C6889" s="2" t="s">
        <v>9823</v>
      </c>
      <c r="D6889" s="3">
        <v>44950</v>
      </c>
      <c r="E6889" s="3">
        <v>44976</v>
      </c>
      <c r="F6889" s="2" t="s">
        <v>3049</v>
      </c>
      <c r="G6889" s="2" t="s">
        <v>4815</v>
      </c>
      <c r="H6889" s="2" t="s">
        <v>4816</v>
      </c>
      <c r="I6889" s="2" t="s">
        <v>3040</v>
      </c>
      <c r="J6889" s="2">
        <v>26440</v>
      </c>
      <c r="K6889" s="2" t="s">
        <v>3208</v>
      </c>
      <c r="L6889" s="4">
        <v>19.049999999999997</v>
      </c>
      <c r="M6889" s="2">
        <v>3</v>
      </c>
      <c r="N6889" s="5">
        <v>0</v>
      </c>
      <c r="O6889" s="4">
        <v>8.7629999999999999</v>
      </c>
    </row>
    <row r="6890" spans="1:15">
      <c r="A6890" s="2">
        <v>6889</v>
      </c>
      <c r="B6890" s="2" t="s">
        <v>2361</v>
      </c>
      <c r="C6890" s="2" t="s">
        <v>9823</v>
      </c>
      <c r="D6890" s="3">
        <v>44718</v>
      </c>
      <c r="E6890" s="3">
        <v>44733</v>
      </c>
      <c r="F6890" s="2" t="s">
        <v>3049</v>
      </c>
      <c r="G6890" s="2" t="s">
        <v>4815</v>
      </c>
      <c r="H6890" s="2" t="s">
        <v>4816</v>
      </c>
      <c r="I6890" s="2" t="s">
        <v>3040</v>
      </c>
      <c r="J6890" s="2">
        <v>93010</v>
      </c>
      <c r="K6890" s="2" t="s">
        <v>5662</v>
      </c>
      <c r="L6890" s="4">
        <v>73.343999999999994</v>
      </c>
      <c r="M6890" s="2">
        <v>3</v>
      </c>
      <c r="N6890" s="5">
        <v>0.2</v>
      </c>
      <c r="O6890" s="4">
        <v>27.503999999999998</v>
      </c>
    </row>
    <row r="6891" spans="1:15">
      <c r="A6891" s="2">
        <v>6890</v>
      </c>
      <c r="B6891" s="2" t="s">
        <v>821</v>
      </c>
      <c r="C6891" s="2" t="s">
        <v>9824</v>
      </c>
      <c r="D6891" s="3">
        <v>38546</v>
      </c>
      <c r="E6891" s="3">
        <v>38570</v>
      </c>
      <c r="F6891" s="2" t="s">
        <v>3049</v>
      </c>
      <c r="G6891" s="2" t="s">
        <v>3904</v>
      </c>
      <c r="H6891" s="2" t="s">
        <v>3905</v>
      </c>
      <c r="I6891" s="2" t="s">
        <v>3046</v>
      </c>
      <c r="J6891" s="2">
        <v>50400</v>
      </c>
      <c r="K6891" s="2" t="s">
        <v>3492</v>
      </c>
      <c r="L6891" s="4">
        <v>95.68</v>
      </c>
      <c r="M6891" s="2">
        <v>8</v>
      </c>
      <c r="N6891" s="5">
        <v>0</v>
      </c>
      <c r="O6891" s="4">
        <v>26.790400000000005</v>
      </c>
    </row>
    <row r="6892" spans="1:15">
      <c r="A6892" s="2">
        <v>6891</v>
      </c>
      <c r="B6892" s="2" t="s">
        <v>1170</v>
      </c>
      <c r="C6892" s="2" t="s">
        <v>9824</v>
      </c>
      <c r="D6892" s="3">
        <v>42987</v>
      </c>
      <c r="E6892" s="3">
        <v>43012</v>
      </c>
      <c r="F6892" s="2" t="s">
        <v>3049</v>
      </c>
      <c r="G6892" s="2" t="s">
        <v>3904</v>
      </c>
      <c r="H6892" s="2" t="s">
        <v>3905</v>
      </c>
      <c r="I6892" s="2" t="s">
        <v>3046</v>
      </c>
      <c r="J6892" s="2">
        <v>26810</v>
      </c>
      <c r="K6892" s="2" t="s">
        <v>3669</v>
      </c>
      <c r="L6892" s="4">
        <v>50.96</v>
      </c>
      <c r="M6892" s="2">
        <v>7</v>
      </c>
      <c r="N6892" s="5">
        <v>0</v>
      </c>
      <c r="O6892" s="4">
        <v>24.460800000000003</v>
      </c>
    </row>
    <row r="6893" spans="1:15">
      <c r="A6893" s="2">
        <v>6892</v>
      </c>
      <c r="B6893" s="2" t="s">
        <v>375</v>
      </c>
      <c r="C6893" s="2" t="s">
        <v>9824</v>
      </c>
      <c r="D6893" s="3">
        <v>45242</v>
      </c>
      <c r="E6893" s="3">
        <v>45251</v>
      </c>
      <c r="F6893" s="2" t="s">
        <v>3049</v>
      </c>
      <c r="G6893" s="2" t="s">
        <v>3904</v>
      </c>
      <c r="H6893" s="2" t="s">
        <v>3905</v>
      </c>
      <c r="I6893" s="2" t="s">
        <v>3046</v>
      </c>
      <c r="J6893" s="2">
        <v>25200</v>
      </c>
      <c r="K6893" s="2" t="s">
        <v>3312</v>
      </c>
      <c r="L6893" s="4">
        <v>113.94</v>
      </c>
      <c r="M6893" s="2">
        <v>3</v>
      </c>
      <c r="N6893" s="5">
        <v>0</v>
      </c>
      <c r="O6893" s="4">
        <v>34.181999999999988</v>
      </c>
    </row>
    <row r="6894" spans="1:15">
      <c r="A6894" s="2">
        <v>6893</v>
      </c>
      <c r="B6894" s="2" t="s">
        <v>455</v>
      </c>
      <c r="C6894" s="2" t="s">
        <v>9824</v>
      </c>
      <c r="D6894" s="3">
        <v>44640</v>
      </c>
      <c r="E6894" s="3">
        <v>44660</v>
      </c>
      <c r="F6894" s="2" t="s">
        <v>3049</v>
      </c>
      <c r="G6894" s="2" t="s">
        <v>3904</v>
      </c>
      <c r="H6894" s="2" t="s">
        <v>3905</v>
      </c>
      <c r="I6894" s="2" t="s">
        <v>3046</v>
      </c>
      <c r="J6894" s="2">
        <v>16210</v>
      </c>
      <c r="K6894" s="2" t="s">
        <v>7336</v>
      </c>
      <c r="L6894" s="4">
        <v>25.92</v>
      </c>
      <c r="M6894" s="2">
        <v>4</v>
      </c>
      <c r="N6894" s="5">
        <v>0</v>
      </c>
      <c r="O6894" s="4">
        <v>12.441600000000001</v>
      </c>
    </row>
    <row r="6895" spans="1:15">
      <c r="A6895" s="2">
        <v>6894</v>
      </c>
      <c r="B6895" s="2" t="s">
        <v>2453</v>
      </c>
      <c r="C6895" s="2" t="s">
        <v>9824</v>
      </c>
      <c r="D6895" s="3">
        <v>44266</v>
      </c>
      <c r="E6895" s="3">
        <v>44295</v>
      </c>
      <c r="F6895" s="2" t="s">
        <v>3049</v>
      </c>
      <c r="G6895" s="2" t="s">
        <v>3904</v>
      </c>
      <c r="H6895" s="2" t="s">
        <v>3905</v>
      </c>
      <c r="I6895" s="2" t="s">
        <v>3046</v>
      </c>
      <c r="J6895" s="2">
        <v>26200</v>
      </c>
      <c r="K6895" s="2" t="s">
        <v>7624</v>
      </c>
      <c r="L6895" s="4">
        <v>20.32</v>
      </c>
      <c r="M6895" s="2">
        <v>4</v>
      </c>
      <c r="N6895" s="5">
        <v>0</v>
      </c>
      <c r="O6895" s="4">
        <v>6.9087999999999994</v>
      </c>
    </row>
    <row r="6896" spans="1:15">
      <c r="A6896" s="2">
        <v>6895</v>
      </c>
      <c r="B6896" s="2" t="s">
        <v>1747</v>
      </c>
      <c r="C6896" s="2" t="s">
        <v>9824</v>
      </c>
      <c r="D6896" s="3">
        <v>45182</v>
      </c>
      <c r="E6896" s="3">
        <v>45194</v>
      </c>
      <c r="F6896" s="2" t="s">
        <v>3049</v>
      </c>
      <c r="G6896" s="2" t="s">
        <v>3904</v>
      </c>
      <c r="H6896" s="2" t="s">
        <v>3905</v>
      </c>
      <c r="I6896" s="2" t="s">
        <v>3046</v>
      </c>
      <c r="J6896" s="2">
        <v>95300</v>
      </c>
      <c r="K6896" s="2" t="s">
        <v>3173</v>
      </c>
      <c r="L6896" s="4">
        <v>411.98</v>
      </c>
      <c r="M6896" s="2">
        <v>2</v>
      </c>
      <c r="N6896" s="5">
        <v>0</v>
      </c>
      <c r="O6896" s="4">
        <v>119.4742</v>
      </c>
    </row>
    <row r="6897" spans="1:15">
      <c r="A6897" s="2">
        <v>6896</v>
      </c>
      <c r="B6897" s="2" t="s">
        <v>2981</v>
      </c>
      <c r="C6897" s="2" t="s">
        <v>9824</v>
      </c>
      <c r="D6897" s="3">
        <v>43164</v>
      </c>
      <c r="E6897" s="3">
        <v>43194</v>
      </c>
      <c r="F6897" s="2" t="s">
        <v>3049</v>
      </c>
      <c r="G6897" s="2" t="s">
        <v>3904</v>
      </c>
      <c r="H6897" s="2" t="s">
        <v>3905</v>
      </c>
      <c r="I6897" s="2" t="s">
        <v>3046</v>
      </c>
      <c r="J6897" s="2">
        <v>91000</v>
      </c>
      <c r="K6897" s="2" t="s">
        <v>4572</v>
      </c>
      <c r="L6897" s="4">
        <v>34.479999999999997</v>
      </c>
      <c r="M6897" s="2">
        <v>2</v>
      </c>
      <c r="N6897" s="5">
        <v>0</v>
      </c>
      <c r="O6897" s="4">
        <v>9.9991999999999948</v>
      </c>
    </row>
    <row r="6898" spans="1:15">
      <c r="A6898" s="2">
        <v>6897</v>
      </c>
      <c r="B6898" s="2" t="s">
        <v>2025</v>
      </c>
      <c r="C6898" s="2" t="s">
        <v>9824</v>
      </c>
      <c r="D6898" s="3">
        <v>44153</v>
      </c>
      <c r="E6898" s="3">
        <v>44179</v>
      </c>
      <c r="F6898" s="2" t="s">
        <v>3049</v>
      </c>
      <c r="G6898" s="2" t="s">
        <v>3904</v>
      </c>
      <c r="H6898" s="2" t="s">
        <v>3905</v>
      </c>
      <c r="I6898" s="2" t="s">
        <v>3046</v>
      </c>
      <c r="J6898" s="2">
        <v>90100</v>
      </c>
      <c r="K6898" s="2" t="s">
        <v>8534</v>
      </c>
      <c r="L6898" s="4">
        <v>244.54999999999998</v>
      </c>
      <c r="M6898" s="2">
        <v>5</v>
      </c>
      <c r="N6898" s="5">
        <v>0</v>
      </c>
      <c r="O6898" s="4">
        <v>114.93849999999998</v>
      </c>
    </row>
    <row r="6899" spans="1:15">
      <c r="A6899" s="2">
        <v>6898</v>
      </c>
      <c r="B6899" s="2" t="s">
        <v>2192</v>
      </c>
      <c r="C6899" s="2" t="s">
        <v>9825</v>
      </c>
      <c r="D6899" s="3">
        <v>45155</v>
      </c>
      <c r="E6899" s="3">
        <v>45178</v>
      </c>
      <c r="F6899" s="2" t="s">
        <v>3049</v>
      </c>
      <c r="G6899" s="2" t="s">
        <v>4313</v>
      </c>
      <c r="H6899" s="2" t="s">
        <v>4314</v>
      </c>
      <c r="I6899" s="2" t="s">
        <v>3040</v>
      </c>
      <c r="J6899" s="2">
        <v>33040</v>
      </c>
      <c r="K6899" s="2" t="s">
        <v>6393</v>
      </c>
      <c r="L6899" s="4">
        <v>10.782000000000002</v>
      </c>
      <c r="M6899" s="2">
        <v>3</v>
      </c>
      <c r="N6899" s="5">
        <v>0.7</v>
      </c>
      <c r="O6899" s="4">
        <v>-7.9067999999999969</v>
      </c>
    </row>
    <row r="6900" spans="1:15">
      <c r="A6900" s="2">
        <v>6899</v>
      </c>
      <c r="B6900" s="2" t="s">
        <v>2550</v>
      </c>
      <c r="C6900" s="2" t="s">
        <v>9826</v>
      </c>
      <c r="D6900" s="3">
        <v>43431</v>
      </c>
      <c r="E6900" s="3">
        <v>43447</v>
      </c>
      <c r="F6900" s="2" t="s">
        <v>3037</v>
      </c>
      <c r="G6900" s="2" t="s">
        <v>8433</v>
      </c>
      <c r="H6900" s="2" t="s">
        <v>8434</v>
      </c>
      <c r="I6900" s="2" t="s">
        <v>3040</v>
      </c>
      <c r="J6900" s="2">
        <v>28800</v>
      </c>
      <c r="K6900" s="2" t="s">
        <v>5153</v>
      </c>
      <c r="L6900" s="4">
        <v>602.65099999999995</v>
      </c>
      <c r="M6900" s="2">
        <v>7</v>
      </c>
      <c r="N6900" s="5">
        <v>0.3</v>
      </c>
      <c r="O6900" s="4">
        <v>-163.57670000000005</v>
      </c>
    </row>
    <row r="6901" spans="1:15">
      <c r="A6901" s="2">
        <v>6900</v>
      </c>
      <c r="B6901" s="2" t="s">
        <v>2389</v>
      </c>
      <c r="C6901" s="2" t="s">
        <v>9826</v>
      </c>
      <c r="D6901" s="3">
        <v>42074</v>
      </c>
      <c r="E6901" s="3">
        <v>42081</v>
      </c>
      <c r="F6901" s="2" t="s">
        <v>3037</v>
      </c>
      <c r="G6901" s="2" t="s">
        <v>8433</v>
      </c>
      <c r="H6901" s="2" t="s">
        <v>8434</v>
      </c>
      <c r="I6901" s="2" t="s">
        <v>3040</v>
      </c>
      <c r="J6901" s="2">
        <v>36400</v>
      </c>
      <c r="K6901" s="2" t="s">
        <v>6330</v>
      </c>
      <c r="L6901" s="4">
        <v>7.6559999999999988</v>
      </c>
      <c r="M6901" s="2">
        <v>6</v>
      </c>
      <c r="N6901" s="5">
        <v>0.8</v>
      </c>
      <c r="O6901" s="4">
        <v>-13.015200000000004</v>
      </c>
    </row>
    <row r="6902" spans="1:15">
      <c r="A6902" s="2">
        <v>6901</v>
      </c>
      <c r="B6902" s="2" t="s">
        <v>339</v>
      </c>
      <c r="C6902" s="2" t="s">
        <v>9827</v>
      </c>
      <c r="D6902" s="3">
        <v>43927</v>
      </c>
      <c r="E6902" s="3">
        <v>43936</v>
      </c>
      <c r="F6902" s="2" t="s">
        <v>3049</v>
      </c>
      <c r="G6902" s="2" t="s">
        <v>4035</v>
      </c>
      <c r="H6902" s="2" t="s">
        <v>4036</v>
      </c>
      <c r="I6902" s="2" t="s">
        <v>3075</v>
      </c>
      <c r="J6902" s="2">
        <v>76450</v>
      </c>
      <c r="K6902" s="2" t="s">
        <v>4705</v>
      </c>
      <c r="L6902" s="4">
        <v>559.92999999999995</v>
      </c>
      <c r="M6902" s="2">
        <v>7</v>
      </c>
      <c r="N6902" s="5">
        <v>0</v>
      </c>
      <c r="O6902" s="4">
        <v>167.97899999999996</v>
      </c>
    </row>
    <row r="6903" spans="1:15">
      <c r="A6903" s="2">
        <v>6902</v>
      </c>
      <c r="B6903" s="2" t="s">
        <v>269</v>
      </c>
      <c r="C6903" s="2" t="s">
        <v>9828</v>
      </c>
      <c r="D6903" s="3">
        <v>45392</v>
      </c>
      <c r="E6903" s="3">
        <v>45401</v>
      </c>
      <c r="F6903" s="2" t="s">
        <v>3832</v>
      </c>
      <c r="G6903" s="2" t="s">
        <v>5286</v>
      </c>
      <c r="H6903" s="2" t="s">
        <v>5287</v>
      </c>
      <c r="I6903" s="2" t="s">
        <v>3046</v>
      </c>
      <c r="J6903" s="2">
        <v>41300</v>
      </c>
      <c r="K6903" s="2" t="s">
        <v>3783</v>
      </c>
      <c r="L6903" s="4">
        <v>2399.96</v>
      </c>
      <c r="M6903" s="2">
        <v>5</v>
      </c>
      <c r="N6903" s="5">
        <v>0.2</v>
      </c>
      <c r="O6903" s="4">
        <v>839.9860000000001</v>
      </c>
    </row>
    <row r="6904" spans="1:15">
      <c r="A6904" s="2">
        <v>6903</v>
      </c>
      <c r="B6904" s="2" t="s">
        <v>1569</v>
      </c>
      <c r="C6904" s="2" t="s">
        <v>9829</v>
      </c>
      <c r="D6904" s="3">
        <v>44782</v>
      </c>
      <c r="E6904" s="3">
        <v>44803</v>
      </c>
      <c r="F6904" s="2" t="s">
        <v>3049</v>
      </c>
      <c r="G6904" s="2" t="s">
        <v>4819</v>
      </c>
      <c r="H6904" s="2" t="s">
        <v>4820</v>
      </c>
      <c r="I6904" s="2" t="s">
        <v>3046</v>
      </c>
      <c r="J6904" s="2">
        <v>52200</v>
      </c>
      <c r="K6904" s="2" t="s">
        <v>4711</v>
      </c>
      <c r="L6904" s="4">
        <v>16</v>
      </c>
      <c r="M6904" s="2">
        <v>4</v>
      </c>
      <c r="N6904" s="5">
        <v>0.2</v>
      </c>
      <c r="O6904" s="4">
        <v>5.6</v>
      </c>
    </row>
    <row r="6905" spans="1:15">
      <c r="A6905" s="2">
        <v>6904</v>
      </c>
      <c r="B6905" s="2" t="s">
        <v>1570</v>
      </c>
      <c r="C6905" s="2" t="s">
        <v>9829</v>
      </c>
      <c r="D6905" s="3">
        <v>45036</v>
      </c>
      <c r="E6905" s="3">
        <v>45052</v>
      </c>
      <c r="F6905" s="2" t="s">
        <v>3049</v>
      </c>
      <c r="G6905" s="2" t="s">
        <v>4819</v>
      </c>
      <c r="H6905" s="2" t="s">
        <v>4820</v>
      </c>
      <c r="I6905" s="2" t="s">
        <v>3046</v>
      </c>
      <c r="J6905" s="2">
        <v>6650</v>
      </c>
      <c r="K6905" s="2" t="s">
        <v>9830</v>
      </c>
      <c r="L6905" s="4">
        <v>5.5879999999999992</v>
      </c>
      <c r="M6905" s="2">
        <v>2</v>
      </c>
      <c r="N6905" s="5">
        <v>0.8</v>
      </c>
      <c r="O6905" s="4">
        <v>-15.087600000000002</v>
      </c>
    </row>
    <row r="6906" spans="1:15">
      <c r="A6906" s="2">
        <v>6905</v>
      </c>
      <c r="B6906" s="2" t="s">
        <v>301</v>
      </c>
      <c r="C6906" s="2" t="s">
        <v>9829</v>
      </c>
      <c r="D6906" s="3">
        <v>43725</v>
      </c>
      <c r="E6906" s="3">
        <v>43755</v>
      </c>
      <c r="F6906" s="2" t="s">
        <v>3049</v>
      </c>
      <c r="G6906" s="2" t="s">
        <v>4819</v>
      </c>
      <c r="H6906" s="2" t="s">
        <v>4820</v>
      </c>
      <c r="I6906" s="2" t="s">
        <v>3046</v>
      </c>
      <c r="J6906" s="2">
        <v>40460</v>
      </c>
      <c r="K6906" s="2" t="s">
        <v>9132</v>
      </c>
      <c r="L6906" s="4">
        <v>235.92</v>
      </c>
      <c r="M6906" s="2">
        <v>5</v>
      </c>
      <c r="N6906" s="5">
        <v>0.2</v>
      </c>
      <c r="O6906" s="4">
        <v>-44.235000000000007</v>
      </c>
    </row>
    <row r="6907" spans="1:15">
      <c r="A6907" s="2">
        <v>6906</v>
      </c>
      <c r="B6907" s="2" t="s">
        <v>960</v>
      </c>
      <c r="C6907" s="2" t="s">
        <v>9831</v>
      </c>
      <c r="D6907" s="3">
        <v>45165</v>
      </c>
      <c r="E6907" s="3">
        <v>45194</v>
      </c>
      <c r="F6907" s="2" t="s">
        <v>3037</v>
      </c>
      <c r="G6907" s="2" t="s">
        <v>4499</v>
      </c>
      <c r="H6907" s="2" t="s">
        <v>4500</v>
      </c>
      <c r="I6907" s="2" t="s">
        <v>3046</v>
      </c>
      <c r="J6907" s="2">
        <v>94900</v>
      </c>
      <c r="K6907" s="2" t="s">
        <v>4765</v>
      </c>
      <c r="L6907" s="4">
        <v>10.68</v>
      </c>
      <c r="M6907" s="2">
        <v>1</v>
      </c>
      <c r="N6907" s="5">
        <v>0</v>
      </c>
      <c r="O6907" s="4">
        <v>2.8836000000000004</v>
      </c>
    </row>
    <row r="6908" spans="1:15">
      <c r="A6908" s="2">
        <v>6907</v>
      </c>
      <c r="B6908" s="2" t="s">
        <v>373</v>
      </c>
      <c r="C6908" s="2" t="s">
        <v>9832</v>
      </c>
      <c r="D6908" s="3">
        <v>44299</v>
      </c>
      <c r="E6908" s="3">
        <v>44310</v>
      </c>
      <c r="F6908" s="2" t="s">
        <v>3832</v>
      </c>
      <c r="G6908" s="2" t="s">
        <v>3854</v>
      </c>
      <c r="H6908" s="2" t="s">
        <v>3855</v>
      </c>
      <c r="I6908" s="2" t="s">
        <v>3046</v>
      </c>
      <c r="J6908" s="2">
        <v>88460</v>
      </c>
      <c r="K6908" s="2" t="s">
        <v>3867</v>
      </c>
      <c r="L6908" s="4">
        <v>41.28</v>
      </c>
      <c r="M6908" s="2">
        <v>2</v>
      </c>
      <c r="N6908" s="5">
        <v>0</v>
      </c>
      <c r="O6908" s="4">
        <v>19.814399999999999</v>
      </c>
    </row>
    <row r="6909" spans="1:15">
      <c r="A6909" s="2">
        <v>6908</v>
      </c>
      <c r="B6909" s="2" t="s">
        <v>1706</v>
      </c>
      <c r="C6909" s="2" t="s">
        <v>9833</v>
      </c>
      <c r="D6909" s="3">
        <v>45189</v>
      </c>
      <c r="E6909" s="3">
        <v>45215</v>
      </c>
      <c r="F6909" s="2" t="s">
        <v>3049</v>
      </c>
      <c r="G6909" s="2" t="s">
        <v>5980</v>
      </c>
      <c r="H6909" s="2" t="s">
        <v>5981</v>
      </c>
      <c r="I6909" s="2" t="s">
        <v>3040</v>
      </c>
      <c r="J6909" s="2">
        <v>43100</v>
      </c>
      <c r="K6909" s="2" t="s">
        <v>8760</v>
      </c>
      <c r="L6909" s="4">
        <v>1001.5840000000001</v>
      </c>
      <c r="M6909" s="2">
        <v>2</v>
      </c>
      <c r="N6909" s="5">
        <v>0.2</v>
      </c>
      <c r="O6909" s="4">
        <v>125.19799999999992</v>
      </c>
    </row>
    <row r="6910" spans="1:15">
      <c r="A6910" s="2">
        <v>6909</v>
      </c>
      <c r="B6910" s="2" t="s">
        <v>2168</v>
      </c>
      <c r="C6910" s="2" t="s">
        <v>9834</v>
      </c>
      <c r="D6910" s="3">
        <v>42916</v>
      </c>
      <c r="E6910" s="3">
        <v>42936</v>
      </c>
      <c r="F6910" s="2" t="s">
        <v>3049</v>
      </c>
      <c r="G6910" s="2" t="s">
        <v>3389</v>
      </c>
      <c r="H6910" s="2" t="s">
        <v>3390</v>
      </c>
      <c r="I6910" s="2" t="s">
        <v>3046</v>
      </c>
      <c r="J6910" s="2">
        <v>41050</v>
      </c>
      <c r="K6910" s="2" t="s">
        <v>6495</v>
      </c>
      <c r="L6910" s="4">
        <v>14.76</v>
      </c>
      <c r="M6910" s="2">
        <v>2</v>
      </c>
      <c r="N6910" s="5">
        <v>0</v>
      </c>
      <c r="O6910" s="4">
        <v>4.2803999999999984</v>
      </c>
    </row>
    <row r="6911" spans="1:15">
      <c r="A6911" s="2">
        <v>6910</v>
      </c>
      <c r="B6911" s="2" t="s">
        <v>1899</v>
      </c>
      <c r="C6911" s="2" t="s">
        <v>9835</v>
      </c>
      <c r="D6911" s="3">
        <v>44954</v>
      </c>
      <c r="E6911" s="3">
        <v>44978</v>
      </c>
      <c r="F6911" s="2" t="s">
        <v>3037</v>
      </c>
      <c r="G6911" s="2" t="s">
        <v>3158</v>
      </c>
      <c r="H6911" s="2" t="s">
        <v>3159</v>
      </c>
      <c r="I6911" s="2" t="s">
        <v>3040</v>
      </c>
      <c r="J6911" s="2">
        <v>36750</v>
      </c>
      <c r="K6911" s="2" t="s">
        <v>4991</v>
      </c>
      <c r="L6911" s="4">
        <v>2.5020000000000002</v>
      </c>
      <c r="M6911" s="2">
        <v>3</v>
      </c>
      <c r="N6911" s="5">
        <v>0.7</v>
      </c>
      <c r="O6911" s="4">
        <v>-2.0015999999999998</v>
      </c>
    </row>
    <row r="6912" spans="1:15">
      <c r="A6912" s="2">
        <v>6911</v>
      </c>
      <c r="B6912" s="2" t="s">
        <v>2673</v>
      </c>
      <c r="C6912" s="2" t="s">
        <v>9836</v>
      </c>
      <c r="D6912" s="3">
        <v>41089</v>
      </c>
      <c r="E6912" s="3">
        <v>41102</v>
      </c>
      <c r="F6912" s="2" t="s">
        <v>3049</v>
      </c>
      <c r="G6912" s="2" t="s">
        <v>5025</v>
      </c>
      <c r="H6912" s="2" t="s">
        <v>5026</v>
      </c>
      <c r="I6912" s="2" t="s">
        <v>3040</v>
      </c>
      <c r="J6912" s="2">
        <v>30250</v>
      </c>
      <c r="K6912" s="2" t="s">
        <v>3695</v>
      </c>
      <c r="L6912" s="4">
        <v>115.96</v>
      </c>
      <c r="M6912" s="2">
        <v>2</v>
      </c>
      <c r="N6912" s="5">
        <v>0</v>
      </c>
      <c r="O6912" s="4">
        <v>25.511200000000002</v>
      </c>
    </row>
    <row r="6913" spans="1:15">
      <c r="A6913" s="2">
        <v>6912</v>
      </c>
      <c r="B6913" s="2" t="s">
        <v>2331</v>
      </c>
      <c r="C6913" s="2" t="s">
        <v>9837</v>
      </c>
      <c r="D6913" s="3">
        <v>44637</v>
      </c>
      <c r="E6913" s="3">
        <v>44644</v>
      </c>
      <c r="F6913" s="2" t="s">
        <v>3037</v>
      </c>
      <c r="G6913" s="2" t="s">
        <v>3422</v>
      </c>
      <c r="H6913" s="2" t="s">
        <v>3423</v>
      </c>
      <c r="I6913" s="2" t="s">
        <v>3040</v>
      </c>
      <c r="J6913" s="2">
        <v>31750</v>
      </c>
      <c r="K6913" s="2" t="s">
        <v>5175</v>
      </c>
      <c r="L6913" s="4">
        <v>186.54</v>
      </c>
      <c r="M6913" s="2">
        <v>3</v>
      </c>
      <c r="N6913" s="5">
        <v>0</v>
      </c>
      <c r="O6913" s="4">
        <v>50.365800000000007</v>
      </c>
    </row>
    <row r="6914" spans="1:15">
      <c r="A6914" s="2">
        <v>6913</v>
      </c>
      <c r="B6914" s="2" t="s">
        <v>1268</v>
      </c>
      <c r="C6914" s="2" t="s">
        <v>9838</v>
      </c>
      <c r="D6914" s="3">
        <v>41148</v>
      </c>
      <c r="E6914" s="3">
        <v>41177</v>
      </c>
      <c r="F6914" s="2" t="s">
        <v>3037</v>
      </c>
      <c r="G6914" s="2" t="s">
        <v>6693</v>
      </c>
      <c r="H6914" s="2" t="s">
        <v>6694</v>
      </c>
      <c r="I6914" s="2" t="s">
        <v>3046</v>
      </c>
      <c r="J6914" s="2">
        <v>11950</v>
      </c>
      <c r="K6914" s="2" t="s">
        <v>4774</v>
      </c>
      <c r="L6914" s="4">
        <v>159.56</v>
      </c>
      <c r="M6914" s="2">
        <v>4</v>
      </c>
      <c r="N6914" s="5">
        <v>0</v>
      </c>
      <c r="O6914" s="4">
        <v>59.037199999999999</v>
      </c>
    </row>
    <row r="6915" spans="1:15">
      <c r="A6915" s="2">
        <v>6914</v>
      </c>
      <c r="B6915" s="2" t="s">
        <v>1457</v>
      </c>
      <c r="C6915" s="2" t="s">
        <v>9839</v>
      </c>
      <c r="D6915" s="3">
        <v>43483</v>
      </c>
      <c r="E6915" s="3">
        <v>43509</v>
      </c>
      <c r="F6915" s="2" t="s">
        <v>3049</v>
      </c>
      <c r="G6915" s="2" t="s">
        <v>3552</v>
      </c>
      <c r="H6915" s="2" t="s">
        <v>3553</v>
      </c>
      <c r="I6915" s="2" t="s">
        <v>3040</v>
      </c>
      <c r="J6915" s="2">
        <v>26400</v>
      </c>
      <c r="K6915" s="2" t="s">
        <v>3299</v>
      </c>
      <c r="L6915" s="4">
        <v>55.984000000000009</v>
      </c>
      <c r="M6915" s="2">
        <v>2</v>
      </c>
      <c r="N6915" s="5">
        <v>0.2</v>
      </c>
      <c r="O6915" s="4">
        <v>4.1987999999999985</v>
      </c>
    </row>
    <row r="6916" spans="1:15">
      <c r="A6916" s="2">
        <v>6915</v>
      </c>
      <c r="B6916" s="2" t="s">
        <v>1266</v>
      </c>
      <c r="C6916" s="2" t="s">
        <v>9840</v>
      </c>
      <c r="D6916" s="3">
        <v>42674</v>
      </c>
      <c r="E6916" s="3">
        <v>42700</v>
      </c>
      <c r="F6916" s="2" t="s">
        <v>3049</v>
      </c>
      <c r="G6916" s="2" t="s">
        <v>5352</v>
      </c>
      <c r="H6916" s="2" t="s">
        <v>5353</v>
      </c>
      <c r="I6916" s="2" t="s">
        <v>3040</v>
      </c>
      <c r="J6916" s="2">
        <v>45700</v>
      </c>
      <c r="K6916" s="2" t="s">
        <v>4393</v>
      </c>
      <c r="L6916" s="4">
        <v>132.16</v>
      </c>
      <c r="M6916" s="2">
        <v>1</v>
      </c>
      <c r="N6916" s="5">
        <v>0.2</v>
      </c>
      <c r="O6916" s="4">
        <v>9.911999999999999</v>
      </c>
    </row>
    <row r="6917" spans="1:15">
      <c r="A6917" s="2">
        <v>6916</v>
      </c>
      <c r="B6917" s="2" t="s">
        <v>1465</v>
      </c>
      <c r="C6917" s="2" t="s">
        <v>9840</v>
      </c>
      <c r="D6917" s="3">
        <v>37243</v>
      </c>
      <c r="E6917" s="3">
        <v>37270</v>
      </c>
      <c r="F6917" s="2" t="s">
        <v>3049</v>
      </c>
      <c r="G6917" s="2" t="s">
        <v>5352</v>
      </c>
      <c r="H6917" s="2" t="s">
        <v>5353</v>
      </c>
      <c r="I6917" s="2" t="s">
        <v>3040</v>
      </c>
      <c r="J6917" s="2">
        <v>16810</v>
      </c>
      <c r="K6917" s="2" t="s">
        <v>4345</v>
      </c>
      <c r="L6917" s="4">
        <v>17.903999999999996</v>
      </c>
      <c r="M6917" s="2">
        <v>6</v>
      </c>
      <c r="N6917" s="5">
        <v>0.8</v>
      </c>
      <c r="O6917" s="4">
        <v>-31.332000000000008</v>
      </c>
    </row>
    <row r="6918" spans="1:15">
      <c r="A6918" s="2">
        <v>6917</v>
      </c>
      <c r="B6918" s="2" t="s">
        <v>1236</v>
      </c>
      <c r="C6918" s="2" t="s">
        <v>9840</v>
      </c>
      <c r="D6918" s="3">
        <v>44483</v>
      </c>
      <c r="E6918" s="3">
        <v>44508</v>
      </c>
      <c r="F6918" s="2" t="s">
        <v>3049</v>
      </c>
      <c r="G6918" s="2" t="s">
        <v>5352</v>
      </c>
      <c r="H6918" s="2" t="s">
        <v>5353</v>
      </c>
      <c r="I6918" s="2" t="s">
        <v>3040</v>
      </c>
      <c r="J6918" s="2">
        <v>27650</v>
      </c>
      <c r="K6918" s="2" t="s">
        <v>5575</v>
      </c>
      <c r="L6918" s="4">
        <v>124.032</v>
      </c>
      <c r="M6918" s="2">
        <v>4</v>
      </c>
      <c r="N6918" s="5">
        <v>0.2</v>
      </c>
      <c r="O6918" s="4">
        <v>44.961600000000004</v>
      </c>
    </row>
    <row r="6919" spans="1:15">
      <c r="A6919" s="2">
        <v>6918</v>
      </c>
      <c r="B6919" s="2" t="s">
        <v>748</v>
      </c>
      <c r="C6919" s="2" t="s">
        <v>9841</v>
      </c>
      <c r="D6919" s="3">
        <v>44027</v>
      </c>
      <c r="E6919" s="3">
        <v>44049</v>
      </c>
      <c r="F6919" s="2" t="s">
        <v>3049</v>
      </c>
      <c r="G6919" s="2" t="s">
        <v>8291</v>
      </c>
      <c r="H6919" s="2" t="s">
        <v>8292</v>
      </c>
      <c r="I6919" s="2" t="s">
        <v>3046</v>
      </c>
      <c r="J6919" s="2">
        <v>21400</v>
      </c>
      <c r="K6919" s="2" t="s">
        <v>6108</v>
      </c>
      <c r="L6919" s="4">
        <v>1403.9200000000003</v>
      </c>
      <c r="M6919" s="2">
        <v>5</v>
      </c>
      <c r="N6919" s="5">
        <v>0.2</v>
      </c>
      <c r="O6919" s="4">
        <v>70.196000000000026</v>
      </c>
    </row>
    <row r="6920" spans="1:15">
      <c r="A6920" s="2">
        <v>6919</v>
      </c>
      <c r="B6920" s="2" t="s">
        <v>1268</v>
      </c>
      <c r="C6920" s="2" t="s">
        <v>9842</v>
      </c>
      <c r="D6920" s="3">
        <v>43280</v>
      </c>
      <c r="E6920" s="3">
        <v>43306</v>
      </c>
      <c r="F6920" s="2" t="s">
        <v>3037</v>
      </c>
      <c r="G6920" s="2" t="s">
        <v>4634</v>
      </c>
      <c r="H6920" s="2" t="s">
        <v>4635</v>
      </c>
      <c r="I6920" s="2" t="s">
        <v>3040</v>
      </c>
      <c r="J6920" s="2">
        <v>36020</v>
      </c>
      <c r="K6920" s="2" t="s">
        <v>7541</v>
      </c>
      <c r="L6920" s="4">
        <v>28.799999999999997</v>
      </c>
      <c r="M6920" s="2">
        <v>3</v>
      </c>
      <c r="N6920" s="5">
        <v>0</v>
      </c>
      <c r="O6920" s="4">
        <v>0.86400000000000077</v>
      </c>
    </row>
    <row r="6921" spans="1:15">
      <c r="A6921" s="2">
        <v>6920</v>
      </c>
      <c r="B6921" s="2" t="s">
        <v>2773</v>
      </c>
      <c r="C6921" s="2" t="s">
        <v>9843</v>
      </c>
      <c r="D6921" s="3">
        <v>44266</v>
      </c>
      <c r="E6921" s="3">
        <v>44288</v>
      </c>
      <c r="F6921" s="2" t="s">
        <v>3049</v>
      </c>
      <c r="G6921" s="2" t="s">
        <v>5454</v>
      </c>
      <c r="H6921" s="2" t="s">
        <v>5455</v>
      </c>
      <c r="I6921" s="2" t="s">
        <v>3046</v>
      </c>
      <c r="J6921" s="2">
        <v>26460</v>
      </c>
      <c r="K6921" s="2" t="s">
        <v>5106</v>
      </c>
      <c r="L6921" s="4">
        <v>24.588000000000001</v>
      </c>
      <c r="M6921" s="2">
        <v>2</v>
      </c>
      <c r="N6921" s="5">
        <v>0.7</v>
      </c>
      <c r="O6921" s="4">
        <v>-18.031199999999998</v>
      </c>
    </row>
    <row r="6922" spans="1:15">
      <c r="A6922" s="2">
        <v>6921</v>
      </c>
      <c r="B6922" s="2" t="s">
        <v>2485</v>
      </c>
      <c r="C6922" s="2" t="s">
        <v>9844</v>
      </c>
      <c r="D6922" s="3">
        <v>39393</v>
      </c>
      <c r="E6922" s="3">
        <v>39415</v>
      </c>
      <c r="F6922" s="2" t="s">
        <v>3049</v>
      </c>
      <c r="G6922" s="2" t="s">
        <v>3434</v>
      </c>
      <c r="H6922" s="2" t="s">
        <v>3435</v>
      </c>
      <c r="I6922" s="2" t="s">
        <v>3040</v>
      </c>
      <c r="J6922" s="2">
        <v>34140</v>
      </c>
      <c r="K6922" s="2" t="s">
        <v>4383</v>
      </c>
      <c r="L6922" s="4">
        <v>356.78999999999996</v>
      </c>
      <c r="M6922" s="2">
        <v>7</v>
      </c>
      <c r="N6922" s="5">
        <v>0</v>
      </c>
      <c r="O6922" s="4">
        <v>99.901199999999989</v>
      </c>
    </row>
    <row r="6923" spans="1:15">
      <c r="A6923" s="2">
        <v>6922</v>
      </c>
      <c r="B6923" s="2" t="s">
        <v>1728</v>
      </c>
      <c r="C6923" s="2" t="s">
        <v>9845</v>
      </c>
      <c r="D6923" s="3">
        <v>44823</v>
      </c>
      <c r="E6923" s="3">
        <v>44833</v>
      </c>
      <c r="F6923" s="2" t="s">
        <v>3049</v>
      </c>
      <c r="G6923" s="2" t="s">
        <v>5173</v>
      </c>
      <c r="H6923" s="2" t="s">
        <v>5174</v>
      </c>
      <c r="I6923" s="2" t="s">
        <v>3075</v>
      </c>
      <c r="J6923" s="2">
        <v>42960</v>
      </c>
      <c r="K6923" s="2" t="s">
        <v>4609</v>
      </c>
      <c r="L6923" s="4">
        <v>16.98</v>
      </c>
      <c r="M6923" s="2">
        <v>1</v>
      </c>
      <c r="N6923" s="5">
        <v>0</v>
      </c>
      <c r="O6923" s="4">
        <v>8.49</v>
      </c>
    </row>
    <row r="6924" spans="1:15">
      <c r="A6924" s="2">
        <v>6923</v>
      </c>
      <c r="B6924" s="2" t="s">
        <v>2520</v>
      </c>
      <c r="C6924" s="2" t="s">
        <v>9846</v>
      </c>
      <c r="D6924" s="3">
        <v>40298</v>
      </c>
      <c r="E6924" s="3">
        <v>40314</v>
      </c>
      <c r="F6924" s="2" t="s">
        <v>3037</v>
      </c>
      <c r="G6924" s="2" t="s">
        <v>5137</v>
      </c>
      <c r="H6924" s="2" t="s">
        <v>5138</v>
      </c>
      <c r="I6924" s="2" t="s">
        <v>3040</v>
      </c>
      <c r="J6924" s="2">
        <v>8000</v>
      </c>
      <c r="K6924" s="2" t="s">
        <v>4292</v>
      </c>
      <c r="L6924" s="4">
        <v>491.55</v>
      </c>
      <c r="M6924" s="2">
        <v>5</v>
      </c>
      <c r="N6924" s="5">
        <v>0</v>
      </c>
      <c r="O6924" s="4">
        <v>240.8595</v>
      </c>
    </row>
    <row r="6925" spans="1:15">
      <c r="A6925" s="2">
        <v>6924</v>
      </c>
      <c r="B6925" s="2" t="s">
        <v>2393</v>
      </c>
      <c r="C6925" s="2" t="s">
        <v>9846</v>
      </c>
      <c r="D6925" s="3">
        <v>45163</v>
      </c>
      <c r="E6925" s="3">
        <v>45178</v>
      </c>
      <c r="F6925" s="2" t="s">
        <v>3037</v>
      </c>
      <c r="G6925" s="2" t="s">
        <v>5137</v>
      </c>
      <c r="H6925" s="2" t="s">
        <v>5138</v>
      </c>
      <c r="I6925" s="2" t="s">
        <v>3040</v>
      </c>
      <c r="J6925" s="2">
        <v>58000</v>
      </c>
      <c r="K6925" s="2" t="s">
        <v>4098</v>
      </c>
      <c r="L6925" s="4">
        <v>7.38</v>
      </c>
      <c r="M6925" s="2">
        <v>2</v>
      </c>
      <c r="N6925" s="5">
        <v>0</v>
      </c>
      <c r="O6925" s="4">
        <v>3.3947999999999996</v>
      </c>
    </row>
    <row r="6926" spans="1:15">
      <c r="A6926" s="2">
        <v>6925</v>
      </c>
      <c r="B6926" s="2" t="s">
        <v>424</v>
      </c>
      <c r="C6926" s="2" t="s">
        <v>9847</v>
      </c>
      <c r="D6926" s="3">
        <v>44814</v>
      </c>
      <c r="E6926" s="3">
        <v>44824</v>
      </c>
      <c r="F6926" s="2" t="s">
        <v>3049</v>
      </c>
      <c r="G6926" s="2" t="s">
        <v>6144</v>
      </c>
      <c r="H6926" s="2" t="s">
        <v>6145</v>
      </c>
      <c r="I6926" s="2" t="s">
        <v>3040</v>
      </c>
      <c r="J6926" s="2">
        <v>79150</v>
      </c>
      <c r="K6926" s="2" t="s">
        <v>5473</v>
      </c>
      <c r="L6926" s="4">
        <v>23.66</v>
      </c>
      <c r="M6926" s="2">
        <v>7</v>
      </c>
      <c r="N6926" s="5">
        <v>0</v>
      </c>
      <c r="O6926" s="4">
        <v>10.883599999999998</v>
      </c>
    </row>
    <row r="6927" spans="1:15">
      <c r="A6927" s="2">
        <v>6926</v>
      </c>
      <c r="B6927" s="2" t="s">
        <v>1641</v>
      </c>
      <c r="C6927" s="2" t="s">
        <v>9847</v>
      </c>
      <c r="D6927" s="3">
        <v>42435</v>
      </c>
      <c r="E6927" s="3">
        <v>42449</v>
      </c>
      <c r="F6927" s="2" t="s">
        <v>3049</v>
      </c>
      <c r="G6927" s="2" t="s">
        <v>6144</v>
      </c>
      <c r="H6927" s="2" t="s">
        <v>6145</v>
      </c>
      <c r="I6927" s="2" t="s">
        <v>3040</v>
      </c>
      <c r="J6927" s="2">
        <v>45400</v>
      </c>
      <c r="K6927" s="2" t="s">
        <v>7750</v>
      </c>
      <c r="L6927" s="4">
        <v>681.40800000000013</v>
      </c>
      <c r="M6927" s="2">
        <v>12</v>
      </c>
      <c r="N6927" s="5">
        <v>0.2</v>
      </c>
      <c r="O6927" s="4">
        <v>42.588000000000022</v>
      </c>
    </row>
    <row r="6928" spans="1:15">
      <c r="A6928" s="2">
        <v>6927</v>
      </c>
      <c r="B6928" s="2" t="s">
        <v>2047</v>
      </c>
      <c r="C6928" s="2" t="s">
        <v>9848</v>
      </c>
      <c r="D6928" s="3">
        <v>44425</v>
      </c>
      <c r="E6928" s="3">
        <v>44440</v>
      </c>
      <c r="F6928" s="2" t="s">
        <v>3049</v>
      </c>
      <c r="G6928" s="2" t="s">
        <v>8103</v>
      </c>
      <c r="H6928" s="2" t="s">
        <v>8104</v>
      </c>
      <c r="I6928" s="2" t="s">
        <v>3040</v>
      </c>
      <c r="J6928" s="2">
        <v>16050</v>
      </c>
      <c r="K6928" s="2" t="s">
        <v>8922</v>
      </c>
      <c r="L6928" s="4">
        <v>18.899999999999999</v>
      </c>
      <c r="M6928" s="2">
        <v>3</v>
      </c>
      <c r="N6928" s="5">
        <v>0</v>
      </c>
      <c r="O6928" s="4">
        <v>8.6939999999999991</v>
      </c>
    </row>
    <row r="6929" spans="1:15">
      <c r="A6929" s="2">
        <v>6928</v>
      </c>
      <c r="B6929" s="2" t="s">
        <v>389</v>
      </c>
      <c r="C6929" s="2" t="s">
        <v>9849</v>
      </c>
      <c r="D6929" s="3">
        <v>42553</v>
      </c>
      <c r="E6929" s="3">
        <v>42574</v>
      </c>
      <c r="F6929" s="2" t="s">
        <v>3037</v>
      </c>
      <c r="G6929" s="2" t="s">
        <v>3426</v>
      </c>
      <c r="H6929" s="2" t="s">
        <v>3427</v>
      </c>
      <c r="I6929" s="2" t="s">
        <v>3040</v>
      </c>
      <c r="J6929" s="2">
        <v>60000</v>
      </c>
      <c r="K6929" s="2" t="s">
        <v>6463</v>
      </c>
      <c r="L6929" s="4">
        <v>93.68</v>
      </c>
      <c r="M6929" s="2">
        <v>4</v>
      </c>
      <c r="N6929" s="5">
        <v>0</v>
      </c>
      <c r="O6929" s="4">
        <v>25.293599999999998</v>
      </c>
    </row>
    <row r="6930" spans="1:15">
      <c r="A6930" s="2">
        <v>6929</v>
      </c>
      <c r="B6930" s="2" t="s">
        <v>1600</v>
      </c>
      <c r="C6930" s="2" t="s">
        <v>9849</v>
      </c>
      <c r="D6930" s="3">
        <v>45174</v>
      </c>
      <c r="E6930" s="3">
        <v>45195</v>
      </c>
      <c r="F6930" s="2" t="s">
        <v>3037</v>
      </c>
      <c r="G6930" s="2" t="s">
        <v>3426</v>
      </c>
      <c r="H6930" s="2" t="s">
        <v>3427</v>
      </c>
      <c r="I6930" s="2" t="s">
        <v>3040</v>
      </c>
      <c r="J6930" s="2">
        <v>47150</v>
      </c>
      <c r="K6930" s="2" t="s">
        <v>4469</v>
      </c>
      <c r="L6930" s="4">
        <v>21.93</v>
      </c>
      <c r="M6930" s="2">
        <v>3</v>
      </c>
      <c r="N6930" s="5">
        <v>0</v>
      </c>
      <c r="O6930" s="4">
        <v>10.307099999999998</v>
      </c>
    </row>
    <row r="6931" spans="1:15">
      <c r="A6931" s="2">
        <v>6930</v>
      </c>
      <c r="B6931" s="2" t="s">
        <v>1895</v>
      </c>
      <c r="C6931" s="2" t="s">
        <v>9849</v>
      </c>
      <c r="D6931" s="3">
        <v>43309</v>
      </c>
      <c r="E6931" s="3">
        <v>43334</v>
      </c>
      <c r="F6931" s="2" t="s">
        <v>3037</v>
      </c>
      <c r="G6931" s="2" t="s">
        <v>3426</v>
      </c>
      <c r="H6931" s="2" t="s">
        <v>3427</v>
      </c>
      <c r="I6931" s="2" t="s">
        <v>3040</v>
      </c>
      <c r="J6931" s="2">
        <v>32700</v>
      </c>
      <c r="K6931" s="2" t="s">
        <v>3893</v>
      </c>
      <c r="L6931" s="4">
        <v>862.34400000000005</v>
      </c>
      <c r="M6931" s="2">
        <v>7</v>
      </c>
      <c r="N6931" s="5">
        <v>0.2</v>
      </c>
      <c r="O6931" s="4">
        <v>97.013699999999858</v>
      </c>
    </row>
    <row r="6932" spans="1:15">
      <c r="A6932" s="2">
        <v>6931</v>
      </c>
      <c r="B6932" s="2" t="s">
        <v>2927</v>
      </c>
      <c r="C6932" s="2" t="s">
        <v>9849</v>
      </c>
      <c r="D6932" s="3">
        <v>45280</v>
      </c>
      <c r="E6932" s="3">
        <v>45295</v>
      </c>
      <c r="F6932" s="2" t="s">
        <v>3037</v>
      </c>
      <c r="G6932" s="2" t="s">
        <v>3426</v>
      </c>
      <c r="H6932" s="2" t="s">
        <v>3427</v>
      </c>
      <c r="I6932" s="2" t="s">
        <v>3040</v>
      </c>
      <c r="J6932" s="2">
        <v>17060</v>
      </c>
      <c r="K6932" s="2" t="s">
        <v>4763</v>
      </c>
      <c r="L6932" s="4">
        <v>19.98</v>
      </c>
      <c r="M6932" s="2">
        <v>1</v>
      </c>
      <c r="N6932" s="5">
        <v>0</v>
      </c>
      <c r="O6932" s="4">
        <v>9.3905999999999992</v>
      </c>
    </row>
    <row r="6933" spans="1:15">
      <c r="A6933" s="2">
        <v>6932</v>
      </c>
      <c r="B6933" s="2" t="s">
        <v>1629</v>
      </c>
      <c r="C6933" s="2" t="s">
        <v>9850</v>
      </c>
      <c r="D6933" s="3">
        <v>43390</v>
      </c>
      <c r="E6933" s="3">
        <v>43404</v>
      </c>
      <c r="F6933" s="2" t="s">
        <v>3049</v>
      </c>
      <c r="G6933" s="2" t="s">
        <v>5630</v>
      </c>
      <c r="H6933" s="2" t="s">
        <v>5631</v>
      </c>
      <c r="I6933" s="2" t="s">
        <v>3040</v>
      </c>
      <c r="J6933" s="2">
        <v>86600</v>
      </c>
      <c r="K6933" s="2" t="s">
        <v>9851</v>
      </c>
      <c r="L6933" s="4">
        <v>13.493999999999998</v>
      </c>
      <c r="M6933" s="2">
        <v>1</v>
      </c>
      <c r="N6933" s="5">
        <v>0.4</v>
      </c>
      <c r="O6933" s="4">
        <v>-2.2490000000000023</v>
      </c>
    </row>
    <row r="6934" spans="1:15">
      <c r="A6934" s="2">
        <v>6933</v>
      </c>
      <c r="B6934" s="2" t="s">
        <v>847</v>
      </c>
      <c r="C6934" s="2" t="s">
        <v>9850</v>
      </c>
      <c r="D6934" s="3">
        <v>44909</v>
      </c>
      <c r="E6934" s="3">
        <v>44923</v>
      </c>
      <c r="F6934" s="2" t="s">
        <v>3049</v>
      </c>
      <c r="G6934" s="2" t="s">
        <v>5630</v>
      </c>
      <c r="H6934" s="2" t="s">
        <v>5631</v>
      </c>
      <c r="I6934" s="2" t="s">
        <v>3040</v>
      </c>
      <c r="J6934" s="2">
        <v>47000</v>
      </c>
      <c r="K6934" s="2" t="s">
        <v>8930</v>
      </c>
      <c r="L6934" s="4">
        <v>23.987999999999996</v>
      </c>
      <c r="M6934" s="2">
        <v>2</v>
      </c>
      <c r="N6934" s="5">
        <v>0.4</v>
      </c>
      <c r="O6934" s="4">
        <v>-13.993000000000004</v>
      </c>
    </row>
    <row r="6935" spans="1:15">
      <c r="A6935" s="2">
        <v>6934</v>
      </c>
      <c r="B6935" s="2" t="s">
        <v>2437</v>
      </c>
      <c r="C6935" s="2" t="s">
        <v>9850</v>
      </c>
      <c r="D6935" s="3">
        <v>45398</v>
      </c>
      <c r="E6935" s="3">
        <v>45416</v>
      </c>
      <c r="F6935" s="2" t="s">
        <v>3049</v>
      </c>
      <c r="G6935" s="2" t="s">
        <v>5630</v>
      </c>
      <c r="H6935" s="2" t="s">
        <v>5631</v>
      </c>
      <c r="I6935" s="2" t="s">
        <v>3040</v>
      </c>
      <c r="J6935" s="2">
        <v>22120</v>
      </c>
      <c r="K6935" s="2" t="s">
        <v>9788</v>
      </c>
      <c r="L6935" s="4">
        <v>31.983999999999998</v>
      </c>
      <c r="M6935" s="2">
        <v>2</v>
      </c>
      <c r="N6935" s="5">
        <v>0.2</v>
      </c>
      <c r="O6935" s="4">
        <v>1.1993999999999998</v>
      </c>
    </row>
    <row r="6936" spans="1:15">
      <c r="A6936" s="2">
        <v>6935</v>
      </c>
      <c r="B6936" s="2" t="s">
        <v>1134</v>
      </c>
      <c r="C6936" s="2" t="s">
        <v>9850</v>
      </c>
      <c r="D6936" s="3">
        <v>45364</v>
      </c>
      <c r="E6936" s="3">
        <v>45390</v>
      </c>
      <c r="F6936" s="2" t="s">
        <v>3049</v>
      </c>
      <c r="G6936" s="2" t="s">
        <v>5630</v>
      </c>
      <c r="H6936" s="2" t="s">
        <v>5631</v>
      </c>
      <c r="I6936" s="2" t="s">
        <v>3040</v>
      </c>
      <c r="J6936" s="2">
        <v>77400</v>
      </c>
      <c r="K6936" s="2" t="s">
        <v>5894</v>
      </c>
      <c r="L6936" s="4">
        <v>41.584000000000003</v>
      </c>
      <c r="M6936" s="2">
        <v>2</v>
      </c>
      <c r="N6936" s="5">
        <v>0.2</v>
      </c>
      <c r="O6936" s="4">
        <v>4.6781999999999968</v>
      </c>
    </row>
    <row r="6937" spans="1:15">
      <c r="A6937" s="2">
        <v>6936</v>
      </c>
      <c r="B6937" s="2" t="s">
        <v>2363</v>
      </c>
      <c r="C6937" s="2" t="s">
        <v>9852</v>
      </c>
      <c r="D6937" s="3">
        <v>44724</v>
      </c>
      <c r="E6937" s="3">
        <v>44731</v>
      </c>
      <c r="F6937" s="2" t="s">
        <v>3037</v>
      </c>
      <c r="G6937" s="2" t="s">
        <v>3896</v>
      </c>
      <c r="H6937" s="2" t="s">
        <v>3897</v>
      </c>
      <c r="I6937" s="2" t="s">
        <v>3046</v>
      </c>
      <c r="J6937" s="2">
        <v>34010</v>
      </c>
      <c r="K6937" s="2" t="s">
        <v>3283</v>
      </c>
      <c r="L6937" s="4">
        <v>95.976000000000013</v>
      </c>
      <c r="M6937" s="2">
        <v>3</v>
      </c>
      <c r="N6937" s="5">
        <v>0.2</v>
      </c>
      <c r="O6937" s="4">
        <v>-10.797300000000011</v>
      </c>
    </row>
    <row r="6938" spans="1:15">
      <c r="A6938" s="2">
        <v>6937</v>
      </c>
      <c r="B6938" s="2" t="s">
        <v>2593</v>
      </c>
      <c r="C6938" s="2" t="s">
        <v>9853</v>
      </c>
      <c r="D6938" s="3">
        <v>44358</v>
      </c>
      <c r="E6938" s="3">
        <v>44375</v>
      </c>
      <c r="F6938" s="2" t="s">
        <v>3124</v>
      </c>
      <c r="G6938" s="2" t="s">
        <v>6994</v>
      </c>
      <c r="H6938" s="2" t="s">
        <v>6995</v>
      </c>
      <c r="I6938" s="2" t="s">
        <v>3075</v>
      </c>
      <c r="J6938" s="2">
        <v>33420</v>
      </c>
      <c r="K6938" s="2" t="s">
        <v>9854</v>
      </c>
      <c r="L6938" s="4">
        <v>84.272000000000006</v>
      </c>
      <c r="M6938" s="2">
        <v>2</v>
      </c>
      <c r="N6938" s="5">
        <v>0.6</v>
      </c>
      <c r="O6938" s="4">
        <v>-75.844800000000006</v>
      </c>
    </row>
    <row r="6939" spans="1:15">
      <c r="A6939" s="2">
        <v>6938</v>
      </c>
      <c r="B6939" s="2" t="s">
        <v>79</v>
      </c>
      <c r="C6939" s="2" t="s">
        <v>9855</v>
      </c>
      <c r="D6939" s="3">
        <v>42169</v>
      </c>
      <c r="E6939" s="3">
        <v>42181</v>
      </c>
      <c r="F6939" s="2" t="s">
        <v>3832</v>
      </c>
      <c r="G6939" s="2" t="s">
        <v>5990</v>
      </c>
      <c r="H6939" s="2" t="s">
        <v>5991</v>
      </c>
      <c r="I6939" s="2" t="s">
        <v>3040</v>
      </c>
      <c r="J6939" s="2">
        <v>14100</v>
      </c>
      <c r="K6939" s="2" t="s">
        <v>9292</v>
      </c>
      <c r="L6939" s="4">
        <v>36.544000000000004</v>
      </c>
      <c r="M6939" s="2">
        <v>2</v>
      </c>
      <c r="N6939" s="5">
        <v>0.2</v>
      </c>
      <c r="O6939" s="4">
        <v>11.876799999999998</v>
      </c>
    </row>
    <row r="6940" spans="1:15">
      <c r="A6940" s="2">
        <v>6939</v>
      </c>
      <c r="B6940" s="2" t="s">
        <v>1409</v>
      </c>
      <c r="C6940" s="2" t="s">
        <v>9856</v>
      </c>
      <c r="D6940" s="3">
        <v>44581</v>
      </c>
      <c r="E6940" s="3">
        <v>44608</v>
      </c>
      <c r="F6940" s="2" t="s">
        <v>3049</v>
      </c>
      <c r="G6940" s="2" t="s">
        <v>5352</v>
      </c>
      <c r="H6940" s="2" t="s">
        <v>5353</v>
      </c>
      <c r="I6940" s="2" t="s">
        <v>3040</v>
      </c>
      <c r="J6940" s="2">
        <v>41150</v>
      </c>
      <c r="K6940" s="2" t="s">
        <v>9857</v>
      </c>
      <c r="L6940" s="4">
        <v>479.72</v>
      </c>
      <c r="M6940" s="2">
        <v>4</v>
      </c>
      <c r="N6940" s="5">
        <v>0</v>
      </c>
      <c r="O6940" s="4">
        <v>52.769200000000012</v>
      </c>
    </row>
    <row r="6941" spans="1:15">
      <c r="A6941" s="2">
        <v>6940</v>
      </c>
      <c r="B6941" s="2" t="s">
        <v>2851</v>
      </c>
      <c r="C6941" s="2" t="s">
        <v>9858</v>
      </c>
      <c r="D6941" s="3">
        <v>43053</v>
      </c>
      <c r="E6941" s="3">
        <v>43075</v>
      </c>
      <c r="F6941" s="2" t="s">
        <v>3049</v>
      </c>
      <c r="G6941" s="2" t="s">
        <v>6731</v>
      </c>
      <c r="H6941" s="2" t="s">
        <v>6732</v>
      </c>
      <c r="I6941" s="2" t="s">
        <v>3046</v>
      </c>
      <c r="J6941" s="2">
        <v>84000</v>
      </c>
      <c r="K6941" s="2" t="s">
        <v>4724</v>
      </c>
      <c r="L6941" s="4">
        <v>102.36799999999999</v>
      </c>
      <c r="M6941" s="2">
        <v>2</v>
      </c>
      <c r="N6941" s="5">
        <v>0.2</v>
      </c>
      <c r="O6941" s="4">
        <v>37.108400000000003</v>
      </c>
    </row>
    <row r="6942" spans="1:15">
      <c r="A6942" s="2">
        <v>6941</v>
      </c>
      <c r="B6942" s="2" t="s">
        <v>1480</v>
      </c>
      <c r="C6942" s="2" t="s">
        <v>9858</v>
      </c>
      <c r="D6942" s="3">
        <v>45404</v>
      </c>
      <c r="E6942" s="3">
        <v>45429</v>
      </c>
      <c r="F6942" s="2" t="s">
        <v>3049</v>
      </c>
      <c r="G6942" s="2" t="s">
        <v>6731</v>
      </c>
      <c r="H6942" s="2" t="s">
        <v>6732</v>
      </c>
      <c r="I6942" s="2" t="s">
        <v>3046</v>
      </c>
      <c r="J6942" s="2">
        <v>28010</v>
      </c>
      <c r="K6942" s="2" t="s">
        <v>4740</v>
      </c>
      <c r="L6942" s="4">
        <v>28.4</v>
      </c>
      <c r="M6942" s="2">
        <v>5</v>
      </c>
      <c r="N6942" s="5">
        <v>0</v>
      </c>
      <c r="O6942" s="4">
        <v>8.2359999999999989</v>
      </c>
    </row>
    <row r="6943" spans="1:15">
      <c r="A6943" s="2">
        <v>6942</v>
      </c>
      <c r="B6943" s="2" t="s">
        <v>2718</v>
      </c>
      <c r="C6943" s="2" t="s">
        <v>9858</v>
      </c>
      <c r="D6943" s="3">
        <v>43910</v>
      </c>
      <c r="E6943" s="3">
        <v>43918</v>
      </c>
      <c r="F6943" s="2" t="s">
        <v>3049</v>
      </c>
      <c r="G6943" s="2" t="s">
        <v>6731</v>
      </c>
      <c r="H6943" s="2" t="s">
        <v>6732</v>
      </c>
      <c r="I6943" s="2" t="s">
        <v>3046</v>
      </c>
      <c r="J6943" s="2">
        <v>10470</v>
      </c>
      <c r="K6943" s="2" t="s">
        <v>4320</v>
      </c>
      <c r="L6943" s="4">
        <v>713.88</v>
      </c>
      <c r="M6943" s="2">
        <v>4</v>
      </c>
      <c r="N6943" s="5">
        <v>0</v>
      </c>
      <c r="O6943" s="4">
        <v>214.16399999999993</v>
      </c>
    </row>
    <row r="6944" spans="1:15">
      <c r="A6944" s="2">
        <v>6943</v>
      </c>
      <c r="B6944" s="2" t="s">
        <v>1814</v>
      </c>
      <c r="C6944" s="2" t="s">
        <v>9858</v>
      </c>
      <c r="D6944" s="3">
        <v>45050</v>
      </c>
      <c r="E6944" s="3">
        <v>45077</v>
      </c>
      <c r="F6944" s="2" t="s">
        <v>3049</v>
      </c>
      <c r="G6944" s="2" t="s">
        <v>6731</v>
      </c>
      <c r="H6944" s="2" t="s">
        <v>6732</v>
      </c>
      <c r="I6944" s="2" t="s">
        <v>3046</v>
      </c>
      <c r="J6944" s="2">
        <v>1000</v>
      </c>
      <c r="K6944" s="2" t="s">
        <v>6585</v>
      </c>
      <c r="L6944" s="4">
        <v>68.52</v>
      </c>
      <c r="M6944" s="2">
        <v>3</v>
      </c>
      <c r="N6944" s="5">
        <v>0</v>
      </c>
      <c r="O6944" s="4">
        <v>31.519199999999998</v>
      </c>
    </row>
    <row r="6945" spans="1:15">
      <c r="A6945" s="2">
        <v>6944</v>
      </c>
      <c r="B6945" s="2" t="s">
        <v>2343</v>
      </c>
      <c r="C6945" s="2" t="s">
        <v>9859</v>
      </c>
      <c r="D6945" s="3">
        <v>44665</v>
      </c>
      <c r="E6945" s="3">
        <v>44677</v>
      </c>
      <c r="F6945" s="2" t="s">
        <v>3049</v>
      </c>
      <c r="G6945" s="2" t="s">
        <v>7744</v>
      </c>
      <c r="H6945" s="2" t="s">
        <v>7745</v>
      </c>
      <c r="I6945" s="2" t="s">
        <v>3040</v>
      </c>
      <c r="J6945" s="2">
        <v>47000</v>
      </c>
      <c r="K6945" s="2" t="s">
        <v>9860</v>
      </c>
      <c r="L6945" s="4">
        <v>623.96</v>
      </c>
      <c r="M6945" s="2">
        <v>5</v>
      </c>
      <c r="N6945" s="5">
        <v>0.2</v>
      </c>
      <c r="O6945" s="4">
        <v>38.997500000000002</v>
      </c>
    </row>
    <row r="6946" spans="1:15">
      <c r="A6946" s="2">
        <v>6945</v>
      </c>
      <c r="B6946" s="2" t="s">
        <v>2487</v>
      </c>
      <c r="C6946" s="2" t="s">
        <v>9861</v>
      </c>
      <c r="D6946" s="3">
        <v>41695</v>
      </c>
      <c r="E6946" s="3">
        <v>41703</v>
      </c>
      <c r="F6946" s="2" t="s">
        <v>3049</v>
      </c>
      <c r="G6946" s="2" t="s">
        <v>9061</v>
      </c>
      <c r="H6946" s="2" t="s">
        <v>9062</v>
      </c>
      <c r="I6946" s="2" t="s">
        <v>3046</v>
      </c>
      <c r="J6946" s="2">
        <v>30100</v>
      </c>
      <c r="K6946" s="2" t="s">
        <v>5652</v>
      </c>
      <c r="L6946" s="4">
        <v>11.12</v>
      </c>
      <c r="M6946" s="2">
        <v>4</v>
      </c>
      <c r="N6946" s="5">
        <v>0</v>
      </c>
      <c r="O6946" s="4">
        <v>5.4487999999999994</v>
      </c>
    </row>
    <row r="6947" spans="1:15">
      <c r="A6947" s="2">
        <v>6946</v>
      </c>
      <c r="B6947" s="2" t="s">
        <v>1589</v>
      </c>
      <c r="C6947" s="2" t="s">
        <v>9862</v>
      </c>
      <c r="D6947" s="3">
        <v>44427</v>
      </c>
      <c r="E6947" s="3">
        <v>44439</v>
      </c>
      <c r="F6947" s="2" t="s">
        <v>3049</v>
      </c>
      <c r="G6947" s="2" t="s">
        <v>5339</v>
      </c>
      <c r="H6947" s="2" t="s">
        <v>5340</v>
      </c>
      <c r="I6947" s="2" t="s">
        <v>3040</v>
      </c>
      <c r="J6947" s="2">
        <v>10050</v>
      </c>
      <c r="K6947" s="2" t="s">
        <v>6366</v>
      </c>
      <c r="L6947" s="4">
        <v>523.91999999999996</v>
      </c>
      <c r="M6947" s="2">
        <v>5</v>
      </c>
      <c r="N6947" s="5">
        <v>0.2</v>
      </c>
      <c r="O6947" s="4">
        <v>-26.195999999999984</v>
      </c>
    </row>
    <row r="6948" spans="1:15">
      <c r="A6948" s="2">
        <v>6947</v>
      </c>
      <c r="B6948" s="2" t="s">
        <v>2643</v>
      </c>
      <c r="C6948" s="2" t="s">
        <v>9863</v>
      </c>
      <c r="D6948" s="3">
        <v>37013</v>
      </c>
      <c r="E6948" s="3">
        <v>37025</v>
      </c>
      <c r="F6948" s="2" t="s">
        <v>3049</v>
      </c>
      <c r="G6948" s="2" t="s">
        <v>4485</v>
      </c>
      <c r="H6948" s="2" t="s">
        <v>4486</v>
      </c>
      <c r="I6948" s="2" t="s">
        <v>3075</v>
      </c>
      <c r="J6948" s="2">
        <v>42800</v>
      </c>
      <c r="K6948" s="2" t="s">
        <v>3791</v>
      </c>
      <c r="L6948" s="4">
        <v>2.48</v>
      </c>
      <c r="M6948" s="2">
        <v>2</v>
      </c>
      <c r="N6948" s="5">
        <v>0</v>
      </c>
      <c r="O6948" s="4">
        <v>1.1656</v>
      </c>
    </row>
    <row r="6949" spans="1:15">
      <c r="A6949" s="2">
        <v>6948</v>
      </c>
      <c r="B6949" s="2" t="s">
        <v>2919</v>
      </c>
      <c r="C6949" s="2" t="s">
        <v>9864</v>
      </c>
      <c r="D6949" s="3">
        <v>45013</v>
      </c>
      <c r="E6949" s="3">
        <v>45024</v>
      </c>
      <c r="F6949" s="2" t="s">
        <v>3049</v>
      </c>
      <c r="G6949" s="2" t="s">
        <v>4294</v>
      </c>
      <c r="H6949" s="2" t="s">
        <v>4295</v>
      </c>
      <c r="I6949" s="2" t="s">
        <v>3040</v>
      </c>
      <c r="J6949" s="2">
        <v>50150</v>
      </c>
      <c r="K6949" s="2" t="s">
        <v>5501</v>
      </c>
      <c r="L6949" s="4">
        <v>221.024</v>
      </c>
      <c r="M6949" s="2">
        <v>2</v>
      </c>
      <c r="N6949" s="5">
        <v>0.2</v>
      </c>
      <c r="O6949" s="4">
        <v>-55.256</v>
      </c>
    </row>
    <row r="6950" spans="1:15">
      <c r="A6950" s="2">
        <v>6949</v>
      </c>
      <c r="B6950" s="2" t="s">
        <v>2183</v>
      </c>
      <c r="C6950" s="2" t="s">
        <v>9864</v>
      </c>
      <c r="D6950" s="3">
        <v>44727</v>
      </c>
      <c r="E6950" s="3">
        <v>44739</v>
      </c>
      <c r="F6950" s="2" t="s">
        <v>3049</v>
      </c>
      <c r="G6950" s="2" t="s">
        <v>4294</v>
      </c>
      <c r="H6950" s="2" t="s">
        <v>4295</v>
      </c>
      <c r="I6950" s="2" t="s">
        <v>3040</v>
      </c>
      <c r="J6950" s="2">
        <v>44100</v>
      </c>
      <c r="K6950" s="2" t="s">
        <v>7664</v>
      </c>
      <c r="L6950" s="4">
        <v>128.05799999999999</v>
      </c>
      <c r="M6950" s="2">
        <v>3</v>
      </c>
      <c r="N6950" s="5">
        <v>0.3</v>
      </c>
      <c r="O6950" s="4">
        <v>-23.782199999999996</v>
      </c>
    </row>
    <row r="6951" spans="1:15">
      <c r="A6951" s="2">
        <v>6950</v>
      </c>
      <c r="B6951" s="2" t="s">
        <v>1017</v>
      </c>
      <c r="C6951" s="2" t="s">
        <v>9865</v>
      </c>
      <c r="D6951" s="3">
        <v>43528</v>
      </c>
      <c r="E6951" s="3">
        <v>43552</v>
      </c>
      <c r="F6951" s="2" t="s">
        <v>3832</v>
      </c>
      <c r="G6951" s="2" t="s">
        <v>5251</v>
      </c>
      <c r="H6951" s="2" t="s">
        <v>5252</v>
      </c>
      <c r="I6951" s="2" t="s">
        <v>3075</v>
      </c>
      <c r="J6951" s="2">
        <v>25250</v>
      </c>
      <c r="K6951" s="2" t="s">
        <v>6090</v>
      </c>
      <c r="L6951" s="4">
        <v>58.407999999999994</v>
      </c>
      <c r="M6951" s="2">
        <v>7</v>
      </c>
      <c r="N6951" s="5">
        <v>0.2</v>
      </c>
      <c r="O6951" s="4">
        <v>18.252499999999998</v>
      </c>
    </row>
    <row r="6952" spans="1:15">
      <c r="A6952" s="2">
        <v>6951</v>
      </c>
      <c r="B6952" s="2" t="s">
        <v>1569</v>
      </c>
      <c r="C6952" s="2" t="s">
        <v>9865</v>
      </c>
      <c r="D6952" s="3">
        <v>44766</v>
      </c>
      <c r="E6952" s="3">
        <v>44775</v>
      </c>
      <c r="F6952" s="2" t="s">
        <v>3832</v>
      </c>
      <c r="G6952" s="2" t="s">
        <v>5251</v>
      </c>
      <c r="H6952" s="2" t="s">
        <v>5252</v>
      </c>
      <c r="I6952" s="2" t="s">
        <v>3075</v>
      </c>
      <c r="J6952" s="2">
        <v>72100</v>
      </c>
      <c r="K6952" s="2" t="s">
        <v>5583</v>
      </c>
      <c r="L6952" s="4">
        <v>79.97399999999999</v>
      </c>
      <c r="M6952" s="2">
        <v>3</v>
      </c>
      <c r="N6952" s="5">
        <v>0.4</v>
      </c>
      <c r="O6952" s="4">
        <v>-29.323800000000006</v>
      </c>
    </row>
    <row r="6953" spans="1:15">
      <c r="A6953" s="2">
        <v>6952</v>
      </c>
      <c r="B6953" s="2" t="s">
        <v>1804</v>
      </c>
      <c r="C6953" s="2" t="s">
        <v>9866</v>
      </c>
      <c r="D6953" s="3">
        <v>44220</v>
      </c>
      <c r="E6953" s="3">
        <v>44239</v>
      </c>
      <c r="F6953" s="2" t="s">
        <v>3049</v>
      </c>
      <c r="G6953" s="2" t="s">
        <v>3758</v>
      </c>
      <c r="H6953" s="2" t="s">
        <v>3759</v>
      </c>
      <c r="I6953" s="2" t="s">
        <v>3046</v>
      </c>
      <c r="J6953" s="2">
        <v>44100</v>
      </c>
      <c r="K6953" s="2" t="s">
        <v>9867</v>
      </c>
      <c r="L6953" s="4">
        <v>479.988</v>
      </c>
      <c r="M6953" s="2">
        <v>2</v>
      </c>
      <c r="N6953" s="5">
        <v>0.4</v>
      </c>
      <c r="O6953" s="4">
        <v>55.998599999999954</v>
      </c>
    </row>
    <row r="6954" spans="1:15">
      <c r="A6954" s="2">
        <v>6953</v>
      </c>
      <c r="B6954" s="2" t="s">
        <v>1949</v>
      </c>
      <c r="C6954" s="2" t="s">
        <v>9868</v>
      </c>
      <c r="D6954" s="3">
        <v>45308</v>
      </c>
      <c r="E6954" s="3">
        <v>45322</v>
      </c>
      <c r="F6954" s="2" t="s">
        <v>3124</v>
      </c>
      <c r="G6954" s="2" t="s">
        <v>3204</v>
      </c>
      <c r="H6954" s="2" t="s">
        <v>3205</v>
      </c>
      <c r="I6954" s="2" t="s">
        <v>3040</v>
      </c>
      <c r="J6954" s="2">
        <v>94700</v>
      </c>
      <c r="K6954" s="2" t="s">
        <v>6262</v>
      </c>
      <c r="L6954" s="4">
        <v>11.808</v>
      </c>
      <c r="M6954" s="2">
        <v>3</v>
      </c>
      <c r="N6954" s="5">
        <v>0.2</v>
      </c>
      <c r="O6954" s="4">
        <v>4.1327999999999996</v>
      </c>
    </row>
    <row r="6955" spans="1:15">
      <c r="A6955" s="2">
        <v>6954</v>
      </c>
      <c r="B6955" s="2" t="s">
        <v>371</v>
      </c>
      <c r="C6955" s="2" t="s">
        <v>9868</v>
      </c>
      <c r="D6955" s="3">
        <v>44386</v>
      </c>
      <c r="E6955" s="3">
        <v>44405</v>
      </c>
      <c r="F6955" s="2" t="s">
        <v>3124</v>
      </c>
      <c r="G6955" s="2" t="s">
        <v>3204</v>
      </c>
      <c r="H6955" s="2" t="s">
        <v>3205</v>
      </c>
      <c r="I6955" s="2" t="s">
        <v>3040</v>
      </c>
      <c r="J6955" s="2">
        <v>6250</v>
      </c>
      <c r="K6955" s="2" t="s">
        <v>7995</v>
      </c>
      <c r="L6955" s="4">
        <v>53.567999999999998</v>
      </c>
      <c r="M6955" s="2">
        <v>4</v>
      </c>
      <c r="N6955" s="5">
        <v>0.2</v>
      </c>
      <c r="O6955" s="4">
        <v>19.418399999999995</v>
      </c>
    </row>
    <row r="6956" spans="1:15">
      <c r="A6956" s="2">
        <v>6955</v>
      </c>
      <c r="B6956" s="2" t="s">
        <v>1221</v>
      </c>
      <c r="C6956" s="2" t="s">
        <v>9868</v>
      </c>
      <c r="D6956" s="3">
        <v>43660</v>
      </c>
      <c r="E6956" s="3">
        <v>43689</v>
      </c>
      <c r="F6956" s="2" t="s">
        <v>3124</v>
      </c>
      <c r="G6956" s="2" t="s">
        <v>3204</v>
      </c>
      <c r="H6956" s="2" t="s">
        <v>3205</v>
      </c>
      <c r="I6956" s="2" t="s">
        <v>3040</v>
      </c>
      <c r="J6956" s="2">
        <v>6600</v>
      </c>
      <c r="K6956" s="2" t="s">
        <v>6930</v>
      </c>
      <c r="L6956" s="4">
        <v>503.96000000000004</v>
      </c>
      <c r="M6956" s="2">
        <v>5</v>
      </c>
      <c r="N6956" s="5">
        <v>0.2</v>
      </c>
      <c r="O6956" s="4">
        <v>50.396000000000015</v>
      </c>
    </row>
    <row r="6957" spans="1:15">
      <c r="A6957" s="2">
        <v>6956</v>
      </c>
      <c r="B6957" s="2" t="s">
        <v>2666</v>
      </c>
      <c r="C6957" s="2" t="s">
        <v>9869</v>
      </c>
      <c r="D6957" s="3">
        <v>44657</v>
      </c>
      <c r="E6957" s="3">
        <v>44683</v>
      </c>
      <c r="F6957" s="2" t="s">
        <v>3049</v>
      </c>
      <c r="G6957" s="2" t="s">
        <v>4783</v>
      </c>
      <c r="H6957" s="2" t="s">
        <v>4784</v>
      </c>
      <c r="I6957" s="2" t="s">
        <v>3046</v>
      </c>
      <c r="J6957" s="2">
        <v>71150</v>
      </c>
      <c r="K6957" s="2" t="s">
        <v>5007</v>
      </c>
      <c r="L6957" s="4">
        <v>21.34</v>
      </c>
      <c r="M6957" s="2">
        <v>2</v>
      </c>
      <c r="N6957" s="5">
        <v>0</v>
      </c>
      <c r="O6957" s="4">
        <v>9.8163999999999998</v>
      </c>
    </row>
    <row r="6958" spans="1:15">
      <c r="A6958" s="2">
        <v>6957</v>
      </c>
      <c r="B6958" s="2" t="s">
        <v>2613</v>
      </c>
      <c r="C6958" s="2" t="s">
        <v>9870</v>
      </c>
      <c r="D6958" s="3">
        <v>44634</v>
      </c>
      <c r="E6958" s="3">
        <v>44646</v>
      </c>
      <c r="F6958" s="2" t="s">
        <v>3049</v>
      </c>
      <c r="G6958" s="2" t="s">
        <v>9871</v>
      </c>
      <c r="H6958" s="2" t="s">
        <v>9872</v>
      </c>
      <c r="I6958" s="2" t="s">
        <v>3040</v>
      </c>
      <c r="J6958" s="2">
        <v>31800</v>
      </c>
      <c r="K6958" s="2" t="s">
        <v>6829</v>
      </c>
      <c r="L6958" s="4">
        <v>36.4</v>
      </c>
      <c r="M6958" s="2">
        <v>5</v>
      </c>
      <c r="N6958" s="5">
        <v>0</v>
      </c>
      <c r="O6958" s="4">
        <v>17.107999999999997</v>
      </c>
    </row>
    <row r="6959" spans="1:15">
      <c r="A6959" s="2">
        <v>6958</v>
      </c>
      <c r="B6959" s="2" t="s">
        <v>1819</v>
      </c>
      <c r="C6959" s="2" t="s">
        <v>9870</v>
      </c>
      <c r="D6959" s="3">
        <v>43240</v>
      </c>
      <c r="E6959" s="3">
        <v>43256</v>
      </c>
      <c r="F6959" s="2" t="s">
        <v>3049</v>
      </c>
      <c r="G6959" s="2" t="s">
        <v>9871</v>
      </c>
      <c r="H6959" s="2" t="s">
        <v>9872</v>
      </c>
      <c r="I6959" s="2" t="s">
        <v>3040</v>
      </c>
      <c r="J6959" s="2">
        <v>47810</v>
      </c>
      <c r="K6959" s="2" t="s">
        <v>3114</v>
      </c>
      <c r="L6959" s="4">
        <v>51.75</v>
      </c>
      <c r="M6959" s="2">
        <v>1</v>
      </c>
      <c r="N6959" s="5">
        <v>0</v>
      </c>
      <c r="O6959" s="4">
        <v>15.524999999999999</v>
      </c>
    </row>
    <row r="6960" spans="1:15">
      <c r="A6960" s="2">
        <v>6959</v>
      </c>
      <c r="B6960" s="2" t="s">
        <v>2679</v>
      </c>
      <c r="C6960" s="2" t="s">
        <v>9873</v>
      </c>
      <c r="D6960" s="3">
        <v>44336</v>
      </c>
      <c r="E6960" s="3">
        <v>44362</v>
      </c>
      <c r="F6960" s="2" t="s">
        <v>3037</v>
      </c>
      <c r="G6960" s="2" t="s">
        <v>6378</v>
      </c>
      <c r="H6960" s="2" t="s">
        <v>6379</v>
      </c>
      <c r="I6960" s="2" t="s">
        <v>3075</v>
      </c>
      <c r="J6960" s="2">
        <v>27660</v>
      </c>
      <c r="K6960" s="2" t="s">
        <v>3487</v>
      </c>
      <c r="L6960" s="4">
        <v>15.51</v>
      </c>
      <c r="M6960" s="2">
        <v>1</v>
      </c>
      <c r="N6960" s="5">
        <v>0</v>
      </c>
      <c r="O6960" s="4">
        <v>4.3428000000000004</v>
      </c>
    </row>
    <row r="6961" spans="1:15">
      <c r="A6961" s="2">
        <v>6960</v>
      </c>
      <c r="B6961" s="2" t="s">
        <v>1862</v>
      </c>
      <c r="C6961" s="2" t="s">
        <v>9873</v>
      </c>
      <c r="D6961" s="3">
        <v>43860</v>
      </c>
      <c r="E6961" s="3">
        <v>43872</v>
      </c>
      <c r="F6961" s="2" t="s">
        <v>3037</v>
      </c>
      <c r="G6961" s="2" t="s">
        <v>6378</v>
      </c>
      <c r="H6961" s="2" t="s">
        <v>6379</v>
      </c>
      <c r="I6961" s="2" t="s">
        <v>3075</v>
      </c>
      <c r="J6961" s="2">
        <v>40460</v>
      </c>
      <c r="K6961" s="2" t="s">
        <v>3357</v>
      </c>
      <c r="L6961" s="4">
        <v>146.82</v>
      </c>
      <c r="M6961" s="2">
        <v>3</v>
      </c>
      <c r="N6961" s="5">
        <v>0</v>
      </c>
      <c r="O6961" s="4">
        <v>73.41</v>
      </c>
    </row>
    <row r="6962" spans="1:15">
      <c r="A6962" s="2">
        <v>6961</v>
      </c>
      <c r="B6962" s="2" t="s">
        <v>2455</v>
      </c>
      <c r="C6962" s="2" t="s">
        <v>9873</v>
      </c>
      <c r="D6962" s="3">
        <v>44144</v>
      </c>
      <c r="E6962" s="3">
        <v>44163</v>
      </c>
      <c r="F6962" s="2" t="s">
        <v>3037</v>
      </c>
      <c r="G6962" s="2" t="s">
        <v>6378</v>
      </c>
      <c r="H6962" s="2" t="s">
        <v>6379</v>
      </c>
      <c r="I6962" s="2" t="s">
        <v>3075</v>
      </c>
      <c r="J6962" s="2">
        <v>26430</v>
      </c>
      <c r="K6962" s="2" t="s">
        <v>4238</v>
      </c>
      <c r="L6962" s="4">
        <v>12.96</v>
      </c>
      <c r="M6962" s="2">
        <v>2</v>
      </c>
      <c r="N6962" s="5">
        <v>0</v>
      </c>
      <c r="O6962" s="4">
        <v>6.2208000000000006</v>
      </c>
    </row>
    <row r="6963" spans="1:15">
      <c r="A6963" s="2">
        <v>6962</v>
      </c>
      <c r="B6963" s="2" t="s">
        <v>2335</v>
      </c>
      <c r="C6963" s="2" t="s">
        <v>9874</v>
      </c>
      <c r="D6963" s="3">
        <v>43824</v>
      </c>
      <c r="E6963" s="3">
        <v>43834</v>
      </c>
      <c r="F6963" s="2" t="s">
        <v>3832</v>
      </c>
      <c r="G6963" s="2" t="s">
        <v>4953</v>
      </c>
      <c r="H6963" s="2" t="s">
        <v>4954</v>
      </c>
      <c r="I6963" s="2" t="s">
        <v>3075</v>
      </c>
      <c r="J6963" s="2">
        <v>9020</v>
      </c>
      <c r="K6963" s="2" t="s">
        <v>5775</v>
      </c>
      <c r="L6963" s="4">
        <v>7.8000000000000007</v>
      </c>
      <c r="M6963" s="2">
        <v>3</v>
      </c>
      <c r="N6963" s="5">
        <v>0</v>
      </c>
      <c r="O6963" s="4">
        <v>2.1060000000000008</v>
      </c>
    </row>
    <row r="6964" spans="1:15">
      <c r="A6964" s="2">
        <v>6963</v>
      </c>
      <c r="B6964" s="2" t="s">
        <v>2548</v>
      </c>
      <c r="C6964" s="2" t="s">
        <v>9875</v>
      </c>
      <c r="D6964" s="3">
        <v>41224</v>
      </c>
      <c r="E6964" s="3">
        <v>41234</v>
      </c>
      <c r="F6964" s="2" t="s">
        <v>3037</v>
      </c>
      <c r="G6964" s="2" t="s">
        <v>3369</v>
      </c>
      <c r="H6964" s="2" t="s">
        <v>3370</v>
      </c>
      <c r="I6964" s="2" t="s">
        <v>3046</v>
      </c>
      <c r="J6964" s="2">
        <v>27100</v>
      </c>
      <c r="K6964" s="2" t="s">
        <v>3115</v>
      </c>
      <c r="L6964" s="4">
        <v>10.199999999999999</v>
      </c>
      <c r="M6964" s="2">
        <v>5</v>
      </c>
      <c r="N6964" s="5">
        <v>0</v>
      </c>
      <c r="O6964" s="4">
        <v>4.7939999999999996</v>
      </c>
    </row>
    <row r="6965" spans="1:15">
      <c r="A6965" s="2">
        <v>6964</v>
      </c>
      <c r="B6965" s="2" t="s">
        <v>418</v>
      </c>
      <c r="C6965" s="2" t="s">
        <v>9875</v>
      </c>
      <c r="D6965" s="3">
        <v>45195</v>
      </c>
      <c r="E6965" s="3">
        <v>45211</v>
      </c>
      <c r="F6965" s="2" t="s">
        <v>3037</v>
      </c>
      <c r="G6965" s="2" t="s">
        <v>3369</v>
      </c>
      <c r="H6965" s="2" t="s">
        <v>3370</v>
      </c>
      <c r="I6965" s="2" t="s">
        <v>3046</v>
      </c>
      <c r="J6965" s="2">
        <v>86500</v>
      </c>
      <c r="K6965" s="2" t="s">
        <v>7284</v>
      </c>
      <c r="L6965" s="4">
        <v>22.32</v>
      </c>
      <c r="M6965" s="2">
        <v>3</v>
      </c>
      <c r="N6965" s="5">
        <v>0</v>
      </c>
      <c r="O6965" s="4">
        <v>5.580000000000001</v>
      </c>
    </row>
    <row r="6966" spans="1:15">
      <c r="A6966" s="2">
        <v>6965</v>
      </c>
      <c r="B6966" s="2" t="s">
        <v>2813</v>
      </c>
      <c r="C6966" s="2" t="s">
        <v>9875</v>
      </c>
      <c r="D6966" s="3">
        <v>43780</v>
      </c>
      <c r="E6966" s="3">
        <v>43801</v>
      </c>
      <c r="F6966" s="2" t="s">
        <v>3037</v>
      </c>
      <c r="G6966" s="2" t="s">
        <v>3369</v>
      </c>
      <c r="H6966" s="2" t="s">
        <v>3370</v>
      </c>
      <c r="I6966" s="2" t="s">
        <v>3046</v>
      </c>
      <c r="J6966" s="2">
        <v>16700</v>
      </c>
      <c r="K6966" s="2" t="s">
        <v>4385</v>
      </c>
      <c r="L6966" s="4">
        <v>24.1</v>
      </c>
      <c r="M6966" s="2">
        <v>5</v>
      </c>
      <c r="N6966" s="5">
        <v>0</v>
      </c>
      <c r="O6966" s="4">
        <v>11.086</v>
      </c>
    </row>
    <row r="6967" spans="1:15">
      <c r="A6967" s="2">
        <v>6966</v>
      </c>
      <c r="B6967" s="2" t="s">
        <v>375</v>
      </c>
      <c r="C6967" s="2" t="s">
        <v>9875</v>
      </c>
      <c r="D6967" s="3">
        <v>41769</v>
      </c>
      <c r="E6967" s="3">
        <v>41797</v>
      </c>
      <c r="F6967" s="2" t="s">
        <v>3037</v>
      </c>
      <c r="G6967" s="2" t="s">
        <v>3369</v>
      </c>
      <c r="H6967" s="2" t="s">
        <v>3370</v>
      </c>
      <c r="I6967" s="2" t="s">
        <v>3046</v>
      </c>
      <c r="J6967" s="2">
        <v>9310</v>
      </c>
      <c r="K6967" s="2" t="s">
        <v>6698</v>
      </c>
      <c r="L6967" s="4">
        <v>75.98</v>
      </c>
      <c r="M6967" s="2">
        <v>2</v>
      </c>
      <c r="N6967" s="5">
        <v>0</v>
      </c>
      <c r="O6967" s="4">
        <v>18.235199999999999</v>
      </c>
    </row>
    <row r="6968" spans="1:15">
      <c r="A6968" s="2">
        <v>6967</v>
      </c>
      <c r="B6968" s="2" t="s">
        <v>1586</v>
      </c>
      <c r="C6968" s="2" t="s">
        <v>9875</v>
      </c>
      <c r="D6968" s="3">
        <v>44353</v>
      </c>
      <c r="E6968" s="3">
        <v>44381</v>
      </c>
      <c r="F6968" s="2" t="s">
        <v>3037</v>
      </c>
      <c r="G6968" s="2" t="s">
        <v>3369</v>
      </c>
      <c r="H6968" s="2" t="s">
        <v>3370</v>
      </c>
      <c r="I6968" s="2" t="s">
        <v>3046</v>
      </c>
      <c r="J6968" s="2">
        <v>50000</v>
      </c>
      <c r="K6968" s="2" t="s">
        <v>4288</v>
      </c>
      <c r="L6968" s="4">
        <v>6.46</v>
      </c>
      <c r="M6968" s="2">
        <v>2</v>
      </c>
      <c r="N6968" s="5">
        <v>0</v>
      </c>
      <c r="O6968" s="4">
        <v>3.1654</v>
      </c>
    </row>
    <row r="6969" spans="1:15">
      <c r="A6969" s="2">
        <v>6968</v>
      </c>
      <c r="B6969" s="2" t="s">
        <v>850</v>
      </c>
      <c r="C6969" s="2" t="s">
        <v>9875</v>
      </c>
      <c r="D6969" s="3">
        <v>43308</v>
      </c>
      <c r="E6969" s="3">
        <v>43332</v>
      </c>
      <c r="F6969" s="2" t="s">
        <v>3037</v>
      </c>
      <c r="G6969" s="2" t="s">
        <v>3369</v>
      </c>
      <c r="H6969" s="2" t="s">
        <v>3370</v>
      </c>
      <c r="I6969" s="2" t="s">
        <v>3046</v>
      </c>
      <c r="J6969" s="2">
        <v>28400</v>
      </c>
      <c r="K6969" s="2" t="s">
        <v>8038</v>
      </c>
      <c r="L6969" s="4">
        <v>60.12</v>
      </c>
      <c r="M6969" s="2">
        <v>9</v>
      </c>
      <c r="N6969" s="5">
        <v>0</v>
      </c>
      <c r="O6969" s="4">
        <v>28.857599999999998</v>
      </c>
    </row>
    <row r="6970" spans="1:15">
      <c r="A6970" s="2">
        <v>6969</v>
      </c>
      <c r="B6970" s="2" t="s">
        <v>2970</v>
      </c>
      <c r="C6970" s="2" t="s">
        <v>9876</v>
      </c>
      <c r="D6970" s="3">
        <v>44930</v>
      </c>
      <c r="E6970" s="3">
        <v>44945</v>
      </c>
      <c r="F6970" s="2" t="s">
        <v>3037</v>
      </c>
      <c r="G6970" s="2" t="s">
        <v>3956</v>
      </c>
      <c r="H6970" s="2" t="s">
        <v>3957</v>
      </c>
      <c r="I6970" s="2" t="s">
        <v>3046</v>
      </c>
      <c r="J6970" s="2">
        <v>57000</v>
      </c>
      <c r="K6970" s="2" t="s">
        <v>5361</v>
      </c>
      <c r="L6970" s="4">
        <v>824.97</v>
      </c>
      <c r="M6970" s="2">
        <v>3</v>
      </c>
      <c r="N6970" s="5">
        <v>0</v>
      </c>
      <c r="O6970" s="4">
        <v>214.4922</v>
      </c>
    </row>
    <row r="6971" spans="1:15">
      <c r="A6971" s="2">
        <v>6970</v>
      </c>
      <c r="B6971" s="2" t="s">
        <v>529</v>
      </c>
      <c r="C6971" s="2" t="s">
        <v>9877</v>
      </c>
      <c r="D6971" s="3">
        <v>45137</v>
      </c>
      <c r="E6971" s="3">
        <v>45147</v>
      </c>
      <c r="F6971" s="2" t="s">
        <v>3037</v>
      </c>
      <c r="G6971" s="2" t="s">
        <v>7371</v>
      </c>
      <c r="H6971" s="2" t="s">
        <v>7372</v>
      </c>
      <c r="I6971" s="2" t="s">
        <v>3040</v>
      </c>
      <c r="J6971" s="2">
        <v>96800</v>
      </c>
      <c r="K6971" s="2" t="s">
        <v>4344</v>
      </c>
      <c r="L6971" s="4">
        <v>24.849999999999998</v>
      </c>
      <c r="M6971" s="2">
        <v>5</v>
      </c>
      <c r="N6971" s="5">
        <v>0</v>
      </c>
      <c r="O6971" s="4">
        <v>7.7034999999999982</v>
      </c>
    </row>
    <row r="6972" spans="1:15">
      <c r="A6972" s="2">
        <v>6971</v>
      </c>
      <c r="B6972" s="2" t="s">
        <v>1392</v>
      </c>
      <c r="C6972" s="2" t="s">
        <v>9878</v>
      </c>
      <c r="D6972" s="3">
        <v>45299</v>
      </c>
      <c r="E6972" s="3">
        <v>45325</v>
      </c>
      <c r="F6972" s="2" t="s">
        <v>3049</v>
      </c>
      <c r="G6972" s="2" t="s">
        <v>5598</v>
      </c>
      <c r="H6972" s="2" t="s">
        <v>5599</v>
      </c>
      <c r="I6972" s="2" t="s">
        <v>3040</v>
      </c>
      <c r="J6972" s="2">
        <v>28620</v>
      </c>
      <c r="K6972" s="2" t="s">
        <v>7799</v>
      </c>
      <c r="L6972" s="4">
        <v>12.624000000000001</v>
      </c>
      <c r="M6972" s="2">
        <v>2</v>
      </c>
      <c r="N6972" s="5">
        <v>0.2</v>
      </c>
      <c r="O6972" s="4">
        <v>-2.5248000000000022</v>
      </c>
    </row>
    <row r="6973" spans="1:15">
      <c r="A6973" s="2">
        <v>6972</v>
      </c>
      <c r="B6973" s="2" t="s">
        <v>2770</v>
      </c>
      <c r="C6973" s="2" t="s">
        <v>9878</v>
      </c>
      <c r="D6973" s="3">
        <v>44003</v>
      </c>
      <c r="E6973" s="3">
        <v>44026</v>
      </c>
      <c r="F6973" s="2" t="s">
        <v>3049</v>
      </c>
      <c r="G6973" s="2" t="s">
        <v>5598</v>
      </c>
      <c r="H6973" s="2" t="s">
        <v>5599</v>
      </c>
      <c r="I6973" s="2" t="s">
        <v>3040</v>
      </c>
      <c r="J6973" s="2">
        <v>56100</v>
      </c>
      <c r="K6973" s="2" t="s">
        <v>3550</v>
      </c>
      <c r="L6973" s="4">
        <v>89.584000000000003</v>
      </c>
      <c r="M6973" s="2">
        <v>2</v>
      </c>
      <c r="N6973" s="5">
        <v>0.2</v>
      </c>
      <c r="O6973" s="4">
        <v>4.4792000000000058</v>
      </c>
    </row>
    <row r="6974" spans="1:15">
      <c r="A6974" s="2">
        <v>6973</v>
      </c>
      <c r="B6974" s="2" t="s">
        <v>2353</v>
      </c>
      <c r="C6974" s="2" t="s">
        <v>9878</v>
      </c>
      <c r="D6974" s="3">
        <v>45187</v>
      </c>
      <c r="E6974" s="3">
        <v>45216</v>
      </c>
      <c r="F6974" s="2" t="s">
        <v>3049</v>
      </c>
      <c r="G6974" s="2" t="s">
        <v>5598</v>
      </c>
      <c r="H6974" s="2" t="s">
        <v>5599</v>
      </c>
      <c r="I6974" s="2" t="s">
        <v>3040</v>
      </c>
      <c r="J6974" s="2">
        <v>34600</v>
      </c>
      <c r="K6974" s="2" t="s">
        <v>7707</v>
      </c>
      <c r="L6974" s="4">
        <v>471.92</v>
      </c>
      <c r="M6974" s="2">
        <v>2</v>
      </c>
      <c r="N6974" s="5">
        <v>0.2</v>
      </c>
      <c r="O6974" s="4">
        <v>29.495000000000019</v>
      </c>
    </row>
    <row r="6975" spans="1:15">
      <c r="A6975" s="2">
        <v>6974</v>
      </c>
      <c r="B6975" s="2" t="s">
        <v>2190</v>
      </c>
      <c r="C6975" s="2" t="s">
        <v>9878</v>
      </c>
      <c r="D6975" s="3">
        <v>45368</v>
      </c>
      <c r="E6975" s="3">
        <v>45383</v>
      </c>
      <c r="F6975" s="2" t="s">
        <v>3049</v>
      </c>
      <c r="G6975" s="2" t="s">
        <v>5598</v>
      </c>
      <c r="H6975" s="2" t="s">
        <v>5599</v>
      </c>
      <c r="I6975" s="2" t="s">
        <v>3040</v>
      </c>
      <c r="J6975" s="2">
        <v>81900</v>
      </c>
      <c r="K6975" s="2" t="s">
        <v>3181</v>
      </c>
      <c r="L6975" s="4">
        <v>18.180000000000003</v>
      </c>
      <c r="M6975" s="2">
        <v>4</v>
      </c>
      <c r="N6975" s="5">
        <v>0.7</v>
      </c>
      <c r="O6975" s="4">
        <v>-13.938000000000002</v>
      </c>
    </row>
    <row r="6976" spans="1:15">
      <c r="A6976" s="2">
        <v>6975</v>
      </c>
      <c r="B6976" s="2" t="s">
        <v>1335</v>
      </c>
      <c r="C6976" s="2" t="s">
        <v>9879</v>
      </c>
      <c r="D6976" s="3">
        <v>45277</v>
      </c>
      <c r="E6976" s="3">
        <v>45293</v>
      </c>
      <c r="F6976" s="2" t="s">
        <v>3049</v>
      </c>
      <c r="G6976" s="2" t="s">
        <v>4281</v>
      </c>
      <c r="H6976" s="2" t="s">
        <v>4282</v>
      </c>
      <c r="I6976" s="2" t="s">
        <v>3040</v>
      </c>
      <c r="J6976" s="2">
        <v>24060</v>
      </c>
      <c r="K6976" s="2" t="s">
        <v>7866</v>
      </c>
      <c r="L6976" s="4">
        <v>31.744</v>
      </c>
      <c r="M6976" s="2">
        <v>2</v>
      </c>
      <c r="N6976" s="5">
        <v>0.2</v>
      </c>
      <c r="O6976" s="4">
        <v>8.3328000000000024</v>
      </c>
    </row>
    <row r="6977" spans="1:15">
      <c r="A6977" s="2">
        <v>6976</v>
      </c>
      <c r="B6977" s="2" t="s">
        <v>1169</v>
      </c>
      <c r="C6977" s="2" t="s">
        <v>9880</v>
      </c>
      <c r="D6977" s="3">
        <v>44671</v>
      </c>
      <c r="E6977" s="3">
        <v>44687</v>
      </c>
      <c r="F6977" s="2" t="s">
        <v>3049</v>
      </c>
      <c r="G6977" s="2" t="s">
        <v>5160</v>
      </c>
      <c r="H6977" s="2" t="s">
        <v>5161</v>
      </c>
      <c r="I6977" s="2" t="s">
        <v>3046</v>
      </c>
      <c r="J6977" s="2">
        <v>42600</v>
      </c>
      <c r="K6977" s="2" t="s">
        <v>6140</v>
      </c>
      <c r="L6977" s="4">
        <v>5.9039999999999999</v>
      </c>
      <c r="M6977" s="2">
        <v>2</v>
      </c>
      <c r="N6977" s="5">
        <v>0.2</v>
      </c>
      <c r="O6977" s="4">
        <v>1.9925999999999999</v>
      </c>
    </row>
    <row r="6978" spans="1:15">
      <c r="A6978" s="2">
        <v>6977</v>
      </c>
      <c r="B6978" s="2" t="s">
        <v>1448</v>
      </c>
      <c r="C6978" s="2" t="s">
        <v>9880</v>
      </c>
      <c r="D6978" s="3">
        <v>45130</v>
      </c>
      <c r="E6978" s="3">
        <v>45142</v>
      </c>
      <c r="F6978" s="2" t="s">
        <v>3049</v>
      </c>
      <c r="G6978" s="2" t="s">
        <v>5160</v>
      </c>
      <c r="H6978" s="2" t="s">
        <v>5161</v>
      </c>
      <c r="I6978" s="2" t="s">
        <v>3046</v>
      </c>
      <c r="J6978" s="2">
        <v>43700</v>
      </c>
      <c r="K6978" s="2" t="s">
        <v>4616</v>
      </c>
      <c r="L6978" s="4">
        <v>621.7600000000001</v>
      </c>
      <c r="M6978" s="2">
        <v>4</v>
      </c>
      <c r="N6978" s="5">
        <v>0.2</v>
      </c>
      <c r="O6978" s="4">
        <v>46.631999999999977</v>
      </c>
    </row>
    <row r="6979" spans="1:15">
      <c r="A6979" s="2">
        <v>6978</v>
      </c>
      <c r="B6979" s="2" t="s">
        <v>2658</v>
      </c>
      <c r="C6979" s="2" t="s">
        <v>9881</v>
      </c>
      <c r="D6979" s="3">
        <v>45393</v>
      </c>
      <c r="E6979" s="3">
        <v>45409</v>
      </c>
      <c r="F6979" s="2" t="s">
        <v>3124</v>
      </c>
      <c r="G6979" s="2" t="s">
        <v>4187</v>
      </c>
      <c r="H6979" s="2" t="s">
        <v>4188</v>
      </c>
      <c r="I6979" s="2" t="s">
        <v>3040</v>
      </c>
      <c r="J6979" s="2">
        <v>6500</v>
      </c>
      <c r="K6979" s="2" t="s">
        <v>5650</v>
      </c>
      <c r="L6979" s="4">
        <v>59.98</v>
      </c>
      <c r="M6979" s="2">
        <v>2</v>
      </c>
      <c r="N6979" s="5">
        <v>0</v>
      </c>
      <c r="O6979" s="4">
        <v>17.993999999999993</v>
      </c>
    </row>
    <row r="6980" spans="1:15">
      <c r="A6980" s="2">
        <v>6979</v>
      </c>
      <c r="B6980" s="2" t="s">
        <v>1459</v>
      </c>
      <c r="C6980" s="2" t="s">
        <v>9882</v>
      </c>
      <c r="D6980" s="3">
        <v>43919</v>
      </c>
      <c r="E6980" s="3">
        <v>43936</v>
      </c>
      <c r="F6980" s="2" t="s">
        <v>3037</v>
      </c>
      <c r="G6980" s="2" t="s">
        <v>3611</v>
      </c>
      <c r="H6980" s="2" t="s">
        <v>3612</v>
      </c>
      <c r="I6980" s="2" t="s">
        <v>3040</v>
      </c>
      <c r="J6980" s="2">
        <v>95700</v>
      </c>
      <c r="K6980" s="2" t="s">
        <v>3930</v>
      </c>
      <c r="L6980" s="4">
        <v>48.87</v>
      </c>
      <c r="M6980" s="2">
        <v>9</v>
      </c>
      <c r="N6980" s="5">
        <v>0</v>
      </c>
      <c r="O6980" s="4">
        <v>23.946299999999997</v>
      </c>
    </row>
    <row r="6981" spans="1:15">
      <c r="A6981" s="2">
        <v>6980</v>
      </c>
      <c r="B6981" s="2" t="s">
        <v>1504</v>
      </c>
      <c r="C6981" s="2" t="s">
        <v>9883</v>
      </c>
      <c r="D6981" s="3">
        <v>44562</v>
      </c>
      <c r="E6981" s="3">
        <v>44590</v>
      </c>
      <c r="F6981" s="2" t="s">
        <v>3049</v>
      </c>
      <c r="G6981" s="2" t="s">
        <v>3050</v>
      </c>
      <c r="H6981" s="2" t="s">
        <v>3051</v>
      </c>
      <c r="I6981" s="2" t="s">
        <v>3040</v>
      </c>
      <c r="J6981" s="2">
        <v>89500</v>
      </c>
      <c r="K6981" s="2" t="s">
        <v>8569</v>
      </c>
      <c r="L6981" s="4">
        <v>154.9</v>
      </c>
      <c r="M6981" s="2">
        <v>5</v>
      </c>
      <c r="N6981" s="5">
        <v>0</v>
      </c>
      <c r="O6981" s="4">
        <v>69.704999999999998</v>
      </c>
    </row>
    <row r="6982" spans="1:15">
      <c r="A6982" s="2">
        <v>6981</v>
      </c>
      <c r="B6982" s="2" t="s">
        <v>1168</v>
      </c>
      <c r="C6982" s="2" t="s">
        <v>9884</v>
      </c>
      <c r="D6982" s="3">
        <v>45146</v>
      </c>
      <c r="E6982" s="3">
        <v>45166</v>
      </c>
      <c r="F6982" s="2" t="s">
        <v>3124</v>
      </c>
      <c r="G6982" s="2" t="s">
        <v>3896</v>
      </c>
      <c r="H6982" s="2" t="s">
        <v>3897</v>
      </c>
      <c r="I6982" s="2" t="s">
        <v>3046</v>
      </c>
      <c r="J6982" s="2">
        <v>21820</v>
      </c>
      <c r="K6982" s="2" t="s">
        <v>5954</v>
      </c>
      <c r="L6982" s="4">
        <v>5.92</v>
      </c>
      <c r="M6982" s="2">
        <v>4</v>
      </c>
      <c r="N6982" s="5">
        <v>0</v>
      </c>
      <c r="O6982" s="4">
        <v>2.8415999999999997</v>
      </c>
    </row>
    <row r="6983" spans="1:15">
      <c r="A6983" s="2">
        <v>6982</v>
      </c>
      <c r="B6983" s="2" t="s">
        <v>1282</v>
      </c>
      <c r="C6983" s="2" t="s">
        <v>9884</v>
      </c>
      <c r="D6983" s="3">
        <v>39884</v>
      </c>
      <c r="E6983" s="3">
        <v>39901</v>
      </c>
      <c r="F6983" s="2" t="s">
        <v>3124</v>
      </c>
      <c r="G6983" s="2" t="s">
        <v>3896</v>
      </c>
      <c r="H6983" s="2" t="s">
        <v>3897</v>
      </c>
      <c r="I6983" s="2" t="s">
        <v>3046</v>
      </c>
      <c r="J6983" s="2">
        <v>5400</v>
      </c>
      <c r="K6983" s="2" t="s">
        <v>8034</v>
      </c>
      <c r="L6983" s="4">
        <v>30.18</v>
      </c>
      <c r="M6983" s="2">
        <v>3</v>
      </c>
      <c r="N6983" s="5">
        <v>0</v>
      </c>
      <c r="O6983" s="4">
        <v>13.8828</v>
      </c>
    </row>
    <row r="6984" spans="1:15">
      <c r="A6984" s="2">
        <v>6983</v>
      </c>
      <c r="B6984" s="2" t="s">
        <v>1505</v>
      </c>
      <c r="C6984" s="2" t="s">
        <v>9885</v>
      </c>
      <c r="D6984" s="3">
        <v>45251</v>
      </c>
      <c r="E6984" s="3">
        <v>45259</v>
      </c>
      <c r="F6984" s="2" t="s">
        <v>3049</v>
      </c>
      <c r="G6984" s="2" t="s">
        <v>4941</v>
      </c>
      <c r="H6984" s="2" t="s">
        <v>4942</v>
      </c>
      <c r="I6984" s="2" t="s">
        <v>3040</v>
      </c>
      <c r="J6984" s="2">
        <v>9800</v>
      </c>
      <c r="K6984" s="2" t="s">
        <v>4385</v>
      </c>
      <c r="L6984" s="4">
        <v>24.1</v>
      </c>
      <c r="M6984" s="2">
        <v>5</v>
      </c>
      <c r="N6984" s="5">
        <v>0</v>
      </c>
      <c r="O6984" s="4">
        <v>11.086</v>
      </c>
    </row>
    <row r="6985" spans="1:15">
      <c r="A6985" s="2">
        <v>6984</v>
      </c>
      <c r="B6985" s="2" t="s">
        <v>1889</v>
      </c>
      <c r="C6985" s="2" t="s">
        <v>9885</v>
      </c>
      <c r="D6985" s="3">
        <v>45304</v>
      </c>
      <c r="E6985" s="3">
        <v>45322</v>
      </c>
      <c r="F6985" s="2" t="s">
        <v>3049</v>
      </c>
      <c r="G6985" s="2" t="s">
        <v>4941</v>
      </c>
      <c r="H6985" s="2" t="s">
        <v>4942</v>
      </c>
      <c r="I6985" s="2" t="s">
        <v>3040</v>
      </c>
      <c r="J6985" s="2">
        <v>32600</v>
      </c>
      <c r="K6985" s="2" t="s">
        <v>4016</v>
      </c>
      <c r="L6985" s="4">
        <v>8.7799999999999994</v>
      </c>
      <c r="M6985" s="2">
        <v>1</v>
      </c>
      <c r="N6985" s="5">
        <v>0</v>
      </c>
      <c r="O6985" s="4">
        <v>2.2827999999999999</v>
      </c>
    </row>
    <row r="6986" spans="1:15">
      <c r="A6986" s="2">
        <v>6985</v>
      </c>
      <c r="B6986" s="2" t="s">
        <v>1288</v>
      </c>
      <c r="C6986" s="2" t="s">
        <v>9885</v>
      </c>
      <c r="D6986" s="3">
        <v>43565</v>
      </c>
      <c r="E6986" s="3">
        <v>43573</v>
      </c>
      <c r="F6986" s="2" t="s">
        <v>3049</v>
      </c>
      <c r="G6986" s="2" t="s">
        <v>4941</v>
      </c>
      <c r="H6986" s="2" t="s">
        <v>4942</v>
      </c>
      <c r="I6986" s="2" t="s">
        <v>3040</v>
      </c>
      <c r="J6986" s="2">
        <v>9000</v>
      </c>
      <c r="K6986" s="2" t="s">
        <v>4403</v>
      </c>
      <c r="L6986" s="4">
        <v>376.74</v>
      </c>
      <c r="M6986" s="2">
        <v>4</v>
      </c>
      <c r="N6986" s="5">
        <v>0.1</v>
      </c>
      <c r="O6986" s="4">
        <v>71.161999999999978</v>
      </c>
    </row>
    <row r="6987" spans="1:15">
      <c r="A6987" s="2">
        <v>6986</v>
      </c>
      <c r="B6987" s="2" t="s">
        <v>2190</v>
      </c>
      <c r="C6987" s="2" t="s">
        <v>9885</v>
      </c>
      <c r="D6987" s="3">
        <v>44731</v>
      </c>
      <c r="E6987" s="3">
        <v>44747</v>
      </c>
      <c r="F6987" s="2" t="s">
        <v>3049</v>
      </c>
      <c r="G6987" s="2" t="s">
        <v>4941</v>
      </c>
      <c r="H6987" s="2" t="s">
        <v>4942</v>
      </c>
      <c r="I6987" s="2" t="s">
        <v>3040</v>
      </c>
      <c r="J6987" s="2">
        <v>87000</v>
      </c>
      <c r="K6987" s="2" t="s">
        <v>5050</v>
      </c>
      <c r="L6987" s="4">
        <v>29.52</v>
      </c>
      <c r="M6987" s="2">
        <v>4</v>
      </c>
      <c r="N6987" s="5">
        <v>0</v>
      </c>
      <c r="O6987" s="4">
        <v>14.4648</v>
      </c>
    </row>
    <row r="6988" spans="1:15">
      <c r="A6988" s="2">
        <v>6987</v>
      </c>
      <c r="B6988" s="2" t="s">
        <v>2489</v>
      </c>
      <c r="C6988" s="2" t="s">
        <v>9885</v>
      </c>
      <c r="D6988" s="3">
        <v>45414</v>
      </c>
      <c r="E6988" s="3">
        <v>45432</v>
      </c>
      <c r="F6988" s="2" t="s">
        <v>3049</v>
      </c>
      <c r="G6988" s="2" t="s">
        <v>4941</v>
      </c>
      <c r="H6988" s="2" t="s">
        <v>4942</v>
      </c>
      <c r="I6988" s="2" t="s">
        <v>3040</v>
      </c>
      <c r="J6988" s="2">
        <v>86900</v>
      </c>
      <c r="K6988" s="2" t="s">
        <v>5309</v>
      </c>
      <c r="L6988" s="4">
        <v>11.96</v>
      </c>
      <c r="M6988" s="2">
        <v>2</v>
      </c>
      <c r="N6988" s="5">
        <v>0</v>
      </c>
      <c r="O6988" s="4">
        <v>2.99</v>
      </c>
    </row>
    <row r="6989" spans="1:15">
      <c r="A6989" s="2">
        <v>6988</v>
      </c>
      <c r="B6989" s="2" t="s">
        <v>2391</v>
      </c>
      <c r="C6989" s="2" t="s">
        <v>9885</v>
      </c>
      <c r="D6989" s="3">
        <v>44562</v>
      </c>
      <c r="E6989" s="3">
        <v>44585</v>
      </c>
      <c r="F6989" s="2" t="s">
        <v>3049</v>
      </c>
      <c r="G6989" s="2" t="s">
        <v>4941</v>
      </c>
      <c r="H6989" s="2" t="s">
        <v>4942</v>
      </c>
      <c r="I6989" s="2" t="s">
        <v>3040</v>
      </c>
      <c r="J6989" s="2">
        <v>25150</v>
      </c>
      <c r="K6989" s="2" t="s">
        <v>5955</v>
      </c>
      <c r="L6989" s="4">
        <v>26.400000000000002</v>
      </c>
      <c r="M6989" s="2">
        <v>5</v>
      </c>
      <c r="N6989" s="5">
        <v>0</v>
      </c>
      <c r="O6989" s="4">
        <v>12.672000000000001</v>
      </c>
    </row>
    <row r="6990" spans="1:15">
      <c r="A6990" s="2">
        <v>6989</v>
      </c>
      <c r="B6990" s="2" t="s">
        <v>2184</v>
      </c>
      <c r="C6990" s="2" t="s">
        <v>9886</v>
      </c>
      <c r="D6990" s="3">
        <v>44810</v>
      </c>
      <c r="E6990" s="3">
        <v>44817</v>
      </c>
      <c r="F6990" s="2" t="s">
        <v>3037</v>
      </c>
      <c r="G6990" s="2" t="s">
        <v>3992</v>
      </c>
      <c r="H6990" s="2" t="s">
        <v>3993</v>
      </c>
      <c r="I6990" s="2" t="s">
        <v>3046</v>
      </c>
      <c r="J6990" s="2">
        <v>5400</v>
      </c>
      <c r="K6990" s="2" t="s">
        <v>6901</v>
      </c>
      <c r="L6990" s="4">
        <v>1158.1199999999999</v>
      </c>
      <c r="M6990" s="2">
        <v>5</v>
      </c>
      <c r="N6990" s="5">
        <v>0.2</v>
      </c>
      <c r="O6990" s="4">
        <v>130.28849999999983</v>
      </c>
    </row>
    <row r="6991" spans="1:15">
      <c r="A6991" s="2">
        <v>6990</v>
      </c>
      <c r="B6991" s="2" t="s">
        <v>1625</v>
      </c>
      <c r="C6991" s="2" t="s">
        <v>9887</v>
      </c>
      <c r="D6991" s="3">
        <v>43665</v>
      </c>
      <c r="E6991" s="3">
        <v>43679</v>
      </c>
      <c r="F6991" s="2" t="s">
        <v>3124</v>
      </c>
      <c r="G6991" s="2" t="s">
        <v>6582</v>
      </c>
      <c r="H6991" s="2" t="s">
        <v>6583</v>
      </c>
      <c r="I6991" s="2" t="s">
        <v>3040</v>
      </c>
      <c r="J6991" s="2">
        <v>9810</v>
      </c>
      <c r="K6991" s="2" t="s">
        <v>9888</v>
      </c>
      <c r="L6991" s="4">
        <v>1.3919999999999997</v>
      </c>
      <c r="M6991" s="2">
        <v>2</v>
      </c>
      <c r="N6991" s="5">
        <v>0.8</v>
      </c>
      <c r="O6991" s="4">
        <v>-3.7584000000000009</v>
      </c>
    </row>
    <row r="6992" spans="1:15">
      <c r="A6992" s="2">
        <v>6991</v>
      </c>
      <c r="B6992" s="2" t="s">
        <v>621</v>
      </c>
      <c r="C6992" s="2" t="s">
        <v>9889</v>
      </c>
      <c r="D6992" s="3">
        <v>42339</v>
      </c>
      <c r="E6992" s="3">
        <v>42356</v>
      </c>
      <c r="F6992" s="2" t="s">
        <v>3037</v>
      </c>
      <c r="G6992" s="2" t="s">
        <v>6545</v>
      </c>
      <c r="H6992" s="2" t="s">
        <v>6546</v>
      </c>
      <c r="I6992" s="2" t="s">
        <v>3040</v>
      </c>
      <c r="J6992" s="2">
        <v>8500</v>
      </c>
      <c r="K6992" s="2" t="s">
        <v>4721</v>
      </c>
      <c r="L6992" s="4">
        <v>44.43</v>
      </c>
      <c r="M6992" s="2">
        <v>3</v>
      </c>
      <c r="N6992" s="5">
        <v>0</v>
      </c>
      <c r="O6992" s="4">
        <v>18.660600000000002</v>
      </c>
    </row>
    <row r="6993" spans="1:15">
      <c r="A6993" s="2">
        <v>6992</v>
      </c>
      <c r="B6993" s="2" t="s">
        <v>1826</v>
      </c>
      <c r="C6993" s="2" t="s">
        <v>9889</v>
      </c>
      <c r="D6993" s="3">
        <v>45085</v>
      </c>
      <c r="E6993" s="3">
        <v>45096</v>
      </c>
      <c r="F6993" s="2" t="s">
        <v>3037</v>
      </c>
      <c r="G6993" s="2" t="s">
        <v>6545</v>
      </c>
      <c r="H6993" s="2" t="s">
        <v>6546</v>
      </c>
      <c r="I6993" s="2" t="s">
        <v>3040</v>
      </c>
      <c r="J6993" s="2">
        <v>93350</v>
      </c>
      <c r="K6993" s="2" t="s">
        <v>7066</v>
      </c>
      <c r="L6993" s="4">
        <v>226.20000000000002</v>
      </c>
      <c r="M6993" s="2">
        <v>5</v>
      </c>
      <c r="N6993" s="5">
        <v>0</v>
      </c>
      <c r="O6993" s="4">
        <v>58.811999999999998</v>
      </c>
    </row>
    <row r="6994" spans="1:15">
      <c r="A6994" s="2">
        <v>6993</v>
      </c>
      <c r="B6994" s="2" t="s">
        <v>2680</v>
      </c>
      <c r="C6994" s="2" t="s">
        <v>9889</v>
      </c>
      <c r="D6994" s="3">
        <v>42847</v>
      </c>
      <c r="E6994" s="3">
        <v>42854</v>
      </c>
      <c r="F6994" s="2" t="s">
        <v>3037</v>
      </c>
      <c r="G6994" s="2" t="s">
        <v>6545</v>
      </c>
      <c r="H6994" s="2" t="s">
        <v>6546</v>
      </c>
      <c r="I6994" s="2" t="s">
        <v>3040</v>
      </c>
      <c r="J6994" s="2">
        <v>89700</v>
      </c>
      <c r="K6994" s="2" t="s">
        <v>6652</v>
      </c>
      <c r="L6994" s="4">
        <v>186.54</v>
      </c>
      <c r="M6994" s="2">
        <v>3</v>
      </c>
      <c r="N6994" s="5">
        <v>0</v>
      </c>
      <c r="O6994" s="4">
        <v>41.038800000000002</v>
      </c>
    </row>
    <row r="6995" spans="1:15">
      <c r="A6995" s="2">
        <v>6994</v>
      </c>
      <c r="B6995" s="2" t="s">
        <v>2236</v>
      </c>
      <c r="C6995" s="2" t="s">
        <v>9889</v>
      </c>
      <c r="D6995" s="3">
        <v>44847</v>
      </c>
      <c r="E6995" s="3">
        <v>44862</v>
      </c>
      <c r="F6995" s="2" t="s">
        <v>3037</v>
      </c>
      <c r="G6995" s="2" t="s">
        <v>6545</v>
      </c>
      <c r="H6995" s="2" t="s">
        <v>6546</v>
      </c>
      <c r="I6995" s="2" t="s">
        <v>3040</v>
      </c>
      <c r="J6995" s="2">
        <v>31150</v>
      </c>
      <c r="K6995" s="2" t="s">
        <v>3312</v>
      </c>
      <c r="L6995" s="4">
        <v>265.85999999999996</v>
      </c>
      <c r="M6995" s="2">
        <v>7</v>
      </c>
      <c r="N6995" s="5">
        <v>0</v>
      </c>
      <c r="O6995" s="4">
        <v>79.757999999999967</v>
      </c>
    </row>
    <row r="6996" spans="1:15">
      <c r="A6996" s="2">
        <v>6995</v>
      </c>
      <c r="B6996" s="2" t="s">
        <v>2842</v>
      </c>
      <c r="C6996" s="2" t="s">
        <v>9889</v>
      </c>
      <c r="D6996" s="3">
        <v>43644</v>
      </c>
      <c r="E6996" s="3">
        <v>43665</v>
      </c>
      <c r="F6996" s="2" t="s">
        <v>3037</v>
      </c>
      <c r="G6996" s="2" t="s">
        <v>6545</v>
      </c>
      <c r="H6996" s="2" t="s">
        <v>6546</v>
      </c>
      <c r="I6996" s="2" t="s">
        <v>3040</v>
      </c>
      <c r="J6996" s="2">
        <v>35000</v>
      </c>
      <c r="K6996" s="2" t="s">
        <v>3793</v>
      </c>
      <c r="L6996" s="4">
        <v>27.9</v>
      </c>
      <c r="M6996" s="2">
        <v>5</v>
      </c>
      <c r="N6996" s="5">
        <v>0</v>
      </c>
      <c r="O6996" s="4">
        <v>6.9749999999999979</v>
      </c>
    </row>
    <row r="6997" spans="1:15">
      <c r="A6997" s="2">
        <v>6996</v>
      </c>
      <c r="B6997" s="2" t="s">
        <v>2214</v>
      </c>
      <c r="C6997" s="2" t="s">
        <v>9890</v>
      </c>
      <c r="D6997" s="3">
        <v>44114</v>
      </c>
      <c r="E6997" s="3">
        <v>44132</v>
      </c>
      <c r="F6997" s="2" t="s">
        <v>3049</v>
      </c>
      <c r="G6997" s="2" t="s">
        <v>6985</v>
      </c>
      <c r="H6997" s="2" t="s">
        <v>6986</v>
      </c>
      <c r="I6997" s="2" t="s">
        <v>3046</v>
      </c>
      <c r="J6997" s="2">
        <v>31500</v>
      </c>
      <c r="K6997" s="2" t="s">
        <v>5807</v>
      </c>
      <c r="L6997" s="4">
        <v>31.08</v>
      </c>
      <c r="M6997" s="2">
        <v>4</v>
      </c>
      <c r="N6997" s="5">
        <v>0</v>
      </c>
      <c r="O6997" s="4">
        <v>8.3916000000000004</v>
      </c>
    </row>
    <row r="6998" spans="1:15">
      <c r="A6998" s="2">
        <v>6997</v>
      </c>
      <c r="B6998" s="2" t="s">
        <v>2180</v>
      </c>
      <c r="C6998" s="2" t="s">
        <v>9891</v>
      </c>
      <c r="D6998" s="3">
        <v>44489</v>
      </c>
      <c r="E6998" s="3">
        <v>44515</v>
      </c>
      <c r="F6998" s="2" t="s">
        <v>3037</v>
      </c>
      <c r="G6998" s="2" t="s">
        <v>3450</v>
      </c>
      <c r="H6998" s="2" t="s">
        <v>3451</v>
      </c>
      <c r="I6998" s="2" t="s">
        <v>3046</v>
      </c>
      <c r="J6998" s="2">
        <v>46200</v>
      </c>
      <c r="K6998" s="2" t="s">
        <v>3432</v>
      </c>
      <c r="L6998" s="4">
        <v>13.839999999999998</v>
      </c>
      <c r="M6998" s="2">
        <v>4</v>
      </c>
      <c r="N6998" s="5">
        <v>0.8</v>
      </c>
      <c r="O6998" s="4">
        <v>-22.144000000000005</v>
      </c>
    </row>
    <row r="6999" spans="1:15">
      <c r="A6999" s="2">
        <v>6998</v>
      </c>
      <c r="B6999" s="2" t="s">
        <v>1941</v>
      </c>
      <c r="C6999" s="2" t="s">
        <v>9891</v>
      </c>
      <c r="D6999" s="3">
        <v>45240</v>
      </c>
      <c r="E6999" s="3">
        <v>45257</v>
      </c>
      <c r="F6999" s="2" t="s">
        <v>3037</v>
      </c>
      <c r="G6999" s="2" t="s">
        <v>3450</v>
      </c>
      <c r="H6999" s="2" t="s">
        <v>3451</v>
      </c>
      <c r="I6999" s="2" t="s">
        <v>3046</v>
      </c>
      <c r="J6999" s="2">
        <v>8600</v>
      </c>
      <c r="K6999" s="2" t="s">
        <v>5949</v>
      </c>
      <c r="L6999" s="4">
        <v>175.87200000000001</v>
      </c>
      <c r="M6999" s="2">
        <v>4</v>
      </c>
      <c r="N6999" s="5">
        <v>0.2</v>
      </c>
      <c r="O6999" s="4">
        <v>63.753599999999992</v>
      </c>
    </row>
    <row r="7000" spans="1:15">
      <c r="A7000" s="2">
        <v>6999</v>
      </c>
      <c r="B7000" s="2" t="s">
        <v>423</v>
      </c>
      <c r="C7000" s="2" t="s">
        <v>9892</v>
      </c>
      <c r="D7000" s="3">
        <v>43574</v>
      </c>
      <c r="E7000" s="3">
        <v>43597</v>
      </c>
      <c r="F7000" s="2" t="s">
        <v>3049</v>
      </c>
      <c r="G7000" s="2" t="s">
        <v>6690</v>
      </c>
      <c r="H7000" s="2" t="s">
        <v>6691</v>
      </c>
      <c r="I7000" s="2" t="s">
        <v>3075</v>
      </c>
      <c r="J7000" s="2">
        <v>63200</v>
      </c>
      <c r="K7000" s="2" t="s">
        <v>4903</v>
      </c>
      <c r="L7000" s="4">
        <v>12.96</v>
      </c>
      <c r="M7000" s="2">
        <v>2</v>
      </c>
      <c r="N7000" s="5">
        <v>0</v>
      </c>
      <c r="O7000" s="4">
        <v>6.3504000000000005</v>
      </c>
    </row>
    <row r="7001" spans="1:15">
      <c r="A7001" s="2">
        <v>7000</v>
      </c>
      <c r="B7001" s="2" t="s">
        <v>2173</v>
      </c>
      <c r="C7001" s="2" t="s">
        <v>9893</v>
      </c>
      <c r="D7001" s="3">
        <v>44979</v>
      </c>
      <c r="E7001" s="3">
        <v>45008</v>
      </c>
      <c r="F7001" s="2" t="s">
        <v>3124</v>
      </c>
      <c r="G7001" s="2" t="s">
        <v>3937</v>
      </c>
      <c r="H7001" s="2" t="s">
        <v>3938</v>
      </c>
      <c r="I7001" s="2" t="s">
        <v>3046</v>
      </c>
      <c r="J7001" s="2">
        <v>20200</v>
      </c>
      <c r="K7001" s="2" t="s">
        <v>8714</v>
      </c>
      <c r="L7001" s="4">
        <v>208.44</v>
      </c>
      <c r="M7001" s="2">
        <v>3</v>
      </c>
      <c r="N7001" s="5">
        <v>0</v>
      </c>
      <c r="O7001" s="4">
        <v>62.531999999999982</v>
      </c>
    </row>
    <row r="7002" spans="1:15">
      <c r="A7002" s="2">
        <v>7001</v>
      </c>
      <c r="B7002" s="2" t="s">
        <v>476</v>
      </c>
      <c r="C7002" s="2" t="s">
        <v>9893</v>
      </c>
      <c r="D7002" s="3">
        <v>43697</v>
      </c>
      <c r="E7002" s="3">
        <v>43726</v>
      </c>
      <c r="F7002" s="2" t="s">
        <v>3124</v>
      </c>
      <c r="G7002" s="2" t="s">
        <v>3937</v>
      </c>
      <c r="H7002" s="2" t="s">
        <v>3938</v>
      </c>
      <c r="I7002" s="2" t="s">
        <v>3046</v>
      </c>
      <c r="J7002" s="2">
        <v>94950</v>
      </c>
      <c r="K7002" s="2" t="s">
        <v>4283</v>
      </c>
      <c r="L7002" s="4">
        <v>25.76</v>
      </c>
      <c r="M7002" s="2">
        <v>2</v>
      </c>
      <c r="N7002" s="5">
        <v>0</v>
      </c>
      <c r="O7002" s="4">
        <v>0.77280000000000015</v>
      </c>
    </row>
    <row r="7003" spans="1:15">
      <c r="A7003" s="2">
        <v>7002</v>
      </c>
      <c r="B7003" s="2" t="s">
        <v>497</v>
      </c>
      <c r="C7003" s="2" t="s">
        <v>9894</v>
      </c>
      <c r="D7003" s="3">
        <v>44929</v>
      </c>
      <c r="E7003" s="3">
        <v>44941</v>
      </c>
      <c r="F7003" s="2" t="s">
        <v>3049</v>
      </c>
      <c r="G7003" s="2" t="s">
        <v>7189</v>
      </c>
      <c r="H7003" s="2" t="s">
        <v>7190</v>
      </c>
      <c r="I7003" s="2" t="s">
        <v>3075</v>
      </c>
      <c r="J7003" s="2">
        <v>6000</v>
      </c>
      <c r="K7003" s="2" t="s">
        <v>7955</v>
      </c>
      <c r="L7003" s="4">
        <v>366.74399999999997</v>
      </c>
      <c r="M7003" s="2">
        <v>4</v>
      </c>
      <c r="N7003" s="5">
        <v>0.3</v>
      </c>
      <c r="O7003" s="4">
        <v>-110.02320000000003</v>
      </c>
    </row>
    <row r="7004" spans="1:15">
      <c r="A7004" s="2">
        <v>7003</v>
      </c>
      <c r="B7004" s="2" t="s">
        <v>1932</v>
      </c>
      <c r="C7004" s="2" t="s">
        <v>9895</v>
      </c>
      <c r="D7004" s="3">
        <v>45179</v>
      </c>
      <c r="E7004" s="3">
        <v>45188</v>
      </c>
      <c r="F7004" s="2" t="s">
        <v>3037</v>
      </c>
      <c r="G7004" s="2" t="s">
        <v>7552</v>
      </c>
      <c r="H7004" s="2" t="s">
        <v>7553</v>
      </c>
      <c r="I7004" s="2" t="s">
        <v>3046</v>
      </c>
      <c r="J7004" s="2">
        <v>13110</v>
      </c>
      <c r="K7004" s="2" t="s">
        <v>4209</v>
      </c>
      <c r="L7004" s="4">
        <v>289.24</v>
      </c>
      <c r="M7004" s="2">
        <v>7</v>
      </c>
      <c r="N7004" s="5">
        <v>0</v>
      </c>
      <c r="O7004" s="4">
        <v>26.031600000000012</v>
      </c>
    </row>
    <row r="7005" spans="1:15">
      <c r="A7005" s="2">
        <v>7004</v>
      </c>
      <c r="B7005" s="2" t="s">
        <v>1515</v>
      </c>
      <c r="C7005" s="2" t="s">
        <v>9895</v>
      </c>
      <c r="D7005" s="3">
        <v>42446</v>
      </c>
      <c r="E7005" s="3">
        <v>42454</v>
      </c>
      <c r="F7005" s="2" t="s">
        <v>3037</v>
      </c>
      <c r="G7005" s="2" t="s">
        <v>7552</v>
      </c>
      <c r="H7005" s="2" t="s">
        <v>7553</v>
      </c>
      <c r="I7005" s="2" t="s">
        <v>3046</v>
      </c>
      <c r="J7005" s="2">
        <v>75260</v>
      </c>
      <c r="K7005" s="2" t="s">
        <v>6729</v>
      </c>
      <c r="L7005" s="4">
        <v>69.456000000000003</v>
      </c>
      <c r="M7005" s="2">
        <v>2</v>
      </c>
      <c r="N7005" s="5">
        <v>0.2</v>
      </c>
      <c r="O7005" s="4">
        <v>22.573199999999996</v>
      </c>
    </row>
    <row r="7006" spans="1:15">
      <c r="A7006" s="2">
        <v>7005</v>
      </c>
      <c r="B7006" s="2" t="s">
        <v>2976</v>
      </c>
      <c r="C7006" s="2" t="s">
        <v>9896</v>
      </c>
      <c r="D7006" s="3">
        <v>44334</v>
      </c>
      <c r="E7006" s="3">
        <v>44349</v>
      </c>
      <c r="F7006" s="2" t="s">
        <v>3049</v>
      </c>
      <c r="G7006" s="2" t="s">
        <v>6212</v>
      </c>
      <c r="H7006" s="2" t="s">
        <v>6213</v>
      </c>
      <c r="I7006" s="2" t="s">
        <v>3046</v>
      </c>
      <c r="J7006" s="2">
        <v>34750</v>
      </c>
      <c r="K7006" s="2" t="s">
        <v>7020</v>
      </c>
      <c r="L7006" s="4">
        <v>5.1840000000000011</v>
      </c>
      <c r="M7006" s="2">
        <v>1</v>
      </c>
      <c r="N7006" s="5">
        <v>0.2</v>
      </c>
      <c r="O7006" s="4">
        <v>1.8144</v>
      </c>
    </row>
    <row r="7007" spans="1:15">
      <c r="A7007" s="2">
        <v>7006</v>
      </c>
      <c r="B7007" s="2" t="s">
        <v>1758</v>
      </c>
      <c r="C7007" s="2" t="s">
        <v>9897</v>
      </c>
      <c r="D7007" s="3">
        <v>44508</v>
      </c>
      <c r="E7007" s="3">
        <v>44533</v>
      </c>
      <c r="F7007" s="2" t="s">
        <v>3049</v>
      </c>
      <c r="G7007" s="2" t="s">
        <v>4249</v>
      </c>
      <c r="H7007" s="2" t="s">
        <v>4250</v>
      </c>
      <c r="I7007" s="2" t="s">
        <v>3040</v>
      </c>
      <c r="J7007" s="2">
        <v>89250</v>
      </c>
      <c r="K7007" s="2" t="s">
        <v>9140</v>
      </c>
      <c r="L7007" s="4">
        <v>205.16400000000002</v>
      </c>
      <c r="M7007" s="2">
        <v>2</v>
      </c>
      <c r="N7007" s="5">
        <v>0.1</v>
      </c>
      <c r="O7007" s="4">
        <v>13.677600000000002</v>
      </c>
    </row>
    <row r="7008" spans="1:15">
      <c r="A7008" s="2">
        <v>7007</v>
      </c>
      <c r="B7008" s="2" t="s">
        <v>2435</v>
      </c>
      <c r="C7008" s="2" t="s">
        <v>9898</v>
      </c>
      <c r="D7008" s="3">
        <v>42945</v>
      </c>
      <c r="E7008" s="3">
        <v>42956</v>
      </c>
      <c r="F7008" s="2" t="s">
        <v>3049</v>
      </c>
      <c r="G7008" s="2" t="s">
        <v>3744</v>
      </c>
      <c r="H7008" s="2" t="s">
        <v>3745</v>
      </c>
      <c r="I7008" s="2" t="s">
        <v>3046</v>
      </c>
      <c r="J7008" s="2">
        <v>14200</v>
      </c>
      <c r="K7008" s="2" t="s">
        <v>7243</v>
      </c>
      <c r="L7008" s="4">
        <v>8.5440000000000005</v>
      </c>
      <c r="M7008" s="2">
        <v>2</v>
      </c>
      <c r="N7008" s="5">
        <v>0.6</v>
      </c>
      <c r="O7008" s="4">
        <v>-7.4759999999999991</v>
      </c>
    </row>
    <row r="7009" spans="1:15">
      <c r="A7009" s="2">
        <v>7008</v>
      </c>
      <c r="B7009" s="2" t="s">
        <v>1748</v>
      </c>
      <c r="C7009" s="2" t="s">
        <v>9899</v>
      </c>
      <c r="D7009" s="3">
        <v>42097</v>
      </c>
      <c r="E7009" s="3">
        <v>42106</v>
      </c>
      <c r="F7009" s="2" t="s">
        <v>3049</v>
      </c>
      <c r="G7009" s="2" t="s">
        <v>5692</v>
      </c>
      <c r="H7009" s="2" t="s">
        <v>5693</v>
      </c>
      <c r="I7009" s="2" t="s">
        <v>3046</v>
      </c>
      <c r="J7009" s="2">
        <v>73460</v>
      </c>
      <c r="K7009" s="2" t="s">
        <v>4033</v>
      </c>
      <c r="L7009" s="4">
        <v>12.828000000000001</v>
      </c>
      <c r="M7009" s="2">
        <v>2</v>
      </c>
      <c r="N7009" s="5">
        <v>0.7</v>
      </c>
      <c r="O7009" s="4">
        <v>-8.9795999999999978</v>
      </c>
    </row>
    <row r="7010" spans="1:15">
      <c r="A7010" s="2">
        <v>7009</v>
      </c>
      <c r="B7010" s="2" t="s">
        <v>354</v>
      </c>
      <c r="C7010" s="2" t="s">
        <v>9899</v>
      </c>
      <c r="D7010" s="3">
        <v>43838</v>
      </c>
      <c r="E7010" s="3">
        <v>43854</v>
      </c>
      <c r="F7010" s="2" t="s">
        <v>3049</v>
      </c>
      <c r="G7010" s="2" t="s">
        <v>5692</v>
      </c>
      <c r="H7010" s="2" t="s">
        <v>5693</v>
      </c>
      <c r="I7010" s="2" t="s">
        <v>3046</v>
      </c>
      <c r="J7010" s="2">
        <v>42500</v>
      </c>
      <c r="K7010" s="2" t="s">
        <v>4163</v>
      </c>
      <c r="L7010" s="4">
        <v>598.45799999999997</v>
      </c>
      <c r="M7010" s="2">
        <v>3</v>
      </c>
      <c r="N7010" s="5">
        <v>0.3</v>
      </c>
      <c r="O7010" s="4">
        <v>-42.746999999999957</v>
      </c>
    </row>
    <row r="7011" spans="1:15">
      <c r="A7011" s="2">
        <v>7010</v>
      </c>
      <c r="B7011" s="2" t="s">
        <v>1302</v>
      </c>
      <c r="C7011" s="2" t="s">
        <v>9899</v>
      </c>
      <c r="D7011" s="3">
        <v>42870</v>
      </c>
      <c r="E7011" s="3">
        <v>42884</v>
      </c>
      <c r="F7011" s="2" t="s">
        <v>3049</v>
      </c>
      <c r="G7011" s="2" t="s">
        <v>5692</v>
      </c>
      <c r="H7011" s="2" t="s">
        <v>5693</v>
      </c>
      <c r="I7011" s="2" t="s">
        <v>3046</v>
      </c>
      <c r="J7011" s="2">
        <v>21610</v>
      </c>
      <c r="K7011" s="2" t="s">
        <v>7628</v>
      </c>
      <c r="L7011" s="4">
        <v>25.983999999999998</v>
      </c>
      <c r="M7011" s="2">
        <v>1</v>
      </c>
      <c r="N7011" s="5">
        <v>0.2</v>
      </c>
      <c r="O7011" s="4">
        <v>-3.8976000000000015</v>
      </c>
    </row>
    <row r="7012" spans="1:15">
      <c r="A7012" s="2">
        <v>7011</v>
      </c>
      <c r="B7012" s="2" t="s">
        <v>2462</v>
      </c>
      <c r="C7012" s="2" t="s">
        <v>9900</v>
      </c>
      <c r="D7012" s="3">
        <v>44128</v>
      </c>
      <c r="E7012" s="3">
        <v>44154</v>
      </c>
      <c r="F7012" s="2" t="s">
        <v>3049</v>
      </c>
      <c r="G7012" s="2" t="s">
        <v>4224</v>
      </c>
      <c r="H7012" s="2" t="s">
        <v>4225</v>
      </c>
      <c r="I7012" s="2" t="s">
        <v>3040</v>
      </c>
      <c r="J7012" s="2">
        <v>47300</v>
      </c>
      <c r="K7012" s="2" t="s">
        <v>6908</v>
      </c>
      <c r="L7012" s="4">
        <v>17.96</v>
      </c>
      <c r="M7012" s="2">
        <v>5</v>
      </c>
      <c r="N7012" s="5">
        <v>0.2</v>
      </c>
      <c r="O7012" s="4">
        <v>5.8369999999999997</v>
      </c>
    </row>
    <row r="7013" spans="1:15">
      <c r="A7013" s="2">
        <v>7012</v>
      </c>
      <c r="B7013" s="2" t="s">
        <v>888</v>
      </c>
      <c r="C7013" s="2" t="s">
        <v>9900</v>
      </c>
      <c r="D7013" s="3">
        <v>42447</v>
      </c>
      <c r="E7013" s="3">
        <v>42473</v>
      </c>
      <c r="F7013" s="2" t="s">
        <v>3049</v>
      </c>
      <c r="G7013" s="2" t="s">
        <v>4224</v>
      </c>
      <c r="H7013" s="2" t="s">
        <v>4225</v>
      </c>
      <c r="I7013" s="2" t="s">
        <v>3040</v>
      </c>
      <c r="J7013" s="2">
        <v>93350</v>
      </c>
      <c r="K7013" s="2" t="s">
        <v>7891</v>
      </c>
      <c r="L7013" s="4">
        <v>5.04</v>
      </c>
      <c r="M7013" s="2">
        <v>2</v>
      </c>
      <c r="N7013" s="5">
        <v>0</v>
      </c>
      <c r="O7013" s="4">
        <v>0.15120000000000022</v>
      </c>
    </row>
    <row r="7014" spans="1:15">
      <c r="A7014" s="2">
        <v>7013</v>
      </c>
      <c r="B7014" s="2" t="s">
        <v>166</v>
      </c>
      <c r="C7014" s="2" t="s">
        <v>9900</v>
      </c>
      <c r="D7014" s="3">
        <v>43198</v>
      </c>
      <c r="E7014" s="3">
        <v>43205</v>
      </c>
      <c r="F7014" s="2" t="s">
        <v>3049</v>
      </c>
      <c r="G7014" s="2" t="s">
        <v>4224</v>
      </c>
      <c r="H7014" s="2" t="s">
        <v>4225</v>
      </c>
      <c r="I7014" s="2" t="s">
        <v>3040</v>
      </c>
      <c r="J7014" s="2">
        <v>26500</v>
      </c>
      <c r="K7014" s="2" t="s">
        <v>3226</v>
      </c>
      <c r="L7014" s="4">
        <v>208.16</v>
      </c>
      <c r="M7014" s="2">
        <v>1</v>
      </c>
      <c r="N7014" s="5">
        <v>0</v>
      </c>
      <c r="O7014" s="4">
        <v>56.20320000000001</v>
      </c>
    </row>
    <row r="7015" spans="1:15">
      <c r="A7015" s="2">
        <v>7014</v>
      </c>
      <c r="B7015" s="2" t="s">
        <v>2239</v>
      </c>
      <c r="C7015" s="2" t="s">
        <v>9901</v>
      </c>
      <c r="D7015" s="3">
        <v>44237</v>
      </c>
      <c r="E7015" s="3">
        <v>44267</v>
      </c>
      <c r="F7015" s="2" t="s">
        <v>3037</v>
      </c>
      <c r="G7015" s="2" t="s">
        <v>6893</v>
      </c>
      <c r="H7015" s="2" t="s">
        <v>6894</v>
      </c>
      <c r="I7015" s="2" t="s">
        <v>3075</v>
      </c>
      <c r="J7015" s="2">
        <v>13220</v>
      </c>
      <c r="K7015" s="2" t="s">
        <v>4734</v>
      </c>
      <c r="L7015" s="4">
        <v>148.25700000000001</v>
      </c>
      <c r="M7015" s="2">
        <v>3</v>
      </c>
      <c r="N7015" s="5">
        <v>0.15</v>
      </c>
      <c r="O7015" s="4">
        <v>15.697800000000004</v>
      </c>
    </row>
    <row r="7016" spans="1:15">
      <c r="A7016" s="2">
        <v>7015</v>
      </c>
      <c r="B7016" s="2" t="s">
        <v>898</v>
      </c>
      <c r="C7016" s="2" t="s">
        <v>9902</v>
      </c>
      <c r="D7016" s="3">
        <v>45380</v>
      </c>
      <c r="E7016" s="3">
        <v>45390</v>
      </c>
      <c r="F7016" s="2" t="s">
        <v>3037</v>
      </c>
      <c r="G7016" s="2" t="s">
        <v>6039</v>
      </c>
      <c r="H7016" s="2" t="s">
        <v>6040</v>
      </c>
      <c r="I7016" s="2" t="s">
        <v>3046</v>
      </c>
      <c r="J7016" s="2">
        <v>85400</v>
      </c>
      <c r="K7016" s="2" t="s">
        <v>4040</v>
      </c>
      <c r="L7016" s="4">
        <v>146.76</v>
      </c>
      <c r="M7016" s="2">
        <v>3</v>
      </c>
      <c r="N7016" s="5">
        <v>0</v>
      </c>
      <c r="O7016" s="4">
        <v>38.157600000000002</v>
      </c>
    </row>
    <row r="7017" spans="1:15">
      <c r="A7017" s="2">
        <v>7016</v>
      </c>
      <c r="B7017" s="2" t="s">
        <v>2353</v>
      </c>
      <c r="C7017" s="2" t="s">
        <v>9902</v>
      </c>
      <c r="D7017" s="3">
        <v>45026</v>
      </c>
      <c r="E7017" s="3">
        <v>45040</v>
      </c>
      <c r="F7017" s="2" t="s">
        <v>3037</v>
      </c>
      <c r="G7017" s="2" t="s">
        <v>6039</v>
      </c>
      <c r="H7017" s="2" t="s">
        <v>6040</v>
      </c>
      <c r="I7017" s="2" t="s">
        <v>3046</v>
      </c>
      <c r="J7017" s="2">
        <v>76400</v>
      </c>
      <c r="K7017" s="2" t="s">
        <v>4752</v>
      </c>
      <c r="L7017" s="4">
        <v>32.96</v>
      </c>
      <c r="M7017" s="2">
        <v>2</v>
      </c>
      <c r="N7017" s="5">
        <v>0</v>
      </c>
      <c r="O7017" s="4">
        <v>14.172800000000002</v>
      </c>
    </row>
    <row r="7018" spans="1:15">
      <c r="A7018" s="2">
        <v>7017</v>
      </c>
      <c r="B7018" s="2" t="s">
        <v>181</v>
      </c>
      <c r="C7018" s="2" t="s">
        <v>9902</v>
      </c>
      <c r="D7018" s="3">
        <v>43482</v>
      </c>
      <c r="E7018" s="3">
        <v>43510</v>
      </c>
      <c r="F7018" s="2" t="s">
        <v>3037</v>
      </c>
      <c r="G7018" s="2" t="s">
        <v>6039</v>
      </c>
      <c r="H7018" s="2" t="s">
        <v>6040</v>
      </c>
      <c r="I7018" s="2" t="s">
        <v>3046</v>
      </c>
      <c r="J7018" s="2">
        <v>94500</v>
      </c>
      <c r="K7018" s="2" t="s">
        <v>4181</v>
      </c>
      <c r="L7018" s="4">
        <v>587.97</v>
      </c>
      <c r="M7018" s="2">
        <v>3</v>
      </c>
      <c r="N7018" s="5">
        <v>0</v>
      </c>
      <c r="O7018" s="4">
        <v>164.63160000000005</v>
      </c>
    </row>
    <row r="7019" spans="1:15">
      <c r="A7019" s="2">
        <v>7018</v>
      </c>
      <c r="B7019" s="2" t="s">
        <v>2390</v>
      </c>
      <c r="C7019" s="2" t="s">
        <v>9902</v>
      </c>
      <c r="D7019" s="3">
        <v>44937</v>
      </c>
      <c r="E7019" s="3">
        <v>44955</v>
      </c>
      <c r="F7019" s="2" t="s">
        <v>3037</v>
      </c>
      <c r="G7019" s="2" t="s">
        <v>6039</v>
      </c>
      <c r="H7019" s="2" t="s">
        <v>6040</v>
      </c>
      <c r="I7019" s="2" t="s">
        <v>3046</v>
      </c>
      <c r="J7019" s="2">
        <v>34100</v>
      </c>
      <c r="K7019" s="2" t="s">
        <v>7328</v>
      </c>
      <c r="L7019" s="4">
        <v>14.940000000000001</v>
      </c>
      <c r="M7019" s="2">
        <v>3</v>
      </c>
      <c r="N7019" s="5">
        <v>0</v>
      </c>
      <c r="O7019" s="4">
        <v>7.0218000000000007</v>
      </c>
    </row>
    <row r="7020" spans="1:15">
      <c r="A7020" s="2">
        <v>7019</v>
      </c>
      <c r="B7020" s="2" t="s">
        <v>1637</v>
      </c>
      <c r="C7020" s="2" t="s">
        <v>9903</v>
      </c>
      <c r="D7020" s="3">
        <v>44865</v>
      </c>
      <c r="E7020" s="3">
        <v>44883</v>
      </c>
      <c r="F7020" s="2" t="s">
        <v>3037</v>
      </c>
      <c r="G7020" s="2" t="s">
        <v>4797</v>
      </c>
      <c r="H7020" s="2" t="s">
        <v>4798</v>
      </c>
      <c r="I7020" s="2" t="s">
        <v>3040</v>
      </c>
      <c r="J7020" s="2">
        <v>21040</v>
      </c>
      <c r="K7020" s="2" t="s">
        <v>8302</v>
      </c>
      <c r="L7020" s="4">
        <v>25.83</v>
      </c>
      <c r="M7020" s="2">
        <v>7</v>
      </c>
      <c r="N7020" s="5">
        <v>0</v>
      </c>
      <c r="O7020" s="4">
        <v>12.1401</v>
      </c>
    </row>
    <row r="7021" spans="1:15">
      <c r="A7021" s="2">
        <v>7020</v>
      </c>
      <c r="B7021" s="2" t="s">
        <v>1747</v>
      </c>
      <c r="C7021" s="2" t="s">
        <v>9904</v>
      </c>
      <c r="D7021" s="3">
        <v>45364</v>
      </c>
      <c r="E7021" s="3">
        <v>45383</v>
      </c>
      <c r="F7021" s="2" t="s">
        <v>3049</v>
      </c>
      <c r="G7021" s="2" t="s">
        <v>4511</v>
      </c>
      <c r="H7021" s="2" t="s">
        <v>4512</v>
      </c>
      <c r="I7021" s="2" t="s">
        <v>3040</v>
      </c>
      <c r="J7021" s="2">
        <v>26680</v>
      </c>
      <c r="K7021" s="2" t="s">
        <v>9905</v>
      </c>
      <c r="L7021" s="4">
        <v>15.552000000000003</v>
      </c>
      <c r="M7021" s="2">
        <v>3</v>
      </c>
      <c r="N7021" s="5">
        <v>0.2</v>
      </c>
      <c r="O7021" s="4">
        <v>5.4432</v>
      </c>
    </row>
    <row r="7022" spans="1:15">
      <c r="A7022" s="2">
        <v>7021</v>
      </c>
      <c r="B7022" s="2" t="s">
        <v>130</v>
      </c>
      <c r="C7022" s="2" t="s">
        <v>9904</v>
      </c>
      <c r="D7022" s="3">
        <v>40117</v>
      </c>
      <c r="E7022" s="3">
        <v>40129</v>
      </c>
      <c r="F7022" s="2" t="s">
        <v>3049</v>
      </c>
      <c r="G7022" s="2" t="s">
        <v>4511</v>
      </c>
      <c r="H7022" s="2" t="s">
        <v>4512</v>
      </c>
      <c r="I7022" s="2" t="s">
        <v>3040</v>
      </c>
      <c r="J7022" s="2">
        <v>56100</v>
      </c>
      <c r="K7022" s="2" t="s">
        <v>9306</v>
      </c>
      <c r="L7022" s="4">
        <v>6.8000000000000007</v>
      </c>
      <c r="M7022" s="2">
        <v>1</v>
      </c>
      <c r="N7022" s="5">
        <v>0.2</v>
      </c>
      <c r="O7022" s="4">
        <v>0.50999999999999979</v>
      </c>
    </row>
    <row r="7023" spans="1:15">
      <c r="A7023" s="2">
        <v>7022</v>
      </c>
      <c r="B7023" s="2" t="s">
        <v>1635</v>
      </c>
      <c r="C7023" s="2" t="s">
        <v>9904</v>
      </c>
      <c r="D7023" s="3">
        <v>44881</v>
      </c>
      <c r="E7023" s="3">
        <v>44908</v>
      </c>
      <c r="F7023" s="2" t="s">
        <v>3049</v>
      </c>
      <c r="G7023" s="2" t="s">
        <v>4511</v>
      </c>
      <c r="H7023" s="2" t="s">
        <v>4512</v>
      </c>
      <c r="I7023" s="2" t="s">
        <v>3040</v>
      </c>
      <c r="J7023" s="2">
        <v>86700</v>
      </c>
      <c r="K7023" s="2" t="s">
        <v>3659</v>
      </c>
      <c r="L7023" s="4">
        <v>4.2240000000000002</v>
      </c>
      <c r="M7023" s="2">
        <v>3</v>
      </c>
      <c r="N7023" s="5">
        <v>0.2</v>
      </c>
      <c r="O7023" s="4">
        <v>1.2672000000000003</v>
      </c>
    </row>
    <row r="7024" spans="1:15">
      <c r="A7024" s="2">
        <v>7023</v>
      </c>
      <c r="B7024" s="2" t="s">
        <v>762</v>
      </c>
      <c r="C7024" s="2" t="s">
        <v>9904</v>
      </c>
      <c r="D7024" s="3">
        <v>38780</v>
      </c>
      <c r="E7024" s="3">
        <v>38795</v>
      </c>
      <c r="F7024" s="2" t="s">
        <v>3049</v>
      </c>
      <c r="G7024" s="2" t="s">
        <v>4511</v>
      </c>
      <c r="H7024" s="2" t="s">
        <v>4512</v>
      </c>
      <c r="I7024" s="2" t="s">
        <v>3040</v>
      </c>
      <c r="J7024" s="2">
        <v>47400</v>
      </c>
      <c r="K7024" s="2" t="s">
        <v>4062</v>
      </c>
      <c r="L7024" s="4">
        <v>143.64000000000001</v>
      </c>
      <c r="M7024" s="2">
        <v>9</v>
      </c>
      <c r="N7024" s="5">
        <v>0.2</v>
      </c>
      <c r="O7024" s="4">
        <v>10.772999999999989</v>
      </c>
    </row>
    <row r="7025" spans="1:15">
      <c r="A7025" s="2">
        <v>7024</v>
      </c>
      <c r="B7025" s="2" t="s">
        <v>449</v>
      </c>
      <c r="C7025" s="2" t="s">
        <v>9904</v>
      </c>
      <c r="D7025" s="3">
        <v>45175</v>
      </c>
      <c r="E7025" s="3">
        <v>45197</v>
      </c>
      <c r="F7025" s="2" t="s">
        <v>3049</v>
      </c>
      <c r="G7025" s="2" t="s">
        <v>4511</v>
      </c>
      <c r="H7025" s="2" t="s">
        <v>4512</v>
      </c>
      <c r="I7025" s="2" t="s">
        <v>3040</v>
      </c>
      <c r="J7025" s="2">
        <v>42300</v>
      </c>
      <c r="K7025" s="2" t="s">
        <v>4859</v>
      </c>
      <c r="L7025" s="4">
        <v>31.104000000000006</v>
      </c>
      <c r="M7025" s="2">
        <v>6</v>
      </c>
      <c r="N7025" s="5">
        <v>0.2</v>
      </c>
      <c r="O7025" s="4">
        <v>10.8864</v>
      </c>
    </row>
    <row r="7026" spans="1:15">
      <c r="A7026" s="2">
        <v>7025</v>
      </c>
      <c r="B7026" s="2" t="s">
        <v>1644</v>
      </c>
      <c r="C7026" s="2" t="s">
        <v>9904</v>
      </c>
      <c r="D7026" s="3">
        <v>44694</v>
      </c>
      <c r="E7026" s="3">
        <v>44713</v>
      </c>
      <c r="F7026" s="2" t="s">
        <v>3049</v>
      </c>
      <c r="G7026" s="2" t="s">
        <v>4511</v>
      </c>
      <c r="H7026" s="2" t="s">
        <v>4512</v>
      </c>
      <c r="I7026" s="2" t="s">
        <v>3040</v>
      </c>
      <c r="J7026" s="2">
        <v>93350</v>
      </c>
      <c r="K7026" s="2" t="s">
        <v>5781</v>
      </c>
      <c r="L7026" s="4">
        <v>223.05600000000001</v>
      </c>
      <c r="M7026" s="2">
        <v>9</v>
      </c>
      <c r="N7026" s="5">
        <v>0.2</v>
      </c>
      <c r="O7026" s="4">
        <v>69.704999999999984</v>
      </c>
    </row>
    <row r="7027" spans="1:15">
      <c r="A7027" s="2">
        <v>7026</v>
      </c>
      <c r="B7027" s="2" t="s">
        <v>899</v>
      </c>
      <c r="C7027" s="2" t="s">
        <v>9906</v>
      </c>
      <c r="D7027" s="3">
        <v>45271</v>
      </c>
      <c r="E7027" s="3">
        <v>45291</v>
      </c>
      <c r="F7027" s="2" t="s">
        <v>3049</v>
      </c>
      <c r="G7027" s="2" t="s">
        <v>4428</v>
      </c>
      <c r="H7027" s="2" t="s">
        <v>4429</v>
      </c>
      <c r="I7027" s="2" t="s">
        <v>3046</v>
      </c>
      <c r="J7027" s="2">
        <v>31400</v>
      </c>
      <c r="K7027" s="2" t="s">
        <v>4346</v>
      </c>
      <c r="L7027" s="4">
        <v>227.45999999999998</v>
      </c>
      <c r="M7027" s="2">
        <v>6</v>
      </c>
      <c r="N7027" s="5">
        <v>0</v>
      </c>
      <c r="O7027" s="4">
        <v>65.963399999999979</v>
      </c>
    </row>
    <row r="7028" spans="1:15">
      <c r="A7028" s="2">
        <v>7027</v>
      </c>
      <c r="B7028" s="2" t="s">
        <v>1133</v>
      </c>
      <c r="C7028" s="2" t="s">
        <v>9906</v>
      </c>
      <c r="D7028" s="3">
        <v>44867</v>
      </c>
      <c r="E7028" s="3">
        <v>44876</v>
      </c>
      <c r="F7028" s="2" t="s">
        <v>3049</v>
      </c>
      <c r="G7028" s="2" t="s">
        <v>4428</v>
      </c>
      <c r="H7028" s="2" t="s">
        <v>4429</v>
      </c>
      <c r="I7028" s="2" t="s">
        <v>3046</v>
      </c>
      <c r="J7028" s="2">
        <v>43950</v>
      </c>
      <c r="K7028" s="2" t="s">
        <v>9571</v>
      </c>
      <c r="L7028" s="4">
        <v>46.24</v>
      </c>
      <c r="M7028" s="2">
        <v>4</v>
      </c>
      <c r="N7028" s="5">
        <v>0.2</v>
      </c>
      <c r="O7028" s="4">
        <v>15.605999999999996</v>
      </c>
    </row>
    <row r="7029" spans="1:15">
      <c r="A7029" s="2">
        <v>7028</v>
      </c>
      <c r="B7029" s="2" t="s">
        <v>301</v>
      </c>
      <c r="C7029" s="2" t="s">
        <v>9907</v>
      </c>
      <c r="D7029" s="3">
        <v>42745</v>
      </c>
      <c r="E7029" s="3">
        <v>42773</v>
      </c>
      <c r="F7029" s="2" t="s">
        <v>3049</v>
      </c>
      <c r="G7029" s="2" t="s">
        <v>5005</v>
      </c>
      <c r="H7029" s="2" t="s">
        <v>5006</v>
      </c>
      <c r="I7029" s="2" t="s">
        <v>3040</v>
      </c>
      <c r="J7029" s="2">
        <v>13609</v>
      </c>
      <c r="K7029" s="2" t="s">
        <v>4854</v>
      </c>
      <c r="L7029" s="4">
        <v>5.22</v>
      </c>
      <c r="M7029" s="2">
        <v>2</v>
      </c>
      <c r="N7029" s="5">
        <v>0</v>
      </c>
      <c r="O7029" s="4">
        <v>2.4011999999999998</v>
      </c>
    </row>
    <row r="7030" spans="1:15">
      <c r="A7030" s="2">
        <v>7029</v>
      </c>
      <c r="B7030" s="2" t="s">
        <v>2191</v>
      </c>
      <c r="C7030" s="2" t="s">
        <v>9908</v>
      </c>
      <c r="D7030" s="3">
        <v>44419</v>
      </c>
      <c r="E7030" s="3">
        <v>44447</v>
      </c>
      <c r="F7030" s="2" t="s">
        <v>3037</v>
      </c>
      <c r="G7030" s="2" t="s">
        <v>5464</v>
      </c>
      <c r="H7030" s="2" t="s">
        <v>5465</v>
      </c>
      <c r="I7030" s="2" t="s">
        <v>3040</v>
      </c>
      <c r="J7030" s="2">
        <v>73200</v>
      </c>
      <c r="K7030" s="2" t="s">
        <v>5628</v>
      </c>
      <c r="L7030" s="4">
        <v>33.9</v>
      </c>
      <c r="M7030" s="2">
        <v>5</v>
      </c>
      <c r="N7030" s="5">
        <v>0</v>
      </c>
      <c r="O7030" s="4">
        <v>15.593999999999999</v>
      </c>
    </row>
    <row r="7031" spans="1:15">
      <c r="A7031" s="2">
        <v>7030</v>
      </c>
      <c r="B7031" s="2" t="s">
        <v>373</v>
      </c>
      <c r="C7031" s="2" t="s">
        <v>9909</v>
      </c>
      <c r="D7031" s="3">
        <v>45274</v>
      </c>
      <c r="E7031" s="3">
        <v>45298</v>
      </c>
      <c r="F7031" s="2" t="s">
        <v>3049</v>
      </c>
      <c r="G7031" s="2" t="s">
        <v>5828</v>
      </c>
      <c r="H7031" s="2" t="s">
        <v>5829</v>
      </c>
      <c r="I7031" s="2" t="s">
        <v>3046</v>
      </c>
      <c r="J7031" s="2">
        <v>98100</v>
      </c>
      <c r="K7031" s="2" t="s">
        <v>6287</v>
      </c>
      <c r="L7031" s="4">
        <v>28.14</v>
      </c>
      <c r="M7031" s="2">
        <v>3</v>
      </c>
      <c r="N7031" s="5">
        <v>0</v>
      </c>
      <c r="O7031" s="4">
        <v>7.8792000000000009</v>
      </c>
    </row>
    <row r="7032" spans="1:15">
      <c r="A7032" s="2">
        <v>7031</v>
      </c>
      <c r="B7032" s="2" t="s">
        <v>1363</v>
      </c>
      <c r="C7032" s="2" t="s">
        <v>9909</v>
      </c>
      <c r="D7032" s="3">
        <v>43939</v>
      </c>
      <c r="E7032" s="3">
        <v>43964</v>
      </c>
      <c r="F7032" s="2" t="s">
        <v>3049</v>
      </c>
      <c r="G7032" s="2" t="s">
        <v>5828</v>
      </c>
      <c r="H7032" s="2" t="s">
        <v>5829</v>
      </c>
      <c r="I7032" s="2" t="s">
        <v>3046</v>
      </c>
      <c r="J7032" s="2">
        <v>28700</v>
      </c>
      <c r="K7032" s="2" t="s">
        <v>7739</v>
      </c>
      <c r="L7032" s="4">
        <v>36</v>
      </c>
      <c r="M7032" s="2">
        <v>2</v>
      </c>
      <c r="N7032" s="5">
        <v>0</v>
      </c>
      <c r="O7032" s="4">
        <v>6.4799999999999969</v>
      </c>
    </row>
    <row r="7033" spans="1:15">
      <c r="A7033" s="2">
        <v>7032</v>
      </c>
      <c r="B7033" s="2" t="s">
        <v>2779</v>
      </c>
      <c r="C7033" s="2" t="s">
        <v>9909</v>
      </c>
      <c r="D7033" s="3">
        <v>44540</v>
      </c>
      <c r="E7033" s="3">
        <v>44551</v>
      </c>
      <c r="F7033" s="2" t="s">
        <v>3049</v>
      </c>
      <c r="G7033" s="2" t="s">
        <v>5828</v>
      </c>
      <c r="H7033" s="2" t="s">
        <v>5829</v>
      </c>
      <c r="I7033" s="2" t="s">
        <v>3046</v>
      </c>
      <c r="J7033" s="2">
        <v>16250</v>
      </c>
      <c r="K7033" s="2" t="s">
        <v>3746</v>
      </c>
      <c r="L7033" s="4">
        <v>92.94</v>
      </c>
      <c r="M7033" s="2">
        <v>3</v>
      </c>
      <c r="N7033" s="5">
        <v>0</v>
      </c>
      <c r="O7033" s="4">
        <v>25.093799999999998</v>
      </c>
    </row>
    <row r="7034" spans="1:15">
      <c r="A7034" s="2">
        <v>7033</v>
      </c>
      <c r="B7034" s="2" t="s">
        <v>2178</v>
      </c>
      <c r="C7034" s="2" t="s">
        <v>9909</v>
      </c>
      <c r="D7034" s="3">
        <v>45427</v>
      </c>
      <c r="E7034" s="3">
        <v>45440</v>
      </c>
      <c r="F7034" s="2" t="s">
        <v>3049</v>
      </c>
      <c r="G7034" s="2" t="s">
        <v>5828</v>
      </c>
      <c r="H7034" s="2" t="s">
        <v>5829</v>
      </c>
      <c r="I7034" s="2" t="s">
        <v>3046</v>
      </c>
      <c r="J7034" s="2">
        <v>53100</v>
      </c>
      <c r="K7034" s="2" t="s">
        <v>6334</v>
      </c>
      <c r="L7034" s="4">
        <v>245.64600000000002</v>
      </c>
      <c r="M7034" s="2">
        <v>3</v>
      </c>
      <c r="N7034" s="5">
        <v>0.1</v>
      </c>
      <c r="O7034" s="4">
        <v>8.1881999999999877</v>
      </c>
    </row>
    <row r="7035" spans="1:15">
      <c r="A7035" s="2">
        <v>7034</v>
      </c>
      <c r="B7035" s="2" t="s">
        <v>2344</v>
      </c>
      <c r="C7035" s="2" t="s">
        <v>9909</v>
      </c>
      <c r="D7035" s="3">
        <v>45247</v>
      </c>
      <c r="E7035" s="3">
        <v>45274</v>
      </c>
      <c r="F7035" s="2" t="s">
        <v>3049</v>
      </c>
      <c r="G7035" s="2" t="s">
        <v>5828</v>
      </c>
      <c r="H7035" s="2" t="s">
        <v>5829</v>
      </c>
      <c r="I7035" s="2" t="s">
        <v>3046</v>
      </c>
      <c r="J7035" s="2">
        <v>50350</v>
      </c>
      <c r="K7035" s="2" t="s">
        <v>4855</v>
      </c>
      <c r="L7035" s="4">
        <v>55.00800000000001</v>
      </c>
      <c r="M7035" s="2">
        <v>3</v>
      </c>
      <c r="N7035" s="5">
        <v>0.2</v>
      </c>
      <c r="O7035" s="4">
        <v>17.189999999999998</v>
      </c>
    </row>
    <row r="7036" spans="1:15">
      <c r="A7036" s="2">
        <v>7035</v>
      </c>
      <c r="B7036" s="2" t="s">
        <v>1385</v>
      </c>
      <c r="C7036" s="2" t="s">
        <v>9909</v>
      </c>
      <c r="D7036" s="3">
        <v>44461</v>
      </c>
      <c r="E7036" s="3">
        <v>44474</v>
      </c>
      <c r="F7036" s="2" t="s">
        <v>3049</v>
      </c>
      <c r="G7036" s="2" t="s">
        <v>5828</v>
      </c>
      <c r="H7036" s="2" t="s">
        <v>5829</v>
      </c>
      <c r="I7036" s="2" t="s">
        <v>3046</v>
      </c>
      <c r="J7036" s="2">
        <v>6750</v>
      </c>
      <c r="K7036" s="2" t="s">
        <v>5376</v>
      </c>
      <c r="L7036" s="4">
        <v>35.231999999999999</v>
      </c>
      <c r="M7036" s="2">
        <v>3</v>
      </c>
      <c r="N7036" s="5">
        <v>0.2</v>
      </c>
      <c r="O7036" s="4">
        <v>11.450399999999998</v>
      </c>
    </row>
    <row r="7037" spans="1:15">
      <c r="A7037" s="2">
        <v>7036</v>
      </c>
      <c r="B7037" s="2" t="s">
        <v>1901</v>
      </c>
      <c r="C7037" s="2" t="s">
        <v>9910</v>
      </c>
      <c r="D7037" s="3">
        <v>45059</v>
      </c>
      <c r="E7037" s="3">
        <v>45066</v>
      </c>
      <c r="F7037" s="2" t="s">
        <v>3049</v>
      </c>
      <c r="G7037" s="2" t="s">
        <v>6099</v>
      </c>
      <c r="H7037" s="2" t="s">
        <v>6100</v>
      </c>
      <c r="I7037" s="2" t="s">
        <v>3046</v>
      </c>
      <c r="J7037" s="2">
        <v>24300</v>
      </c>
      <c r="K7037" s="2" t="s">
        <v>4645</v>
      </c>
      <c r="L7037" s="4">
        <v>523.39200000000005</v>
      </c>
      <c r="M7037" s="2">
        <v>3</v>
      </c>
      <c r="N7037" s="5">
        <v>0.2</v>
      </c>
      <c r="O7037" s="4">
        <v>52.339199999999977</v>
      </c>
    </row>
    <row r="7038" spans="1:15">
      <c r="A7038" s="2">
        <v>7037</v>
      </c>
      <c r="B7038" s="2" t="s">
        <v>2759</v>
      </c>
      <c r="C7038" s="2" t="s">
        <v>9911</v>
      </c>
      <c r="D7038" s="3">
        <v>44516</v>
      </c>
      <c r="E7038" s="3">
        <v>44527</v>
      </c>
      <c r="F7038" s="2" t="s">
        <v>3037</v>
      </c>
      <c r="G7038" s="2" t="s">
        <v>8605</v>
      </c>
      <c r="H7038" s="2" t="s">
        <v>8606</v>
      </c>
      <c r="I7038" s="2" t="s">
        <v>3040</v>
      </c>
      <c r="J7038" s="2">
        <v>91100</v>
      </c>
      <c r="K7038" s="2" t="s">
        <v>5234</v>
      </c>
      <c r="L7038" s="4">
        <v>479.98400000000004</v>
      </c>
      <c r="M7038" s="2">
        <v>2</v>
      </c>
      <c r="N7038" s="5">
        <v>0.2</v>
      </c>
      <c r="O7038" s="4">
        <v>89.996999999999986</v>
      </c>
    </row>
    <row r="7039" spans="1:15">
      <c r="A7039" s="2">
        <v>7038</v>
      </c>
      <c r="B7039" s="2" t="s">
        <v>1369</v>
      </c>
      <c r="C7039" s="2" t="s">
        <v>9912</v>
      </c>
      <c r="D7039" s="3">
        <v>45417</v>
      </c>
      <c r="E7039" s="3">
        <v>45434</v>
      </c>
      <c r="F7039" s="2" t="s">
        <v>3049</v>
      </c>
      <c r="G7039" s="2" t="s">
        <v>4575</v>
      </c>
      <c r="H7039" s="2" t="s">
        <v>4576</v>
      </c>
      <c r="I7039" s="2" t="s">
        <v>3040</v>
      </c>
      <c r="J7039" s="2">
        <v>26620</v>
      </c>
      <c r="K7039" s="2" t="s">
        <v>6770</v>
      </c>
      <c r="L7039" s="4">
        <v>12.96</v>
      </c>
      <c r="M7039" s="2">
        <v>2</v>
      </c>
      <c r="N7039" s="5">
        <v>0</v>
      </c>
      <c r="O7039" s="4">
        <v>6.2208000000000006</v>
      </c>
    </row>
    <row r="7040" spans="1:15">
      <c r="A7040" s="2">
        <v>7039</v>
      </c>
      <c r="B7040" s="2" t="s">
        <v>597</v>
      </c>
      <c r="C7040" s="2" t="s">
        <v>9912</v>
      </c>
      <c r="D7040" s="3">
        <v>44738</v>
      </c>
      <c r="E7040" s="3">
        <v>44758</v>
      </c>
      <c r="F7040" s="2" t="s">
        <v>3049</v>
      </c>
      <c r="G7040" s="2" t="s">
        <v>4575</v>
      </c>
      <c r="H7040" s="2" t="s">
        <v>4576</v>
      </c>
      <c r="I7040" s="2" t="s">
        <v>3040</v>
      </c>
      <c r="J7040" s="2">
        <v>11010</v>
      </c>
      <c r="K7040" s="2" t="s">
        <v>9913</v>
      </c>
      <c r="L7040" s="4">
        <v>17.940000000000001</v>
      </c>
      <c r="M7040" s="2">
        <v>3</v>
      </c>
      <c r="N7040" s="5">
        <v>0</v>
      </c>
      <c r="O7040" s="4">
        <v>6.4584000000000001</v>
      </c>
    </row>
    <row r="7041" spans="1:15">
      <c r="A7041" s="2">
        <v>7040</v>
      </c>
      <c r="B7041" s="2" t="s">
        <v>1132</v>
      </c>
      <c r="C7041" s="2" t="s">
        <v>9914</v>
      </c>
      <c r="D7041" s="3">
        <v>40395</v>
      </c>
      <c r="E7041" s="3">
        <v>40423</v>
      </c>
      <c r="F7041" s="2" t="s">
        <v>3049</v>
      </c>
      <c r="G7041" s="2" t="s">
        <v>4362</v>
      </c>
      <c r="H7041" s="2" t="s">
        <v>4363</v>
      </c>
      <c r="I7041" s="2" t="s">
        <v>3040</v>
      </c>
      <c r="J7041" s="2">
        <v>34030</v>
      </c>
      <c r="K7041" s="2" t="s">
        <v>3599</v>
      </c>
      <c r="L7041" s="4">
        <v>166.72</v>
      </c>
      <c r="M7041" s="2">
        <v>2</v>
      </c>
      <c r="N7041" s="5">
        <v>0</v>
      </c>
      <c r="O7041" s="4">
        <v>41.680000000000007</v>
      </c>
    </row>
    <row r="7042" spans="1:15">
      <c r="A7042" s="2">
        <v>7041</v>
      </c>
      <c r="B7042" s="2" t="s">
        <v>806</v>
      </c>
      <c r="C7042" s="2" t="s">
        <v>9914</v>
      </c>
      <c r="D7042" s="3">
        <v>43343</v>
      </c>
      <c r="E7042" s="3">
        <v>43364</v>
      </c>
      <c r="F7042" s="2" t="s">
        <v>3049</v>
      </c>
      <c r="G7042" s="2" t="s">
        <v>4362</v>
      </c>
      <c r="H7042" s="2" t="s">
        <v>4363</v>
      </c>
      <c r="I7042" s="2" t="s">
        <v>3040</v>
      </c>
      <c r="J7042" s="2">
        <v>36200</v>
      </c>
      <c r="K7042" s="2" t="s">
        <v>6807</v>
      </c>
      <c r="L7042" s="4">
        <v>24.816000000000003</v>
      </c>
      <c r="M7042" s="2">
        <v>3</v>
      </c>
      <c r="N7042" s="5">
        <v>0.2</v>
      </c>
      <c r="O7042" s="4">
        <v>8.3753999999999991</v>
      </c>
    </row>
    <row r="7043" spans="1:15">
      <c r="A7043" s="2">
        <v>7042</v>
      </c>
      <c r="B7043" s="2" t="s">
        <v>2349</v>
      </c>
      <c r="C7043" s="2" t="s">
        <v>9914</v>
      </c>
      <c r="D7043" s="3">
        <v>45228</v>
      </c>
      <c r="E7043" s="3">
        <v>45235</v>
      </c>
      <c r="F7043" s="2" t="s">
        <v>3049</v>
      </c>
      <c r="G7043" s="2" t="s">
        <v>4362</v>
      </c>
      <c r="H7043" s="2" t="s">
        <v>4363</v>
      </c>
      <c r="I7043" s="2" t="s">
        <v>3040</v>
      </c>
      <c r="J7043" s="2">
        <v>5150</v>
      </c>
      <c r="K7043" s="2" t="s">
        <v>6652</v>
      </c>
      <c r="L7043" s="4">
        <v>124.36</v>
      </c>
      <c r="M7043" s="2">
        <v>2</v>
      </c>
      <c r="N7043" s="5">
        <v>0</v>
      </c>
      <c r="O7043" s="4">
        <v>27.359200000000001</v>
      </c>
    </row>
    <row r="7044" spans="1:15">
      <c r="A7044" s="2">
        <v>7043</v>
      </c>
      <c r="B7044" s="2" t="s">
        <v>1569</v>
      </c>
      <c r="C7044" s="2" t="s">
        <v>9915</v>
      </c>
      <c r="D7044" s="3">
        <v>44832</v>
      </c>
      <c r="E7044" s="3">
        <v>44855</v>
      </c>
      <c r="F7044" s="2" t="s">
        <v>3049</v>
      </c>
      <c r="G7044" s="2" t="s">
        <v>4522</v>
      </c>
      <c r="H7044" s="2" t="s">
        <v>4523</v>
      </c>
      <c r="I7044" s="2" t="s">
        <v>3040</v>
      </c>
      <c r="J7044" s="2">
        <v>98000</v>
      </c>
      <c r="K7044" s="2" t="s">
        <v>8524</v>
      </c>
      <c r="L7044" s="4">
        <v>599.97</v>
      </c>
      <c r="M7044" s="2">
        <v>5</v>
      </c>
      <c r="N7044" s="5">
        <v>0.4</v>
      </c>
      <c r="O7044" s="4">
        <v>69.996499999999969</v>
      </c>
    </row>
    <row r="7045" spans="1:15">
      <c r="A7045" s="2">
        <v>7044</v>
      </c>
      <c r="B7045" s="2" t="s">
        <v>806</v>
      </c>
      <c r="C7045" s="2" t="s">
        <v>9915</v>
      </c>
      <c r="D7045" s="3">
        <v>42213</v>
      </c>
      <c r="E7045" s="3">
        <v>42235</v>
      </c>
      <c r="F7045" s="2" t="s">
        <v>3049</v>
      </c>
      <c r="G7045" s="2" t="s">
        <v>4522</v>
      </c>
      <c r="H7045" s="2" t="s">
        <v>4523</v>
      </c>
      <c r="I7045" s="2" t="s">
        <v>3040</v>
      </c>
      <c r="J7045" s="2">
        <v>42700</v>
      </c>
      <c r="K7045" s="2" t="s">
        <v>4196</v>
      </c>
      <c r="L7045" s="4">
        <v>198.744</v>
      </c>
      <c r="M7045" s="2">
        <v>4</v>
      </c>
      <c r="N7045" s="5">
        <v>0.3</v>
      </c>
      <c r="O7045" s="4">
        <v>-14.195999999999984</v>
      </c>
    </row>
    <row r="7046" spans="1:15">
      <c r="A7046" s="2">
        <v>7045</v>
      </c>
      <c r="B7046" s="2" t="s">
        <v>2075</v>
      </c>
      <c r="C7046" s="2" t="s">
        <v>9915</v>
      </c>
      <c r="D7046" s="3">
        <v>45316</v>
      </c>
      <c r="E7046" s="3">
        <v>45338</v>
      </c>
      <c r="F7046" s="2" t="s">
        <v>3049</v>
      </c>
      <c r="G7046" s="2" t="s">
        <v>4522</v>
      </c>
      <c r="H7046" s="2" t="s">
        <v>4523</v>
      </c>
      <c r="I7046" s="2" t="s">
        <v>3040</v>
      </c>
      <c r="J7046" s="2">
        <v>30020</v>
      </c>
      <c r="K7046" s="2" t="s">
        <v>6753</v>
      </c>
      <c r="L7046" s="4">
        <v>9.1840000000000011</v>
      </c>
      <c r="M7046" s="2">
        <v>2</v>
      </c>
      <c r="N7046" s="5">
        <v>0.2</v>
      </c>
      <c r="O7046" s="4">
        <v>1.1479999999999988</v>
      </c>
    </row>
    <row r="7047" spans="1:15">
      <c r="A7047" s="2">
        <v>7046</v>
      </c>
      <c r="B7047" s="2" t="s">
        <v>643</v>
      </c>
      <c r="C7047" s="2" t="s">
        <v>9916</v>
      </c>
      <c r="D7047" s="3">
        <v>45434</v>
      </c>
      <c r="E7047" s="3">
        <v>45463</v>
      </c>
      <c r="F7047" s="2" t="s">
        <v>3049</v>
      </c>
      <c r="G7047" s="2" t="s">
        <v>6664</v>
      </c>
      <c r="H7047" s="2" t="s">
        <v>6665</v>
      </c>
      <c r="I7047" s="2" t="s">
        <v>3046</v>
      </c>
      <c r="J7047" s="2">
        <v>71750</v>
      </c>
      <c r="K7047" s="2" t="s">
        <v>6349</v>
      </c>
      <c r="L7047" s="4">
        <v>9.2480000000000011</v>
      </c>
      <c r="M7047" s="2">
        <v>2</v>
      </c>
      <c r="N7047" s="5">
        <v>0.2</v>
      </c>
      <c r="O7047" s="4">
        <v>3.3524000000000003</v>
      </c>
    </row>
    <row r="7048" spans="1:15">
      <c r="A7048" s="2">
        <v>7047</v>
      </c>
      <c r="B7048" s="2" t="s">
        <v>484</v>
      </c>
      <c r="C7048" s="2" t="s">
        <v>9917</v>
      </c>
      <c r="D7048" s="3">
        <v>45079</v>
      </c>
      <c r="E7048" s="3">
        <v>45109</v>
      </c>
      <c r="F7048" s="2" t="s">
        <v>3049</v>
      </c>
      <c r="G7048" s="2" t="s">
        <v>3748</v>
      </c>
      <c r="H7048" s="2" t="s">
        <v>3749</v>
      </c>
      <c r="I7048" s="2" t="s">
        <v>3075</v>
      </c>
      <c r="J7048" s="2">
        <v>27620</v>
      </c>
      <c r="K7048" s="2" t="s">
        <v>3567</v>
      </c>
      <c r="L7048" s="4">
        <v>99.591999999999999</v>
      </c>
      <c r="M7048" s="2">
        <v>1</v>
      </c>
      <c r="N7048" s="5">
        <v>0.2</v>
      </c>
      <c r="O7048" s="4">
        <v>2.4897999999999989</v>
      </c>
    </row>
    <row r="7049" spans="1:15">
      <c r="A7049" s="2">
        <v>7048</v>
      </c>
      <c r="B7049" s="2" t="s">
        <v>2857</v>
      </c>
      <c r="C7049" s="2" t="s">
        <v>9917</v>
      </c>
      <c r="D7049" s="3">
        <v>44823</v>
      </c>
      <c r="E7049" s="3">
        <v>44840</v>
      </c>
      <c r="F7049" s="2" t="s">
        <v>3049</v>
      </c>
      <c r="G7049" s="2" t="s">
        <v>3748</v>
      </c>
      <c r="H7049" s="2" t="s">
        <v>3749</v>
      </c>
      <c r="I7049" s="2" t="s">
        <v>3075</v>
      </c>
      <c r="J7049" s="2">
        <v>82300</v>
      </c>
      <c r="K7049" s="2" t="s">
        <v>3760</v>
      </c>
      <c r="L7049" s="4">
        <v>399.96</v>
      </c>
      <c r="M7049" s="2">
        <v>4</v>
      </c>
      <c r="N7049" s="5">
        <v>0</v>
      </c>
      <c r="O7049" s="4">
        <v>139.98599999999999</v>
      </c>
    </row>
    <row r="7050" spans="1:15">
      <c r="A7050" s="2">
        <v>7049</v>
      </c>
      <c r="B7050" s="2" t="s">
        <v>2809</v>
      </c>
      <c r="C7050" s="2" t="s">
        <v>9918</v>
      </c>
      <c r="D7050" s="3">
        <v>44906</v>
      </c>
      <c r="E7050" s="3">
        <v>44920</v>
      </c>
      <c r="F7050" s="2" t="s">
        <v>3124</v>
      </c>
      <c r="G7050" s="2" t="s">
        <v>4703</v>
      </c>
      <c r="H7050" s="2" t="s">
        <v>4704</v>
      </c>
      <c r="I7050" s="2" t="s">
        <v>3040</v>
      </c>
      <c r="J7050" s="2">
        <v>33500</v>
      </c>
      <c r="K7050" s="2" t="s">
        <v>7787</v>
      </c>
      <c r="L7050" s="4">
        <v>15.552000000000003</v>
      </c>
      <c r="M7050" s="2">
        <v>3</v>
      </c>
      <c r="N7050" s="5">
        <v>0.2</v>
      </c>
      <c r="O7050" s="4">
        <v>5.4432</v>
      </c>
    </row>
    <row r="7051" spans="1:15">
      <c r="A7051" s="2">
        <v>7050</v>
      </c>
      <c r="B7051" s="2" t="s">
        <v>2629</v>
      </c>
      <c r="C7051" s="2" t="s">
        <v>9919</v>
      </c>
      <c r="D7051" s="3">
        <v>44835</v>
      </c>
      <c r="E7051" s="3">
        <v>44843</v>
      </c>
      <c r="F7051" s="2" t="s">
        <v>3049</v>
      </c>
      <c r="G7051" s="2" t="s">
        <v>6614</v>
      </c>
      <c r="H7051" s="2" t="s">
        <v>6615</v>
      </c>
      <c r="I7051" s="2" t="s">
        <v>3075</v>
      </c>
      <c r="J7051" s="2">
        <v>10050</v>
      </c>
      <c r="K7051" s="2" t="s">
        <v>7947</v>
      </c>
      <c r="L7051" s="4">
        <v>14.576000000000001</v>
      </c>
      <c r="M7051" s="2">
        <v>2</v>
      </c>
      <c r="N7051" s="5">
        <v>0.2</v>
      </c>
      <c r="O7051" s="4">
        <v>2.3685999999999989</v>
      </c>
    </row>
    <row r="7052" spans="1:15">
      <c r="A7052" s="2">
        <v>7051</v>
      </c>
      <c r="B7052" s="2" t="s">
        <v>2583</v>
      </c>
      <c r="C7052" s="2" t="s">
        <v>9920</v>
      </c>
      <c r="D7052" s="3">
        <v>34602</v>
      </c>
      <c r="E7052" s="3">
        <v>34631</v>
      </c>
      <c r="F7052" s="2" t="s">
        <v>3832</v>
      </c>
      <c r="G7052" s="2" t="s">
        <v>6489</v>
      </c>
      <c r="H7052" s="2" t="s">
        <v>6490</v>
      </c>
      <c r="I7052" s="2" t="s">
        <v>3040</v>
      </c>
      <c r="J7052" s="2">
        <v>31350</v>
      </c>
      <c r="K7052" s="2" t="s">
        <v>3702</v>
      </c>
      <c r="L7052" s="4">
        <v>209.60000000000002</v>
      </c>
      <c r="M7052" s="2">
        <v>5</v>
      </c>
      <c r="N7052" s="5">
        <v>0.2</v>
      </c>
      <c r="O7052" s="4">
        <v>68.11999999999999</v>
      </c>
    </row>
    <row r="7053" spans="1:15">
      <c r="A7053" s="2">
        <v>7052</v>
      </c>
      <c r="B7053" s="2" t="s">
        <v>416</v>
      </c>
      <c r="C7053" s="2" t="s">
        <v>9920</v>
      </c>
      <c r="D7053" s="3">
        <v>45098</v>
      </c>
      <c r="E7053" s="3">
        <v>45128</v>
      </c>
      <c r="F7053" s="2" t="s">
        <v>3832</v>
      </c>
      <c r="G7053" s="2" t="s">
        <v>6489</v>
      </c>
      <c r="H7053" s="2" t="s">
        <v>6490</v>
      </c>
      <c r="I7053" s="2" t="s">
        <v>3040</v>
      </c>
      <c r="J7053" s="2">
        <v>15400</v>
      </c>
      <c r="K7053" s="2" t="s">
        <v>9164</v>
      </c>
      <c r="L7053" s="4">
        <v>23.32</v>
      </c>
      <c r="M7053" s="2">
        <v>2</v>
      </c>
      <c r="N7053" s="5">
        <v>0</v>
      </c>
      <c r="O7053" s="4">
        <v>6.0632000000000019</v>
      </c>
    </row>
    <row r="7054" spans="1:15">
      <c r="A7054" s="2">
        <v>7053</v>
      </c>
      <c r="B7054" s="2" t="s">
        <v>887</v>
      </c>
      <c r="C7054" s="2" t="s">
        <v>9920</v>
      </c>
      <c r="D7054" s="3">
        <v>44951</v>
      </c>
      <c r="E7054" s="3">
        <v>44966</v>
      </c>
      <c r="F7054" s="2" t="s">
        <v>3832</v>
      </c>
      <c r="G7054" s="2" t="s">
        <v>6489</v>
      </c>
      <c r="H7054" s="2" t="s">
        <v>6490</v>
      </c>
      <c r="I7054" s="2" t="s">
        <v>3040</v>
      </c>
      <c r="J7054" s="2">
        <v>71950</v>
      </c>
      <c r="K7054" s="2" t="s">
        <v>6240</v>
      </c>
      <c r="L7054" s="4">
        <v>30.98</v>
      </c>
      <c r="M7054" s="2">
        <v>1</v>
      </c>
      <c r="N7054" s="5">
        <v>0</v>
      </c>
      <c r="O7054" s="4">
        <v>13.940999999999999</v>
      </c>
    </row>
    <row r="7055" spans="1:15">
      <c r="A7055" s="2">
        <v>7054</v>
      </c>
      <c r="B7055" s="2" t="s">
        <v>2528</v>
      </c>
      <c r="C7055" s="2" t="s">
        <v>9920</v>
      </c>
      <c r="D7055" s="3">
        <v>43801</v>
      </c>
      <c r="E7055" s="3">
        <v>43829</v>
      </c>
      <c r="F7055" s="2" t="s">
        <v>3832</v>
      </c>
      <c r="G7055" s="2" t="s">
        <v>6489</v>
      </c>
      <c r="H7055" s="2" t="s">
        <v>6490</v>
      </c>
      <c r="I7055" s="2" t="s">
        <v>3040</v>
      </c>
      <c r="J7055" s="2">
        <v>8000</v>
      </c>
      <c r="K7055" s="2" t="s">
        <v>4637</v>
      </c>
      <c r="L7055" s="4">
        <v>119.96</v>
      </c>
      <c r="M7055" s="2">
        <v>4</v>
      </c>
      <c r="N7055" s="5">
        <v>0</v>
      </c>
      <c r="O7055" s="4">
        <v>25.191599999999994</v>
      </c>
    </row>
    <row r="7056" spans="1:15">
      <c r="A7056" s="2">
        <v>7055</v>
      </c>
      <c r="B7056" s="2" t="s">
        <v>108</v>
      </c>
      <c r="C7056" s="2" t="s">
        <v>9920</v>
      </c>
      <c r="D7056" s="3">
        <v>44448</v>
      </c>
      <c r="E7056" s="3">
        <v>44458</v>
      </c>
      <c r="F7056" s="2" t="s">
        <v>3832</v>
      </c>
      <c r="G7056" s="2" t="s">
        <v>6489</v>
      </c>
      <c r="H7056" s="2" t="s">
        <v>6490</v>
      </c>
      <c r="I7056" s="2" t="s">
        <v>3040</v>
      </c>
      <c r="J7056" s="2">
        <v>36400</v>
      </c>
      <c r="K7056" s="2" t="s">
        <v>6334</v>
      </c>
      <c r="L7056" s="4">
        <v>363.92</v>
      </c>
      <c r="M7056" s="2">
        <v>5</v>
      </c>
      <c r="N7056" s="5">
        <v>0.2</v>
      </c>
      <c r="O7056" s="4">
        <v>-31.843000000000018</v>
      </c>
    </row>
    <row r="7057" spans="1:15">
      <c r="A7057" s="2">
        <v>7056</v>
      </c>
      <c r="B7057" s="2" t="s">
        <v>2356</v>
      </c>
      <c r="C7057" s="2" t="s">
        <v>9920</v>
      </c>
      <c r="D7057" s="3">
        <v>45064</v>
      </c>
      <c r="E7057" s="3">
        <v>45089</v>
      </c>
      <c r="F7057" s="2" t="s">
        <v>3832</v>
      </c>
      <c r="G7057" s="2" t="s">
        <v>6489</v>
      </c>
      <c r="H7057" s="2" t="s">
        <v>6490</v>
      </c>
      <c r="I7057" s="2" t="s">
        <v>3040</v>
      </c>
      <c r="J7057" s="2">
        <v>89900</v>
      </c>
      <c r="K7057" s="2" t="s">
        <v>4345</v>
      </c>
      <c r="L7057" s="4">
        <v>35.808</v>
      </c>
      <c r="M7057" s="2">
        <v>3</v>
      </c>
      <c r="N7057" s="5">
        <v>0.2</v>
      </c>
      <c r="O7057" s="4">
        <v>11.189999999999996</v>
      </c>
    </row>
    <row r="7058" spans="1:15">
      <c r="A7058" s="2">
        <v>7057</v>
      </c>
      <c r="B7058" s="2" t="s">
        <v>971</v>
      </c>
      <c r="C7058" s="2" t="s">
        <v>9920</v>
      </c>
      <c r="D7058" s="3">
        <v>44869</v>
      </c>
      <c r="E7058" s="3">
        <v>44888</v>
      </c>
      <c r="F7058" s="2" t="s">
        <v>3832</v>
      </c>
      <c r="G7058" s="2" t="s">
        <v>6489</v>
      </c>
      <c r="H7058" s="2" t="s">
        <v>6490</v>
      </c>
      <c r="I7058" s="2" t="s">
        <v>3040</v>
      </c>
      <c r="J7058" s="2">
        <v>18050</v>
      </c>
      <c r="K7058" s="2" t="s">
        <v>5176</v>
      </c>
      <c r="L7058" s="4">
        <v>122.688</v>
      </c>
      <c r="M7058" s="2">
        <v>9</v>
      </c>
      <c r="N7058" s="5">
        <v>0.2</v>
      </c>
      <c r="O7058" s="4">
        <v>39.873599999999982</v>
      </c>
    </row>
    <row r="7059" spans="1:15">
      <c r="A7059" s="2">
        <v>7058</v>
      </c>
      <c r="B7059" s="2" t="s">
        <v>2583</v>
      </c>
      <c r="C7059" s="2" t="s">
        <v>9920</v>
      </c>
      <c r="D7059" s="3">
        <v>35161</v>
      </c>
      <c r="E7059" s="3">
        <v>35175</v>
      </c>
      <c r="F7059" s="2" t="s">
        <v>3832</v>
      </c>
      <c r="G7059" s="2" t="s">
        <v>6489</v>
      </c>
      <c r="H7059" s="2" t="s">
        <v>6490</v>
      </c>
      <c r="I7059" s="2" t="s">
        <v>3040</v>
      </c>
      <c r="J7059" s="2">
        <v>6570</v>
      </c>
      <c r="K7059" s="2" t="s">
        <v>5354</v>
      </c>
      <c r="L7059" s="4">
        <v>892.13600000000008</v>
      </c>
      <c r="M7059" s="2">
        <v>7</v>
      </c>
      <c r="N7059" s="5">
        <v>0.2</v>
      </c>
      <c r="O7059" s="4">
        <v>111.51699999999991</v>
      </c>
    </row>
    <row r="7060" spans="1:15">
      <c r="A7060" s="2">
        <v>7059</v>
      </c>
      <c r="B7060" s="2" t="s">
        <v>2951</v>
      </c>
      <c r="C7060" s="2" t="s">
        <v>9920</v>
      </c>
      <c r="D7060" s="3">
        <v>44217</v>
      </c>
      <c r="E7060" s="3">
        <v>44244</v>
      </c>
      <c r="F7060" s="2" t="s">
        <v>3832</v>
      </c>
      <c r="G7060" s="2" t="s">
        <v>6489</v>
      </c>
      <c r="H7060" s="2" t="s">
        <v>6490</v>
      </c>
      <c r="I7060" s="2" t="s">
        <v>3040</v>
      </c>
      <c r="J7060" s="2">
        <v>75260</v>
      </c>
      <c r="K7060" s="2" t="s">
        <v>9263</v>
      </c>
      <c r="L7060" s="4">
        <v>50.22</v>
      </c>
      <c r="M7060" s="2">
        <v>3</v>
      </c>
      <c r="N7060" s="5">
        <v>0</v>
      </c>
      <c r="O7060" s="4">
        <v>2.0087999999999973</v>
      </c>
    </row>
    <row r="7061" spans="1:15">
      <c r="A7061" s="2">
        <v>7060</v>
      </c>
      <c r="B7061" s="2" t="s">
        <v>952</v>
      </c>
      <c r="C7061" s="2" t="s">
        <v>9920</v>
      </c>
      <c r="D7061" s="3">
        <v>44859</v>
      </c>
      <c r="E7061" s="3">
        <v>44887</v>
      </c>
      <c r="F7061" s="2" t="s">
        <v>3832</v>
      </c>
      <c r="G7061" s="2" t="s">
        <v>6489</v>
      </c>
      <c r="H7061" s="2" t="s">
        <v>6490</v>
      </c>
      <c r="I7061" s="2" t="s">
        <v>3040</v>
      </c>
      <c r="J7061" s="2">
        <v>71900</v>
      </c>
      <c r="K7061" s="2" t="s">
        <v>4502</v>
      </c>
      <c r="L7061" s="4">
        <v>83.42</v>
      </c>
      <c r="M7061" s="2">
        <v>2</v>
      </c>
      <c r="N7061" s="5">
        <v>0</v>
      </c>
      <c r="O7061" s="4">
        <v>24.191799999999994</v>
      </c>
    </row>
    <row r="7062" spans="1:15">
      <c r="A7062" s="2">
        <v>7061</v>
      </c>
      <c r="B7062" s="2" t="s">
        <v>422</v>
      </c>
      <c r="C7062" s="2" t="s">
        <v>9920</v>
      </c>
      <c r="D7062" s="3">
        <v>43007</v>
      </c>
      <c r="E7062" s="3">
        <v>43016</v>
      </c>
      <c r="F7062" s="2" t="s">
        <v>3832</v>
      </c>
      <c r="G7062" s="2" t="s">
        <v>6489</v>
      </c>
      <c r="H7062" s="2" t="s">
        <v>6490</v>
      </c>
      <c r="I7062" s="2" t="s">
        <v>3040</v>
      </c>
      <c r="J7062" s="2">
        <v>97300</v>
      </c>
      <c r="K7062" s="2" t="s">
        <v>9921</v>
      </c>
      <c r="L7062" s="4">
        <v>5.8719999999999999</v>
      </c>
      <c r="M7062" s="2">
        <v>2</v>
      </c>
      <c r="N7062" s="5">
        <v>0.2</v>
      </c>
      <c r="O7062" s="4">
        <v>2.1286</v>
      </c>
    </row>
    <row r="7063" spans="1:15">
      <c r="A7063" s="2">
        <v>7062</v>
      </c>
      <c r="B7063" s="2" t="s">
        <v>2604</v>
      </c>
      <c r="C7063" s="2" t="s">
        <v>9922</v>
      </c>
      <c r="D7063" s="3">
        <v>45292</v>
      </c>
      <c r="E7063" s="3">
        <v>45319</v>
      </c>
      <c r="F7063" s="2" t="s">
        <v>3037</v>
      </c>
      <c r="G7063" s="2" t="s">
        <v>3972</v>
      </c>
      <c r="H7063" s="2" t="s">
        <v>3973</v>
      </c>
      <c r="I7063" s="2" t="s">
        <v>3046</v>
      </c>
      <c r="J7063" s="2">
        <v>80250</v>
      </c>
      <c r="K7063" s="2" t="s">
        <v>5314</v>
      </c>
      <c r="L7063" s="4">
        <v>12.144</v>
      </c>
      <c r="M7063" s="2">
        <v>3</v>
      </c>
      <c r="N7063" s="5">
        <v>0.2</v>
      </c>
      <c r="O7063" s="4">
        <v>4.0985999999999994</v>
      </c>
    </row>
    <row r="7064" spans="1:15">
      <c r="A7064" s="2">
        <v>7063</v>
      </c>
      <c r="B7064" s="2" t="s">
        <v>973</v>
      </c>
      <c r="C7064" s="2" t="s">
        <v>9923</v>
      </c>
      <c r="D7064" s="3">
        <v>44465</v>
      </c>
      <c r="E7064" s="3">
        <v>44488</v>
      </c>
      <c r="F7064" s="2" t="s">
        <v>3037</v>
      </c>
      <c r="G7064" s="2" t="s">
        <v>3588</v>
      </c>
      <c r="H7064" s="2" t="s">
        <v>3589</v>
      </c>
      <c r="I7064" s="2" t="s">
        <v>3040</v>
      </c>
      <c r="J7064" s="2">
        <v>44100</v>
      </c>
      <c r="K7064" s="2" t="s">
        <v>9158</v>
      </c>
      <c r="L7064" s="4">
        <v>27.792000000000002</v>
      </c>
      <c r="M7064" s="2">
        <v>3</v>
      </c>
      <c r="N7064" s="5">
        <v>0.2</v>
      </c>
      <c r="O7064" s="4">
        <v>10.422000000000001</v>
      </c>
    </row>
    <row r="7065" spans="1:15">
      <c r="A7065" s="2">
        <v>7064</v>
      </c>
      <c r="B7065" s="2" t="s">
        <v>238</v>
      </c>
      <c r="C7065" s="2" t="s">
        <v>9924</v>
      </c>
      <c r="D7065" s="3">
        <v>42212</v>
      </c>
      <c r="E7065" s="3">
        <v>42240</v>
      </c>
      <c r="F7065" s="2" t="s">
        <v>3049</v>
      </c>
      <c r="G7065" s="2" t="s">
        <v>5556</v>
      </c>
      <c r="H7065" s="2" t="s">
        <v>5557</v>
      </c>
      <c r="I7065" s="2" t="s">
        <v>3075</v>
      </c>
      <c r="J7065" s="2">
        <v>21010</v>
      </c>
      <c r="K7065" s="2" t="s">
        <v>7843</v>
      </c>
      <c r="L7065" s="4">
        <v>6.2080000000000002</v>
      </c>
      <c r="M7065" s="2">
        <v>2</v>
      </c>
      <c r="N7065" s="5">
        <v>0.2</v>
      </c>
      <c r="O7065" s="4">
        <v>0.69839999999999902</v>
      </c>
    </row>
    <row r="7066" spans="1:15">
      <c r="A7066" s="2">
        <v>7065</v>
      </c>
      <c r="B7066" s="2" t="s">
        <v>2914</v>
      </c>
      <c r="C7066" s="2" t="s">
        <v>9925</v>
      </c>
      <c r="D7066" s="3">
        <v>43391</v>
      </c>
      <c r="E7066" s="3">
        <v>43402</v>
      </c>
      <c r="F7066" s="2" t="s">
        <v>3049</v>
      </c>
      <c r="G7066" s="2" t="s">
        <v>4545</v>
      </c>
      <c r="H7066" s="2" t="s">
        <v>4546</v>
      </c>
      <c r="I7066" s="2" t="s">
        <v>3040</v>
      </c>
      <c r="J7066" s="2">
        <v>73400</v>
      </c>
      <c r="K7066" s="2" t="s">
        <v>5447</v>
      </c>
      <c r="L7066" s="4">
        <v>32.67</v>
      </c>
      <c r="M7066" s="2">
        <v>3</v>
      </c>
      <c r="N7066" s="5">
        <v>0</v>
      </c>
      <c r="O7066" s="4">
        <v>8.4942000000000011</v>
      </c>
    </row>
    <row r="7067" spans="1:15">
      <c r="A7067" s="2">
        <v>7066</v>
      </c>
      <c r="B7067" s="2" t="s">
        <v>127</v>
      </c>
      <c r="C7067" s="2" t="s">
        <v>9926</v>
      </c>
      <c r="D7067" s="3">
        <v>44964</v>
      </c>
      <c r="E7067" s="3">
        <v>44989</v>
      </c>
      <c r="F7067" s="2" t="s">
        <v>3124</v>
      </c>
      <c r="G7067" s="2" t="s">
        <v>4515</v>
      </c>
      <c r="H7067" s="2" t="s">
        <v>4516</v>
      </c>
      <c r="I7067" s="2" t="s">
        <v>3046</v>
      </c>
      <c r="J7067" s="2">
        <v>13050</v>
      </c>
      <c r="K7067" s="2" t="s">
        <v>4922</v>
      </c>
      <c r="L7067" s="4">
        <v>1261.33</v>
      </c>
      <c r="M7067" s="2">
        <v>7</v>
      </c>
      <c r="N7067" s="5">
        <v>0</v>
      </c>
      <c r="O7067" s="4">
        <v>327.94580000000002</v>
      </c>
    </row>
    <row r="7068" spans="1:15">
      <c r="A7068" s="2">
        <v>7067</v>
      </c>
      <c r="B7068" s="2" t="s">
        <v>1138</v>
      </c>
      <c r="C7068" s="2" t="s">
        <v>9927</v>
      </c>
      <c r="D7068" s="3">
        <v>44650</v>
      </c>
      <c r="E7068" s="3">
        <v>44662</v>
      </c>
      <c r="F7068" s="2" t="s">
        <v>3049</v>
      </c>
      <c r="G7068" s="2" t="s">
        <v>7038</v>
      </c>
      <c r="H7068" s="2" t="s">
        <v>7039</v>
      </c>
      <c r="I7068" s="2" t="s">
        <v>3075</v>
      </c>
      <c r="J7068" s="2">
        <v>34700</v>
      </c>
      <c r="K7068" s="2" t="s">
        <v>7185</v>
      </c>
      <c r="L7068" s="4">
        <v>38.880000000000003</v>
      </c>
      <c r="M7068" s="2">
        <v>6</v>
      </c>
      <c r="N7068" s="5">
        <v>0</v>
      </c>
      <c r="O7068" s="4">
        <v>18.662400000000002</v>
      </c>
    </row>
    <row r="7069" spans="1:15">
      <c r="A7069" s="2">
        <v>7068</v>
      </c>
      <c r="B7069" s="2" t="s">
        <v>2355</v>
      </c>
      <c r="C7069" s="2" t="s">
        <v>9928</v>
      </c>
      <c r="D7069" s="3">
        <v>39873</v>
      </c>
      <c r="E7069" s="3">
        <v>39884</v>
      </c>
      <c r="F7069" s="2" t="s">
        <v>3049</v>
      </c>
      <c r="G7069" s="2" t="s">
        <v>3864</v>
      </c>
      <c r="H7069" s="2" t="s">
        <v>3865</v>
      </c>
      <c r="I7069" s="2" t="s">
        <v>3046</v>
      </c>
      <c r="J7069" s="2">
        <v>80100</v>
      </c>
      <c r="K7069" s="2" t="s">
        <v>3510</v>
      </c>
      <c r="L7069" s="4">
        <v>1.9639999999999995</v>
      </c>
      <c r="M7069" s="2">
        <v>2</v>
      </c>
      <c r="N7069" s="5">
        <v>0.8</v>
      </c>
      <c r="O7069" s="4">
        <v>-3.2406000000000006</v>
      </c>
    </row>
    <row r="7070" spans="1:15">
      <c r="A7070" s="2">
        <v>7069</v>
      </c>
      <c r="B7070" s="2" t="s">
        <v>811</v>
      </c>
      <c r="C7070" s="2" t="s">
        <v>9928</v>
      </c>
      <c r="D7070" s="3">
        <v>43885</v>
      </c>
      <c r="E7070" s="3">
        <v>43904</v>
      </c>
      <c r="F7070" s="2" t="s">
        <v>3049</v>
      </c>
      <c r="G7070" s="2" t="s">
        <v>3864</v>
      </c>
      <c r="H7070" s="2" t="s">
        <v>3865</v>
      </c>
      <c r="I7070" s="2" t="s">
        <v>3046</v>
      </c>
      <c r="J7070" s="2">
        <v>52100</v>
      </c>
      <c r="K7070" s="2" t="s">
        <v>4795</v>
      </c>
      <c r="L7070" s="4">
        <v>82.656000000000006</v>
      </c>
      <c r="M7070" s="2">
        <v>9</v>
      </c>
      <c r="N7070" s="5">
        <v>0.2</v>
      </c>
      <c r="O7070" s="4">
        <v>30.996000000000002</v>
      </c>
    </row>
    <row r="7071" spans="1:15">
      <c r="A7071" s="2">
        <v>7070</v>
      </c>
      <c r="B7071" s="2" t="s">
        <v>573</v>
      </c>
      <c r="C7071" s="2" t="s">
        <v>9929</v>
      </c>
      <c r="D7071" s="3">
        <v>44205</v>
      </c>
      <c r="E7071" s="3">
        <v>44213</v>
      </c>
      <c r="F7071" s="2" t="s">
        <v>3049</v>
      </c>
      <c r="G7071" s="2" t="s">
        <v>5413</v>
      </c>
      <c r="H7071" s="2" t="s">
        <v>5414</v>
      </c>
      <c r="I7071" s="2" t="s">
        <v>3040</v>
      </c>
      <c r="J7071" s="2">
        <v>83700</v>
      </c>
      <c r="K7071" s="2" t="s">
        <v>4144</v>
      </c>
      <c r="L7071" s="4">
        <v>5.98</v>
      </c>
      <c r="M7071" s="2">
        <v>1</v>
      </c>
      <c r="N7071" s="5">
        <v>0</v>
      </c>
      <c r="O7071" s="4">
        <v>2.6909999999999998</v>
      </c>
    </row>
    <row r="7072" spans="1:15">
      <c r="A7072" s="2">
        <v>7071</v>
      </c>
      <c r="B7072" s="2" t="s">
        <v>1173</v>
      </c>
      <c r="C7072" s="2" t="s">
        <v>9930</v>
      </c>
      <c r="D7072" s="3">
        <v>43821</v>
      </c>
      <c r="E7072" s="3">
        <v>43848</v>
      </c>
      <c r="F7072" s="2" t="s">
        <v>3037</v>
      </c>
      <c r="G7072" s="2" t="s">
        <v>7762</v>
      </c>
      <c r="H7072" s="2" t="s">
        <v>7763</v>
      </c>
      <c r="I7072" s="2" t="s">
        <v>3075</v>
      </c>
      <c r="J7072" s="2">
        <v>16150</v>
      </c>
      <c r="K7072" s="2" t="s">
        <v>4571</v>
      </c>
      <c r="L7072" s="4">
        <v>9.2480000000000011</v>
      </c>
      <c r="M7072" s="2">
        <v>2</v>
      </c>
      <c r="N7072" s="5">
        <v>0.2</v>
      </c>
      <c r="O7072" s="4">
        <v>3.3524000000000003</v>
      </c>
    </row>
    <row r="7073" spans="1:15">
      <c r="A7073" s="2">
        <v>7072</v>
      </c>
      <c r="B7073" s="2" t="s">
        <v>2716</v>
      </c>
      <c r="C7073" s="2" t="s">
        <v>9931</v>
      </c>
      <c r="D7073" s="3">
        <v>44532</v>
      </c>
      <c r="E7073" s="3">
        <v>44540</v>
      </c>
      <c r="F7073" s="2" t="s">
        <v>3049</v>
      </c>
      <c r="G7073" s="2" t="s">
        <v>4313</v>
      </c>
      <c r="H7073" s="2" t="s">
        <v>4314</v>
      </c>
      <c r="I7073" s="2" t="s">
        <v>3040</v>
      </c>
      <c r="J7073" s="2">
        <v>11400</v>
      </c>
      <c r="K7073" s="2" t="s">
        <v>7394</v>
      </c>
      <c r="L7073" s="4">
        <v>4.4479999999999995</v>
      </c>
      <c r="M7073" s="2">
        <v>2</v>
      </c>
      <c r="N7073" s="5">
        <v>0.2</v>
      </c>
      <c r="O7073" s="4">
        <v>0.3335999999999999</v>
      </c>
    </row>
    <row r="7074" spans="1:15">
      <c r="A7074" s="2">
        <v>7073</v>
      </c>
      <c r="B7074" s="2" t="s">
        <v>839</v>
      </c>
      <c r="C7074" s="2" t="s">
        <v>9931</v>
      </c>
      <c r="D7074" s="3">
        <v>45311</v>
      </c>
      <c r="E7074" s="3">
        <v>45326</v>
      </c>
      <c r="F7074" s="2" t="s">
        <v>3049</v>
      </c>
      <c r="G7074" s="2" t="s">
        <v>4313</v>
      </c>
      <c r="H7074" s="2" t="s">
        <v>4314</v>
      </c>
      <c r="I7074" s="2" t="s">
        <v>3040</v>
      </c>
      <c r="J7074" s="2">
        <v>6050</v>
      </c>
      <c r="K7074" s="2" t="s">
        <v>6054</v>
      </c>
      <c r="L7074" s="4">
        <v>5.1840000000000011</v>
      </c>
      <c r="M7074" s="2">
        <v>1</v>
      </c>
      <c r="N7074" s="5">
        <v>0.2</v>
      </c>
      <c r="O7074" s="4">
        <v>1.8144</v>
      </c>
    </row>
    <row r="7075" spans="1:15">
      <c r="A7075" s="2">
        <v>7074</v>
      </c>
      <c r="B7075" s="2" t="s">
        <v>1454</v>
      </c>
      <c r="C7075" s="2" t="s">
        <v>9931</v>
      </c>
      <c r="D7075" s="3">
        <v>40613</v>
      </c>
      <c r="E7075" s="3">
        <v>40628</v>
      </c>
      <c r="F7075" s="2" t="s">
        <v>3049</v>
      </c>
      <c r="G7075" s="2" t="s">
        <v>4313</v>
      </c>
      <c r="H7075" s="2" t="s">
        <v>4314</v>
      </c>
      <c r="I7075" s="2" t="s">
        <v>3040</v>
      </c>
      <c r="J7075" s="2">
        <v>85400</v>
      </c>
      <c r="K7075" s="2" t="s">
        <v>4013</v>
      </c>
      <c r="L7075" s="4">
        <v>175.92</v>
      </c>
      <c r="M7075" s="2">
        <v>5</v>
      </c>
      <c r="N7075" s="5">
        <v>0.2</v>
      </c>
      <c r="O7075" s="4">
        <v>15.393000000000008</v>
      </c>
    </row>
    <row r="7076" spans="1:15">
      <c r="A7076" s="2">
        <v>7075</v>
      </c>
      <c r="B7076" s="2" t="s">
        <v>1302</v>
      </c>
      <c r="C7076" s="2" t="s">
        <v>9931</v>
      </c>
      <c r="D7076" s="3">
        <v>42758</v>
      </c>
      <c r="E7076" s="3">
        <v>42788</v>
      </c>
      <c r="F7076" s="2" t="s">
        <v>3049</v>
      </c>
      <c r="G7076" s="2" t="s">
        <v>4313</v>
      </c>
      <c r="H7076" s="2" t="s">
        <v>4314</v>
      </c>
      <c r="I7076" s="2" t="s">
        <v>3040</v>
      </c>
      <c r="J7076" s="2">
        <v>23300</v>
      </c>
      <c r="K7076" s="2" t="s">
        <v>5636</v>
      </c>
      <c r="L7076" s="4">
        <v>4.7519999999999989</v>
      </c>
      <c r="M7076" s="2">
        <v>4</v>
      </c>
      <c r="N7076" s="5">
        <v>0.8</v>
      </c>
      <c r="O7076" s="4">
        <v>-8.3160000000000025</v>
      </c>
    </row>
    <row r="7077" spans="1:15">
      <c r="A7077" s="2">
        <v>7076</v>
      </c>
      <c r="B7077" s="2" t="s">
        <v>402</v>
      </c>
      <c r="C7077" s="2" t="s">
        <v>9931</v>
      </c>
      <c r="D7077" s="3">
        <v>44315</v>
      </c>
      <c r="E7077" s="3">
        <v>44326</v>
      </c>
      <c r="F7077" s="2" t="s">
        <v>3049</v>
      </c>
      <c r="G7077" s="2" t="s">
        <v>4313</v>
      </c>
      <c r="H7077" s="2" t="s">
        <v>4314</v>
      </c>
      <c r="I7077" s="2" t="s">
        <v>3040</v>
      </c>
      <c r="J7077" s="2">
        <v>70200</v>
      </c>
      <c r="K7077" s="2" t="s">
        <v>5888</v>
      </c>
      <c r="L7077" s="4">
        <v>13.344000000000001</v>
      </c>
      <c r="M7077" s="2">
        <v>2</v>
      </c>
      <c r="N7077" s="5">
        <v>0.2</v>
      </c>
      <c r="O7077" s="4">
        <v>1.0007999999999999</v>
      </c>
    </row>
    <row r="7078" spans="1:15">
      <c r="A7078" s="2">
        <v>7077</v>
      </c>
      <c r="B7078" s="2" t="s">
        <v>1730</v>
      </c>
      <c r="C7078" s="2" t="s">
        <v>9932</v>
      </c>
      <c r="D7078" s="3">
        <v>45342</v>
      </c>
      <c r="E7078" s="3">
        <v>45367</v>
      </c>
      <c r="F7078" s="2" t="s">
        <v>3049</v>
      </c>
      <c r="G7078" s="2" t="s">
        <v>8796</v>
      </c>
      <c r="H7078" s="2" t="s">
        <v>8797</v>
      </c>
      <c r="I7078" s="2" t="s">
        <v>3040</v>
      </c>
      <c r="J7078" s="2">
        <v>31610</v>
      </c>
      <c r="K7078" s="2" t="s">
        <v>4547</v>
      </c>
      <c r="L7078" s="4">
        <v>54.900000000000006</v>
      </c>
      <c r="M7078" s="2">
        <v>5</v>
      </c>
      <c r="N7078" s="5">
        <v>0</v>
      </c>
      <c r="O7078" s="4">
        <v>26.901000000000003</v>
      </c>
    </row>
    <row r="7079" spans="1:15">
      <c r="A7079" s="2">
        <v>7078</v>
      </c>
      <c r="B7079" s="2" t="s">
        <v>150</v>
      </c>
      <c r="C7079" s="2" t="s">
        <v>9933</v>
      </c>
      <c r="D7079" s="3">
        <v>39111</v>
      </c>
      <c r="E7079" s="3">
        <v>39125</v>
      </c>
      <c r="F7079" s="2" t="s">
        <v>3049</v>
      </c>
      <c r="G7079" s="2" t="s">
        <v>6307</v>
      </c>
      <c r="H7079" s="2" t="s">
        <v>6308</v>
      </c>
      <c r="I7079" s="2" t="s">
        <v>3040</v>
      </c>
      <c r="J7079" s="2">
        <v>70200</v>
      </c>
      <c r="K7079" s="2" t="s">
        <v>4641</v>
      </c>
      <c r="L7079" s="4">
        <v>22.911000000000005</v>
      </c>
      <c r="M7079" s="2">
        <v>7</v>
      </c>
      <c r="N7079" s="5">
        <v>0.7</v>
      </c>
      <c r="O7079" s="4">
        <v>-17.565099999999994</v>
      </c>
    </row>
    <row r="7080" spans="1:15">
      <c r="A7080" s="2">
        <v>7079</v>
      </c>
      <c r="B7080" s="2" t="s">
        <v>501</v>
      </c>
      <c r="C7080" s="2" t="s">
        <v>9933</v>
      </c>
      <c r="D7080" s="3">
        <v>45285</v>
      </c>
      <c r="E7080" s="3">
        <v>45301</v>
      </c>
      <c r="F7080" s="2" t="s">
        <v>3049</v>
      </c>
      <c r="G7080" s="2" t="s">
        <v>6307</v>
      </c>
      <c r="H7080" s="2" t="s">
        <v>6308</v>
      </c>
      <c r="I7080" s="2" t="s">
        <v>3040</v>
      </c>
      <c r="J7080" s="2">
        <v>89720</v>
      </c>
      <c r="K7080" s="2" t="s">
        <v>7148</v>
      </c>
      <c r="L7080" s="4">
        <v>309.45600000000002</v>
      </c>
      <c r="M7080" s="2">
        <v>9</v>
      </c>
      <c r="N7080" s="5">
        <v>0.2</v>
      </c>
      <c r="O7080" s="4">
        <v>34.813799999999944</v>
      </c>
    </row>
    <row r="7081" spans="1:15">
      <c r="A7081" s="2">
        <v>7080</v>
      </c>
      <c r="B7081" s="2" t="s">
        <v>971</v>
      </c>
      <c r="C7081" s="2" t="s">
        <v>9933</v>
      </c>
      <c r="D7081" s="3">
        <v>45361</v>
      </c>
      <c r="E7081" s="3">
        <v>45376</v>
      </c>
      <c r="F7081" s="2" t="s">
        <v>3049</v>
      </c>
      <c r="G7081" s="2" t="s">
        <v>6307</v>
      </c>
      <c r="H7081" s="2" t="s">
        <v>6308</v>
      </c>
      <c r="I7081" s="2" t="s">
        <v>3040</v>
      </c>
      <c r="J7081" s="2">
        <v>16050</v>
      </c>
      <c r="K7081" s="2" t="s">
        <v>4232</v>
      </c>
      <c r="L7081" s="4">
        <v>19.456000000000003</v>
      </c>
      <c r="M7081" s="2">
        <v>4</v>
      </c>
      <c r="N7081" s="5">
        <v>0.2</v>
      </c>
      <c r="O7081" s="4">
        <v>3.4047999999999981</v>
      </c>
    </row>
    <row r="7082" spans="1:15">
      <c r="A7082" s="2">
        <v>7081</v>
      </c>
      <c r="B7082" s="2" t="s">
        <v>2575</v>
      </c>
      <c r="C7082" s="2" t="s">
        <v>9933</v>
      </c>
      <c r="D7082" s="3">
        <v>36085</v>
      </c>
      <c r="E7082" s="3">
        <v>36110</v>
      </c>
      <c r="F7082" s="2" t="s">
        <v>3049</v>
      </c>
      <c r="G7082" s="2" t="s">
        <v>6307</v>
      </c>
      <c r="H7082" s="2" t="s">
        <v>6308</v>
      </c>
      <c r="I7082" s="2" t="s">
        <v>3040</v>
      </c>
      <c r="J7082" s="2">
        <v>42200</v>
      </c>
      <c r="K7082" s="2" t="s">
        <v>3324</v>
      </c>
      <c r="L7082" s="4">
        <v>472.51800000000003</v>
      </c>
      <c r="M7082" s="2">
        <v>3</v>
      </c>
      <c r="N7082" s="5">
        <v>0.4</v>
      </c>
      <c r="O7082" s="4">
        <v>-149.63070000000005</v>
      </c>
    </row>
    <row r="7083" spans="1:15">
      <c r="A7083" s="2">
        <v>7082</v>
      </c>
      <c r="B7083" s="2" t="s">
        <v>1123</v>
      </c>
      <c r="C7083" s="2" t="s">
        <v>9933</v>
      </c>
      <c r="D7083" s="3">
        <v>44003</v>
      </c>
      <c r="E7083" s="3">
        <v>44020</v>
      </c>
      <c r="F7083" s="2" t="s">
        <v>3049</v>
      </c>
      <c r="G7083" s="2" t="s">
        <v>6307</v>
      </c>
      <c r="H7083" s="2" t="s">
        <v>6308</v>
      </c>
      <c r="I7083" s="2" t="s">
        <v>3040</v>
      </c>
      <c r="J7083" s="2">
        <v>31700</v>
      </c>
      <c r="K7083" s="2" t="s">
        <v>4802</v>
      </c>
      <c r="L7083" s="4">
        <v>1012.6800000000001</v>
      </c>
      <c r="M7083" s="2">
        <v>3</v>
      </c>
      <c r="N7083" s="5">
        <v>0.2</v>
      </c>
      <c r="O7083" s="4">
        <v>303.80400000000003</v>
      </c>
    </row>
    <row r="7084" spans="1:15">
      <c r="A7084" s="2">
        <v>7083</v>
      </c>
      <c r="B7084" s="2" t="s">
        <v>1905</v>
      </c>
      <c r="C7084" s="2" t="s">
        <v>9933</v>
      </c>
      <c r="D7084" s="3">
        <v>45358</v>
      </c>
      <c r="E7084" s="3">
        <v>45378</v>
      </c>
      <c r="F7084" s="2" t="s">
        <v>3049</v>
      </c>
      <c r="G7084" s="2" t="s">
        <v>6307</v>
      </c>
      <c r="H7084" s="2" t="s">
        <v>6308</v>
      </c>
      <c r="I7084" s="2" t="s">
        <v>3040</v>
      </c>
      <c r="J7084" s="2">
        <v>26450</v>
      </c>
      <c r="K7084" s="2" t="s">
        <v>7145</v>
      </c>
      <c r="L7084" s="4">
        <v>17.220000000000006</v>
      </c>
      <c r="M7084" s="2">
        <v>5</v>
      </c>
      <c r="N7084" s="5">
        <v>0.7</v>
      </c>
      <c r="O7084" s="4">
        <v>-12.628</v>
      </c>
    </row>
    <row r="7085" spans="1:15">
      <c r="A7085" s="2">
        <v>7084</v>
      </c>
      <c r="B7085" s="2" t="s">
        <v>2107</v>
      </c>
      <c r="C7085" s="2" t="s">
        <v>9934</v>
      </c>
      <c r="D7085" s="3">
        <v>44804</v>
      </c>
      <c r="E7085" s="3">
        <v>44818</v>
      </c>
      <c r="F7085" s="2" t="s">
        <v>3037</v>
      </c>
      <c r="G7085" s="2" t="s">
        <v>4408</v>
      </c>
      <c r="H7085" s="2" t="s">
        <v>4409</v>
      </c>
      <c r="I7085" s="2" t="s">
        <v>3046</v>
      </c>
      <c r="J7085" s="2">
        <v>43100</v>
      </c>
      <c r="K7085" s="2" t="s">
        <v>6577</v>
      </c>
      <c r="L7085" s="4">
        <v>3.52</v>
      </c>
      <c r="M7085" s="2">
        <v>2</v>
      </c>
      <c r="N7085" s="5">
        <v>0</v>
      </c>
      <c r="O7085" s="4">
        <v>1.6896</v>
      </c>
    </row>
    <row r="7086" spans="1:15">
      <c r="A7086" s="2">
        <v>7085</v>
      </c>
      <c r="B7086" s="2" t="s">
        <v>1727</v>
      </c>
      <c r="C7086" s="2" t="s">
        <v>9934</v>
      </c>
      <c r="D7086" s="3">
        <v>44048</v>
      </c>
      <c r="E7086" s="3">
        <v>44072</v>
      </c>
      <c r="F7086" s="2" t="s">
        <v>3037</v>
      </c>
      <c r="G7086" s="2" t="s">
        <v>4408</v>
      </c>
      <c r="H7086" s="2" t="s">
        <v>4409</v>
      </c>
      <c r="I7086" s="2" t="s">
        <v>3046</v>
      </c>
      <c r="J7086" s="2">
        <v>43300</v>
      </c>
      <c r="K7086" s="2" t="s">
        <v>5509</v>
      </c>
      <c r="L7086" s="4">
        <v>1626.1920000000002</v>
      </c>
      <c r="M7086" s="2">
        <v>9</v>
      </c>
      <c r="N7086" s="5">
        <v>0.2</v>
      </c>
      <c r="O7086" s="4">
        <v>121.96440000000001</v>
      </c>
    </row>
    <row r="7087" spans="1:15">
      <c r="A7087" s="2">
        <v>7086</v>
      </c>
      <c r="B7087" s="2" t="s">
        <v>771</v>
      </c>
      <c r="C7087" s="2" t="s">
        <v>9935</v>
      </c>
      <c r="D7087" s="3">
        <v>44493</v>
      </c>
      <c r="E7087" s="3">
        <v>44502</v>
      </c>
      <c r="F7087" s="2" t="s">
        <v>3124</v>
      </c>
      <c r="G7087" s="2" t="s">
        <v>4888</v>
      </c>
      <c r="H7087" s="2" t="s">
        <v>4889</v>
      </c>
      <c r="I7087" s="2" t="s">
        <v>3046</v>
      </c>
      <c r="J7087" s="2">
        <v>22200</v>
      </c>
      <c r="K7087" s="2" t="s">
        <v>7764</v>
      </c>
      <c r="L7087" s="4">
        <v>8.5950000000000024</v>
      </c>
      <c r="M7087" s="2">
        <v>5</v>
      </c>
      <c r="N7087" s="5">
        <v>0.7</v>
      </c>
      <c r="O7087" s="4">
        <v>-6.3030000000000008</v>
      </c>
    </row>
    <row r="7088" spans="1:15">
      <c r="A7088" s="2">
        <v>7087</v>
      </c>
      <c r="B7088" s="2" t="s">
        <v>1464</v>
      </c>
      <c r="C7088" s="2" t="s">
        <v>9935</v>
      </c>
      <c r="D7088" s="3">
        <v>40021</v>
      </c>
      <c r="E7088" s="3">
        <v>40032</v>
      </c>
      <c r="F7088" s="2" t="s">
        <v>3124</v>
      </c>
      <c r="G7088" s="2" t="s">
        <v>4888</v>
      </c>
      <c r="H7088" s="2" t="s">
        <v>4889</v>
      </c>
      <c r="I7088" s="2" t="s">
        <v>3046</v>
      </c>
      <c r="J7088" s="2">
        <v>5250</v>
      </c>
      <c r="K7088" s="2" t="s">
        <v>7113</v>
      </c>
      <c r="L7088" s="4">
        <v>190.89600000000002</v>
      </c>
      <c r="M7088" s="2">
        <v>2</v>
      </c>
      <c r="N7088" s="5">
        <v>0.2</v>
      </c>
      <c r="O7088" s="4">
        <v>-42.951599999999999</v>
      </c>
    </row>
    <row r="7089" spans="1:15">
      <c r="A7089" s="2">
        <v>7088</v>
      </c>
      <c r="B7089" s="2" t="s">
        <v>2014</v>
      </c>
      <c r="C7089" s="2" t="s">
        <v>9936</v>
      </c>
      <c r="D7089" s="3">
        <v>44053</v>
      </c>
      <c r="E7089" s="3">
        <v>44063</v>
      </c>
      <c r="F7089" s="2" t="s">
        <v>3037</v>
      </c>
      <c r="G7089" s="2" t="s">
        <v>7133</v>
      </c>
      <c r="H7089" s="2" t="s">
        <v>7134</v>
      </c>
      <c r="I7089" s="2" t="s">
        <v>3040</v>
      </c>
      <c r="J7089" s="2">
        <v>59100</v>
      </c>
      <c r="K7089" s="2" t="s">
        <v>6650</v>
      </c>
      <c r="L7089" s="4">
        <v>99.87</v>
      </c>
      <c r="M7089" s="2">
        <v>3</v>
      </c>
      <c r="N7089" s="5">
        <v>0</v>
      </c>
      <c r="O7089" s="4">
        <v>23.968799999999998</v>
      </c>
    </row>
    <row r="7090" spans="1:15">
      <c r="A7090" s="2">
        <v>7089</v>
      </c>
      <c r="B7090" s="2" t="s">
        <v>2979</v>
      </c>
      <c r="C7090" s="2" t="s">
        <v>9937</v>
      </c>
      <c r="D7090" s="3">
        <v>44567</v>
      </c>
      <c r="E7090" s="3">
        <v>44597</v>
      </c>
      <c r="F7090" s="2" t="s">
        <v>3037</v>
      </c>
      <c r="G7090" s="2" t="s">
        <v>4264</v>
      </c>
      <c r="H7090" s="2" t="s">
        <v>4265</v>
      </c>
      <c r="I7090" s="2" t="s">
        <v>3040</v>
      </c>
      <c r="J7090" s="2">
        <v>26410</v>
      </c>
      <c r="K7090" s="2" t="s">
        <v>5825</v>
      </c>
      <c r="L7090" s="4">
        <v>79.36</v>
      </c>
      <c r="M7090" s="2">
        <v>4</v>
      </c>
      <c r="N7090" s="5">
        <v>0</v>
      </c>
      <c r="O7090" s="4">
        <v>23.807999999999993</v>
      </c>
    </row>
    <row r="7091" spans="1:15">
      <c r="A7091" s="2">
        <v>7090</v>
      </c>
      <c r="B7091" s="2" t="s">
        <v>511</v>
      </c>
      <c r="C7091" s="2" t="s">
        <v>9938</v>
      </c>
      <c r="D7091" s="3">
        <v>45173</v>
      </c>
      <c r="E7091" s="3">
        <v>45180</v>
      </c>
      <c r="F7091" s="2" t="s">
        <v>3037</v>
      </c>
      <c r="G7091" s="2" t="s">
        <v>3654</v>
      </c>
      <c r="H7091" s="2" t="s">
        <v>3655</v>
      </c>
      <c r="I7091" s="2" t="s">
        <v>3046</v>
      </c>
      <c r="J7091" s="2">
        <v>11600</v>
      </c>
      <c r="K7091" s="2" t="s">
        <v>6280</v>
      </c>
      <c r="L7091" s="4">
        <v>119.96</v>
      </c>
      <c r="M7091" s="2">
        <v>1</v>
      </c>
      <c r="N7091" s="5">
        <v>0.2</v>
      </c>
      <c r="O7091" s="4">
        <v>7.4974999999999987</v>
      </c>
    </row>
    <row r="7092" spans="1:15">
      <c r="A7092" s="2">
        <v>7091</v>
      </c>
      <c r="B7092" s="2" t="s">
        <v>367</v>
      </c>
      <c r="C7092" s="2" t="s">
        <v>9939</v>
      </c>
      <c r="D7092" s="3">
        <v>37332</v>
      </c>
      <c r="E7092" s="3">
        <v>37346</v>
      </c>
      <c r="F7092" s="2" t="s">
        <v>3049</v>
      </c>
      <c r="G7092" s="2" t="s">
        <v>6085</v>
      </c>
      <c r="H7092" s="2" t="s">
        <v>6086</v>
      </c>
      <c r="I7092" s="2" t="s">
        <v>3040</v>
      </c>
      <c r="J7092" s="2">
        <v>79503</v>
      </c>
      <c r="K7092" s="2" t="s">
        <v>3681</v>
      </c>
      <c r="L7092" s="4">
        <v>106.32</v>
      </c>
      <c r="M7092" s="2">
        <v>3</v>
      </c>
      <c r="N7092" s="5">
        <v>0</v>
      </c>
      <c r="O7092" s="4">
        <v>49.970399999999991</v>
      </c>
    </row>
    <row r="7093" spans="1:15">
      <c r="A7093" s="2">
        <v>7092</v>
      </c>
      <c r="B7093" s="2" t="s">
        <v>2454</v>
      </c>
      <c r="C7093" s="2" t="s">
        <v>9939</v>
      </c>
      <c r="D7093" s="3">
        <v>43520</v>
      </c>
      <c r="E7093" s="3">
        <v>43527</v>
      </c>
      <c r="F7093" s="2" t="s">
        <v>3049</v>
      </c>
      <c r="G7093" s="2" t="s">
        <v>6085</v>
      </c>
      <c r="H7093" s="2" t="s">
        <v>6086</v>
      </c>
      <c r="I7093" s="2" t="s">
        <v>3040</v>
      </c>
      <c r="J7093" s="2">
        <v>23050</v>
      </c>
      <c r="K7093" s="2" t="s">
        <v>6725</v>
      </c>
      <c r="L7093" s="4">
        <v>163.44</v>
      </c>
      <c r="M7093" s="2">
        <v>3</v>
      </c>
      <c r="N7093" s="5">
        <v>0</v>
      </c>
      <c r="O7093" s="4">
        <v>45.763200000000012</v>
      </c>
    </row>
    <row r="7094" spans="1:15">
      <c r="A7094" s="2">
        <v>7093</v>
      </c>
      <c r="B7094" s="2" t="s">
        <v>2356</v>
      </c>
      <c r="C7094" s="2" t="s">
        <v>9939</v>
      </c>
      <c r="D7094" s="3">
        <v>43585</v>
      </c>
      <c r="E7094" s="3">
        <v>43609</v>
      </c>
      <c r="F7094" s="2" t="s">
        <v>3049</v>
      </c>
      <c r="G7094" s="2" t="s">
        <v>6085</v>
      </c>
      <c r="H7094" s="2" t="s">
        <v>6086</v>
      </c>
      <c r="I7094" s="2" t="s">
        <v>3040</v>
      </c>
      <c r="J7094" s="2">
        <v>47308</v>
      </c>
      <c r="K7094" s="2" t="s">
        <v>7014</v>
      </c>
      <c r="L7094" s="4">
        <v>42.76</v>
      </c>
      <c r="M7094" s="2">
        <v>2</v>
      </c>
      <c r="N7094" s="5">
        <v>0</v>
      </c>
      <c r="O7094" s="4">
        <v>11.117599999999999</v>
      </c>
    </row>
    <row r="7095" spans="1:15">
      <c r="A7095" s="2">
        <v>7094</v>
      </c>
      <c r="B7095" s="2" t="s">
        <v>1488</v>
      </c>
      <c r="C7095" s="2" t="s">
        <v>9939</v>
      </c>
      <c r="D7095" s="3">
        <v>45314</v>
      </c>
      <c r="E7095" s="3">
        <v>45336</v>
      </c>
      <c r="F7095" s="2" t="s">
        <v>3049</v>
      </c>
      <c r="G7095" s="2" t="s">
        <v>6085</v>
      </c>
      <c r="H7095" s="2" t="s">
        <v>6086</v>
      </c>
      <c r="I7095" s="2" t="s">
        <v>3040</v>
      </c>
      <c r="J7095" s="2">
        <v>70200</v>
      </c>
      <c r="K7095" s="2" t="s">
        <v>7712</v>
      </c>
      <c r="L7095" s="4">
        <v>51.550000000000004</v>
      </c>
      <c r="M7095" s="2">
        <v>5</v>
      </c>
      <c r="N7095" s="5">
        <v>0</v>
      </c>
      <c r="O7095" s="4">
        <v>24.2285</v>
      </c>
    </row>
    <row r="7096" spans="1:15">
      <c r="A7096" s="2">
        <v>7095</v>
      </c>
      <c r="B7096" s="2" t="s">
        <v>1829</v>
      </c>
      <c r="C7096" s="2" t="s">
        <v>9940</v>
      </c>
      <c r="D7096" s="3">
        <v>44538</v>
      </c>
      <c r="E7096" s="3">
        <v>44550</v>
      </c>
      <c r="F7096" s="2" t="s">
        <v>3037</v>
      </c>
      <c r="G7096" s="2" t="s">
        <v>6120</v>
      </c>
      <c r="H7096" s="2" t="s">
        <v>6121</v>
      </c>
      <c r="I7096" s="2" t="s">
        <v>3040</v>
      </c>
      <c r="J7096" s="2">
        <v>9810</v>
      </c>
      <c r="K7096" s="2" t="s">
        <v>3760</v>
      </c>
      <c r="L7096" s="4">
        <v>479.952</v>
      </c>
      <c r="M7096" s="2">
        <v>6</v>
      </c>
      <c r="N7096" s="5">
        <v>0.2</v>
      </c>
      <c r="O7096" s="4">
        <v>89.990999999999985</v>
      </c>
    </row>
    <row r="7097" spans="1:15">
      <c r="A7097" s="2">
        <v>7096</v>
      </c>
      <c r="B7097" s="2" t="s">
        <v>868</v>
      </c>
      <c r="C7097" s="2" t="s">
        <v>9941</v>
      </c>
      <c r="D7097" s="3">
        <v>45401</v>
      </c>
      <c r="E7097" s="3">
        <v>45431</v>
      </c>
      <c r="F7097" s="2" t="s">
        <v>3124</v>
      </c>
      <c r="G7097" s="2" t="s">
        <v>4437</v>
      </c>
      <c r="H7097" s="2" t="s">
        <v>4438</v>
      </c>
      <c r="I7097" s="2" t="s">
        <v>3040</v>
      </c>
      <c r="J7097" s="2">
        <v>73430</v>
      </c>
      <c r="K7097" s="2" t="s">
        <v>5662</v>
      </c>
      <c r="L7097" s="4">
        <v>146.68799999999999</v>
      </c>
      <c r="M7097" s="2">
        <v>6</v>
      </c>
      <c r="N7097" s="5">
        <v>0.2</v>
      </c>
      <c r="O7097" s="4">
        <v>55.007999999999996</v>
      </c>
    </row>
    <row r="7098" spans="1:15">
      <c r="A7098" s="2">
        <v>7097</v>
      </c>
      <c r="B7098" s="2" t="s">
        <v>2913</v>
      </c>
      <c r="C7098" s="2" t="s">
        <v>9941</v>
      </c>
      <c r="D7098" s="3">
        <v>44656</v>
      </c>
      <c r="E7098" s="3">
        <v>44683</v>
      </c>
      <c r="F7098" s="2" t="s">
        <v>3124</v>
      </c>
      <c r="G7098" s="2" t="s">
        <v>4437</v>
      </c>
      <c r="H7098" s="2" t="s">
        <v>4438</v>
      </c>
      <c r="I7098" s="2" t="s">
        <v>3040</v>
      </c>
      <c r="J7098" s="2">
        <v>89260</v>
      </c>
      <c r="K7098" s="2" t="s">
        <v>7981</v>
      </c>
      <c r="L7098" s="4">
        <v>276.78400000000005</v>
      </c>
      <c r="M7098" s="2">
        <v>2</v>
      </c>
      <c r="N7098" s="5">
        <v>0.2</v>
      </c>
      <c r="O7098" s="4">
        <v>89.954799999999992</v>
      </c>
    </row>
    <row r="7099" spans="1:15">
      <c r="A7099" s="2">
        <v>7098</v>
      </c>
      <c r="B7099" s="2" t="s">
        <v>508</v>
      </c>
      <c r="C7099" s="2" t="s">
        <v>9941</v>
      </c>
      <c r="D7099" s="3">
        <v>43263</v>
      </c>
      <c r="E7099" s="3">
        <v>43290</v>
      </c>
      <c r="F7099" s="2" t="s">
        <v>3124</v>
      </c>
      <c r="G7099" s="2" t="s">
        <v>4437</v>
      </c>
      <c r="H7099" s="2" t="s">
        <v>4438</v>
      </c>
      <c r="I7099" s="2" t="s">
        <v>3040</v>
      </c>
      <c r="J7099" s="2">
        <v>50586</v>
      </c>
      <c r="K7099" s="2" t="s">
        <v>5254</v>
      </c>
      <c r="L7099" s="4">
        <v>25.32</v>
      </c>
      <c r="M7099" s="2">
        <v>5</v>
      </c>
      <c r="N7099" s="5">
        <v>0.2</v>
      </c>
      <c r="O7099" s="4">
        <v>9.1785000000000014</v>
      </c>
    </row>
    <row r="7100" spans="1:15">
      <c r="A7100" s="2">
        <v>7099</v>
      </c>
      <c r="B7100" s="2" t="s">
        <v>2181</v>
      </c>
      <c r="C7100" s="2" t="s">
        <v>9942</v>
      </c>
      <c r="D7100" s="3">
        <v>44694</v>
      </c>
      <c r="E7100" s="3">
        <v>44716</v>
      </c>
      <c r="F7100" s="2" t="s">
        <v>3049</v>
      </c>
      <c r="G7100" s="2" t="s">
        <v>4451</v>
      </c>
      <c r="H7100" s="2" t="s">
        <v>4452</v>
      </c>
      <c r="I7100" s="2" t="s">
        <v>3040</v>
      </c>
      <c r="J7100" s="2">
        <v>28610</v>
      </c>
      <c r="K7100" s="2" t="s">
        <v>8968</v>
      </c>
      <c r="L7100" s="4">
        <v>318.95999999999998</v>
      </c>
      <c r="M7100" s="2">
        <v>9</v>
      </c>
      <c r="N7100" s="5">
        <v>0</v>
      </c>
      <c r="O7100" s="4">
        <v>149.91119999999998</v>
      </c>
    </row>
    <row r="7101" spans="1:15">
      <c r="A7101" s="2">
        <v>7100</v>
      </c>
      <c r="B7101" s="2" t="s">
        <v>2986</v>
      </c>
      <c r="C7101" s="2" t="s">
        <v>9943</v>
      </c>
      <c r="D7101" s="3">
        <v>41668</v>
      </c>
      <c r="E7101" s="3">
        <v>41675</v>
      </c>
      <c r="F7101" s="2" t="s">
        <v>3037</v>
      </c>
      <c r="G7101" s="2" t="s">
        <v>7101</v>
      </c>
      <c r="H7101" s="2" t="s">
        <v>7102</v>
      </c>
      <c r="I7101" s="2" t="s">
        <v>3040</v>
      </c>
      <c r="J7101" s="2">
        <v>89800</v>
      </c>
      <c r="K7101" s="2" t="s">
        <v>8968</v>
      </c>
      <c r="L7101" s="4">
        <v>212.64</v>
      </c>
      <c r="M7101" s="2">
        <v>6</v>
      </c>
      <c r="N7101" s="5">
        <v>0</v>
      </c>
      <c r="O7101" s="4">
        <v>99.940799999999982</v>
      </c>
    </row>
    <row r="7102" spans="1:15">
      <c r="A7102" s="2">
        <v>7101</v>
      </c>
      <c r="B7102" s="2" t="s">
        <v>390</v>
      </c>
      <c r="C7102" s="2" t="s">
        <v>9944</v>
      </c>
      <c r="D7102" s="3">
        <v>44142</v>
      </c>
      <c r="E7102" s="3">
        <v>44168</v>
      </c>
      <c r="F7102" s="2" t="s">
        <v>3049</v>
      </c>
      <c r="G7102" s="2" t="s">
        <v>4797</v>
      </c>
      <c r="H7102" s="2" t="s">
        <v>4798</v>
      </c>
      <c r="I7102" s="2" t="s">
        <v>3040</v>
      </c>
      <c r="J7102" s="2">
        <v>73300</v>
      </c>
      <c r="K7102" s="2" t="s">
        <v>6228</v>
      </c>
      <c r="L7102" s="4">
        <v>23.472000000000001</v>
      </c>
      <c r="M7102" s="2">
        <v>3</v>
      </c>
      <c r="N7102" s="5">
        <v>0.2</v>
      </c>
      <c r="O7102" s="4">
        <v>8.8019999999999978</v>
      </c>
    </row>
    <row r="7103" spans="1:15">
      <c r="A7103" s="2">
        <v>7102</v>
      </c>
      <c r="B7103" s="2" t="s">
        <v>1480</v>
      </c>
      <c r="C7103" s="2" t="s">
        <v>9945</v>
      </c>
      <c r="D7103" s="3">
        <v>44757</v>
      </c>
      <c r="E7103" s="3">
        <v>44779</v>
      </c>
      <c r="F7103" s="2" t="s">
        <v>3037</v>
      </c>
      <c r="G7103" s="2" t="s">
        <v>8224</v>
      </c>
      <c r="H7103" s="2" t="s">
        <v>8225</v>
      </c>
      <c r="I7103" s="2" t="s">
        <v>3046</v>
      </c>
      <c r="J7103" s="2">
        <v>88000</v>
      </c>
      <c r="K7103" s="2" t="s">
        <v>3122</v>
      </c>
      <c r="L7103" s="4">
        <v>19.648</v>
      </c>
      <c r="M7103" s="2">
        <v>2</v>
      </c>
      <c r="N7103" s="5">
        <v>0.2</v>
      </c>
      <c r="O7103" s="4">
        <v>6.6311999999999989</v>
      </c>
    </row>
    <row r="7104" spans="1:15">
      <c r="A7104" s="2">
        <v>7103</v>
      </c>
      <c r="B7104" s="2" t="s">
        <v>469</v>
      </c>
      <c r="C7104" s="2" t="s">
        <v>9946</v>
      </c>
      <c r="D7104" s="3">
        <v>44188</v>
      </c>
      <c r="E7104" s="3">
        <v>44213</v>
      </c>
      <c r="F7104" s="2" t="s">
        <v>3124</v>
      </c>
      <c r="G7104" s="2" t="s">
        <v>5304</v>
      </c>
      <c r="H7104" s="2" t="s">
        <v>5305</v>
      </c>
      <c r="I7104" s="2" t="s">
        <v>3040</v>
      </c>
      <c r="J7104" s="2">
        <v>8110</v>
      </c>
      <c r="K7104" s="2" t="s">
        <v>3889</v>
      </c>
      <c r="L7104" s="4">
        <v>6.5700000000000012</v>
      </c>
      <c r="M7104" s="2">
        <v>3</v>
      </c>
      <c r="N7104" s="5">
        <v>0.7</v>
      </c>
      <c r="O7104" s="4">
        <v>-5.036999999999999</v>
      </c>
    </row>
    <row r="7105" spans="1:15">
      <c r="A7105" s="2">
        <v>7104</v>
      </c>
      <c r="B7105" s="2" t="s">
        <v>1621</v>
      </c>
      <c r="C7105" s="2" t="s">
        <v>9947</v>
      </c>
      <c r="D7105" s="3">
        <v>45097</v>
      </c>
      <c r="E7105" s="3">
        <v>45116</v>
      </c>
      <c r="F7105" s="2" t="s">
        <v>3049</v>
      </c>
      <c r="G7105" s="2" t="s">
        <v>5348</v>
      </c>
      <c r="H7105" s="2" t="s">
        <v>5349</v>
      </c>
      <c r="I7105" s="2" t="s">
        <v>3040</v>
      </c>
      <c r="J7105" s="2">
        <v>27660</v>
      </c>
      <c r="K7105" s="2" t="s">
        <v>8444</v>
      </c>
      <c r="L7105" s="4">
        <v>421.1</v>
      </c>
      <c r="M7105" s="2">
        <v>2</v>
      </c>
      <c r="N7105" s="5">
        <v>0</v>
      </c>
      <c r="O7105" s="4">
        <v>105.27499999999998</v>
      </c>
    </row>
    <row r="7106" spans="1:15">
      <c r="A7106" s="2">
        <v>7105</v>
      </c>
      <c r="B7106" s="2" t="s">
        <v>2331</v>
      </c>
      <c r="C7106" s="2" t="s">
        <v>9948</v>
      </c>
      <c r="D7106" s="3">
        <v>43262</v>
      </c>
      <c r="E7106" s="3">
        <v>43291</v>
      </c>
      <c r="F7106" s="2" t="s">
        <v>3037</v>
      </c>
      <c r="G7106" s="2" t="s">
        <v>6176</v>
      </c>
      <c r="H7106" s="2" t="s">
        <v>6177</v>
      </c>
      <c r="I7106" s="2" t="s">
        <v>3046</v>
      </c>
      <c r="J7106" s="2">
        <v>71350</v>
      </c>
      <c r="K7106" s="2" t="s">
        <v>3825</v>
      </c>
      <c r="L7106" s="4">
        <v>760.11599999999987</v>
      </c>
      <c r="M7106" s="2">
        <v>6</v>
      </c>
      <c r="N7106" s="5">
        <v>0.3</v>
      </c>
      <c r="O7106" s="4">
        <v>-43.435200000000009</v>
      </c>
    </row>
    <row r="7107" spans="1:15">
      <c r="A7107" s="2">
        <v>7106</v>
      </c>
      <c r="B7107" s="2" t="s">
        <v>1214</v>
      </c>
      <c r="C7107" s="2" t="s">
        <v>9948</v>
      </c>
      <c r="D7107" s="3">
        <v>43041</v>
      </c>
      <c r="E7107" s="3">
        <v>43068</v>
      </c>
      <c r="F7107" s="2" t="s">
        <v>3037</v>
      </c>
      <c r="G7107" s="2" t="s">
        <v>6176</v>
      </c>
      <c r="H7107" s="2" t="s">
        <v>6177</v>
      </c>
      <c r="I7107" s="2" t="s">
        <v>3046</v>
      </c>
      <c r="J7107" s="2">
        <v>21300</v>
      </c>
      <c r="K7107" s="2" t="s">
        <v>6934</v>
      </c>
      <c r="L7107" s="4">
        <v>38.784000000000006</v>
      </c>
      <c r="M7107" s="2">
        <v>3</v>
      </c>
      <c r="N7107" s="5">
        <v>0.2</v>
      </c>
      <c r="O7107" s="4">
        <v>7.2719999999999949</v>
      </c>
    </row>
    <row r="7108" spans="1:15">
      <c r="A7108" s="2">
        <v>7107</v>
      </c>
      <c r="B7108" s="2" t="s">
        <v>676</v>
      </c>
      <c r="C7108" s="2" t="s">
        <v>9948</v>
      </c>
      <c r="D7108" s="3">
        <v>43836</v>
      </c>
      <c r="E7108" s="3">
        <v>43862</v>
      </c>
      <c r="F7108" s="2" t="s">
        <v>3037</v>
      </c>
      <c r="G7108" s="2" t="s">
        <v>6176</v>
      </c>
      <c r="H7108" s="2" t="s">
        <v>6177</v>
      </c>
      <c r="I7108" s="2" t="s">
        <v>3046</v>
      </c>
      <c r="J7108" s="2">
        <v>26650</v>
      </c>
      <c r="K7108" s="2" t="s">
        <v>8105</v>
      </c>
      <c r="L7108" s="4">
        <v>122.32799999999999</v>
      </c>
      <c r="M7108" s="2">
        <v>9</v>
      </c>
      <c r="N7108" s="5">
        <v>0.2</v>
      </c>
      <c r="O7108" s="4">
        <v>1.5291000000000032</v>
      </c>
    </row>
    <row r="7109" spans="1:15">
      <c r="A7109" s="2">
        <v>7108</v>
      </c>
      <c r="B7109" s="2" t="s">
        <v>2952</v>
      </c>
      <c r="C7109" s="2" t="s">
        <v>9949</v>
      </c>
      <c r="D7109" s="3">
        <v>41180</v>
      </c>
      <c r="E7109" s="3">
        <v>41208</v>
      </c>
      <c r="F7109" s="2" t="s">
        <v>3049</v>
      </c>
      <c r="G7109" s="2" t="s">
        <v>3184</v>
      </c>
      <c r="H7109" s="2" t="s">
        <v>3185</v>
      </c>
      <c r="I7109" s="2" t="s">
        <v>3040</v>
      </c>
      <c r="J7109" s="2">
        <v>89050</v>
      </c>
      <c r="K7109" s="2" t="s">
        <v>4862</v>
      </c>
      <c r="L7109" s="4">
        <v>25.98</v>
      </c>
      <c r="M7109" s="2">
        <v>2</v>
      </c>
      <c r="N7109" s="5">
        <v>0</v>
      </c>
      <c r="O7109" s="4">
        <v>0.77939999999999898</v>
      </c>
    </row>
    <row r="7110" spans="1:15">
      <c r="A7110" s="2">
        <v>7109</v>
      </c>
      <c r="B7110" s="2" t="s">
        <v>2764</v>
      </c>
      <c r="C7110" s="2" t="s">
        <v>9949</v>
      </c>
      <c r="D7110" s="3">
        <v>45008</v>
      </c>
      <c r="E7110" s="3">
        <v>45033</v>
      </c>
      <c r="F7110" s="2" t="s">
        <v>3049</v>
      </c>
      <c r="G7110" s="2" t="s">
        <v>3184</v>
      </c>
      <c r="H7110" s="2" t="s">
        <v>3185</v>
      </c>
      <c r="I7110" s="2" t="s">
        <v>3040</v>
      </c>
      <c r="J7110" s="2">
        <v>21100</v>
      </c>
      <c r="K7110" s="2" t="s">
        <v>6316</v>
      </c>
      <c r="L7110" s="4">
        <v>3.28</v>
      </c>
      <c r="M7110" s="2">
        <v>2</v>
      </c>
      <c r="N7110" s="5">
        <v>0</v>
      </c>
      <c r="O7110" s="4">
        <v>1.4759999999999998</v>
      </c>
    </row>
    <row r="7111" spans="1:15">
      <c r="A7111" s="2">
        <v>7110</v>
      </c>
      <c r="B7111" s="2" t="s">
        <v>2390</v>
      </c>
      <c r="C7111" s="2" t="s">
        <v>9949</v>
      </c>
      <c r="D7111" s="3">
        <v>44588</v>
      </c>
      <c r="E7111" s="3">
        <v>44609</v>
      </c>
      <c r="F7111" s="2" t="s">
        <v>3049</v>
      </c>
      <c r="G7111" s="2" t="s">
        <v>3184</v>
      </c>
      <c r="H7111" s="2" t="s">
        <v>3185</v>
      </c>
      <c r="I7111" s="2" t="s">
        <v>3040</v>
      </c>
      <c r="J7111" s="2">
        <v>50350</v>
      </c>
      <c r="K7111" s="2" t="s">
        <v>3438</v>
      </c>
      <c r="L7111" s="4">
        <v>459.88</v>
      </c>
      <c r="M7111" s="2">
        <v>4</v>
      </c>
      <c r="N7111" s="5">
        <v>0</v>
      </c>
      <c r="O7111" s="4">
        <v>13.796400000000006</v>
      </c>
    </row>
    <row r="7112" spans="1:15">
      <c r="A7112" s="2">
        <v>7111</v>
      </c>
      <c r="B7112" s="2" t="s">
        <v>731</v>
      </c>
      <c r="C7112" s="2" t="s">
        <v>9949</v>
      </c>
      <c r="D7112" s="3">
        <v>44895</v>
      </c>
      <c r="E7112" s="3">
        <v>44916</v>
      </c>
      <c r="F7112" s="2" t="s">
        <v>3049</v>
      </c>
      <c r="G7112" s="2" t="s">
        <v>3184</v>
      </c>
      <c r="H7112" s="2" t="s">
        <v>3185</v>
      </c>
      <c r="I7112" s="2" t="s">
        <v>3040</v>
      </c>
      <c r="J7112" s="2">
        <v>45000</v>
      </c>
      <c r="K7112" s="2" t="s">
        <v>7843</v>
      </c>
      <c r="L7112" s="4">
        <v>7.76</v>
      </c>
      <c r="M7112" s="2">
        <v>2</v>
      </c>
      <c r="N7112" s="5">
        <v>0</v>
      </c>
      <c r="O7112" s="4">
        <v>2.2503999999999991</v>
      </c>
    </row>
    <row r="7113" spans="1:15">
      <c r="A7113" s="2">
        <v>7112</v>
      </c>
      <c r="B7113" s="2" t="s">
        <v>433</v>
      </c>
      <c r="C7113" s="2" t="s">
        <v>9949</v>
      </c>
      <c r="D7113" s="3">
        <v>44471</v>
      </c>
      <c r="E7113" s="3">
        <v>44501</v>
      </c>
      <c r="F7113" s="2" t="s">
        <v>3049</v>
      </c>
      <c r="G7113" s="2" t="s">
        <v>3184</v>
      </c>
      <c r="H7113" s="2" t="s">
        <v>3185</v>
      </c>
      <c r="I7113" s="2" t="s">
        <v>3040</v>
      </c>
      <c r="J7113" s="2">
        <v>42940</v>
      </c>
      <c r="K7113" s="2" t="s">
        <v>5400</v>
      </c>
      <c r="L7113" s="4">
        <v>71.959999999999994</v>
      </c>
      <c r="M7113" s="2">
        <v>2</v>
      </c>
      <c r="N7113" s="5">
        <v>0</v>
      </c>
      <c r="O7113" s="4">
        <v>17.989999999999995</v>
      </c>
    </row>
    <row r="7114" spans="1:15">
      <c r="A7114" s="2">
        <v>7113</v>
      </c>
      <c r="B7114" s="2" t="s">
        <v>595</v>
      </c>
      <c r="C7114" s="2" t="s">
        <v>9949</v>
      </c>
      <c r="D7114" s="3">
        <v>45078</v>
      </c>
      <c r="E7114" s="3">
        <v>45097</v>
      </c>
      <c r="F7114" s="2" t="s">
        <v>3049</v>
      </c>
      <c r="G7114" s="2" t="s">
        <v>3184</v>
      </c>
      <c r="H7114" s="2" t="s">
        <v>3185</v>
      </c>
      <c r="I7114" s="2" t="s">
        <v>3040</v>
      </c>
      <c r="J7114" s="2">
        <v>75100</v>
      </c>
      <c r="K7114" s="2" t="s">
        <v>3367</v>
      </c>
      <c r="L7114" s="4">
        <v>54.900000000000006</v>
      </c>
      <c r="M7114" s="2">
        <v>5</v>
      </c>
      <c r="N7114" s="5">
        <v>0</v>
      </c>
      <c r="O7114" s="4">
        <v>15.372000000000003</v>
      </c>
    </row>
    <row r="7115" spans="1:15">
      <c r="A7115" s="2">
        <v>7114</v>
      </c>
      <c r="B7115" s="2" t="s">
        <v>2955</v>
      </c>
      <c r="C7115" s="2" t="s">
        <v>9949</v>
      </c>
      <c r="D7115" s="3">
        <v>45293</v>
      </c>
      <c r="E7115" s="3">
        <v>45312</v>
      </c>
      <c r="F7115" s="2" t="s">
        <v>3049</v>
      </c>
      <c r="G7115" s="2" t="s">
        <v>3184</v>
      </c>
      <c r="H7115" s="2" t="s">
        <v>3185</v>
      </c>
      <c r="I7115" s="2" t="s">
        <v>3040</v>
      </c>
      <c r="J7115" s="2">
        <v>94500</v>
      </c>
      <c r="K7115" s="2" t="s">
        <v>7306</v>
      </c>
      <c r="L7115" s="4">
        <v>9.2799999999999994</v>
      </c>
      <c r="M7115" s="2">
        <v>2</v>
      </c>
      <c r="N7115" s="5">
        <v>0.2</v>
      </c>
      <c r="O7115" s="4">
        <v>3.2479999999999998</v>
      </c>
    </row>
    <row r="7116" spans="1:15">
      <c r="A7116" s="2">
        <v>7115</v>
      </c>
      <c r="B7116" s="2" t="s">
        <v>437</v>
      </c>
      <c r="C7116" s="2" t="s">
        <v>9950</v>
      </c>
      <c r="D7116" s="3">
        <v>41962</v>
      </c>
      <c r="E7116" s="3">
        <v>41971</v>
      </c>
      <c r="F7116" s="2" t="s">
        <v>3124</v>
      </c>
      <c r="G7116" s="2" t="s">
        <v>4950</v>
      </c>
      <c r="H7116" s="2" t="s">
        <v>4951</v>
      </c>
      <c r="I7116" s="2" t="s">
        <v>3046</v>
      </c>
      <c r="J7116" s="2">
        <v>73200</v>
      </c>
      <c r="K7116" s="2" t="s">
        <v>8393</v>
      </c>
      <c r="L7116" s="4">
        <v>1685.88</v>
      </c>
      <c r="M7116" s="2">
        <v>6</v>
      </c>
      <c r="N7116" s="5">
        <v>0</v>
      </c>
      <c r="O7116" s="4">
        <v>320.31720000000001</v>
      </c>
    </row>
    <row r="7117" spans="1:15">
      <c r="A7117" s="2">
        <v>7116</v>
      </c>
      <c r="B7117" s="2" t="s">
        <v>1142</v>
      </c>
      <c r="C7117" s="2" t="s">
        <v>9950</v>
      </c>
      <c r="D7117" s="3">
        <v>44778</v>
      </c>
      <c r="E7117" s="3">
        <v>44803</v>
      </c>
      <c r="F7117" s="2" t="s">
        <v>3124</v>
      </c>
      <c r="G7117" s="2" t="s">
        <v>4950</v>
      </c>
      <c r="H7117" s="2" t="s">
        <v>4951</v>
      </c>
      <c r="I7117" s="2" t="s">
        <v>3046</v>
      </c>
      <c r="J7117" s="2">
        <v>52000</v>
      </c>
      <c r="K7117" s="2" t="s">
        <v>3479</v>
      </c>
      <c r="L7117" s="4">
        <v>5.7280000000000006</v>
      </c>
      <c r="M7117" s="2">
        <v>2</v>
      </c>
      <c r="N7117" s="5">
        <v>0.2</v>
      </c>
      <c r="O7117" s="4">
        <v>2.0047999999999995</v>
      </c>
    </row>
    <row r="7118" spans="1:15">
      <c r="A7118" s="2">
        <v>7117</v>
      </c>
      <c r="B7118" s="2" t="s">
        <v>2359</v>
      </c>
      <c r="C7118" s="2" t="s">
        <v>9951</v>
      </c>
      <c r="D7118" s="3">
        <v>41259</v>
      </c>
      <c r="E7118" s="3">
        <v>41287</v>
      </c>
      <c r="F7118" s="2" t="s">
        <v>3037</v>
      </c>
      <c r="G7118" s="2" t="s">
        <v>5809</v>
      </c>
      <c r="H7118" s="2" t="s">
        <v>5810</v>
      </c>
      <c r="I7118" s="2" t="s">
        <v>3040</v>
      </c>
      <c r="J7118" s="2">
        <v>8000</v>
      </c>
      <c r="K7118" s="2" t="s">
        <v>5971</v>
      </c>
      <c r="L7118" s="4">
        <v>61.96</v>
      </c>
      <c r="M7118" s="2">
        <v>2</v>
      </c>
      <c r="N7118" s="5">
        <v>0</v>
      </c>
      <c r="O7118" s="4">
        <v>27.881999999999998</v>
      </c>
    </row>
    <row r="7119" spans="1:15">
      <c r="A7119" s="2">
        <v>7118</v>
      </c>
      <c r="B7119" s="2" t="s">
        <v>867</v>
      </c>
      <c r="C7119" s="2" t="s">
        <v>9951</v>
      </c>
      <c r="D7119" s="3">
        <v>44495</v>
      </c>
      <c r="E7119" s="3">
        <v>44508</v>
      </c>
      <c r="F7119" s="2" t="s">
        <v>3037</v>
      </c>
      <c r="G7119" s="2" t="s">
        <v>5809</v>
      </c>
      <c r="H7119" s="2" t="s">
        <v>5810</v>
      </c>
      <c r="I7119" s="2" t="s">
        <v>3040</v>
      </c>
      <c r="J7119" s="2">
        <v>32900</v>
      </c>
      <c r="K7119" s="2" t="s">
        <v>6806</v>
      </c>
      <c r="L7119" s="4">
        <v>1.3440000000000001</v>
      </c>
      <c r="M7119" s="2">
        <v>1</v>
      </c>
      <c r="N7119" s="5">
        <v>0.2</v>
      </c>
      <c r="O7119" s="4">
        <v>0.47039999999999987</v>
      </c>
    </row>
    <row r="7120" spans="1:15">
      <c r="A7120" s="2">
        <v>7119</v>
      </c>
      <c r="B7120" s="2" t="s">
        <v>428</v>
      </c>
      <c r="C7120" s="2" t="s">
        <v>9952</v>
      </c>
      <c r="D7120" s="3">
        <v>43503</v>
      </c>
      <c r="E7120" s="3">
        <v>43519</v>
      </c>
      <c r="F7120" s="2" t="s">
        <v>3049</v>
      </c>
      <c r="G7120" s="2" t="s">
        <v>7464</v>
      </c>
      <c r="H7120" s="2" t="s">
        <v>7465</v>
      </c>
      <c r="I7120" s="2" t="s">
        <v>3046</v>
      </c>
      <c r="J7120" s="2">
        <v>84400</v>
      </c>
      <c r="K7120" s="2" t="s">
        <v>6771</v>
      </c>
      <c r="L7120" s="4">
        <v>17.940000000000001</v>
      </c>
      <c r="M7120" s="2">
        <v>3</v>
      </c>
      <c r="N7120" s="5">
        <v>0</v>
      </c>
      <c r="O7120" s="4">
        <v>8.7906000000000013</v>
      </c>
    </row>
    <row r="7121" spans="1:15">
      <c r="A7121" s="2">
        <v>7120</v>
      </c>
      <c r="B7121" s="2" t="s">
        <v>1168</v>
      </c>
      <c r="C7121" s="2" t="s">
        <v>9953</v>
      </c>
      <c r="D7121" s="3">
        <v>38101</v>
      </c>
      <c r="E7121" s="3">
        <v>38117</v>
      </c>
      <c r="F7121" s="2" t="s">
        <v>3049</v>
      </c>
      <c r="G7121" s="2" t="s">
        <v>3326</v>
      </c>
      <c r="H7121" s="2" t="s">
        <v>3327</v>
      </c>
      <c r="I7121" s="2" t="s">
        <v>3046</v>
      </c>
      <c r="J7121" s="2">
        <v>21090</v>
      </c>
      <c r="K7121" s="2" t="s">
        <v>4350</v>
      </c>
      <c r="L7121" s="4">
        <v>13.904</v>
      </c>
      <c r="M7121" s="2">
        <v>2</v>
      </c>
      <c r="N7121" s="5">
        <v>0.2</v>
      </c>
      <c r="O7121" s="4">
        <v>4.5187999999999997</v>
      </c>
    </row>
    <row r="7122" spans="1:15">
      <c r="A7122" s="2">
        <v>7121</v>
      </c>
      <c r="B7122" s="2" t="s">
        <v>997</v>
      </c>
      <c r="C7122" s="2" t="s">
        <v>9954</v>
      </c>
      <c r="D7122" s="3">
        <v>44985</v>
      </c>
      <c r="E7122" s="3">
        <v>45003</v>
      </c>
      <c r="F7122" s="2" t="s">
        <v>3049</v>
      </c>
      <c r="G7122" s="2" t="s">
        <v>3850</v>
      </c>
      <c r="H7122" s="2" t="s">
        <v>3851</v>
      </c>
      <c r="I7122" s="2" t="s">
        <v>3046</v>
      </c>
      <c r="J7122" s="2">
        <v>52200</v>
      </c>
      <c r="K7122" s="2" t="s">
        <v>6284</v>
      </c>
      <c r="L7122" s="4">
        <v>67.194000000000003</v>
      </c>
      <c r="M7122" s="2">
        <v>1</v>
      </c>
      <c r="N7122" s="5">
        <v>0.7</v>
      </c>
      <c r="O7122" s="4">
        <v>-51.515399999999985</v>
      </c>
    </row>
    <row r="7123" spans="1:15">
      <c r="A7123" s="2">
        <v>7122</v>
      </c>
      <c r="B7123" s="2" t="s">
        <v>1608</v>
      </c>
      <c r="C7123" s="2" t="s">
        <v>9955</v>
      </c>
      <c r="D7123" s="3">
        <v>44720</v>
      </c>
      <c r="E7123" s="3">
        <v>44730</v>
      </c>
      <c r="F7123" s="2" t="s">
        <v>3049</v>
      </c>
      <c r="G7123" s="2" t="s">
        <v>3050</v>
      </c>
      <c r="H7123" s="2" t="s">
        <v>3051</v>
      </c>
      <c r="I7123" s="2" t="s">
        <v>3040</v>
      </c>
      <c r="J7123" s="2">
        <v>13050</v>
      </c>
      <c r="K7123" s="2" t="s">
        <v>9411</v>
      </c>
      <c r="L7123" s="4">
        <v>41.86</v>
      </c>
      <c r="M7123" s="2">
        <v>7</v>
      </c>
      <c r="N7123" s="5">
        <v>0</v>
      </c>
      <c r="O7123" s="4">
        <v>18.837</v>
      </c>
    </row>
    <row r="7124" spans="1:15">
      <c r="A7124" s="2">
        <v>7123</v>
      </c>
      <c r="B7124" s="2" t="s">
        <v>1644</v>
      </c>
      <c r="C7124" s="2" t="s">
        <v>9955</v>
      </c>
      <c r="D7124" s="3">
        <v>41672</v>
      </c>
      <c r="E7124" s="3">
        <v>41686</v>
      </c>
      <c r="F7124" s="2" t="s">
        <v>3049</v>
      </c>
      <c r="G7124" s="2" t="s">
        <v>3050</v>
      </c>
      <c r="H7124" s="2" t="s">
        <v>3051</v>
      </c>
      <c r="I7124" s="2" t="s">
        <v>3040</v>
      </c>
      <c r="J7124" s="2">
        <v>47400</v>
      </c>
      <c r="K7124" s="2" t="s">
        <v>7651</v>
      </c>
      <c r="L7124" s="4">
        <v>141.96</v>
      </c>
      <c r="M7124" s="2">
        <v>2</v>
      </c>
      <c r="N7124" s="5">
        <v>0</v>
      </c>
      <c r="O7124" s="4">
        <v>41.168399999999991</v>
      </c>
    </row>
    <row r="7125" spans="1:15">
      <c r="A7125" s="2">
        <v>7124</v>
      </c>
      <c r="B7125" s="2" t="s">
        <v>1833</v>
      </c>
      <c r="C7125" s="2" t="s">
        <v>9956</v>
      </c>
      <c r="D7125" s="3">
        <v>44452</v>
      </c>
      <c r="E7125" s="3">
        <v>44472</v>
      </c>
      <c r="F7125" s="2" t="s">
        <v>3049</v>
      </c>
      <c r="G7125" s="2" t="s">
        <v>8622</v>
      </c>
      <c r="H7125" s="2" t="s">
        <v>8623</v>
      </c>
      <c r="I7125" s="2" t="s">
        <v>3046</v>
      </c>
      <c r="J7125" s="2">
        <v>27210</v>
      </c>
      <c r="K7125" s="2" t="s">
        <v>7661</v>
      </c>
      <c r="L7125" s="4">
        <v>10.02</v>
      </c>
      <c r="M7125" s="2">
        <v>3</v>
      </c>
      <c r="N7125" s="5">
        <v>0</v>
      </c>
      <c r="O7125" s="4">
        <v>4.4088000000000012</v>
      </c>
    </row>
    <row r="7126" spans="1:15">
      <c r="A7126" s="2">
        <v>7125</v>
      </c>
      <c r="B7126" s="2" t="s">
        <v>418</v>
      </c>
      <c r="C7126" s="2" t="s">
        <v>9956</v>
      </c>
      <c r="D7126" s="3">
        <v>42950</v>
      </c>
      <c r="E7126" s="3">
        <v>42961</v>
      </c>
      <c r="F7126" s="2" t="s">
        <v>3049</v>
      </c>
      <c r="G7126" s="2" t="s">
        <v>8622</v>
      </c>
      <c r="H7126" s="2" t="s">
        <v>8623</v>
      </c>
      <c r="I7126" s="2" t="s">
        <v>3046</v>
      </c>
      <c r="J7126" s="2">
        <v>44000</v>
      </c>
      <c r="K7126" s="2" t="s">
        <v>7081</v>
      </c>
      <c r="L7126" s="4">
        <v>144.12</v>
      </c>
      <c r="M7126" s="2">
        <v>3</v>
      </c>
      <c r="N7126" s="5">
        <v>0</v>
      </c>
      <c r="O7126" s="4">
        <v>69.177599999999984</v>
      </c>
    </row>
    <row r="7127" spans="1:15">
      <c r="A7127" s="2">
        <v>7126</v>
      </c>
      <c r="B7127" s="2" t="s">
        <v>1621</v>
      </c>
      <c r="C7127" s="2" t="s">
        <v>9957</v>
      </c>
      <c r="D7127" s="3">
        <v>44628</v>
      </c>
      <c r="E7127" s="3">
        <v>44654</v>
      </c>
      <c r="F7127" s="2" t="s">
        <v>3037</v>
      </c>
      <c r="G7127" s="2" t="s">
        <v>5917</v>
      </c>
      <c r="H7127" s="2" t="s">
        <v>5918</v>
      </c>
      <c r="I7127" s="2" t="s">
        <v>3040</v>
      </c>
      <c r="J7127" s="2">
        <v>18200</v>
      </c>
      <c r="K7127" s="2" t="s">
        <v>6666</v>
      </c>
      <c r="L7127" s="4">
        <v>17.940000000000001</v>
      </c>
      <c r="M7127" s="2">
        <v>3</v>
      </c>
      <c r="N7127" s="5">
        <v>0</v>
      </c>
      <c r="O7127" s="4">
        <v>8.7906000000000013</v>
      </c>
    </row>
    <row r="7128" spans="1:15">
      <c r="A7128" s="2">
        <v>7127</v>
      </c>
      <c r="B7128" s="2" t="s">
        <v>2743</v>
      </c>
      <c r="C7128" s="2" t="s">
        <v>9957</v>
      </c>
      <c r="D7128" s="3">
        <v>44424</v>
      </c>
      <c r="E7128" s="3">
        <v>44444</v>
      </c>
      <c r="F7128" s="2" t="s">
        <v>3037</v>
      </c>
      <c r="G7128" s="2" t="s">
        <v>5917</v>
      </c>
      <c r="H7128" s="2" t="s">
        <v>5918</v>
      </c>
      <c r="I7128" s="2" t="s">
        <v>3040</v>
      </c>
      <c r="J7128" s="2">
        <v>49000</v>
      </c>
      <c r="K7128" s="2" t="s">
        <v>3501</v>
      </c>
      <c r="L7128" s="4">
        <v>13.89</v>
      </c>
      <c r="M7128" s="2">
        <v>3</v>
      </c>
      <c r="N7128" s="5">
        <v>0</v>
      </c>
      <c r="O7128" s="4">
        <v>4.5836999999999994</v>
      </c>
    </row>
    <row r="7129" spans="1:15">
      <c r="A7129" s="2">
        <v>7128</v>
      </c>
      <c r="B7129" s="2" t="s">
        <v>146</v>
      </c>
      <c r="C7129" s="2" t="s">
        <v>9958</v>
      </c>
      <c r="D7129" s="3">
        <v>45287</v>
      </c>
      <c r="E7129" s="3">
        <v>45308</v>
      </c>
      <c r="F7129" s="2" t="s">
        <v>3049</v>
      </c>
      <c r="G7129" s="2" t="s">
        <v>6617</v>
      </c>
      <c r="H7129" s="2" t="s">
        <v>6618</v>
      </c>
      <c r="I7129" s="2" t="s">
        <v>3040</v>
      </c>
      <c r="J7129" s="2">
        <v>73200</v>
      </c>
      <c r="K7129" s="2" t="s">
        <v>6097</v>
      </c>
      <c r="L7129" s="4">
        <v>16.45</v>
      </c>
      <c r="M7129" s="2">
        <v>5</v>
      </c>
      <c r="N7129" s="5">
        <v>0</v>
      </c>
      <c r="O7129" s="4">
        <v>7.5669999999999993</v>
      </c>
    </row>
    <row r="7130" spans="1:15">
      <c r="A7130" s="2">
        <v>7129</v>
      </c>
      <c r="B7130" s="2" t="s">
        <v>2599</v>
      </c>
      <c r="C7130" s="2" t="s">
        <v>9958</v>
      </c>
      <c r="D7130" s="3">
        <v>45007</v>
      </c>
      <c r="E7130" s="3">
        <v>45024</v>
      </c>
      <c r="F7130" s="2" t="s">
        <v>3049</v>
      </c>
      <c r="G7130" s="2" t="s">
        <v>6617</v>
      </c>
      <c r="H7130" s="2" t="s">
        <v>6618</v>
      </c>
      <c r="I7130" s="2" t="s">
        <v>3040</v>
      </c>
      <c r="J7130" s="2">
        <v>17060</v>
      </c>
      <c r="K7130" s="2" t="s">
        <v>7349</v>
      </c>
      <c r="L7130" s="4">
        <v>19.920000000000002</v>
      </c>
      <c r="M7130" s="2">
        <v>4</v>
      </c>
      <c r="N7130" s="5">
        <v>0</v>
      </c>
      <c r="O7130" s="4">
        <v>6.573599999999999</v>
      </c>
    </row>
    <row r="7131" spans="1:15">
      <c r="A7131" s="2">
        <v>7130</v>
      </c>
      <c r="B7131" s="2" t="s">
        <v>640</v>
      </c>
      <c r="C7131" s="2" t="s">
        <v>9959</v>
      </c>
      <c r="D7131" s="3">
        <v>45188</v>
      </c>
      <c r="E7131" s="3">
        <v>45214</v>
      </c>
      <c r="F7131" s="2" t="s">
        <v>3049</v>
      </c>
      <c r="G7131" s="2" t="s">
        <v>3079</v>
      </c>
      <c r="H7131" s="2" t="s">
        <v>3080</v>
      </c>
      <c r="I7131" s="2" t="s">
        <v>3040</v>
      </c>
      <c r="J7131" s="2">
        <v>26400</v>
      </c>
      <c r="K7131" s="2" t="s">
        <v>5402</v>
      </c>
      <c r="L7131" s="4">
        <v>35.167999999999999</v>
      </c>
      <c r="M7131" s="2">
        <v>4</v>
      </c>
      <c r="N7131" s="5">
        <v>0.2</v>
      </c>
      <c r="O7131" s="4">
        <v>8.3524000000000012</v>
      </c>
    </row>
    <row r="7132" spans="1:15">
      <c r="A7132" s="2">
        <v>7131</v>
      </c>
      <c r="B7132" s="2" t="s">
        <v>2455</v>
      </c>
      <c r="C7132" s="2" t="s">
        <v>9959</v>
      </c>
      <c r="D7132" s="3">
        <v>44647</v>
      </c>
      <c r="E7132" s="3">
        <v>44674</v>
      </c>
      <c r="F7132" s="2" t="s">
        <v>3049</v>
      </c>
      <c r="G7132" s="2" t="s">
        <v>3079</v>
      </c>
      <c r="H7132" s="2" t="s">
        <v>3080</v>
      </c>
      <c r="I7132" s="2" t="s">
        <v>3040</v>
      </c>
      <c r="J7132" s="2">
        <v>21060</v>
      </c>
      <c r="K7132" s="2" t="s">
        <v>8408</v>
      </c>
      <c r="L7132" s="4">
        <v>123.08799999999999</v>
      </c>
      <c r="M7132" s="2">
        <v>7</v>
      </c>
      <c r="N7132" s="5">
        <v>0.2</v>
      </c>
      <c r="O7132" s="4">
        <v>40.003599999999999</v>
      </c>
    </row>
    <row r="7133" spans="1:15">
      <c r="A7133" s="2">
        <v>7132</v>
      </c>
      <c r="B7133" s="2" t="s">
        <v>334</v>
      </c>
      <c r="C7133" s="2" t="s">
        <v>9960</v>
      </c>
      <c r="D7133" s="3">
        <v>44662</v>
      </c>
      <c r="E7133" s="3">
        <v>44682</v>
      </c>
      <c r="F7133" s="2" t="s">
        <v>3049</v>
      </c>
      <c r="G7133" s="2" t="s">
        <v>5858</v>
      </c>
      <c r="H7133" s="2" t="s">
        <v>5859</v>
      </c>
      <c r="I7133" s="2" t="s">
        <v>3075</v>
      </c>
      <c r="J7133" s="2">
        <v>42300</v>
      </c>
      <c r="K7133" s="2" t="s">
        <v>5594</v>
      </c>
      <c r="L7133" s="4">
        <v>257.94</v>
      </c>
      <c r="M7133" s="2">
        <v>3</v>
      </c>
      <c r="N7133" s="5">
        <v>0</v>
      </c>
      <c r="O7133" s="4">
        <v>67.064400000000006</v>
      </c>
    </row>
    <row r="7134" spans="1:15">
      <c r="A7134" s="2">
        <v>7133</v>
      </c>
      <c r="B7134" s="2" t="s">
        <v>1144</v>
      </c>
      <c r="C7134" s="2" t="s">
        <v>9960</v>
      </c>
      <c r="D7134" s="3">
        <v>43671</v>
      </c>
      <c r="E7134" s="3">
        <v>43685</v>
      </c>
      <c r="F7134" s="2" t="s">
        <v>3049</v>
      </c>
      <c r="G7134" s="2" t="s">
        <v>5858</v>
      </c>
      <c r="H7134" s="2" t="s">
        <v>5859</v>
      </c>
      <c r="I7134" s="2" t="s">
        <v>3075</v>
      </c>
      <c r="J7134" s="2">
        <v>89760</v>
      </c>
      <c r="K7134" s="2" t="s">
        <v>6157</v>
      </c>
      <c r="L7134" s="4">
        <v>1879.96</v>
      </c>
      <c r="M7134" s="2">
        <v>4</v>
      </c>
      <c r="N7134" s="5">
        <v>0</v>
      </c>
      <c r="O7134" s="4">
        <v>545.18839999999977</v>
      </c>
    </row>
    <row r="7135" spans="1:15">
      <c r="A7135" s="2">
        <v>7134</v>
      </c>
      <c r="B7135" s="2" t="s">
        <v>1111</v>
      </c>
      <c r="C7135" s="2" t="s">
        <v>9960</v>
      </c>
      <c r="D7135" s="3">
        <v>42186</v>
      </c>
      <c r="E7135" s="3">
        <v>42199</v>
      </c>
      <c r="F7135" s="2" t="s">
        <v>3049</v>
      </c>
      <c r="G7135" s="2" t="s">
        <v>5858</v>
      </c>
      <c r="H7135" s="2" t="s">
        <v>5859</v>
      </c>
      <c r="I7135" s="2" t="s">
        <v>3075</v>
      </c>
      <c r="J7135" s="2">
        <v>51000</v>
      </c>
      <c r="K7135" s="2" t="s">
        <v>5674</v>
      </c>
      <c r="L7135" s="4">
        <v>27.46</v>
      </c>
      <c r="M7135" s="2">
        <v>2</v>
      </c>
      <c r="N7135" s="5">
        <v>0</v>
      </c>
      <c r="O7135" s="4">
        <v>9.8856000000000002</v>
      </c>
    </row>
    <row r="7136" spans="1:15">
      <c r="A7136" s="2">
        <v>7135</v>
      </c>
      <c r="B7136" s="2" t="s">
        <v>2603</v>
      </c>
      <c r="C7136" s="2" t="s">
        <v>9960</v>
      </c>
      <c r="D7136" s="3">
        <v>44959</v>
      </c>
      <c r="E7136" s="3">
        <v>44974</v>
      </c>
      <c r="F7136" s="2" t="s">
        <v>3049</v>
      </c>
      <c r="G7136" s="2" t="s">
        <v>5858</v>
      </c>
      <c r="H7136" s="2" t="s">
        <v>5859</v>
      </c>
      <c r="I7136" s="2" t="s">
        <v>3075</v>
      </c>
      <c r="J7136" s="2">
        <v>43400</v>
      </c>
      <c r="K7136" s="2" t="s">
        <v>5164</v>
      </c>
      <c r="L7136" s="4">
        <v>89.98</v>
      </c>
      <c r="M7136" s="2">
        <v>2</v>
      </c>
      <c r="N7136" s="5">
        <v>0</v>
      </c>
      <c r="O7136" s="4">
        <v>43.190399999999997</v>
      </c>
    </row>
    <row r="7137" spans="1:15">
      <c r="A7137" s="2">
        <v>7136</v>
      </c>
      <c r="B7137" s="2" t="s">
        <v>1113</v>
      </c>
      <c r="C7137" s="2" t="s">
        <v>9960</v>
      </c>
      <c r="D7137" s="3">
        <v>44462</v>
      </c>
      <c r="E7137" s="3">
        <v>44478</v>
      </c>
      <c r="F7137" s="2" t="s">
        <v>3049</v>
      </c>
      <c r="G7137" s="2" t="s">
        <v>5858</v>
      </c>
      <c r="H7137" s="2" t="s">
        <v>5859</v>
      </c>
      <c r="I7137" s="2" t="s">
        <v>3075</v>
      </c>
      <c r="J7137" s="2">
        <v>83200</v>
      </c>
      <c r="K7137" s="2" t="s">
        <v>3439</v>
      </c>
      <c r="L7137" s="4">
        <v>828.59999999999991</v>
      </c>
      <c r="M7137" s="2">
        <v>3</v>
      </c>
      <c r="N7137" s="5">
        <v>0</v>
      </c>
      <c r="O7137" s="4">
        <v>240.29399999999995</v>
      </c>
    </row>
    <row r="7138" spans="1:15">
      <c r="A7138" s="2">
        <v>7137</v>
      </c>
      <c r="B7138" s="2" t="s">
        <v>1131</v>
      </c>
      <c r="C7138" s="2" t="s">
        <v>9961</v>
      </c>
      <c r="D7138" s="3">
        <v>45330</v>
      </c>
      <c r="E7138" s="3">
        <v>45343</v>
      </c>
      <c r="F7138" s="2" t="s">
        <v>3049</v>
      </c>
      <c r="G7138" s="2" t="s">
        <v>4569</v>
      </c>
      <c r="H7138" s="2" t="s">
        <v>4570</v>
      </c>
      <c r="I7138" s="2" t="s">
        <v>3040</v>
      </c>
      <c r="J7138" s="2">
        <v>21020</v>
      </c>
      <c r="K7138" s="2" t="s">
        <v>4385</v>
      </c>
      <c r="L7138" s="4">
        <v>7.2300000000000022</v>
      </c>
      <c r="M7138" s="2">
        <v>5</v>
      </c>
      <c r="N7138" s="5">
        <v>0.7</v>
      </c>
      <c r="O7138" s="4">
        <v>-5.7840000000000007</v>
      </c>
    </row>
    <row r="7139" spans="1:15">
      <c r="A7139" s="2">
        <v>7138</v>
      </c>
      <c r="B7139" s="2" t="s">
        <v>2493</v>
      </c>
      <c r="C7139" s="2" t="s">
        <v>9961</v>
      </c>
      <c r="D7139" s="3">
        <v>45054</v>
      </c>
      <c r="E7139" s="3">
        <v>45063</v>
      </c>
      <c r="F7139" s="2" t="s">
        <v>3049</v>
      </c>
      <c r="G7139" s="2" t="s">
        <v>4569</v>
      </c>
      <c r="H7139" s="2" t="s">
        <v>4570</v>
      </c>
      <c r="I7139" s="2" t="s">
        <v>3040</v>
      </c>
      <c r="J7139" s="2">
        <v>75050</v>
      </c>
      <c r="K7139" s="2" t="s">
        <v>3959</v>
      </c>
      <c r="L7139" s="4">
        <v>17.440000000000001</v>
      </c>
      <c r="M7139" s="2">
        <v>2</v>
      </c>
      <c r="N7139" s="5">
        <v>0.2</v>
      </c>
      <c r="O7139" s="4">
        <v>1.3079999999999989</v>
      </c>
    </row>
    <row r="7140" spans="1:15">
      <c r="A7140" s="2">
        <v>7139</v>
      </c>
      <c r="B7140" s="2" t="s">
        <v>1131</v>
      </c>
      <c r="C7140" s="2" t="s">
        <v>9961</v>
      </c>
      <c r="D7140" s="3">
        <v>45120</v>
      </c>
      <c r="E7140" s="3">
        <v>45127</v>
      </c>
      <c r="F7140" s="2" t="s">
        <v>3049</v>
      </c>
      <c r="G7140" s="2" t="s">
        <v>4569</v>
      </c>
      <c r="H7140" s="2" t="s">
        <v>4570</v>
      </c>
      <c r="I7140" s="2" t="s">
        <v>3040</v>
      </c>
      <c r="J7140" s="2">
        <v>93100</v>
      </c>
      <c r="K7140" s="2" t="s">
        <v>3702</v>
      </c>
      <c r="L7140" s="4">
        <v>62.88000000000001</v>
      </c>
      <c r="M7140" s="2">
        <v>4</v>
      </c>
      <c r="N7140" s="5">
        <v>0.7</v>
      </c>
      <c r="O7140" s="4">
        <v>-50.304000000000002</v>
      </c>
    </row>
    <row r="7141" spans="1:15">
      <c r="A7141" s="2">
        <v>7140</v>
      </c>
      <c r="B7141" s="2" t="s">
        <v>2987</v>
      </c>
      <c r="C7141" s="2" t="s">
        <v>9961</v>
      </c>
      <c r="D7141" s="3">
        <v>45078</v>
      </c>
      <c r="E7141" s="3">
        <v>45099</v>
      </c>
      <c r="F7141" s="2" t="s">
        <v>3049</v>
      </c>
      <c r="G7141" s="2" t="s">
        <v>4569</v>
      </c>
      <c r="H7141" s="2" t="s">
        <v>4570</v>
      </c>
      <c r="I7141" s="2" t="s">
        <v>3040</v>
      </c>
      <c r="J7141" s="2">
        <v>24200</v>
      </c>
      <c r="K7141" s="2" t="s">
        <v>4083</v>
      </c>
      <c r="L7141" s="4">
        <v>290.35200000000003</v>
      </c>
      <c r="M7141" s="2">
        <v>3</v>
      </c>
      <c r="N7141" s="5">
        <v>0.2</v>
      </c>
      <c r="O7141" s="4">
        <v>-36.294000000000011</v>
      </c>
    </row>
    <row r="7142" spans="1:15">
      <c r="A7142" s="2">
        <v>7141</v>
      </c>
      <c r="B7142" s="2" t="s">
        <v>244</v>
      </c>
      <c r="C7142" s="2" t="s">
        <v>9962</v>
      </c>
      <c r="D7142" s="3">
        <v>43881</v>
      </c>
      <c r="E7142" s="3">
        <v>43894</v>
      </c>
      <c r="F7142" s="2" t="s">
        <v>3832</v>
      </c>
      <c r="G7142" s="2" t="s">
        <v>4272</v>
      </c>
      <c r="H7142" s="2" t="s">
        <v>4273</v>
      </c>
      <c r="I7142" s="2" t="s">
        <v>3040</v>
      </c>
      <c r="J7142" s="2">
        <v>34010</v>
      </c>
      <c r="K7142" s="2" t="s">
        <v>4884</v>
      </c>
      <c r="L7142" s="4">
        <v>113.52</v>
      </c>
      <c r="M7142" s="2">
        <v>4</v>
      </c>
      <c r="N7142" s="5">
        <v>0</v>
      </c>
      <c r="O7142" s="4">
        <v>46.543199999999999</v>
      </c>
    </row>
    <row r="7143" spans="1:15">
      <c r="A7143" s="2">
        <v>7142</v>
      </c>
      <c r="B7143" s="2" t="s">
        <v>2957</v>
      </c>
      <c r="C7143" s="2" t="s">
        <v>9962</v>
      </c>
      <c r="D7143" s="3">
        <v>44911</v>
      </c>
      <c r="E7143" s="3">
        <v>44937</v>
      </c>
      <c r="F7143" s="2" t="s">
        <v>3832</v>
      </c>
      <c r="G7143" s="2" t="s">
        <v>4272</v>
      </c>
      <c r="H7143" s="2" t="s">
        <v>4273</v>
      </c>
      <c r="I7143" s="2" t="s">
        <v>3040</v>
      </c>
      <c r="J7143" s="2">
        <v>33700</v>
      </c>
      <c r="K7143" s="2" t="s">
        <v>6480</v>
      </c>
      <c r="L7143" s="4">
        <v>135.29999999999998</v>
      </c>
      <c r="M7143" s="2">
        <v>5</v>
      </c>
      <c r="N7143" s="5">
        <v>0</v>
      </c>
      <c r="O7143" s="4">
        <v>37.883999999999993</v>
      </c>
    </row>
    <row r="7144" spans="1:15">
      <c r="A7144" s="2">
        <v>7143</v>
      </c>
      <c r="B7144" s="2" t="s">
        <v>2345</v>
      </c>
      <c r="C7144" s="2" t="s">
        <v>9963</v>
      </c>
      <c r="D7144" s="3">
        <v>44468</v>
      </c>
      <c r="E7144" s="3">
        <v>44488</v>
      </c>
      <c r="F7144" s="2" t="s">
        <v>3049</v>
      </c>
      <c r="G7144" s="2" t="s">
        <v>3073</v>
      </c>
      <c r="H7144" s="2" t="s">
        <v>3074</v>
      </c>
      <c r="I7144" s="2" t="s">
        <v>3075</v>
      </c>
      <c r="J7144" s="2">
        <v>20000</v>
      </c>
      <c r="K7144" s="2" t="s">
        <v>6961</v>
      </c>
      <c r="L7144" s="4">
        <v>111.15</v>
      </c>
      <c r="M7144" s="2">
        <v>5</v>
      </c>
      <c r="N7144" s="5">
        <v>0</v>
      </c>
      <c r="O7144" s="4">
        <v>48.906000000000006</v>
      </c>
    </row>
    <row r="7145" spans="1:15">
      <c r="A7145" s="2">
        <v>7144</v>
      </c>
      <c r="B7145" s="2" t="s">
        <v>1730</v>
      </c>
      <c r="C7145" s="2" t="s">
        <v>9964</v>
      </c>
      <c r="D7145" s="3">
        <v>45097</v>
      </c>
      <c r="E7145" s="3">
        <v>45111</v>
      </c>
      <c r="F7145" s="2" t="s">
        <v>3049</v>
      </c>
      <c r="G7145" s="2" t="s">
        <v>9009</v>
      </c>
      <c r="H7145" s="2" t="s">
        <v>9010</v>
      </c>
      <c r="I7145" s="2" t="s">
        <v>3075</v>
      </c>
      <c r="J7145" s="2">
        <v>71150</v>
      </c>
      <c r="K7145" s="2" t="s">
        <v>6914</v>
      </c>
      <c r="L7145" s="4">
        <v>776.84999999999991</v>
      </c>
      <c r="M7145" s="2">
        <v>5</v>
      </c>
      <c r="N7145" s="5">
        <v>0.4</v>
      </c>
      <c r="O7145" s="4">
        <v>-181.26499999999999</v>
      </c>
    </row>
    <row r="7146" spans="1:15">
      <c r="A7146" s="2">
        <v>7145</v>
      </c>
      <c r="B7146" s="2" t="s">
        <v>1899</v>
      </c>
      <c r="C7146" s="2" t="s">
        <v>9964</v>
      </c>
      <c r="D7146" s="3">
        <v>44133</v>
      </c>
      <c r="E7146" s="3">
        <v>44163</v>
      </c>
      <c r="F7146" s="2" t="s">
        <v>3049</v>
      </c>
      <c r="G7146" s="2" t="s">
        <v>9009</v>
      </c>
      <c r="H7146" s="2" t="s">
        <v>9010</v>
      </c>
      <c r="I7146" s="2" t="s">
        <v>3075</v>
      </c>
      <c r="J7146" s="2">
        <v>35900</v>
      </c>
      <c r="K7146" s="2" t="s">
        <v>3294</v>
      </c>
      <c r="L7146" s="4">
        <v>12.294</v>
      </c>
      <c r="M7146" s="2">
        <v>1</v>
      </c>
      <c r="N7146" s="5">
        <v>0.7</v>
      </c>
      <c r="O7146" s="4">
        <v>-8.6057999999999986</v>
      </c>
    </row>
    <row r="7147" spans="1:15">
      <c r="A7147" s="2">
        <v>7146</v>
      </c>
      <c r="B7147" s="2" t="s">
        <v>2632</v>
      </c>
      <c r="C7147" s="2" t="s">
        <v>9964</v>
      </c>
      <c r="D7147" s="3">
        <v>40490</v>
      </c>
      <c r="E7147" s="3">
        <v>40504</v>
      </c>
      <c r="F7147" s="2" t="s">
        <v>3049</v>
      </c>
      <c r="G7147" s="2" t="s">
        <v>9009</v>
      </c>
      <c r="H7147" s="2" t="s">
        <v>9010</v>
      </c>
      <c r="I7147" s="2" t="s">
        <v>3075</v>
      </c>
      <c r="J7147" s="2">
        <v>77100</v>
      </c>
      <c r="K7147" s="2" t="s">
        <v>5211</v>
      </c>
      <c r="L7147" s="4">
        <v>154.76400000000001</v>
      </c>
      <c r="M7147" s="2">
        <v>3</v>
      </c>
      <c r="N7147" s="5">
        <v>0.4</v>
      </c>
      <c r="O7147" s="4">
        <v>-46.429200000000023</v>
      </c>
    </row>
    <row r="7148" spans="1:15">
      <c r="A7148" s="2">
        <v>7147</v>
      </c>
      <c r="B7148" s="2" t="s">
        <v>2075</v>
      </c>
      <c r="C7148" s="2" t="s">
        <v>9964</v>
      </c>
      <c r="D7148" s="3">
        <v>45431</v>
      </c>
      <c r="E7148" s="3">
        <v>45448</v>
      </c>
      <c r="F7148" s="2" t="s">
        <v>3049</v>
      </c>
      <c r="G7148" s="2" t="s">
        <v>9009</v>
      </c>
      <c r="H7148" s="2" t="s">
        <v>9010</v>
      </c>
      <c r="I7148" s="2" t="s">
        <v>3075</v>
      </c>
      <c r="J7148" s="2">
        <v>8110</v>
      </c>
      <c r="K7148" s="2" t="s">
        <v>9636</v>
      </c>
      <c r="L7148" s="4">
        <v>43.28</v>
      </c>
      <c r="M7148" s="2">
        <v>1</v>
      </c>
      <c r="N7148" s="5">
        <v>0.2</v>
      </c>
      <c r="O7148" s="4">
        <v>3.2460000000000022</v>
      </c>
    </row>
    <row r="7149" spans="1:15">
      <c r="A7149" s="2">
        <v>7148</v>
      </c>
      <c r="B7149" s="2" t="s">
        <v>1795</v>
      </c>
      <c r="C7149" s="2" t="s">
        <v>9965</v>
      </c>
      <c r="D7149" s="3">
        <v>44539</v>
      </c>
      <c r="E7149" s="3">
        <v>44563</v>
      </c>
      <c r="F7149" s="2" t="s">
        <v>3049</v>
      </c>
      <c r="G7149" s="2" t="s">
        <v>6343</v>
      </c>
      <c r="H7149" s="2" t="s">
        <v>6344</v>
      </c>
      <c r="I7149" s="2" t="s">
        <v>3040</v>
      </c>
      <c r="J7149" s="2">
        <v>35000</v>
      </c>
      <c r="K7149" s="2" t="s">
        <v>6240</v>
      </c>
      <c r="L7149" s="4">
        <v>92.94</v>
      </c>
      <c r="M7149" s="2">
        <v>3</v>
      </c>
      <c r="N7149" s="5">
        <v>0</v>
      </c>
      <c r="O7149" s="4">
        <v>41.822999999999993</v>
      </c>
    </row>
    <row r="7150" spans="1:15">
      <c r="A7150" s="2">
        <v>7149</v>
      </c>
      <c r="B7150" s="2" t="s">
        <v>1122</v>
      </c>
      <c r="C7150" s="2" t="s">
        <v>9965</v>
      </c>
      <c r="D7150" s="3">
        <v>45067</v>
      </c>
      <c r="E7150" s="3">
        <v>45083</v>
      </c>
      <c r="F7150" s="2" t="s">
        <v>3049</v>
      </c>
      <c r="G7150" s="2" t="s">
        <v>6343</v>
      </c>
      <c r="H7150" s="2" t="s">
        <v>6344</v>
      </c>
      <c r="I7150" s="2" t="s">
        <v>3040</v>
      </c>
      <c r="J7150" s="2">
        <v>26440</v>
      </c>
      <c r="K7150" s="2" t="s">
        <v>6668</v>
      </c>
      <c r="L7150" s="4">
        <v>52.56</v>
      </c>
      <c r="M7150" s="2">
        <v>3</v>
      </c>
      <c r="N7150" s="5">
        <v>0</v>
      </c>
      <c r="O7150" s="4">
        <v>18.396000000000001</v>
      </c>
    </row>
    <row r="7151" spans="1:15">
      <c r="A7151" s="2">
        <v>7150</v>
      </c>
      <c r="B7151" s="2" t="s">
        <v>2181</v>
      </c>
      <c r="C7151" s="2" t="s">
        <v>9966</v>
      </c>
      <c r="D7151" s="3">
        <v>43239</v>
      </c>
      <c r="E7151" s="3">
        <v>43266</v>
      </c>
      <c r="F7151" s="2" t="s">
        <v>3049</v>
      </c>
      <c r="G7151" s="2" t="s">
        <v>3570</v>
      </c>
      <c r="H7151" s="2" t="s">
        <v>3571</v>
      </c>
      <c r="I7151" s="2" t="s">
        <v>3040</v>
      </c>
      <c r="J7151" s="2">
        <v>71950</v>
      </c>
      <c r="K7151" s="2" t="s">
        <v>6462</v>
      </c>
      <c r="L7151" s="4">
        <v>971.88000000000011</v>
      </c>
      <c r="M7151" s="2">
        <v>3</v>
      </c>
      <c r="N7151" s="5">
        <v>0.2</v>
      </c>
      <c r="O7151" s="4">
        <v>109.33649999999994</v>
      </c>
    </row>
    <row r="7152" spans="1:15">
      <c r="A7152" s="2">
        <v>7151</v>
      </c>
      <c r="B7152" s="2" t="s">
        <v>813</v>
      </c>
      <c r="C7152" s="2" t="s">
        <v>9967</v>
      </c>
      <c r="D7152" s="3">
        <v>44472</v>
      </c>
      <c r="E7152" s="3">
        <v>44485</v>
      </c>
      <c r="F7152" s="2" t="s">
        <v>3049</v>
      </c>
      <c r="G7152" s="2" t="s">
        <v>7364</v>
      </c>
      <c r="H7152" s="2" t="s">
        <v>7365</v>
      </c>
      <c r="I7152" s="2" t="s">
        <v>3075</v>
      </c>
      <c r="J7152" s="2">
        <v>6570</v>
      </c>
      <c r="K7152" s="2" t="s">
        <v>4196</v>
      </c>
      <c r="L7152" s="4">
        <v>141.96</v>
      </c>
      <c r="M7152" s="2">
        <v>2</v>
      </c>
      <c r="N7152" s="5">
        <v>0</v>
      </c>
      <c r="O7152" s="4">
        <v>35.490000000000009</v>
      </c>
    </row>
    <row r="7153" spans="1:15">
      <c r="A7153" s="2">
        <v>7152</v>
      </c>
      <c r="B7153" s="2" t="s">
        <v>2976</v>
      </c>
      <c r="C7153" s="2" t="s">
        <v>9968</v>
      </c>
      <c r="D7153" s="3">
        <v>45385</v>
      </c>
      <c r="E7153" s="3">
        <v>45392</v>
      </c>
      <c r="F7153" s="2" t="s">
        <v>3037</v>
      </c>
      <c r="G7153" s="2" t="s">
        <v>8346</v>
      </c>
      <c r="H7153" s="2" t="s">
        <v>8347</v>
      </c>
      <c r="I7153" s="2" t="s">
        <v>3040</v>
      </c>
      <c r="J7153" s="2">
        <v>17200</v>
      </c>
      <c r="K7153" s="2" t="s">
        <v>5562</v>
      </c>
      <c r="L7153" s="4">
        <v>182.55</v>
      </c>
      <c r="M7153" s="2">
        <v>2</v>
      </c>
      <c r="N7153" s="5">
        <v>0.5</v>
      </c>
      <c r="O7153" s="4">
        <v>-135.08699999999999</v>
      </c>
    </row>
    <row r="7154" spans="1:15">
      <c r="A7154" s="2">
        <v>7153</v>
      </c>
      <c r="B7154" s="2" t="s">
        <v>2876</v>
      </c>
      <c r="C7154" s="2" t="s">
        <v>9969</v>
      </c>
      <c r="D7154" s="3">
        <v>44601</v>
      </c>
      <c r="E7154" s="3">
        <v>44613</v>
      </c>
      <c r="F7154" s="2" t="s">
        <v>3049</v>
      </c>
      <c r="G7154" s="2" t="s">
        <v>3896</v>
      </c>
      <c r="H7154" s="2" t="s">
        <v>3897</v>
      </c>
      <c r="I7154" s="2" t="s">
        <v>3046</v>
      </c>
      <c r="J7154" s="2">
        <v>71500</v>
      </c>
      <c r="K7154" s="2" t="s">
        <v>4051</v>
      </c>
      <c r="L7154" s="4">
        <v>88.768000000000001</v>
      </c>
      <c r="M7154" s="2">
        <v>2</v>
      </c>
      <c r="N7154" s="5">
        <v>0.2</v>
      </c>
      <c r="O7154" s="4">
        <v>31.068799999999996</v>
      </c>
    </row>
    <row r="7155" spans="1:15">
      <c r="A7155" s="2">
        <v>7154</v>
      </c>
      <c r="B7155" s="2" t="s">
        <v>1871</v>
      </c>
      <c r="C7155" s="2" t="s">
        <v>9970</v>
      </c>
      <c r="D7155" s="3">
        <v>43382</v>
      </c>
      <c r="E7155" s="3">
        <v>43405</v>
      </c>
      <c r="F7155" s="2" t="s">
        <v>3049</v>
      </c>
      <c r="G7155" s="2" t="s">
        <v>5822</v>
      </c>
      <c r="H7155" s="2" t="s">
        <v>5823</v>
      </c>
      <c r="I7155" s="2" t="s">
        <v>3040</v>
      </c>
      <c r="J7155" s="2">
        <v>70200</v>
      </c>
      <c r="K7155" s="2" t="s">
        <v>5618</v>
      </c>
      <c r="L7155" s="4">
        <v>53.087999999999994</v>
      </c>
      <c r="M7155" s="2">
        <v>7</v>
      </c>
      <c r="N7155" s="5">
        <v>0.8</v>
      </c>
      <c r="O7155" s="4">
        <v>-108.8304</v>
      </c>
    </row>
    <row r="7156" spans="1:15">
      <c r="A7156" s="2">
        <v>7155</v>
      </c>
      <c r="B7156" s="2" t="s">
        <v>585</v>
      </c>
      <c r="C7156" s="2" t="s">
        <v>9971</v>
      </c>
      <c r="D7156" s="3">
        <v>44747</v>
      </c>
      <c r="E7156" s="3">
        <v>44769</v>
      </c>
      <c r="F7156" s="2" t="s">
        <v>3037</v>
      </c>
      <c r="G7156" s="2" t="s">
        <v>3158</v>
      </c>
      <c r="H7156" s="2" t="s">
        <v>3159</v>
      </c>
      <c r="I7156" s="2" t="s">
        <v>3040</v>
      </c>
      <c r="J7156" s="2">
        <v>70300</v>
      </c>
      <c r="K7156" s="2" t="s">
        <v>9247</v>
      </c>
      <c r="L7156" s="4">
        <v>275.88</v>
      </c>
      <c r="M7156" s="2">
        <v>6</v>
      </c>
      <c r="N7156" s="5">
        <v>0</v>
      </c>
      <c r="O7156" s="4">
        <v>46.899599999999964</v>
      </c>
    </row>
    <row r="7157" spans="1:15">
      <c r="A7157" s="2">
        <v>7156</v>
      </c>
      <c r="B7157" s="2" t="s">
        <v>2359</v>
      </c>
      <c r="C7157" s="2" t="s">
        <v>9971</v>
      </c>
      <c r="D7157" s="3">
        <v>42984</v>
      </c>
      <c r="E7157" s="3">
        <v>42994</v>
      </c>
      <c r="F7157" s="2" t="s">
        <v>3037</v>
      </c>
      <c r="G7157" s="2" t="s">
        <v>3158</v>
      </c>
      <c r="H7157" s="2" t="s">
        <v>3159</v>
      </c>
      <c r="I7157" s="2" t="s">
        <v>3040</v>
      </c>
      <c r="J7157" s="2">
        <v>40450</v>
      </c>
      <c r="K7157" s="2" t="s">
        <v>3902</v>
      </c>
      <c r="L7157" s="4">
        <v>157.89999999999998</v>
      </c>
      <c r="M7157" s="2">
        <v>5</v>
      </c>
      <c r="N7157" s="5">
        <v>0</v>
      </c>
      <c r="O7157" s="4">
        <v>74.212999999999994</v>
      </c>
    </row>
    <row r="7158" spans="1:15">
      <c r="A7158" s="2">
        <v>7157</v>
      </c>
      <c r="B7158" s="2" t="s">
        <v>2762</v>
      </c>
      <c r="C7158" s="2" t="s">
        <v>9972</v>
      </c>
      <c r="D7158" s="3">
        <v>44985</v>
      </c>
      <c r="E7158" s="3">
        <v>44995</v>
      </c>
      <c r="F7158" s="2" t="s">
        <v>3049</v>
      </c>
      <c r="G7158" s="2" t="s">
        <v>5328</v>
      </c>
      <c r="H7158" s="2" t="s">
        <v>5329</v>
      </c>
      <c r="I7158" s="2" t="s">
        <v>3040</v>
      </c>
      <c r="J7158" s="2">
        <v>13600</v>
      </c>
      <c r="K7158" s="2" t="s">
        <v>4962</v>
      </c>
      <c r="L7158" s="4">
        <v>4.91</v>
      </c>
      <c r="M7158" s="2">
        <v>1</v>
      </c>
      <c r="N7158" s="5">
        <v>0</v>
      </c>
      <c r="O7158" s="4">
        <v>2.4058999999999999</v>
      </c>
    </row>
    <row r="7159" spans="1:15">
      <c r="A7159" s="2">
        <v>7158</v>
      </c>
      <c r="B7159" s="2" t="s">
        <v>2915</v>
      </c>
      <c r="C7159" s="2" t="s">
        <v>9973</v>
      </c>
      <c r="D7159" s="3">
        <v>44404</v>
      </c>
      <c r="E7159" s="3">
        <v>44429</v>
      </c>
      <c r="F7159" s="2" t="s">
        <v>3037</v>
      </c>
      <c r="G7159" s="2" t="s">
        <v>5379</v>
      </c>
      <c r="H7159" s="2" t="s">
        <v>5380</v>
      </c>
      <c r="I7159" s="2" t="s">
        <v>3040</v>
      </c>
      <c r="J7159" s="2">
        <v>71050</v>
      </c>
      <c r="K7159" s="2" t="s">
        <v>3568</v>
      </c>
      <c r="L7159" s="4">
        <v>87.92</v>
      </c>
      <c r="M7159" s="2">
        <v>4</v>
      </c>
      <c r="N7159" s="5">
        <v>0</v>
      </c>
      <c r="O7159" s="4">
        <v>0.87919999999999732</v>
      </c>
    </row>
    <row r="7160" spans="1:15">
      <c r="A7160" s="2">
        <v>7159</v>
      </c>
      <c r="B7160" s="2" t="s">
        <v>2493</v>
      </c>
      <c r="C7160" s="2" t="s">
        <v>9973</v>
      </c>
      <c r="D7160" s="3">
        <v>45171</v>
      </c>
      <c r="E7160" s="3">
        <v>45193</v>
      </c>
      <c r="F7160" s="2" t="s">
        <v>3037</v>
      </c>
      <c r="G7160" s="2" t="s">
        <v>5379</v>
      </c>
      <c r="H7160" s="2" t="s">
        <v>5380</v>
      </c>
      <c r="I7160" s="2" t="s">
        <v>3040</v>
      </c>
      <c r="J7160" s="2">
        <v>96100</v>
      </c>
      <c r="K7160" s="2" t="s">
        <v>9974</v>
      </c>
      <c r="L7160" s="4">
        <v>5.98</v>
      </c>
      <c r="M7160" s="2">
        <v>1</v>
      </c>
      <c r="N7160" s="5">
        <v>0</v>
      </c>
      <c r="O7160" s="4">
        <v>2.9302000000000001</v>
      </c>
    </row>
    <row r="7161" spans="1:15">
      <c r="A7161" s="2">
        <v>7160</v>
      </c>
      <c r="B7161" s="2" t="s">
        <v>2808</v>
      </c>
      <c r="C7161" s="2" t="s">
        <v>9975</v>
      </c>
      <c r="D7161" s="3">
        <v>44843</v>
      </c>
      <c r="E7161" s="3">
        <v>44867</v>
      </c>
      <c r="F7161" s="2" t="s">
        <v>3037</v>
      </c>
      <c r="G7161" s="2" t="s">
        <v>5318</v>
      </c>
      <c r="H7161" s="2" t="s">
        <v>5319</v>
      </c>
      <c r="I7161" s="2" t="s">
        <v>3075</v>
      </c>
      <c r="J7161" s="2">
        <v>2000</v>
      </c>
      <c r="K7161" s="2" t="s">
        <v>5293</v>
      </c>
      <c r="L7161" s="4">
        <v>222.38400000000001</v>
      </c>
      <c r="M7161" s="2">
        <v>2</v>
      </c>
      <c r="N7161" s="5">
        <v>0.2</v>
      </c>
      <c r="O7161" s="4">
        <v>16.678799999999995</v>
      </c>
    </row>
    <row r="7162" spans="1:15">
      <c r="A7162" s="2">
        <v>7161</v>
      </c>
      <c r="B7162" s="2" t="s">
        <v>2914</v>
      </c>
      <c r="C7162" s="2" t="s">
        <v>9975</v>
      </c>
      <c r="D7162" s="3">
        <v>44091</v>
      </c>
      <c r="E7162" s="3">
        <v>44117</v>
      </c>
      <c r="F7162" s="2" t="s">
        <v>3037</v>
      </c>
      <c r="G7162" s="2" t="s">
        <v>5318</v>
      </c>
      <c r="H7162" s="2" t="s">
        <v>5319</v>
      </c>
      <c r="I7162" s="2" t="s">
        <v>3075</v>
      </c>
      <c r="J7162" s="2">
        <v>31550</v>
      </c>
      <c r="K7162" s="2" t="s">
        <v>4711</v>
      </c>
      <c r="L7162" s="4">
        <v>16</v>
      </c>
      <c r="M7162" s="2">
        <v>4</v>
      </c>
      <c r="N7162" s="5">
        <v>0.2</v>
      </c>
      <c r="O7162" s="4">
        <v>5.6</v>
      </c>
    </row>
    <row r="7163" spans="1:15">
      <c r="A7163" s="2">
        <v>7162</v>
      </c>
      <c r="B7163" s="2" t="s">
        <v>2359</v>
      </c>
      <c r="C7163" s="2" t="s">
        <v>9976</v>
      </c>
      <c r="D7163" s="3">
        <v>43906</v>
      </c>
      <c r="E7163" s="3">
        <v>43931</v>
      </c>
      <c r="F7163" s="2" t="s">
        <v>3049</v>
      </c>
      <c r="G7163" s="2" t="s">
        <v>5715</v>
      </c>
      <c r="H7163" s="2" t="s">
        <v>5716</v>
      </c>
      <c r="I7163" s="2" t="s">
        <v>3040</v>
      </c>
      <c r="J7163" s="2">
        <v>96100</v>
      </c>
      <c r="K7163" s="2" t="s">
        <v>3866</v>
      </c>
      <c r="L7163" s="4">
        <v>21.84</v>
      </c>
      <c r="M7163" s="2">
        <v>3</v>
      </c>
      <c r="N7163" s="5">
        <v>0</v>
      </c>
      <c r="O7163" s="4">
        <v>10.92</v>
      </c>
    </row>
    <row r="7164" spans="1:15">
      <c r="A7164" s="2">
        <v>7163</v>
      </c>
      <c r="B7164" s="2" t="s">
        <v>1141</v>
      </c>
      <c r="C7164" s="2" t="s">
        <v>9976</v>
      </c>
      <c r="D7164" s="3">
        <v>44617</v>
      </c>
      <c r="E7164" s="3">
        <v>44635</v>
      </c>
      <c r="F7164" s="2" t="s">
        <v>3049</v>
      </c>
      <c r="G7164" s="2" t="s">
        <v>5715</v>
      </c>
      <c r="H7164" s="2" t="s">
        <v>5716</v>
      </c>
      <c r="I7164" s="2" t="s">
        <v>3040</v>
      </c>
      <c r="J7164" s="2">
        <v>47301</v>
      </c>
      <c r="K7164" s="2" t="s">
        <v>4955</v>
      </c>
      <c r="L7164" s="4">
        <v>15.600000000000001</v>
      </c>
      <c r="M7164" s="2">
        <v>5</v>
      </c>
      <c r="N7164" s="5">
        <v>0</v>
      </c>
      <c r="O7164" s="4">
        <v>7.6440000000000001</v>
      </c>
    </row>
    <row r="7165" spans="1:15">
      <c r="A7165" s="2">
        <v>7164</v>
      </c>
      <c r="B7165" s="2" t="s">
        <v>1323</v>
      </c>
      <c r="C7165" s="2" t="s">
        <v>9977</v>
      </c>
      <c r="D7165" s="3">
        <v>45236</v>
      </c>
      <c r="E7165" s="3">
        <v>45253</v>
      </c>
      <c r="F7165" s="2" t="s">
        <v>3037</v>
      </c>
      <c r="G7165" s="2" t="s">
        <v>7525</v>
      </c>
      <c r="H7165" s="2" t="s">
        <v>7526</v>
      </c>
      <c r="I7165" s="2" t="s">
        <v>3046</v>
      </c>
      <c r="J7165" s="2">
        <v>23000</v>
      </c>
      <c r="K7165" s="2" t="s">
        <v>7507</v>
      </c>
      <c r="L7165" s="4">
        <v>247.84</v>
      </c>
      <c r="M7165" s="2">
        <v>8</v>
      </c>
      <c r="N7165" s="5">
        <v>0</v>
      </c>
      <c r="O7165" s="4">
        <v>121.44159999999999</v>
      </c>
    </row>
    <row r="7166" spans="1:15">
      <c r="A7166" s="2">
        <v>7165</v>
      </c>
      <c r="B7166" s="2" t="s">
        <v>2598</v>
      </c>
      <c r="C7166" s="2" t="s">
        <v>9977</v>
      </c>
      <c r="D7166" s="3">
        <v>44157</v>
      </c>
      <c r="E7166" s="3">
        <v>44170</v>
      </c>
      <c r="F7166" s="2" t="s">
        <v>3037</v>
      </c>
      <c r="G7166" s="2" t="s">
        <v>7525</v>
      </c>
      <c r="H7166" s="2" t="s">
        <v>7526</v>
      </c>
      <c r="I7166" s="2" t="s">
        <v>3046</v>
      </c>
      <c r="J7166" s="2">
        <v>34300</v>
      </c>
      <c r="K7166" s="2" t="s">
        <v>5422</v>
      </c>
      <c r="L7166" s="4">
        <v>9.9120000000000008</v>
      </c>
      <c r="M7166" s="2">
        <v>3</v>
      </c>
      <c r="N7166" s="5">
        <v>0.2</v>
      </c>
      <c r="O7166" s="4">
        <v>3.3452999999999995</v>
      </c>
    </row>
    <row r="7167" spans="1:15">
      <c r="A7167" s="2">
        <v>7166</v>
      </c>
      <c r="B7167" s="2" t="s">
        <v>2838</v>
      </c>
      <c r="C7167" s="2" t="s">
        <v>9978</v>
      </c>
      <c r="D7167" s="3">
        <v>44560</v>
      </c>
      <c r="E7167" s="3">
        <v>44581</v>
      </c>
      <c r="F7167" s="2" t="s">
        <v>3124</v>
      </c>
      <c r="G7167" s="2" t="s">
        <v>4337</v>
      </c>
      <c r="H7167" s="2" t="s">
        <v>4338</v>
      </c>
      <c r="I7167" s="2" t="s">
        <v>3040</v>
      </c>
      <c r="J7167" s="2">
        <v>34900</v>
      </c>
      <c r="K7167" s="2" t="s">
        <v>3177</v>
      </c>
      <c r="L7167" s="4">
        <v>69.52</v>
      </c>
      <c r="M7167" s="2">
        <v>2</v>
      </c>
      <c r="N7167" s="5">
        <v>0</v>
      </c>
      <c r="O7167" s="4">
        <v>17.379999999999995</v>
      </c>
    </row>
    <row r="7168" spans="1:15">
      <c r="A7168" s="2">
        <v>7167</v>
      </c>
      <c r="B7168" s="2" t="s">
        <v>698</v>
      </c>
      <c r="C7168" s="2" t="s">
        <v>9979</v>
      </c>
      <c r="D7168" s="3">
        <v>45149</v>
      </c>
      <c r="E7168" s="3">
        <v>45169</v>
      </c>
      <c r="F7168" s="2" t="s">
        <v>3037</v>
      </c>
      <c r="G7168" s="2" t="s">
        <v>4475</v>
      </c>
      <c r="H7168" s="2" t="s">
        <v>4476</v>
      </c>
      <c r="I7168" s="2" t="s">
        <v>3040</v>
      </c>
      <c r="J7168" s="2">
        <v>93350</v>
      </c>
      <c r="K7168" s="2" t="s">
        <v>4686</v>
      </c>
      <c r="L7168" s="4">
        <v>11.52</v>
      </c>
      <c r="M7168" s="2">
        <v>4</v>
      </c>
      <c r="N7168" s="5">
        <v>0</v>
      </c>
      <c r="O7168" s="4">
        <v>3.2256</v>
      </c>
    </row>
    <row r="7169" spans="1:15">
      <c r="A7169" s="2">
        <v>7168</v>
      </c>
      <c r="B7169" s="2" t="s">
        <v>1343</v>
      </c>
      <c r="C7169" s="2" t="s">
        <v>9979</v>
      </c>
      <c r="D7169" s="3">
        <v>42238</v>
      </c>
      <c r="E7169" s="3">
        <v>42254</v>
      </c>
      <c r="F7169" s="2" t="s">
        <v>3037</v>
      </c>
      <c r="G7169" s="2" t="s">
        <v>4475</v>
      </c>
      <c r="H7169" s="2" t="s">
        <v>4476</v>
      </c>
      <c r="I7169" s="2" t="s">
        <v>3040</v>
      </c>
      <c r="J7169" s="2">
        <v>34010</v>
      </c>
      <c r="K7169" s="2" t="s">
        <v>6257</v>
      </c>
      <c r="L7169" s="4">
        <v>717.72</v>
      </c>
      <c r="M7169" s="2">
        <v>3</v>
      </c>
      <c r="N7169" s="5">
        <v>0.2</v>
      </c>
      <c r="O7169" s="4">
        <v>71.77200000000002</v>
      </c>
    </row>
    <row r="7170" spans="1:15">
      <c r="A7170" s="2">
        <v>7169</v>
      </c>
      <c r="B7170" s="2" t="s">
        <v>957</v>
      </c>
      <c r="C7170" s="2" t="s">
        <v>9979</v>
      </c>
      <c r="D7170" s="3">
        <v>45215</v>
      </c>
      <c r="E7170" s="3">
        <v>45243</v>
      </c>
      <c r="F7170" s="2" t="s">
        <v>3037</v>
      </c>
      <c r="G7170" s="2" t="s">
        <v>4475</v>
      </c>
      <c r="H7170" s="2" t="s">
        <v>4476</v>
      </c>
      <c r="I7170" s="2" t="s">
        <v>3040</v>
      </c>
      <c r="J7170" s="2">
        <v>40470</v>
      </c>
      <c r="K7170" s="2" t="s">
        <v>4000</v>
      </c>
      <c r="L7170" s="4">
        <v>236.5</v>
      </c>
      <c r="M7170" s="2">
        <v>10</v>
      </c>
      <c r="N7170" s="5">
        <v>0</v>
      </c>
      <c r="O7170" s="4">
        <v>68.584999999999994</v>
      </c>
    </row>
    <row r="7171" spans="1:15">
      <c r="A7171" s="2">
        <v>7170</v>
      </c>
      <c r="B7171" s="2" t="s">
        <v>1655</v>
      </c>
      <c r="C7171" s="2" t="s">
        <v>9979</v>
      </c>
      <c r="D7171" s="3">
        <v>45435</v>
      </c>
      <c r="E7171" s="3">
        <v>45450</v>
      </c>
      <c r="F7171" s="2" t="s">
        <v>3037</v>
      </c>
      <c r="G7171" s="2" t="s">
        <v>4475</v>
      </c>
      <c r="H7171" s="2" t="s">
        <v>4476</v>
      </c>
      <c r="I7171" s="2" t="s">
        <v>3040</v>
      </c>
      <c r="J7171" s="2">
        <v>18000</v>
      </c>
      <c r="K7171" s="2" t="s">
        <v>6219</v>
      </c>
      <c r="L7171" s="4">
        <v>170.35200000000003</v>
      </c>
      <c r="M7171" s="2">
        <v>3</v>
      </c>
      <c r="N7171" s="5">
        <v>0.2</v>
      </c>
      <c r="O7171" s="4">
        <v>19.164599999999979</v>
      </c>
    </row>
    <row r="7172" spans="1:15">
      <c r="A7172" s="2">
        <v>7171</v>
      </c>
      <c r="B7172" s="2" t="s">
        <v>1604</v>
      </c>
      <c r="C7172" s="2" t="s">
        <v>9980</v>
      </c>
      <c r="D7172" s="3">
        <v>43777</v>
      </c>
      <c r="E7172" s="3">
        <v>43795</v>
      </c>
      <c r="F7172" s="2" t="s">
        <v>3049</v>
      </c>
      <c r="G7172" s="2" t="s">
        <v>4677</v>
      </c>
      <c r="H7172" s="2" t="s">
        <v>4678</v>
      </c>
      <c r="I7172" s="2" t="s">
        <v>3040</v>
      </c>
      <c r="J7172" s="2">
        <v>26140</v>
      </c>
      <c r="K7172" s="2" t="s">
        <v>4002</v>
      </c>
      <c r="L7172" s="4">
        <v>145.76400000000001</v>
      </c>
      <c r="M7172" s="2">
        <v>2</v>
      </c>
      <c r="N7172" s="5">
        <v>0.1</v>
      </c>
      <c r="O7172" s="4">
        <v>3.2392000000000074</v>
      </c>
    </row>
    <row r="7173" spans="1:15">
      <c r="A7173" s="2">
        <v>7172</v>
      </c>
      <c r="B7173" s="2" t="s">
        <v>160</v>
      </c>
      <c r="C7173" s="2" t="s">
        <v>9981</v>
      </c>
      <c r="D7173" s="3">
        <v>43825</v>
      </c>
      <c r="E7173" s="3">
        <v>43848</v>
      </c>
      <c r="F7173" s="2" t="s">
        <v>3037</v>
      </c>
      <c r="G7173" s="2" t="s">
        <v>6768</v>
      </c>
      <c r="H7173" s="2" t="s">
        <v>6769</v>
      </c>
      <c r="I7173" s="2" t="s">
        <v>3040</v>
      </c>
      <c r="J7173" s="2">
        <v>75100</v>
      </c>
      <c r="K7173" s="2" t="s">
        <v>3915</v>
      </c>
      <c r="L7173" s="4">
        <v>107.97</v>
      </c>
      <c r="M7173" s="2">
        <v>3</v>
      </c>
      <c r="N7173" s="5">
        <v>0</v>
      </c>
      <c r="O7173" s="4">
        <v>22.6737</v>
      </c>
    </row>
    <row r="7174" spans="1:15">
      <c r="A7174" s="2">
        <v>7173</v>
      </c>
      <c r="B7174" s="2" t="s">
        <v>957</v>
      </c>
      <c r="C7174" s="2" t="s">
        <v>9982</v>
      </c>
      <c r="D7174" s="3">
        <v>45202</v>
      </c>
      <c r="E7174" s="3">
        <v>45221</v>
      </c>
      <c r="F7174" s="2" t="s">
        <v>3049</v>
      </c>
      <c r="G7174" s="2" t="s">
        <v>3526</v>
      </c>
      <c r="H7174" s="2" t="s">
        <v>3527</v>
      </c>
      <c r="I7174" s="2" t="s">
        <v>3046</v>
      </c>
      <c r="J7174" s="2">
        <v>33800</v>
      </c>
      <c r="K7174" s="2" t="s">
        <v>3915</v>
      </c>
      <c r="L7174" s="4">
        <v>143.96</v>
      </c>
      <c r="M7174" s="2">
        <v>5</v>
      </c>
      <c r="N7174" s="5">
        <v>0.2</v>
      </c>
      <c r="O7174" s="4">
        <v>1.7995000000000019</v>
      </c>
    </row>
    <row r="7175" spans="1:15">
      <c r="A7175" s="2">
        <v>7174</v>
      </c>
      <c r="B7175" s="2" t="s">
        <v>2334</v>
      </c>
      <c r="C7175" s="2" t="s">
        <v>9982</v>
      </c>
      <c r="D7175" s="3">
        <v>43550</v>
      </c>
      <c r="E7175" s="3">
        <v>43559</v>
      </c>
      <c r="F7175" s="2" t="s">
        <v>3049</v>
      </c>
      <c r="G7175" s="2" t="s">
        <v>3526</v>
      </c>
      <c r="H7175" s="2" t="s">
        <v>3527</v>
      </c>
      <c r="I7175" s="2" t="s">
        <v>3046</v>
      </c>
      <c r="J7175" s="2">
        <v>90000</v>
      </c>
      <c r="K7175" s="2" t="s">
        <v>3894</v>
      </c>
      <c r="L7175" s="4">
        <v>2399.96</v>
      </c>
      <c r="M7175" s="2">
        <v>5</v>
      </c>
      <c r="N7175" s="5">
        <v>0.2</v>
      </c>
      <c r="O7175" s="4">
        <v>569.99050000000011</v>
      </c>
    </row>
    <row r="7176" spans="1:15">
      <c r="A7176" s="2">
        <v>7175</v>
      </c>
      <c r="B7176" s="2" t="s">
        <v>2600</v>
      </c>
      <c r="C7176" s="2" t="s">
        <v>9982</v>
      </c>
      <c r="D7176" s="3">
        <v>45149</v>
      </c>
      <c r="E7176" s="3">
        <v>45179</v>
      </c>
      <c r="F7176" s="2" t="s">
        <v>3049</v>
      </c>
      <c r="G7176" s="2" t="s">
        <v>3526</v>
      </c>
      <c r="H7176" s="2" t="s">
        <v>3527</v>
      </c>
      <c r="I7176" s="2" t="s">
        <v>3046</v>
      </c>
      <c r="J7176" s="2">
        <v>81900</v>
      </c>
      <c r="K7176" s="2" t="s">
        <v>6756</v>
      </c>
      <c r="L7176" s="4">
        <v>74.352000000000004</v>
      </c>
      <c r="M7176" s="2">
        <v>3</v>
      </c>
      <c r="N7176" s="5">
        <v>0.2</v>
      </c>
      <c r="O7176" s="4">
        <v>23.234999999999992</v>
      </c>
    </row>
    <row r="7177" spans="1:15">
      <c r="A7177" s="2">
        <v>7176</v>
      </c>
      <c r="B7177" s="2" t="s">
        <v>2336</v>
      </c>
      <c r="C7177" s="2" t="s">
        <v>9982</v>
      </c>
      <c r="D7177" s="3">
        <v>44876</v>
      </c>
      <c r="E7177" s="3">
        <v>44904</v>
      </c>
      <c r="F7177" s="2" t="s">
        <v>3049</v>
      </c>
      <c r="G7177" s="2" t="s">
        <v>3526</v>
      </c>
      <c r="H7177" s="2" t="s">
        <v>3527</v>
      </c>
      <c r="I7177" s="2" t="s">
        <v>3046</v>
      </c>
      <c r="J7177" s="2">
        <v>34650</v>
      </c>
      <c r="K7177" s="2" t="s">
        <v>6725</v>
      </c>
      <c r="L7177" s="4">
        <v>87.167999999999978</v>
      </c>
      <c r="M7177" s="2">
        <v>8</v>
      </c>
      <c r="N7177" s="5">
        <v>0.8</v>
      </c>
      <c r="O7177" s="4">
        <v>-226.63679999999999</v>
      </c>
    </row>
    <row r="7178" spans="1:15">
      <c r="A7178" s="2">
        <v>7177</v>
      </c>
      <c r="B7178" s="2" t="s">
        <v>1576</v>
      </c>
      <c r="C7178" s="2" t="s">
        <v>9982</v>
      </c>
      <c r="D7178" s="3">
        <v>44393</v>
      </c>
      <c r="E7178" s="3">
        <v>44401</v>
      </c>
      <c r="F7178" s="2" t="s">
        <v>3049</v>
      </c>
      <c r="G7178" s="2" t="s">
        <v>3526</v>
      </c>
      <c r="H7178" s="2" t="s">
        <v>3527</v>
      </c>
      <c r="I7178" s="2" t="s">
        <v>3046</v>
      </c>
      <c r="J7178" s="2">
        <v>6350</v>
      </c>
      <c r="K7178" s="2" t="s">
        <v>5783</v>
      </c>
      <c r="L7178" s="4">
        <v>32.231999999999999</v>
      </c>
      <c r="M7178" s="2">
        <v>3</v>
      </c>
      <c r="N7178" s="5">
        <v>0.2</v>
      </c>
      <c r="O7178" s="4">
        <v>2.4173999999999989</v>
      </c>
    </row>
    <row r="7179" spans="1:15">
      <c r="A7179" s="2">
        <v>7178</v>
      </c>
      <c r="B7179" s="2" t="s">
        <v>787</v>
      </c>
      <c r="C7179" s="2" t="s">
        <v>9983</v>
      </c>
      <c r="D7179" s="3">
        <v>41503</v>
      </c>
      <c r="E7179" s="3">
        <v>41526</v>
      </c>
      <c r="F7179" s="2" t="s">
        <v>3049</v>
      </c>
      <c r="G7179" s="2" t="s">
        <v>5871</v>
      </c>
      <c r="H7179" s="2" t="s">
        <v>5872</v>
      </c>
      <c r="I7179" s="2" t="s">
        <v>3046</v>
      </c>
      <c r="J7179" s="2">
        <v>12000</v>
      </c>
      <c r="K7179" s="2" t="s">
        <v>9921</v>
      </c>
      <c r="L7179" s="4">
        <v>2.2020000000000004</v>
      </c>
      <c r="M7179" s="2">
        <v>2</v>
      </c>
      <c r="N7179" s="5">
        <v>0.7</v>
      </c>
      <c r="O7179" s="4">
        <v>-1.5413999999999999</v>
      </c>
    </row>
    <row r="7180" spans="1:15">
      <c r="A7180" s="2">
        <v>7179</v>
      </c>
      <c r="B7180" s="2" t="s">
        <v>277</v>
      </c>
      <c r="C7180" s="2" t="s">
        <v>9983</v>
      </c>
      <c r="D7180" s="3">
        <v>42917</v>
      </c>
      <c r="E7180" s="3">
        <v>42942</v>
      </c>
      <c r="F7180" s="2" t="s">
        <v>3049</v>
      </c>
      <c r="G7180" s="2" t="s">
        <v>5871</v>
      </c>
      <c r="H7180" s="2" t="s">
        <v>5872</v>
      </c>
      <c r="I7180" s="2" t="s">
        <v>3046</v>
      </c>
      <c r="J7180" s="2">
        <v>34100</v>
      </c>
      <c r="K7180" s="2" t="s">
        <v>5269</v>
      </c>
      <c r="L7180" s="4">
        <v>9.3960000000000008</v>
      </c>
      <c r="M7180" s="2">
        <v>3</v>
      </c>
      <c r="N7180" s="5">
        <v>0.7</v>
      </c>
      <c r="O7180" s="4">
        <v>-7.5167999999999964</v>
      </c>
    </row>
    <row r="7181" spans="1:15">
      <c r="A7181" s="2">
        <v>7180</v>
      </c>
      <c r="B7181" s="2" t="s">
        <v>2352</v>
      </c>
      <c r="C7181" s="2" t="s">
        <v>9984</v>
      </c>
      <c r="D7181" s="3">
        <v>45112</v>
      </c>
      <c r="E7181" s="3">
        <v>45121</v>
      </c>
      <c r="F7181" s="2" t="s">
        <v>3049</v>
      </c>
      <c r="G7181" s="2" t="s">
        <v>3315</v>
      </c>
      <c r="H7181" s="2" t="s">
        <v>3316</v>
      </c>
      <c r="I7181" s="2" t="s">
        <v>3040</v>
      </c>
      <c r="J7181" s="2">
        <v>48050</v>
      </c>
      <c r="K7181" s="2" t="s">
        <v>7523</v>
      </c>
      <c r="L7181" s="4">
        <v>89.97</v>
      </c>
      <c r="M7181" s="2">
        <v>3</v>
      </c>
      <c r="N7181" s="5">
        <v>0</v>
      </c>
      <c r="O7181" s="4">
        <v>25.191600000000005</v>
      </c>
    </row>
    <row r="7182" spans="1:15">
      <c r="A7182" s="2">
        <v>7181</v>
      </c>
      <c r="B7182" s="2" t="s">
        <v>125</v>
      </c>
      <c r="C7182" s="2" t="s">
        <v>9985</v>
      </c>
      <c r="D7182" s="3">
        <v>38053</v>
      </c>
      <c r="E7182" s="3">
        <v>38083</v>
      </c>
      <c r="F7182" s="2" t="s">
        <v>3124</v>
      </c>
      <c r="G7182" s="2" t="s">
        <v>7697</v>
      </c>
      <c r="H7182" s="2" t="s">
        <v>7698</v>
      </c>
      <c r="I7182" s="2" t="s">
        <v>3046</v>
      </c>
      <c r="J7182" s="2">
        <v>47800</v>
      </c>
      <c r="K7182" s="2" t="s">
        <v>3814</v>
      </c>
      <c r="L7182" s="4">
        <v>12.78</v>
      </c>
      <c r="M7182" s="2">
        <v>3</v>
      </c>
      <c r="N7182" s="5">
        <v>0</v>
      </c>
      <c r="O7182" s="4">
        <v>5.2397999999999998</v>
      </c>
    </row>
    <row r="7183" spans="1:15">
      <c r="A7183" s="2">
        <v>7182</v>
      </c>
      <c r="B7183" s="2" t="s">
        <v>2752</v>
      </c>
      <c r="C7183" s="2" t="s">
        <v>9986</v>
      </c>
      <c r="D7183" s="3">
        <v>43941</v>
      </c>
      <c r="E7183" s="3">
        <v>43961</v>
      </c>
      <c r="F7183" s="2" t="s">
        <v>3037</v>
      </c>
      <c r="G7183" s="2" t="s">
        <v>6631</v>
      </c>
      <c r="H7183" s="2" t="s">
        <v>6632</v>
      </c>
      <c r="I7183" s="2" t="s">
        <v>3040</v>
      </c>
      <c r="J7183" s="2">
        <v>96600</v>
      </c>
      <c r="K7183" s="2" t="s">
        <v>5915</v>
      </c>
      <c r="L7183" s="4">
        <v>40</v>
      </c>
      <c r="M7183" s="2">
        <v>2</v>
      </c>
      <c r="N7183" s="5">
        <v>0.2</v>
      </c>
      <c r="O7183" s="4">
        <v>0.5</v>
      </c>
    </row>
    <row r="7184" spans="1:15">
      <c r="A7184" s="2">
        <v>7183</v>
      </c>
      <c r="B7184" s="2" t="s">
        <v>129</v>
      </c>
      <c r="C7184" s="2" t="s">
        <v>9987</v>
      </c>
      <c r="D7184" s="3">
        <v>44595</v>
      </c>
      <c r="E7184" s="3">
        <v>44623</v>
      </c>
      <c r="F7184" s="2" t="s">
        <v>3049</v>
      </c>
      <c r="G7184" s="2" t="s">
        <v>3690</v>
      </c>
      <c r="H7184" s="2" t="s">
        <v>3691</v>
      </c>
      <c r="I7184" s="2" t="s">
        <v>3075</v>
      </c>
      <c r="J7184" s="2">
        <v>13300</v>
      </c>
      <c r="K7184" s="2" t="s">
        <v>4821</v>
      </c>
      <c r="L7184" s="4">
        <v>23.24</v>
      </c>
      <c r="M7184" s="2">
        <v>5</v>
      </c>
      <c r="N7184" s="5">
        <v>0.2</v>
      </c>
      <c r="O7184" s="4">
        <v>7.5529999999999982</v>
      </c>
    </row>
    <row r="7185" spans="1:15">
      <c r="A7185" s="2">
        <v>7184</v>
      </c>
      <c r="B7185" s="2" t="s">
        <v>2749</v>
      </c>
      <c r="C7185" s="2" t="s">
        <v>9988</v>
      </c>
      <c r="D7185" s="3">
        <v>44821</v>
      </c>
      <c r="E7185" s="3">
        <v>44837</v>
      </c>
      <c r="F7185" s="2" t="s">
        <v>3124</v>
      </c>
      <c r="G7185" s="2" t="s">
        <v>3296</v>
      </c>
      <c r="H7185" s="2" t="s">
        <v>3297</v>
      </c>
      <c r="I7185" s="2" t="s">
        <v>3040</v>
      </c>
      <c r="J7185" s="2">
        <v>31500</v>
      </c>
      <c r="K7185" s="2" t="s">
        <v>3134</v>
      </c>
      <c r="L7185" s="4">
        <v>908.82</v>
      </c>
      <c r="M7185" s="2">
        <v>9</v>
      </c>
      <c r="N7185" s="5">
        <v>0</v>
      </c>
      <c r="O7185" s="4">
        <v>227.20500000000004</v>
      </c>
    </row>
    <row r="7186" spans="1:15">
      <c r="A7186" s="2">
        <v>7185</v>
      </c>
      <c r="B7186" s="2" t="s">
        <v>452</v>
      </c>
      <c r="C7186" s="2" t="s">
        <v>9989</v>
      </c>
      <c r="D7186" s="3">
        <v>43261</v>
      </c>
      <c r="E7186" s="3">
        <v>43279</v>
      </c>
      <c r="F7186" s="2" t="s">
        <v>3049</v>
      </c>
      <c r="G7186" s="2" t="s">
        <v>6051</v>
      </c>
      <c r="H7186" s="2" t="s">
        <v>6052</v>
      </c>
      <c r="I7186" s="2" t="s">
        <v>3075</v>
      </c>
      <c r="J7186" s="2">
        <v>5000</v>
      </c>
      <c r="K7186" s="2" t="s">
        <v>7858</v>
      </c>
      <c r="L7186" s="4">
        <v>5.5520000000000005</v>
      </c>
      <c r="M7186" s="2">
        <v>2</v>
      </c>
      <c r="N7186" s="5">
        <v>0.2</v>
      </c>
      <c r="O7186" s="4">
        <v>-1.0410000000000006</v>
      </c>
    </row>
    <row r="7187" spans="1:15">
      <c r="A7187" s="2">
        <v>7186</v>
      </c>
      <c r="B7187" s="2" t="s">
        <v>2355</v>
      </c>
      <c r="C7187" s="2" t="s">
        <v>9989</v>
      </c>
      <c r="D7187" s="3">
        <v>43546</v>
      </c>
      <c r="E7187" s="3">
        <v>43554</v>
      </c>
      <c r="F7187" s="2" t="s">
        <v>3049</v>
      </c>
      <c r="G7187" s="2" t="s">
        <v>6051</v>
      </c>
      <c r="H7187" s="2" t="s">
        <v>6052</v>
      </c>
      <c r="I7187" s="2" t="s">
        <v>3075</v>
      </c>
      <c r="J7187" s="2">
        <v>27210</v>
      </c>
      <c r="K7187" s="2" t="s">
        <v>7075</v>
      </c>
      <c r="L7187" s="4">
        <v>8.016</v>
      </c>
      <c r="M7187" s="2">
        <v>3</v>
      </c>
      <c r="N7187" s="5">
        <v>0.2</v>
      </c>
      <c r="O7187" s="4">
        <v>1.0019999999999993</v>
      </c>
    </row>
    <row r="7188" spans="1:15">
      <c r="A7188" s="2">
        <v>7187</v>
      </c>
      <c r="B7188" s="2" t="s">
        <v>965</v>
      </c>
      <c r="C7188" s="2" t="s">
        <v>9989</v>
      </c>
      <c r="D7188" s="3">
        <v>40742</v>
      </c>
      <c r="E7188" s="3">
        <v>40760</v>
      </c>
      <c r="F7188" s="2" t="s">
        <v>3049</v>
      </c>
      <c r="G7188" s="2" t="s">
        <v>6051</v>
      </c>
      <c r="H7188" s="2" t="s">
        <v>6052</v>
      </c>
      <c r="I7188" s="2" t="s">
        <v>3075</v>
      </c>
      <c r="J7188" s="2">
        <v>89900</v>
      </c>
      <c r="K7188" s="2" t="s">
        <v>7004</v>
      </c>
      <c r="L7188" s="4">
        <v>74.591999999999999</v>
      </c>
      <c r="M7188" s="2">
        <v>4</v>
      </c>
      <c r="N7188" s="5">
        <v>0.3</v>
      </c>
      <c r="O7188" s="4">
        <v>-2.1312000000000033</v>
      </c>
    </row>
    <row r="7189" spans="1:15">
      <c r="A7189" s="2">
        <v>7188</v>
      </c>
      <c r="B7189" s="2" t="s">
        <v>357</v>
      </c>
      <c r="C7189" s="2" t="s">
        <v>9989</v>
      </c>
      <c r="D7189" s="3">
        <v>44080</v>
      </c>
      <c r="E7189" s="3">
        <v>44093</v>
      </c>
      <c r="F7189" s="2" t="s">
        <v>3049</v>
      </c>
      <c r="G7189" s="2" t="s">
        <v>6051</v>
      </c>
      <c r="H7189" s="2" t="s">
        <v>6052</v>
      </c>
      <c r="I7189" s="2" t="s">
        <v>3075</v>
      </c>
      <c r="J7189" s="2">
        <v>41250</v>
      </c>
      <c r="K7189" s="2" t="s">
        <v>7400</v>
      </c>
      <c r="L7189" s="4">
        <v>16.784000000000002</v>
      </c>
      <c r="M7189" s="2">
        <v>2</v>
      </c>
      <c r="N7189" s="5">
        <v>0.6</v>
      </c>
      <c r="O7189" s="4">
        <v>-22.238800000000001</v>
      </c>
    </row>
    <row r="7190" spans="1:15">
      <c r="A7190" s="2">
        <v>7189</v>
      </c>
      <c r="B7190" s="2" t="s">
        <v>614</v>
      </c>
      <c r="C7190" s="2" t="s">
        <v>9989</v>
      </c>
      <c r="D7190" s="3">
        <v>44082</v>
      </c>
      <c r="E7190" s="3">
        <v>44104</v>
      </c>
      <c r="F7190" s="2" t="s">
        <v>3049</v>
      </c>
      <c r="G7190" s="2" t="s">
        <v>6051</v>
      </c>
      <c r="H7190" s="2" t="s">
        <v>6052</v>
      </c>
      <c r="I7190" s="2" t="s">
        <v>3075</v>
      </c>
      <c r="J7190" s="2">
        <v>41400</v>
      </c>
      <c r="K7190" s="2" t="s">
        <v>4364</v>
      </c>
      <c r="L7190" s="4">
        <v>38.86399999999999</v>
      </c>
      <c r="M7190" s="2">
        <v>4</v>
      </c>
      <c r="N7190" s="5">
        <v>0.8</v>
      </c>
      <c r="O7190" s="4">
        <v>-99.103200000000044</v>
      </c>
    </row>
    <row r="7191" spans="1:15">
      <c r="A7191" s="2">
        <v>7190</v>
      </c>
      <c r="B7191" s="2" t="s">
        <v>320</v>
      </c>
      <c r="C7191" s="2" t="s">
        <v>9990</v>
      </c>
      <c r="D7191" s="3">
        <v>42529</v>
      </c>
      <c r="E7191" s="3">
        <v>42559</v>
      </c>
      <c r="F7191" s="2" t="s">
        <v>3124</v>
      </c>
      <c r="G7191" s="2" t="s">
        <v>3597</v>
      </c>
      <c r="H7191" s="2" t="s">
        <v>3598</v>
      </c>
      <c r="I7191" s="2" t="s">
        <v>3075</v>
      </c>
      <c r="J7191" s="2">
        <v>71010</v>
      </c>
      <c r="K7191" s="2" t="s">
        <v>7468</v>
      </c>
      <c r="L7191" s="4">
        <v>203.976</v>
      </c>
      <c r="M7191" s="2">
        <v>3</v>
      </c>
      <c r="N7191" s="5">
        <v>0.2</v>
      </c>
      <c r="O7191" s="4">
        <v>25.496999999999986</v>
      </c>
    </row>
    <row r="7192" spans="1:15">
      <c r="A7192" s="2">
        <v>7191</v>
      </c>
      <c r="B7192" s="2" t="s">
        <v>607</v>
      </c>
      <c r="C7192" s="2" t="s">
        <v>9990</v>
      </c>
      <c r="D7192" s="3">
        <v>45224</v>
      </c>
      <c r="E7192" s="3">
        <v>45241</v>
      </c>
      <c r="F7192" s="2" t="s">
        <v>3124</v>
      </c>
      <c r="G7192" s="2" t="s">
        <v>3597</v>
      </c>
      <c r="H7192" s="2" t="s">
        <v>3598</v>
      </c>
      <c r="I7192" s="2" t="s">
        <v>3075</v>
      </c>
      <c r="J7192" s="2">
        <v>31950</v>
      </c>
      <c r="K7192" s="2" t="s">
        <v>8393</v>
      </c>
      <c r="L7192" s="4">
        <v>674.35200000000009</v>
      </c>
      <c r="M7192" s="2">
        <v>3</v>
      </c>
      <c r="N7192" s="5">
        <v>0.2</v>
      </c>
      <c r="O7192" s="4">
        <v>-8.4294000000000153</v>
      </c>
    </row>
    <row r="7193" spans="1:15">
      <c r="A7193" s="2">
        <v>7192</v>
      </c>
      <c r="B7193" s="2" t="s">
        <v>1663</v>
      </c>
      <c r="C7193" s="2" t="s">
        <v>9991</v>
      </c>
      <c r="D7193" s="3">
        <v>44680</v>
      </c>
      <c r="E7193" s="3">
        <v>44699</v>
      </c>
      <c r="F7193" s="2" t="s">
        <v>3037</v>
      </c>
      <c r="G7193" s="2" t="s">
        <v>6019</v>
      </c>
      <c r="H7193" s="2" t="s">
        <v>6020</v>
      </c>
      <c r="I7193" s="2" t="s">
        <v>3040</v>
      </c>
      <c r="J7193" s="2">
        <v>27060</v>
      </c>
      <c r="K7193" s="2" t="s">
        <v>3784</v>
      </c>
      <c r="L7193" s="4">
        <v>5.3880000000000008</v>
      </c>
      <c r="M7193" s="2">
        <v>4</v>
      </c>
      <c r="N7193" s="5">
        <v>0.7</v>
      </c>
      <c r="O7193" s="4">
        <v>-4.49</v>
      </c>
    </row>
    <row r="7194" spans="1:15">
      <c r="A7194" s="2">
        <v>7193</v>
      </c>
      <c r="B7194" s="2" t="s">
        <v>1621</v>
      </c>
      <c r="C7194" s="2" t="s">
        <v>9991</v>
      </c>
      <c r="D7194" s="3">
        <v>40359</v>
      </c>
      <c r="E7194" s="3">
        <v>40368</v>
      </c>
      <c r="F7194" s="2" t="s">
        <v>3037</v>
      </c>
      <c r="G7194" s="2" t="s">
        <v>6019</v>
      </c>
      <c r="H7194" s="2" t="s">
        <v>6020</v>
      </c>
      <c r="I7194" s="2" t="s">
        <v>3040</v>
      </c>
      <c r="J7194" s="2">
        <v>45609</v>
      </c>
      <c r="K7194" s="2" t="s">
        <v>6192</v>
      </c>
      <c r="L7194" s="4">
        <v>30.975999999999999</v>
      </c>
      <c r="M7194" s="2">
        <v>8</v>
      </c>
      <c r="N7194" s="5">
        <v>0.2</v>
      </c>
      <c r="O7194" s="4">
        <v>5.0335999999999999</v>
      </c>
    </row>
    <row r="7195" spans="1:15">
      <c r="A7195" s="2">
        <v>7194</v>
      </c>
      <c r="B7195" s="2" t="s">
        <v>711</v>
      </c>
      <c r="C7195" s="2" t="s">
        <v>9992</v>
      </c>
      <c r="D7195" s="3">
        <v>45406</v>
      </c>
      <c r="E7195" s="3">
        <v>45427</v>
      </c>
      <c r="F7195" s="2" t="s">
        <v>3124</v>
      </c>
      <c r="G7195" s="2" t="s">
        <v>5031</v>
      </c>
      <c r="H7195" s="2" t="s">
        <v>5032</v>
      </c>
      <c r="I7195" s="2" t="s">
        <v>3040</v>
      </c>
      <c r="J7195" s="2">
        <v>73100</v>
      </c>
      <c r="K7195" s="2" t="s">
        <v>5368</v>
      </c>
      <c r="L7195" s="4">
        <v>1350.1200000000001</v>
      </c>
      <c r="M7195" s="2">
        <v>6</v>
      </c>
      <c r="N7195" s="5">
        <v>0</v>
      </c>
      <c r="O7195" s="4">
        <v>175.51560000000001</v>
      </c>
    </row>
    <row r="7196" spans="1:15">
      <c r="A7196" s="2">
        <v>7195</v>
      </c>
      <c r="B7196" s="2" t="s">
        <v>2832</v>
      </c>
      <c r="C7196" s="2" t="s">
        <v>9992</v>
      </c>
      <c r="D7196" s="3">
        <v>44232</v>
      </c>
      <c r="E7196" s="3">
        <v>44247</v>
      </c>
      <c r="F7196" s="2" t="s">
        <v>3124</v>
      </c>
      <c r="G7196" s="2" t="s">
        <v>5031</v>
      </c>
      <c r="H7196" s="2" t="s">
        <v>5032</v>
      </c>
      <c r="I7196" s="2" t="s">
        <v>3040</v>
      </c>
      <c r="J7196" s="2">
        <v>75200</v>
      </c>
      <c r="K7196" s="2" t="s">
        <v>3347</v>
      </c>
      <c r="L7196" s="4">
        <v>15.92</v>
      </c>
      <c r="M7196" s="2">
        <v>4</v>
      </c>
      <c r="N7196" s="5">
        <v>0</v>
      </c>
      <c r="O7196" s="4">
        <v>7.4824000000000002</v>
      </c>
    </row>
    <row r="7197" spans="1:15">
      <c r="A7197" s="2">
        <v>7196</v>
      </c>
      <c r="B7197" s="2" t="s">
        <v>1457</v>
      </c>
      <c r="C7197" s="2" t="s">
        <v>9993</v>
      </c>
      <c r="D7197" s="3">
        <v>43308</v>
      </c>
      <c r="E7197" s="3">
        <v>43321</v>
      </c>
      <c r="F7197" s="2" t="s">
        <v>3049</v>
      </c>
      <c r="G7197" s="2" t="s">
        <v>3988</v>
      </c>
      <c r="H7197" s="2" t="s">
        <v>3989</v>
      </c>
      <c r="I7197" s="2" t="s">
        <v>3075</v>
      </c>
      <c r="J7197" s="2">
        <v>2700</v>
      </c>
      <c r="K7197" s="2" t="s">
        <v>3114</v>
      </c>
      <c r="L7197" s="4">
        <v>19.54</v>
      </c>
      <c r="M7197" s="2">
        <v>2</v>
      </c>
      <c r="N7197" s="5">
        <v>0</v>
      </c>
      <c r="O7197" s="4">
        <v>7.2297999999999991</v>
      </c>
    </row>
    <row r="7198" spans="1:15">
      <c r="A7198" s="2">
        <v>7197</v>
      </c>
      <c r="B7198" s="2" t="s">
        <v>2539</v>
      </c>
      <c r="C7198" s="2" t="s">
        <v>9994</v>
      </c>
      <c r="D7198" s="3">
        <v>44986</v>
      </c>
      <c r="E7198" s="3">
        <v>45005</v>
      </c>
      <c r="F7198" s="2" t="s">
        <v>3049</v>
      </c>
      <c r="G7198" s="2" t="s">
        <v>9009</v>
      </c>
      <c r="H7198" s="2" t="s">
        <v>9010</v>
      </c>
      <c r="I7198" s="2" t="s">
        <v>3075</v>
      </c>
      <c r="J7198" s="2">
        <v>84300</v>
      </c>
      <c r="K7198" s="2" t="s">
        <v>5849</v>
      </c>
      <c r="L7198" s="4">
        <v>21.400000000000002</v>
      </c>
      <c r="M7198" s="2">
        <v>5</v>
      </c>
      <c r="N7198" s="5">
        <v>0</v>
      </c>
      <c r="O7198" s="4">
        <v>6.2059999999999977</v>
      </c>
    </row>
    <row r="7199" spans="1:15">
      <c r="A7199" s="2">
        <v>7198</v>
      </c>
      <c r="B7199" s="2" t="s">
        <v>997</v>
      </c>
      <c r="C7199" s="2" t="s">
        <v>9994</v>
      </c>
      <c r="D7199" s="3">
        <v>45323</v>
      </c>
      <c r="E7199" s="3">
        <v>45347</v>
      </c>
      <c r="F7199" s="2" t="s">
        <v>3049</v>
      </c>
      <c r="G7199" s="2" t="s">
        <v>9009</v>
      </c>
      <c r="H7199" s="2" t="s">
        <v>9010</v>
      </c>
      <c r="I7199" s="2" t="s">
        <v>3075</v>
      </c>
      <c r="J7199" s="2">
        <v>9110</v>
      </c>
      <c r="K7199" s="2" t="s">
        <v>8922</v>
      </c>
      <c r="L7199" s="4">
        <v>12.6</v>
      </c>
      <c r="M7199" s="2">
        <v>2</v>
      </c>
      <c r="N7199" s="5">
        <v>0</v>
      </c>
      <c r="O7199" s="4">
        <v>5.7959999999999994</v>
      </c>
    </row>
    <row r="7200" spans="1:15">
      <c r="A7200" s="2">
        <v>7199</v>
      </c>
      <c r="B7200" s="2" t="s">
        <v>2091</v>
      </c>
      <c r="C7200" s="2" t="s">
        <v>9995</v>
      </c>
      <c r="D7200" s="3">
        <v>44748</v>
      </c>
      <c r="E7200" s="3">
        <v>44771</v>
      </c>
      <c r="F7200" s="2" t="s">
        <v>3049</v>
      </c>
      <c r="G7200" s="2" t="s">
        <v>3988</v>
      </c>
      <c r="H7200" s="2" t="s">
        <v>3989</v>
      </c>
      <c r="I7200" s="2" t="s">
        <v>3075</v>
      </c>
      <c r="J7200" s="2">
        <v>96400</v>
      </c>
      <c r="K7200" s="2" t="s">
        <v>3665</v>
      </c>
      <c r="L7200" s="4">
        <v>11.96</v>
      </c>
      <c r="M7200" s="2">
        <v>2</v>
      </c>
      <c r="N7200" s="5">
        <v>0</v>
      </c>
      <c r="O7200" s="4">
        <v>3.1096000000000004</v>
      </c>
    </row>
    <row r="7201" spans="1:15">
      <c r="A7201" s="2">
        <v>7200</v>
      </c>
      <c r="B7201" s="2" t="s">
        <v>1267</v>
      </c>
      <c r="C7201" s="2" t="s">
        <v>9995</v>
      </c>
      <c r="D7201" s="3">
        <v>45094</v>
      </c>
      <c r="E7201" s="3">
        <v>45123</v>
      </c>
      <c r="F7201" s="2" t="s">
        <v>3049</v>
      </c>
      <c r="G7201" s="2" t="s">
        <v>3988</v>
      </c>
      <c r="H7201" s="2" t="s">
        <v>3989</v>
      </c>
      <c r="I7201" s="2" t="s">
        <v>3075</v>
      </c>
      <c r="J7201" s="2">
        <v>26150</v>
      </c>
      <c r="K7201" s="2" t="s">
        <v>3776</v>
      </c>
      <c r="L7201" s="4">
        <v>138</v>
      </c>
      <c r="M7201" s="2">
        <v>2</v>
      </c>
      <c r="N7201" s="5">
        <v>0</v>
      </c>
      <c r="O7201" s="4">
        <v>34.5</v>
      </c>
    </row>
    <row r="7202" spans="1:15">
      <c r="A7202" s="2">
        <v>7201</v>
      </c>
      <c r="B7202" s="2" t="s">
        <v>625</v>
      </c>
      <c r="C7202" s="2" t="s">
        <v>9996</v>
      </c>
      <c r="D7202" s="3">
        <v>45143</v>
      </c>
      <c r="E7202" s="3">
        <v>45150</v>
      </c>
      <c r="F7202" s="2" t="s">
        <v>3049</v>
      </c>
      <c r="G7202" s="2" t="s">
        <v>5999</v>
      </c>
      <c r="H7202" s="2" t="s">
        <v>6000</v>
      </c>
      <c r="I7202" s="2" t="s">
        <v>3040</v>
      </c>
      <c r="J7202" s="2">
        <v>16100</v>
      </c>
      <c r="K7202" s="2" t="s">
        <v>6624</v>
      </c>
      <c r="L7202" s="4">
        <v>116.75999999999999</v>
      </c>
      <c r="M7202" s="2">
        <v>1</v>
      </c>
      <c r="N7202" s="5">
        <v>0.2</v>
      </c>
      <c r="O7202" s="4">
        <v>14.594999999999985</v>
      </c>
    </row>
    <row r="7203" spans="1:15">
      <c r="A7203" s="2">
        <v>7202</v>
      </c>
      <c r="B7203" s="2" t="s">
        <v>418</v>
      </c>
      <c r="C7203" s="2" t="s">
        <v>9996</v>
      </c>
      <c r="D7203" s="3">
        <v>42049</v>
      </c>
      <c r="E7203" s="3">
        <v>42057</v>
      </c>
      <c r="F7203" s="2" t="s">
        <v>3049</v>
      </c>
      <c r="G7203" s="2" t="s">
        <v>5999</v>
      </c>
      <c r="H7203" s="2" t="s">
        <v>6000</v>
      </c>
      <c r="I7203" s="2" t="s">
        <v>3040</v>
      </c>
      <c r="J7203" s="2">
        <v>97300</v>
      </c>
      <c r="K7203" s="2" t="s">
        <v>5594</v>
      </c>
      <c r="L7203" s="4">
        <v>331.02300000000008</v>
      </c>
      <c r="M7203" s="2">
        <v>7</v>
      </c>
      <c r="N7203" s="5">
        <v>0.45</v>
      </c>
      <c r="O7203" s="4">
        <v>-114.35339999999997</v>
      </c>
    </row>
    <row r="7204" spans="1:15">
      <c r="A7204" s="2">
        <v>7203</v>
      </c>
      <c r="B7204" s="2" t="s">
        <v>2726</v>
      </c>
      <c r="C7204" s="2" t="s">
        <v>9997</v>
      </c>
      <c r="D7204" s="3">
        <v>41903</v>
      </c>
      <c r="E7204" s="3">
        <v>41927</v>
      </c>
      <c r="F7204" s="2" t="s">
        <v>3832</v>
      </c>
      <c r="G7204" s="2" t="s">
        <v>3818</v>
      </c>
      <c r="H7204" s="2" t="s">
        <v>3819</v>
      </c>
      <c r="I7204" s="2" t="s">
        <v>3046</v>
      </c>
      <c r="J7204" s="2">
        <v>36200</v>
      </c>
      <c r="K7204" s="2" t="s">
        <v>9998</v>
      </c>
      <c r="L7204" s="4">
        <v>756.80000000000007</v>
      </c>
      <c r="M7204" s="2">
        <v>5</v>
      </c>
      <c r="N7204" s="5">
        <v>0</v>
      </c>
      <c r="O7204" s="4">
        <v>75.679999999999978</v>
      </c>
    </row>
    <row r="7205" spans="1:15">
      <c r="A7205" s="2">
        <v>7204</v>
      </c>
      <c r="B7205" s="2" t="s">
        <v>2702</v>
      </c>
      <c r="C7205" s="2" t="s">
        <v>9999</v>
      </c>
      <c r="D7205" s="3">
        <v>42609</v>
      </c>
      <c r="E7205" s="3">
        <v>42635</v>
      </c>
      <c r="F7205" s="2" t="s">
        <v>3049</v>
      </c>
      <c r="G7205" s="2" t="s">
        <v>5556</v>
      </c>
      <c r="H7205" s="2" t="s">
        <v>5557</v>
      </c>
      <c r="I7205" s="2" t="s">
        <v>3075</v>
      </c>
      <c r="J7205" s="2">
        <v>72000</v>
      </c>
      <c r="K7205" s="2" t="s">
        <v>8474</v>
      </c>
      <c r="L7205" s="4">
        <v>8.7360000000000007</v>
      </c>
      <c r="M7205" s="2">
        <v>3</v>
      </c>
      <c r="N7205" s="5">
        <v>0.6</v>
      </c>
      <c r="O7205" s="4">
        <v>-4.804800000000002</v>
      </c>
    </row>
    <row r="7206" spans="1:15">
      <c r="A7206" s="2">
        <v>7205</v>
      </c>
      <c r="B7206" s="2" t="s">
        <v>1126</v>
      </c>
      <c r="C7206" s="2" t="s">
        <v>10000</v>
      </c>
      <c r="D7206" s="3">
        <v>44859</v>
      </c>
      <c r="E7206" s="3">
        <v>44870</v>
      </c>
      <c r="F7206" s="2" t="s">
        <v>3049</v>
      </c>
      <c r="G7206" s="2" t="s">
        <v>5814</v>
      </c>
      <c r="H7206" s="2" t="s">
        <v>5815</v>
      </c>
      <c r="I7206" s="2" t="s">
        <v>3040</v>
      </c>
      <c r="J7206" s="2">
        <v>71600</v>
      </c>
      <c r="K7206" s="2" t="s">
        <v>6603</v>
      </c>
      <c r="L7206" s="4">
        <v>6.08</v>
      </c>
      <c r="M7206" s="2">
        <v>2</v>
      </c>
      <c r="N7206" s="5">
        <v>0</v>
      </c>
      <c r="O7206" s="4">
        <v>2.0671999999999997</v>
      </c>
    </row>
    <row r="7207" spans="1:15">
      <c r="A7207" s="2">
        <v>7206</v>
      </c>
      <c r="B7207" s="2" t="s">
        <v>2749</v>
      </c>
      <c r="C7207" s="2" t="s">
        <v>10001</v>
      </c>
      <c r="D7207" s="3">
        <v>42329</v>
      </c>
      <c r="E7207" s="3">
        <v>42351</v>
      </c>
      <c r="F7207" s="2" t="s">
        <v>3049</v>
      </c>
      <c r="G7207" s="2" t="s">
        <v>5506</v>
      </c>
      <c r="H7207" s="2" t="s">
        <v>5507</v>
      </c>
      <c r="I7207" s="2" t="s">
        <v>3040</v>
      </c>
      <c r="J7207" s="2">
        <v>93050</v>
      </c>
      <c r="K7207" s="2" t="s">
        <v>4817</v>
      </c>
      <c r="L7207" s="4">
        <v>17.46</v>
      </c>
      <c r="M7207" s="2">
        <v>2</v>
      </c>
      <c r="N7207" s="5">
        <v>0</v>
      </c>
      <c r="O7207" s="4">
        <v>5.936399999999999</v>
      </c>
    </row>
    <row r="7208" spans="1:15">
      <c r="A7208" s="2">
        <v>7207</v>
      </c>
      <c r="B7208" s="2" t="s">
        <v>753</v>
      </c>
      <c r="C7208" s="2" t="s">
        <v>10001</v>
      </c>
      <c r="D7208" s="3">
        <v>45213</v>
      </c>
      <c r="E7208" s="3">
        <v>45229</v>
      </c>
      <c r="F7208" s="2" t="s">
        <v>3049</v>
      </c>
      <c r="G7208" s="2" t="s">
        <v>5506</v>
      </c>
      <c r="H7208" s="2" t="s">
        <v>5507</v>
      </c>
      <c r="I7208" s="2" t="s">
        <v>3040</v>
      </c>
      <c r="J7208" s="2">
        <v>90000</v>
      </c>
      <c r="K7208" s="2" t="s">
        <v>9709</v>
      </c>
      <c r="L7208" s="4">
        <v>369.16</v>
      </c>
      <c r="M7208" s="2">
        <v>11</v>
      </c>
      <c r="N7208" s="5">
        <v>0.2</v>
      </c>
      <c r="O7208" s="4">
        <v>32.301500000000019</v>
      </c>
    </row>
    <row r="7209" spans="1:15">
      <c r="A7209" s="2">
        <v>7208</v>
      </c>
      <c r="B7209" s="2" t="s">
        <v>1174</v>
      </c>
      <c r="C7209" s="2" t="s">
        <v>10002</v>
      </c>
      <c r="D7209" s="3">
        <v>45243</v>
      </c>
      <c r="E7209" s="3">
        <v>45270</v>
      </c>
      <c r="F7209" s="2" t="s">
        <v>3124</v>
      </c>
      <c r="G7209" s="2" t="s">
        <v>3137</v>
      </c>
      <c r="H7209" s="2" t="s">
        <v>3138</v>
      </c>
      <c r="I7209" s="2" t="s">
        <v>3046</v>
      </c>
      <c r="J7209" s="2">
        <v>60000</v>
      </c>
      <c r="K7209" s="2" t="s">
        <v>5238</v>
      </c>
      <c r="L7209" s="4">
        <v>2.9120000000000004</v>
      </c>
      <c r="M7209" s="2">
        <v>2</v>
      </c>
      <c r="N7209" s="5">
        <v>0.2</v>
      </c>
      <c r="O7209" s="4">
        <v>0.90999999999999981</v>
      </c>
    </row>
    <row r="7210" spans="1:15">
      <c r="A7210" s="2">
        <v>7209</v>
      </c>
      <c r="B7210" s="2" t="s">
        <v>2191</v>
      </c>
      <c r="C7210" s="2" t="s">
        <v>10002</v>
      </c>
      <c r="D7210" s="3">
        <v>44346</v>
      </c>
      <c r="E7210" s="3">
        <v>44354</v>
      </c>
      <c r="F7210" s="2" t="s">
        <v>3124</v>
      </c>
      <c r="G7210" s="2" t="s">
        <v>3137</v>
      </c>
      <c r="H7210" s="2" t="s">
        <v>3138</v>
      </c>
      <c r="I7210" s="2" t="s">
        <v>3046</v>
      </c>
      <c r="J7210" s="2">
        <v>96700</v>
      </c>
      <c r="K7210" s="2" t="s">
        <v>9905</v>
      </c>
      <c r="L7210" s="4">
        <v>20.736000000000004</v>
      </c>
      <c r="M7210" s="2">
        <v>4</v>
      </c>
      <c r="N7210" s="5">
        <v>0.2</v>
      </c>
      <c r="O7210" s="4">
        <v>7.2576000000000001</v>
      </c>
    </row>
    <row r="7211" spans="1:15">
      <c r="A7211" s="2">
        <v>7210</v>
      </c>
      <c r="B7211" s="2" t="s">
        <v>2216</v>
      </c>
      <c r="C7211" s="2" t="s">
        <v>10002</v>
      </c>
      <c r="D7211" s="3">
        <v>44973</v>
      </c>
      <c r="E7211" s="3">
        <v>44984</v>
      </c>
      <c r="F7211" s="2" t="s">
        <v>3124</v>
      </c>
      <c r="G7211" s="2" t="s">
        <v>3137</v>
      </c>
      <c r="H7211" s="2" t="s">
        <v>3138</v>
      </c>
      <c r="I7211" s="2" t="s">
        <v>3046</v>
      </c>
      <c r="J7211" s="2">
        <v>42300</v>
      </c>
      <c r="K7211" s="2" t="s">
        <v>4144</v>
      </c>
      <c r="L7211" s="4">
        <v>9.5680000000000014</v>
      </c>
      <c r="M7211" s="2">
        <v>2</v>
      </c>
      <c r="N7211" s="5">
        <v>0.2</v>
      </c>
      <c r="O7211" s="4">
        <v>2.9899999999999993</v>
      </c>
    </row>
    <row r="7212" spans="1:15">
      <c r="A7212" s="2">
        <v>7211</v>
      </c>
      <c r="B7212" s="2" t="s">
        <v>2342</v>
      </c>
      <c r="C7212" s="2" t="s">
        <v>10003</v>
      </c>
      <c r="D7212" s="3">
        <v>43700</v>
      </c>
      <c r="E7212" s="3">
        <v>43729</v>
      </c>
      <c r="F7212" s="2" t="s">
        <v>3049</v>
      </c>
      <c r="G7212" s="2" t="s">
        <v>6282</v>
      </c>
      <c r="H7212" s="2" t="s">
        <v>6283</v>
      </c>
      <c r="I7212" s="2" t="s">
        <v>3046</v>
      </c>
      <c r="J7212" s="2">
        <v>16070</v>
      </c>
      <c r="K7212" s="2" t="s">
        <v>8034</v>
      </c>
      <c r="L7212" s="4">
        <v>30.18</v>
      </c>
      <c r="M7212" s="2">
        <v>3</v>
      </c>
      <c r="N7212" s="5">
        <v>0</v>
      </c>
      <c r="O7212" s="4">
        <v>13.8828</v>
      </c>
    </row>
    <row r="7213" spans="1:15">
      <c r="A7213" s="2">
        <v>7212</v>
      </c>
      <c r="B7213" s="2" t="s">
        <v>277</v>
      </c>
      <c r="C7213" s="2" t="s">
        <v>10003</v>
      </c>
      <c r="D7213" s="3">
        <v>41976</v>
      </c>
      <c r="E7213" s="3">
        <v>42000</v>
      </c>
      <c r="F7213" s="2" t="s">
        <v>3049</v>
      </c>
      <c r="G7213" s="2" t="s">
        <v>6282</v>
      </c>
      <c r="H7213" s="2" t="s">
        <v>6283</v>
      </c>
      <c r="I7213" s="2" t="s">
        <v>3046</v>
      </c>
      <c r="J7213" s="2">
        <v>52000</v>
      </c>
      <c r="K7213" s="2" t="s">
        <v>3187</v>
      </c>
      <c r="L7213" s="4">
        <v>51.648000000000003</v>
      </c>
      <c r="M7213" s="2">
        <v>12</v>
      </c>
      <c r="N7213" s="5">
        <v>0.2</v>
      </c>
      <c r="O7213" s="4">
        <v>18.7224</v>
      </c>
    </row>
    <row r="7214" spans="1:15">
      <c r="A7214" s="2">
        <v>7213</v>
      </c>
      <c r="B7214" s="2" t="s">
        <v>1910</v>
      </c>
      <c r="C7214" s="2" t="s">
        <v>10003</v>
      </c>
      <c r="D7214" s="3">
        <v>45118</v>
      </c>
      <c r="E7214" s="3">
        <v>45130</v>
      </c>
      <c r="F7214" s="2" t="s">
        <v>3049</v>
      </c>
      <c r="G7214" s="2" t="s">
        <v>6282</v>
      </c>
      <c r="H7214" s="2" t="s">
        <v>6283</v>
      </c>
      <c r="I7214" s="2" t="s">
        <v>3046</v>
      </c>
      <c r="J7214" s="2">
        <v>8200</v>
      </c>
      <c r="K7214" s="2" t="s">
        <v>4560</v>
      </c>
      <c r="L7214" s="4">
        <v>11.231999999999999</v>
      </c>
      <c r="M7214" s="2">
        <v>3</v>
      </c>
      <c r="N7214" s="5">
        <v>0.2</v>
      </c>
      <c r="O7214" s="4">
        <v>3.9312000000000005</v>
      </c>
    </row>
    <row r="7215" spans="1:15">
      <c r="A7215" s="2">
        <v>7214</v>
      </c>
      <c r="B7215" s="2" t="s">
        <v>81</v>
      </c>
      <c r="C7215" s="2" t="s">
        <v>10004</v>
      </c>
      <c r="D7215" s="3">
        <v>44994</v>
      </c>
      <c r="E7215" s="3">
        <v>45013</v>
      </c>
      <c r="F7215" s="2" t="s">
        <v>3049</v>
      </c>
      <c r="G7215" s="2" t="s">
        <v>5921</v>
      </c>
      <c r="H7215" s="2" t="s">
        <v>5922</v>
      </c>
      <c r="I7215" s="2" t="s">
        <v>3040</v>
      </c>
      <c r="J7215" s="2">
        <v>33320</v>
      </c>
      <c r="K7215" s="2" t="s">
        <v>6083</v>
      </c>
      <c r="L7215" s="4">
        <v>14.73</v>
      </c>
      <c r="M7215" s="2">
        <v>3</v>
      </c>
      <c r="N7215" s="5">
        <v>0</v>
      </c>
      <c r="O7215" s="4">
        <v>7.2176999999999998</v>
      </c>
    </row>
    <row r="7216" spans="1:15">
      <c r="A7216" s="2">
        <v>7215</v>
      </c>
      <c r="B7216" s="2" t="s">
        <v>2960</v>
      </c>
      <c r="C7216" s="2" t="s">
        <v>10005</v>
      </c>
      <c r="D7216" s="3">
        <v>44658</v>
      </c>
      <c r="E7216" s="3">
        <v>44680</v>
      </c>
      <c r="F7216" s="2" t="s">
        <v>3037</v>
      </c>
      <c r="G7216" s="2" t="s">
        <v>4667</v>
      </c>
      <c r="H7216" s="2" t="s">
        <v>4668</v>
      </c>
      <c r="I7216" s="2" t="s">
        <v>3046</v>
      </c>
      <c r="J7216" s="2">
        <v>72100</v>
      </c>
      <c r="K7216" s="2" t="s">
        <v>6336</v>
      </c>
      <c r="L7216" s="4">
        <v>16.399999999999999</v>
      </c>
      <c r="M7216" s="2">
        <v>5</v>
      </c>
      <c r="N7216" s="5">
        <v>0</v>
      </c>
      <c r="O7216" s="4">
        <v>4.7559999999999985</v>
      </c>
    </row>
    <row r="7217" spans="1:15">
      <c r="A7217" s="2">
        <v>7216</v>
      </c>
      <c r="B7217" s="2" t="s">
        <v>406</v>
      </c>
      <c r="C7217" s="2" t="s">
        <v>10005</v>
      </c>
      <c r="D7217" s="3">
        <v>42028</v>
      </c>
      <c r="E7217" s="3">
        <v>42058</v>
      </c>
      <c r="F7217" s="2" t="s">
        <v>3037</v>
      </c>
      <c r="G7217" s="2" t="s">
        <v>4667</v>
      </c>
      <c r="H7217" s="2" t="s">
        <v>4668</v>
      </c>
      <c r="I7217" s="2" t="s">
        <v>3046</v>
      </c>
      <c r="J7217" s="2">
        <v>32900</v>
      </c>
      <c r="K7217" s="2" t="s">
        <v>5261</v>
      </c>
      <c r="L7217" s="4">
        <v>25.92</v>
      </c>
      <c r="M7217" s="2">
        <v>4</v>
      </c>
      <c r="N7217" s="5">
        <v>0</v>
      </c>
      <c r="O7217" s="4">
        <v>12.441600000000001</v>
      </c>
    </row>
    <row r="7218" spans="1:15">
      <c r="A7218" s="2">
        <v>7217</v>
      </c>
      <c r="B7218" s="2" t="s">
        <v>1488</v>
      </c>
      <c r="C7218" s="2" t="s">
        <v>10006</v>
      </c>
      <c r="D7218" s="3">
        <v>43654</v>
      </c>
      <c r="E7218" s="3">
        <v>43670</v>
      </c>
      <c r="F7218" s="2" t="s">
        <v>3124</v>
      </c>
      <c r="G7218" s="2" t="s">
        <v>3290</v>
      </c>
      <c r="H7218" s="2" t="s">
        <v>3291</v>
      </c>
      <c r="I7218" s="2" t="s">
        <v>3040</v>
      </c>
      <c r="J7218" s="2">
        <v>81500</v>
      </c>
      <c r="K7218" s="2" t="s">
        <v>4140</v>
      </c>
      <c r="L7218" s="4">
        <v>8.82</v>
      </c>
      <c r="M7218" s="2">
        <v>3</v>
      </c>
      <c r="N7218" s="5">
        <v>0</v>
      </c>
      <c r="O7218" s="4">
        <v>2.5577999999999994</v>
      </c>
    </row>
    <row r="7219" spans="1:15">
      <c r="A7219" s="2">
        <v>7218</v>
      </c>
      <c r="B7219" s="2" t="s">
        <v>2928</v>
      </c>
      <c r="C7219" s="2" t="s">
        <v>10006</v>
      </c>
      <c r="D7219" s="3">
        <v>45039</v>
      </c>
      <c r="E7219" s="3">
        <v>45060</v>
      </c>
      <c r="F7219" s="2" t="s">
        <v>3124</v>
      </c>
      <c r="G7219" s="2" t="s">
        <v>3290</v>
      </c>
      <c r="H7219" s="2" t="s">
        <v>3291</v>
      </c>
      <c r="I7219" s="2" t="s">
        <v>3040</v>
      </c>
      <c r="J7219" s="2">
        <v>50200</v>
      </c>
      <c r="K7219" s="2" t="s">
        <v>5408</v>
      </c>
      <c r="L7219" s="4">
        <v>62.496000000000009</v>
      </c>
      <c r="M7219" s="2">
        <v>2</v>
      </c>
      <c r="N7219" s="5">
        <v>0.2</v>
      </c>
      <c r="O7219" s="4">
        <v>21.873599999999996</v>
      </c>
    </row>
    <row r="7220" spans="1:15">
      <c r="A7220" s="2">
        <v>7219</v>
      </c>
      <c r="B7220" s="2" t="s">
        <v>2584</v>
      </c>
      <c r="C7220" s="2" t="s">
        <v>10006</v>
      </c>
      <c r="D7220" s="3">
        <v>44692</v>
      </c>
      <c r="E7220" s="3">
        <v>44702</v>
      </c>
      <c r="F7220" s="2" t="s">
        <v>3124</v>
      </c>
      <c r="G7220" s="2" t="s">
        <v>3290</v>
      </c>
      <c r="H7220" s="2" t="s">
        <v>3291</v>
      </c>
      <c r="I7220" s="2" t="s">
        <v>3040</v>
      </c>
      <c r="J7220" s="2">
        <v>14120</v>
      </c>
      <c r="K7220" s="2" t="s">
        <v>3304</v>
      </c>
      <c r="L7220" s="4">
        <v>339.96</v>
      </c>
      <c r="M7220" s="2">
        <v>4</v>
      </c>
      <c r="N7220" s="5">
        <v>0</v>
      </c>
      <c r="O7220" s="4">
        <v>122.38559999999998</v>
      </c>
    </row>
    <row r="7221" spans="1:15">
      <c r="A7221" s="2">
        <v>7220</v>
      </c>
      <c r="B7221" s="2" t="s">
        <v>2704</v>
      </c>
      <c r="C7221" s="2" t="s">
        <v>10006</v>
      </c>
      <c r="D7221" s="3">
        <v>44972</v>
      </c>
      <c r="E7221" s="3">
        <v>44994</v>
      </c>
      <c r="F7221" s="2" t="s">
        <v>3124</v>
      </c>
      <c r="G7221" s="2" t="s">
        <v>3290</v>
      </c>
      <c r="H7221" s="2" t="s">
        <v>3291</v>
      </c>
      <c r="I7221" s="2" t="s">
        <v>3040</v>
      </c>
      <c r="J7221" s="2">
        <v>47400</v>
      </c>
      <c r="K7221" s="2" t="s">
        <v>4490</v>
      </c>
      <c r="L7221" s="4">
        <v>49.568000000000005</v>
      </c>
      <c r="M7221" s="2">
        <v>2</v>
      </c>
      <c r="N7221" s="5">
        <v>0.2</v>
      </c>
      <c r="O7221" s="4">
        <v>17.348799999999997</v>
      </c>
    </row>
    <row r="7222" spans="1:15">
      <c r="A7222" s="2">
        <v>7221</v>
      </c>
      <c r="B7222" s="2" t="s">
        <v>2088</v>
      </c>
      <c r="C7222" s="2" t="s">
        <v>10007</v>
      </c>
      <c r="D7222" s="3">
        <v>44922</v>
      </c>
      <c r="E7222" s="3">
        <v>44949</v>
      </c>
      <c r="F7222" s="2" t="s">
        <v>3049</v>
      </c>
      <c r="G7222" s="2" t="s">
        <v>5524</v>
      </c>
      <c r="H7222" s="2" t="s">
        <v>5525</v>
      </c>
      <c r="I7222" s="2" t="s">
        <v>3040</v>
      </c>
      <c r="J7222" s="2">
        <v>11000</v>
      </c>
      <c r="K7222" s="2" t="s">
        <v>4456</v>
      </c>
      <c r="L7222" s="4">
        <v>274.49100000000004</v>
      </c>
      <c r="M7222" s="2">
        <v>3</v>
      </c>
      <c r="N7222" s="5">
        <v>0.7</v>
      </c>
      <c r="O7222" s="4">
        <v>-228.74250000000006</v>
      </c>
    </row>
    <row r="7223" spans="1:15">
      <c r="A7223" s="2">
        <v>7222</v>
      </c>
      <c r="B7223" s="2" t="s">
        <v>129</v>
      </c>
      <c r="C7223" s="2" t="s">
        <v>10008</v>
      </c>
      <c r="D7223" s="3">
        <v>41859</v>
      </c>
      <c r="E7223" s="3">
        <v>41878</v>
      </c>
      <c r="F7223" s="2" t="s">
        <v>3049</v>
      </c>
      <c r="G7223" s="2" t="s">
        <v>6609</v>
      </c>
      <c r="H7223" s="2" t="s">
        <v>6610</v>
      </c>
      <c r="I7223" s="2" t="s">
        <v>3040</v>
      </c>
      <c r="J7223" s="2">
        <v>5400</v>
      </c>
      <c r="K7223" s="2" t="s">
        <v>8473</v>
      </c>
      <c r="L7223" s="4">
        <v>137.94</v>
      </c>
      <c r="M7223" s="2">
        <v>3</v>
      </c>
      <c r="N7223" s="5">
        <v>0</v>
      </c>
      <c r="O7223" s="4">
        <v>35.864399999999996</v>
      </c>
    </row>
    <row r="7224" spans="1:15">
      <c r="A7224" s="2">
        <v>7223</v>
      </c>
      <c r="B7224" s="2" t="s">
        <v>2990</v>
      </c>
      <c r="C7224" s="2" t="s">
        <v>10009</v>
      </c>
      <c r="D7224" s="3">
        <v>42341</v>
      </c>
      <c r="E7224" s="3">
        <v>42364</v>
      </c>
      <c r="F7224" s="2" t="s">
        <v>3049</v>
      </c>
      <c r="G7224" s="2" t="s">
        <v>5854</v>
      </c>
      <c r="H7224" s="2" t="s">
        <v>5855</v>
      </c>
      <c r="I7224" s="2" t="s">
        <v>3040</v>
      </c>
      <c r="J7224" s="2">
        <v>91039</v>
      </c>
      <c r="K7224" s="2" t="s">
        <v>4709</v>
      </c>
      <c r="L7224" s="4">
        <v>40.68</v>
      </c>
      <c r="M7224" s="2">
        <v>3</v>
      </c>
      <c r="N7224" s="5">
        <v>0.2</v>
      </c>
      <c r="O7224" s="4">
        <v>-7.1190000000000015</v>
      </c>
    </row>
    <row r="7225" spans="1:15">
      <c r="A7225" s="2">
        <v>7224</v>
      </c>
      <c r="B7225" s="2" t="s">
        <v>994</v>
      </c>
      <c r="C7225" s="2" t="s">
        <v>10010</v>
      </c>
      <c r="D7225" s="3">
        <v>42883</v>
      </c>
      <c r="E7225" s="3">
        <v>42903</v>
      </c>
      <c r="F7225" s="2" t="s">
        <v>3049</v>
      </c>
      <c r="G7225" s="2" t="s">
        <v>4009</v>
      </c>
      <c r="H7225" s="2" t="s">
        <v>4010</v>
      </c>
      <c r="I7225" s="2" t="s">
        <v>3040</v>
      </c>
      <c r="J7225" s="2">
        <v>79100</v>
      </c>
      <c r="K7225" s="2" t="s">
        <v>3139</v>
      </c>
      <c r="L7225" s="4">
        <v>110.376</v>
      </c>
      <c r="M7225" s="2">
        <v>3</v>
      </c>
      <c r="N7225" s="5">
        <v>0.2</v>
      </c>
      <c r="O7225" s="4">
        <v>12.417299999999997</v>
      </c>
    </row>
    <row r="7226" spans="1:15">
      <c r="A7226" s="2">
        <v>7225</v>
      </c>
      <c r="B7226" s="2" t="s">
        <v>518</v>
      </c>
      <c r="C7226" s="2" t="s">
        <v>10010</v>
      </c>
      <c r="D7226" s="3">
        <v>44996</v>
      </c>
      <c r="E7226" s="3">
        <v>45018</v>
      </c>
      <c r="F7226" s="2" t="s">
        <v>3049</v>
      </c>
      <c r="G7226" s="2" t="s">
        <v>4009</v>
      </c>
      <c r="H7226" s="2" t="s">
        <v>4010</v>
      </c>
      <c r="I7226" s="2" t="s">
        <v>3040</v>
      </c>
      <c r="J7226" s="2">
        <v>36600</v>
      </c>
      <c r="K7226" s="2" t="s">
        <v>8360</v>
      </c>
      <c r="L7226" s="4">
        <v>151.62</v>
      </c>
      <c r="M7226" s="2">
        <v>7</v>
      </c>
      <c r="N7226" s="5">
        <v>0</v>
      </c>
      <c r="O7226" s="4">
        <v>50.03459999999999</v>
      </c>
    </row>
    <row r="7227" spans="1:15">
      <c r="A7227" s="2">
        <v>7226</v>
      </c>
      <c r="B7227" s="2" t="s">
        <v>2348</v>
      </c>
      <c r="C7227" s="2" t="s">
        <v>10010</v>
      </c>
      <c r="D7227" s="3">
        <v>44335</v>
      </c>
      <c r="E7227" s="3">
        <v>44346</v>
      </c>
      <c r="F7227" s="2" t="s">
        <v>3049</v>
      </c>
      <c r="G7227" s="2" t="s">
        <v>4009</v>
      </c>
      <c r="H7227" s="2" t="s">
        <v>4010</v>
      </c>
      <c r="I7227" s="2" t="s">
        <v>3040</v>
      </c>
      <c r="J7227" s="2">
        <v>80350</v>
      </c>
      <c r="K7227" s="2" t="s">
        <v>4114</v>
      </c>
      <c r="L7227" s="4">
        <v>30.8</v>
      </c>
      <c r="M7227" s="2">
        <v>4</v>
      </c>
      <c r="N7227" s="5">
        <v>0</v>
      </c>
      <c r="O7227" s="4">
        <v>10.163999999999998</v>
      </c>
    </row>
    <row r="7228" spans="1:15">
      <c r="A7228" s="2">
        <v>7227</v>
      </c>
      <c r="B7228" s="2" t="s">
        <v>1663</v>
      </c>
      <c r="C7228" s="2" t="s">
        <v>10011</v>
      </c>
      <c r="D7228" s="3">
        <v>44793</v>
      </c>
      <c r="E7228" s="3">
        <v>44818</v>
      </c>
      <c r="F7228" s="2" t="s">
        <v>3049</v>
      </c>
      <c r="G7228" s="2" t="s">
        <v>3145</v>
      </c>
      <c r="H7228" s="2" t="s">
        <v>3146</v>
      </c>
      <c r="I7228" s="2" t="s">
        <v>3046</v>
      </c>
      <c r="J7228" s="2">
        <v>6910</v>
      </c>
      <c r="K7228" s="2" t="s">
        <v>5781</v>
      </c>
      <c r="L7228" s="4">
        <v>123.92000000000002</v>
      </c>
      <c r="M7228" s="2">
        <v>5</v>
      </c>
      <c r="N7228" s="5">
        <v>0.2</v>
      </c>
      <c r="O7228" s="4">
        <v>38.724999999999994</v>
      </c>
    </row>
    <row r="7229" spans="1:15">
      <c r="A7229" s="2">
        <v>7228</v>
      </c>
      <c r="B7229" s="2" t="s">
        <v>320</v>
      </c>
      <c r="C7229" s="2" t="s">
        <v>10011</v>
      </c>
      <c r="D7229" s="3">
        <v>43418</v>
      </c>
      <c r="E7229" s="3">
        <v>43435</v>
      </c>
      <c r="F7229" s="2" t="s">
        <v>3049</v>
      </c>
      <c r="G7229" s="2" t="s">
        <v>3145</v>
      </c>
      <c r="H7229" s="2" t="s">
        <v>3146</v>
      </c>
      <c r="I7229" s="2" t="s">
        <v>3046</v>
      </c>
      <c r="J7229" s="2">
        <v>45400</v>
      </c>
      <c r="K7229" s="2" t="s">
        <v>5012</v>
      </c>
      <c r="L7229" s="4">
        <v>1319.8</v>
      </c>
      <c r="M7229" s="2">
        <v>5</v>
      </c>
      <c r="N7229" s="5">
        <v>0.2</v>
      </c>
      <c r="O7229" s="4">
        <v>214.4674999999998</v>
      </c>
    </row>
    <row r="7230" spans="1:15">
      <c r="A7230" s="2">
        <v>7229</v>
      </c>
      <c r="B7230" s="2" t="s">
        <v>1641</v>
      </c>
      <c r="C7230" s="2" t="s">
        <v>10012</v>
      </c>
      <c r="D7230" s="3">
        <v>44101</v>
      </c>
      <c r="E7230" s="3">
        <v>44111</v>
      </c>
      <c r="F7230" s="2" t="s">
        <v>3124</v>
      </c>
      <c r="G7230" s="2" t="s">
        <v>8331</v>
      </c>
      <c r="H7230" s="2" t="s">
        <v>8332</v>
      </c>
      <c r="I7230" s="2" t="s">
        <v>3040</v>
      </c>
      <c r="J7230" s="2">
        <v>10250</v>
      </c>
      <c r="K7230" s="2" t="s">
        <v>4112</v>
      </c>
      <c r="L7230" s="4">
        <v>89.712000000000018</v>
      </c>
      <c r="M7230" s="2">
        <v>6</v>
      </c>
      <c r="N7230" s="5">
        <v>0.2</v>
      </c>
      <c r="O7230" s="4">
        <v>30.277799999999992</v>
      </c>
    </row>
    <row r="7231" spans="1:15">
      <c r="A7231" s="2">
        <v>7230</v>
      </c>
      <c r="B7231" s="2" t="s">
        <v>2986</v>
      </c>
      <c r="C7231" s="2" t="s">
        <v>10012</v>
      </c>
      <c r="D7231" s="3">
        <v>42698</v>
      </c>
      <c r="E7231" s="3">
        <v>42715</v>
      </c>
      <c r="F7231" s="2" t="s">
        <v>3124</v>
      </c>
      <c r="G7231" s="2" t="s">
        <v>8331</v>
      </c>
      <c r="H7231" s="2" t="s">
        <v>8332</v>
      </c>
      <c r="I7231" s="2" t="s">
        <v>3040</v>
      </c>
      <c r="J7231" s="2">
        <v>27310</v>
      </c>
      <c r="K7231" s="2" t="s">
        <v>3609</v>
      </c>
      <c r="L7231" s="4">
        <v>22.830000000000002</v>
      </c>
      <c r="M7231" s="2">
        <v>3</v>
      </c>
      <c r="N7231" s="5">
        <v>0</v>
      </c>
      <c r="O7231" s="4">
        <v>10.7301</v>
      </c>
    </row>
    <row r="7232" spans="1:15">
      <c r="A7232" s="2">
        <v>7231</v>
      </c>
      <c r="B7232" s="2" t="s">
        <v>542</v>
      </c>
      <c r="C7232" s="2" t="s">
        <v>10013</v>
      </c>
      <c r="D7232" s="3">
        <v>44685</v>
      </c>
      <c r="E7232" s="3">
        <v>44701</v>
      </c>
      <c r="F7232" s="2" t="s">
        <v>3124</v>
      </c>
      <c r="G7232" s="2" t="s">
        <v>6834</v>
      </c>
      <c r="H7232" s="2" t="s">
        <v>6835</v>
      </c>
      <c r="I7232" s="2" t="s">
        <v>3040</v>
      </c>
      <c r="J7232" s="2">
        <v>43200</v>
      </c>
      <c r="K7232" s="2" t="s">
        <v>5965</v>
      </c>
      <c r="L7232" s="4">
        <v>30.88</v>
      </c>
      <c r="M7232" s="2">
        <v>2</v>
      </c>
      <c r="N7232" s="5">
        <v>0</v>
      </c>
      <c r="O7232" s="4">
        <v>15.44</v>
      </c>
    </row>
    <row r="7233" spans="1:15">
      <c r="A7233" s="2">
        <v>7232</v>
      </c>
      <c r="B7233" s="2" t="s">
        <v>2716</v>
      </c>
      <c r="C7233" s="2" t="s">
        <v>10013</v>
      </c>
      <c r="D7233" s="3">
        <v>44265</v>
      </c>
      <c r="E7233" s="3">
        <v>44283</v>
      </c>
      <c r="F7233" s="2" t="s">
        <v>3124</v>
      </c>
      <c r="G7233" s="2" t="s">
        <v>6834</v>
      </c>
      <c r="H7233" s="2" t="s">
        <v>6835</v>
      </c>
      <c r="I7233" s="2" t="s">
        <v>3040</v>
      </c>
      <c r="J7233" s="2">
        <v>14400</v>
      </c>
      <c r="K7233" s="2" t="s">
        <v>9488</v>
      </c>
      <c r="L7233" s="4">
        <v>465.16</v>
      </c>
      <c r="M7233" s="2">
        <v>2</v>
      </c>
      <c r="N7233" s="5">
        <v>0</v>
      </c>
      <c r="O7233" s="4">
        <v>120.94159999999999</v>
      </c>
    </row>
    <row r="7234" spans="1:15">
      <c r="A7234" s="2">
        <v>7233</v>
      </c>
      <c r="B7234" s="2" t="s">
        <v>1949</v>
      </c>
      <c r="C7234" s="2" t="s">
        <v>10013</v>
      </c>
      <c r="D7234" s="3">
        <v>43829</v>
      </c>
      <c r="E7234" s="3">
        <v>43838</v>
      </c>
      <c r="F7234" s="2" t="s">
        <v>3124</v>
      </c>
      <c r="G7234" s="2" t="s">
        <v>6834</v>
      </c>
      <c r="H7234" s="2" t="s">
        <v>6835</v>
      </c>
      <c r="I7234" s="2" t="s">
        <v>3040</v>
      </c>
      <c r="J7234" s="2">
        <v>48050</v>
      </c>
      <c r="K7234" s="2" t="s">
        <v>5628</v>
      </c>
      <c r="L7234" s="4">
        <v>27.12</v>
      </c>
      <c r="M7234" s="2">
        <v>4</v>
      </c>
      <c r="N7234" s="5">
        <v>0</v>
      </c>
      <c r="O7234" s="4">
        <v>12.475199999999999</v>
      </c>
    </row>
    <row r="7235" spans="1:15">
      <c r="A7235" s="2">
        <v>7234</v>
      </c>
      <c r="B7235" s="2" t="s">
        <v>872</v>
      </c>
      <c r="C7235" s="2" t="s">
        <v>10014</v>
      </c>
      <c r="D7235" s="3">
        <v>44402</v>
      </c>
      <c r="E7235" s="3">
        <v>44415</v>
      </c>
      <c r="F7235" s="2" t="s">
        <v>3049</v>
      </c>
      <c r="G7235" s="2" t="s">
        <v>7334</v>
      </c>
      <c r="H7235" s="2" t="s">
        <v>7335</v>
      </c>
      <c r="I7235" s="2" t="s">
        <v>3040</v>
      </c>
      <c r="J7235" s="2">
        <v>87000</v>
      </c>
      <c r="K7235" s="2" t="s">
        <v>3965</v>
      </c>
      <c r="L7235" s="4">
        <v>113.6</v>
      </c>
      <c r="M7235" s="2">
        <v>8</v>
      </c>
      <c r="N7235" s="5">
        <v>0</v>
      </c>
      <c r="O7235" s="4">
        <v>44.304000000000002</v>
      </c>
    </row>
    <row r="7236" spans="1:15">
      <c r="A7236" s="2">
        <v>7235</v>
      </c>
      <c r="B7236" s="2" t="s">
        <v>2726</v>
      </c>
      <c r="C7236" s="2" t="s">
        <v>10014</v>
      </c>
      <c r="D7236" s="3">
        <v>42291</v>
      </c>
      <c r="E7236" s="3">
        <v>42308</v>
      </c>
      <c r="F7236" s="2" t="s">
        <v>3049</v>
      </c>
      <c r="G7236" s="2" t="s">
        <v>7334</v>
      </c>
      <c r="H7236" s="2" t="s">
        <v>7335</v>
      </c>
      <c r="I7236" s="2" t="s">
        <v>3040</v>
      </c>
      <c r="J7236" s="2">
        <v>24200</v>
      </c>
      <c r="K7236" s="2" t="s">
        <v>4399</v>
      </c>
      <c r="L7236" s="4">
        <v>12.96</v>
      </c>
      <c r="M7236" s="2">
        <v>2</v>
      </c>
      <c r="N7236" s="5">
        <v>0</v>
      </c>
      <c r="O7236" s="4">
        <v>6.3504000000000005</v>
      </c>
    </row>
    <row r="7237" spans="1:15">
      <c r="A7237" s="2">
        <v>7236</v>
      </c>
      <c r="B7237" s="2" t="s">
        <v>1716</v>
      </c>
      <c r="C7237" s="2" t="s">
        <v>10014</v>
      </c>
      <c r="D7237" s="3">
        <v>44261</v>
      </c>
      <c r="E7237" s="3">
        <v>44271</v>
      </c>
      <c r="F7237" s="2" t="s">
        <v>3049</v>
      </c>
      <c r="G7237" s="2" t="s">
        <v>7334</v>
      </c>
      <c r="H7237" s="2" t="s">
        <v>7335</v>
      </c>
      <c r="I7237" s="2" t="s">
        <v>3040</v>
      </c>
      <c r="J7237" s="2">
        <v>75260</v>
      </c>
      <c r="K7237" s="2" t="s">
        <v>6729</v>
      </c>
      <c r="L7237" s="4">
        <v>69.456000000000003</v>
      </c>
      <c r="M7237" s="2">
        <v>2</v>
      </c>
      <c r="N7237" s="5">
        <v>0.2</v>
      </c>
      <c r="O7237" s="4">
        <v>22.573199999999996</v>
      </c>
    </row>
    <row r="7238" spans="1:15">
      <c r="A7238" s="2">
        <v>7237</v>
      </c>
      <c r="B7238" s="2" t="s">
        <v>488</v>
      </c>
      <c r="C7238" s="2" t="s">
        <v>10015</v>
      </c>
      <c r="D7238" s="3">
        <v>45420</v>
      </c>
      <c r="E7238" s="3">
        <v>45447</v>
      </c>
      <c r="F7238" s="2" t="s">
        <v>3124</v>
      </c>
      <c r="G7238" s="2" t="s">
        <v>4253</v>
      </c>
      <c r="H7238" s="2" t="s">
        <v>4254</v>
      </c>
      <c r="I7238" s="2" t="s">
        <v>3040</v>
      </c>
      <c r="J7238" s="2">
        <v>62000</v>
      </c>
      <c r="K7238" s="2" t="s">
        <v>4686</v>
      </c>
      <c r="L7238" s="4">
        <v>8.64</v>
      </c>
      <c r="M7238" s="2">
        <v>3</v>
      </c>
      <c r="N7238" s="5">
        <v>0</v>
      </c>
      <c r="O7238" s="4">
        <v>2.4192</v>
      </c>
    </row>
    <row r="7239" spans="1:15">
      <c r="A7239" s="2">
        <v>7238</v>
      </c>
      <c r="B7239" s="2" t="s">
        <v>2213</v>
      </c>
      <c r="C7239" s="2" t="s">
        <v>10016</v>
      </c>
      <c r="D7239" s="3">
        <v>44224</v>
      </c>
      <c r="E7239" s="3">
        <v>44251</v>
      </c>
      <c r="F7239" s="2" t="s">
        <v>3832</v>
      </c>
      <c r="G7239" s="2" t="s">
        <v>3575</v>
      </c>
      <c r="H7239" s="2" t="s">
        <v>3576</v>
      </c>
      <c r="I7239" s="2" t="s">
        <v>3046</v>
      </c>
      <c r="J7239" s="2">
        <v>73450</v>
      </c>
      <c r="K7239" s="2" t="s">
        <v>10017</v>
      </c>
      <c r="L7239" s="4">
        <v>341.99100000000004</v>
      </c>
      <c r="M7239" s="2">
        <v>3</v>
      </c>
      <c r="N7239" s="5">
        <v>0.7</v>
      </c>
      <c r="O7239" s="4">
        <v>-319.19159999999999</v>
      </c>
    </row>
    <row r="7240" spans="1:15">
      <c r="A7240" s="2">
        <v>7239</v>
      </c>
      <c r="B7240" s="2" t="s">
        <v>1448</v>
      </c>
      <c r="C7240" s="2" t="s">
        <v>10018</v>
      </c>
      <c r="D7240" s="3">
        <v>45361</v>
      </c>
      <c r="E7240" s="3">
        <v>45387</v>
      </c>
      <c r="F7240" s="2" t="s">
        <v>3049</v>
      </c>
      <c r="G7240" s="2" t="s">
        <v>4396</v>
      </c>
      <c r="H7240" s="2" t="s">
        <v>4397</v>
      </c>
      <c r="I7240" s="2" t="s">
        <v>3040</v>
      </c>
      <c r="J7240" s="2">
        <v>34850</v>
      </c>
      <c r="K7240" s="2" t="s">
        <v>7265</v>
      </c>
      <c r="L7240" s="4">
        <v>43.96</v>
      </c>
      <c r="M7240" s="2">
        <v>7</v>
      </c>
      <c r="N7240" s="5">
        <v>0</v>
      </c>
      <c r="O7240" s="4">
        <v>18.463200000000004</v>
      </c>
    </row>
    <row r="7241" spans="1:15">
      <c r="A7241" s="2">
        <v>7240</v>
      </c>
      <c r="B7241" s="2" t="s">
        <v>1657</v>
      </c>
      <c r="C7241" s="2" t="s">
        <v>10018</v>
      </c>
      <c r="D7241" s="3">
        <v>41856</v>
      </c>
      <c r="E7241" s="3">
        <v>41881</v>
      </c>
      <c r="F7241" s="2" t="s">
        <v>3049</v>
      </c>
      <c r="G7241" s="2" t="s">
        <v>4396</v>
      </c>
      <c r="H7241" s="2" t="s">
        <v>4397</v>
      </c>
      <c r="I7241" s="2" t="s">
        <v>3040</v>
      </c>
      <c r="J7241" s="2">
        <v>21500</v>
      </c>
      <c r="K7241" s="2" t="s">
        <v>3428</v>
      </c>
      <c r="L7241" s="4">
        <v>39.76</v>
      </c>
      <c r="M7241" s="2">
        <v>7</v>
      </c>
      <c r="N7241" s="5">
        <v>0</v>
      </c>
      <c r="O7241" s="4">
        <v>18.687199999999997</v>
      </c>
    </row>
    <row r="7242" spans="1:15">
      <c r="A7242" s="2">
        <v>7241</v>
      </c>
      <c r="B7242" s="2" t="s">
        <v>1235</v>
      </c>
      <c r="C7242" s="2" t="s">
        <v>10019</v>
      </c>
      <c r="D7242" s="3">
        <v>45310</v>
      </c>
      <c r="E7242" s="3">
        <v>45320</v>
      </c>
      <c r="F7242" s="2" t="s">
        <v>3037</v>
      </c>
      <c r="G7242" s="2" t="s">
        <v>4545</v>
      </c>
      <c r="H7242" s="2" t="s">
        <v>4546</v>
      </c>
      <c r="I7242" s="2" t="s">
        <v>3040</v>
      </c>
      <c r="J7242" s="2">
        <v>81440</v>
      </c>
      <c r="K7242" s="2" t="s">
        <v>7323</v>
      </c>
      <c r="L7242" s="4">
        <v>66.36</v>
      </c>
      <c r="M7242" s="2">
        <v>7</v>
      </c>
      <c r="N7242" s="5">
        <v>0</v>
      </c>
      <c r="O7242" s="4">
        <v>26.544000000000004</v>
      </c>
    </row>
    <row r="7243" spans="1:15">
      <c r="A7243" s="2">
        <v>7242</v>
      </c>
      <c r="B7243" s="2" t="s">
        <v>730</v>
      </c>
      <c r="C7243" s="2" t="s">
        <v>10019</v>
      </c>
      <c r="D7243" s="3">
        <v>45389</v>
      </c>
      <c r="E7243" s="3">
        <v>45413</v>
      </c>
      <c r="F7243" s="2" t="s">
        <v>3037</v>
      </c>
      <c r="G7243" s="2" t="s">
        <v>4545</v>
      </c>
      <c r="H7243" s="2" t="s">
        <v>4546</v>
      </c>
      <c r="I7243" s="2" t="s">
        <v>3040</v>
      </c>
      <c r="J7243" s="2">
        <v>6800</v>
      </c>
      <c r="K7243" s="2" t="s">
        <v>4581</v>
      </c>
      <c r="L7243" s="4">
        <v>92.88000000000001</v>
      </c>
      <c r="M7243" s="2">
        <v>6</v>
      </c>
      <c r="N7243" s="5">
        <v>0.2</v>
      </c>
      <c r="O7243" s="4">
        <v>30.185999999999996</v>
      </c>
    </row>
    <row r="7244" spans="1:15">
      <c r="A7244" s="2">
        <v>7243</v>
      </c>
      <c r="B7244" s="2" t="s">
        <v>1544</v>
      </c>
      <c r="C7244" s="2" t="s">
        <v>10019</v>
      </c>
      <c r="D7244" s="3">
        <v>45289</v>
      </c>
      <c r="E7244" s="3">
        <v>45296</v>
      </c>
      <c r="F7244" s="2" t="s">
        <v>3037</v>
      </c>
      <c r="G7244" s="2" t="s">
        <v>4545</v>
      </c>
      <c r="H7244" s="2" t="s">
        <v>4546</v>
      </c>
      <c r="I7244" s="2" t="s">
        <v>3040</v>
      </c>
      <c r="J7244" s="2">
        <v>63200</v>
      </c>
      <c r="K7244" s="2" t="s">
        <v>4113</v>
      </c>
      <c r="L7244" s="4">
        <v>24.14</v>
      </c>
      <c r="M7244" s="2">
        <v>2</v>
      </c>
      <c r="N7244" s="5">
        <v>0</v>
      </c>
      <c r="O7244" s="4">
        <v>7.9662000000000006</v>
      </c>
    </row>
    <row r="7245" spans="1:15">
      <c r="A7245" s="2">
        <v>7244</v>
      </c>
      <c r="B7245" s="2" t="s">
        <v>2003</v>
      </c>
      <c r="C7245" s="2" t="s">
        <v>10020</v>
      </c>
      <c r="D7245" s="3">
        <v>44286</v>
      </c>
      <c r="E7245" s="3">
        <v>44304</v>
      </c>
      <c r="F7245" s="2" t="s">
        <v>3037</v>
      </c>
      <c r="G7245" s="2" t="s">
        <v>6643</v>
      </c>
      <c r="H7245" s="2" t="s">
        <v>6644</v>
      </c>
      <c r="I7245" s="2" t="s">
        <v>3040</v>
      </c>
      <c r="J7245" s="2">
        <v>70200</v>
      </c>
      <c r="K7245" s="2" t="s">
        <v>4220</v>
      </c>
      <c r="L7245" s="4">
        <v>4416.174</v>
      </c>
      <c r="M7245" s="2">
        <v>9</v>
      </c>
      <c r="N7245" s="5">
        <v>0.3</v>
      </c>
      <c r="O7245" s="4">
        <v>-630.88200000000006</v>
      </c>
    </row>
    <row r="7246" spans="1:15">
      <c r="A7246" s="2">
        <v>7245</v>
      </c>
      <c r="B7246" s="2" t="s">
        <v>510</v>
      </c>
      <c r="C7246" s="2" t="s">
        <v>10021</v>
      </c>
      <c r="D7246" s="3">
        <v>45268</v>
      </c>
      <c r="E7246" s="3">
        <v>45279</v>
      </c>
      <c r="F7246" s="2" t="s">
        <v>3124</v>
      </c>
      <c r="G7246" s="2" t="s">
        <v>4179</v>
      </c>
      <c r="H7246" s="2" t="s">
        <v>4180</v>
      </c>
      <c r="I7246" s="2" t="s">
        <v>3040</v>
      </c>
      <c r="J7246" s="2">
        <v>86500</v>
      </c>
      <c r="K7246" s="2" t="s">
        <v>8374</v>
      </c>
      <c r="L7246" s="4">
        <v>49.56</v>
      </c>
      <c r="M7246" s="2">
        <v>7</v>
      </c>
      <c r="N7246" s="5">
        <v>0</v>
      </c>
      <c r="O7246" s="4">
        <v>18.832800000000002</v>
      </c>
    </row>
    <row r="7247" spans="1:15">
      <c r="A7247" s="2">
        <v>7246</v>
      </c>
      <c r="B7247" s="2" t="s">
        <v>2183</v>
      </c>
      <c r="C7247" s="2" t="s">
        <v>10022</v>
      </c>
      <c r="D7247" s="3">
        <v>44880</v>
      </c>
      <c r="E7247" s="3">
        <v>44892</v>
      </c>
      <c r="F7247" s="2" t="s">
        <v>3049</v>
      </c>
      <c r="G7247" s="2" t="s">
        <v>7011</v>
      </c>
      <c r="H7247" s="2" t="s">
        <v>7012</v>
      </c>
      <c r="I7247" s="2" t="s">
        <v>3040</v>
      </c>
      <c r="J7247" s="2">
        <v>6660</v>
      </c>
      <c r="K7247" s="2" t="s">
        <v>5840</v>
      </c>
      <c r="L7247" s="4">
        <v>354.90000000000003</v>
      </c>
      <c r="M7247" s="2">
        <v>5</v>
      </c>
      <c r="N7247" s="5">
        <v>0</v>
      </c>
      <c r="O7247" s="4">
        <v>17.744999999999962</v>
      </c>
    </row>
    <row r="7248" spans="1:15">
      <c r="A7248" s="2">
        <v>7247</v>
      </c>
      <c r="B7248" s="2" t="s">
        <v>995</v>
      </c>
      <c r="C7248" s="2" t="s">
        <v>10023</v>
      </c>
      <c r="D7248" s="3">
        <v>44471</v>
      </c>
      <c r="E7248" s="3">
        <v>44496</v>
      </c>
      <c r="F7248" s="2" t="s">
        <v>3049</v>
      </c>
      <c r="G7248" s="2" t="s">
        <v>4819</v>
      </c>
      <c r="H7248" s="2" t="s">
        <v>4820</v>
      </c>
      <c r="I7248" s="2" t="s">
        <v>3046</v>
      </c>
      <c r="J7248" s="2">
        <v>71200</v>
      </c>
      <c r="K7248" s="2" t="s">
        <v>8922</v>
      </c>
      <c r="L7248" s="4">
        <v>15.120000000000001</v>
      </c>
      <c r="M7248" s="2">
        <v>3</v>
      </c>
      <c r="N7248" s="5">
        <v>0.2</v>
      </c>
      <c r="O7248" s="4">
        <v>4.9139999999999988</v>
      </c>
    </row>
    <row r="7249" spans="1:15">
      <c r="A7249" s="2">
        <v>7248</v>
      </c>
      <c r="B7249" s="2" t="s">
        <v>1625</v>
      </c>
      <c r="C7249" s="2" t="s">
        <v>10023</v>
      </c>
      <c r="D7249" s="3">
        <v>44435</v>
      </c>
      <c r="E7249" s="3">
        <v>44459</v>
      </c>
      <c r="F7249" s="2" t="s">
        <v>3049</v>
      </c>
      <c r="G7249" s="2" t="s">
        <v>4819</v>
      </c>
      <c r="H7249" s="2" t="s">
        <v>4820</v>
      </c>
      <c r="I7249" s="2" t="s">
        <v>3046</v>
      </c>
      <c r="J7249" s="2">
        <v>98000</v>
      </c>
      <c r="K7249" s="2" t="s">
        <v>3934</v>
      </c>
      <c r="L7249" s="4">
        <v>302.45</v>
      </c>
      <c r="M7249" s="2">
        <v>5</v>
      </c>
      <c r="N7249" s="5">
        <v>0.5</v>
      </c>
      <c r="O7249" s="4">
        <v>-199.61700000000002</v>
      </c>
    </row>
    <row r="7250" spans="1:15">
      <c r="A7250" s="2">
        <v>7249</v>
      </c>
      <c r="B7250" s="2" t="s">
        <v>1621</v>
      </c>
      <c r="C7250" s="2" t="s">
        <v>10023</v>
      </c>
      <c r="D7250" s="3">
        <v>41866</v>
      </c>
      <c r="E7250" s="3">
        <v>41876</v>
      </c>
      <c r="F7250" s="2" t="s">
        <v>3049</v>
      </c>
      <c r="G7250" s="2" t="s">
        <v>4819</v>
      </c>
      <c r="H7250" s="2" t="s">
        <v>4820</v>
      </c>
      <c r="I7250" s="2" t="s">
        <v>3046</v>
      </c>
      <c r="J7250" s="2">
        <v>73470</v>
      </c>
      <c r="K7250" s="2" t="s">
        <v>4823</v>
      </c>
      <c r="L7250" s="4">
        <v>44.672000000000004</v>
      </c>
      <c r="M7250" s="2">
        <v>8</v>
      </c>
      <c r="N7250" s="5">
        <v>0.2</v>
      </c>
      <c r="O7250" s="4">
        <v>-10.051200000000003</v>
      </c>
    </row>
    <row r="7251" spans="1:15">
      <c r="A7251" s="2">
        <v>7250</v>
      </c>
      <c r="B7251" s="2" t="s">
        <v>1268</v>
      </c>
      <c r="C7251" s="2" t="s">
        <v>10024</v>
      </c>
      <c r="D7251" s="3">
        <v>44185</v>
      </c>
      <c r="E7251" s="3">
        <v>44199</v>
      </c>
      <c r="F7251" s="2" t="s">
        <v>3037</v>
      </c>
      <c r="G7251" s="2" t="s">
        <v>7292</v>
      </c>
      <c r="H7251" s="2" t="s">
        <v>7293</v>
      </c>
      <c r="I7251" s="2" t="s">
        <v>3040</v>
      </c>
      <c r="J7251" s="2">
        <v>17060</v>
      </c>
      <c r="K7251" s="2" t="s">
        <v>7927</v>
      </c>
      <c r="L7251" s="4">
        <v>119.98</v>
      </c>
      <c r="M7251" s="2">
        <v>2</v>
      </c>
      <c r="N7251" s="5">
        <v>0</v>
      </c>
      <c r="O7251" s="4">
        <v>35.994</v>
      </c>
    </row>
    <row r="7252" spans="1:15">
      <c r="A7252" s="2">
        <v>7251</v>
      </c>
      <c r="B7252" s="2" t="s">
        <v>2773</v>
      </c>
      <c r="C7252" s="2" t="s">
        <v>10024</v>
      </c>
      <c r="D7252" s="3">
        <v>44868</v>
      </c>
      <c r="E7252" s="3">
        <v>44875</v>
      </c>
      <c r="F7252" s="2" t="s">
        <v>3037</v>
      </c>
      <c r="G7252" s="2" t="s">
        <v>7292</v>
      </c>
      <c r="H7252" s="2" t="s">
        <v>7293</v>
      </c>
      <c r="I7252" s="2" t="s">
        <v>3040</v>
      </c>
      <c r="J7252" s="2">
        <v>36600</v>
      </c>
      <c r="K7252" s="2" t="s">
        <v>9007</v>
      </c>
      <c r="L7252" s="4">
        <v>989.97</v>
      </c>
      <c r="M7252" s="2">
        <v>3</v>
      </c>
      <c r="N7252" s="5">
        <v>0</v>
      </c>
      <c r="O7252" s="4">
        <v>395.98800000000006</v>
      </c>
    </row>
    <row r="7253" spans="1:15">
      <c r="A7253" s="2">
        <v>7252</v>
      </c>
      <c r="B7253" s="2" t="s">
        <v>424</v>
      </c>
      <c r="C7253" s="2" t="s">
        <v>10025</v>
      </c>
      <c r="D7253" s="3">
        <v>42913</v>
      </c>
      <c r="E7253" s="3">
        <v>42923</v>
      </c>
      <c r="F7253" s="2" t="s">
        <v>3049</v>
      </c>
      <c r="G7253" s="2" t="s">
        <v>6693</v>
      </c>
      <c r="H7253" s="2" t="s">
        <v>6694</v>
      </c>
      <c r="I7253" s="2" t="s">
        <v>3046</v>
      </c>
      <c r="J7253" s="2">
        <v>6150</v>
      </c>
      <c r="K7253" s="2" t="s">
        <v>10026</v>
      </c>
      <c r="L7253" s="4">
        <v>9.2159999999999993</v>
      </c>
      <c r="M7253" s="2">
        <v>4</v>
      </c>
      <c r="N7253" s="5">
        <v>0.2</v>
      </c>
      <c r="O7253" s="4">
        <v>3.3408000000000002</v>
      </c>
    </row>
    <row r="7254" spans="1:15">
      <c r="A7254" s="2">
        <v>7253</v>
      </c>
      <c r="B7254" s="2" t="s">
        <v>345</v>
      </c>
      <c r="C7254" s="2" t="s">
        <v>10027</v>
      </c>
      <c r="D7254" s="3">
        <v>44126</v>
      </c>
      <c r="E7254" s="3">
        <v>44150</v>
      </c>
      <c r="F7254" s="2" t="s">
        <v>3049</v>
      </c>
      <c r="G7254" s="2" t="s">
        <v>4541</v>
      </c>
      <c r="H7254" s="2" t="s">
        <v>4542</v>
      </c>
      <c r="I7254" s="2" t="s">
        <v>3046</v>
      </c>
      <c r="J7254" s="2">
        <v>47800</v>
      </c>
      <c r="K7254" s="2" t="s">
        <v>6585</v>
      </c>
      <c r="L7254" s="4">
        <v>68.52</v>
      </c>
      <c r="M7254" s="2">
        <v>3</v>
      </c>
      <c r="N7254" s="5">
        <v>0</v>
      </c>
      <c r="O7254" s="4">
        <v>31.519199999999998</v>
      </c>
    </row>
    <row r="7255" spans="1:15">
      <c r="A7255" s="2">
        <v>7254</v>
      </c>
      <c r="B7255" s="2" t="s">
        <v>856</v>
      </c>
      <c r="C7255" s="2" t="s">
        <v>10028</v>
      </c>
      <c r="D7255" s="3">
        <v>45311</v>
      </c>
      <c r="E7255" s="3">
        <v>45328</v>
      </c>
      <c r="F7255" s="2" t="s">
        <v>3049</v>
      </c>
      <c r="G7255" s="2" t="s">
        <v>7308</v>
      </c>
      <c r="H7255" s="2" t="s">
        <v>7309</v>
      </c>
      <c r="I7255" s="2" t="s">
        <v>3075</v>
      </c>
      <c r="J7255" s="2">
        <v>26610</v>
      </c>
      <c r="K7255" s="2" t="s">
        <v>3457</v>
      </c>
      <c r="L7255" s="4">
        <v>364.74</v>
      </c>
      <c r="M7255" s="2">
        <v>3</v>
      </c>
      <c r="N7255" s="5">
        <v>0</v>
      </c>
      <c r="O7255" s="4">
        <v>109.42199999999997</v>
      </c>
    </row>
    <row r="7256" spans="1:15">
      <c r="A7256" s="2">
        <v>7255</v>
      </c>
      <c r="B7256" s="2" t="s">
        <v>2503</v>
      </c>
      <c r="C7256" s="2" t="s">
        <v>10028</v>
      </c>
      <c r="D7256" s="3">
        <v>43711</v>
      </c>
      <c r="E7256" s="3">
        <v>43735</v>
      </c>
      <c r="F7256" s="2" t="s">
        <v>3049</v>
      </c>
      <c r="G7256" s="2" t="s">
        <v>7308</v>
      </c>
      <c r="H7256" s="2" t="s">
        <v>7309</v>
      </c>
      <c r="I7256" s="2" t="s">
        <v>3075</v>
      </c>
      <c r="J7256" s="2">
        <v>36700</v>
      </c>
      <c r="K7256" s="2" t="s">
        <v>6268</v>
      </c>
      <c r="L7256" s="4">
        <v>47.400000000000006</v>
      </c>
      <c r="M7256" s="2">
        <v>5</v>
      </c>
      <c r="N7256" s="5">
        <v>0</v>
      </c>
      <c r="O7256" s="4">
        <v>21.33</v>
      </c>
    </row>
    <row r="7257" spans="1:15">
      <c r="A7257" s="2">
        <v>7256</v>
      </c>
      <c r="B7257" s="2" t="s">
        <v>1819</v>
      </c>
      <c r="C7257" s="2" t="s">
        <v>10028</v>
      </c>
      <c r="D7257" s="3">
        <v>43329</v>
      </c>
      <c r="E7257" s="3">
        <v>43339</v>
      </c>
      <c r="F7257" s="2" t="s">
        <v>3049</v>
      </c>
      <c r="G7257" s="2" t="s">
        <v>7308</v>
      </c>
      <c r="H7257" s="2" t="s">
        <v>7309</v>
      </c>
      <c r="I7257" s="2" t="s">
        <v>3075</v>
      </c>
      <c r="J7257" s="2">
        <v>30000</v>
      </c>
      <c r="K7257" s="2" t="s">
        <v>3671</v>
      </c>
      <c r="L7257" s="4">
        <v>49.76</v>
      </c>
      <c r="M7257" s="2">
        <v>4</v>
      </c>
      <c r="N7257" s="5">
        <v>0</v>
      </c>
      <c r="O7257" s="4">
        <v>13.9328</v>
      </c>
    </row>
    <row r="7258" spans="1:15">
      <c r="A7258" s="2">
        <v>7257</v>
      </c>
      <c r="B7258" s="2" t="s">
        <v>1124</v>
      </c>
      <c r="C7258" s="2" t="s">
        <v>10028</v>
      </c>
      <c r="D7258" s="3">
        <v>44619</v>
      </c>
      <c r="E7258" s="3">
        <v>44645</v>
      </c>
      <c r="F7258" s="2" t="s">
        <v>3049</v>
      </c>
      <c r="G7258" s="2" t="s">
        <v>7308</v>
      </c>
      <c r="H7258" s="2" t="s">
        <v>7309</v>
      </c>
      <c r="I7258" s="2" t="s">
        <v>3075</v>
      </c>
      <c r="J7258" s="2">
        <v>26400</v>
      </c>
      <c r="K7258" s="2" t="s">
        <v>3826</v>
      </c>
      <c r="L7258" s="4">
        <v>5.56</v>
      </c>
      <c r="M7258" s="2">
        <v>2</v>
      </c>
      <c r="N7258" s="5">
        <v>0</v>
      </c>
      <c r="O7258" s="4">
        <v>1.4455999999999998</v>
      </c>
    </row>
    <row r="7259" spans="1:15">
      <c r="A7259" s="2">
        <v>7258</v>
      </c>
      <c r="B7259" s="2" t="s">
        <v>1459</v>
      </c>
      <c r="C7259" s="2" t="s">
        <v>10028</v>
      </c>
      <c r="D7259" s="3">
        <v>41909</v>
      </c>
      <c r="E7259" s="3">
        <v>41925</v>
      </c>
      <c r="F7259" s="2" t="s">
        <v>3049</v>
      </c>
      <c r="G7259" s="2" t="s">
        <v>7308</v>
      </c>
      <c r="H7259" s="2" t="s">
        <v>7309</v>
      </c>
      <c r="I7259" s="2" t="s">
        <v>3075</v>
      </c>
      <c r="J7259" s="2">
        <v>50088</v>
      </c>
      <c r="K7259" s="2" t="s">
        <v>5409</v>
      </c>
      <c r="L7259" s="4">
        <v>629.09999999999991</v>
      </c>
      <c r="M7259" s="2">
        <v>6</v>
      </c>
      <c r="N7259" s="5">
        <v>0</v>
      </c>
      <c r="O7259" s="4">
        <v>301.96799999999996</v>
      </c>
    </row>
    <row r="7260" spans="1:15">
      <c r="A7260" s="2">
        <v>7259</v>
      </c>
      <c r="B7260" s="2" t="s">
        <v>621</v>
      </c>
      <c r="C7260" s="2" t="s">
        <v>10028</v>
      </c>
      <c r="D7260" s="3">
        <v>44040</v>
      </c>
      <c r="E7260" s="3">
        <v>44053</v>
      </c>
      <c r="F7260" s="2" t="s">
        <v>3049</v>
      </c>
      <c r="G7260" s="2" t="s">
        <v>7308</v>
      </c>
      <c r="H7260" s="2" t="s">
        <v>7309</v>
      </c>
      <c r="I7260" s="2" t="s">
        <v>3075</v>
      </c>
      <c r="J7260" s="2">
        <v>5460</v>
      </c>
      <c r="K7260" s="2" t="s">
        <v>3374</v>
      </c>
      <c r="L7260" s="4">
        <v>14.7</v>
      </c>
      <c r="M7260" s="2">
        <v>5</v>
      </c>
      <c r="N7260" s="5">
        <v>0</v>
      </c>
      <c r="O7260" s="4">
        <v>3.9690000000000003</v>
      </c>
    </row>
    <row r="7261" spans="1:15">
      <c r="A7261" s="2">
        <v>7260</v>
      </c>
      <c r="B7261" s="2" t="s">
        <v>652</v>
      </c>
      <c r="C7261" s="2" t="s">
        <v>10028</v>
      </c>
      <c r="D7261" s="3">
        <v>42592</v>
      </c>
      <c r="E7261" s="3">
        <v>42619</v>
      </c>
      <c r="F7261" s="2" t="s">
        <v>3049</v>
      </c>
      <c r="G7261" s="2" t="s">
        <v>7308</v>
      </c>
      <c r="H7261" s="2" t="s">
        <v>7309</v>
      </c>
      <c r="I7261" s="2" t="s">
        <v>3075</v>
      </c>
      <c r="J7261" s="2">
        <v>26010</v>
      </c>
      <c r="K7261" s="2" t="s">
        <v>5586</v>
      </c>
      <c r="L7261" s="4">
        <v>45.36</v>
      </c>
      <c r="M7261" s="2">
        <v>7</v>
      </c>
      <c r="N7261" s="5">
        <v>0</v>
      </c>
      <c r="O7261" s="4">
        <v>21.772800000000004</v>
      </c>
    </row>
    <row r="7262" spans="1:15">
      <c r="A7262" s="2">
        <v>7261</v>
      </c>
      <c r="B7262" s="2" t="s">
        <v>2647</v>
      </c>
      <c r="C7262" s="2" t="s">
        <v>10028</v>
      </c>
      <c r="D7262" s="3">
        <v>44800</v>
      </c>
      <c r="E7262" s="3">
        <v>44826</v>
      </c>
      <c r="F7262" s="2" t="s">
        <v>3049</v>
      </c>
      <c r="G7262" s="2" t="s">
        <v>7308</v>
      </c>
      <c r="H7262" s="2" t="s">
        <v>7309</v>
      </c>
      <c r="I7262" s="2" t="s">
        <v>3075</v>
      </c>
      <c r="J7262" s="2">
        <v>43000</v>
      </c>
      <c r="K7262" s="2" t="s">
        <v>5902</v>
      </c>
      <c r="L7262" s="4">
        <v>125.99</v>
      </c>
      <c r="M7262" s="2">
        <v>1</v>
      </c>
      <c r="N7262" s="5">
        <v>0</v>
      </c>
      <c r="O7262" s="4">
        <v>35.277200000000008</v>
      </c>
    </row>
    <row r="7263" spans="1:15">
      <c r="A7263" s="2">
        <v>7262</v>
      </c>
      <c r="B7263" s="2" t="s">
        <v>677</v>
      </c>
      <c r="C7263" s="2" t="s">
        <v>10029</v>
      </c>
      <c r="D7263" s="3">
        <v>44047</v>
      </c>
      <c r="E7263" s="3">
        <v>44070</v>
      </c>
      <c r="F7263" s="2" t="s">
        <v>3037</v>
      </c>
      <c r="G7263" s="2" t="s">
        <v>5475</v>
      </c>
      <c r="H7263" s="2" t="s">
        <v>5476</v>
      </c>
      <c r="I7263" s="2" t="s">
        <v>3046</v>
      </c>
      <c r="J7263" s="2">
        <v>75300</v>
      </c>
      <c r="K7263" s="2" t="s">
        <v>8676</v>
      </c>
      <c r="L7263" s="4">
        <v>14.700000000000001</v>
      </c>
      <c r="M7263" s="2">
        <v>7</v>
      </c>
      <c r="N7263" s="5">
        <v>0</v>
      </c>
      <c r="O7263" s="4">
        <v>4.1160000000000005</v>
      </c>
    </row>
    <row r="7264" spans="1:15">
      <c r="A7264" s="2">
        <v>7263</v>
      </c>
      <c r="B7264" s="2" t="s">
        <v>1829</v>
      </c>
      <c r="C7264" s="2" t="s">
        <v>10030</v>
      </c>
      <c r="D7264" s="3">
        <v>45249</v>
      </c>
      <c r="E7264" s="3">
        <v>45256</v>
      </c>
      <c r="F7264" s="2" t="s">
        <v>3049</v>
      </c>
      <c r="G7264" s="2" t="s">
        <v>5900</v>
      </c>
      <c r="H7264" s="2" t="s">
        <v>5901</v>
      </c>
      <c r="I7264" s="2" t="s">
        <v>3046</v>
      </c>
      <c r="J7264" s="2">
        <v>26640</v>
      </c>
      <c r="K7264" s="2" t="s">
        <v>3161</v>
      </c>
      <c r="L7264" s="4">
        <v>32.700000000000003</v>
      </c>
      <c r="M7264" s="2">
        <v>5</v>
      </c>
      <c r="N7264" s="5">
        <v>0.4</v>
      </c>
      <c r="O7264" s="4">
        <v>-6.5399999999999991</v>
      </c>
    </row>
    <row r="7265" spans="1:15">
      <c r="A7265" s="2">
        <v>7264</v>
      </c>
      <c r="B7265" s="2" t="s">
        <v>441</v>
      </c>
      <c r="C7265" s="2" t="s">
        <v>10030</v>
      </c>
      <c r="D7265" s="3">
        <v>41801</v>
      </c>
      <c r="E7265" s="3">
        <v>41826</v>
      </c>
      <c r="F7265" s="2" t="s">
        <v>3049</v>
      </c>
      <c r="G7265" s="2" t="s">
        <v>5900</v>
      </c>
      <c r="H7265" s="2" t="s">
        <v>5901</v>
      </c>
      <c r="I7265" s="2" t="s">
        <v>3046</v>
      </c>
      <c r="J7265" s="2">
        <v>11100</v>
      </c>
      <c r="K7265" s="2" t="s">
        <v>8335</v>
      </c>
      <c r="L7265" s="4">
        <v>31.680000000000003</v>
      </c>
      <c r="M7265" s="2">
        <v>4</v>
      </c>
      <c r="N7265" s="5">
        <v>0.2</v>
      </c>
      <c r="O7265" s="4">
        <v>11.087999999999997</v>
      </c>
    </row>
    <row r="7266" spans="1:15">
      <c r="A7266" s="2">
        <v>7265</v>
      </c>
      <c r="B7266" s="2" t="s">
        <v>2718</v>
      </c>
      <c r="C7266" s="2" t="s">
        <v>10031</v>
      </c>
      <c r="D7266" s="3">
        <v>44808</v>
      </c>
      <c r="E7266" s="3">
        <v>44818</v>
      </c>
      <c r="F7266" s="2" t="s">
        <v>3049</v>
      </c>
      <c r="G7266" s="2" t="s">
        <v>3244</v>
      </c>
      <c r="H7266" s="2" t="s">
        <v>3245</v>
      </c>
      <c r="I7266" s="2" t="s">
        <v>3040</v>
      </c>
      <c r="J7266" s="2">
        <v>47160</v>
      </c>
      <c r="K7266" s="2" t="s">
        <v>7501</v>
      </c>
      <c r="L7266" s="4">
        <v>181.86</v>
      </c>
      <c r="M7266" s="2">
        <v>7</v>
      </c>
      <c r="N7266" s="5">
        <v>0</v>
      </c>
      <c r="O7266" s="4">
        <v>50.9208</v>
      </c>
    </row>
    <row r="7267" spans="1:15">
      <c r="A7267" s="2">
        <v>7266</v>
      </c>
      <c r="B7267" s="2" t="s">
        <v>2032</v>
      </c>
      <c r="C7267" s="2" t="s">
        <v>10032</v>
      </c>
      <c r="D7267" s="3">
        <v>43886</v>
      </c>
      <c r="E7267" s="3">
        <v>43913</v>
      </c>
      <c r="F7267" s="2" t="s">
        <v>3037</v>
      </c>
      <c r="G7267" s="2" t="s">
        <v>5621</v>
      </c>
      <c r="H7267" s="2" t="s">
        <v>5622</v>
      </c>
      <c r="I7267" s="2" t="s">
        <v>3046</v>
      </c>
      <c r="J7267" s="2">
        <v>36500</v>
      </c>
      <c r="K7267" s="2" t="s">
        <v>5395</v>
      </c>
      <c r="L7267" s="4">
        <v>155.37199999999999</v>
      </c>
      <c r="M7267" s="2">
        <v>2</v>
      </c>
      <c r="N7267" s="5">
        <v>0.3</v>
      </c>
      <c r="O7267" s="4">
        <v>-35.513599999999997</v>
      </c>
    </row>
    <row r="7268" spans="1:15">
      <c r="A7268" s="2">
        <v>7267</v>
      </c>
      <c r="B7268" s="2" t="s">
        <v>406</v>
      </c>
      <c r="C7268" s="2" t="s">
        <v>10033</v>
      </c>
      <c r="D7268" s="3">
        <v>41348</v>
      </c>
      <c r="E7268" s="3">
        <v>41356</v>
      </c>
      <c r="F7268" s="2" t="s">
        <v>3832</v>
      </c>
      <c r="G7268" s="2" t="s">
        <v>7558</v>
      </c>
      <c r="H7268" s="2" t="s">
        <v>7559</v>
      </c>
      <c r="I7268" s="2" t="s">
        <v>3040</v>
      </c>
      <c r="J7268" s="2">
        <v>36750</v>
      </c>
      <c r="K7268" s="2" t="s">
        <v>4345</v>
      </c>
      <c r="L7268" s="4">
        <v>13.428000000000003</v>
      </c>
      <c r="M7268" s="2">
        <v>3</v>
      </c>
      <c r="N7268" s="5">
        <v>0.7</v>
      </c>
      <c r="O7268" s="4">
        <v>-11.190000000000001</v>
      </c>
    </row>
    <row r="7269" spans="1:15">
      <c r="A7269" s="2">
        <v>7268</v>
      </c>
      <c r="B7269" s="2" t="s">
        <v>1172</v>
      </c>
      <c r="C7269" s="2" t="s">
        <v>10033</v>
      </c>
      <c r="D7269" s="3">
        <v>44767</v>
      </c>
      <c r="E7269" s="3">
        <v>44789</v>
      </c>
      <c r="F7269" s="2" t="s">
        <v>3832</v>
      </c>
      <c r="G7269" s="2" t="s">
        <v>7558</v>
      </c>
      <c r="H7269" s="2" t="s">
        <v>7559</v>
      </c>
      <c r="I7269" s="2" t="s">
        <v>3040</v>
      </c>
      <c r="J7269" s="2">
        <v>25000</v>
      </c>
      <c r="K7269" s="2" t="s">
        <v>5738</v>
      </c>
      <c r="L7269" s="4">
        <v>67.13600000000001</v>
      </c>
      <c r="M7269" s="2">
        <v>4</v>
      </c>
      <c r="N7269" s="5">
        <v>0.2</v>
      </c>
      <c r="O7269" s="4">
        <v>-0.83920000000000172</v>
      </c>
    </row>
    <row r="7270" spans="1:15">
      <c r="A7270" s="2">
        <v>7269</v>
      </c>
      <c r="B7270" s="2" t="s">
        <v>2331</v>
      </c>
      <c r="C7270" s="2" t="s">
        <v>10034</v>
      </c>
      <c r="D7270" s="3">
        <v>45359</v>
      </c>
      <c r="E7270" s="3">
        <v>45372</v>
      </c>
      <c r="F7270" s="2" t="s">
        <v>3049</v>
      </c>
      <c r="G7270" s="2" t="s">
        <v>3911</v>
      </c>
      <c r="H7270" s="2" t="s">
        <v>3912</v>
      </c>
      <c r="I7270" s="2" t="s">
        <v>3040</v>
      </c>
      <c r="J7270" s="2">
        <v>57100</v>
      </c>
      <c r="K7270" s="2" t="s">
        <v>7837</v>
      </c>
      <c r="L7270" s="4">
        <v>89.567999999999998</v>
      </c>
      <c r="M7270" s="2">
        <v>2</v>
      </c>
      <c r="N7270" s="5">
        <v>0.2</v>
      </c>
      <c r="O7270" s="4">
        <v>32.468400000000003</v>
      </c>
    </row>
    <row r="7271" spans="1:15">
      <c r="A7271" s="2">
        <v>7270</v>
      </c>
      <c r="B7271" s="2" t="s">
        <v>367</v>
      </c>
      <c r="C7271" s="2" t="s">
        <v>10034</v>
      </c>
      <c r="D7271" s="3">
        <v>40641</v>
      </c>
      <c r="E7271" s="3">
        <v>40648</v>
      </c>
      <c r="F7271" s="2" t="s">
        <v>3049</v>
      </c>
      <c r="G7271" s="2" t="s">
        <v>3911</v>
      </c>
      <c r="H7271" s="2" t="s">
        <v>3912</v>
      </c>
      <c r="I7271" s="2" t="s">
        <v>3040</v>
      </c>
      <c r="J7271" s="2">
        <v>21200</v>
      </c>
      <c r="K7271" s="2" t="s">
        <v>10035</v>
      </c>
      <c r="L7271" s="4">
        <v>315.77600000000007</v>
      </c>
      <c r="M7271" s="2">
        <v>8</v>
      </c>
      <c r="N7271" s="5">
        <v>0.2</v>
      </c>
      <c r="O7271" s="4">
        <v>31.577600000000018</v>
      </c>
    </row>
    <row r="7272" spans="1:15">
      <c r="A7272" s="2">
        <v>7271</v>
      </c>
      <c r="B7272" s="2" t="s">
        <v>878</v>
      </c>
      <c r="C7272" s="2" t="s">
        <v>10036</v>
      </c>
      <c r="D7272" s="3">
        <v>44110</v>
      </c>
      <c r="E7272" s="3">
        <v>44121</v>
      </c>
      <c r="F7272" s="2" t="s">
        <v>3049</v>
      </c>
      <c r="G7272" s="2" t="s">
        <v>5682</v>
      </c>
      <c r="H7272" s="2" t="s">
        <v>5683</v>
      </c>
      <c r="I7272" s="2" t="s">
        <v>3046</v>
      </c>
      <c r="J7272" s="2">
        <v>71750</v>
      </c>
      <c r="K7272" s="2" t="s">
        <v>6198</v>
      </c>
      <c r="L7272" s="4">
        <v>273.666</v>
      </c>
      <c r="M7272" s="2">
        <v>2</v>
      </c>
      <c r="N7272" s="5">
        <v>0.15</v>
      </c>
      <c r="O7272" s="4">
        <v>-12.878400000000013</v>
      </c>
    </row>
    <row r="7273" spans="1:15">
      <c r="A7273" s="2">
        <v>7272</v>
      </c>
      <c r="B7273" s="2" t="s">
        <v>2932</v>
      </c>
      <c r="C7273" s="2" t="s">
        <v>10036</v>
      </c>
      <c r="D7273" s="3">
        <v>45100</v>
      </c>
      <c r="E7273" s="3">
        <v>45118</v>
      </c>
      <c r="F7273" s="2" t="s">
        <v>3049</v>
      </c>
      <c r="G7273" s="2" t="s">
        <v>5682</v>
      </c>
      <c r="H7273" s="2" t="s">
        <v>5683</v>
      </c>
      <c r="I7273" s="2" t="s">
        <v>3046</v>
      </c>
      <c r="J7273" s="2">
        <v>73000</v>
      </c>
      <c r="K7273" s="2" t="s">
        <v>6670</v>
      </c>
      <c r="L7273" s="4">
        <v>17.48</v>
      </c>
      <c r="M7273" s="2">
        <v>4</v>
      </c>
      <c r="N7273" s="5">
        <v>0</v>
      </c>
      <c r="O7273" s="4">
        <v>4.5448000000000004</v>
      </c>
    </row>
    <row r="7274" spans="1:15">
      <c r="A7274" s="2">
        <v>7273</v>
      </c>
      <c r="B7274" s="2" t="s">
        <v>318</v>
      </c>
      <c r="C7274" s="2" t="s">
        <v>10037</v>
      </c>
      <c r="D7274" s="3">
        <v>45196</v>
      </c>
      <c r="E7274" s="3">
        <v>45224</v>
      </c>
      <c r="F7274" s="2" t="s">
        <v>3049</v>
      </c>
      <c r="G7274" s="2" t="s">
        <v>5429</v>
      </c>
      <c r="H7274" s="2" t="s">
        <v>5430</v>
      </c>
      <c r="I7274" s="2" t="s">
        <v>3046</v>
      </c>
      <c r="J7274" s="2">
        <v>28050</v>
      </c>
      <c r="K7274" s="2" t="s">
        <v>4283</v>
      </c>
      <c r="L7274" s="4">
        <v>20.608000000000004</v>
      </c>
      <c r="M7274" s="2">
        <v>2</v>
      </c>
      <c r="N7274" s="5">
        <v>0.2</v>
      </c>
      <c r="O7274" s="4">
        <v>-4.3792000000000009</v>
      </c>
    </row>
    <row r="7275" spans="1:15">
      <c r="A7275" s="2">
        <v>7274</v>
      </c>
      <c r="B7275" s="2" t="s">
        <v>1833</v>
      </c>
      <c r="C7275" s="2" t="s">
        <v>10037</v>
      </c>
      <c r="D7275" s="3">
        <v>44920</v>
      </c>
      <c r="E7275" s="3">
        <v>44927</v>
      </c>
      <c r="F7275" s="2" t="s">
        <v>3049</v>
      </c>
      <c r="G7275" s="2" t="s">
        <v>5429</v>
      </c>
      <c r="H7275" s="2" t="s">
        <v>5430</v>
      </c>
      <c r="I7275" s="2" t="s">
        <v>3046</v>
      </c>
      <c r="J7275" s="2">
        <v>8340</v>
      </c>
      <c r="K7275" s="2" t="s">
        <v>3660</v>
      </c>
      <c r="L7275" s="4">
        <v>4.0950000000000006</v>
      </c>
      <c r="M7275" s="2">
        <v>3</v>
      </c>
      <c r="N7275" s="5">
        <v>0.7</v>
      </c>
      <c r="O7275" s="4">
        <v>-2.7300000000000004</v>
      </c>
    </row>
    <row r="7276" spans="1:15">
      <c r="A7276" s="2">
        <v>7275</v>
      </c>
      <c r="B7276" s="2" t="s">
        <v>770</v>
      </c>
      <c r="C7276" s="2" t="s">
        <v>10038</v>
      </c>
      <c r="D7276" s="3">
        <v>45002</v>
      </c>
      <c r="E7276" s="3">
        <v>45023</v>
      </c>
      <c r="F7276" s="2" t="s">
        <v>3049</v>
      </c>
      <c r="G7276" s="2" t="s">
        <v>6562</v>
      </c>
      <c r="H7276" s="2" t="s">
        <v>6563</v>
      </c>
      <c r="I7276" s="2" t="s">
        <v>3075</v>
      </c>
      <c r="J7276" s="2">
        <v>50460</v>
      </c>
      <c r="K7276" s="2" t="s">
        <v>7468</v>
      </c>
      <c r="L7276" s="4">
        <v>339.96000000000004</v>
      </c>
      <c r="M7276" s="2">
        <v>5</v>
      </c>
      <c r="N7276" s="5">
        <v>0.2</v>
      </c>
      <c r="O7276" s="4">
        <v>42.494999999999948</v>
      </c>
    </row>
    <row r="7277" spans="1:15">
      <c r="A7277" s="2">
        <v>7276</v>
      </c>
      <c r="B7277" s="2" t="s">
        <v>303</v>
      </c>
      <c r="C7277" s="2" t="s">
        <v>10038</v>
      </c>
      <c r="D7277" s="3">
        <v>44734</v>
      </c>
      <c r="E7277" s="3">
        <v>44750</v>
      </c>
      <c r="F7277" s="2" t="s">
        <v>3049</v>
      </c>
      <c r="G7277" s="2" t="s">
        <v>6562</v>
      </c>
      <c r="H7277" s="2" t="s">
        <v>6563</v>
      </c>
      <c r="I7277" s="2" t="s">
        <v>3075</v>
      </c>
      <c r="J7277" s="2">
        <v>23000</v>
      </c>
      <c r="K7277" s="2" t="s">
        <v>4679</v>
      </c>
      <c r="L7277" s="4">
        <v>63.980000000000004</v>
      </c>
      <c r="M7277" s="2">
        <v>7</v>
      </c>
      <c r="N7277" s="5">
        <v>0</v>
      </c>
      <c r="O7277" s="4">
        <v>21.7532</v>
      </c>
    </row>
    <row r="7278" spans="1:15">
      <c r="A7278" s="2">
        <v>7277</v>
      </c>
      <c r="B7278" s="2" t="s">
        <v>1807</v>
      </c>
      <c r="C7278" s="2" t="s">
        <v>10039</v>
      </c>
      <c r="D7278" s="3">
        <v>43957</v>
      </c>
      <c r="E7278" s="3">
        <v>43972</v>
      </c>
      <c r="F7278" s="2" t="s">
        <v>3049</v>
      </c>
      <c r="G7278" s="2" t="s">
        <v>5570</v>
      </c>
      <c r="H7278" s="2" t="s">
        <v>5571</v>
      </c>
      <c r="I7278" s="2" t="s">
        <v>3075</v>
      </c>
      <c r="J7278" s="2">
        <v>85000</v>
      </c>
      <c r="K7278" s="2" t="s">
        <v>6799</v>
      </c>
      <c r="L7278" s="4">
        <v>799.92000000000007</v>
      </c>
      <c r="M7278" s="2">
        <v>10</v>
      </c>
      <c r="N7278" s="5">
        <v>0.2</v>
      </c>
      <c r="O7278" s="4">
        <v>239.976</v>
      </c>
    </row>
    <row r="7279" spans="1:15">
      <c r="A7279" s="2">
        <v>7278</v>
      </c>
      <c r="B7279" s="2" t="s">
        <v>954</v>
      </c>
      <c r="C7279" s="2" t="s">
        <v>10040</v>
      </c>
      <c r="D7279" s="3">
        <v>43811</v>
      </c>
      <c r="E7279" s="3">
        <v>43828</v>
      </c>
      <c r="F7279" s="2" t="s">
        <v>3124</v>
      </c>
      <c r="G7279" s="2" t="s">
        <v>5437</v>
      </c>
      <c r="H7279" s="2" t="s">
        <v>5438</v>
      </c>
      <c r="I7279" s="2" t="s">
        <v>3075</v>
      </c>
      <c r="J7279" s="2">
        <v>57100</v>
      </c>
      <c r="K7279" s="2" t="s">
        <v>9851</v>
      </c>
      <c r="L7279" s="4">
        <v>35.984000000000002</v>
      </c>
      <c r="M7279" s="2">
        <v>2</v>
      </c>
      <c r="N7279" s="5">
        <v>0.2</v>
      </c>
      <c r="O7279" s="4">
        <v>4.4979999999999958</v>
      </c>
    </row>
    <row r="7280" spans="1:15">
      <c r="A7280" s="2">
        <v>7279</v>
      </c>
      <c r="B7280" s="2" t="s">
        <v>1894</v>
      </c>
      <c r="C7280" s="2" t="s">
        <v>10040</v>
      </c>
      <c r="D7280" s="3">
        <v>45286</v>
      </c>
      <c r="E7280" s="3">
        <v>45295</v>
      </c>
      <c r="F7280" s="2" t="s">
        <v>3124</v>
      </c>
      <c r="G7280" s="2" t="s">
        <v>5437</v>
      </c>
      <c r="H7280" s="2" t="s">
        <v>5438</v>
      </c>
      <c r="I7280" s="2" t="s">
        <v>3075</v>
      </c>
      <c r="J7280" s="2">
        <v>17020</v>
      </c>
      <c r="K7280" s="2" t="s">
        <v>6695</v>
      </c>
      <c r="L7280" s="4">
        <v>389.97</v>
      </c>
      <c r="M7280" s="2">
        <v>3</v>
      </c>
      <c r="N7280" s="5">
        <v>0</v>
      </c>
      <c r="O7280" s="4">
        <v>132.58980000000003</v>
      </c>
    </row>
    <row r="7281" spans="1:15">
      <c r="A7281" s="2">
        <v>7280</v>
      </c>
      <c r="B7281" s="2" t="s">
        <v>1637</v>
      </c>
      <c r="C7281" s="2" t="s">
        <v>10041</v>
      </c>
      <c r="D7281" s="3">
        <v>44829</v>
      </c>
      <c r="E7281" s="3">
        <v>44855</v>
      </c>
      <c r="F7281" s="2" t="s">
        <v>3832</v>
      </c>
      <c r="G7281" s="2" t="s">
        <v>4432</v>
      </c>
      <c r="H7281" s="2" t="s">
        <v>4433</v>
      </c>
      <c r="I7281" s="2" t="s">
        <v>3046</v>
      </c>
      <c r="J7281" s="2">
        <v>12200</v>
      </c>
      <c r="K7281" s="2" t="s">
        <v>3582</v>
      </c>
      <c r="L7281" s="4">
        <v>185.52800000000002</v>
      </c>
      <c r="M7281" s="2">
        <v>7</v>
      </c>
      <c r="N7281" s="5">
        <v>0.2</v>
      </c>
      <c r="O7281" s="4">
        <v>48.701099999999997</v>
      </c>
    </row>
    <row r="7282" spans="1:15">
      <c r="A7282" s="2">
        <v>7281</v>
      </c>
      <c r="B7282" s="2" t="s">
        <v>2986</v>
      </c>
      <c r="C7282" s="2" t="s">
        <v>10042</v>
      </c>
      <c r="D7282" s="3">
        <v>43966</v>
      </c>
      <c r="E7282" s="3">
        <v>43975</v>
      </c>
      <c r="F7282" s="2" t="s">
        <v>3049</v>
      </c>
      <c r="G7282" s="2" t="s">
        <v>6819</v>
      </c>
      <c r="H7282" s="2" t="s">
        <v>6820</v>
      </c>
      <c r="I7282" s="2" t="s">
        <v>3040</v>
      </c>
      <c r="J7282" s="2">
        <v>26140</v>
      </c>
      <c r="K7282" s="2" t="s">
        <v>4129</v>
      </c>
      <c r="L7282" s="4">
        <v>2541.98</v>
      </c>
      <c r="M7282" s="2">
        <v>2</v>
      </c>
      <c r="N7282" s="5">
        <v>0</v>
      </c>
      <c r="O7282" s="4">
        <v>1270.99</v>
      </c>
    </row>
    <row r="7283" spans="1:15">
      <c r="A7283" s="2">
        <v>7282</v>
      </c>
      <c r="B7283" s="2" t="s">
        <v>357</v>
      </c>
      <c r="C7283" s="2" t="s">
        <v>10043</v>
      </c>
      <c r="D7283" s="3">
        <v>44982</v>
      </c>
      <c r="E7283" s="3">
        <v>45003</v>
      </c>
      <c r="F7283" s="2" t="s">
        <v>3049</v>
      </c>
      <c r="G7283" s="2" t="s">
        <v>7485</v>
      </c>
      <c r="H7283" s="2" t="s">
        <v>7486</v>
      </c>
      <c r="I7283" s="2" t="s">
        <v>3075</v>
      </c>
      <c r="J7283" s="2">
        <v>96850</v>
      </c>
      <c r="K7283" s="2" t="s">
        <v>3561</v>
      </c>
      <c r="L7283" s="4">
        <v>599.98500000000013</v>
      </c>
      <c r="M7283" s="2">
        <v>5</v>
      </c>
      <c r="N7283" s="5">
        <v>0.7</v>
      </c>
      <c r="O7283" s="4">
        <v>-479.98799999999994</v>
      </c>
    </row>
    <row r="7284" spans="1:15">
      <c r="A7284" s="2">
        <v>7283</v>
      </c>
      <c r="B7284" s="2" t="s">
        <v>2556</v>
      </c>
      <c r="C7284" s="2" t="s">
        <v>10044</v>
      </c>
      <c r="D7284" s="3">
        <v>42107</v>
      </c>
      <c r="E7284" s="3">
        <v>42126</v>
      </c>
      <c r="F7284" s="2" t="s">
        <v>3049</v>
      </c>
      <c r="G7284" s="2" t="s">
        <v>4650</v>
      </c>
      <c r="H7284" s="2" t="s">
        <v>4651</v>
      </c>
      <c r="I7284" s="2" t="s">
        <v>3040</v>
      </c>
      <c r="J7284" s="2">
        <v>75400</v>
      </c>
      <c r="K7284" s="2" t="s">
        <v>5314</v>
      </c>
      <c r="L7284" s="4">
        <v>3.0359999999999996</v>
      </c>
      <c r="M7284" s="2">
        <v>3</v>
      </c>
      <c r="N7284" s="5">
        <v>0.8</v>
      </c>
      <c r="O7284" s="4">
        <v>-5.0094000000000012</v>
      </c>
    </row>
    <row r="7285" spans="1:15">
      <c r="A7285" s="2">
        <v>7284</v>
      </c>
      <c r="B7285" s="2" t="s">
        <v>784</v>
      </c>
      <c r="C7285" s="2" t="s">
        <v>10045</v>
      </c>
      <c r="D7285" s="3">
        <v>44122</v>
      </c>
      <c r="E7285" s="3">
        <v>44149</v>
      </c>
      <c r="F7285" s="2" t="s">
        <v>3049</v>
      </c>
      <c r="G7285" s="2" t="s">
        <v>3522</v>
      </c>
      <c r="H7285" s="2" t="s">
        <v>3523</v>
      </c>
      <c r="I7285" s="2" t="s">
        <v>3040</v>
      </c>
      <c r="J7285" s="2">
        <v>34850</v>
      </c>
      <c r="K7285" s="2" t="s">
        <v>3802</v>
      </c>
      <c r="L7285" s="4">
        <v>25.920000000000005</v>
      </c>
      <c r="M7285" s="2">
        <v>5</v>
      </c>
      <c r="N7285" s="5">
        <v>0.2</v>
      </c>
      <c r="O7285" s="4">
        <v>3.8879999999999972</v>
      </c>
    </row>
    <row r="7286" spans="1:15">
      <c r="A7286" s="2">
        <v>7285</v>
      </c>
      <c r="B7286" s="2" t="s">
        <v>1671</v>
      </c>
      <c r="C7286" s="2" t="s">
        <v>10045</v>
      </c>
      <c r="D7286" s="3">
        <v>43009</v>
      </c>
      <c r="E7286" s="3">
        <v>43020</v>
      </c>
      <c r="F7286" s="2" t="s">
        <v>3049</v>
      </c>
      <c r="G7286" s="2" t="s">
        <v>3522</v>
      </c>
      <c r="H7286" s="2" t="s">
        <v>3523</v>
      </c>
      <c r="I7286" s="2" t="s">
        <v>3040</v>
      </c>
      <c r="J7286" s="2">
        <v>31900</v>
      </c>
      <c r="K7286" s="2" t="s">
        <v>4209</v>
      </c>
      <c r="L7286" s="4">
        <v>66.112000000000009</v>
      </c>
      <c r="M7286" s="2">
        <v>2</v>
      </c>
      <c r="N7286" s="5">
        <v>0.2</v>
      </c>
      <c r="O7286" s="4">
        <v>-9.0903999999999989</v>
      </c>
    </row>
    <row r="7287" spans="1:15">
      <c r="A7287" s="2">
        <v>7286</v>
      </c>
      <c r="B7287" s="2" t="s">
        <v>2850</v>
      </c>
      <c r="C7287" s="2" t="s">
        <v>10046</v>
      </c>
      <c r="D7287" s="3">
        <v>45135</v>
      </c>
      <c r="E7287" s="3">
        <v>45146</v>
      </c>
      <c r="F7287" s="2" t="s">
        <v>3049</v>
      </c>
      <c r="G7287" s="2" t="s">
        <v>4761</v>
      </c>
      <c r="H7287" s="2" t="s">
        <v>4762</v>
      </c>
      <c r="I7287" s="2" t="s">
        <v>3040</v>
      </c>
      <c r="J7287" s="2">
        <v>30300</v>
      </c>
      <c r="K7287" s="2" t="s">
        <v>4454</v>
      </c>
      <c r="L7287" s="4">
        <v>46.36</v>
      </c>
      <c r="M7287" s="2">
        <v>4</v>
      </c>
      <c r="N7287" s="5">
        <v>0</v>
      </c>
      <c r="O7287" s="4">
        <v>15.298799999999996</v>
      </c>
    </row>
    <row r="7288" spans="1:15">
      <c r="A7288" s="2">
        <v>7287</v>
      </c>
      <c r="B7288" s="2" t="s">
        <v>95</v>
      </c>
      <c r="C7288" s="2" t="s">
        <v>10047</v>
      </c>
      <c r="D7288" s="3">
        <v>43699</v>
      </c>
      <c r="E7288" s="3">
        <v>43720</v>
      </c>
      <c r="F7288" s="2" t="s">
        <v>3049</v>
      </c>
      <c r="G7288" s="2" t="s">
        <v>8276</v>
      </c>
      <c r="H7288" s="2" t="s">
        <v>8277</v>
      </c>
      <c r="I7288" s="2" t="s">
        <v>3046</v>
      </c>
      <c r="J7288" s="2">
        <v>15350</v>
      </c>
      <c r="K7288" s="2" t="s">
        <v>8548</v>
      </c>
      <c r="L7288" s="4">
        <v>6.9</v>
      </c>
      <c r="M7288" s="2">
        <v>1</v>
      </c>
      <c r="N7288" s="5">
        <v>0</v>
      </c>
      <c r="O7288" s="4">
        <v>0.5519999999999996</v>
      </c>
    </row>
    <row r="7289" spans="1:15">
      <c r="A7289" s="2">
        <v>7288</v>
      </c>
      <c r="B7289" s="2" t="s">
        <v>1448</v>
      </c>
      <c r="C7289" s="2" t="s">
        <v>10047</v>
      </c>
      <c r="D7289" s="3">
        <v>45213</v>
      </c>
      <c r="E7289" s="3">
        <v>45224</v>
      </c>
      <c r="F7289" s="2" t="s">
        <v>3049</v>
      </c>
      <c r="G7289" s="2" t="s">
        <v>8276</v>
      </c>
      <c r="H7289" s="2" t="s">
        <v>8277</v>
      </c>
      <c r="I7289" s="2" t="s">
        <v>3046</v>
      </c>
      <c r="J7289" s="2">
        <v>94500</v>
      </c>
      <c r="K7289" s="2" t="s">
        <v>5695</v>
      </c>
      <c r="L7289" s="4">
        <v>57.69</v>
      </c>
      <c r="M7289" s="2">
        <v>3</v>
      </c>
      <c r="N7289" s="5">
        <v>0</v>
      </c>
      <c r="O7289" s="4">
        <v>23.652900000000002</v>
      </c>
    </row>
    <row r="7290" spans="1:15">
      <c r="A7290" s="2">
        <v>7289</v>
      </c>
      <c r="B7290" s="2" t="s">
        <v>1917</v>
      </c>
      <c r="C7290" s="2" t="s">
        <v>10048</v>
      </c>
      <c r="D7290" s="3">
        <v>45309</v>
      </c>
      <c r="E7290" s="3">
        <v>45317</v>
      </c>
      <c r="F7290" s="2" t="s">
        <v>3049</v>
      </c>
      <c r="G7290" s="2" t="s">
        <v>3739</v>
      </c>
      <c r="H7290" s="2" t="s">
        <v>3740</v>
      </c>
      <c r="I7290" s="2" t="s">
        <v>3046</v>
      </c>
      <c r="J7290" s="2">
        <v>9200</v>
      </c>
      <c r="K7290" s="2" t="s">
        <v>6998</v>
      </c>
      <c r="L7290" s="4">
        <v>559.71</v>
      </c>
      <c r="M7290" s="2">
        <v>3</v>
      </c>
      <c r="N7290" s="5">
        <v>0.4</v>
      </c>
      <c r="O7290" s="4">
        <v>-121.27049999999997</v>
      </c>
    </row>
    <row r="7291" spans="1:15">
      <c r="A7291" s="2">
        <v>7290</v>
      </c>
      <c r="B7291" s="2" t="s">
        <v>2717</v>
      </c>
      <c r="C7291" s="2" t="s">
        <v>10049</v>
      </c>
      <c r="D7291" s="3">
        <v>44889</v>
      </c>
      <c r="E7291" s="3">
        <v>44899</v>
      </c>
      <c r="F7291" s="2" t="s">
        <v>3124</v>
      </c>
      <c r="G7291" s="2" t="s">
        <v>3330</v>
      </c>
      <c r="H7291" s="2" t="s">
        <v>3331</v>
      </c>
      <c r="I7291" s="2" t="s">
        <v>3040</v>
      </c>
      <c r="J7291" s="2">
        <v>47400</v>
      </c>
      <c r="K7291" s="2" t="s">
        <v>3769</v>
      </c>
      <c r="L7291" s="4">
        <v>305.01</v>
      </c>
      <c r="M7291" s="2">
        <v>9</v>
      </c>
      <c r="N7291" s="5">
        <v>0</v>
      </c>
      <c r="O7291" s="4">
        <v>76.252499999999998</v>
      </c>
    </row>
    <row r="7292" spans="1:15">
      <c r="A7292" s="2">
        <v>7291</v>
      </c>
      <c r="B7292" s="2" t="s">
        <v>2723</v>
      </c>
      <c r="C7292" s="2" t="s">
        <v>10049</v>
      </c>
      <c r="D7292" s="3">
        <v>45068</v>
      </c>
      <c r="E7292" s="3">
        <v>45086</v>
      </c>
      <c r="F7292" s="2" t="s">
        <v>3124</v>
      </c>
      <c r="G7292" s="2" t="s">
        <v>3330</v>
      </c>
      <c r="H7292" s="2" t="s">
        <v>3331</v>
      </c>
      <c r="I7292" s="2" t="s">
        <v>3040</v>
      </c>
      <c r="J7292" s="2">
        <v>43200</v>
      </c>
      <c r="K7292" s="2" t="s">
        <v>3366</v>
      </c>
      <c r="L7292" s="4">
        <v>50.783999999999999</v>
      </c>
      <c r="M7292" s="2">
        <v>2</v>
      </c>
      <c r="N7292" s="5">
        <v>0.2</v>
      </c>
      <c r="O7292" s="4">
        <v>17.7744</v>
      </c>
    </row>
    <row r="7293" spans="1:15">
      <c r="A7293" s="2">
        <v>7292</v>
      </c>
      <c r="B7293" s="2" t="s">
        <v>953</v>
      </c>
      <c r="C7293" s="2" t="s">
        <v>10049</v>
      </c>
      <c r="D7293" s="3">
        <v>42343</v>
      </c>
      <c r="E7293" s="3">
        <v>42368</v>
      </c>
      <c r="F7293" s="2" t="s">
        <v>3124</v>
      </c>
      <c r="G7293" s="2" t="s">
        <v>3330</v>
      </c>
      <c r="H7293" s="2" t="s">
        <v>3331</v>
      </c>
      <c r="I7293" s="2" t="s">
        <v>3040</v>
      </c>
      <c r="J7293" s="2">
        <v>48000</v>
      </c>
      <c r="K7293" s="2" t="s">
        <v>3693</v>
      </c>
      <c r="L7293" s="4">
        <v>26.01</v>
      </c>
      <c r="M7293" s="2">
        <v>9</v>
      </c>
      <c r="N7293" s="5">
        <v>0</v>
      </c>
      <c r="O7293" s="4">
        <v>12.2247</v>
      </c>
    </row>
    <row r="7294" spans="1:15">
      <c r="A7294" s="2">
        <v>7293</v>
      </c>
      <c r="B7294" s="2" t="s">
        <v>2214</v>
      </c>
      <c r="C7294" s="2" t="s">
        <v>10050</v>
      </c>
      <c r="D7294" s="3">
        <v>42699</v>
      </c>
      <c r="E7294" s="3">
        <v>42727</v>
      </c>
      <c r="F7294" s="2" t="s">
        <v>3049</v>
      </c>
      <c r="G7294" s="2" t="s">
        <v>4304</v>
      </c>
      <c r="H7294" s="2" t="s">
        <v>4305</v>
      </c>
      <c r="I7294" s="2" t="s">
        <v>3040</v>
      </c>
      <c r="J7294" s="2">
        <v>85000</v>
      </c>
      <c r="K7294" s="2" t="s">
        <v>10051</v>
      </c>
      <c r="L7294" s="4">
        <v>649</v>
      </c>
      <c r="M7294" s="2">
        <v>2</v>
      </c>
      <c r="N7294" s="5">
        <v>0.5</v>
      </c>
      <c r="O7294" s="4">
        <v>-272.58000000000015</v>
      </c>
    </row>
    <row r="7295" spans="1:15">
      <c r="A7295" s="2">
        <v>7294</v>
      </c>
      <c r="B7295" s="2" t="s">
        <v>2357</v>
      </c>
      <c r="C7295" s="2" t="s">
        <v>10052</v>
      </c>
      <c r="D7295" s="3">
        <v>45151</v>
      </c>
      <c r="E7295" s="3">
        <v>45179</v>
      </c>
      <c r="F7295" s="2" t="s">
        <v>3049</v>
      </c>
      <c r="G7295" s="2" t="s">
        <v>6343</v>
      </c>
      <c r="H7295" s="2" t="s">
        <v>6344</v>
      </c>
      <c r="I7295" s="2" t="s">
        <v>3040</v>
      </c>
      <c r="J7295" s="2">
        <v>11500</v>
      </c>
      <c r="K7295" s="2" t="s">
        <v>8517</v>
      </c>
      <c r="L7295" s="4">
        <v>59.99</v>
      </c>
      <c r="M7295" s="2">
        <v>7</v>
      </c>
      <c r="N7295" s="5">
        <v>0</v>
      </c>
      <c r="O7295" s="4">
        <v>21.596400000000003</v>
      </c>
    </row>
    <row r="7296" spans="1:15">
      <c r="A7296" s="2">
        <v>7295</v>
      </c>
      <c r="B7296" s="2" t="s">
        <v>108</v>
      </c>
      <c r="C7296" s="2" t="s">
        <v>10053</v>
      </c>
      <c r="D7296" s="3">
        <v>42403</v>
      </c>
      <c r="E7296" s="3">
        <v>42416</v>
      </c>
      <c r="F7296" s="2" t="s">
        <v>3049</v>
      </c>
      <c r="G7296" s="2" t="s">
        <v>3426</v>
      </c>
      <c r="H7296" s="2" t="s">
        <v>3427</v>
      </c>
      <c r="I7296" s="2" t="s">
        <v>3040</v>
      </c>
      <c r="J7296" s="2">
        <v>18200</v>
      </c>
      <c r="K7296" s="2" t="s">
        <v>4343</v>
      </c>
      <c r="L7296" s="4">
        <v>20.239999999999998</v>
      </c>
      <c r="M7296" s="2">
        <v>1</v>
      </c>
      <c r="N7296" s="5">
        <v>0</v>
      </c>
      <c r="O7296" s="4">
        <v>7.8935999999999993</v>
      </c>
    </row>
    <row r="7297" spans="1:15">
      <c r="A7297" s="2">
        <v>7296</v>
      </c>
      <c r="B7297" s="2" t="s">
        <v>1653</v>
      </c>
      <c r="C7297" s="2" t="s">
        <v>10054</v>
      </c>
      <c r="D7297" s="3">
        <v>45307</v>
      </c>
      <c r="E7297" s="3">
        <v>45329</v>
      </c>
      <c r="F7297" s="2" t="s">
        <v>3124</v>
      </c>
      <c r="G7297" s="2" t="s">
        <v>5228</v>
      </c>
      <c r="H7297" s="2" t="s">
        <v>5229</v>
      </c>
      <c r="I7297" s="2" t="s">
        <v>3040</v>
      </c>
      <c r="J7297" s="2">
        <v>8000</v>
      </c>
      <c r="K7297" s="2" t="s">
        <v>7839</v>
      </c>
      <c r="L7297" s="4">
        <v>37.839999999999996</v>
      </c>
      <c r="M7297" s="2">
        <v>2</v>
      </c>
      <c r="N7297" s="5">
        <v>0.2</v>
      </c>
      <c r="O7297" s="4">
        <v>2.8380000000000027</v>
      </c>
    </row>
    <row r="7298" spans="1:15">
      <c r="A7298" s="2">
        <v>7297</v>
      </c>
      <c r="B7298" s="2" t="s">
        <v>1127</v>
      </c>
      <c r="C7298" s="2" t="s">
        <v>10054</v>
      </c>
      <c r="D7298" s="3">
        <v>45317</v>
      </c>
      <c r="E7298" s="3">
        <v>45324</v>
      </c>
      <c r="F7298" s="2" t="s">
        <v>3124</v>
      </c>
      <c r="G7298" s="2" t="s">
        <v>5228</v>
      </c>
      <c r="H7298" s="2" t="s">
        <v>5229</v>
      </c>
      <c r="I7298" s="2" t="s">
        <v>3040</v>
      </c>
      <c r="J7298" s="2">
        <v>21000</v>
      </c>
      <c r="K7298" s="2" t="s">
        <v>8667</v>
      </c>
      <c r="L7298" s="4">
        <v>5.4719999999999995</v>
      </c>
      <c r="M7298" s="2">
        <v>6</v>
      </c>
      <c r="N7298" s="5">
        <v>0.2</v>
      </c>
      <c r="O7298" s="4">
        <v>1.8467999999999996</v>
      </c>
    </row>
    <row r="7299" spans="1:15">
      <c r="A7299" s="2">
        <v>7298</v>
      </c>
      <c r="B7299" s="2" t="s">
        <v>2779</v>
      </c>
      <c r="C7299" s="2" t="s">
        <v>10055</v>
      </c>
      <c r="D7299" s="3">
        <v>45094</v>
      </c>
      <c r="E7299" s="3">
        <v>45114</v>
      </c>
      <c r="F7299" s="2" t="s">
        <v>3037</v>
      </c>
      <c r="G7299" s="2" t="s">
        <v>4328</v>
      </c>
      <c r="H7299" s="2" t="s">
        <v>4329</v>
      </c>
      <c r="I7299" s="2" t="s">
        <v>3046</v>
      </c>
      <c r="J7299" s="2">
        <v>24050</v>
      </c>
      <c r="K7299" s="2" t="s">
        <v>6371</v>
      </c>
      <c r="L7299" s="4">
        <v>77.240000000000009</v>
      </c>
      <c r="M7299" s="2">
        <v>5</v>
      </c>
      <c r="N7299" s="5">
        <v>0.2</v>
      </c>
      <c r="O7299" s="4">
        <v>7.7240000000000002</v>
      </c>
    </row>
    <row r="7300" spans="1:15">
      <c r="A7300" s="2">
        <v>7299</v>
      </c>
      <c r="B7300" s="2" t="s">
        <v>2698</v>
      </c>
      <c r="C7300" s="2" t="s">
        <v>10056</v>
      </c>
      <c r="D7300" s="3">
        <v>45065</v>
      </c>
      <c r="E7300" s="3">
        <v>45086</v>
      </c>
      <c r="F7300" s="2" t="s">
        <v>3124</v>
      </c>
      <c r="G7300" s="2" t="s">
        <v>4650</v>
      </c>
      <c r="H7300" s="2" t="s">
        <v>4651</v>
      </c>
      <c r="I7300" s="2" t="s">
        <v>3040</v>
      </c>
      <c r="J7300" s="2">
        <v>15000</v>
      </c>
      <c r="K7300" s="2" t="s">
        <v>3711</v>
      </c>
      <c r="L7300" s="4">
        <v>292.10000000000002</v>
      </c>
      <c r="M7300" s="2">
        <v>4</v>
      </c>
      <c r="N7300" s="5">
        <v>0.5</v>
      </c>
      <c r="O7300" s="4">
        <v>-175.26000000000005</v>
      </c>
    </row>
    <row r="7301" spans="1:15">
      <c r="A7301" s="2">
        <v>7300</v>
      </c>
      <c r="B7301" s="2" t="s">
        <v>2434</v>
      </c>
      <c r="C7301" s="2" t="s">
        <v>10056</v>
      </c>
      <c r="D7301" s="3">
        <v>45364</v>
      </c>
      <c r="E7301" s="3">
        <v>45388</v>
      </c>
      <c r="F7301" s="2" t="s">
        <v>3124</v>
      </c>
      <c r="G7301" s="2" t="s">
        <v>4650</v>
      </c>
      <c r="H7301" s="2" t="s">
        <v>4651</v>
      </c>
      <c r="I7301" s="2" t="s">
        <v>3040</v>
      </c>
      <c r="J7301" s="2">
        <v>43100</v>
      </c>
      <c r="K7301" s="2" t="s">
        <v>7243</v>
      </c>
      <c r="L7301" s="4">
        <v>8.5440000000000005</v>
      </c>
      <c r="M7301" s="2">
        <v>2</v>
      </c>
      <c r="N7301" s="5">
        <v>0.6</v>
      </c>
      <c r="O7301" s="4">
        <v>-7.4759999999999991</v>
      </c>
    </row>
    <row r="7302" spans="1:15">
      <c r="A7302" s="2">
        <v>7301</v>
      </c>
      <c r="B7302" s="2" t="s">
        <v>2184</v>
      </c>
      <c r="C7302" s="2" t="s">
        <v>10056</v>
      </c>
      <c r="D7302" s="3">
        <v>42634</v>
      </c>
      <c r="E7302" s="3">
        <v>42649</v>
      </c>
      <c r="F7302" s="2" t="s">
        <v>3124</v>
      </c>
      <c r="G7302" s="2" t="s">
        <v>4650</v>
      </c>
      <c r="H7302" s="2" t="s">
        <v>4651</v>
      </c>
      <c r="I7302" s="2" t="s">
        <v>3040</v>
      </c>
      <c r="J7302" s="2">
        <v>80350</v>
      </c>
      <c r="K7302" s="2" t="s">
        <v>8388</v>
      </c>
      <c r="L7302" s="4">
        <v>424.11599999999999</v>
      </c>
      <c r="M7302" s="2">
        <v>6</v>
      </c>
      <c r="N7302" s="5">
        <v>0.3</v>
      </c>
      <c r="O7302" s="4">
        <v>-30.293999999999983</v>
      </c>
    </row>
    <row r="7303" spans="1:15">
      <c r="A7303" s="2">
        <v>7302</v>
      </c>
      <c r="B7303" s="2" t="s">
        <v>1712</v>
      </c>
      <c r="C7303" s="2" t="s">
        <v>10056</v>
      </c>
      <c r="D7303" s="3">
        <v>43435</v>
      </c>
      <c r="E7303" s="3">
        <v>43453</v>
      </c>
      <c r="F7303" s="2" t="s">
        <v>3124</v>
      </c>
      <c r="G7303" s="2" t="s">
        <v>4650</v>
      </c>
      <c r="H7303" s="2" t="s">
        <v>4651</v>
      </c>
      <c r="I7303" s="2" t="s">
        <v>3040</v>
      </c>
      <c r="J7303" s="2">
        <v>39010</v>
      </c>
      <c r="K7303" s="2" t="s">
        <v>4385</v>
      </c>
      <c r="L7303" s="4">
        <v>2.8919999999999995</v>
      </c>
      <c r="M7303" s="2">
        <v>3</v>
      </c>
      <c r="N7303" s="5">
        <v>0.8</v>
      </c>
      <c r="O7303" s="4">
        <v>-4.9164000000000012</v>
      </c>
    </row>
    <row r="7304" spans="1:15">
      <c r="A7304" s="2">
        <v>7303</v>
      </c>
      <c r="B7304" s="2" t="s">
        <v>2358</v>
      </c>
      <c r="C7304" s="2" t="s">
        <v>10056</v>
      </c>
      <c r="D7304" s="3">
        <v>44348</v>
      </c>
      <c r="E7304" s="3">
        <v>44371</v>
      </c>
      <c r="F7304" s="2" t="s">
        <v>3124</v>
      </c>
      <c r="G7304" s="2" t="s">
        <v>4650</v>
      </c>
      <c r="H7304" s="2" t="s">
        <v>4651</v>
      </c>
      <c r="I7304" s="2" t="s">
        <v>3040</v>
      </c>
      <c r="J7304" s="2">
        <v>76450</v>
      </c>
      <c r="K7304" s="2" t="s">
        <v>4612</v>
      </c>
      <c r="L7304" s="4">
        <v>381.72</v>
      </c>
      <c r="M7304" s="2">
        <v>5</v>
      </c>
      <c r="N7304" s="5">
        <v>0.2</v>
      </c>
      <c r="O7304" s="4">
        <v>-66.801000000000045</v>
      </c>
    </row>
    <row r="7305" spans="1:15">
      <c r="A7305" s="2">
        <v>7304</v>
      </c>
      <c r="B7305" s="2" t="s">
        <v>434</v>
      </c>
      <c r="C7305" s="2" t="s">
        <v>10057</v>
      </c>
      <c r="D7305" s="3">
        <v>43844</v>
      </c>
      <c r="E7305" s="3">
        <v>43855</v>
      </c>
      <c r="F7305" s="2" t="s">
        <v>3049</v>
      </c>
      <c r="G7305" s="2" t="s">
        <v>9259</v>
      </c>
      <c r="H7305" s="2" t="s">
        <v>9260</v>
      </c>
      <c r="I7305" s="2" t="s">
        <v>3040</v>
      </c>
      <c r="J7305" s="2">
        <v>89650</v>
      </c>
      <c r="K7305" s="2" t="s">
        <v>3448</v>
      </c>
      <c r="L7305" s="4">
        <v>97.184000000000012</v>
      </c>
      <c r="M7305" s="2">
        <v>2</v>
      </c>
      <c r="N7305" s="5">
        <v>0.2</v>
      </c>
      <c r="O7305" s="4">
        <v>6.0740000000000016</v>
      </c>
    </row>
    <row r="7306" spans="1:15">
      <c r="A7306" s="2">
        <v>7305</v>
      </c>
      <c r="B7306" s="2" t="s">
        <v>573</v>
      </c>
      <c r="C7306" s="2" t="s">
        <v>10057</v>
      </c>
      <c r="D7306" s="3">
        <v>45427</v>
      </c>
      <c r="E7306" s="3">
        <v>45457</v>
      </c>
      <c r="F7306" s="2" t="s">
        <v>3049</v>
      </c>
      <c r="G7306" s="2" t="s">
        <v>9259</v>
      </c>
      <c r="H7306" s="2" t="s">
        <v>9260</v>
      </c>
      <c r="I7306" s="2" t="s">
        <v>3040</v>
      </c>
      <c r="J7306" s="2">
        <v>26650</v>
      </c>
      <c r="K7306" s="2" t="s">
        <v>4913</v>
      </c>
      <c r="L7306" s="4">
        <v>10.368000000000002</v>
      </c>
      <c r="M7306" s="2">
        <v>2</v>
      </c>
      <c r="N7306" s="5">
        <v>0.2</v>
      </c>
      <c r="O7306" s="4">
        <v>3.6288</v>
      </c>
    </row>
    <row r="7307" spans="1:15">
      <c r="A7307" s="2">
        <v>7306</v>
      </c>
      <c r="B7307" s="2" t="s">
        <v>2680</v>
      </c>
      <c r="C7307" s="2" t="s">
        <v>10058</v>
      </c>
      <c r="D7307" s="3">
        <v>42962</v>
      </c>
      <c r="E7307" s="3">
        <v>42990</v>
      </c>
      <c r="F7307" s="2" t="s">
        <v>3049</v>
      </c>
      <c r="G7307" s="2" t="s">
        <v>4165</v>
      </c>
      <c r="H7307" s="2" t="s">
        <v>4166</v>
      </c>
      <c r="I7307" s="2" t="s">
        <v>3040</v>
      </c>
      <c r="J7307" s="2">
        <v>55200</v>
      </c>
      <c r="K7307" s="2" t="s">
        <v>4037</v>
      </c>
      <c r="L7307" s="4">
        <v>890.84099999999989</v>
      </c>
      <c r="M7307" s="2">
        <v>3</v>
      </c>
      <c r="N7307" s="5">
        <v>0.3</v>
      </c>
      <c r="O7307" s="4">
        <v>-152.71559999999999</v>
      </c>
    </row>
    <row r="7308" spans="1:15">
      <c r="A7308" s="2">
        <v>7307</v>
      </c>
      <c r="B7308" s="2" t="s">
        <v>854</v>
      </c>
      <c r="C7308" s="2" t="s">
        <v>10059</v>
      </c>
      <c r="D7308" s="3">
        <v>43259</v>
      </c>
      <c r="E7308" s="3">
        <v>43275</v>
      </c>
      <c r="F7308" s="2" t="s">
        <v>3037</v>
      </c>
      <c r="G7308" s="2" t="s">
        <v>3603</v>
      </c>
      <c r="H7308" s="2" t="s">
        <v>3604</v>
      </c>
      <c r="I7308" s="2" t="s">
        <v>3040</v>
      </c>
      <c r="J7308" s="2">
        <v>9110</v>
      </c>
      <c r="K7308" s="2" t="s">
        <v>7739</v>
      </c>
      <c r="L7308" s="4">
        <v>72</v>
      </c>
      <c r="M7308" s="2">
        <v>4</v>
      </c>
      <c r="N7308" s="5">
        <v>0</v>
      </c>
      <c r="O7308" s="4">
        <v>12.959999999999994</v>
      </c>
    </row>
    <row r="7309" spans="1:15">
      <c r="A7309" s="2">
        <v>7308</v>
      </c>
      <c r="B7309" s="2" t="s">
        <v>718</v>
      </c>
      <c r="C7309" s="2" t="s">
        <v>10059</v>
      </c>
      <c r="D7309" s="3">
        <v>43220</v>
      </c>
      <c r="E7309" s="3">
        <v>43227</v>
      </c>
      <c r="F7309" s="2" t="s">
        <v>3037</v>
      </c>
      <c r="G7309" s="2" t="s">
        <v>3603</v>
      </c>
      <c r="H7309" s="2" t="s">
        <v>3604</v>
      </c>
      <c r="I7309" s="2" t="s">
        <v>3040</v>
      </c>
      <c r="J7309" s="2">
        <v>5050</v>
      </c>
      <c r="K7309" s="2" t="s">
        <v>7310</v>
      </c>
      <c r="L7309" s="4">
        <v>113.88800000000002</v>
      </c>
      <c r="M7309" s="2">
        <v>2</v>
      </c>
      <c r="N7309" s="5">
        <v>0.2</v>
      </c>
      <c r="O7309" s="4">
        <v>9.9651999999999994</v>
      </c>
    </row>
    <row r="7310" spans="1:15">
      <c r="A7310" s="2">
        <v>7309</v>
      </c>
      <c r="B7310" s="2" t="s">
        <v>1399</v>
      </c>
      <c r="C7310" s="2" t="s">
        <v>10059</v>
      </c>
      <c r="D7310" s="3">
        <v>45410</v>
      </c>
      <c r="E7310" s="3">
        <v>45438</v>
      </c>
      <c r="F7310" s="2" t="s">
        <v>3037</v>
      </c>
      <c r="G7310" s="2" t="s">
        <v>3603</v>
      </c>
      <c r="H7310" s="2" t="s">
        <v>3604</v>
      </c>
      <c r="I7310" s="2" t="s">
        <v>3040</v>
      </c>
      <c r="J7310" s="2">
        <v>89740</v>
      </c>
      <c r="K7310" s="2" t="s">
        <v>4110</v>
      </c>
      <c r="L7310" s="4">
        <v>158.13</v>
      </c>
      <c r="M7310" s="2">
        <v>3</v>
      </c>
      <c r="N7310" s="5">
        <v>0</v>
      </c>
      <c r="O7310" s="4">
        <v>77.483699999999999</v>
      </c>
    </row>
    <row r="7311" spans="1:15">
      <c r="A7311" s="2">
        <v>7310</v>
      </c>
      <c r="B7311" s="2" t="s">
        <v>1275</v>
      </c>
      <c r="C7311" s="2" t="s">
        <v>10060</v>
      </c>
      <c r="D7311" s="3">
        <v>44353</v>
      </c>
      <c r="E7311" s="3">
        <v>44376</v>
      </c>
      <c r="F7311" s="2" t="s">
        <v>3037</v>
      </c>
      <c r="G7311" s="2" t="s">
        <v>3850</v>
      </c>
      <c r="H7311" s="2" t="s">
        <v>3851</v>
      </c>
      <c r="I7311" s="2" t="s">
        <v>3046</v>
      </c>
      <c r="J7311" s="2">
        <v>11300</v>
      </c>
      <c r="K7311" s="2" t="s">
        <v>6353</v>
      </c>
      <c r="L7311" s="4">
        <v>14.129999999999999</v>
      </c>
      <c r="M7311" s="2">
        <v>3</v>
      </c>
      <c r="N7311" s="5">
        <v>0</v>
      </c>
      <c r="O7311" s="4">
        <v>0.70650000000000013</v>
      </c>
    </row>
    <row r="7312" spans="1:15">
      <c r="A7312" s="2">
        <v>7311</v>
      </c>
      <c r="B7312" s="2" t="s">
        <v>2770</v>
      </c>
      <c r="C7312" s="2" t="s">
        <v>10061</v>
      </c>
      <c r="D7312" s="3">
        <v>43986</v>
      </c>
      <c r="E7312" s="3">
        <v>44012</v>
      </c>
      <c r="F7312" s="2" t="s">
        <v>3049</v>
      </c>
      <c r="G7312" s="2" t="s">
        <v>4218</v>
      </c>
      <c r="H7312" s="2" t="s">
        <v>4219</v>
      </c>
      <c r="I7312" s="2" t="s">
        <v>3040</v>
      </c>
      <c r="J7312" s="2">
        <v>10100</v>
      </c>
      <c r="K7312" s="2" t="s">
        <v>4456</v>
      </c>
      <c r="L7312" s="4">
        <v>64.75</v>
      </c>
      <c r="M7312" s="2">
        <v>5</v>
      </c>
      <c r="N7312" s="5">
        <v>0</v>
      </c>
      <c r="O7312" s="4">
        <v>29.137499999999996</v>
      </c>
    </row>
    <row r="7313" spans="1:15">
      <c r="A7313" s="2">
        <v>7312</v>
      </c>
      <c r="B7313" s="2" t="s">
        <v>1695</v>
      </c>
      <c r="C7313" s="2" t="s">
        <v>10062</v>
      </c>
      <c r="D7313" s="3">
        <v>44285</v>
      </c>
      <c r="E7313" s="3">
        <v>44295</v>
      </c>
      <c r="F7313" s="2" t="s">
        <v>3049</v>
      </c>
      <c r="G7313" s="2" t="s">
        <v>6871</v>
      </c>
      <c r="H7313" s="2" t="s">
        <v>6872</v>
      </c>
      <c r="I7313" s="2" t="s">
        <v>3040</v>
      </c>
      <c r="J7313" s="2">
        <v>13200</v>
      </c>
      <c r="K7313" s="2" t="s">
        <v>4955</v>
      </c>
      <c r="L7313" s="4">
        <v>1.8720000000000003</v>
      </c>
      <c r="M7313" s="2">
        <v>2</v>
      </c>
      <c r="N7313" s="5">
        <v>0.7</v>
      </c>
      <c r="O7313" s="4">
        <v>-1.3103999999999996</v>
      </c>
    </row>
    <row r="7314" spans="1:15">
      <c r="A7314" s="2">
        <v>7313</v>
      </c>
      <c r="B7314" s="2" t="s">
        <v>524</v>
      </c>
      <c r="C7314" s="2" t="s">
        <v>10062</v>
      </c>
      <c r="D7314" s="3">
        <v>44040</v>
      </c>
      <c r="E7314" s="3">
        <v>44052</v>
      </c>
      <c r="F7314" s="2" t="s">
        <v>3049</v>
      </c>
      <c r="G7314" s="2" t="s">
        <v>6871</v>
      </c>
      <c r="H7314" s="2" t="s">
        <v>6872</v>
      </c>
      <c r="I7314" s="2" t="s">
        <v>3040</v>
      </c>
      <c r="J7314" s="2">
        <v>34310</v>
      </c>
      <c r="K7314" s="2" t="s">
        <v>4112</v>
      </c>
      <c r="L7314" s="4">
        <v>11.214000000000002</v>
      </c>
      <c r="M7314" s="2">
        <v>2</v>
      </c>
      <c r="N7314" s="5">
        <v>0.7</v>
      </c>
      <c r="O7314" s="4">
        <v>-8.5974000000000004</v>
      </c>
    </row>
    <row r="7315" spans="1:15">
      <c r="A7315" s="2">
        <v>7314</v>
      </c>
      <c r="B7315" s="2" t="s">
        <v>1500</v>
      </c>
      <c r="C7315" s="2" t="s">
        <v>10062</v>
      </c>
      <c r="D7315" s="3">
        <v>45178</v>
      </c>
      <c r="E7315" s="3">
        <v>45202</v>
      </c>
      <c r="F7315" s="2" t="s">
        <v>3049</v>
      </c>
      <c r="G7315" s="2" t="s">
        <v>6871</v>
      </c>
      <c r="H7315" s="2" t="s">
        <v>6872</v>
      </c>
      <c r="I7315" s="2" t="s">
        <v>3040</v>
      </c>
      <c r="J7315" s="2">
        <v>27650</v>
      </c>
      <c r="K7315" s="2" t="s">
        <v>8399</v>
      </c>
      <c r="L7315" s="4">
        <v>37.375999999999998</v>
      </c>
      <c r="M7315" s="2">
        <v>8</v>
      </c>
      <c r="N7315" s="5">
        <v>0.2</v>
      </c>
      <c r="O7315" s="4">
        <v>7.4751999999999992</v>
      </c>
    </row>
    <row r="7316" spans="1:15">
      <c r="A7316" s="2">
        <v>7315</v>
      </c>
      <c r="B7316" s="2" t="s">
        <v>1584</v>
      </c>
      <c r="C7316" s="2" t="s">
        <v>10063</v>
      </c>
      <c r="D7316" s="3">
        <v>44793</v>
      </c>
      <c r="E7316" s="3">
        <v>44807</v>
      </c>
      <c r="F7316" s="2" t="s">
        <v>3049</v>
      </c>
      <c r="G7316" s="2" t="s">
        <v>4035</v>
      </c>
      <c r="H7316" s="2" t="s">
        <v>4036</v>
      </c>
      <c r="I7316" s="2" t="s">
        <v>3075</v>
      </c>
      <c r="J7316" s="2">
        <v>25200</v>
      </c>
      <c r="K7316" s="2" t="s">
        <v>6069</v>
      </c>
      <c r="L7316" s="4">
        <v>286.40000000000003</v>
      </c>
      <c r="M7316" s="2">
        <v>1</v>
      </c>
      <c r="N7316" s="5">
        <v>0.2</v>
      </c>
      <c r="O7316" s="4">
        <v>25.060000000000016</v>
      </c>
    </row>
    <row r="7317" spans="1:15">
      <c r="A7317" s="2">
        <v>7316</v>
      </c>
      <c r="B7317" s="2" t="s">
        <v>1661</v>
      </c>
      <c r="C7317" s="2" t="s">
        <v>10064</v>
      </c>
      <c r="D7317" s="3">
        <v>44313</v>
      </c>
      <c r="E7317" s="3">
        <v>44320</v>
      </c>
      <c r="F7317" s="2" t="s">
        <v>3037</v>
      </c>
      <c r="G7317" s="2" t="s">
        <v>4294</v>
      </c>
      <c r="H7317" s="2" t="s">
        <v>4295</v>
      </c>
      <c r="I7317" s="2" t="s">
        <v>3040</v>
      </c>
      <c r="J7317" s="2">
        <v>10400</v>
      </c>
      <c r="K7317" s="2" t="s">
        <v>5897</v>
      </c>
      <c r="L7317" s="4">
        <v>43.92</v>
      </c>
      <c r="M7317" s="2">
        <v>3</v>
      </c>
      <c r="N7317" s="5">
        <v>0</v>
      </c>
      <c r="O7317" s="4">
        <v>12.736799999999999</v>
      </c>
    </row>
    <row r="7318" spans="1:15">
      <c r="A7318" s="2">
        <v>7317</v>
      </c>
      <c r="B7318" s="2" t="s">
        <v>2718</v>
      </c>
      <c r="C7318" s="2" t="s">
        <v>10065</v>
      </c>
      <c r="D7318" s="3">
        <v>44982</v>
      </c>
      <c r="E7318" s="3">
        <v>45001</v>
      </c>
      <c r="F7318" s="2" t="s">
        <v>3049</v>
      </c>
      <c r="G7318" s="2" t="s">
        <v>4328</v>
      </c>
      <c r="H7318" s="2" t="s">
        <v>4329</v>
      </c>
      <c r="I7318" s="2" t="s">
        <v>3046</v>
      </c>
      <c r="J7318" s="2">
        <v>32600</v>
      </c>
      <c r="K7318" s="2" t="s">
        <v>3062</v>
      </c>
      <c r="L7318" s="4">
        <v>142.18199999999999</v>
      </c>
      <c r="M7318" s="2">
        <v>1</v>
      </c>
      <c r="N7318" s="5">
        <v>0.4</v>
      </c>
      <c r="O7318" s="4">
        <v>-37.915200000000027</v>
      </c>
    </row>
    <row r="7319" spans="1:15">
      <c r="A7319" s="2">
        <v>7318</v>
      </c>
      <c r="B7319" s="2" t="s">
        <v>680</v>
      </c>
      <c r="C7319" s="2" t="s">
        <v>10066</v>
      </c>
      <c r="D7319" s="3">
        <v>44189</v>
      </c>
      <c r="E7319" s="3">
        <v>44199</v>
      </c>
      <c r="F7319" s="2" t="s">
        <v>3049</v>
      </c>
      <c r="G7319" s="2" t="s">
        <v>6176</v>
      </c>
      <c r="H7319" s="2" t="s">
        <v>6177</v>
      </c>
      <c r="I7319" s="2" t="s">
        <v>3046</v>
      </c>
      <c r="J7319" s="2">
        <v>95500</v>
      </c>
      <c r="K7319" s="2" t="s">
        <v>9724</v>
      </c>
      <c r="L7319" s="4">
        <v>19.608000000000001</v>
      </c>
      <c r="M7319" s="2">
        <v>3</v>
      </c>
      <c r="N7319" s="5">
        <v>0.2</v>
      </c>
      <c r="O7319" s="4">
        <v>6.6177000000000001</v>
      </c>
    </row>
    <row r="7320" spans="1:15">
      <c r="A7320" s="2">
        <v>7319</v>
      </c>
      <c r="B7320" s="2" t="s">
        <v>1997</v>
      </c>
      <c r="C7320" s="2" t="s">
        <v>10066</v>
      </c>
      <c r="D7320" s="3">
        <v>42053</v>
      </c>
      <c r="E7320" s="3">
        <v>42064</v>
      </c>
      <c r="F7320" s="2" t="s">
        <v>3049</v>
      </c>
      <c r="G7320" s="2" t="s">
        <v>6176</v>
      </c>
      <c r="H7320" s="2" t="s">
        <v>6177</v>
      </c>
      <c r="I7320" s="2" t="s">
        <v>3046</v>
      </c>
      <c r="J7320" s="2">
        <v>11000</v>
      </c>
      <c r="K7320" s="2" t="s">
        <v>5411</v>
      </c>
      <c r="L7320" s="4">
        <v>4.1580000000000004</v>
      </c>
      <c r="M7320" s="2">
        <v>7</v>
      </c>
      <c r="N7320" s="5">
        <v>0.7</v>
      </c>
      <c r="O7320" s="4">
        <v>-3.4649999999999999</v>
      </c>
    </row>
    <row r="7321" spans="1:15">
      <c r="A7321" s="2">
        <v>7320</v>
      </c>
      <c r="B7321" s="2" t="s">
        <v>1860</v>
      </c>
      <c r="C7321" s="2" t="s">
        <v>10067</v>
      </c>
      <c r="D7321" s="3">
        <v>45099</v>
      </c>
      <c r="E7321" s="3">
        <v>45114</v>
      </c>
      <c r="F7321" s="2" t="s">
        <v>3037</v>
      </c>
      <c r="G7321" s="2" t="s">
        <v>5494</v>
      </c>
      <c r="H7321" s="2" t="s">
        <v>5495</v>
      </c>
      <c r="I7321" s="2" t="s">
        <v>3040</v>
      </c>
      <c r="J7321" s="2">
        <v>33700</v>
      </c>
      <c r="K7321" s="2" t="s">
        <v>5567</v>
      </c>
      <c r="L7321" s="4">
        <v>979.95</v>
      </c>
      <c r="M7321" s="2">
        <v>5</v>
      </c>
      <c r="N7321" s="5">
        <v>0</v>
      </c>
      <c r="O7321" s="4">
        <v>264.58650000000006</v>
      </c>
    </row>
    <row r="7322" spans="1:15">
      <c r="A7322" s="2">
        <v>7321</v>
      </c>
      <c r="B7322" s="2" t="s">
        <v>1985</v>
      </c>
      <c r="C7322" s="2" t="s">
        <v>10067</v>
      </c>
      <c r="D7322" s="3">
        <v>45340</v>
      </c>
      <c r="E7322" s="3">
        <v>45353</v>
      </c>
      <c r="F7322" s="2" t="s">
        <v>3037</v>
      </c>
      <c r="G7322" s="2" t="s">
        <v>5494</v>
      </c>
      <c r="H7322" s="2" t="s">
        <v>5495</v>
      </c>
      <c r="I7322" s="2" t="s">
        <v>3040</v>
      </c>
      <c r="J7322" s="2">
        <v>16700</v>
      </c>
      <c r="K7322" s="2" t="s">
        <v>6480</v>
      </c>
      <c r="L7322" s="4">
        <v>135.29999999999998</v>
      </c>
      <c r="M7322" s="2">
        <v>5</v>
      </c>
      <c r="N7322" s="5">
        <v>0</v>
      </c>
      <c r="O7322" s="4">
        <v>37.883999999999993</v>
      </c>
    </row>
    <row r="7323" spans="1:15">
      <c r="A7323" s="2">
        <v>7322</v>
      </c>
      <c r="B7323" s="2" t="s">
        <v>2354</v>
      </c>
      <c r="C7323" s="2" t="s">
        <v>10068</v>
      </c>
      <c r="D7323" s="3">
        <v>39333</v>
      </c>
      <c r="E7323" s="3">
        <v>39361</v>
      </c>
      <c r="F7323" s="2" t="s">
        <v>3049</v>
      </c>
      <c r="G7323" s="2" t="s">
        <v>5871</v>
      </c>
      <c r="H7323" s="2" t="s">
        <v>5872</v>
      </c>
      <c r="I7323" s="2" t="s">
        <v>3046</v>
      </c>
      <c r="J7323" s="2">
        <v>81300</v>
      </c>
      <c r="K7323" s="2" t="s">
        <v>6022</v>
      </c>
      <c r="L7323" s="4">
        <v>8.9039999999999999</v>
      </c>
      <c r="M7323" s="2">
        <v>3</v>
      </c>
      <c r="N7323" s="5">
        <v>0.2</v>
      </c>
      <c r="O7323" s="4">
        <v>3.3389999999999995</v>
      </c>
    </row>
    <row r="7324" spans="1:15">
      <c r="A7324" s="2">
        <v>7323</v>
      </c>
      <c r="B7324" s="2" t="s">
        <v>2701</v>
      </c>
      <c r="C7324" s="2" t="s">
        <v>10068</v>
      </c>
      <c r="D7324" s="3">
        <v>43282</v>
      </c>
      <c r="E7324" s="3">
        <v>43294</v>
      </c>
      <c r="F7324" s="2" t="s">
        <v>3049</v>
      </c>
      <c r="G7324" s="2" t="s">
        <v>5871</v>
      </c>
      <c r="H7324" s="2" t="s">
        <v>5872</v>
      </c>
      <c r="I7324" s="2" t="s">
        <v>3046</v>
      </c>
      <c r="J7324" s="2">
        <v>21000</v>
      </c>
      <c r="K7324" s="2" t="s">
        <v>4894</v>
      </c>
      <c r="L7324" s="4">
        <v>100.80000000000001</v>
      </c>
      <c r="M7324" s="2">
        <v>2</v>
      </c>
      <c r="N7324" s="5">
        <v>0.2</v>
      </c>
      <c r="O7324" s="4">
        <v>21.42</v>
      </c>
    </row>
    <row r="7325" spans="1:15">
      <c r="A7325" s="2">
        <v>7324</v>
      </c>
      <c r="B7325" s="2" t="s">
        <v>1399</v>
      </c>
      <c r="C7325" s="2" t="s">
        <v>10069</v>
      </c>
      <c r="D7325" s="3">
        <v>41413</v>
      </c>
      <c r="E7325" s="3">
        <v>41440</v>
      </c>
      <c r="F7325" s="2" t="s">
        <v>3124</v>
      </c>
      <c r="G7325" s="2" t="s">
        <v>4277</v>
      </c>
      <c r="H7325" s="2" t="s">
        <v>4278</v>
      </c>
      <c r="I7325" s="2" t="s">
        <v>3040</v>
      </c>
      <c r="J7325" s="2">
        <v>86100</v>
      </c>
      <c r="K7325" s="2" t="s">
        <v>3308</v>
      </c>
      <c r="L7325" s="4">
        <v>41.96</v>
      </c>
      <c r="M7325" s="2">
        <v>2</v>
      </c>
      <c r="N7325" s="5">
        <v>0</v>
      </c>
      <c r="O7325" s="4">
        <v>10.909600000000001</v>
      </c>
    </row>
    <row r="7326" spans="1:15">
      <c r="A7326" s="2">
        <v>7325</v>
      </c>
      <c r="B7326" s="2" t="s">
        <v>485</v>
      </c>
      <c r="C7326" s="2" t="s">
        <v>10069</v>
      </c>
      <c r="D7326" s="3">
        <v>44614</v>
      </c>
      <c r="E7326" s="3">
        <v>44644</v>
      </c>
      <c r="F7326" s="2" t="s">
        <v>3124</v>
      </c>
      <c r="G7326" s="2" t="s">
        <v>4277</v>
      </c>
      <c r="H7326" s="2" t="s">
        <v>4278</v>
      </c>
      <c r="I7326" s="2" t="s">
        <v>3040</v>
      </c>
      <c r="J7326" s="2">
        <v>44000</v>
      </c>
      <c r="K7326" s="2" t="s">
        <v>3933</v>
      </c>
      <c r="L7326" s="4">
        <v>9.4499999999999993</v>
      </c>
      <c r="M7326" s="2">
        <v>3</v>
      </c>
      <c r="N7326" s="5">
        <v>0</v>
      </c>
      <c r="O7326" s="4">
        <v>4.5359999999999996</v>
      </c>
    </row>
    <row r="7327" spans="1:15">
      <c r="A7327" s="2">
        <v>7326</v>
      </c>
      <c r="B7327" s="2" t="s">
        <v>2059</v>
      </c>
      <c r="C7327" s="2" t="s">
        <v>10070</v>
      </c>
      <c r="D7327" s="3">
        <v>41016</v>
      </c>
      <c r="E7327" s="3">
        <v>41028</v>
      </c>
      <c r="F7327" s="2" t="s">
        <v>3049</v>
      </c>
      <c r="G7327" s="2" t="s">
        <v>4467</v>
      </c>
      <c r="H7327" s="2" t="s">
        <v>4468</v>
      </c>
      <c r="I7327" s="2" t="s">
        <v>3040</v>
      </c>
      <c r="J7327" s="2">
        <v>25350</v>
      </c>
      <c r="K7327" s="2" t="s">
        <v>6741</v>
      </c>
      <c r="L7327" s="4">
        <v>400.79999999999995</v>
      </c>
      <c r="M7327" s="2">
        <v>5</v>
      </c>
      <c r="N7327" s="5">
        <v>0</v>
      </c>
      <c r="O7327" s="4">
        <v>112.224</v>
      </c>
    </row>
    <row r="7328" spans="1:15">
      <c r="A7328" s="2">
        <v>7327</v>
      </c>
      <c r="B7328" s="2" t="s">
        <v>1132</v>
      </c>
      <c r="C7328" s="2" t="s">
        <v>10070</v>
      </c>
      <c r="D7328" s="3">
        <v>41295</v>
      </c>
      <c r="E7328" s="3">
        <v>41309</v>
      </c>
      <c r="F7328" s="2" t="s">
        <v>3049</v>
      </c>
      <c r="G7328" s="2" t="s">
        <v>4467</v>
      </c>
      <c r="H7328" s="2" t="s">
        <v>4468</v>
      </c>
      <c r="I7328" s="2" t="s">
        <v>3040</v>
      </c>
      <c r="J7328" s="2">
        <v>35800</v>
      </c>
      <c r="K7328" s="2" t="s">
        <v>3966</v>
      </c>
      <c r="L7328" s="4">
        <v>28.792000000000002</v>
      </c>
      <c r="M7328" s="2">
        <v>1</v>
      </c>
      <c r="N7328" s="5">
        <v>0.2</v>
      </c>
      <c r="O7328" s="4">
        <v>10.077200000000001</v>
      </c>
    </row>
    <row r="7329" spans="1:15">
      <c r="A7329" s="2">
        <v>7328</v>
      </c>
      <c r="B7329" s="2" t="s">
        <v>2616</v>
      </c>
      <c r="C7329" s="2" t="s">
        <v>10071</v>
      </c>
      <c r="D7329" s="3">
        <v>44057</v>
      </c>
      <c r="E7329" s="3">
        <v>44069</v>
      </c>
      <c r="F7329" s="2" t="s">
        <v>3049</v>
      </c>
      <c r="G7329" s="2" t="s">
        <v>4871</v>
      </c>
      <c r="H7329" s="2" t="s">
        <v>4872</v>
      </c>
      <c r="I7329" s="2" t="s">
        <v>3075</v>
      </c>
      <c r="J7329" s="2">
        <v>96100</v>
      </c>
      <c r="K7329" s="2" t="s">
        <v>6607</v>
      </c>
      <c r="L7329" s="4">
        <v>111</v>
      </c>
      <c r="M7329" s="2">
        <v>2</v>
      </c>
      <c r="N7329" s="5">
        <v>0</v>
      </c>
      <c r="O7329" s="4">
        <v>14.430000000000007</v>
      </c>
    </row>
    <row r="7330" spans="1:15">
      <c r="A7330" s="2">
        <v>7329</v>
      </c>
      <c r="B7330" s="2" t="s">
        <v>1113</v>
      </c>
      <c r="C7330" s="2" t="s">
        <v>10071</v>
      </c>
      <c r="D7330" s="3">
        <v>44173</v>
      </c>
      <c r="E7330" s="3">
        <v>44186</v>
      </c>
      <c r="F7330" s="2" t="s">
        <v>3049</v>
      </c>
      <c r="G7330" s="2" t="s">
        <v>4871</v>
      </c>
      <c r="H7330" s="2" t="s">
        <v>4872</v>
      </c>
      <c r="I7330" s="2" t="s">
        <v>3075</v>
      </c>
      <c r="J7330" s="2">
        <v>72400</v>
      </c>
      <c r="K7330" s="2" t="s">
        <v>3561</v>
      </c>
      <c r="L7330" s="4">
        <v>1279.9680000000001</v>
      </c>
      <c r="M7330" s="2">
        <v>4</v>
      </c>
      <c r="N7330" s="5">
        <v>0.2</v>
      </c>
      <c r="O7330" s="4">
        <v>415.98959999999994</v>
      </c>
    </row>
    <row r="7331" spans="1:15">
      <c r="A7331" s="2">
        <v>7330</v>
      </c>
      <c r="B7331" s="2" t="s">
        <v>1744</v>
      </c>
      <c r="C7331" s="2" t="s">
        <v>10071</v>
      </c>
      <c r="D7331" s="3">
        <v>43870</v>
      </c>
      <c r="E7331" s="3">
        <v>43877</v>
      </c>
      <c r="F7331" s="2" t="s">
        <v>3049</v>
      </c>
      <c r="G7331" s="2" t="s">
        <v>4871</v>
      </c>
      <c r="H7331" s="2" t="s">
        <v>4872</v>
      </c>
      <c r="I7331" s="2" t="s">
        <v>3075</v>
      </c>
      <c r="J7331" s="2">
        <v>21610</v>
      </c>
      <c r="K7331" s="2" t="s">
        <v>6451</v>
      </c>
      <c r="L7331" s="4">
        <v>1856.19</v>
      </c>
      <c r="M7331" s="2">
        <v>7</v>
      </c>
      <c r="N7331" s="5">
        <v>0</v>
      </c>
      <c r="O7331" s="4">
        <v>334.11419999999987</v>
      </c>
    </row>
    <row r="7332" spans="1:15">
      <c r="A7332" s="2">
        <v>7331</v>
      </c>
      <c r="B7332" s="2" t="s">
        <v>1375</v>
      </c>
      <c r="C7332" s="2" t="s">
        <v>10072</v>
      </c>
      <c r="D7332" s="3">
        <v>45229</v>
      </c>
      <c r="E7332" s="3">
        <v>45250</v>
      </c>
      <c r="F7332" s="2" t="s">
        <v>3124</v>
      </c>
      <c r="G7332" s="2" t="s">
        <v>3400</v>
      </c>
      <c r="H7332" s="2" t="s">
        <v>3401</v>
      </c>
      <c r="I7332" s="2" t="s">
        <v>3046</v>
      </c>
      <c r="J7332" s="2">
        <v>26140</v>
      </c>
      <c r="K7332" s="2" t="s">
        <v>6268</v>
      </c>
      <c r="L7332" s="4">
        <v>22.752000000000002</v>
      </c>
      <c r="M7332" s="2">
        <v>6</v>
      </c>
      <c r="N7332" s="5">
        <v>0.6</v>
      </c>
      <c r="O7332" s="4">
        <v>-8.532</v>
      </c>
    </row>
    <row r="7333" spans="1:15">
      <c r="A7333" s="2">
        <v>7332</v>
      </c>
      <c r="B7333" s="2" t="s">
        <v>1505</v>
      </c>
      <c r="C7333" s="2" t="s">
        <v>10073</v>
      </c>
      <c r="D7333" s="3">
        <v>44034</v>
      </c>
      <c r="E7333" s="3">
        <v>44063</v>
      </c>
      <c r="F7333" s="2" t="s">
        <v>3049</v>
      </c>
      <c r="G7333" s="2" t="s">
        <v>5645</v>
      </c>
      <c r="H7333" s="2" t="s">
        <v>5646</v>
      </c>
      <c r="I7333" s="2" t="s">
        <v>3046</v>
      </c>
      <c r="J7333" s="2">
        <v>95000</v>
      </c>
      <c r="K7333" s="2" t="s">
        <v>3637</v>
      </c>
      <c r="L7333" s="4">
        <v>61.541999999999994</v>
      </c>
      <c r="M7333" s="2">
        <v>1</v>
      </c>
      <c r="N7333" s="5">
        <v>0.4</v>
      </c>
      <c r="O7333" s="4">
        <v>-13.334099999999999</v>
      </c>
    </row>
    <row r="7334" spans="1:15">
      <c r="A7334" s="2">
        <v>7333</v>
      </c>
      <c r="B7334" s="2" t="s">
        <v>2548</v>
      </c>
      <c r="C7334" s="2" t="s">
        <v>10073</v>
      </c>
      <c r="D7334" s="3">
        <v>41224</v>
      </c>
      <c r="E7334" s="3">
        <v>41249</v>
      </c>
      <c r="F7334" s="2" t="s">
        <v>3049</v>
      </c>
      <c r="G7334" s="2" t="s">
        <v>5645</v>
      </c>
      <c r="H7334" s="2" t="s">
        <v>5646</v>
      </c>
      <c r="I7334" s="2" t="s">
        <v>3046</v>
      </c>
      <c r="J7334" s="2">
        <v>31500</v>
      </c>
      <c r="K7334" s="2" t="s">
        <v>7841</v>
      </c>
      <c r="L7334" s="4">
        <v>81.438000000000017</v>
      </c>
      <c r="M7334" s="2">
        <v>7</v>
      </c>
      <c r="N7334" s="5">
        <v>0.7</v>
      </c>
      <c r="O7334" s="4">
        <v>-65.150399999999991</v>
      </c>
    </row>
    <row r="7335" spans="1:15">
      <c r="A7335" s="2">
        <v>7334</v>
      </c>
      <c r="B7335" s="2" t="s">
        <v>1120</v>
      </c>
      <c r="C7335" s="2" t="s">
        <v>10074</v>
      </c>
      <c r="D7335" s="3">
        <v>44950</v>
      </c>
      <c r="E7335" s="3">
        <v>44960</v>
      </c>
      <c r="F7335" s="2" t="s">
        <v>3049</v>
      </c>
      <c r="G7335" s="2" t="s">
        <v>7626</v>
      </c>
      <c r="H7335" s="2" t="s">
        <v>7627</v>
      </c>
      <c r="I7335" s="2" t="s">
        <v>3040</v>
      </c>
      <c r="J7335" s="2">
        <v>81400</v>
      </c>
      <c r="K7335" s="2" t="s">
        <v>4133</v>
      </c>
      <c r="L7335" s="4">
        <v>67.36</v>
      </c>
      <c r="M7335" s="2">
        <v>2</v>
      </c>
      <c r="N7335" s="5">
        <v>0.2</v>
      </c>
      <c r="O7335" s="4">
        <v>10.103999999999996</v>
      </c>
    </row>
    <row r="7336" spans="1:15">
      <c r="A7336" s="2">
        <v>7335</v>
      </c>
      <c r="B7336" s="2" t="s">
        <v>2983</v>
      </c>
      <c r="C7336" s="2" t="s">
        <v>10074</v>
      </c>
      <c r="D7336" s="3">
        <v>43444</v>
      </c>
      <c r="E7336" s="3">
        <v>43456</v>
      </c>
      <c r="F7336" s="2" t="s">
        <v>3049</v>
      </c>
      <c r="G7336" s="2" t="s">
        <v>7626</v>
      </c>
      <c r="H7336" s="2" t="s">
        <v>7627</v>
      </c>
      <c r="I7336" s="2" t="s">
        <v>3040</v>
      </c>
      <c r="J7336" s="2">
        <v>5250</v>
      </c>
      <c r="K7336" s="2" t="s">
        <v>3560</v>
      </c>
      <c r="L7336" s="4">
        <v>54.527999999999992</v>
      </c>
      <c r="M7336" s="2">
        <v>3</v>
      </c>
      <c r="N7336" s="5">
        <v>0.2</v>
      </c>
      <c r="O7336" s="4">
        <v>14.313600000000005</v>
      </c>
    </row>
    <row r="7337" spans="1:15">
      <c r="A7337" s="2">
        <v>7336</v>
      </c>
      <c r="B7337" s="2" t="s">
        <v>508</v>
      </c>
      <c r="C7337" s="2" t="s">
        <v>10075</v>
      </c>
      <c r="D7337" s="3">
        <v>41140</v>
      </c>
      <c r="E7337" s="3">
        <v>41156</v>
      </c>
      <c r="F7337" s="2" t="s">
        <v>3049</v>
      </c>
      <c r="G7337" s="2" t="s">
        <v>6658</v>
      </c>
      <c r="H7337" s="2" t="s">
        <v>6659</v>
      </c>
      <c r="I7337" s="2" t="s">
        <v>3040</v>
      </c>
      <c r="J7337" s="2">
        <v>89950</v>
      </c>
      <c r="K7337" s="2" t="s">
        <v>4802</v>
      </c>
      <c r="L7337" s="4">
        <v>843.9</v>
      </c>
      <c r="M7337" s="2">
        <v>2</v>
      </c>
      <c r="N7337" s="5">
        <v>0</v>
      </c>
      <c r="O7337" s="4">
        <v>371.31600000000003</v>
      </c>
    </row>
    <row r="7338" spans="1:15">
      <c r="A7338" s="2">
        <v>7337</v>
      </c>
      <c r="B7338" s="2" t="s">
        <v>878</v>
      </c>
      <c r="C7338" s="2" t="s">
        <v>10075</v>
      </c>
      <c r="D7338" s="3">
        <v>44044</v>
      </c>
      <c r="E7338" s="3">
        <v>44054</v>
      </c>
      <c r="F7338" s="2" t="s">
        <v>3049</v>
      </c>
      <c r="G7338" s="2" t="s">
        <v>6658</v>
      </c>
      <c r="H7338" s="2" t="s">
        <v>6659</v>
      </c>
      <c r="I7338" s="2" t="s">
        <v>3040</v>
      </c>
      <c r="J7338" s="2">
        <v>77500</v>
      </c>
      <c r="K7338" s="2" t="s">
        <v>3491</v>
      </c>
      <c r="L7338" s="4">
        <v>449.56800000000004</v>
      </c>
      <c r="M7338" s="2">
        <v>2</v>
      </c>
      <c r="N7338" s="5">
        <v>0.2</v>
      </c>
      <c r="O7338" s="4">
        <v>56.195999999999955</v>
      </c>
    </row>
    <row r="7339" spans="1:15">
      <c r="A7339" s="2">
        <v>7338</v>
      </c>
      <c r="B7339" s="2" t="s">
        <v>2520</v>
      </c>
      <c r="C7339" s="2" t="s">
        <v>10076</v>
      </c>
      <c r="D7339" s="3">
        <v>43391</v>
      </c>
      <c r="E7339" s="3">
        <v>43414</v>
      </c>
      <c r="F7339" s="2" t="s">
        <v>3124</v>
      </c>
      <c r="G7339" s="2" t="s">
        <v>6701</v>
      </c>
      <c r="H7339" s="2" t="s">
        <v>6702</v>
      </c>
      <c r="I7339" s="2" t="s">
        <v>3046</v>
      </c>
      <c r="J7339" s="2">
        <v>26650</v>
      </c>
      <c r="K7339" s="2" t="s">
        <v>5738</v>
      </c>
      <c r="L7339" s="4">
        <v>15.51</v>
      </c>
      <c r="M7339" s="2">
        <v>1</v>
      </c>
      <c r="N7339" s="5">
        <v>0</v>
      </c>
      <c r="O7339" s="4">
        <v>3.8774999999999995</v>
      </c>
    </row>
    <row r="7340" spans="1:15">
      <c r="A7340" s="2">
        <v>7339</v>
      </c>
      <c r="B7340" s="2" t="s">
        <v>1857</v>
      </c>
      <c r="C7340" s="2" t="s">
        <v>10077</v>
      </c>
      <c r="D7340" s="3">
        <v>43928</v>
      </c>
      <c r="E7340" s="3">
        <v>43948</v>
      </c>
      <c r="F7340" s="2" t="s">
        <v>3037</v>
      </c>
      <c r="G7340" s="2" t="s">
        <v>5374</v>
      </c>
      <c r="H7340" s="2" t="s">
        <v>5375</v>
      </c>
      <c r="I7340" s="2" t="s">
        <v>3046</v>
      </c>
      <c r="J7340" s="2">
        <v>26100</v>
      </c>
      <c r="K7340" s="2" t="s">
        <v>7310</v>
      </c>
      <c r="L7340" s="4">
        <v>192.18600000000004</v>
      </c>
      <c r="M7340" s="2">
        <v>3</v>
      </c>
      <c r="N7340" s="5">
        <v>0.1</v>
      </c>
      <c r="O7340" s="4">
        <v>36.3018</v>
      </c>
    </row>
    <row r="7341" spans="1:15">
      <c r="A7341" s="2">
        <v>7340</v>
      </c>
      <c r="B7341" s="2" t="s">
        <v>433</v>
      </c>
      <c r="C7341" s="2" t="s">
        <v>10078</v>
      </c>
      <c r="D7341" s="3">
        <v>42795</v>
      </c>
      <c r="E7341" s="3">
        <v>42823</v>
      </c>
      <c r="F7341" s="2" t="s">
        <v>3124</v>
      </c>
      <c r="G7341" s="2" t="s">
        <v>4916</v>
      </c>
      <c r="H7341" s="2" t="s">
        <v>4917</v>
      </c>
      <c r="I7341" s="2" t="s">
        <v>3046</v>
      </c>
      <c r="J7341" s="2">
        <v>44100</v>
      </c>
      <c r="K7341" s="2" t="s">
        <v>4686</v>
      </c>
      <c r="L7341" s="4">
        <v>5.76</v>
      </c>
      <c r="M7341" s="2">
        <v>2</v>
      </c>
      <c r="N7341" s="5">
        <v>0</v>
      </c>
      <c r="O7341" s="4">
        <v>1.6128</v>
      </c>
    </row>
    <row r="7342" spans="1:15">
      <c r="A7342" s="2">
        <v>7341</v>
      </c>
      <c r="B7342" s="2" t="s">
        <v>1133</v>
      </c>
      <c r="C7342" s="2" t="s">
        <v>10079</v>
      </c>
      <c r="D7342" s="3">
        <v>45220</v>
      </c>
      <c r="E7342" s="3">
        <v>45245</v>
      </c>
      <c r="F7342" s="2" t="s">
        <v>3049</v>
      </c>
      <c r="G7342" s="2" t="s">
        <v>5834</v>
      </c>
      <c r="H7342" s="2" t="s">
        <v>5835</v>
      </c>
      <c r="I7342" s="2" t="s">
        <v>3040</v>
      </c>
      <c r="J7342" s="2">
        <v>71760</v>
      </c>
      <c r="K7342" s="2" t="s">
        <v>6573</v>
      </c>
      <c r="L7342" s="4">
        <v>67.88</v>
      </c>
      <c r="M7342" s="2">
        <v>2</v>
      </c>
      <c r="N7342" s="5">
        <v>0</v>
      </c>
      <c r="O7342" s="4">
        <v>18.327599999999997</v>
      </c>
    </row>
    <row r="7343" spans="1:15">
      <c r="A7343" s="2">
        <v>7342</v>
      </c>
      <c r="B7343" s="2" t="s">
        <v>285</v>
      </c>
      <c r="C7343" s="2" t="s">
        <v>10079</v>
      </c>
      <c r="D7343" s="3">
        <v>44316</v>
      </c>
      <c r="E7343" s="3">
        <v>44332</v>
      </c>
      <c r="F7343" s="2" t="s">
        <v>3049</v>
      </c>
      <c r="G7343" s="2" t="s">
        <v>5834</v>
      </c>
      <c r="H7343" s="2" t="s">
        <v>5835</v>
      </c>
      <c r="I7343" s="2" t="s">
        <v>3040</v>
      </c>
      <c r="J7343" s="2">
        <v>33030</v>
      </c>
      <c r="K7343" s="2" t="s">
        <v>3166</v>
      </c>
      <c r="L7343" s="4">
        <v>162.88999999999999</v>
      </c>
      <c r="M7343" s="2">
        <v>13</v>
      </c>
      <c r="N7343" s="5">
        <v>0</v>
      </c>
      <c r="O7343" s="4">
        <v>76.558299999999988</v>
      </c>
    </row>
    <row r="7344" spans="1:15">
      <c r="A7344" s="2">
        <v>7343</v>
      </c>
      <c r="B7344" s="2" t="s">
        <v>441</v>
      </c>
      <c r="C7344" s="2" t="s">
        <v>10079</v>
      </c>
      <c r="D7344" s="3">
        <v>44210</v>
      </c>
      <c r="E7344" s="3">
        <v>44230</v>
      </c>
      <c r="F7344" s="2" t="s">
        <v>3049</v>
      </c>
      <c r="G7344" s="2" t="s">
        <v>5834</v>
      </c>
      <c r="H7344" s="2" t="s">
        <v>5835</v>
      </c>
      <c r="I7344" s="2" t="s">
        <v>3040</v>
      </c>
      <c r="J7344" s="2">
        <v>11010</v>
      </c>
      <c r="K7344" s="2" t="s">
        <v>8517</v>
      </c>
      <c r="L7344" s="4">
        <v>25.71</v>
      </c>
      <c r="M7344" s="2">
        <v>3</v>
      </c>
      <c r="N7344" s="5">
        <v>0</v>
      </c>
      <c r="O7344" s="4">
        <v>9.2556000000000012</v>
      </c>
    </row>
    <row r="7345" spans="1:15">
      <c r="A7345" s="2">
        <v>7344</v>
      </c>
      <c r="B7345" s="2" t="s">
        <v>2758</v>
      </c>
      <c r="C7345" s="2" t="s">
        <v>10080</v>
      </c>
      <c r="D7345" s="3">
        <v>44366</v>
      </c>
      <c r="E7345" s="3">
        <v>44390</v>
      </c>
      <c r="F7345" s="2" t="s">
        <v>3049</v>
      </c>
      <c r="G7345" s="2" t="s">
        <v>3110</v>
      </c>
      <c r="H7345" s="2" t="s">
        <v>3111</v>
      </c>
      <c r="I7345" s="2" t="s">
        <v>3040</v>
      </c>
      <c r="J7345" s="2">
        <v>27650</v>
      </c>
      <c r="K7345" s="2" t="s">
        <v>5392</v>
      </c>
      <c r="L7345" s="4">
        <v>191.88</v>
      </c>
      <c r="M7345" s="2">
        <v>6</v>
      </c>
      <c r="N7345" s="5">
        <v>0</v>
      </c>
      <c r="O7345" s="4">
        <v>19.188000000000002</v>
      </c>
    </row>
    <row r="7346" spans="1:15">
      <c r="A7346" s="2">
        <v>7345</v>
      </c>
      <c r="B7346" s="2" t="s">
        <v>1113</v>
      </c>
      <c r="C7346" s="2" t="s">
        <v>10081</v>
      </c>
      <c r="D7346" s="3">
        <v>45277</v>
      </c>
      <c r="E7346" s="3">
        <v>45285</v>
      </c>
      <c r="F7346" s="2" t="s">
        <v>3049</v>
      </c>
      <c r="G7346" s="2" t="s">
        <v>3044</v>
      </c>
      <c r="H7346" s="2" t="s">
        <v>3045</v>
      </c>
      <c r="I7346" s="2" t="s">
        <v>3046</v>
      </c>
      <c r="J7346" s="2">
        <v>81250</v>
      </c>
      <c r="K7346" s="2" t="s">
        <v>3519</v>
      </c>
      <c r="L7346" s="4">
        <v>721.87500000000011</v>
      </c>
      <c r="M7346" s="2">
        <v>6</v>
      </c>
      <c r="N7346" s="5">
        <v>0.45</v>
      </c>
      <c r="O7346" s="4">
        <v>-420</v>
      </c>
    </row>
    <row r="7347" spans="1:15">
      <c r="A7347" s="2">
        <v>7346</v>
      </c>
      <c r="B7347" s="2" t="s">
        <v>2680</v>
      </c>
      <c r="C7347" s="2" t="s">
        <v>10081</v>
      </c>
      <c r="D7347" s="3">
        <v>43385</v>
      </c>
      <c r="E7347" s="3">
        <v>43397</v>
      </c>
      <c r="F7347" s="2" t="s">
        <v>3049</v>
      </c>
      <c r="G7347" s="2" t="s">
        <v>3044</v>
      </c>
      <c r="H7347" s="2" t="s">
        <v>3045</v>
      </c>
      <c r="I7347" s="2" t="s">
        <v>3046</v>
      </c>
      <c r="J7347" s="2">
        <v>31850</v>
      </c>
      <c r="K7347" s="2" t="s">
        <v>4155</v>
      </c>
      <c r="L7347" s="4">
        <v>73.567999999999998</v>
      </c>
      <c r="M7347" s="2">
        <v>4</v>
      </c>
      <c r="N7347" s="5">
        <v>0.2</v>
      </c>
      <c r="O7347" s="4">
        <v>-16.552799999999994</v>
      </c>
    </row>
    <row r="7348" spans="1:15">
      <c r="A7348" s="2">
        <v>7347</v>
      </c>
      <c r="B7348" s="2" t="s">
        <v>144</v>
      </c>
      <c r="C7348" s="2" t="s">
        <v>10081</v>
      </c>
      <c r="D7348" s="3">
        <v>40677</v>
      </c>
      <c r="E7348" s="3">
        <v>40689</v>
      </c>
      <c r="F7348" s="2" t="s">
        <v>3049</v>
      </c>
      <c r="G7348" s="2" t="s">
        <v>3044</v>
      </c>
      <c r="H7348" s="2" t="s">
        <v>3045</v>
      </c>
      <c r="I7348" s="2" t="s">
        <v>3046</v>
      </c>
      <c r="J7348" s="2">
        <v>40450</v>
      </c>
      <c r="K7348" s="2" t="s">
        <v>3562</v>
      </c>
      <c r="L7348" s="4">
        <v>13.584000000000001</v>
      </c>
      <c r="M7348" s="2">
        <v>1</v>
      </c>
      <c r="N7348" s="5">
        <v>0.2</v>
      </c>
      <c r="O7348" s="4">
        <v>1.3584000000000001</v>
      </c>
    </row>
    <row r="7349" spans="1:15">
      <c r="A7349" s="2">
        <v>7348</v>
      </c>
      <c r="B7349" s="2" t="s">
        <v>1173</v>
      </c>
      <c r="C7349" s="2" t="s">
        <v>10081</v>
      </c>
      <c r="D7349" s="3">
        <v>45261</v>
      </c>
      <c r="E7349" s="3">
        <v>45273</v>
      </c>
      <c r="F7349" s="2" t="s">
        <v>3049</v>
      </c>
      <c r="G7349" s="2" t="s">
        <v>3044</v>
      </c>
      <c r="H7349" s="2" t="s">
        <v>3045</v>
      </c>
      <c r="I7349" s="2" t="s">
        <v>3046</v>
      </c>
      <c r="J7349" s="2">
        <v>23000</v>
      </c>
      <c r="K7349" s="2" t="s">
        <v>4026</v>
      </c>
      <c r="L7349" s="4">
        <v>64.784000000000006</v>
      </c>
      <c r="M7349" s="2">
        <v>1</v>
      </c>
      <c r="N7349" s="5">
        <v>0.2</v>
      </c>
      <c r="O7349" s="4">
        <v>-12.147000000000009</v>
      </c>
    </row>
    <row r="7350" spans="1:15">
      <c r="A7350" s="2">
        <v>7349</v>
      </c>
      <c r="B7350" s="2" t="s">
        <v>2758</v>
      </c>
      <c r="C7350" s="2" t="s">
        <v>10082</v>
      </c>
      <c r="D7350" s="3">
        <v>44286</v>
      </c>
      <c r="E7350" s="3">
        <v>44314</v>
      </c>
      <c r="F7350" s="2" t="s">
        <v>3049</v>
      </c>
      <c r="G7350" s="2" t="s">
        <v>7748</v>
      </c>
      <c r="H7350" s="2" t="s">
        <v>7749</v>
      </c>
      <c r="I7350" s="2" t="s">
        <v>3040</v>
      </c>
      <c r="J7350" s="2">
        <v>16040</v>
      </c>
      <c r="K7350" s="2" t="s">
        <v>6357</v>
      </c>
      <c r="L7350" s="4">
        <v>176.77199999999996</v>
      </c>
      <c r="M7350" s="2">
        <v>3</v>
      </c>
      <c r="N7350" s="5">
        <v>0.8</v>
      </c>
      <c r="O7350" s="4">
        <v>-459.60720000000003</v>
      </c>
    </row>
    <row r="7351" spans="1:15">
      <c r="A7351" s="2">
        <v>7350</v>
      </c>
      <c r="B7351" s="2" t="s">
        <v>1538</v>
      </c>
      <c r="C7351" s="2" t="s">
        <v>10083</v>
      </c>
      <c r="D7351" s="3">
        <v>44667</v>
      </c>
      <c r="E7351" s="3">
        <v>44689</v>
      </c>
      <c r="F7351" s="2" t="s">
        <v>3049</v>
      </c>
      <c r="G7351" s="2" t="s">
        <v>3450</v>
      </c>
      <c r="H7351" s="2" t="s">
        <v>3451</v>
      </c>
      <c r="I7351" s="2" t="s">
        <v>3046</v>
      </c>
      <c r="J7351" s="2">
        <v>83600</v>
      </c>
      <c r="K7351" s="2" t="s">
        <v>4623</v>
      </c>
      <c r="L7351" s="4">
        <v>38.82</v>
      </c>
      <c r="M7351" s="2">
        <v>6</v>
      </c>
      <c r="N7351" s="5">
        <v>0</v>
      </c>
      <c r="O7351" s="4">
        <v>19.41</v>
      </c>
    </row>
    <row r="7352" spans="1:15">
      <c r="A7352" s="2">
        <v>7351</v>
      </c>
      <c r="B7352" s="2" t="s">
        <v>1570</v>
      </c>
      <c r="C7352" s="2" t="s">
        <v>10083</v>
      </c>
      <c r="D7352" s="3">
        <v>44005</v>
      </c>
      <c r="E7352" s="3">
        <v>44016</v>
      </c>
      <c r="F7352" s="2" t="s">
        <v>3049</v>
      </c>
      <c r="G7352" s="2" t="s">
        <v>3450</v>
      </c>
      <c r="H7352" s="2" t="s">
        <v>3451</v>
      </c>
      <c r="I7352" s="2" t="s">
        <v>3046</v>
      </c>
      <c r="J7352" s="2">
        <v>71960</v>
      </c>
      <c r="K7352" s="2" t="s">
        <v>3625</v>
      </c>
      <c r="L7352" s="4">
        <v>21.9</v>
      </c>
      <c r="M7352" s="2">
        <v>5</v>
      </c>
      <c r="N7352" s="5">
        <v>0</v>
      </c>
      <c r="O7352" s="4">
        <v>10.511999999999999</v>
      </c>
    </row>
    <row r="7353" spans="1:15">
      <c r="A7353" s="2">
        <v>7352</v>
      </c>
      <c r="B7353" s="2" t="s">
        <v>1684</v>
      </c>
      <c r="C7353" s="2" t="s">
        <v>10084</v>
      </c>
      <c r="D7353" s="3">
        <v>44769</v>
      </c>
      <c r="E7353" s="3">
        <v>44778</v>
      </c>
      <c r="F7353" s="2" t="s">
        <v>3049</v>
      </c>
      <c r="G7353" s="2" t="s">
        <v>5771</v>
      </c>
      <c r="H7353" s="2" t="s">
        <v>5772</v>
      </c>
      <c r="I7353" s="2" t="s">
        <v>3040</v>
      </c>
      <c r="J7353" s="2">
        <v>32600</v>
      </c>
      <c r="K7353" s="2" t="s">
        <v>4022</v>
      </c>
      <c r="L7353" s="4">
        <v>111.79</v>
      </c>
      <c r="M7353" s="2">
        <v>7</v>
      </c>
      <c r="N7353" s="5">
        <v>0</v>
      </c>
      <c r="O7353" s="4">
        <v>43.598100000000002</v>
      </c>
    </row>
    <row r="7354" spans="1:15">
      <c r="A7354" s="2">
        <v>7353</v>
      </c>
      <c r="B7354" s="2" t="s">
        <v>2684</v>
      </c>
      <c r="C7354" s="2" t="s">
        <v>10085</v>
      </c>
      <c r="D7354" s="3">
        <v>41715</v>
      </c>
      <c r="E7354" s="3">
        <v>41741</v>
      </c>
      <c r="F7354" s="2" t="s">
        <v>3037</v>
      </c>
      <c r="G7354" s="2" t="s">
        <v>5108</v>
      </c>
      <c r="H7354" s="2" t="s">
        <v>5109</v>
      </c>
      <c r="I7354" s="2" t="s">
        <v>3075</v>
      </c>
      <c r="J7354" s="2">
        <v>36030</v>
      </c>
      <c r="K7354" s="2" t="s">
        <v>5405</v>
      </c>
      <c r="L7354" s="4">
        <v>445.44</v>
      </c>
      <c r="M7354" s="2">
        <v>8</v>
      </c>
      <c r="N7354" s="5">
        <v>0.4</v>
      </c>
      <c r="O7354" s="4">
        <v>-81.664000000000044</v>
      </c>
    </row>
    <row r="7355" spans="1:15">
      <c r="A7355" s="2">
        <v>7354</v>
      </c>
      <c r="B7355" s="2" t="s">
        <v>2970</v>
      </c>
      <c r="C7355" s="2" t="s">
        <v>10086</v>
      </c>
      <c r="D7355" s="3">
        <v>42503</v>
      </c>
      <c r="E7355" s="3">
        <v>42511</v>
      </c>
      <c r="F7355" s="2" t="s">
        <v>3049</v>
      </c>
      <c r="G7355" s="2" t="s">
        <v>5076</v>
      </c>
      <c r="H7355" s="2" t="s">
        <v>5077</v>
      </c>
      <c r="I7355" s="2" t="s">
        <v>3075</v>
      </c>
      <c r="J7355" s="2">
        <v>73440</v>
      </c>
      <c r="K7355" s="2" t="s">
        <v>4602</v>
      </c>
      <c r="L7355" s="4">
        <v>16.520000000000003</v>
      </c>
      <c r="M7355" s="2">
        <v>5</v>
      </c>
      <c r="N7355" s="5">
        <v>0.2</v>
      </c>
      <c r="O7355" s="4">
        <v>5.368999999999998</v>
      </c>
    </row>
    <row r="7356" spans="1:15">
      <c r="A7356" s="2">
        <v>7355</v>
      </c>
      <c r="B7356" s="2" t="s">
        <v>144</v>
      </c>
      <c r="C7356" s="2" t="s">
        <v>10087</v>
      </c>
      <c r="D7356" s="3">
        <v>44279</v>
      </c>
      <c r="E7356" s="3">
        <v>44303</v>
      </c>
      <c r="F7356" s="2" t="s">
        <v>3049</v>
      </c>
      <c r="G7356" s="2" t="s">
        <v>5127</v>
      </c>
      <c r="H7356" s="2" t="s">
        <v>5128</v>
      </c>
      <c r="I7356" s="2" t="s">
        <v>3075</v>
      </c>
      <c r="J7356" s="2">
        <v>24300</v>
      </c>
      <c r="K7356" s="2" t="s">
        <v>9411</v>
      </c>
      <c r="L7356" s="4">
        <v>29.900000000000002</v>
      </c>
      <c r="M7356" s="2">
        <v>5</v>
      </c>
      <c r="N7356" s="5">
        <v>0</v>
      </c>
      <c r="O7356" s="4">
        <v>13.454999999999998</v>
      </c>
    </row>
    <row r="7357" spans="1:15">
      <c r="A7357" s="2">
        <v>7356</v>
      </c>
      <c r="B7357" s="2" t="s">
        <v>2743</v>
      </c>
      <c r="C7357" s="2" t="s">
        <v>10088</v>
      </c>
      <c r="D7357" s="3">
        <v>44978</v>
      </c>
      <c r="E7357" s="3">
        <v>44995</v>
      </c>
      <c r="F7357" s="2" t="s">
        <v>3037</v>
      </c>
      <c r="G7357" s="2" t="s">
        <v>7701</v>
      </c>
      <c r="H7357" s="2" t="s">
        <v>7702</v>
      </c>
      <c r="I7357" s="2" t="s">
        <v>3046</v>
      </c>
      <c r="J7357" s="2">
        <v>95700</v>
      </c>
      <c r="K7357" s="2" t="s">
        <v>5478</v>
      </c>
      <c r="L7357" s="4">
        <v>116.4</v>
      </c>
      <c r="M7357" s="2">
        <v>8</v>
      </c>
      <c r="N7357" s="5">
        <v>0</v>
      </c>
      <c r="O7357" s="4">
        <v>52.379999999999995</v>
      </c>
    </row>
    <row r="7358" spans="1:15">
      <c r="A7358" s="2">
        <v>7357</v>
      </c>
      <c r="B7358" s="2" t="s">
        <v>2723</v>
      </c>
      <c r="C7358" s="2" t="s">
        <v>10089</v>
      </c>
      <c r="D7358" s="3">
        <v>45097</v>
      </c>
      <c r="E7358" s="3">
        <v>45109</v>
      </c>
      <c r="F7358" s="2" t="s">
        <v>3049</v>
      </c>
      <c r="G7358" s="2" t="s">
        <v>6628</v>
      </c>
      <c r="H7358" s="2" t="s">
        <v>6629</v>
      </c>
      <c r="I7358" s="2" t="s">
        <v>3075</v>
      </c>
      <c r="J7358" s="2">
        <v>75350</v>
      </c>
      <c r="K7358" s="2" t="s">
        <v>5817</v>
      </c>
      <c r="L7358" s="4">
        <v>1.4080000000000001</v>
      </c>
      <c r="M7358" s="2">
        <v>1</v>
      </c>
      <c r="N7358" s="5">
        <v>0.2</v>
      </c>
      <c r="O7358" s="4">
        <v>0.15839999999999993</v>
      </c>
    </row>
    <row r="7359" spans="1:15">
      <c r="A7359" s="2">
        <v>7358</v>
      </c>
      <c r="B7359" s="2" t="s">
        <v>1643</v>
      </c>
      <c r="C7359" s="2" t="s">
        <v>10089</v>
      </c>
      <c r="D7359" s="3">
        <v>44305</v>
      </c>
      <c r="E7359" s="3">
        <v>44324</v>
      </c>
      <c r="F7359" s="2" t="s">
        <v>3049</v>
      </c>
      <c r="G7359" s="2" t="s">
        <v>6628</v>
      </c>
      <c r="H7359" s="2" t="s">
        <v>6629</v>
      </c>
      <c r="I7359" s="2" t="s">
        <v>3075</v>
      </c>
      <c r="J7359" s="2">
        <v>32500</v>
      </c>
      <c r="K7359" s="2" t="s">
        <v>5890</v>
      </c>
      <c r="L7359" s="4">
        <v>169.56800000000001</v>
      </c>
      <c r="M7359" s="2">
        <v>2</v>
      </c>
      <c r="N7359" s="5">
        <v>0.2</v>
      </c>
      <c r="O7359" s="4">
        <v>0</v>
      </c>
    </row>
    <row r="7360" spans="1:15">
      <c r="A7360" s="2">
        <v>7359</v>
      </c>
      <c r="B7360" s="2" t="s">
        <v>2629</v>
      </c>
      <c r="C7360" s="2" t="s">
        <v>10090</v>
      </c>
      <c r="D7360" s="3">
        <v>45102</v>
      </c>
      <c r="E7360" s="3">
        <v>45130</v>
      </c>
      <c r="F7360" s="2" t="s">
        <v>3037</v>
      </c>
      <c r="G7360" s="2" t="s">
        <v>8693</v>
      </c>
      <c r="H7360" s="2" t="s">
        <v>8694</v>
      </c>
      <c r="I7360" s="2" t="s">
        <v>3046</v>
      </c>
      <c r="J7360" s="2">
        <v>94650</v>
      </c>
      <c r="K7360" s="2" t="s">
        <v>4548</v>
      </c>
      <c r="L7360" s="4">
        <v>251.96399999999994</v>
      </c>
      <c r="M7360" s="2">
        <v>6</v>
      </c>
      <c r="N7360" s="5">
        <v>0.4</v>
      </c>
      <c r="O7360" s="4">
        <v>-50.392799999999994</v>
      </c>
    </row>
    <row r="7361" spans="1:15">
      <c r="A7361" s="2">
        <v>7360</v>
      </c>
      <c r="B7361" s="2" t="s">
        <v>296</v>
      </c>
      <c r="C7361" s="2" t="s">
        <v>10090</v>
      </c>
      <c r="D7361" s="3">
        <v>44029</v>
      </c>
      <c r="E7361" s="3">
        <v>44057</v>
      </c>
      <c r="F7361" s="2" t="s">
        <v>3037</v>
      </c>
      <c r="G7361" s="2" t="s">
        <v>8693</v>
      </c>
      <c r="H7361" s="2" t="s">
        <v>8694</v>
      </c>
      <c r="I7361" s="2" t="s">
        <v>3046</v>
      </c>
      <c r="J7361" s="2">
        <v>10470</v>
      </c>
      <c r="K7361" s="2" t="s">
        <v>3789</v>
      </c>
      <c r="L7361" s="4">
        <v>523.76400000000001</v>
      </c>
      <c r="M7361" s="2">
        <v>3</v>
      </c>
      <c r="N7361" s="5">
        <v>0.4</v>
      </c>
      <c r="O7361" s="4">
        <v>-192.04680000000008</v>
      </c>
    </row>
    <row r="7362" spans="1:15">
      <c r="A7362" s="2">
        <v>7361</v>
      </c>
      <c r="B7362" s="2" t="s">
        <v>2333</v>
      </c>
      <c r="C7362" s="2" t="s">
        <v>10091</v>
      </c>
      <c r="D7362" s="3">
        <v>43422</v>
      </c>
      <c r="E7362" s="3">
        <v>43433</v>
      </c>
      <c r="F7362" s="2" t="s">
        <v>3124</v>
      </c>
      <c r="G7362" s="2" t="s">
        <v>7002</v>
      </c>
      <c r="H7362" s="2" t="s">
        <v>7003</v>
      </c>
      <c r="I7362" s="2" t="s">
        <v>3040</v>
      </c>
      <c r="J7362" s="2">
        <v>10460</v>
      </c>
      <c r="K7362" s="2" t="s">
        <v>6151</v>
      </c>
      <c r="L7362" s="4">
        <v>19.440000000000001</v>
      </c>
      <c r="M7362" s="2">
        <v>3</v>
      </c>
      <c r="N7362" s="5">
        <v>0</v>
      </c>
      <c r="O7362" s="4">
        <v>9.3312000000000008</v>
      </c>
    </row>
    <row r="7363" spans="1:15">
      <c r="A7363" s="2">
        <v>7362</v>
      </c>
      <c r="B7363" s="2" t="s">
        <v>1635</v>
      </c>
      <c r="C7363" s="2" t="s">
        <v>10091</v>
      </c>
      <c r="D7363" s="3">
        <v>44868</v>
      </c>
      <c r="E7363" s="3">
        <v>44878</v>
      </c>
      <c r="F7363" s="2" t="s">
        <v>3124</v>
      </c>
      <c r="G7363" s="2" t="s">
        <v>7002</v>
      </c>
      <c r="H7363" s="2" t="s">
        <v>7003</v>
      </c>
      <c r="I7363" s="2" t="s">
        <v>3040</v>
      </c>
      <c r="J7363" s="2">
        <v>75050</v>
      </c>
      <c r="K7363" s="2" t="s">
        <v>4026</v>
      </c>
      <c r="L7363" s="4">
        <v>194.35200000000003</v>
      </c>
      <c r="M7363" s="2">
        <v>3</v>
      </c>
      <c r="N7363" s="5">
        <v>0.2</v>
      </c>
      <c r="O7363" s="4">
        <v>-36.441000000000031</v>
      </c>
    </row>
    <row r="7364" spans="1:15">
      <c r="A7364" s="2">
        <v>7363</v>
      </c>
      <c r="B7364" s="2" t="s">
        <v>1414</v>
      </c>
      <c r="C7364" s="2" t="s">
        <v>10091</v>
      </c>
      <c r="D7364" s="3">
        <v>44626</v>
      </c>
      <c r="E7364" s="3">
        <v>44655</v>
      </c>
      <c r="F7364" s="2" t="s">
        <v>3124</v>
      </c>
      <c r="G7364" s="2" t="s">
        <v>7002</v>
      </c>
      <c r="H7364" s="2" t="s">
        <v>7003</v>
      </c>
      <c r="I7364" s="2" t="s">
        <v>3040</v>
      </c>
      <c r="J7364" s="2">
        <v>11100</v>
      </c>
      <c r="K7364" s="2" t="s">
        <v>5069</v>
      </c>
      <c r="L7364" s="4">
        <v>36.624000000000002</v>
      </c>
      <c r="M7364" s="2">
        <v>3</v>
      </c>
      <c r="N7364" s="5">
        <v>0.2</v>
      </c>
      <c r="O7364" s="4">
        <v>13.734</v>
      </c>
    </row>
    <row r="7365" spans="1:15">
      <c r="A7365" s="2">
        <v>7364</v>
      </c>
      <c r="B7365" s="2" t="s">
        <v>539</v>
      </c>
      <c r="C7365" s="2" t="s">
        <v>10092</v>
      </c>
      <c r="D7365" s="3">
        <v>45050</v>
      </c>
      <c r="E7365" s="3">
        <v>45071</v>
      </c>
      <c r="F7365" s="2" t="s">
        <v>3049</v>
      </c>
      <c r="G7365" s="2" t="s">
        <v>3564</v>
      </c>
      <c r="H7365" s="2" t="s">
        <v>3565</v>
      </c>
      <c r="I7365" s="2" t="s">
        <v>3046</v>
      </c>
      <c r="J7365" s="2">
        <v>77400</v>
      </c>
      <c r="K7365" s="2" t="s">
        <v>5281</v>
      </c>
      <c r="L7365" s="4">
        <v>340.18200000000002</v>
      </c>
      <c r="M7365" s="2">
        <v>3</v>
      </c>
      <c r="N7365" s="5">
        <v>0.4</v>
      </c>
      <c r="O7365" s="4">
        <v>-73.706100000000021</v>
      </c>
    </row>
    <row r="7366" spans="1:15">
      <c r="A7366" s="2">
        <v>7365</v>
      </c>
      <c r="B7366" s="2" t="s">
        <v>997</v>
      </c>
      <c r="C7366" s="2" t="s">
        <v>10092</v>
      </c>
      <c r="D7366" s="3">
        <v>45348</v>
      </c>
      <c r="E7366" s="3">
        <v>45370</v>
      </c>
      <c r="F7366" s="2" t="s">
        <v>3049</v>
      </c>
      <c r="G7366" s="2" t="s">
        <v>3564</v>
      </c>
      <c r="H7366" s="2" t="s">
        <v>3565</v>
      </c>
      <c r="I7366" s="2" t="s">
        <v>3046</v>
      </c>
      <c r="J7366" s="2">
        <v>96400</v>
      </c>
      <c r="K7366" s="2" t="s">
        <v>6436</v>
      </c>
      <c r="L7366" s="4">
        <v>12.672000000000001</v>
      </c>
      <c r="M7366" s="2">
        <v>8</v>
      </c>
      <c r="N7366" s="5">
        <v>0.2</v>
      </c>
      <c r="O7366" s="4">
        <v>2.6927999999999992</v>
      </c>
    </row>
    <row r="7367" spans="1:15">
      <c r="A7367" s="2">
        <v>7366</v>
      </c>
      <c r="B7367" s="2" t="s">
        <v>1997</v>
      </c>
      <c r="C7367" s="2" t="s">
        <v>10092</v>
      </c>
      <c r="D7367" s="3">
        <v>43924</v>
      </c>
      <c r="E7367" s="3">
        <v>43932</v>
      </c>
      <c r="F7367" s="2" t="s">
        <v>3049</v>
      </c>
      <c r="G7367" s="2" t="s">
        <v>3564</v>
      </c>
      <c r="H7367" s="2" t="s">
        <v>3565</v>
      </c>
      <c r="I7367" s="2" t="s">
        <v>3046</v>
      </c>
      <c r="J7367" s="2">
        <v>8500</v>
      </c>
      <c r="K7367" s="2" t="s">
        <v>7145</v>
      </c>
      <c r="L7367" s="4">
        <v>6.8880000000000017</v>
      </c>
      <c r="M7367" s="2">
        <v>2</v>
      </c>
      <c r="N7367" s="5">
        <v>0.7</v>
      </c>
      <c r="O7367" s="4">
        <v>-5.0511999999999997</v>
      </c>
    </row>
    <row r="7368" spans="1:15">
      <c r="A7368" s="2">
        <v>7367</v>
      </c>
      <c r="B7368" s="2" t="s">
        <v>1145</v>
      </c>
      <c r="C7368" s="2" t="s">
        <v>10092</v>
      </c>
      <c r="D7368" s="3">
        <v>39184</v>
      </c>
      <c r="E7368" s="3">
        <v>39196</v>
      </c>
      <c r="F7368" s="2" t="s">
        <v>3049</v>
      </c>
      <c r="G7368" s="2" t="s">
        <v>3564</v>
      </c>
      <c r="H7368" s="2" t="s">
        <v>3565</v>
      </c>
      <c r="I7368" s="2" t="s">
        <v>3046</v>
      </c>
      <c r="J7368" s="2">
        <v>5200</v>
      </c>
      <c r="K7368" s="2" t="s">
        <v>7545</v>
      </c>
      <c r="L7368" s="4">
        <v>32.544000000000004</v>
      </c>
      <c r="M7368" s="2">
        <v>2</v>
      </c>
      <c r="N7368" s="5">
        <v>0.2</v>
      </c>
      <c r="O7368" s="4">
        <v>-7.7292000000000041</v>
      </c>
    </row>
    <row r="7369" spans="1:15">
      <c r="A7369" s="2">
        <v>7368</v>
      </c>
      <c r="B7369" s="2" t="s">
        <v>1997</v>
      </c>
      <c r="C7369" s="2" t="s">
        <v>10092</v>
      </c>
      <c r="D7369" s="3">
        <v>43203</v>
      </c>
      <c r="E7369" s="3">
        <v>43220</v>
      </c>
      <c r="F7369" s="2" t="s">
        <v>3049</v>
      </c>
      <c r="G7369" s="2" t="s">
        <v>3564</v>
      </c>
      <c r="H7369" s="2" t="s">
        <v>3565</v>
      </c>
      <c r="I7369" s="2" t="s">
        <v>3046</v>
      </c>
      <c r="J7369" s="2">
        <v>42610</v>
      </c>
      <c r="K7369" s="2" t="s">
        <v>4196</v>
      </c>
      <c r="L7369" s="4">
        <v>347.80200000000002</v>
      </c>
      <c r="M7369" s="2">
        <v>7</v>
      </c>
      <c r="N7369" s="5">
        <v>0.3</v>
      </c>
      <c r="O7369" s="4">
        <v>-24.842999999999961</v>
      </c>
    </row>
    <row r="7370" spans="1:15">
      <c r="A7370" s="2">
        <v>7369</v>
      </c>
      <c r="B7370" s="2" t="s">
        <v>2762</v>
      </c>
      <c r="C7370" s="2" t="s">
        <v>10093</v>
      </c>
      <c r="D7370" s="3">
        <v>44887</v>
      </c>
      <c r="E7370" s="3">
        <v>44894</v>
      </c>
      <c r="F7370" s="2" t="s">
        <v>3124</v>
      </c>
      <c r="G7370" s="2" t="s">
        <v>3896</v>
      </c>
      <c r="H7370" s="2" t="s">
        <v>3897</v>
      </c>
      <c r="I7370" s="2" t="s">
        <v>3046</v>
      </c>
      <c r="J7370" s="2">
        <v>41150</v>
      </c>
      <c r="K7370" s="2" t="s">
        <v>3206</v>
      </c>
      <c r="L7370" s="4">
        <v>15.570000000000004</v>
      </c>
      <c r="M7370" s="2">
        <v>3</v>
      </c>
      <c r="N7370" s="5">
        <v>0.7</v>
      </c>
      <c r="O7370" s="4">
        <v>-11.936999999999998</v>
      </c>
    </row>
    <row r="7371" spans="1:15">
      <c r="A7371" s="2">
        <v>7370</v>
      </c>
      <c r="B7371" s="2" t="s">
        <v>2556</v>
      </c>
      <c r="C7371" s="2" t="s">
        <v>10094</v>
      </c>
      <c r="D7371" s="3">
        <v>42335</v>
      </c>
      <c r="E7371" s="3">
        <v>42352</v>
      </c>
      <c r="F7371" s="2" t="s">
        <v>3037</v>
      </c>
      <c r="G7371" s="2" t="s">
        <v>6609</v>
      </c>
      <c r="H7371" s="2" t="s">
        <v>6610</v>
      </c>
      <c r="I7371" s="2" t="s">
        <v>3040</v>
      </c>
      <c r="J7371" s="2">
        <v>93300</v>
      </c>
      <c r="K7371" s="2" t="s">
        <v>5059</v>
      </c>
      <c r="L7371" s="4">
        <v>4.6079999999999997</v>
      </c>
      <c r="M7371" s="2">
        <v>2</v>
      </c>
      <c r="N7371" s="5">
        <v>0.2</v>
      </c>
      <c r="O7371" s="4">
        <v>1.6704000000000001</v>
      </c>
    </row>
    <row r="7372" spans="1:15">
      <c r="A7372" s="2">
        <v>7371</v>
      </c>
      <c r="B7372" s="2" t="s">
        <v>644</v>
      </c>
      <c r="C7372" s="2" t="s">
        <v>10095</v>
      </c>
      <c r="D7372" s="3">
        <v>42863</v>
      </c>
      <c r="E7372" s="3">
        <v>42893</v>
      </c>
      <c r="F7372" s="2" t="s">
        <v>3049</v>
      </c>
      <c r="G7372" s="2" t="s">
        <v>5150</v>
      </c>
      <c r="H7372" s="2" t="s">
        <v>5151</v>
      </c>
      <c r="I7372" s="2" t="s">
        <v>3046</v>
      </c>
      <c r="J7372" s="2">
        <v>86900</v>
      </c>
      <c r="K7372" s="2" t="s">
        <v>5545</v>
      </c>
      <c r="L7372" s="4">
        <v>257.98</v>
      </c>
      <c r="M7372" s="2">
        <v>2</v>
      </c>
      <c r="N7372" s="5">
        <v>0</v>
      </c>
      <c r="O7372" s="4">
        <v>74.8142</v>
      </c>
    </row>
    <row r="7373" spans="1:15">
      <c r="A7373" s="2">
        <v>7372</v>
      </c>
      <c r="B7373" s="2" t="s">
        <v>1896</v>
      </c>
      <c r="C7373" s="2" t="s">
        <v>10096</v>
      </c>
      <c r="D7373" s="3">
        <v>40047</v>
      </c>
      <c r="E7373" s="3">
        <v>40077</v>
      </c>
      <c r="F7373" s="2" t="s">
        <v>3037</v>
      </c>
      <c r="G7373" s="2" t="s">
        <v>5503</v>
      </c>
      <c r="H7373" s="2" t="s">
        <v>5504</v>
      </c>
      <c r="I7373" s="2" t="s">
        <v>3040</v>
      </c>
      <c r="J7373" s="2">
        <v>47150</v>
      </c>
      <c r="K7373" s="2" t="s">
        <v>3053</v>
      </c>
      <c r="L7373" s="4">
        <v>153.78</v>
      </c>
      <c r="M7373" s="2">
        <v>11</v>
      </c>
      <c r="N7373" s="5">
        <v>0</v>
      </c>
      <c r="O7373" s="4">
        <v>44.596199999999996</v>
      </c>
    </row>
    <row r="7374" spans="1:15">
      <c r="A7374" s="2">
        <v>7373</v>
      </c>
      <c r="B7374" s="2" t="s">
        <v>2960</v>
      </c>
      <c r="C7374" s="2" t="s">
        <v>10096</v>
      </c>
      <c r="D7374" s="3">
        <v>43988</v>
      </c>
      <c r="E7374" s="3">
        <v>44007</v>
      </c>
      <c r="F7374" s="2" t="s">
        <v>3037</v>
      </c>
      <c r="G7374" s="2" t="s">
        <v>5503</v>
      </c>
      <c r="H7374" s="2" t="s">
        <v>5504</v>
      </c>
      <c r="I7374" s="2" t="s">
        <v>3040</v>
      </c>
      <c r="J7374" s="2">
        <v>71900</v>
      </c>
      <c r="K7374" s="2" t="s">
        <v>7545</v>
      </c>
      <c r="L7374" s="4">
        <v>61.019999999999996</v>
      </c>
      <c r="M7374" s="2">
        <v>3</v>
      </c>
      <c r="N7374" s="5">
        <v>0</v>
      </c>
      <c r="O7374" s="4">
        <v>0.61019999999999541</v>
      </c>
    </row>
    <row r="7375" spans="1:15">
      <c r="A7375" s="2">
        <v>7374</v>
      </c>
      <c r="B7375" s="2" t="s">
        <v>2717</v>
      </c>
      <c r="C7375" s="2" t="s">
        <v>10096</v>
      </c>
      <c r="D7375" s="3">
        <v>44994</v>
      </c>
      <c r="E7375" s="3">
        <v>45022</v>
      </c>
      <c r="F7375" s="2" t="s">
        <v>3037</v>
      </c>
      <c r="G7375" s="2" t="s">
        <v>5503</v>
      </c>
      <c r="H7375" s="2" t="s">
        <v>5504</v>
      </c>
      <c r="I7375" s="2" t="s">
        <v>3040</v>
      </c>
      <c r="J7375" s="2">
        <v>45620</v>
      </c>
      <c r="K7375" s="2" t="s">
        <v>9771</v>
      </c>
      <c r="L7375" s="4">
        <v>110.11</v>
      </c>
      <c r="M7375" s="2">
        <v>7</v>
      </c>
      <c r="N7375" s="5">
        <v>0</v>
      </c>
      <c r="O7375" s="4">
        <v>31.931899999999988</v>
      </c>
    </row>
    <row r="7376" spans="1:15">
      <c r="A7376" s="2">
        <v>7375</v>
      </c>
      <c r="B7376" s="2" t="s">
        <v>1020</v>
      </c>
      <c r="C7376" s="2" t="s">
        <v>10096</v>
      </c>
      <c r="D7376" s="3">
        <v>44962</v>
      </c>
      <c r="E7376" s="3">
        <v>44982</v>
      </c>
      <c r="F7376" s="2" t="s">
        <v>3037</v>
      </c>
      <c r="G7376" s="2" t="s">
        <v>5503</v>
      </c>
      <c r="H7376" s="2" t="s">
        <v>5504</v>
      </c>
      <c r="I7376" s="2" t="s">
        <v>3040</v>
      </c>
      <c r="J7376" s="2">
        <v>16700</v>
      </c>
      <c r="K7376" s="2" t="s">
        <v>4405</v>
      </c>
      <c r="L7376" s="4">
        <v>7.89</v>
      </c>
      <c r="M7376" s="2">
        <v>1</v>
      </c>
      <c r="N7376" s="5">
        <v>0</v>
      </c>
      <c r="O7376" s="4">
        <v>3.5504999999999995</v>
      </c>
    </row>
    <row r="7377" spans="1:15">
      <c r="A7377" s="2">
        <v>7376</v>
      </c>
      <c r="B7377" s="2" t="s">
        <v>614</v>
      </c>
      <c r="C7377" s="2" t="s">
        <v>10097</v>
      </c>
      <c r="D7377" s="3">
        <v>45326</v>
      </c>
      <c r="E7377" s="3">
        <v>45346</v>
      </c>
      <c r="F7377" s="2" t="s">
        <v>3049</v>
      </c>
      <c r="G7377" s="2" t="s">
        <v>3833</v>
      </c>
      <c r="H7377" s="2" t="s">
        <v>3834</v>
      </c>
      <c r="I7377" s="2" t="s">
        <v>3046</v>
      </c>
      <c r="J7377" s="2">
        <v>26650</v>
      </c>
      <c r="K7377" s="2" t="s">
        <v>4242</v>
      </c>
      <c r="L7377" s="4">
        <v>36.024000000000001</v>
      </c>
      <c r="M7377" s="2">
        <v>3</v>
      </c>
      <c r="N7377" s="5">
        <v>0.2</v>
      </c>
      <c r="O7377" s="4">
        <v>11.707799999999995</v>
      </c>
    </row>
    <row r="7378" spans="1:15">
      <c r="A7378" s="2">
        <v>7377</v>
      </c>
      <c r="B7378" s="2" t="s">
        <v>244</v>
      </c>
      <c r="C7378" s="2" t="s">
        <v>10098</v>
      </c>
      <c r="D7378" s="3">
        <v>43572</v>
      </c>
      <c r="E7378" s="3">
        <v>43598</v>
      </c>
      <c r="F7378" s="2" t="s">
        <v>3124</v>
      </c>
      <c r="G7378" s="2" t="s">
        <v>3326</v>
      </c>
      <c r="H7378" s="2" t="s">
        <v>3327</v>
      </c>
      <c r="I7378" s="2" t="s">
        <v>3046</v>
      </c>
      <c r="J7378" s="2">
        <v>26250</v>
      </c>
      <c r="K7378" s="2" t="s">
        <v>3562</v>
      </c>
      <c r="L7378" s="4">
        <v>54.336000000000006</v>
      </c>
      <c r="M7378" s="2">
        <v>4</v>
      </c>
      <c r="N7378" s="5">
        <v>0.2</v>
      </c>
      <c r="O7378" s="4">
        <v>5.4336000000000002</v>
      </c>
    </row>
    <row r="7379" spans="1:15">
      <c r="A7379" s="2">
        <v>7378</v>
      </c>
      <c r="B7379" s="2" t="s">
        <v>1960</v>
      </c>
      <c r="C7379" s="2" t="s">
        <v>10099</v>
      </c>
      <c r="D7379" s="3">
        <v>44423</v>
      </c>
      <c r="E7379" s="3">
        <v>44431</v>
      </c>
      <c r="F7379" s="2" t="s">
        <v>3049</v>
      </c>
      <c r="G7379" s="2" t="s">
        <v>4673</v>
      </c>
      <c r="H7379" s="2" t="s">
        <v>4674</v>
      </c>
      <c r="I7379" s="2" t="s">
        <v>3046</v>
      </c>
      <c r="J7379" s="2">
        <v>28380</v>
      </c>
      <c r="K7379" s="2" t="s">
        <v>4058</v>
      </c>
      <c r="L7379" s="4">
        <v>92.52</v>
      </c>
      <c r="M7379" s="2">
        <v>6</v>
      </c>
      <c r="N7379" s="5">
        <v>0</v>
      </c>
      <c r="O7379" s="4">
        <v>24.980400000000007</v>
      </c>
    </row>
    <row r="7380" spans="1:15">
      <c r="A7380" s="2">
        <v>7379</v>
      </c>
      <c r="B7380" s="2" t="s">
        <v>956</v>
      </c>
      <c r="C7380" s="2" t="s">
        <v>10100</v>
      </c>
      <c r="D7380" s="3">
        <v>43921</v>
      </c>
      <c r="E7380" s="3">
        <v>43932</v>
      </c>
      <c r="F7380" s="2" t="s">
        <v>3832</v>
      </c>
      <c r="G7380" s="2" t="s">
        <v>8989</v>
      </c>
      <c r="H7380" s="2" t="s">
        <v>8990</v>
      </c>
      <c r="I7380" s="2" t="s">
        <v>3040</v>
      </c>
      <c r="J7380" s="2">
        <v>23200</v>
      </c>
      <c r="K7380" s="2" t="s">
        <v>5849</v>
      </c>
      <c r="L7380" s="4">
        <v>10.272000000000002</v>
      </c>
      <c r="M7380" s="2">
        <v>3</v>
      </c>
      <c r="N7380" s="5">
        <v>0.2</v>
      </c>
      <c r="O7380" s="4">
        <v>1.1555999999999984</v>
      </c>
    </row>
    <row r="7381" spans="1:15">
      <c r="A7381" s="2">
        <v>7380</v>
      </c>
      <c r="B7381" s="2" t="s">
        <v>1171</v>
      </c>
      <c r="C7381" s="2" t="s">
        <v>10101</v>
      </c>
      <c r="D7381" s="3">
        <v>44247</v>
      </c>
      <c r="E7381" s="3">
        <v>44265</v>
      </c>
      <c r="F7381" s="2" t="s">
        <v>3049</v>
      </c>
      <c r="G7381" s="2" t="s">
        <v>3083</v>
      </c>
      <c r="H7381" s="2" t="s">
        <v>3084</v>
      </c>
      <c r="I7381" s="2" t="s">
        <v>3040</v>
      </c>
      <c r="J7381" s="2">
        <v>56100</v>
      </c>
      <c r="K7381" s="2" t="s">
        <v>5792</v>
      </c>
      <c r="L7381" s="4">
        <v>40.74</v>
      </c>
      <c r="M7381" s="2">
        <v>3</v>
      </c>
      <c r="N7381" s="5">
        <v>0</v>
      </c>
      <c r="O7381" s="4">
        <v>0.4073999999999991</v>
      </c>
    </row>
    <row r="7382" spans="1:15">
      <c r="A7382" s="2">
        <v>7381</v>
      </c>
      <c r="B7382" s="2" t="s">
        <v>875</v>
      </c>
      <c r="C7382" s="2" t="s">
        <v>10101</v>
      </c>
      <c r="D7382" s="3">
        <v>44889</v>
      </c>
      <c r="E7382" s="3">
        <v>44913</v>
      </c>
      <c r="F7382" s="2" t="s">
        <v>3049</v>
      </c>
      <c r="G7382" s="2" t="s">
        <v>3083</v>
      </c>
      <c r="H7382" s="2" t="s">
        <v>3084</v>
      </c>
      <c r="I7382" s="2" t="s">
        <v>3040</v>
      </c>
      <c r="J7382" s="2">
        <v>42500</v>
      </c>
      <c r="K7382" s="2" t="s">
        <v>6900</v>
      </c>
      <c r="L7382" s="4">
        <v>14.399999999999999</v>
      </c>
      <c r="M7382" s="2">
        <v>5</v>
      </c>
      <c r="N7382" s="5">
        <v>0</v>
      </c>
      <c r="O7382" s="4">
        <v>7.056</v>
      </c>
    </row>
    <row r="7383" spans="1:15">
      <c r="A7383" s="2">
        <v>7382</v>
      </c>
      <c r="B7383" s="2" t="s">
        <v>597</v>
      </c>
      <c r="C7383" s="2" t="s">
        <v>10101</v>
      </c>
      <c r="D7383" s="3">
        <v>45228</v>
      </c>
      <c r="E7383" s="3">
        <v>45244</v>
      </c>
      <c r="F7383" s="2" t="s">
        <v>3049</v>
      </c>
      <c r="G7383" s="2" t="s">
        <v>3083</v>
      </c>
      <c r="H7383" s="2" t="s">
        <v>3084</v>
      </c>
      <c r="I7383" s="2" t="s">
        <v>3040</v>
      </c>
      <c r="J7383" s="2">
        <v>16310</v>
      </c>
      <c r="K7383" s="2" t="s">
        <v>7523</v>
      </c>
      <c r="L7383" s="4">
        <v>149.94999999999999</v>
      </c>
      <c r="M7383" s="2">
        <v>5</v>
      </c>
      <c r="N7383" s="5">
        <v>0</v>
      </c>
      <c r="O7383" s="4">
        <v>41.986000000000004</v>
      </c>
    </row>
    <row r="7384" spans="1:15">
      <c r="A7384" s="2">
        <v>7383</v>
      </c>
      <c r="B7384" s="2" t="s">
        <v>59</v>
      </c>
      <c r="C7384" s="2" t="s">
        <v>10101</v>
      </c>
      <c r="D7384" s="3">
        <v>45359</v>
      </c>
      <c r="E7384" s="3">
        <v>45384</v>
      </c>
      <c r="F7384" s="2" t="s">
        <v>3049</v>
      </c>
      <c r="G7384" s="2" t="s">
        <v>3083</v>
      </c>
      <c r="H7384" s="2" t="s">
        <v>3084</v>
      </c>
      <c r="I7384" s="2" t="s">
        <v>3040</v>
      </c>
      <c r="J7384" s="2">
        <v>88200</v>
      </c>
      <c r="K7384" s="2" t="s">
        <v>7854</v>
      </c>
      <c r="L7384" s="4">
        <v>16.899999999999999</v>
      </c>
      <c r="M7384" s="2">
        <v>2</v>
      </c>
      <c r="N7384" s="5">
        <v>0</v>
      </c>
      <c r="O7384" s="4">
        <v>5.0699999999999985</v>
      </c>
    </row>
    <row r="7385" spans="1:15">
      <c r="A7385" s="2">
        <v>7384</v>
      </c>
      <c r="B7385" s="2" t="s">
        <v>2075</v>
      </c>
      <c r="C7385" s="2" t="s">
        <v>10101</v>
      </c>
      <c r="D7385" s="3">
        <v>45253</v>
      </c>
      <c r="E7385" s="3">
        <v>45278</v>
      </c>
      <c r="F7385" s="2" t="s">
        <v>3049</v>
      </c>
      <c r="G7385" s="2" t="s">
        <v>3083</v>
      </c>
      <c r="H7385" s="2" t="s">
        <v>3084</v>
      </c>
      <c r="I7385" s="2" t="s">
        <v>3040</v>
      </c>
      <c r="J7385" s="2">
        <v>85000</v>
      </c>
      <c r="K7385" s="2" t="s">
        <v>4848</v>
      </c>
      <c r="L7385" s="4">
        <v>17.61</v>
      </c>
      <c r="M7385" s="2">
        <v>3</v>
      </c>
      <c r="N7385" s="5">
        <v>0</v>
      </c>
      <c r="O7385" s="4">
        <v>8.4527999999999999</v>
      </c>
    </row>
    <row r="7386" spans="1:15">
      <c r="A7386" s="2">
        <v>7385</v>
      </c>
      <c r="B7386" s="2" t="s">
        <v>2360</v>
      </c>
      <c r="C7386" s="2" t="s">
        <v>10101</v>
      </c>
      <c r="D7386" s="3">
        <v>45291</v>
      </c>
      <c r="E7386" s="3">
        <v>45300</v>
      </c>
      <c r="F7386" s="2" t="s">
        <v>3049</v>
      </c>
      <c r="G7386" s="2" t="s">
        <v>3083</v>
      </c>
      <c r="H7386" s="2" t="s">
        <v>3084</v>
      </c>
      <c r="I7386" s="2" t="s">
        <v>3040</v>
      </c>
      <c r="J7386" s="2">
        <v>26700</v>
      </c>
      <c r="K7386" s="2" t="s">
        <v>6146</v>
      </c>
      <c r="L7386" s="4">
        <v>378</v>
      </c>
      <c r="M7386" s="2">
        <v>2</v>
      </c>
      <c r="N7386" s="5">
        <v>0</v>
      </c>
      <c r="O7386" s="4">
        <v>136.07999999999998</v>
      </c>
    </row>
    <row r="7387" spans="1:15">
      <c r="A7387" s="2">
        <v>7386</v>
      </c>
      <c r="B7387" s="2" t="s">
        <v>2182</v>
      </c>
      <c r="C7387" s="2" t="s">
        <v>10101</v>
      </c>
      <c r="D7387" s="3">
        <v>44271</v>
      </c>
      <c r="E7387" s="3">
        <v>44282</v>
      </c>
      <c r="F7387" s="2" t="s">
        <v>3049</v>
      </c>
      <c r="G7387" s="2" t="s">
        <v>3083</v>
      </c>
      <c r="H7387" s="2" t="s">
        <v>3084</v>
      </c>
      <c r="I7387" s="2" t="s">
        <v>3040</v>
      </c>
      <c r="J7387" s="2">
        <v>45200</v>
      </c>
      <c r="K7387" s="2" t="s">
        <v>5730</v>
      </c>
      <c r="L7387" s="4">
        <v>17.64</v>
      </c>
      <c r="M7387" s="2">
        <v>3</v>
      </c>
      <c r="N7387" s="5">
        <v>0</v>
      </c>
      <c r="O7387" s="4">
        <v>8.6435999999999993</v>
      </c>
    </row>
    <row r="7388" spans="1:15">
      <c r="A7388" s="2">
        <v>7387</v>
      </c>
      <c r="B7388" s="2" t="s">
        <v>497</v>
      </c>
      <c r="C7388" s="2" t="s">
        <v>10101</v>
      </c>
      <c r="D7388" s="3">
        <v>44526</v>
      </c>
      <c r="E7388" s="3">
        <v>44538</v>
      </c>
      <c r="F7388" s="2" t="s">
        <v>3049</v>
      </c>
      <c r="G7388" s="2" t="s">
        <v>3083</v>
      </c>
      <c r="H7388" s="2" t="s">
        <v>3084</v>
      </c>
      <c r="I7388" s="2" t="s">
        <v>3040</v>
      </c>
      <c r="J7388" s="2">
        <v>47800</v>
      </c>
      <c r="K7388" s="2" t="s">
        <v>5175</v>
      </c>
      <c r="L7388" s="4">
        <v>373.08</v>
      </c>
      <c r="M7388" s="2">
        <v>6</v>
      </c>
      <c r="N7388" s="5">
        <v>0</v>
      </c>
      <c r="O7388" s="4">
        <v>100.73160000000001</v>
      </c>
    </row>
    <row r="7389" spans="1:15">
      <c r="A7389" s="2">
        <v>7388</v>
      </c>
      <c r="B7389" s="2" t="s">
        <v>1125</v>
      </c>
      <c r="C7389" s="2" t="s">
        <v>10101</v>
      </c>
      <c r="D7389" s="3">
        <v>43928</v>
      </c>
      <c r="E7389" s="3">
        <v>43951</v>
      </c>
      <c r="F7389" s="2" t="s">
        <v>3049</v>
      </c>
      <c r="G7389" s="2" t="s">
        <v>3083</v>
      </c>
      <c r="H7389" s="2" t="s">
        <v>3084</v>
      </c>
      <c r="I7389" s="2" t="s">
        <v>3040</v>
      </c>
      <c r="J7389" s="2">
        <v>85100</v>
      </c>
      <c r="K7389" s="2" t="s">
        <v>3128</v>
      </c>
      <c r="L7389" s="4">
        <v>1336.4399999999998</v>
      </c>
      <c r="M7389" s="2">
        <v>14</v>
      </c>
      <c r="N7389" s="5">
        <v>0</v>
      </c>
      <c r="O7389" s="4">
        <v>387.56759999999986</v>
      </c>
    </row>
    <row r="7390" spans="1:15">
      <c r="A7390" s="2">
        <v>7389</v>
      </c>
      <c r="B7390" s="2" t="s">
        <v>1649</v>
      </c>
      <c r="C7390" s="2" t="s">
        <v>10101</v>
      </c>
      <c r="D7390" s="3">
        <v>44305</v>
      </c>
      <c r="E7390" s="3">
        <v>44312</v>
      </c>
      <c r="F7390" s="2" t="s">
        <v>3049</v>
      </c>
      <c r="G7390" s="2" t="s">
        <v>3083</v>
      </c>
      <c r="H7390" s="2" t="s">
        <v>3084</v>
      </c>
      <c r="I7390" s="2" t="s">
        <v>3040</v>
      </c>
      <c r="J7390" s="2">
        <v>89740</v>
      </c>
      <c r="K7390" s="2" t="s">
        <v>6130</v>
      </c>
      <c r="L7390" s="4">
        <v>29.97</v>
      </c>
      <c r="M7390" s="2">
        <v>3</v>
      </c>
      <c r="N7390" s="5">
        <v>0</v>
      </c>
      <c r="O7390" s="4">
        <v>0.29969999999999963</v>
      </c>
    </row>
    <row r="7391" spans="1:15">
      <c r="A7391" s="2">
        <v>7390</v>
      </c>
      <c r="B7391" s="2" t="s">
        <v>771</v>
      </c>
      <c r="C7391" s="2" t="s">
        <v>10102</v>
      </c>
      <c r="D7391" s="3">
        <v>44371</v>
      </c>
      <c r="E7391" s="3">
        <v>44379</v>
      </c>
      <c r="F7391" s="2" t="s">
        <v>3049</v>
      </c>
      <c r="G7391" s="2" t="s">
        <v>3418</v>
      </c>
      <c r="H7391" s="2" t="s">
        <v>3419</v>
      </c>
      <c r="I7391" s="2" t="s">
        <v>3040</v>
      </c>
      <c r="J7391" s="2">
        <v>34250</v>
      </c>
      <c r="K7391" s="2" t="s">
        <v>3042</v>
      </c>
      <c r="L7391" s="4">
        <v>390.36799999999999</v>
      </c>
      <c r="M7391" s="2">
        <v>2</v>
      </c>
      <c r="N7391" s="5">
        <v>0.2</v>
      </c>
      <c r="O7391" s="4">
        <v>48.795999999999978</v>
      </c>
    </row>
    <row r="7392" spans="1:15">
      <c r="A7392" s="2">
        <v>7391</v>
      </c>
      <c r="B7392" s="2" t="s">
        <v>2544</v>
      </c>
      <c r="C7392" s="2" t="s">
        <v>10102</v>
      </c>
      <c r="D7392" s="3">
        <v>41247</v>
      </c>
      <c r="E7392" s="3">
        <v>41258</v>
      </c>
      <c r="F7392" s="2" t="s">
        <v>3049</v>
      </c>
      <c r="G7392" s="2" t="s">
        <v>3418</v>
      </c>
      <c r="H7392" s="2" t="s">
        <v>3419</v>
      </c>
      <c r="I7392" s="2" t="s">
        <v>3040</v>
      </c>
      <c r="J7392" s="2">
        <v>1000</v>
      </c>
      <c r="K7392" s="2" t="s">
        <v>3581</v>
      </c>
      <c r="L7392" s="4">
        <v>101.52000000000001</v>
      </c>
      <c r="M7392" s="2">
        <v>5</v>
      </c>
      <c r="N7392" s="5">
        <v>0.2</v>
      </c>
      <c r="O7392" s="4">
        <v>19.034999999999989</v>
      </c>
    </row>
    <row r="7393" spans="1:15">
      <c r="A7393" s="2">
        <v>7392</v>
      </c>
      <c r="B7393" s="2" t="s">
        <v>1141</v>
      </c>
      <c r="C7393" s="2" t="s">
        <v>10103</v>
      </c>
      <c r="D7393" s="3">
        <v>44707</v>
      </c>
      <c r="E7393" s="3">
        <v>44722</v>
      </c>
      <c r="F7393" s="2" t="s">
        <v>3037</v>
      </c>
      <c r="G7393" s="2" t="s">
        <v>5248</v>
      </c>
      <c r="H7393" s="2" t="s">
        <v>5249</v>
      </c>
      <c r="I7393" s="2" t="s">
        <v>3040</v>
      </c>
      <c r="J7393" s="2">
        <v>45000</v>
      </c>
      <c r="K7393" s="2" t="s">
        <v>6240</v>
      </c>
      <c r="L7393" s="4">
        <v>74.352000000000004</v>
      </c>
      <c r="M7393" s="2">
        <v>3</v>
      </c>
      <c r="N7393" s="5">
        <v>0.2</v>
      </c>
      <c r="O7393" s="4">
        <v>23.234999999999992</v>
      </c>
    </row>
    <row r="7394" spans="1:15">
      <c r="A7394" s="2">
        <v>7393</v>
      </c>
      <c r="B7394" s="2" t="s">
        <v>2182</v>
      </c>
      <c r="C7394" s="2" t="s">
        <v>10104</v>
      </c>
      <c r="D7394" s="3">
        <v>42106</v>
      </c>
      <c r="E7394" s="3">
        <v>42117</v>
      </c>
      <c r="F7394" s="2" t="s">
        <v>3049</v>
      </c>
      <c r="G7394" s="2" t="s">
        <v>8162</v>
      </c>
      <c r="H7394" s="2" t="s">
        <v>8163</v>
      </c>
      <c r="I7394" s="2" t="s">
        <v>3040</v>
      </c>
      <c r="J7394" s="2">
        <v>26180</v>
      </c>
      <c r="K7394" s="2" t="s">
        <v>7061</v>
      </c>
      <c r="L7394" s="4">
        <v>15.700000000000001</v>
      </c>
      <c r="M7394" s="2">
        <v>5</v>
      </c>
      <c r="N7394" s="5">
        <v>0</v>
      </c>
      <c r="O7394" s="4">
        <v>7.0649999999999995</v>
      </c>
    </row>
    <row r="7395" spans="1:15">
      <c r="A7395" s="2">
        <v>7394</v>
      </c>
      <c r="B7395" s="2" t="s">
        <v>638</v>
      </c>
      <c r="C7395" s="2" t="s">
        <v>10104</v>
      </c>
      <c r="D7395" s="3">
        <v>43419</v>
      </c>
      <c r="E7395" s="3">
        <v>43444</v>
      </c>
      <c r="F7395" s="2" t="s">
        <v>3049</v>
      </c>
      <c r="G7395" s="2" t="s">
        <v>8162</v>
      </c>
      <c r="H7395" s="2" t="s">
        <v>8163</v>
      </c>
      <c r="I7395" s="2" t="s">
        <v>3040</v>
      </c>
      <c r="J7395" s="2">
        <v>98750</v>
      </c>
      <c r="K7395" s="2" t="s">
        <v>7494</v>
      </c>
      <c r="L7395" s="4">
        <v>59.519999999999996</v>
      </c>
      <c r="M7395" s="2">
        <v>3</v>
      </c>
      <c r="N7395" s="5">
        <v>0</v>
      </c>
      <c r="O7395" s="4">
        <v>15.475200000000001</v>
      </c>
    </row>
    <row r="7396" spans="1:15">
      <c r="A7396" s="2">
        <v>7395</v>
      </c>
      <c r="B7396" s="2" t="s">
        <v>1274</v>
      </c>
      <c r="C7396" s="2" t="s">
        <v>10104</v>
      </c>
      <c r="D7396" s="3">
        <v>44642</v>
      </c>
      <c r="E7396" s="3">
        <v>44659</v>
      </c>
      <c r="F7396" s="2" t="s">
        <v>3049</v>
      </c>
      <c r="G7396" s="2" t="s">
        <v>8162</v>
      </c>
      <c r="H7396" s="2" t="s">
        <v>8163</v>
      </c>
      <c r="I7396" s="2" t="s">
        <v>3040</v>
      </c>
      <c r="J7396" s="2">
        <v>51000</v>
      </c>
      <c r="K7396" s="2" t="s">
        <v>3815</v>
      </c>
      <c r="L7396" s="4">
        <v>34.4</v>
      </c>
      <c r="M7396" s="2">
        <v>5</v>
      </c>
      <c r="N7396" s="5">
        <v>0</v>
      </c>
      <c r="O7396" s="4">
        <v>15.823999999999998</v>
      </c>
    </row>
    <row r="7397" spans="1:15">
      <c r="A7397" s="2">
        <v>7396</v>
      </c>
      <c r="B7397" s="2" t="s">
        <v>854</v>
      </c>
      <c r="C7397" s="2" t="s">
        <v>10105</v>
      </c>
      <c r="D7397" s="3">
        <v>42964</v>
      </c>
      <c r="E7397" s="3">
        <v>42990</v>
      </c>
      <c r="F7397" s="2" t="s">
        <v>3049</v>
      </c>
      <c r="G7397" s="2" t="s">
        <v>7834</v>
      </c>
      <c r="H7397" s="2" t="s">
        <v>7835</v>
      </c>
      <c r="I7397" s="2" t="s">
        <v>3046</v>
      </c>
      <c r="J7397" s="2">
        <v>98850</v>
      </c>
      <c r="K7397" s="2" t="s">
        <v>5582</v>
      </c>
      <c r="L7397" s="4">
        <v>313.17599999999999</v>
      </c>
      <c r="M7397" s="2">
        <v>2</v>
      </c>
      <c r="N7397" s="5">
        <v>0.4</v>
      </c>
      <c r="O7397" s="4">
        <v>-120.05080000000007</v>
      </c>
    </row>
    <row r="7398" spans="1:15">
      <c r="A7398" s="2">
        <v>7397</v>
      </c>
      <c r="B7398" s="2" t="s">
        <v>2663</v>
      </c>
      <c r="C7398" s="2" t="s">
        <v>10105</v>
      </c>
      <c r="D7398" s="3">
        <v>44232</v>
      </c>
      <c r="E7398" s="3">
        <v>44250</v>
      </c>
      <c r="F7398" s="2" t="s">
        <v>3049</v>
      </c>
      <c r="G7398" s="2" t="s">
        <v>7834</v>
      </c>
      <c r="H7398" s="2" t="s">
        <v>7835</v>
      </c>
      <c r="I7398" s="2" t="s">
        <v>3046</v>
      </c>
      <c r="J7398" s="2">
        <v>17020</v>
      </c>
      <c r="K7398" s="2" t="s">
        <v>4618</v>
      </c>
      <c r="L7398" s="4">
        <v>866.64599999999996</v>
      </c>
      <c r="M7398" s="2">
        <v>3</v>
      </c>
      <c r="N7398" s="5">
        <v>0.1</v>
      </c>
      <c r="O7398" s="4">
        <v>173.32919999999999</v>
      </c>
    </row>
    <row r="7399" spans="1:15">
      <c r="A7399" s="2">
        <v>7398</v>
      </c>
      <c r="B7399" s="2" t="s">
        <v>1114</v>
      </c>
      <c r="C7399" s="2" t="s">
        <v>10106</v>
      </c>
      <c r="D7399" s="3">
        <v>44787</v>
      </c>
      <c r="E7399" s="3">
        <v>44796</v>
      </c>
      <c r="F7399" s="2" t="s">
        <v>3832</v>
      </c>
      <c r="G7399" s="2" t="s">
        <v>7380</v>
      </c>
      <c r="H7399" s="2" t="s">
        <v>7381</v>
      </c>
      <c r="I7399" s="2" t="s">
        <v>3046</v>
      </c>
      <c r="J7399" s="2">
        <v>16600</v>
      </c>
      <c r="K7399" s="2" t="s">
        <v>3524</v>
      </c>
      <c r="L7399" s="4">
        <v>795.40800000000013</v>
      </c>
      <c r="M7399" s="2">
        <v>6</v>
      </c>
      <c r="N7399" s="5">
        <v>0.2</v>
      </c>
      <c r="O7399" s="4">
        <v>59.655599999999993</v>
      </c>
    </row>
    <row r="7400" spans="1:15">
      <c r="A7400" s="2">
        <v>7399</v>
      </c>
      <c r="B7400" s="2" t="s">
        <v>2673</v>
      </c>
      <c r="C7400" s="2" t="s">
        <v>10107</v>
      </c>
      <c r="D7400" s="3">
        <v>39921</v>
      </c>
      <c r="E7400" s="3">
        <v>39935</v>
      </c>
      <c r="F7400" s="2" t="s">
        <v>3037</v>
      </c>
      <c r="G7400" s="2" t="s">
        <v>4380</v>
      </c>
      <c r="H7400" s="2" t="s">
        <v>4381</v>
      </c>
      <c r="I7400" s="2" t="s">
        <v>3040</v>
      </c>
      <c r="J7400" s="2">
        <v>46350</v>
      </c>
      <c r="K7400" s="2" t="s">
        <v>5861</v>
      </c>
      <c r="L7400" s="4">
        <v>35.856000000000002</v>
      </c>
      <c r="M7400" s="2">
        <v>9</v>
      </c>
      <c r="N7400" s="5">
        <v>0.2</v>
      </c>
      <c r="O7400" s="4">
        <v>12.997800000000003</v>
      </c>
    </row>
    <row r="7401" spans="1:15">
      <c r="A7401" s="2">
        <v>7400</v>
      </c>
      <c r="B7401" s="2" t="s">
        <v>2542</v>
      </c>
      <c r="C7401" s="2" t="s">
        <v>10107</v>
      </c>
      <c r="D7401" s="3">
        <v>42965</v>
      </c>
      <c r="E7401" s="3">
        <v>42984</v>
      </c>
      <c r="F7401" s="2" t="s">
        <v>3037</v>
      </c>
      <c r="G7401" s="2" t="s">
        <v>4380</v>
      </c>
      <c r="H7401" s="2" t="s">
        <v>4381</v>
      </c>
      <c r="I7401" s="2" t="s">
        <v>3040</v>
      </c>
      <c r="J7401" s="2">
        <v>6700</v>
      </c>
      <c r="K7401" s="2" t="s">
        <v>4374</v>
      </c>
      <c r="L7401" s="4">
        <v>23.840000000000003</v>
      </c>
      <c r="M7401" s="2">
        <v>4</v>
      </c>
      <c r="N7401" s="5">
        <v>0.2</v>
      </c>
      <c r="O7401" s="4">
        <v>3.2779999999999987</v>
      </c>
    </row>
    <row r="7402" spans="1:15">
      <c r="A7402" s="2">
        <v>7401</v>
      </c>
      <c r="B7402" s="2" t="s">
        <v>2900</v>
      </c>
      <c r="C7402" s="2" t="s">
        <v>10108</v>
      </c>
      <c r="D7402" s="3">
        <v>44257</v>
      </c>
      <c r="E7402" s="3">
        <v>44264</v>
      </c>
      <c r="F7402" s="2" t="s">
        <v>3049</v>
      </c>
      <c r="G7402" s="2" t="s">
        <v>4703</v>
      </c>
      <c r="H7402" s="2" t="s">
        <v>4704</v>
      </c>
      <c r="I7402" s="2" t="s">
        <v>3040</v>
      </c>
      <c r="J7402" s="2">
        <v>43300</v>
      </c>
      <c r="K7402" s="2" t="s">
        <v>4222</v>
      </c>
      <c r="L7402" s="4">
        <v>43.13</v>
      </c>
      <c r="M7402" s="2">
        <v>1</v>
      </c>
      <c r="N7402" s="5">
        <v>0</v>
      </c>
      <c r="O7402" s="4">
        <v>14.664200000000001</v>
      </c>
    </row>
    <row r="7403" spans="1:15">
      <c r="A7403" s="2">
        <v>7402</v>
      </c>
      <c r="B7403" s="2" t="s">
        <v>2430</v>
      </c>
      <c r="C7403" s="2" t="s">
        <v>10108</v>
      </c>
      <c r="D7403" s="3">
        <v>43037</v>
      </c>
      <c r="E7403" s="3">
        <v>43055</v>
      </c>
      <c r="F7403" s="2" t="s">
        <v>3049</v>
      </c>
      <c r="G7403" s="2" t="s">
        <v>4703</v>
      </c>
      <c r="H7403" s="2" t="s">
        <v>4704</v>
      </c>
      <c r="I7403" s="2" t="s">
        <v>3040</v>
      </c>
      <c r="J7403" s="2">
        <v>26080</v>
      </c>
      <c r="K7403" s="2" t="s">
        <v>3664</v>
      </c>
      <c r="L7403" s="4">
        <v>30.87</v>
      </c>
      <c r="M7403" s="2">
        <v>7</v>
      </c>
      <c r="N7403" s="5">
        <v>0</v>
      </c>
      <c r="O7403" s="4">
        <v>14.200199999999999</v>
      </c>
    </row>
    <row r="7404" spans="1:15">
      <c r="A7404" s="2">
        <v>7403</v>
      </c>
      <c r="B7404" s="2" t="s">
        <v>1300</v>
      </c>
      <c r="C7404" s="2" t="s">
        <v>10109</v>
      </c>
      <c r="D7404" s="3">
        <v>43512</v>
      </c>
      <c r="E7404" s="3">
        <v>43530</v>
      </c>
      <c r="F7404" s="2" t="s">
        <v>3049</v>
      </c>
      <c r="G7404" s="2" t="s">
        <v>3724</v>
      </c>
      <c r="H7404" s="2" t="s">
        <v>3725</v>
      </c>
      <c r="I7404" s="2" t="s">
        <v>3040</v>
      </c>
      <c r="J7404" s="2">
        <v>81110</v>
      </c>
      <c r="K7404" s="2" t="s">
        <v>3909</v>
      </c>
      <c r="L7404" s="4">
        <v>70.12</v>
      </c>
      <c r="M7404" s="2">
        <v>4</v>
      </c>
      <c r="N7404" s="5">
        <v>0</v>
      </c>
      <c r="O7404" s="4">
        <v>21.035999999999994</v>
      </c>
    </row>
    <row r="7405" spans="1:15">
      <c r="A7405" s="2">
        <v>7404</v>
      </c>
      <c r="B7405" s="2" t="s">
        <v>898</v>
      </c>
      <c r="C7405" s="2" t="s">
        <v>10110</v>
      </c>
      <c r="D7405" s="3">
        <v>45332</v>
      </c>
      <c r="E7405" s="3">
        <v>45360</v>
      </c>
      <c r="F7405" s="2" t="s">
        <v>3049</v>
      </c>
      <c r="G7405" s="2" t="s">
        <v>3643</v>
      </c>
      <c r="H7405" s="2" t="s">
        <v>3644</v>
      </c>
      <c r="I7405" s="2" t="s">
        <v>3046</v>
      </c>
      <c r="J7405" s="2">
        <v>5460</v>
      </c>
      <c r="K7405" s="2" t="s">
        <v>4473</v>
      </c>
      <c r="L7405" s="4">
        <v>509.95749999999992</v>
      </c>
      <c r="M7405" s="2">
        <v>5</v>
      </c>
      <c r="N7405" s="5">
        <v>0.15</v>
      </c>
      <c r="O7405" s="4">
        <v>41.996499999999941</v>
      </c>
    </row>
    <row r="7406" spans="1:15">
      <c r="A7406" s="2">
        <v>7405</v>
      </c>
      <c r="B7406" s="2" t="s">
        <v>1369</v>
      </c>
      <c r="C7406" s="2" t="s">
        <v>10110</v>
      </c>
      <c r="D7406" s="3">
        <v>43555</v>
      </c>
      <c r="E7406" s="3">
        <v>43572</v>
      </c>
      <c r="F7406" s="2" t="s">
        <v>3049</v>
      </c>
      <c r="G7406" s="2" t="s">
        <v>3643</v>
      </c>
      <c r="H7406" s="2" t="s">
        <v>3644</v>
      </c>
      <c r="I7406" s="2" t="s">
        <v>3046</v>
      </c>
      <c r="J7406" s="2">
        <v>27030</v>
      </c>
      <c r="K7406" s="2" t="s">
        <v>4307</v>
      </c>
      <c r="L7406" s="4">
        <v>122.91</v>
      </c>
      <c r="M7406" s="2">
        <v>3</v>
      </c>
      <c r="N7406" s="5">
        <v>0</v>
      </c>
      <c r="O7406" s="4">
        <v>34.414800000000007</v>
      </c>
    </row>
    <row r="7407" spans="1:15">
      <c r="A7407" s="2">
        <v>7406</v>
      </c>
      <c r="B7407" s="2" t="s">
        <v>1985</v>
      </c>
      <c r="C7407" s="2" t="s">
        <v>10110</v>
      </c>
      <c r="D7407" s="3">
        <v>45373</v>
      </c>
      <c r="E7407" s="3">
        <v>45387</v>
      </c>
      <c r="F7407" s="2" t="s">
        <v>3049</v>
      </c>
      <c r="G7407" s="2" t="s">
        <v>3643</v>
      </c>
      <c r="H7407" s="2" t="s">
        <v>3644</v>
      </c>
      <c r="I7407" s="2" t="s">
        <v>3046</v>
      </c>
      <c r="J7407" s="2">
        <v>71200</v>
      </c>
      <c r="K7407" s="2" t="s">
        <v>6400</v>
      </c>
      <c r="L7407" s="4">
        <v>97.567999999999998</v>
      </c>
      <c r="M7407" s="2">
        <v>2</v>
      </c>
      <c r="N7407" s="5">
        <v>0.2</v>
      </c>
      <c r="O7407" s="4">
        <v>-6.0980000000000025</v>
      </c>
    </row>
    <row r="7408" spans="1:15">
      <c r="A7408" s="2">
        <v>7407</v>
      </c>
      <c r="B7408" s="2" t="s">
        <v>2395</v>
      </c>
      <c r="C7408" s="2" t="s">
        <v>10110</v>
      </c>
      <c r="D7408" s="3">
        <v>45428</v>
      </c>
      <c r="E7408" s="3">
        <v>45438</v>
      </c>
      <c r="F7408" s="2" t="s">
        <v>3049</v>
      </c>
      <c r="G7408" s="2" t="s">
        <v>3643</v>
      </c>
      <c r="H7408" s="2" t="s">
        <v>3644</v>
      </c>
      <c r="I7408" s="2" t="s">
        <v>3046</v>
      </c>
      <c r="J7408" s="2">
        <v>16030</v>
      </c>
      <c r="K7408" s="2" t="s">
        <v>7476</v>
      </c>
      <c r="L7408" s="4">
        <v>722.35200000000009</v>
      </c>
      <c r="M7408" s="2">
        <v>3</v>
      </c>
      <c r="N7408" s="5">
        <v>0.2</v>
      </c>
      <c r="O7408" s="4">
        <v>81.264599999999916</v>
      </c>
    </row>
    <row r="7409" spans="1:15">
      <c r="A7409" s="2">
        <v>7408</v>
      </c>
      <c r="B7409" s="2" t="s">
        <v>1836</v>
      </c>
      <c r="C7409" s="2" t="s">
        <v>10111</v>
      </c>
      <c r="D7409" s="3">
        <v>43052</v>
      </c>
      <c r="E7409" s="3">
        <v>43064</v>
      </c>
      <c r="F7409" s="2" t="s">
        <v>3124</v>
      </c>
      <c r="G7409" s="2" t="s">
        <v>6566</v>
      </c>
      <c r="H7409" s="2" t="s">
        <v>6567</v>
      </c>
      <c r="I7409" s="2" t="s">
        <v>3040</v>
      </c>
      <c r="J7409" s="2">
        <v>8320</v>
      </c>
      <c r="K7409" s="2" t="s">
        <v>4958</v>
      </c>
      <c r="L7409" s="4">
        <v>11.52</v>
      </c>
      <c r="M7409" s="2">
        <v>5</v>
      </c>
      <c r="N7409" s="5">
        <v>0.2</v>
      </c>
      <c r="O7409" s="4">
        <v>4.1760000000000002</v>
      </c>
    </row>
    <row r="7410" spans="1:15">
      <c r="A7410" s="2">
        <v>7409</v>
      </c>
      <c r="B7410" s="2" t="s">
        <v>59</v>
      </c>
      <c r="C7410" s="2" t="s">
        <v>10112</v>
      </c>
      <c r="D7410" s="3">
        <v>45433</v>
      </c>
      <c r="E7410" s="3">
        <v>45455</v>
      </c>
      <c r="F7410" s="2" t="s">
        <v>3049</v>
      </c>
      <c r="G7410" s="2" t="s">
        <v>7440</v>
      </c>
      <c r="H7410" s="2" t="s">
        <v>7441</v>
      </c>
      <c r="I7410" s="2" t="s">
        <v>3046</v>
      </c>
      <c r="J7410" s="2">
        <v>27210</v>
      </c>
      <c r="K7410" s="2" t="s">
        <v>7400</v>
      </c>
      <c r="L7410" s="4">
        <v>167.84</v>
      </c>
      <c r="M7410" s="2">
        <v>8</v>
      </c>
      <c r="N7410" s="5">
        <v>0</v>
      </c>
      <c r="O7410" s="4">
        <v>11.748799999999989</v>
      </c>
    </row>
    <row r="7411" spans="1:15">
      <c r="A7411" s="2">
        <v>7410</v>
      </c>
      <c r="B7411" s="2" t="s">
        <v>626</v>
      </c>
      <c r="C7411" s="2" t="s">
        <v>10113</v>
      </c>
      <c r="D7411" s="3">
        <v>43983</v>
      </c>
      <c r="E7411" s="3">
        <v>43995</v>
      </c>
      <c r="F7411" s="2" t="s">
        <v>3049</v>
      </c>
      <c r="G7411" s="2" t="s">
        <v>5031</v>
      </c>
      <c r="H7411" s="2" t="s">
        <v>5032</v>
      </c>
      <c r="I7411" s="2" t="s">
        <v>3040</v>
      </c>
      <c r="J7411" s="2">
        <v>71000</v>
      </c>
      <c r="K7411" s="2" t="s">
        <v>8413</v>
      </c>
      <c r="L7411" s="4">
        <v>172.11</v>
      </c>
      <c r="M7411" s="2">
        <v>1</v>
      </c>
      <c r="N7411" s="5">
        <v>0.4</v>
      </c>
      <c r="O7411" s="4">
        <v>-94.660500000000013</v>
      </c>
    </row>
    <row r="7412" spans="1:15">
      <c r="A7412" s="2">
        <v>7411</v>
      </c>
      <c r="B7412" s="2" t="s">
        <v>328</v>
      </c>
      <c r="C7412" s="2" t="s">
        <v>10114</v>
      </c>
      <c r="D7412" s="3">
        <v>41789</v>
      </c>
      <c r="E7412" s="3">
        <v>41819</v>
      </c>
      <c r="F7412" s="2" t="s">
        <v>3124</v>
      </c>
      <c r="G7412" s="2" t="s">
        <v>3083</v>
      </c>
      <c r="H7412" s="2" t="s">
        <v>3084</v>
      </c>
      <c r="I7412" s="2" t="s">
        <v>3040</v>
      </c>
      <c r="J7412" s="2">
        <v>81700</v>
      </c>
      <c r="K7412" s="2" t="s">
        <v>5550</v>
      </c>
      <c r="L7412" s="4">
        <v>99.98</v>
      </c>
      <c r="M7412" s="2">
        <v>2</v>
      </c>
      <c r="N7412" s="5">
        <v>0</v>
      </c>
      <c r="O7412" s="4">
        <v>7.9983999999999895</v>
      </c>
    </row>
    <row r="7413" spans="1:15">
      <c r="A7413" s="2">
        <v>7412</v>
      </c>
      <c r="B7413" s="2" t="s">
        <v>2087</v>
      </c>
      <c r="C7413" s="2" t="s">
        <v>10115</v>
      </c>
      <c r="D7413" s="3">
        <v>44851</v>
      </c>
      <c r="E7413" s="3">
        <v>44862</v>
      </c>
      <c r="F7413" s="2" t="s">
        <v>3049</v>
      </c>
      <c r="G7413" s="2" t="s">
        <v>5556</v>
      </c>
      <c r="H7413" s="2" t="s">
        <v>5557</v>
      </c>
      <c r="I7413" s="2" t="s">
        <v>3075</v>
      </c>
      <c r="J7413" s="2">
        <v>26180</v>
      </c>
      <c r="K7413" s="2" t="s">
        <v>8031</v>
      </c>
      <c r="L7413" s="4">
        <v>156.79200000000003</v>
      </c>
      <c r="M7413" s="2">
        <v>1</v>
      </c>
      <c r="N7413" s="5">
        <v>0.2</v>
      </c>
      <c r="O7413" s="4">
        <v>17.639099999999985</v>
      </c>
    </row>
    <row r="7414" spans="1:15">
      <c r="A7414" s="2">
        <v>7413</v>
      </c>
      <c r="B7414" s="2" t="s">
        <v>509</v>
      </c>
      <c r="C7414" s="2" t="s">
        <v>10115</v>
      </c>
      <c r="D7414" s="3">
        <v>43649</v>
      </c>
      <c r="E7414" s="3">
        <v>43679</v>
      </c>
      <c r="F7414" s="2" t="s">
        <v>3049</v>
      </c>
      <c r="G7414" s="2" t="s">
        <v>5556</v>
      </c>
      <c r="H7414" s="2" t="s">
        <v>5557</v>
      </c>
      <c r="I7414" s="2" t="s">
        <v>3075</v>
      </c>
      <c r="J7414" s="2">
        <v>26190</v>
      </c>
      <c r="K7414" s="2" t="s">
        <v>3483</v>
      </c>
      <c r="L7414" s="4">
        <v>35.360000000000007</v>
      </c>
      <c r="M7414" s="2">
        <v>2</v>
      </c>
      <c r="N7414" s="5">
        <v>0.2</v>
      </c>
      <c r="O7414" s="4">
        <v>-3.0939999999999994</v>
      </c>
    </row>
    <row r="7415" spans="1:15">
      <c r="A7415" s="2">
        <v>7414</v>
      </c>
      <c r="B7415" s="2" t="s">
        <v>2918</v>
      </c>
      <c r="C7415" s="2" t="s">
        <v>10115</v>
      </c>
      <c r="D7415" s="3">
        <v>40279</v>
      </c>
      <c r="E7415" s="3">
        <v>40303</v>
      </c>
      <c r="F7415" s="2" t="s">
        <v>3049</v>
      </c>
      <c r="G7415" s="2" t="s">
        <v>5556</v>
      </c>
      <c r="H7415" s="2" t="s">
        <v>5557</v>
      </c>
      <c r="I7415" s="2" t="s">
        <v>3075</v>
      </c>
      <c r="J7415" s="2">
        <v>16310</v>
      </c>
      <c r="K7415" s="2" t="s">
        <v>9707</v>
      </c>
      <c r="L7415" s="4">
        <v>13.591999999999999</v>
      </c>
      <c r="M7415" s="2">
        <v>1</v>
      </c>
      <c r="N7415" s="5">
        <v>0.2</v>
      </c>
      <c r="O7415" s="4">
        <v>-0.33980000000000032</v>
      </c>
    </row>
    <row r="7416" spans="1:15">
      <c r="A7416" s="2">
        <v>7415</v>
      </c>
      <c r="B7416" s="2" t="s">
        <v>997</v>
      </c>
      <c r="C7416" s="2" t="s">
        <v>10116</v>
      </c>
      <c r="D7416" s="3">
        <v>45231</v>
      </c>
      <c r="E7416" s="3">
        <v>45247</v>
      </c>
      <c r="F7416" s="2" t="s">
        <v>3037</v>
      </c>
      <c r="G7416" s="2" t="s">
        <v>3224</v>
      </c>
      <c r="H7416" s="2" t="s">
        <v>3225</v>
      </c>
      <c r="I7416" s="2" t="s">
        <v>3046</v>
      </c>
      <c r="J7416" s="2">
        <v>13609</v>
      </c>
      <c r="K7416" s="2" t="s">
        <v>3439</v>
      </c>
      <c r="L7416" s="4">
        <v>386.67999999999995</v>
      </c>
      <c r="M7416" s="2">
        <v>2</v>
      </c>
      <c r="N7416" s="5">
        <v>0.3</v>
      </c>
      <c r="O7416" s="4">
        <v>-5.5240000000000293</v>
      </c>
    </row>
    <row r="7417" spans="1:15">
      <c r="A7417" s="2">
        <v>7416</v>
      </c>
      <c r="B7417" s="2" t="s">
        <v>2752</v>
      </c>
      <c r="C7417" s="2" t="s">
        <v>10116</v>
      </c>
      <c r="D7417" s="3">
        <v>45055</v>
      </c>
      <c r="E7417" s="3">
        <v>45073</v>
      </c>
      <c r="F7417" s="2" t="s">
        <v>3037</v>
      </c>
      <c r="G7417" s="2" t="s">
        <v>3224</v>
      </c>
      <c r="H7417" s="2" t="s">
        <v>3225</v>
      </c>
      <c r="I7417" s="2" t="s">
        <v>3046</v>
      </c>
      <c r="J7417" s="2">
        <v>26050</v>
      </c>
      <c r="K7417" s="2" t="s">
        <v>7623</v>
      </c>
      <c r="L7417" s="4">
        <v>379.96000000000004</v>
      </c>
      <c r="M7417" s="2">
        <v>5</v>
      </c>
      <c r="N7417" s="5">
        <v>0.2</v>
      </c>
      <c r="O7417" s="4">
        <v>47.494999999999919</v>
      </c>
    </row>
    <row r="7418" spans="1:15">
      <c r="A7418" s="2">
        <v>7417</v>
      </c>
      <c r="B7418" s="2" t="s">
        <v>2359</v>
      </c>
      <c r="C7418" s="2" t="s">
        <v>10116</v>
      </c>
      <c r="D7418" s="3">
        <v>43070</v>
      </c>
      <c r="E7418" s="3">
        <v>43083</v>
      </c>
      <c r="F7418" s="2" t="s">
        <v>3037</v>
      </c>
      <c r="G7418" s="2" t="s">
        <v>3224</v>
      </c>
      <c r="H7418" s="2" t="s">
        <v>3225</v>
      </c>
      <c r="I7418" s="2" t="s">
        <v>3046</v>
      </c>
      <c r="J7418" s="2">
        <v>17700</v>
      </c>
      <c r="K7418" s="2" t="s">
        <v>4867</v>
      </c>
      <c r="L7418" s="4">
        <v>539.91</v>
      </c>
      <c r="M7418" s="2">
        <v>3</v>
      </c>
      <c r="N7418" s="5">
        <v>0.4</v>
      </c>
      <c r="O7418" s="4">
        <v>-116.98049999999998</v>
      </c>
    </row>
    <row r="7419" spans="1:15">
      <c r="A7419" s="2">
        <v>7418</v>
      </c>
      <c r="B7419" s="2" t="s">
        <v>2745</v>
      </c>
      <c r="C7419" s="2" t="s">
        <v>10116</v>
      </c>
      <c r="D7419" s="3">
        <v>44948</v>
      </c>
      <c r="E7419" s="3">
        <v>44966</v>
      </c>
      <c r="F7419" s="2" t="s">
        <v>3037</v>
      </c>
      <c r="G7419" s="2" t="s">
        <v>3224</v>
      </c>
      <c r="H7419" s="2" t="s">
        <v>3225</v>
      </c>
      <c r="I7419" s="2" t="s">
        <v>3046</v>
      </c>
      <c r="J7419" s="2">
        <v>20300</v>
      </c>
      <c r="K7419" s="2" t="s">
        <v>7712</v>
      </c>
      <c r="L7419" s="4">
        <v>41.240000000000009</v>
      </c>
      <c r="M7419" s="2">
        <v>5</v>
      </c>
      <c r="N7419" s="5">
        <v>0.2</v>
      </c>
      <c r="O7419" s="4">
        <v>13.918499999999998</v>
      </c>
    </row>
    <row r="7420" spans="1:15">
      <c r="A7420" s="2">
        <v>7419</v>
      </c>
      <c r="B7420" s="2" t="s">
        <v>1021</v>
      </c>
      <c r="C7420" s="2" t="s">
        <v>10116</v>
      </c>
      <c r="D7420" s="3">
        <v>44304</v>
      </c>
      <c r="E7420" s="3">
        <v>44326</v>
      </c>
      <c r="F7420" s="2" t="s">
        <v>3037</v>
      </c>
      <c r="G7420" s="2" t="s">
        <v>3224</v>
      </c>
      <c r="H7420" s="2" t="s">
        <v>3225</v>
      </c>
      <c r="I7420" s="2" t="s">
        <v>3046</v>
      </c>
      <c r="J7420" s="2">
        <v>46400</v>
      </c>
      <c r="K7420" s="2" t="s">
        <v>7981</v>
      </c>
      <c r="L7420" s="4">
        <v>51.897000000000013</v>
      </c>
      <c r="M7420" s="2">
        <v>1</v>
      </c>
      <c r="N7420" s="5">
        <v>0.7</v>
      </c>
      <c r="O7420" s="4">
        <v>-41.517600000000002</v>
      </c>
    </row>
    <row r="7421" spans="1:15">
      <c r="A7421" s="2">
        <v>7420</v>
      </c>
      <c r="B7421" s="2" t="s">
        <v>2332</v>
      </c>
      <c r="C7421" s="2" t="s">
        <v>10116</v>
      </c>
      <c r="D7421" s="3">
        <v>44247</v>
      </c>
      <c r="E7421" s="3">
        <v>44268</v>
      </c>
      <c r="F7421" s="2" t="s">
        <v>3037</v>
      </c>
      <c r="G7421" s="2" t="s">
        <v>3224</v>
      </c>
      <c r="H7421" s="2" t="s">
        <v>3225</v>
      </c>
      <c r="I7421" s="2" t="s">
        <v>3046</v>
      </c>
      <c r="J7421" s="2">
        <v>18400</v>
      </c>
      <c r="K7421" s="2" t="s">
        <v>5501</v>
      </c>
      <c r="L7421" s="4">
        <v>552.55999999999995</v>
      </c>
      <c r="M7421" s="2">
        <v>5</v>
      </c>
      <c r="N7421" s="5">
        <v>0.2</v>
      </c>
      <c r="O7421" s="4">
        <v>-138.13999999999999</v>
      </c>
    </row>
    <row r="7422" spans="1:15">
      <c r="A7422" s="2">
        <v>7421</v>
      </c>
      <c r="B7422" s="2" t="s">
        <v>441</v>
      </c>
      <c r="C7422" s="2" t="s">
        <v>10116</v>
      </c>
      <c r="D7422" s="3">
        <v>42965</v>
      </c>
      <c r="E7422" s="3">
        <v>42995</v>
      </c>
      <c r="F7422" s="2" t="s">
        <v>3037</v>
      </c>
      <c r="G7422" s="2" t="s">
        <v>3224</v>
      </c>
      <c r="H7422" s="2" t="s">
        <v>3225</v>
      </c>
      <c r="I7422" s="2" t="s">
        <v>3046</v>
      </c>
      <c r="J7422" s="2">
        <v>95800</v>
      </c>
      <c r="K7422" s="2" t="s">
        <v>5965</v>
      </c>
      <c r="L7422" s="4">
        <v>23.160000000000004</v>
      </c>
      <c r="M7422" s="2">
        <v>5</v>
      </c>
      <c r="N7422" s="5">
        <v>0.7</v>
      </c>
      <c r="O7422" s="4">
        <v>-15.439999999999998</v>
      </c>
    </row>
    <row r="7423" spans="1:15">
      <c r="A7423" s="2">
        <v>7422</v>
      </c>
      <c r="B7423" s="2" t="s">
        <v>1274</v>
      </c>
      <c r="C7423" s="2" t="s">
        <v>10116</v>
      </c>
      <c r="D7423" s="3">
        <v>45071</v>
      </c>
      <c r="E7423" s="3">
        <v>45093</v>
      </c>
      <c r="F7423" s="2" t="s">
        <v>3037</v>
      </c>
      <c r="G7423" s="2" t="s">
        <v>3224</v>
      </c>
      <c r="H7423" s="2" t="s">
        <v>3225</v>
      </c>
      <c r="I7423" s="2" t="s">
        <v>3046</v>
      </c>
      <c r="J7423" s="2">
        <v>28100</v>
      </c>
      <c r="K7423" s="2" t="s">
        <v>10117</v>
      </c>
      <c r="L7423" s="4">
        <v>126.08</v>
      </c>
      <c r="M7423" s="2">
        <v>2</v>
      </c>
      <c r="N7423" s="5">
        <v>0.2</v>
      </c>
      <c r="O7423" s="4">
        <v>-28.367999999999984</v>
      </c>
    </row>
    <row r="7424" spans="1:15">
      <c r="A7424" s="2">
        <v>7423</v>
      </c>
      <c r="B7424" s="2" t="s">
        <v>1019</v>
      </c>
      <c r="C7424" s="2" t="s">
        <v>10116</v>
      </c>
      <c r="D7424" s="3">
        <v>45208</v>
      </c>
      <c r="E7424" s="3">
        <v>45223</v>
      </c>
      <c r="F7424" s="2" t="s">
        <v>3037</v>
      </c>
      <c r="G7424" s="2" t="s">
        <v>3224</v>
      </c>
      <c r="H7424" s="2" t="s">
        <v>3225</v>
      </c>
      <c r="I7424" s="2" t="s">
        <v>3046</v>
      </c>
      <c r="J7424" s="2">
        <v>98300</v>
      </c>
      <c r="K7424" s="2" t="s">
        <v>3561</v>
      </c>
      <c r="L7424" s="4">
        <v>449.1</v>
      </c>
      <c r="M7424" s="2">
        <v>3</v>
      </c>
      <c r="N7424" s="5">
        <v>0.7</v>
      </c>
      <c r="O7424" s="4">
        <v>-643.70999999999981</v>
      </c>
    </row>
    <row r="7425" spans="1:15">
      <c r="A7425" s="2">
        <v>7424</v>
      </c>
      <c r="B7425" s="2" t="s">
        <v>860</v>
      </c>
      <c r="C7425" s="2" t="s">
        <v>10118</v>
      </c>
      <c r="D7425" s="3">
        <v>44601</v>
      </c>
      <c r="E7425" s="3">
        <v>44613</v>
      </c>
      <c r="F7425" s="2" t="s">
        <v>3049</v>
      </c>
      <c r="G7425" s="2" t="s">
        <v>3517</v>
      </c>
      <c r="H7425" s="2" t="s">
        <v>3518</v>
      </c>
      <c r="I7425" s="2" t="s">
        <v>3040</v>
      </c>
      <c r="J7425" s="2">
        <v>26500</v>
      </c>
      <c r="K7425" s="2" t="s">
        <v>6716</v>
      </c>
      <c r="L7425" s="4">
        <v>195.10400000000001</v>
      </c>
      <c r="M7425" s="2">
        <v>4</v>
      </c>
      <c r="N7425" s="5">
        <v>0.2</v>
      </c>
      <c r="O7425" s="4">
        <v>21.949199999999969</v>
      </c>
    </row>
    <row r="7426" spans="1:15">
      <c r="A7426" s="2">
        <v>7425</v>
      </c>
      <c r="B7426" s="2" t="s">
        <v>2721</v>
      </c>
      <c r="C7426" s="2" t="s">
        <v>10118</v>
      </c>
      <c r="D7426" s="3">
        <v>45083</v>
      </c>
      <c r="E7426" s="3">
        <v>45092</v>
      </c>
      <c r="F7426" s="2" t="s">
        <v>3049</v>
      </c>
      <c r="G7426" s="2" t="s">
        <v>3517</v>
      </c>
      <c r="H7426" s="2" t="s">
        <v>3518</v>
      </c>
      <c r="I7426" s="2" t="s">
        <v>3040</v>
      </c>
      <c r="J7426" s="2">
        <v>84700</v>
      </c>
      <c r="K7426" s="2" t="s">
        <v>4748</v>
      </c>
      <c r="L7426" s="4">
        <v>36.671999999999997</v>
      </c>
      <c r="M7426" s="2">
        <v>3</v>
      </c>
      <c r="N7426" s="5">
        <v>0.2</v>
      </c>
      <c r="O7426" s="4">
        <v>6.4176000000000002</v>
      </c>
    </row>
    <row r="7427" spans="1:15">
      <c r="A7427" s="2">
        <v>7426</v>
      </c>
      <c r="B7427" s="2" t="s">
        <v>357</v>
      </c>
      <c r="C7427" s="2" t="s">
        <v>10119</v>
      </c>
      <c r="D7427" s="3">
        <v>43942</v>
      </c>
      <c r="E7427" s="3">
        <v>43971</v>
      </c>
      <c r="F7427" s="2" t="s">
        <v>3037</v>
      </c>
      <c r="G7427" s="2" t="s">
        <v>3522</v>
      </c>
      <c r="H7427" s="2" t="s">
        <v>3523</v>
      </c>
      <c r="I7427" s="2" t="s">
        <v>3040</v>
      </c>
      <c r="J7427" s="2">
        <v>83600</v>
      </c>
      <c r="K7427" s="2" t="s">
        <v>3193</v>
      </c>
      <c r="L7427" s="4">
        <v>85.245999999999995</v>
      </c>
      <c r="M7427" s="2">
        <v>2</v>
      </c>
      <c r="N7427" s="5">
        <v>0.3</v>
      </c>
      <c r="O7427" s="4">
        <v>-6.0890000000000057</v>
      </c>
    </row>
    <row r="7428" spans="1:15">
      <c r="A7428" s="2">
        <v>7427</v>
      </c>
      <c r="B7428" s="2" t="s">
        <v>1267</v>
      </c>
      <c r="C7428" s="2" t="s">
        <v>10119</v>
      </c>
      <c r="D7428" s="3">
        <v>42186</v>
      </c>
      <c r="E7428" s="3">
        <v>42205</v>
      </c>
      <c r="F7428" s="2" t="s">
        <v>3037</v>
      </c>
      <c r="G7428" s="2" t="s">
        <v>3522</v>
      </c>
      <c r="H7428" s="2" t="s">
        <v>3523</v>
      </c>
      <c r="I7428" s="2" t="s">
        <v>3040</v>
      </c>
      <c r="J7428" s="2">
        <v>31350</v>
      </c>
      <c r="K7428" s="2" t="s">
        <v>7676</v>
      </c>
      <c r="L7428" s="4">
        <v>32.712000000000003</v>
      </c>
      <c r="M7428" s="2">
        <v>2</v>
      </c>
      <c r="N7428" s="5">
        <v>0.6</v>
      </c>
      <c r="O7428" s="4">
        <v>-26.169599999999996</v>
      </c>
    </row>
    <row r="7429" spans="1:15">
      <c r="A7429" s="2">
        <v>7428</v>
      </c>
      <c r="B7429" s="2" t="s">
        <v>2716</v>
      </c>
      <c r="C7429" s="2" t="s">
        <v>10120</v>
      </c>
      <c r="D7429" s="3">
        <v>44025</v>
      </c>
      <c r="E7429" s="3">
        <v>44037</v>
      </c>
      <c r="F7429" s="2" t="s">
        <v>3049</v>
      </c>
      <c r="G7429" s="2" t="s">
        <v>9445</v>
      </c>
      <c r="H7429" s="2" t="s">
        <v>9446</v>
      </c>
      <c r="I7429" s="2" t="s">
        <v>3046</v>
      </c>
      <c r="J7429" s="2">
        <v>11500</v>
      </c>
      <c r="K7429" s="2" t="s">
        <v>4366</v>
      </c>
      <c r="L7429" s="4">
        <v>11.43</v>
      </c>
      <c r="M7429" s="2">
        <v>3</v>
      </c>
      <c r="N7429" s="5">
        <v>0</v>
      </c>
      <c r="O7429" s="4">
        <v>5.3720999999999997</v>
      </c>
    </row>
    <row r="7430" spans="1:15">
      <c r="A7430" s="2">
        <v>7429</v>
      </c>
      <c r="B7430" s="2" t="s">
        <v>1236</v>
      </c>
      <c r="C7430" s="2" t="s">
        <v>10120</v>
      </c>
      <c r="D7430" s="3">
        <v>45428</v>
      </c>
      <c r="E7430" s="3">
        <v>45441</v>
      </c>
      <c r="F7430" s="2" t="s">
        <v>3049</v>
      </c>
      <c r="G7430" s="2" t="s">
        <v>9445</v>
      </c>
      <c r="H7430" s="2" t="s">
        <v>9446</v>
      </c>
      <c r="I7430" s="2" t="s">
        <v>3046</v>
      </c>
      <c r="J7430" s="2">
        <v>31350</v>
      </c>
      <c r="K7430" s="2" t="s">
        <v>3862</v>
      </c>
      <c r="L7430" s="4">
        <v>30.44</v>
      </c>
      <c r="M7430" s="2">
        <v>2</v>
      </c>
      <c r="N7430" s="5">
        <v>0</v>
      </c>
      <c r="O7430" s="4">
        <v>14.9156</v>
      </c>
    </row>
    <row r="7431" spans="1:15">
      <c r="A7431" s="2">
        <v>7430</v>
      </c>
      <c r="B7431" s="2" t="s">
        <v>2842</v>
      </c>
      <c r="C7431" s="2" t="s">
        <v>10120</v>
      </c>
      <c r="D7431" s="3">
        <v>45186</v>
      </c>
      <c r="E7431" s="3">
        <v>45196</v>
      </c>
      <c r="F7431" s="2" t="s">
        <v>3049</v>
      </c>
      <c r="G7431" s="2" t="s">
        <v>9445</v>
      </c>
      <c r="H7431" s="2" t="s">
        <v>9446</v>
      </c>
      <c r="I7431" s="2" t="s">
        <v>3046</v>
      </c>
      <c r="J7431" s="2">
        <v>42920</v>
      </c>
      <c r="K7431" s="2" t="s">
        <v>3590</v>
      </c>
      <c r="L7431" s="4">
        <v>12.96</v>
      </c>
      <c r="M7431" s="2">
        <v>2</v>
      </c>
      <c r="N7431" s="5">
        <v>0</v>
      </c>
      <c r="O7431" s="4">
        <v>6.3504000000000005</v>
      </c>
    </row>
    <row r="7432" spans="1:15">
      <c r="A7432" s="2">
        <v>7431</v>
      </c>
      <c r="B7432" s="2" t="s">
        <v>994</v>
      </c>
      <c r="C7432" s="2" t="s">
        <v>10120</v>
      </c>
      <c r="D7432" s="3">
        <v>44261</v>
      </c>
      <c r="E7432" s="3">
        <v>44279</v>
      </c>
      <c r="F7432" s="2" t="s">
        <v>3049</v>
      </c>
      <c r="G7432" s="2" t="s">
        <v>9445</v>
      </c>
      <c r="H7432" s="2" t="s">
        <v>9446</v>
      </c>
      <c r="I7432" s="2" t="s">
        <v>3046</v>
      </c>
      <c r="J7432" s="2">
        <v>82300</v>
      </c>
      <c r="K7432" s="2" t="s">
        <v>8958</v>
      </c>
      <c r="L7432" s="4">
        <v>16</v>
      </c>
      <c r="M7432" s="2">
        <v>4</v>
      </c>
      <c r="N7432" s="5">
        <v>0</v>
      </c>
      <c r="O7432" s="4">
        <v>7.68</v>
      </c>
    </row>
    <row r="7433" spans="1:15">
      <c r="A7433" s="2">
        <v>7432</v>
      </c>
      <c r="B7433" s="2" t="s">
        <v>267</v>
      </c>
      <c r="C7433" s="2" t="s">
        <v>10120</v>
      </c>
      <c r="D7433" s="3">
        <v>45024</v>
      </c>
      <c r="E7433" s="3">
        <v>45054</v>
      </c>
      <c r="F7433" s="2" t="s">
        <v>3049</v>
      </c>
      <c r="G7433" s="2" t="s">
        <v>9445</v>
      </c>
      <c r="H7433" s="2" t="s">
        <v>9446</v>
      </c>
      <c r="I7433" s="2" t="s">
        <v>3046</v>
      </c>
      <c r="J7433" s="2">
        <v>13300</v>
      </c>
      <c r="K7433" s="2" t="s">
        <v>5447</v>
      </c>
      <c r="L7433" s="4">
        <v>32.67</v>
      </c>
      <c r="M7433" s="2">
        <v>3</v>
      </c>
      <c r="N7433" s="5">
        <v>0</v>
      </c>
      <c r="O7433" s="4">
        <v>8.4942000000000011</v>
      </c>
    </row>
    <row r="7434" spans="1:15">
      <c r="A7434" s="2">
        <v>7433</v>
      </c>
      <c r="B7434" s="2" t="s">
        <v>1129</v>
      </c>
      <c r="C7434" s="2" t="s">
        <v>10121</v>
      </c>
      <c r="D7434" s="3">
        <v>45344</v>
      </c>
      <c r="E7434" s="3">
        <v>45360</v>
      </c>
      <c r="F7434" s="2" t="s">
        <v>3049</v>
      </c>
      <c r="G7434" s="2" t="s">
        <v>8331</v>
      </c>
      <c r="H7434" s="2" t="s">
        <v>8332</v>
      </c>
      <c r="I7434" s="2" t="s">
        <v>3040</v>
      </c>
      <c r="J7434" s="2">
        <v>95800</v>
      </c>
      <c r="K7434" s="2" t="s">
        <v>5115</v>
      </c>
      <c r="L7434" s="4">
        <v>4.4640000000000004</v>
      </c>
      <c r="M7434" s="2">
        <v>3</v>
      </c>
      <c r="N7434" s="5">
        <v>0.2</v>
      </c>
      <c r="O7434" s="4">
        <v>-0.94859999999999989</v>
      </c>
    </row>
    <row r="7435" spans="1:15">
      <c r="A7435" s="2">
        <v>7434</v>
      </c>
      <c r="B7435" s="2" t="s">
        <v>971</v>
      </c>
      <c r="C7435" s="2" t="s">
        <v>10121</v>
      </c>
      <c r="D7435" s="3">
        <v>45152</v>
      </c>
      <c r="E7435" s="3">
        <v>45160</v>
      </c>
      <c r="F7435" s="2" t="s">
        <v>3049</v>
      </c>
      <c r="G7435" s="2" t="s">
        <v>8331</v>
      </c>
      <c r="H7435" s="2" t="s">
        <v>8332</v>
      </c>
      <c r="I7435" s="2" t="s">
        <v>3040</v>
      </c>
      <c r="J7435" s="2">
        <v>31750</v>
      </c>
      <c r="K7435" s="2" t="s">
        <v>5105</v>
      </c>
      <c r="L7435" s="4">
        <v>9.3450000000000024</v>
      </c>
      <c r="M7435" s="2">
        <v>5</v>
      </c>
      <c r="N7435" s="5">
        <v>0.7</v>
      </c>
      <c r="O7435" s="4">
        <v>-6.5414999999999992</v>
      </c>
    </row>
    <row r="7436" spans="1:15">
      <c r="A7436" s="2">
        <v>7435</v>
      </c>
      <c r="B7436" s="2" t="s">
        <v>2575</v>
      </c>
      <c r="C7436" s="2" t="s">
        <v>10122</v>
      </c>
      <c r="D7436" s="3">
        <v>36046</v>
      </c>
      <c r="E7436" s="3">
        <v>36056</v>
      </c>
      <c r="F7436" s="2" t="s">
        <v>3049</v>
      </c>
      <c r="G7436" s="2" t="s">
        <v>3896</v>
      </c>
      <c r="H7436" s="2" t="s">
        <v>3897</v>
      </c>
      <c r="I7436" s="2" t="s">
        <v>3046</v>
      </c>
      <c r="J7436" s="2">
        <v>34510</v>
      </c>
      <c r="K7436" s="2" t="s">
        <v>4366</v>
      </c>
      <c r="L7436" s="4">
        <v>9.1440000000000001</v>
      </c>
      <c r="M7436" s="2">
        <v>3</v>
      </c>
      <c r="N7436" s="5">
        <v>0.2</v>
      </c>
      <c r="O7436" s="4">
        <v>3.0860999999999996</v>
      </c>
    </row>
    <row r="7437" spans="1:15">
      <c r="A7437" s="2">
        <v>7436</v>
      </c>
      <c r="B7437" s="2" t="s">
        <v>2343</v>
      </c>
      <c r="C7437" s="2" t="s">
        <v>10122</v>
      </c>
      <c r="D7437" s="3">
        <v>44360</v>
      </c>
      <c r="E7437" s="3">
        <v>44387</v>
      </c>
      <c r="F7437" s="2" t="s">
        <v>3049</v>
      </c>
      <c r="G7437" s="2" t="s">
        <v>3896</v>
      </c>
      <c r="H7437" s="2" t="s">
        <v>3897</v>
      </c>
      <c r="I7437" s="2" t="s">
        <v>3046</v>
      </c>
      <c r="J7437" s="2">
        <v>54100</v>
      </c>
      <c r="K7437" s="2" t="s">
        <v>3788</v>
      </c>
      <c r="L7437" s="4">
        <v>23.136000000000003</v>
      </c>
      <c r="M7437" s="2">
        <v>6</v>
      </c>
      <c r="N7437" s="5">
        <v>0.2</v>
      </c>
      <c r="O7437" s="4">
        <v>8.3867999999999991</v>
      </c>
    </row>
    <row r="7438" spans="1:15">
      <c r="A7438" s="2">
        <v>7437</v>
      </c>
      <c r="B7438" s="2" t="s">
        <v>2568</v>
      </c>
      <c r="C7438" s="2" t="s">
        <v>10122</v>
      </c>
      <c r="D7438" s="3">
        <v>43664</v>
      </c>
      <c r="E7438" s="3">
        <v>43682</v>
      </c>
      <c r="F7438" s="2" t="s">
        <v>3049</v>
      </c>
      <c r="G7438" s="2" t="s">
        <v>3896</v>
      </c>
      <c r="H7438" s="2" t="s">
        <v>3897</v>
      </c>
      <c r="I7438" s="2" t="s">
        <v>3046</v>
      </c>
      <c r="J7438" s="2">
        <v>6910</v>
      </c>
      <c r="K7438" s="2" t="s">
        <v>6214</v>
      </c>
      <c r="L7438" s="4">
        <v>99.2</v>
      </c>
      <c r="M7438" s="2">
        <v>5</v>
      </c>
      <c r="N7438" s="5">
        <v>0</v>
      </c>
      <c r="O7438" s="4">
        <v>25.792000000000002</v>
      </c>
    </row>
    <row r="7439" spans="1:15">
      <c r="A7439" s="2">
        <v>7438</v>
      </c>
      <c r="B7439" s="2" t="s">
        <v>1573</v>
      </c>
      <c r="C7439" s="2" t="s">
        <v>10123</v>
      </c>
      <c r="D7439" s="3">
        <v>41274</v>
      </c>
      <c r="E7439" s="3">
        <v>41299</v>
      </c>
      <c r="F7439" s="2" t="s">
        <v>3049</v>
      </c>
      <c r="G7439" s="2" t="s">
        <v>4598</v>
      </c>
      <c r="H7439" s="2" t="s">
        <v>4599</v>
      </c>
      <c r="I7439" s="2" t="s">
        <v>3046</v>
      </c>
      <c r="J7439" s="2">
        <v>36300</v>
      </c>
      <c r="K7439" s="2" t="s">
        <v>5310</v>
      </c>
      <c r="L7439" s="4">
        <v>21.36</v>
      </c>
      <c r="M7439" s="2">
        <v>5</v>
      </c>
      <c r="N7439" s="5">
        <v>0.2</v>
      </c>
      <c r="O7439" s="4">
        <v>7.2089999999999996</v>
      </c>
    </row>
    <row r="7440" spans="1:15">
      <c r="A7440" s="2">
        <v>7439</v>
      </c>
      <c r="B7440" s="2" t="s">
        <v>1365</v>
      </c>
      <c r="C7440" s="2" t="s">
        <v>10124</v>
      </c>
      <c r="D7440" s="3">
        <v>44203</v>
      </c>
      <c r="E7440" s="3">
        <v>44219</v>
      </c>
      <c r="F7440" s="2" t="s">
        <v>3037</v>
      </c>
      <c r="G7440" s="2" t="s">
        <v>5481</v>
      </c>
      <c r="H7440" s="2" t="s">
        <v>5482</v>
      </c>
      <c r="I7440" s="2" t="s">
        <v>3046</v>
      </c>
      <c r="J7440" s="2">
        <v>93200</v>
      </c>
      <c r="K7440" s="2" t="s">
        <v>7222</v>
      </c>
      <c r="L7440" s="4">
        <v>46.900000000000006</v>
      </c>
      <c r="M7440" s="2">
        <v>5</v>
      </c>
      <c r="N7440" s="5">
        <v>0</v>
      </c>
      <c r="O7440" s="4">
        <v>13.132000000000001</v>
      </c>
    </row>
    <row r="7441" spans="1:15">
      <c r="A7441" s="2">
        <v>7440</v>
      </c>
      <c r="B7441" s="2" t="s">
        <v>1018</v>
      </c>
      <c r="C7441" s="2" t="s">
        <v>10125</v>
      </c>
      <c r="D7441" s="3">
        <v>43946</v>
      </c>
      <c r="E7441" s="3">
        <v>43964</v>
      </c>
      <c r="F7441" s="2" t="s">
        <v>3049</v>
      </c>
      <c r="G7441" s="2" t="s">
        <v>6144</v>
      </c>
      <c r="H7441" s="2" t="s">
        <v>6145</v>
      </c>
      <c r="I7441" s="2" t="s">
        <v>3040</v>
      </c>
      <c r="J7441" s="2">
        <v>16310</v>
      </c>
      <c r="K7441" s="2" t="s">
        <v>4560</v>
      </c>
      <c r="L7441" s="4">
        <v>18.72</v>
      </c>
      <c r="M7441" s="2">
        <v>5</v>
      </c>
      <c r="N7441" s="5">
        <v>0.2</v>
      </c>
      <c r="O7441" s="4">
        <v>6.5519999999999996</v>
      </c>
    </row>
    <row r="7442" spans="1:15">
      <c r="A7442" s="2">
        <v>7441</v>
      </c>
      <c r="B7442" s="2" t="s">
        <v>1657</v>
      </c>
      <c r="C7442" s="2" t="s">
        <v>10125</v>
      </c>
      <c r="D7442" s="3">
        <v>42444</v>
      </c>
      <c r="E7442" s="3">
        <v>42472</v>
      </c>
      <c r="F7442" s="2" t="s">
        <v>3049</v>
      </c>
      <c r="G7442" s="2" t="s">
        <v>6144</v>
      </c>
      <c r="H7442" s="2" t="s">
        <v>6145</v>
      </c>
      <c r="I7442" s="2" t="s">
        <v>3040</v>
      </c>
      <c r="J7442" s="2">
        <v>69000</v>
      </c>
      <c r="K7442" s="2" t="s">
        <v>6062</v>
      </c>
      <c r="L7442" s="4">
        <v>236.52800000000002</v>
      </c>
      <c r="M7442" s="2">
        <v>2</v>
      </c>
      <c r="N7442" s="5">
        <v>0.2</v>
      </c>
      <c r="O7442" s="4">
        <v>-2.9566000000000088</v>
      </c>
    </row>
    <row r="7443" spans="1:15">
      <c r="A7443" s="2">
        <v>7442</v>
      </c>
      <c r="B7443" s="2" t="s">
        <v>485</v>
      </c>
      <c r="C7443" s="2" t="s">
        <v>10126</v>
      </c>
      <c r="D7443" s="3">
        <v>45136</v>
      </c>
      <c r="E7443" s="3">
        <v>45148</v>
      </c>
      <c r="F7443" s="2" t="s">
        <v>3124</v>
      </c>
      <c r="G7443" s="2" t="s">
        <v>4067</v>
      </c>
      <c r="H7443" s="2" t="s">
        <v>4068</v>
      </c>
      <c r="I7443" s="2" t="s">
        <v>3046</v>
      </c>
      <c r="J7443" s="2">
        <v>73450</v>
      </c>
      <c r="K7443" s="2" t="s">
        <v>3453</v>
      </c>
      <c r="L7443" s="4">
        <v>18.899999999999999</v>
      </c>
      <c r="M7443" s="2">
        <v>3</v>
      </c>
      <c r="N7443" s="5">
        <v>0</v>
      </c>
      <c r="O7443" s="4">
        <v>8.6939999999999991</v>
      </c>
    </row>
    <row r="7444" spans="1:15">
      <c r="A7444" s="2">
        <v>7443</v>
      </c>
      <c r="B7444" s="2" t="s">
        <v>2703</v>
      </c>
      <c r="C7444" s="2" t="s">
        <v>10127</v>
      </c>
      <c r="D7444" s="3">
        <v>44786</v>
      </c>
      <c r="E7444" s="3">
        <v>44799</v>
      </c>
      <c r="F7444" s="2" t="s">
        <v>3124</v>
      </c>
      <c r="G7444" s="2" t="s">
        <v>9681</v>
      </c>
      <c r="H7444" s="2" t="s">
        <v>9682</v>
      </c>
      <c r="I7444" s="2" t="s">
        <v>3046</v>
      </c>
      <c r="J7444" s="2">
        <v>6700</v>
      </c>
      <c r="K7444" s="2" t="s">
        <v>3362</v>
      </c>
      <c r="L7444" s="4">
        <v>10.688000000000001</v>
      </c>
      <c r="M7444" s="2">
        <v>2</v>
      </c>
      <c r="N7444" s="5">
        <v>0.2</v>
      </c>
      <c r="O7444" s="4">
        <v>3.7407999999999997</v>
      </c>
    </row>
    <row r="7445" spans="1:15">
      <c r="A7445" s="2">
        <v>7444</v>
      </c>
      <c r="B7445" s="2" t="s">
        <v>597</v>
      </c>
      <c r="C7445" s="2" t="s">
        <v>10127</v>
      </c>
      <c r="D7445" s="3">
        <v>43979</v>
      </c>
      <c r="E7445" s="3">
        <v>43987</v>
      </c>
      <c r="F7445" s="2" t="s">
        <v>3124</v>
      </c>
      <c r="G7445" s="2" t="s">
        <v>9681</v>
      </c>
      <c r="H7445" s="2" t="s">
        <v>9682</v>
      </c>
      <c r="I7445" s="2" t="s">
        <v>3046</v>
      </c>
      <c r="J7445" s="2">
        <v>79250</v>
      </c>
      <c r="K7445" s="2" t="s">
        <v>4535</v>
      </c>
      <c r="L7445" s="4">
        <v>237.09600000000003</v>
      </c>
      <c r="M7445" s="2">
        <v>3</v>
      </c>
      <c r="N7445" s="5">
        <v>0.2</v>
      </c>
      <c r="O7445" s="4">
        <v>20.745899999999985</v>
      </c>
    </row>
    <row r="7446" spans="1:15">
      <c r="A7446" s="2">
        <v>7445</v>
      </c>
      <c r="B7446" s="2" t="s">
        <v>2812</v>
      </c>
      <c r="C7446" s="2" t="s">
        <v>10128</v>
      </c>
      <c r="D7446" s="3">
        <v>45074</v>
      </c>
      <c r="E7446" s="3">
        <v>45081</v>
      </c>
      <c r="F7446" s="2" t="s">
        <v>3037</v>
      </c>
      <c r="G7446" s="2" t="s">
        <v>4530</v>
      </c>
      <c r="H7446" s="2" t="s">
        <v>4531</v>
      </c>
      <c r="I7446" s="2" t="s">
        <v>3075</v>
      </c>
      <c r="J7446" s="2">
        <v>47500</v>
      </c>
      <c r="K7446" s="2" t="s">
        <v>5054</v>
      </c>
      <c r="L7446" s="4">
        <v>5.1840000000000011</v>
      </c>
      <c r="M7446" s="2">
        <v>1</v>
      </c>
      <c r="N7446" s="5">
        <v>0.2</v>
      </c>
      <c r="O7446" s="4">
        <v>1.8144</v>
      </c>
    </row>
    <row r="7447" spans="1:15">
      <c r="A7447" s="2">
        <v>7446</v>
      </c>
      <c r="B7447" s="2" t="s">
        <v>2187</v>
      </c>
      <c r="C7447" s="2" t="s">
        <v>10128</v>
      </c>
      <c r="D7447" s="3">
        <v>45041</v>
      </c>
      <c r="E7447" s="3">
        <v>45055</v>
      </c>
      <c r="F7447" s="2" t="s">
        <v>3037</v>
      </c>
      <c r="G7447" s="2" t="s">
        <v>4530</v>
      </c>
      <c r="H7447" s="2" t="s">
        <v>4531</v>
      </c>
      <c r="I7447" s="2" t="s">
        <v>3075</v>
      </c>
      <c r="J7447" s="2">
        <v>85200</v>
      </c>
      <c r="K7447" s="2" t="s">
        <v>7621</v>
      </c>
      <c r="L7447" s="4">
        <v>65.584000000000003</v>
      </c>
      <c r="M7447" s="2">
        <v>2</v>
      </c>
      <c r="N7447" s="5">
        <v>0.2</v>
      </c>
      <c r="O7447" s="4">
        <v>23.7742</v>
      </c>
    </row>
    <row r="7448" spans="1:15">
      <c r="A7448" s="2">
        <v>7447</v>
      </c>
      <c r="B7448" s="2" t="s">
        <v>1649</v>
      </c>
      <c r="C7448" s="2" t="s">
        <v>10128</v>
      </c>
      <c r="D7448" s="3">
        <v>42936</v>
      </c>
      <c r="E7448" s="3">
        <v>42951</v>
      </c>
      <c r="F7448" s="2" t="s">
        <v>3037</v>
      </c>
      <c r="G7448" s="2" t="s">
        <v>4530</v>
      </c>
      <c r="H7448" s="2" t="s">
        <v>4531</v>
      </c>
      <c r="I7448" s="2" t="s">
        <v>3075</v>
      </c>
      <c r="J7448" s="2">
        <v>91200</v>
      </c>
      <c r="K7448" s="2" t="s">
        <v>6607</v>
      </c>
      <c r="L7448" s="4">
        <v>22.200000000000003</v>
      </c>
      <c r="M7448" s="2">
        <v>1</v>
      </c>
      <c r="N7448" s="5">
        <v>0.6</v>
      </c>
      <c r="O7448" s="4">
        <v>-26.084999999999994</v>
      </c>
    </row>
    <row r="7449" spans="1:15">
      <c r="A7449" s="2">
        <v>7448</v>
      </c>
      <c r="B7449" s="2" t="s">
        <v>2176</v>
      </c>
      <c r="C7449" s="2" t="s">
        <v>10128</v>
      </c>
      <c r="D7449" s="3">
        <v>45374</v>
      </c>
      <c r="E7449" s="3">
        <v>45388</v>
      </c>
      <c r="F7449" s="2" t="s">
        <v>3037</v>
      </c>
      <c r="G7449" s="2" t="s">
        <v>4530</v>
      </c>
      <c r="H7449" s="2" t="s">
        <v>4531</v>
      </c>
      <c r="I7449" s="2" t="s">
        <v>3075</v>
      </c>
      <c r="J7449" s="2">
        <v>47160</v>
      </c>
      <c r="K7449" s="2" t="s">
        <v>5592</v>
      </c>
      <c r="L7449" s="4">
        <v>419.4</v>
      </c>
      <c r="M7449" s="2">
        <v>5</v>
      </c>
      <c r="N7449" s="5">
        <v>0.2</v>
      </c>
      <c r="O7449" s="4">
        <v>146.79</v>
      </c>
    </row>
    <row r="7450" spans="1:15">
      <c r="A7450" s="2">
        <v>7449</v>
      </c>
      <c r="B7450" s="2" t="s">
        <v>2487</v>
      </c>
      <c r="C7450" s="2" t="s">
        <v>10129</v>
      </c>
      <c r="D7450" s="3">
        <v>44194</v>
      </c>
      <c r="E7450" s="3">
        <v>44203</v>
      </c>
      <c r="F7450" s="2" t="s">
        <v>3124</v>
      </c>
      <c r="G7450" s="2" t="s">
        <v>7183</v>
      </c>
      <c r="H7450" s="2" t="s">
        <v>7184</v>
      </c>
      <c r="I7450" s="2" t="s">
        <v>3040</v>
      </c>
      <c r="J7450" s="2">
        <v>15400</v>
      </c>
      <c r="K7450" s="2" t="s">
        <v>4669</v>
      </c>
      <c r="L7450" s="4">
        <v>88.920000000000016</v>
      </c>
      <c r="M7450" s="2">
        <v>5</v>
      </c>
      <c r="N7450" s="5">
        <v>0.2</v>
      </c>
      <c r="O7450" s="4">
        <v>14.449499999999986</v>
      </c>
    </row>
    <row r="7451" spans="1:15">
      <c r="A7451" s="2">
        <v>7450</v>
      </c>
      <c r="B7451" s="2" t="s">
        <v>2183</v>
      </c>
      <c r="C7451" s="2" t="s">
        <v>10130</v>
      </c>
      <c r="D7451" s="3">
        <v>44982</v>
      </c>
      <c r="E7451" s="3">
        <v>45002</v>
      </c>
      <c r="F7451" s="2" t="s">
        <v>3037</v>
      </c>
      <c r="G7451" s="2" t="s">
        <v>4767</v>
      </c>
      <c r="H7451" s="2" t="s">
        <v>4768</v>
      </c>
      <c r="I7451" s="2" t="s">
        <v>3075</v>
      </c>
      <c r="J7451" s="2">
        <v>41400</v>
      </c>
      <c r="K7451" s="2" t="s">
        <v>3300</v>
      </c>
      <c r="L7451" s="4">
        <v>9.9120000000000008</v>
      </c>
      <c r="M7451" s="2">
        <v>3</v>
      </c>
      <c r="N7451" s="5">
        <v>0.2</v>
      </c>
      <c r="O7451" s="4">
        <v>3.2213999999999996</v>
      </c>
    </row>
    <row r="7452" spans="1:15">
      <c r="A7452" s="2">
        <v>7451</v>
      </c>
      <c r="B7452" s="2" t="s">
        <v>1114</v>
      </c>
      <c r="C7452" s="2" t="s">
        <v>10130</v>
      </c>
      <c r="D7452" s="3">
        <v>43827</v>
      </c>
      <c r="E7452" s="3">
        <v>43846</v>
      </c>
      <c r="F7452" s="2" t="s">
        <v>3037</v>
      </c>
      <c r="G7452" s="2" t="s">
        <v>4767</v>
      </c>
      <c r="H7452" s="2" t="s">
        <v>4768</v>
      </c>
      <c r="I7452" s="2" t="s">
        <v>3075</v>
      </c>
      <c r="J7452" s="2">
        <v>26600</v>
      </c>
      <c r="K7452" s="2" t="s">
        <v>6334</v>
      </c>
      <c r="L7452" s="4">
        <v>318.43</v>
      </c>
      <c r="M7452" s="2">
        <v>5</v>
      </c>
      <c r="N7452" s="5">
        <v>0.3</v>
      </c>
      <c r="O7452" s="4">
        <v>-77.333000000000013</v>
      </c>
    </row>
    <row r="7453" spans="1:15">
      <c r="A7453" s="2">
        <v>7452</v>
      </c>
      <c r="B7453" s="2" t="s">
        <v>949</v>
      </c>
      <c r="C7453" s="2" t="s">
        <v>10130</v>
      </c>
      <c r="D7453" s="3">
        <v>41090</v>
      </c>
      <c r="E7453" s="3">
        <v>41097</v>
      </c>
      <c r="F7453" s="2" t="s">
        <v>3037</v>
      </c>
      <c r="G7453" s="2" t="s">
        <v>4767</v>
      </c>
      <c r="H7453" s="2" t="s">
        <v>4768</v>
      </c>
      <c r="I7453" s="2" t="s">
        <v>3075</v>
      </c>
      <c r="J7453" s="2">
        <v>42500</v>
      </c>
      <c r="K7453" s="2" t="s">
        <v>3835</v>
      </c>
      <c r="L7453" s="4">
        <v>5.7999999999999989</v>
      </c>
      <c r="M7453" s="2">
        <v>5</v>
      </c>
      <c r="N7453" s="5">
        <v>0.8</v>
      </c>
      <c r="O7453" s="4">
        <v>-10.15</v>
      </c>
    </row>
    <row r="7454" spans="1:15">
      <c r="A7454" s="2">
        <v>7453</v>
      </c>
      <c r="B7454" s="2" t="s">
        <v>2745</v>
      </c>
      <c r="C7454" s="2" t="s">
        <v>10130</v>
      </c>
      <c r="D7454" s="3">
        <v>45003</v>
      </c>
      <c r="E7454" s="3">
        <v>45017</v>
      </c>
      <c r="F7454" s="2" t="s">
        <v>3037</v>
      </c>
      <c r="G7454" s="2" t="s">
        <v>4767</v>
      </c>
      <c r="H7454" s="2" t="s">
        <v>4768</v>
      </c>
      <c r="I7454" s="2" t="s">
        <v>3075</v>
      </c>
      <c r="J7454" s="2">
        <v>89600</v>
      </c>
      <c r="K7454" s="2" t="s">
        <v>7707</v>
      </c>
      <c r="L7454" s="4">
        <v>1415.76</v>
      </c>
      <c r="M7454" s="2">
        <v>6</v>
      </c>
      <c r="N7454" s="5">
        <v>0.2</v>
      </c>
      <c r="O7454" s="4">
        <v>88.48500000000007</v>
      </c>
    </row>
    <row r="7455" spans="1:15">
      <c r="A7455" s="2">
        <v>7454</v>
      </c>
      <c r="B7455" s="2" t="s">
        <v>2987</v>
      </c>
      <c r="C7455" s="2" t="s">
        <v>10131</v>
      </c>
      <c r="D7455" s="3">
        <v>45078</v>
      </c>
      <c r="E7455" s="3">
        <v>45095</v>
      </c>
      <c r="F7455" s="2" t="s">
        <v>3049</v>
      </c>
      <c r="G7455" s="2" t="s">
        <v>4368</v>
      </c>
      <c r="H7455" s="2" t="s">
        <v>4369</v>
      </c>
      <c r="I7455" s="2" t="s">
        <v>3040</v>
      </c>
      <c r="J7455" s="2">
        <v>28300</v>
      </c>
      <c r="K7455" s="2" t="s">
        <v>5405</v>
      </c>
      <c r="L7455" s="4">
        <v>148.47999999999999</v>
      </c>
      <c r="M7455" s="2">
        <v>2</v>
      </c>
      <c r="N7455" s="5">
        <v>0.2</v>
      </c>
      <c r="O7455" s="4">
        <v>16.703999999999986</v>
      </c>
    </row>
    <row r="7456" spans="1:15">
      <c r="A7456" s="2">
        <v>7455</v>
      </c>
      <c r="B7456" s="2" t="s">
        <v>856</v>
      </c>
      <c r="C7456" s="2" t="s">
        <v>10132</v>
      </c>
      <c r="D7456" s="3">
        <v>45284</v>
      </c>
      <c r="E7456" s="3">
        <v>45298</v>
      </c>
      <c r="F7456" s="2" t="s">
        <v>3049</v>
      </c>
      <c r="G7456" s="2" t="s">
        <v>4931</v>
      </c>
      <c r="H7456" s="2" t="s">
        <v>4932</v>
      </c>
      <c r="I7456" s="2" t="s">
        <v>3040</v>
      </c>
      <c r="J7456" s="2">
        <v>8300</v>
      </c>
      <c r="K7456" s="2" t="s">
        <v>6988</v>
      </c>
      <c r="L7456" s="4">
        <v>9.2480000000000011</v>
      </c>
      <c r="M7456" s="2">
        <v>4</v>
      </c>
      <c r="N7456" s="5">
        <v>0.2</v>
      </c>
      <c r="O7456" s="4">
        <v>3.1212</v>
      </c>
    </row>
    <row r="7457" spans="1:15">
      <c r="A7457" s="2">
        <v>7456</v>
      </c>
      <c r="B7457" s="2" t="s">
        <v>1858</v>
      </c>
      <c r="C7457" s="2" t="s">
        <v>10132</v>
      </c>
      <c r="D7457" s="3">
        <v>44913</v>
      </c>
      <c r="E7457" s="3">
        <v>44925</v>
      </c>
      <c r="F7457" s="2" t="s">
        <v>3049</v>
      </c>
      <c r="G7457" s="2" t="s">
        <v>4931</v>
      </c>
      <c r="H7457" s="2" t="s">
        <v>4932</v>
      </c>
      <c r="I7457" s="2" t="s">
        <v>3040</v>
      </c>
      <c r="J7457" s="2">
        <v>13500</v>
      </c>
      <c r="K7457" s="2" t="s">
        <v>4228</v>
      </c>
      <c r="L7457" s="4">
        <v>1036.624</v>
      </c>
      <c r="M7457" s="2">
        <v>2</v>
      </c>
      <c r="N7457" s="5">
        <v>0.2</v>
      </c>
      <c r="O7457" s="4">
        <v>51.831200000000024</v>
      </c>
    </row>
    <row r="7458" spans="1:15">
      <c r="A7458" s="2">
        <v>7457</v>
      </c>
      <c r="B7458" s="2" t="s">
        <v>1268</v>
      </c>
      <c r="C7458" s="2" t="s">
        <v>10133</v>
      </c>
      <c r="D7458" s="3">
        <v>43215</v>
      </c>
      <c r="E7458" s="3">
        <v>43237</v>
      </c>
      <c r="F7458" s="2" t="s">
        <v>3124</v>
      </c>
      <c r="G7458" s="2" t="s">
        <v>4815</v>
      </c>
      <c r="H7458" s="2" t="s">
        <v>4816</v>
      </c>
      <c r="I7458" s="2" t="s">
        <v>3040</v>
      </c>
      <c r="J7458" s="2">
        <v>42700</v>
      </c>
      <c r="K7458" s="2" t="s">
        <v>3063</v>
      </c>
      <c r="L7458" s="4">
        <v>569.64</v>
      </c>
      <c r="M7458" s="2">
        <v>2</v>
      </c>
      <c r="N7458" s="5">
        <v>0</v>
      </c>
      <c r="O7458" s="4">
        <v>148.10640000000001</v>
      </c>
    </row>
    <row r="7459" spans="1:15">
      <c r="A7459" s="2">
        <v>7458</v>
      </c>
      <c r="B7459" s="2" t="s">
        <v>873</v>
      </c>
      <c r="C7459" s="2" t="s">
        <v>10133</v>
      </c>
      <c r="D7459" s="3">
        <v>45150</v>
      </c>
      <c r="E7459" s="3">
        <v>45177</v>
      </c>
      <c r="F7459" s="2" t="s">
        <v>3124</v>
      </c>
      <c r="G7459" s="2" t="s">
        <v>4815</v>
      </c>
      <c r="H7459" s="2" t="s">
        <v>4816</v>
      </c>
      <c r="I7459" s="2" t="s">
        <v>3040</v>
      </c>
      <c r="J7459" s="2">
        <v>14310</v>
      </c>
      <c r="K7459" s="2" t="s">
        <v>4622</v>
      </c>
      <c r="L7459" s="4">
        <v>9.14</v>
      </c>
      <c r="M7459" s="2">
        <v>1</v>
      </c>
      <c r="N7459" s="5">
        <v>0</v>
      </c>
      <c r="O7459" s="4">
        <v>4.57</v>
      </c>
    </row>
    <row r="7460" spans="1:15">
      <c r="A7460" s="2">
        <v>7459</v>
      </c>
      <c r="B7460" s="2" t="s">
        <v>1242</v>
      </c>
      <c r="C7460" s="2" t="s">
        <v>10133</v>
      </c>
      <c r="D7460" s="3">
        <v>44325</v>
      </c>
      <c r="E7460" s="3">
        <v>44346</v>
      </c>
      <c r="F7460" s="2" t="s">
        <v>3124</v>
      </c>
      <c r="G7460" s="2" t="s">
        <v>4815</v>
      </c>
      <c r="H7460" s="2" t="s">
        <v>4816</v>
      </c>
      <c r="I7460" s="2" t="s">
        <v>3040</v>
      </c>
      <c r="J7460" s="2">
        <v>47120</v>
      </c>
      <c r="K7460" s="2" t="s">
        <v>6708</v>
      </c>
      <c r="L7460" s="4">
        <v>1196.8599999999999</v>
      </c>
      <c r="M7460" s="2">
        <v>7</v>
      </c>
      <c r="N7460" s="5">
        <v>0</v>
      </c>
      <c r="O7460" s="4">
        <v>119.68599999999989</v>
      </c>
    </row>
    <row r="7461" spans="1:15">
      <c r="A7461" s="2">
        <v>7460</v>
      </c>
      <c r="B7461" s="2" t="s">
        <v>2661</v>
      </c>
      <c r="C7461" s="2" t="s">
        <v>10133</v>
      </c>
      <c r="D7461" s="3">
        <v>43771</v>
      </c>
      <c r="E7461" s="3">
        <v>43795</v>
      </c>
      <c r="F7461" s="2" t="s">
        <v>3124</v>
      </c>
      <c r="G7461" s="2" t="s">
        <v>4815</v>
      </c>
      <c r="H7461" s="2" t="s">
        <v>4816</v>
      </c>
      <c r="I7461" s="2" t="s">
        <v>3040</v>
      </c>
      <c r="J7461" s="2">
        <v>27210</v>
      </c>
      <c r="K7461" s="2" t="s">
        <v>4734</v>
      </c>
      <c r="L7461" s="4">
        <v>523.26</v>
      </c>
      <c r="M7461" s="2">
        <v>9</v>
      </c>
      <c r="N7461" s="5">
        <v>0</v>
      </c>
      <c r="O7461" s="4">
        <v>125.58240000000001</v>
      </c>
    </row>
    <row r="7462" spans="1:15">
      <c r="A7462" s="2">
        <v>7461</v>
      </c>
      <c r="B7462" s="2" t="s">
        <v>637</v>
      </c>
      <c r="C7462" s="2" t="s">
        <v>10134</v>
      </c>
      <c r="D7462" s="3">
        <v>43325</v>
      </c>
      <c r="E7462" s="3">
        <v>43332</v>
      </c>
      <c r="F7462" s="2" t="s">
        <v>3037</v>
      </c>
      <c r="G7462" s="2" t="s">
        <v>5749</v>
      </c>
      <c r="H7462" s="2" t="s">
        <v>5750</v>
      </c>
      <c r="I7462" s="2" t="s">
        <v>3040</v>
      </c>
      <c r="J7462" s="2">
        <v>46050</v>
      </c>
      <c r="K7462" s="2" t="s">
        <v>8524</v>
      </c>
      <c r="L7462" s="4">
        <v>639.96800000000007</v>
      </c>
      <c r="M7462" s="2">
        <v>4</v>
      </c>
      <c r="N7462" s="5">
        <v>0.2</v>
      </c>
      <c r="O7462" s="4">
        <v>215.98919999999998</v>
      </c>
    </row>
    <row r="7463" spans="1:15">
      <c r="A7463" s="2">
        <v>7462</v>
      </c>
      <c r="B7463" s="2" t="s">
        <v>339</v>
      </c>
      <c r="C7463" s="2" t="s">
        <v>10134</v>
      </c>
      <c r="D7463" s="3">
        <v>40513</v>
      </c>
      <c r="E7463" s="3">
        <v>40520</v>
      </c>
      <c r="F7463" s="2" t="s">
        <v>3037</v>
      </c>
      <c r="G7463" s="2" t="s">
        <v>5749</v>
      </c>
      <c r="H7463" s="2" t="s">
        <v>5750</v>
      </c>
      <c r="I7463" s="2" t="s">
        <v>3040</v>
      </c>
      <c r="J7463" s="2">
        <v>13050</v>
      </c>
      <c r="K7463" s="2" t="s">
        <v>5155</v>
      </c>
      <c r="L7463" s="4">
        <v>52.76</v>
      </c>
      <c r="M7463" s="2">
        <v>2</v>
      </c>
      <c r="N7463" s="5">
        <v>0</v>
      </c>
      <c r="O7463" s="4">
        <v>24.269599999999997</v>
      </c>
    </row>
    <row r="7464" spans="1:15">
      <c r="A7464" s="2">
        <v>7463</v>
      </c>
      <c r="B7464" s="2" t="s">
        <v>2550</v>
      </c>
      <c r="C7464" s="2" t="s">
        <v>10135</v>
      </c>
      <c r="D7464" s="3">
        <v>43332</v>
      </c>
      <c r="E7464" s="3">
        <v>43359</v>
      </c>
      <c r="F7464" s="2" t="s">
        <v>3037</v>
      </c>
      <c r="G7464" s="2" t="s">
        <v>3413</v>
      </c>
      <c r="H7464" s="2" t="s">
        <v>3414</v>
      </c>
      <c r="I7464" s="2" t="s">
        <v>3040</v>
      </c>
      <c r="J7464" s="2">
        <v>34010</v>
      </c>
      <c r="K7464" s="2" t="s">
        <v>3848</v>
      </c>
      <c r="L7464" s="4">
        <v>538.92000000000007</v>
      </c>
      <c r="M7464" s="2">
        <v>9</v>
      </c>
      <c r="N7464" s="5">
        <v>0</v>
      </c>
      <c r="O7464" s="4">
        <v>80.837999999999994</v>
      </c>
    </row>
    <row r="7465" spans="1:15">
      <c r="A7465" s="2">
        <v>7464</v>
      </c>
      <c r="B7465" s="2" t="s">
        <v>2356</v>
      </c>
      <c r="C7465" s="2" t="s">
        <v>10136</v>
      </c>
      <c r="D7465" s="3">
        <v>44278</v>
      </c>
      <c r="E7465" s="3">
        <v>44308</v>
      </c>
      <c r="F7465" s="2" t="s">
        <v>3049</v>
      </c>
      <c r="G7465" s="2" t="s">
        <v>5467</v>
      </c>
      <c r="H7465" s="2" t="s">
        <v>5468</v>
      </c>
      <c r="I7465" s="2" t="s">
        <v>3040</v>
      </c>
      <c r="J7465" s="2">
        <v>6200</v>
      </c>
      <c r="K7465" s="2" t="s">
        <v>7284</v>
      </c>
      <c r="L7465" s="4">
        <v>14.88</v>
      </c>
      <c r="M7465" s="2">
        <v>2</v>
      </c>
      <c r="N7465" s="5">
        <v>0</v>
      </c>
      <c r="O7465" s="4">
        <v>3.7200000000000006</v>
      </c>
    </row>
    <row r="7466" spans="1:15">
      <c r="A7466" s="2">
        <v>7465</v>
      </c>
      <c r="B7466" s="2" t="s">
        <v>2705</v>
      </c>
      <c r="C7466" s="2" t="s">
        <v>10136</v>
      </c>
      <c r="D7466" s="3">
        <v>45106</v>
      </c>
      <c r="E7466" s="3">
        <v>45113</v>
      </c>
      <c r="F7466" s="2" t="s">
        <v>3049</v>
      </c>
      <c r="G7466" s="2" t="s">
        <v>5467</v>
      </c>
      <c r="H7466" s="2" t="s">
        <v>5468</v>
      </c>
      <c r="I7466" s="2" t="s">
        <v>3040</v>
      </c>
      <c r="J7466" s="2">
        <v>83700</v>
      </c>
      <c r="K7466" s="2" t="s">
        <v>7659</v>
      </c>
      <c r="L7466" s="4">
        <v>34.24</v>
      </c>
      <c r="M7466" s="2">
        <v>8</v>
      </c>
      <c r="N7466" s="5">
        <v>0</v>
      </c>
      <c r="O7466" s="4">
        <v>15.407999999999998</v>
      </c>
    </row>
    <row r="7467" spans="1:15">
      <c r="A7467" s="2">
        <v>7466</v>
      </c>
      <c r="B7467" s="2" t="s">
        <v>441</v>
      </c>
      <c r="C7467" s="2" t="s">
        <v>10136</v>
      </c>
      <c r="D7467" s="3">
        <v>41969</v>
      </c>
      <c r="E7467" s="3">
        <v>41987</v>
      </c>
      <c r="F7467" s="2" t="s">
        <v>3049</v>
      </c>
      <c r="G7467" s="2" t="s">
        <v>5467</v>
      </c>
      <c r="H7467" s="2" t="s">
        <v>5468</v>
      </c>
      <c r="I7467" s="2" t="s">
        <v>3040</v>
      </c>
      <c r="J7467" s="2">
        <v>88300</v>
      </c>
      <c r="K7467" s="2" t="s">
        <v>4356</v>
      </c>
      <c r="L7467" s="4">
        <v>261.74</v>
      </c>
      <c r="M7467" s="2">
        <v>2</v>
      </c>
      <c r="N7467" s="5">
        <v>0</v>
      </c>
      <c r="O7467" s="4">
        <v>65.435000000000002</v>
      </c>
    </row>
    <row r="7468" spans="1:15">
      <c r="A7468" s="2">
        <v>7467</v>
      </c>
      <c r="B7468" s="2" t="s">
        <v>2631</v>
      </c>
      <c r="C7468" s="2" t="s">
        <v>10137</v>
      </c>
      <c r="D7468" s="3">
        <v>43437</v>
      </c>
      <c r="E7468" s="3">
        <v>43466</v>
      </c>
      <c r="F7468" s="2" t="s">
        <v>3049</v>
      </c>
      <c r="G7468" s="2" t="s">
        <v>7701</v>
      </c>
      <c r="H7468" s="2" t="s">
        <v>7702</v>
      </c>
      <c r="I7468" s="2" t="s">
        <v>3046</v>
      </c>
      <c r="J7468" s="2">
        <v>86900</v>
      </c>
      <c r="K7468" s="2" t="s">
        <v>8270</v>
      </c>
      <c r="L7468" s="4">
        <v>87.84</v>
      </c>
      <c r="M7468" s="2">
        <v>8</v>
      </c>
      <c r="N7468" s="5">
        <v>0</v>
      </c>
      <c r="O7468" s="4">
        <v>23.716800000000006</v>
      </c>
    </row>
    <row r="7469" spans="1:15">
      <c r="A7469" s="2">
        <v>7468</v>
      </c>
      <c r="B7469" s="2" t="s">
        <v>1414</v>
      </c>
      <c r="C7469" s="2" t="s">
        <v>10138</v>
      </c>
      <c r="D7469" s="3">
        <v>43955</v>
      </c>
      <c r="E7469" s="3">
        <v>43975</v>
      </c>
      <c r="F7469" s="2" t="s">
        <v>3037</v>
      </c>
      <c r="G7469" s="2" t="s">
        <v>4953</v>
      </c>
      <c r="H7469" s="2" t="s">
        <v>4954</v>
      </c>
      <c r="I7469" s="2" t="s">
        <v>3075</v>
      </c>
      <c r="J7469" s="2">
        <v>24200</v>
      </c>
      <c r="K7469" s="2" t="s">
        <v>4817</v>
      </c>
      <c r="L7469" s="4">
        <v>34.92</v>
      </c>
      <c r="M7469" s="2">
        <v>4</v>
      </c>
      <c r="N7469" s="5">
        <v>0</v>
      </c>
      <c r="O7469" s="4">
        <v>11.872799999999998</v>
      </c>
    </row>
    <row r="7470" spans="1:15">
      <c r="A7470" s="2">
        <v>7469</v>
      </c>
      <c r="B7470" s="2" t="s">
        <v>1280</v>
      </c>
      <c r="C7470" s="2" t="s">
        <v>10139</v>
      </c>
      <c r="D7470" s="3">
        <v>44396</v>
      </c>
      <c r="E7470" s="3">
        <v>44415</v>
      </c>
      <c r="F7470" s="2" t="s">
        <v>3049</v>
      </c>
      <c r="G7470" s="2" t="s">
        <v>5245</v>
      </c>
      <c r="H7470" s="2" t="s">
        <v>5246</v>
      </c>
      <c r="I7470" s="2" t="s">
        <v>3040</v>
      </c>
      <c r="J7470" s="2">
        <v>28700</v>
      </c>
      <c r="K7470" s="2" t="s">
        <v>5152</v>
      </c>
      <c r="L7470" s="4">
        <v>14.940000000000001</v>
      </c>
      <c r="M7470" s="2">
        <v>3</v>
      </c>
      <c r="N7470" s="5">
        <v>0</v>
      </c>
      <c r="O7470" s="4">
        <v>7.0218000000000007</v>
      </c>
    </row>
    <row r="7471" spans="1:15">
      <c r="A7471" s="2">
        <v>7470</v>
      </c>
      <c r="B7471" s="2" t="s">
        <v>231</v>
      </c>
      <c r="C7471" s="2" t="s">
        <v>10139</v>
      </c>
      <c r="D7471" s="3">
        <v>41975</v>
      </c>
      <c r="E7471" s="3">
        <v>41982</v>
      </c>
      <c r="F7471" s="2" t="s">
        <v>3049</v>
      </c>
      <c r="G7471" s="2" t="s">
        <v>5245</v>
      </c>
      <c r="H7471" s="2" t="s">
        <v>5246</v>
      </c>
      <c r="I7471" s="2" t="s">
        <v>3040</v>
      </c>
      <c r="J7471" s="2">
        <v>26070</v>
      </c>
      <c r="K7471" s="2" t="s">
        <v>5776</v>
      </c>
      <c r="L7471" s="4">
        <v>14.56</v>
      </c>
      <c r="M7471" s="2">
        <v>2</v>
      </c>
      <c r="N7471" s="5">
        <v>0</v>
      </c>
      <c r="O7471" s="4">
        <v>6.2608000000000015</v>
      </c>
    </row>
    <row r="7472" spans="1:15">
      <c r="A7472" s="2">
        <v>7471</v>
      </c>
      <c r="B7472" s="2" t="s">
        <v>1685</v>
      </c>
      <c r="C7472" s="2" t="s">
        <v>10140</v>
      </c>
      <c r="D7472" s="3">
        <v>44940</v>
      </c>
      <c r="E7472" s="3">
        <v>44963</v>
      </c>
      <c r="F7472" s="2" t="s">
        <v>3049</v>
      </c>
      <c r="G7472" s="2" t="s">
        <v>6314</v>
      </c>
      <c r="H7472" s="2" t="s">
        <v>6315</v>
      </c>
      <c r="I7472" s="2" t="s">
        <v>3046</v>
      </c>
      <c r="J7472" s="2">
        <v>16810</v>
      </c>
      <c r="K7472" s="2" t="s">
        <v>3284</v>
      </c>
      <c r="L7472" s="4">
        <v>3.5760000000000005</v>
      </c>
      <c r="M7472" s="2">
        <v>4</v>
      </c>
      <c r="N7472" s="5">
        <v>0.7</v>
      </c>
      <c r="O7472" s="4">
        <v>-2.8608000000000002</v>
      </c>
    </row>
    <row r="7473" spans="1:15">
      <c r="A7473" s="2">
        <v>7472</v>
      </c>
      <c r="B7473" s="2" t="s">
        <v>2344</v>
      </c>
      <c r="C7473" s="2" t="s">
        <v>10140</v>
      </c>
      <c r="D7473" s="3">
        <v>42450</v>
      </c>
      <c r="E7473" s="3">
        <v>42458</v>
      </c>
      <c r="F7473" s="2" t="s">
        <v>3049</v>
      </c>
      <c r="G7473" s="2" t="s">
        <v>6314</v>
      </c>
      <c r="H7473" s="2" t="s">
        <v>6315</v>
      </c>
      <c r="I7473" s="2" t="s">
        <v>3046</v>
      </c>
      <c r="J7473" s="2">
        <v>81900</v>
      </c>
      <c r="K7473" s="2" t="s">
        <v>3539</v>
      </c>
      <c r="L7473" s="4">
        <v>147.184</v>
      </c>
      <c r="M7473" s="2">
        <v>2</v>
      </c>
      <c r="N7473" s="5">
        <v>0.2</v>
      </c>
      <c r="O7473" s="4">
        <v>-29.436800000000012</v>
      </c>
    </row>
    <row r="7474" spans="1:15">
      <c r="A7474" s="2">
        <v>7473</v>
      </c>
      <c r="B7474" s="2" t="s">
        <v>2906</v>
      </c>
      <c r="C7474" s="2" t="s">
        <v>10141</v>
      </c>
      <c r="D7474" s="3">
        <v>44932</v>
      </c>
      <c r="E7474" s="3">
        <v>44939</v>
      </c>
      <c r="F7474" s="2" t="s">
        <v>3124</v>
      </c>
      <c r="G7474" s="2" t="s">
        <v>7308</v>
      </c>
      <c r="H7474" s="2" t="s">
        <v>7309</v>
      </c>
      <c r="I7474" s="2" t="s">
        <v>3075</v>
      </c>
      <c r="J7474" s="2">
        <v>42000</v>
      </c>
      <c r="K7474" s="2" t="s">
        <v>6763</v>
      </c>
      <c r="L7474" s="4">
        <v>1499.95</v>
      </c>
      <c r="M7474" s="2">
        <v>5</v>
      </c>
      <c r="N7474" s="5">
        <v>0</v>
      </c>
      <c r="O7474" s="4">
        <v>449.9849999999999</v>
      </c>
    </row>
    <row r="7475" spans="1:15">
      <c r="A7475" s="2">
        <v>7474</v>
      </c>
      <c r="B7475" s="2" t="s">
        <v>1020</v>
      </c>
      <c r="C7475" s="2" t="s">
        <v>10142</v>
      </c>
      <c r="D7475" s="3">
        <v>44289</v>
      </c>
      <c r="E7475" s="3">
        <v>44306</v>
      </c>
      <c r="F7475" s="2" t="s">
        <v>3049</v>
      </c>
      <c r="G7475" s="2" t="s">
        <v>5432</v>
      </c>
      <c r="H7475" s="2" t="s">
        <v>5433</v>
      </c>
      <c r="I7475" s="2" t="s">
        <v>3046</v>
      </c>
      <c r="J7475" s="2">
        <v>17020</v>
      </c>
      <c r="K7475" s="2" t="s">
        <v>4981</v>
      </c>
      <c r="L7475" s="4">
        <v>13.568000000000001</v>
      </c>
      <c r="M7475" s="2">
        <v>4</v>
      </c>
      <c r="N7475" s="5">
        <v>0.2</v>
      </c>
      <c r="O7475" s="4">
        <v>3.2223999999999995</v>
      </c>
    </row>
    <row r="7476" spans="1:15">
      <c r="A7476" s="2">
        <v>7475</v>
      </c>
      <c r="B7476" s="2" t="s">
        <v>2105</v>
      </c>
      <c r="C7476" s="2" t="s">
        <v>10143</v>
      </c>
      <c r="D7476" s="3">
        <v>44622</v>
      </c>
      <c r="E7476" s="3">
        <v>44632</v>
      </c>
      <c r="F7476" s="2" t="s">
        <v>3049</v>
      </c>
      <c r="G7476" s="2" t="s">
        <v>5665</v>
      </c>
      <c r="H7476" s="2" t="s">
        <v>5666</v>
      </c>
      <c r="I7476" s="2" t="s">
        <v>3075</v>
      </c>
      <c r="J7476" s="2">
        <v>71010</v>
      </c>
      <c r="K7476" s="2" t="s">
        <v>3339</v>
      </c>
      <c r="L7476" s="4">
        <v>2573.8200000000002</v>
      </c>
      <c r="M7476" s="2">
        <v>9</v>
      </c>
      <c r="N7476" s="5">
        <v>0</v>
      </c>
      <c r="O7476" s="4">
        <v>746.40779999999972</v>
      </c>
    </row>
    <row r="7477" spans="1:15">
      <c r="A7477" s="2">
        <v>7476</v>
      </c>
      <c r="B7477" s="2" t="s">
        <v>1243</v>
      </c>
      <c r="C7477" s="2" t="s">
        <v>10143</v>
      </c>
      <c r="D7477" s="3">
        <v>43915</v>
      </c>
      <c r="E7477" s="3">
        <v>43934</v>
      </c>
      <c r="F7477" s="2" t="s">
        <v>3049</v>
      </c>
      <c r="G7477" s="2" t="s">
        <v>5665</v>
      </c>
      <c r="H7477" s="2" t="s">
        <v>5666</v>
      </c>
      <c r="I7477" s="2" t="s">
        <v>3075</v>
      </c>
      <c r="J7477" s="2">
        <v>89100</v>
      </c>
      <c r="K7477" s="2" t="s">
        <v>4456</v>
      </c>
      <c r="L7477" s="4">
        <v>609.98</v>
      </c>
      <c r="M7477" s="2">
        <v>2</v>
      </c>
      <c r="N7477" s="5">
        <v>0</v>
      </c>
      <c r="O7477" s="4">
        <v>274.49099999999999</v>
      </c>
    </row>
    <row r="7478" spans="1:15">
      <c r="A7478" s="2">
        <v>7477</v>
      </c>
      <c r="B7478" s="2" t="s">
        <v>501</v>
      </c>
      <c r="C7478" s="2" t="s">
        <v>10143</v>
      </c>
      <c r="D7478" s="3">
        <v>44971</v>
      </c>
      <c r="E7478" s="3">
        <v>44997</v>
      </c>
      <c r="F7478" s="2" t="s">
        <v>3049</v>
      </c>
      <c r="G7478" s="2" t="s">
        <v>5665</v>
      </c>
      <c r="H7478" s="2" t="s">
        <v>5666</v>
      </c>
      <c r="I7478" s="2" t="s">
        <v>3075</v>
      </c>
      <c r="J7478" s="2">
        <v>53200</v>
      </c>
      <c r="K7478" s="2" t="s">
        <v>4127</v>
      </c>
      <c r="L7478" s="4">
        <v>5.48</v>
      </c>
      <c r="M7478" s="2">
        <v>2</v>
      </c>
      <c r="N7478" s="5">
        <v>0</v>
      </c>
      <c r="O7478" s="4">
        <v>1.4796000000000005</v>
      </c>
    </row>
    <row r="7479" spans="1:15">
      <c r="A7479" s="2">
        <v>7478</v>
      </c>
      <c r="B7479" s="2" t="s">
        <v>748</v>
      </c>
      <c r="C7479" s="2" t="s">
        <v>10143</v>
      </c>
      <c r="D7479" s="3">
        <v>42656</v>
      </c>
      <c r="E7479" s="3">
        <v>42663</v>
      </c>
      <c r="F7479" s="2" t="s">
        <v>3049</v>
      </c>
      <c r="G7479" s="2" t="s">
        <v>5665</v>
      </c>
      <c r="H7479" s="2" t="s">
        <v>5666</v>
      </c>
      <c r="I7479" s="2" t="s">
        <v>3075</v>
      </c>
      <c r="J7479" s="2">
        <v>86900</v>
      </c>
      <c r="K7479" s="2" t="s">
        <v>3127</v>
      </c>
      <c r="L7479" s="4">
        <v>391.98</v>
      </c>
      <c r="M7479" s="2">
        <v>2</v>
      </c>
      <c r="N7479" s="5">
        <v>0</v>
      </c>
      <c r="O7479" s="4">
        <v>113.67419999999998</v>
      </c>
    </row>
    <row r="7480" spans="1:15">
      <c r="A7480" s="2">
        <v>7479</v>
      </c>
      <c r="B7480" s="2" t="s">
        <v>683</v>
      </c>
      <c r="C7480" s="2" t="s">
        <v>10143</v>
      </c>
      <c r="D7480" s="3">
        <v>44052</v>
      </c>
      <c r="E7480" s="3">
        <v>44070</v>
      </c>
      <c r="F7480" s="2" t="s">
        <v>3049</v>
      </c>
      <c r="G7480" s="2" t="s">
        <v>5665</v>
      </c>
      <c r="H7480" s="2" t="s">
        <v>5666</v>
      </c>
      <c r="I7480" s="2" t="s">
        <v>3075</v>
      </c>
      <c r="J7480" s="2">
        <v>12000</v>
      </c>
      <c r="K7480" s="2" t="s">
        <v>5281</v>
      </c>
      <c r="L7480" s="4">
        <v>755.96</v>
      </c>
      <c r="M7480" s="2">
        <v>4</v>
      </c>
      <c r="N7480" s="5">
        <v>0</v>
      </c>
      <c r="O7480" s="4">
        <v>204.10919999999999</v>
      </c>
    </row>
    <row r="7481" spans="1:15">
      <c r="A7481" s="2">
        <v>7480</v>
      </c>
      <c r="B7481" s="2" t="s">
        <v>2173</v>
      </c>
      <c r="C7481" s="2" t="s">
        <v>10143</v>
      </c>
      <c r="D7481" s="3">
        <v>43603</v>
      </c>
      <c r="E7481" s="3">
        <v>43624</v>
      </c>
      <c r="F7481" s="2" t="s">
        <v>3049</v>
      </c>
      <c r="G7481" s="2" t="s">
        <v>5665</v>
      </c>
      <c r="H7481" s="2" t="s">
        <v>5666</v>
      </c>
      <c r="I7481" s="2" t="s">
        <v>3075</v>
      </c>
      <c r="J7481" s="2">
        <v>55200</v>
      </c>
      <c r="K7481" s="2" t="s">
        <v>7519</v>
      </c>
      <c r="L7481" s="4">
        <v>31.12</v>
      </c>
      <c r="M7481" s="2">
        <v>4</v>
      </c>
      <c r="N7481" s="5">
        <v>0</v>
      </c>
      <c r="O7481" s="4">
        <v>0.31119999999999948</v>
      </c>
    </row>
    <row r="7482" spans="1:15">
      <c r="A7482" s="2">
        <v>7481</v>
      </c>
      <c r="B7482" s="2" t="s">
        <v>1553</v>
      </c>
      <c r="C7482" s="2" t="s">
        <v>10143</v>
      </c>
      <c r="D7482" s="3">
        <v>42524</v>
      </c>
      <c r="E7482" s="3">
        <v>42537</v>
      </c>
      <c r="F7482" s="2" t="s">
        <v>3049</v>
      </c>
      <c r="G7482" s="2" t="s">
        <v>5665</v>
      </c>
      <c r="H7482" s="2" t="s">
        <v>5666</v>
      </c>
      <c r="I7482" s="2" t="s">
        <v>3075</v>
      </c>
      <c r="J7482" s="2">
        <v>26640</v>
      </c>
      <c r="K7482" s="2" t="s">
        <v>5063</v>
      </c>
      <c r="L7482" s="4">
        <v>6.54</v>
      </c>
      <c r="M7482" s="2">
        <v>1</v>
      </c>
      <c r="N7482" s="5">
        <v>0</v>
      </c>
      <c r="O7482" s="4">
        <v>3.0084</v>
      </c>
    </row>
    <row r="7483" spans="1:15">
      <c r="A7483" s="2">
        <v>7482</v>
      </c>
      <c r="B7483" s="2" t="s">
        <v>418</v>
      </c>
      <c r="C7483" s="2" t="s">
        <v>10144</v>
      </c>
      <c r="D7483" s="3">
        <v>41775</v>
      </c>
      <c r="E7483" s="3">
        <v>41804</v>
      </c>
      <c r="F7483" s="2" t="s">
        <v>3037</v>
      </c>
      <c r="G7483" s="2" t="s">
        <v>7573</v>
      </c>
      <c r="H7483" s="2" t="s">
        <v>7574</v>
      </c>
      <c r="I7483" s="2" t="s">
        <v>3075</v>
      </c>
      <c r="J7483" s="2">
        <v>50100</v>
      </c>
      <c r="K7483" s="2" t="s">
        <v>3334</v>
      </c>
      <c r="L7483" s="4">
        <v>12.78</v>
      </c>
      <c r="M7483" s="2">
        <v>1</v>
      </c>
      <c r="N7483" s="5">
        <v>0</v>
      </c>
      <c r="O7483" s="4">
        <v>5.7509999999999994</v>
      </c>
    </row>
    <row r="7484" spans="1:15">
      <c r="A7484" s="2">
        <v>7483</v>
      </c>
      <c r="B7484" s="2" t="s">
        <v>2749</v>
      </c>
      <c r="C7484" s="2" t="s">
        <v>10145</v>
      </c>
      <c r="D7484" s="3">
        <v>44368</v>
      </c>
      <c r="E7484" s="3">
        <v>44390</v>
      </c>
      <c r="F7484" s="2" t="s">
        <v>3049</v>
      </c>
      <c r="G7484" s="2" t="s">
        <v>7137</v>
      </c>
      <c r="H7484" s="2" t="s">
        <v>7138</v>
      </c>
      <c r="I7484" s="2" t="s">
        <v>3075</v>
      </c>
      <c r="J7484" s="2">
        <v>81700</v>
      </c>
      <c r="K7484" s="2" t="s">
        <v>3206</v>
      </c>
      <c r="L7484" s="4">
        <v>18.463999999999999</v>
      </c>
      <c r="M7484" s="2">
        <v>4</v>
      </c>
      <c r="N7484" s="5">
        <v>0.2</v>
      </c>
      <c r="O7484" s="4">
        <v>6.9239999999999995</v>
      </c>
    </row>
    <row r="7485" spans="1:15">
      <c r="A7485" s="2">
        <v>7484</v>
      </c>
      <c r="B7485" s="2" t="s">
        <v>2593</v>
      </c>
      <c r="C7485" s="2" t="s">
        <v>10146</v>
      </c>
      <c r="D7485" s="3">
        <v>44358</v>
      </c>
      <c r="E7485" s="3">
        <v>44384</v>
      </c>
      <c r="F7485" s="2" t="s">
        <v>3037</v>
      </c>
      <c r="G7485" s="2" t="s">
        <v>4018</v>
      </c>
      <c r="H7485" s="2" t="s">
        <v>4019</v>
      </c>
      <c r="I7485" s="2" t="s">
        <v>3046</v>
      </c>
      <c r="J7485" s="2">
        <v>50480</v>
      </c>
      <c r="K7485" s="2" t="s">
        <v>6334</v>
      </c>
      <c r="L7485" s="4">
        <v>445.80200000000002</v>
      </c>
      <c r="M7485" s="2">
        <v>7</v>
      </c>
      <c r="N7485" s="5">
        <v>0.3</v>
      </c>
      <c r="O7485" s="4">
        <v>-108.26620000000001</v>
      </c>
    </row>
    <row r="7486" spans="1:15">
      <c r="A7486" s="2">
        <v>7485</v>
      </c>
      <c r="B7486" s="2" t="s">
        <v>1963</v>
      </c>
      <c r="C7486" s="2" t="s">
        <v>10147</v>
      </c>
      <c r="D7486" s="3">
        <v>44329</v>
      </c>
      <c r="E7486" s="3">
        <v>44357</v>
      </c>
      <c r="F7486" s="2" t="s">
        <v>3049</v>
      </c>
      <c r="G7486" s="2" t="s">
        <v>3238</v>
      </c>
      <c r="H7486" s="2" t="s">
        <v>3239</v>
      </c>
      <c r="I7486" s="2" t="s">
        <v>3075</v>
      </c>
      <c r="J7486" s="2">
        <v>14020</v>
      </c>
      <c r="K7486" s="2" t="s">
        <v>10148</v>
      </c>
      <c r="L7486" s="4">
        <v>2.48</v>
      </c>
      <c r="M7486" s="2">
        <v>1</v>
      </c>
      <c r="N7486" s="5">
        <v>0</v>
      </c>
      <c r="O7486" s="4">
        <v>0.86799999999999988</v>
      </c>
    </row>
    <row r="7487" spans="1:15">
      <c r="A7487" s="2">
        <v>7486</v>
      </c>
      <c r="B7487" s="2" t="s">
        <v>1644</v>
      </c>
      <c r="C7487" s="2" t="s">
        <v>10147</v>
      </c>
      <c r="D7487" s="3">
        <v>43987</v>
      </c>
      <c r="E7487" s="3">
        <v>44001</v>
      </c>
      <c r="F7487" s="2" t="s">
        <v>3049</v>
      </c>
      <c r="G7487" s="2" t="s">
        <v>3238</v>
      </c>
      <c r="H7487" s="2" t="s">
        <v>3239</v>
      </c>
      <c r="I7487" s="2" t="s">
        <v>3075</v>
      </c>
      <c r="J7487" s="2">
        <v>34800</v>
      </c>
      <c r="K7487" s="2" t="s">
        <v>7492</v>
      </c>
      <c r="L7487" s="4">
        <v>25.9</v>
      </c>
      <c r="M7487" s="2">
        <v>5</v>
      </c>
      <c r="N7487" s="5">
        <v>0</v>
      </c>
      <c r="O7487" s="4">
        <v>12.690999999999999</v>
      </c>
    </row>
    <row r="7488" spans="1:15">
      <c r="A7488" s="2">
        <v>7487</v>
      </c>
      <c r="B7488" s="2" t="s">
        <v>180</v>
      </c>
      <c r="C7488" s="2" t="s">
        <v>10149</v>
      </c>
      <c r="D7488" s="3">
        <v>40567</v>
      </c>
      <c r="E7488" s="3">
        <v>40592</v>
      </c>
      <c r="F7488" s="2" t="s">
        <v>3037</v>
      </c>
      <c r="G7488" s="2" t="s">
        <v>4812</v>
      </c>
      <c r="H7488" s="2" t="s">
        <v>4813</v>
      </c>
      <c r="I7488" s="2" t="s">
        <v>3075</v>
      </c>
      <c r="J7488" s="2">
        <v>31610</v>
      </c>
      <c r="K7488" s="2" t="s">
        <v>6771</v>
      </c>
      <c r="L7488" s="4">
        <v>29.900000000000002</v>
      </c>
      <c r="M7488" s="2">
        <v>5</v>
      </c>
      <c r="N7488" s="5">
        <v>0</v>
      </c>
      <c r="O7488" s="4">
        <v>14.651</v>
      </c>
    </row>
    <row r="7489" spans="1:15">
      <c r="A7489" s="2">
        <v>7488</v>
      </c>
      <c r="B7489" s="2" t="s">
        <v>410</v>
      </c>
      <c r="C7489" s="2" t="s">
        <v>10149</v>
      </c>
      <c r="D7489" s="3">
        <v>41797</v>
      </c>
      <c r="E7489" s="3">
        <v>41813</v>
      </c>
      <c r="F7489" s="2" t="s">
        <v>3037</v>
      </c>
      <c r="G7489" s="2" t="s">
        <v>4812</v>
      </c>
      <c r="H7489" s="2" t="s">
        <v>4813</v>
      </c>
      <c r="I7489" s="2" t="s">
        <v>3075</v>
      </c>
      <c r="J7489" s="2">
        <v>17060</v>
      </c>
      <c r="K7489" s="2" t="s">
        <v>6637</v>
      </c>
      <c r="L7489" s="4">
        <v>2249.91</v>
      </c>
      <c r="M7489" s="2">
        <v>9</v>
      </c>
      <c r="N7489" s="5">
        <v>0</v>
      </c>
      <c r="O7489" s="4">
        <v>517.47930000000008</v>
      </c>
    </row>
    <row r="7490" spans="1:15">
      <c r="A7490" s="2">
        <v>7489</v>
      </c>
      <c r="B7490" s="2" t="s">
        <v>2349</v>
      </c>
      <c r="C7490" s="2" t="s">
        <v>10149</v>
      </c>
      <c r="D7490" s="3">
        <v>44419</v>
      </c>
      <c r="E7490" s="3">
        <v>44438</v>
      </c>
      <c r="F7490" s="2" t="s">
        <v>3037</v>
      </c>
      <c r="G7490" s="2" t="s">
        <v>4812</v>
      </c>
      <c r="H7490" s="2" t="s">
        <v>4813</v>
      </c>
      <c r="I7490" s="2" t="s">
        <v>3075</v>
      </c>
      <c r="J7490" s="2">
        <v>40200</v>
      </c>
      <c r="K7490" s="2" t="s">
        <v>3580</v>
      </c>
      <c r="L7490" s="4">
        <v>1053.164</v>
      </c>
      <c r="M7490" s="2">
        <v>4</v>
      </c>
      <c r="N7490" s="5">
        <v>0.3</v>
      </c>
      <c r="O7490" s="4">
        <v>-105.31639999999993</v>
      </c>
    </row>
    <row r="7491" spans="1:15">
      <c r="A7491" s="2">
        <v>7490</v>
      </c>
      <c r="B7491" s="2" t="s">
        <v>125</v>
      </c>
      <c r="C7491" s="2" t="s">
        <v>10150</v>
      </c>
      <c r="D7491" s="3">
        <v>39519</v>
      </c>
      <c r="E7491" s="3">
        <v>39535</v>
      </c>
      <c r="F7491" s="2" t="s">
        <v>3049</v>
      </c>
      <c r="G7491" s="2" t="s">
        <v>8114</v>
      </c>
      <c r="H7491" s="2" t="s">
        <v>8115</v>
      </c>
      <c r="I7491" s="2" t="s">
        <v>3040</v>
      </c>
      <c r="J7491" s="2">
        <v>63200</v>
      </c>
      <c r="K7491" s="2" t="s">
        <v>5261</v>
      </c>
      <c r="L7491" s="4">
        <v>12.96</v>
      </c>
      <c r="M7491" s="2">
        <v>2</v>
      </c>
      <c r="N7491" s="5">
        <v>0</v>
      </c>
      <c r="O7491" s="4">
        <v>6.2208000000000006</v>
      </c>
    </row>
    <row r="7492" spans="1:15">
      <c r="A7492" s="2">
        <v>7491</v>
      </c>
      <c r="B7492" s="2" t="s">
        <v>402</v>
      </c>
      <c r="C7492" s="2" t="s">
        <v>10151</v>
      </c>
      <c r="D7492" s="3">
        <v>43958</v>
      </c>
      <c r="E7492" s="3">
        <v>43967</v>
      </c>
      <c r="F7492" s="2" t="s">
        <v>3049</v>
      </c>
      <c r="G7492" s="2" t="s">
        <v>3754</v>
      </c>
      <c r="H7492" s="2" t="s">
        <v>3755</v>
      </c>
      <c r="I7492" s="2" t="s">
        <v>3046</v>
      </c>
      <c r="J7492" s="2">
        <v>45400</v>
      </c>
      <c r="K7492" s="2" t="s">
        <v>3261</v>
      </c>
      <c r="L7492" s="4">
        <v>106.68</v>
      </c>
      <c r="M7492" s="2">
        <v>6</v>
      </c>
      <c r="N7492" s="5">
        <v>0</v>
      </c>
      <c r="O7492" s="4">
        <v>33.070799999999991</v>
      </c>
    </row>
    <row r="7493" spans="1:15">
      <c r="A7493" s="2">
        <v>7492</v>
      </c>
      <c r="B7493" s="2" t="s">
        <v>1399</v>
      </c>
      <c r="C7493" s="2" t="s">
        <v>10152</v>
      </c>
      <c r="D7493" s="3">
        <v>42923</v>
      </c>
      <c r="E7493" s="3">
        <v>42945</v>
      </c>
      <c r="F7493" s="2" t="s">
        <v>3832</v>
      </c>
      <c r="G7493" s="2" t="s">
        <v>5837</v>
      </c>
      <c r="H7493" s="2" t="s">
        <v>5838</v>
      </c>
      <c r="I7493" s="2" t="s">
        <v>3040</v>
      </c>
      <c r="J7493" s="2">
        <v>17200</v>
      </c>
      <c r="K7493" s="2" t="s">
        <v>8930</v>
      </c>
      <c r="L7493" s="4">
        <v>119.94</v>
      </c>
      <c r="M7493" s="2">
        <v>6</v>
      </c>
      <c r="N7493" s="5">
        <v>0</v>
      </c>
      <c r="O7493" s="4">
        <v>5.9969999999999857</v>
      </c>
    </row>
    <row r="7494" spans="1:15">
      <c r="A7494" s="2">
        <v>7493</v>
      </c>
      <c r="B7494" s="2" t="s">
        <v>2957</v>
      </c>
      <c r="C7494" s="2" t="s">
        <v>10153</v>
      </c>
      <c r="D7494" s="3">
        <v>45122</v>
      </c>
      <c r="E7494" s="3">
        <v>45136</v>
      </c>
      <c r="F7494" s="2" t="s">
        <v>3049</v>
      </c>
      <c r="G7494" s="2" t="s">
        <v>7549</v>
      </c>
      <c r="H7494" s="2" t="s">
        <v>7550</v>
      </c>
      <c r="I7494" s="2" t="s">
        <v>3040</v>
      </c>
      <c r="J7494" s="2">
        <v>50400</v>
      </c>
      <c r="K7494" s="2" t="s">
        <v>7180</v>
      </c>
      <c r="L7494" s="4">
        <v>10.272000000000002</v>
      </c>
      <c r="M7494" s="2">
        <v>3</v>
      </c>
      <c r="N7494" s="5">
        <v>0.2</v>
      </c>
      <c r="O7494" s="4">
        <v>3.2099999999999982</v>
      </c>
    </row>
    <row r="7495" spans="1:15">
      <c r="A7495" s="2">
        <v>7494</v>
      </c>
      <c r="B7495" s="2" t="s">
        <v>965</v>
      </c>
      <c r="C7495" s="2" t="s">
        <v>10153</v>
      </c>
      <c r="D7495" s="3">
        <v>44598</v>
      </c>
      <c r="E7495" s="3">
        <v>44622</v>
      </c>
      <c r="F7495" s="2" t="s">
        <v>3049</v>
      </c>
      <c r="G7495" s="2" t="s">
        <v>7549</v>
      </c>
      <c r="H7495" s="2" t="s">
        <v>7550</v>
      </c>
      <c r="I7495" s="2" t="s">
        <v>3040</v>
      </c>
      <c r="J7495" s="2">
        <v>45400</v>
      </c>
      <c r="K7495" s="2" t="s">
        <v>6347</v>
      </c>
      <c r="L7495" s="4">
        <v>512.19000000000005</v>
      </c>
      <c r="M7495" s="2">
        <v>5</v>
      </c>
      <c r="N7495" s="5">
        <v>0.3</v>
      </c>
      <c r="O7495" s="4">
        <v>-65.853000000000009</v>
      </c>
    </row>
    <row r="7496" spans="1:15">
      <c r="A7496" s="2">
        <v>7495</v>
      </c>
      <c r="B7496" s="2" t="s">
        <v>1644</v>
      </c>
      <c r="C7496" s="2" t="s">
        <v>10153</v>
      </c>
      <c r="D7496" s="3">
        <v>44160</v>
      </c>
      <c r="E7496" s="3">
        <v>44189</v>
      </c>
      <c r="F7496" s="2" t="s">
        <v>3049</v>
      </c>
      <c r="G7496" s="2" t="s">
        <v>7549</v>
      </c>
      <c r="H7496" s="2" t="s">
        <v>7550</v>
      </c>
      <c r="I7496" s="2" t="s">
        <v>3040</v>
      </c>
      <c r="J7496" s="2">
        <v>20300</v>
      </c>
      <c r="K7496" s="2" t="s">
        <v>5793</v>
      </c>
      <c r="L7496" s="4">
        <v>1.5559999999999996</v>
      </c>
      <c r="M7496" s="2">
        <v>2</v>
      </c>
      <c r="N7496" s="5">
        <v>0.8</v>
      </c>
      <c r="O7496" s="4">
        <v>-4.2012</v>
      </c>
    </row>
    <row r="7497" spans="1:15">
      <c r="A7497" s="2">
        <v>7496</v>
      </c>
      <c r="B7497" s="2" t="s">
        <v>1018</v>
      </c>
      <c r="C7497" s="2" t="s">
        <v>10154</v>
      </c>
      <c r="D7497" s="3">
        <v>43150</v>
      </c>
      <c r="E7497" s="3">
        <v>43166</v>
      </c>
      <c r="F7497" s="2" t="s">
        <v>3049</v>
      </c>
      <c r="G7497" s="2" t="s">
        <v>7046</v>
      </c>
      <c r="H7497" s="2" t="s">
        <v>7047</v>
      </c>
      <c r="I7497" s="2" t="s">
        <v>3040</v>
      </c>
      <c r="J7497" s="2">
        <v>17070</v>
      </c>
      <c r="K7497" s="2" t="s">
        <v>4991</v>
      </c>
      <c r="L7497" s="4">
        <v>4.4479999999999995</v>
      </c>
      <c r="M7497" s="2">
        <v>2</v>
      </c>
      <c r="N7497" s="5">
        <v>0.2</v>
      </c>
      <c r="O7497" s="4">
        <v>1.4455999999999996</v>
      </c>
    </row>
    <row r="7498" spans="1:15">
      <c r="A7498" s="2">
        <v>7497</v>
      </c>
      <c r="B7498" s="2" t="s">
        <v>1459</v>
      </c>
      <c r="C7498" s="2" t="s">
        <v>10154</v>
      </c>
      <c r="D7498" s="3">
        <v>41957</v>
      </c>
      <c r="E7498" s="3">
        <v>41972</v>
      </c>
      <c r="F7498" s="2" t="s">
        <v>3049</v>
      </c>
      <c r="G7498" s="2" t="s">
        <v>7046</v>
      </c>
      <c r="H7498" s="2" t="s">
        <v>7047</v>
      </c>
      <c r="I7498" s="2" t="s">
        <v>3040</v>
      </c>
      <c r="J7498" s="2">
        <v>50250</v>
      </c>
      <c r="K7498" s="2" t="s">
        <v>4927</v>
      </c>
      <c r="L7498" s="4">
        <v>276.69</v>
      </c>
      <c r="M7498" s="2">
        <v>3</v>
      </c>
      <c r="N7498" s="5">
        <v>0</v>
      </c>
      <c r="O7498" s="4">
        <v>49.804199999999994</v>
      </c>
    </row>
    <row r="7499" spans="1:15">
      <c r="A7499" s="2">
        <v>7498</v>
      </c>
      <c r="B7499" s="2" t="s">
        <v>267</v>
      </c>
      <c r="C7499" s="2" t="s">
        <v>10154</v>
      </c>
      <c r="D7499" s="3">
        <v>45313</v>
      </c>
      <c r="E7499" s="3">
        <v>45340</v>
      </c>
      <c r="F7499" s="2" t="s">
        <v>3049</v>
      </c>
      <c r="G7499" s="2" t="s">
        <v>7046</v>
      </c>
      <c r="H7499" s="2" t="s">
        <v>7047</v>
      </c>
      <c r="I7499" s="2" t="s">
        <v>3040</v>
      </c>
      <c r="J7499" s="2">
        <v>83600</v>
      </c>
      <c r="K7499" s="2" t="s">
        <v>3791</v>
      </c>
      <c r="L7499" s="4">
        <v>4.96</v>
      </c>
      <c r="M7499" s="2">
        <v>4</v>
      </c>
      <c r="N7499" s="5">
        <v>0</v>
      </c>
      <c r="O7499" s="4">
        <v>2.3311999999999999</v>
      </c>
    </row>
    <row r="7500" spans="1:15">
      <c r="A7500" s="2">
        <v>7499</v>
      </c>
      <c r="B7500" s="2" t="s">
        <v>1468</v>
      </c>
      <c r="C7500" s="2" t="s">
        <v>10154</v>
      </c>
      <c r="D7500" s="3">
        <v>44771</v>
      </c>
      <c r="E7500" s="3">
        <v>44796</v>
      </c>
      <c r="F7500" s="2" t="s">
        <v>3049</v>
      </c>
      <c r="G7500" s="2" t="s">
        <v>7046</v>
      </c>
      <c r="H7500" s="2" t="s">
        <v>7047</v>
      </c>
      <c r="I7500" s="2" t="s">
        <v>3040</v>
      </c>
      <c r="J7500" s="2">
        <v>50100</v>
      </c>
      <c r="K7500" s="2" t="s">
        <v>3116</v>
      </c>
      <c r="L7500" s="4">
        <v>71.92</v>
      </c>
      <c r="M7500" s="2">
        <v>4</v>
      </c>
      <c r="N7500" s="5">
        <v>0</v>
      </c>
      <c r="O7500" s="4">
        <v>20.856799999999993</v>
      </c>
    </row>
    <row r="7501" spans="1:15">
      <c r="A7501" s="2">
        <v>7500</v>
      </c>
      <c r="B7501" s="2" t="s">
        <v>1898</v>
      </c>
      <c r="C7501" s="2" t="s">
        <v>10154</v>
      </c>
      <c r="D7501" s="3">
        <v>45364</v>
      </c>
      <c r="E7501" s="3">
        <v>45393</v>
      </c>
      <c r="F7501" s="2" t="s">
        <v>3049</v>
      </c>
      <c r="G7501" s="2" t="s">
        <v>7046</v>
      </c>
      <c r="H7501" s="2" t="s">
        <v>7047</v>
      </c>
      <c r="I7501" s="2" t="s">
        <v>3040</v>
      </c>
      <c r="J7501" s="2">
        <v>42600</v>
      </c>
      <c r="K7501" s="2" t="s">
        <v>3528</v>
      </c>
      <c r="L7501" s="4">
        <v>18.84</v>
      </c>
      <c r="M7501" s="2">
        <v>3</v>
      </c>
      <c r="N7501" s="5">
        <v>0</v>
      </c>
      <c r="O7501" s="4">
        <v>7.9128000000000007</v>
      </c>
    </row>
    <row r="7502" spans="1:15">
      <c r="A7502" s="2">
        <v>7501</v>
      </c>
      <c r="B7502" s="2" t="s">
        <v>2172</v>
      </c>
      <c r="C7502" s="2" t="s">
        <v>10154</v>
      </c>
      <c r="D7502" s="3">
        <v>42275</v>
      </c>
      <c r="E7502" s="3">
        <v>42286</v>
      </c>
      <c r="F7502" s="2" t="s">
        <v>3049</v>
      </c>
      <c r="G7502" s="2" t="s">
        <v>7046</v>
      </c>
      <c r="H7502" s="2" t="s">
        <v>7047</v>
      </c>
      <c r="I7502" s="2" t="s">
        <v>3040</v>
      </c>
      <c r="J7502" s="2">
        <v>89260</v>
      </c>
      <c r="K7502" s="2" t="s">
        <v>4102</v>
      </c>
      <c r="L7502" s="4">
        <v>140.97</v>
      </c>
      <c r="M7502" s="2">
        <v>3</v>
      </c>
      <c r="N7502" s="5">
        <v>0</v>
      </c>
      <c r="O7502" s="4">
        <v>19.735800000000005</v>
      </c>
    </row>
    <row r="7503" spans="1:15">
      <c r="A7503" s="2">
        <v>7502</v>
      </c>
      <c r="B7503" s="2" t="s">
        <v>2494</v>
      </c>
      <c r="C7503" s="2" t="s">
        <v>10154</v>
      </c>
      <c r="D7503" s="3">
        <v>44564</v>
      </c>
      <c r="E7503" s="3">
        <v>44588</v>
      </c>
      <c r="F7503" s="2" t="s">
        <v>3049</v>
      </c>
      <c r="G7503" s="2" t="s">
        <v>7046</v>
      </c>
      <c r="H7503" s="2" t="s">
        <v>7047</v>
      </c>
      <c r="I7503" s="2" t="s">
        <v>3040</v>
      </c>
      <c r="J7503" s="2">
        <v>43300</v>
      </c>
      <c r="K7503" s="2" t="s">
        <v>3127</v>
      </c>
      <c r="L7503" s="4">
        <v>470.37600000000009</v>
      </c>
      <c r="M7503" s="2">
        <v>3</v>
      </c>
      <c r="N7503" s="5">
        <v>0.2</v>
      </c>
      <c r="O7503" s="4">
        <v>52.917299999999955</v>
      </c>
    </row>
    <row r="7504" spans="1:15">
      <c r="A7504" s="2">
        <v>7503</v>
      </c>
      <c r="B7504" s="2" t="s">
        <v>1145</v>
      </c>
      <c r="C7504" s="2" t="s">
        <v>10155</v>
      </c>
      <c r="D7504" s="3">
        <v>42520</v>
      </c>
      <c r="E7504" s="3">
        <v>42527</v>
      </c>
      <c r="F7504" s="2" t="s">
        <v>3832</v>
      </c>
      <c r="G7504" s="2" t="s">
        <v>5763</v>
      </c>
      <c r="H7504" s="2" t="s">
        <v>5764</v>
      </c>
      <c r="I7504" s="2" t="s">
        <v>3040</v>
      </c>
      <c r="J7504" s="2">
        <v>47600</v>
      </c>
      <c r="K7504" s="2" t="s">
        <v>6603</v>
      </c>
      <c r="L7504" s="4">
        <v>6.08</v>
      </c>
      <c r="M7504" s="2">
        <v>2</v>
      </c>
      <c r="N7504" s="5">
        <v>0</v>
      </c>
      <c r="O7504" s="4">
        <v>2.0671999999999997</v>
      </c>
    </row>
    <row r="7505" spans="1:15">
      <c r="A7505" s="2">
        <v>7504</v>
      </c>
      <c r="B7505" s="2" t="s">
        <v>2387</v>
      </c>
      <c r="C7505" s="2" t="s">
        <v>10155</v>
      </c>
      <c r="D7505" s="3">
        <v>41643</v>
      </c>
      <c r="E7505" s="3">
        <v>41672</v>
      </c>
      <c r="F7505" s="2" t="s">
        <v>3832</v>
      </c>
      <c r="G7505" s="2" t="s">
        <v>5763</v>
      </c>
      <c r="H7505" s="2" t="s">
        <v>5764</v>
      </c>
      <c r="I7505" s="2" t="s">
        <v>3040</v>
      </c>
      <c r="J7505" s="2">
        <v>48200</v>
      </c>
      <c r="K7505" s="2" t="s">
        <v>3173</v>
      </c>
      <c r="L7505" s="4">
        <v>164.79200000000003</v>
      </c>
      <c r="M7505" s="2">
        <v>1</v>
      </c>
      <c r="N7505" s="5">
        <v>0.2</v>
      </c>
      <c r="O7505" s="4">
        <v>18.539099999999991</v>
      </c>
    </row>
    <row r="7506" spans="1:15">
      <c r="A7506" s="2">
        <v>7505</v>
      </c>
      <c r="B7506" s="2" t="s">
        <v>2237</v>
      </c>
      <c r="C7506" s="2" t="s">
        <v>10156</v>
      </c>
      <c r="D7506" s="3">
        <v>43126</v>
      </c>
      <c r="E7506" s="3">
        <v>43135</v>
      </c>
      <c r="F7506" s="2" t="s">
        <v>3037</v>
      </c>
      <c r="G7506" s="2" t="s">
        <v>8949</v>
      </c>
      <c r="H7506" s="2" t="s">
        <v>8950</v>
      </c>
      <c r="I7506" s="2" t="s">
        <v>3046</v>
      </c>
      <c r="J7506" s="2">
        <v>30100</v>
      </c>
      <c r="K7506" s="2" t="s">
        <v>5824</v>
      </c>
      <c r="L7506" s="4">
        <v>23.36</v>
      </c>
      <c r="M7506" s="2">
        <v>2</v>
      </c>
      <c r="N7506" s="5">
        <v>0</v>
      </c>
      <c r="O7506" s="4">
        <v>11.68</v>
      </c>
    </row>
    <row r="7507" spans="1:15">
      <c r="A7507" s="2">
        <v>7506</v>
      </c>
      <c r="B7507" s="2" t="s">
        <v>2918</v>
      </c>
      <c r="C7507" s="2" t="s">
        <v>10157</v>
      </c>
      <c r="D7507" s="3">
        <v>42927</v>
      </c>
      <c r="E7507" s="3">
        <v>42934</v>
      </c>
      <c r="F7507" s="2" t="s">
        <v>3049</v>
      </c>
      <c r="G7507" s="2" t="s">
        <v>6457</v>
      </c>
      <c r="H7507" s="2" t="s">
        <v>6458</v>
      </c>
      <c r="I7507" s="2" t="s">
        <v>3040</v>
      </c>
      <c r="J7507" s="2">
        <v>5250</v>
      </c>
      <c r="K7507" s="2" t="s">
        <v>3862</v>
      </c>
      <c r="L7507" s="4">
        <v>12.175999999999998</v>
      </c>
      <c r="M7507" s="2">
        <v>4</v>
      </c>
      <c r="N7507" s="5">
        <v>0.8</v>
      </c>
      <c r="O7507" s="4">
        <v>-18.872800000000009</v>
      </c>
    </row>
    <row r="7508" spans="1:15">
      <c r="A7508" s="2">
        <v>7507</v>
      </c>
      <c r="B7508" s="2" t="s">
        <v>2953</v>
      </c>
      <c r="C7508" s="2" t="s">
        <v>10158</v>
      </c>
      <c r="D7508" s="3">
        <v>43870</v>
      </c>
      <c r="E7508" s="3">
        <v>43877</v>
      </c>
      <c r="F7508" s="2" t="s">
        <v>3049</v>
      </c>
      <c r="G7508" s="2" t="s">
        <v>3724</v>
      </c>
      <c r="H7508" s="2" t="s">
        <v>3725</v>
      </c>
      <c r="I7508" s="2" t="s">
        <v>3040</v>
      </c>
      <c r="J7508" s="2">
        <v>94760</v>
      </c>
      <c r="K7508" s="2" t="s">
        <v>6101</v>
      </c>
      <c r="L7508" s="4">
        <v>46.384</v>
      </c>
      <c r="M7508" s="2">
        <v>2</v>
      </c>
      <c r="N7508" s="5">
        <v>0.2</v>
      </c>
      <c r="O7508" s="4">
        <v>5.2181999999999924</v>
      </c>
    </row>
    <row r="7509" spans="1:15">
      <c r="A7509" s="2">
        <v>7508</v>
      </c>
      <c r="B7509" s="2" t="s">
        <v>748</v>
      </c>
      <c r="C7509" s="2" t="s">
        <v>10158</v>
      </c>
      <c r="D7509" s="3">
        <v>42348</v>
      </c>
      <c r="E7509" s="3">
        <v>42376</v>
      </c>
      <c r="F7509" s="2" t="s">
        <v>3049</v>
      </c>
      <c r="G7509" s="2" t="s">
        <v>3724</v>
      </c>
      <c r="H7509" s="2" t="s">
        <v>3725</v>
      </c>
      <c r="I7509" s="2" t="s">
        <v>3040</v>
      </c>
      <c r="J7509" s="2">
        <v>47190</v>
      </c>
      <c r="K7509" s="2" t="s">
        <v>3656</v>
      </c>
      <c r="L7509" s="4">
        <v>362.92</v>
      </c>
      <c r="M7509" s="2">
        <v>2</v>
      </c>
      <c r="N7509" s="5">
        <v>0</v>
      </c>
      <c r="O7509" s="4">
        <v>105.24679999999995</v>
      </c>
    </row>
    <row r="7510" spans="1:15">
      <c r="A7510" s="2">
        <v>7509</v>
      </c>
      <c r="B7510" s="2" t="s">
        <v>511</v>
      </c>
      <c r="C7510" s="2" t="s">
        <v>10159</v>
      </c>
      <c r="D7510" s="3">
        <v>45295</v>
      </c>
      <c r="E7510" s="3">
        <v>45306</v>
      </c>
      <c r="F7510" s="2" t="s">
        <v>3049</v>
      </c>
      <c r="G7510" s="2" t="s">
        <v>4391</v>
      </c>
      <c r="H7510" s="2" t="s">
        <v>4392</v>
      </c>
      <c r="I7510" s="2" t="s">
        <v>3040</v>
      </c>
      <c r="J7510" s="2">
        <v>22120</v>
      </c>
      <c r="K7510" s="2" t="s">
        <v>5171</v>
      </c>
      <c r="L7510" s="4">
        <v>9.2480000000000011</v>
      </c>
      <c r="M7510" s="2">
        <v>2</v>
      </c>
      <c r="N7510" s="5">
        <v>0.2</v>
      </c>
      <c r="O7510" s="4">
        <v>3.3524000000000003</v>
      </c>
    </row>
    <row r="7511" spans="1:15">
      <c r="A7511" s="2">
        <v>7510</v>
      </c>
      <c r="B7511" s="2" t="s">
        <v>2188</v>
      </c>
      <c r="C7511" s="2" t="s">
        <v>10159</v>
      </c>
      <c r="D7511" s="3">
        <v>44666</v>
      </c>
      <c r="E7511" s="3">
        <v>44681</v>
      </c>
      <c r="F7511" s="2" t="s">
        <v>3049</v>
      </c>
      <c r="G7511" s="2" t="s">
        <v>4391</v>
      </c>
      <c r="H7511" s="2" t="s">
        <v>4392</v>
      </c>
      <c r="I7511" s="2" t="s">
        <v>3040</v>
      </c>
      <c r="J7511" s="2">
        <v>31950</v>
      </c>
      <c r="K7511" s="2" t="s">
        <v>4982</v>
      </c>
      <c r="L7511" s="4">
        <v>1889.9459999999999</v>
      </c>
      <c r="M7511" s="2">
        <v>9</v>
      </c>
      <c r="N7511" s="5">
        <v>0.4</v>
      </c>
      <c r="O7511" s="4">
        <v>-377.98919999999998</v>
      </c>
    </row>
    <row r="7512" spans="1:15">
      <c r="A7512" s="2">
        <v>7511</v>
      </c>
      <c r="B7512" s="2" t="s">
        <v>389</v>
      </c>
      <c r="C7512" s="2" t="s">
        <v>10159</v>
      </c>
      <c r="D7512" s="3">
        <v>42876</v>
      </c>
      <c r="E7512" s="3">
        <v>42898</v>
      </c>
      <c r="F7512" s="2" t="s">
        <v>3049</v>
      </c>
      <c r="G7512" s="2" t="s">
        <v>4391</v>
      </c>
      <c r="H7512" s="2" t="s">
        <v>4392</v>
      </c>
      <c r="I7512" s="2" t="s">
        <v>3040</v>
      </c>
      <c r="J7512" s="2">
        <v>40150</v>
      </c>
      <c r="K7512" s="2" t="s">
        <v>3468</v>
      </c>
      <c r="L7512" s="4">
        <v>62.040000000000006</v>
      </c>
      <c r="M7512" s="2">
        <v>5</v>
      </c>
      <c r="N7512" s="5">
        <v>0.2</v>
      </c>
      <c r="O7512" s="4">
        <v>4.6530000000000022</v>
      </c>
    </row>
    <row r="7513" spans="1:15">
      <c r="A7513" s="2">
        <v>7512</v>
      </c>
      <c r="B7513" s="2" t="s">
        <v>639</v>
      </c>
      <c r="C7513" s="2" t="s">
        <v>10159</v>
      </c>
      <c r="D7513" s="3">
        <v>43924</v>
      </c>
      <c r="E7513" s="3">
        <v>43951</v>
      </c>
      <c r="F7513" s="2" t="s">
        <v>3049</v>
      </c>
      <c r="G7513" s="2" t="s">
        <v>4391</v>
      </c>
      <c r="H7513" s="2" t="s">
        <v>4392</v>
      </c>
      <c r="I7513" s="2" t="s">
        <v>3040</v>
      </c>
      <c r="J7513" s="2">
        <v>75260</v>
      </c>
      <c r="K7513" s="2" t="s">
        <v>5914</v>
      </c>
      <c r="L7513" s="4">
        <v>396.92000000000007</v>
      </c>
      <c r="M7513" s="2">
        <v>5</v>
      </c>
      <c r="N7513" s="5">
        <v>0.2</v>
      </c>
      <c r="O7513" s="4">
        <v>148.845</v>
      </c>
    </row>
    <row r="7514" spans="1:15">
      <c r="A7514" s="2">
        <v>7513</v>
      </c>
      <c r="B7514" s="2" t="s">
        <v>1171</v>
      </c>
      <c r="C7514" s="2" t="s">
        <v>10159</v>
      </c>
      <c r="D7514" s="3">
        <v>45047</v>
      </c>
      <c r="E7514" s="3">
        <v>45063</v>
      </c>
      <c r="F7514" s="2" t="s">
        <v>3049</v>
      </c>
      <c r="G7514" s="2" t="s">
        <v>4391</v>
      </c>
      <c r="H7514" s="2" t="s">
        <v>4392</v>
      </c>
      <c r="I7514" s="2" t="s">
        <v>3040</v>
      </c>
      <c r="J7514" s="2">
        <v>86100</v>
      </c>
      <c r="K7514" s="2" t="s">
        <v>6858</v>
      </c>
      <c r="L7514" s="4">
        <v>239.45599999999999</v>
      </c>
      <c r="M7514" s="2">
        <v>7</v>
      </c>
      <c r="N7514" s="5">
        <v>0.2</v>
      </c>
      <c r="O7514" s="4">
        <v>17.959200000000003</v>
      </c>
    </row>
    <row r="7515" spans="1:15">
      <c r="A7515" s="2">
        <v>7514</v>
      </c>
      <c r="B7515" s="2" t="s">
        <v>2452</v>
      </c>
      <c r="C7515" s="2" t="s">
        <v>10159</v>
      </c>
      <c r="D7515" s="3">
        <v>42430</v>
      </c>
      <c r="E7515" s="3">
        <v>42439</v>
      </c>
      <c r="F7515" s="2" t="s">
        <v>3049</v>
      </c>
      <c r="G7515" s="2" t="s">
        <v>4391</v>
      </c>
      <c r="H7515" s="2" t="s">
        <v>4392</v>
      </c>
      <c r="I7515" s="2" t="s">
        <v>3040</v>
      </c>
      <c r="J7515" s="2">
        <v>36600</v>
      </c>
      <c r="K7515" s="2" t="s">
        <v>3885</v>
      </c>
      <c r="L7515" s="4">
        <v>13.120000000000001</v>
      </c>
      <c r="M7515" s="2">
        <v>5</v>
      </c>
      <c r="N7515" s="5">
        <v>0.2</v>
      </c>
      <c r="O7515" s="4">
        <v>2.1319999999999988</v>
      </c>
    </row>
    <row r="7516" spans="1:15">
      <c r="A7516" s="2">
        <v>7515</v>
      </c>
      <c r="B7516" s="2" t="s">
        <v>1656</v>
      </c>
      <c r="C7516" s="2" t="s">
        <v>10160</v>
      </c>
      <c r="D7516" s="3">
        <v>45159</v>
      </c>
      <c r="E7516" s="3">
        <v>45189</v>
      </c>
      <c r="F7516" s="2" t="s">
        <v>3037</v>
      </c>
      <c r="G7516" s="2" t="s">
        <v>4391</v>
      </c>
      <c r="H7516" s="2" t="s">
        <v>4392</v>
      </c>
      <c r="I7516" s="2" t="s">
        <v>3040</v>
      </c>
      <c r="J7516" s="2">
        <v>26620</v>
      </c>
      <c r="K7516" s="2" t="s">
        <v>5376</v>
      </c>
      <c r="L7516" s="4">
        <v>29.36</v>
      </c>
      <c r="M7516" s="2">
        <v>2</v>
      </c>
      <c r="N7516" s="5">
        <v>0</v>
      </c>
      <c r="O7516" s="4">
        <v>13.505599999999999</v>
      </c>
    </row>
    <row r="7517" spans="1:15">
      <c r="A7517" s="2">
        <v>7516</v>
      </c>
      <c r="B7517" s="2" t="s">
        <v>198</v>
      </c>
      <c r="C7517" s="2" t="s">
        <v>10160</v>
      </c>
      <c r="D7517" s="3">
        <v>43927</v>
      </c>
      <c r="E7517" s="3">
        <v>43942</v>
      </c>
      <c r="F7517" s="2" t="s">
        <v>3037</v>
      </c>
      <c r="G7517" s="2" t="s">
        <v>4391</v>
      </c>
      <c r="H7517" s="2" t="s">
        <v>4392</v>
      </c>
      <c r="I7517" s="2" t="s">
        <v>3040</v>
      </c>
      <c r="J7517" s="2">
        <v>27060</v>
      </c>
      <c r="K7517" s="2" t="s">
        <v>7148</v>
      </c>
      <c r="L7517" s="4">
        <v>214.89999999999998</v>
      </c>
      <c r="M7517" s="2">
        <v>5</v>
      </c>
      <c r="N7517" s="5">
        <v>0</v>
      </c>
      <c r="O7517" s="4">
        <v>62.32099999999997</v>
      </c>
    </row>
    <row r="7518" spans="1:15">
      <c r="A7518" s="2">
        <v>7517</v>
      </c>
      <c r="B7518" s="2" t="s">
        <v>1193</v>
      </c>
      <c r="C7518" s="2" t="s">
        <v>10160</v>
      </c>
      <c r="D7518" s="3">
        <v>42838</v>
      </c>
      <c r="E7518" s="3">
        <v>42857</v>
      </c>
      <c r="F7518" s="2" t="s">
        <v>3037</v>
      </c>
      <c r="G7518" s="2" t="s">
        <v>4391</v>
      </c>
      <c r="H7518" s="2" t="s">
        <v>4392</v>
      </c>
      <c r="I7518" s="2" t="s">
        <v>3040</v>
      </c>
      <c r="J7518" s="2">
        <v>31800</v>
      </c>
      <c r="K7518" s="2" t="s">
        <v>3347</v>
      </c>
      <c r="L7518" s="4">
        <v>15.92</v>
      </c>
      <c r="M7518" s="2">
        <v>4</v>
      </c>
      <c r="N7518" s="5">
        <v>0</v>
      </c>
      <c r="O7518" s="4">
        <v>7.4824000000000002</v>
      </c>
    </row>
    <row r="7519" spans="1:15">
      <c r="A7519" s="2">
        <v>7518</v>
      </c>
      <c r="B7519" s="2" t="s">
        <v>1137</v>
      </c>
      <c r="C7519" s="2" t="s">
        <v>10160</v>
      </c>
      <c r="D7519" s="3">
        <v>43470</v>
      </c>
      <c r="E7519" s="3">
        <v>43498</v>
      </c>
      <c r="F7519" s="2" t="s">
        <v>3037</v>
      </c>
      <c r="G7519" s="2" t="s">
        <v>4391</v>
      </c>
      <c r="H7519" s="2" t="s">
        <v>4392</v>
      </c>
      <c r="I7519" s="2" t="s">
        <v>3040</v>
      </c>
      <c r="J7519" s="2">
        <v>11700</v>
      </c>
      <c r="K7519" s="2" t="s">
        <v>5183</v>
      </c>
      <c r="L7519" s="4">
        <v>146.44999999999999</v>
      </c>
      <c r="M7519" s="2">
        <v>5</v>
      </c>
      <c r="N7519" s="5">
        <v>0</v>
      </c>
      <c r="O7519" s="4">
        <v>48.328499999999991</v>
      </c>
    </row>
    <row r="7520" spans="1:15">
      <c r="A7520" s="2">
        <v>7519</v>
      </c>
      <c r="B7520" s="2" t="s">
        <v>2704</v>
      </c>
      <c r="C7520" s="2" t="s">
        <v>10160</v>
      </c>
      <c r="D7520" s="3">
        <v>45087</v>
      </c>
      <c r="E7520" s="3">
        <v>45112</v>
      </c>
      <c r="F7520" s="2" t="s">
        <v>3037</v>
      </c>
      <c r="G7520" s="2" t="s">
        <v>4391</v>
      </c>
      <c r="H7520" s="2" t="s">
        <v>4392</v>
      </c>
      <c r="I7520" s="2" t="s">
        <v>3040</v>
      </c>
      <c r="J7520" s="2">
        <v>98150</v>
      </c>
      <c r="K7520" s="2" t="s">
        <v>4167</v>
      </c>
      <c r="L7520" s="4">
        <v>15.14</v>
      </c>
      <c r="M7520" s="2">
        <v>1</v>
      </c>
      <c r="N7520" s="5">
        <v>0</v>
      </c>
      <c r="O7520" s="4">
        <v>0.60559999999999903</v>
      </c>
    </row>
    <row r="7521" spans="1:15">
      <c r="A7521" s="2">
        <v>7520</v>
      </c>
      <c r="B7521" s="2" t="s">
        <v>1450</v>
      </c>
      <c r="C7521" s="2" t="s">
        <v>10160</v>
      </c>
      <c r="D7521" s="3">
        <v>44610</v>
      </c>
      <c r="E7521" s="3">
        <v>44625</v>
      </c>
      <c r="F7521" s="2" t="s">
        <v>3037</v>
      </c>
      <c r="G7521" s="2" t="s">
        <v>4391</v>
      </c>
      <c r="H7521" s="2" t="s">
        <v>4392</v>
      </c>
      <c r="I7521" s="2" t="s">
        <v>3040</v>
      </c>
      <c r="J7521" s="2">
        <v>26450</v>
      </c>
      <c r="K7521" s="2" t="s">
        <v>7859</v>
      </c>
      <c r="L7521" s="4">
        <v>5.76</v>
      </c>
      <c r="M7521" s="2">
        <v>2</v>
      </c>
      <c r="N7521" s="5">
        <v>0</v>
      </c>
      <c r="O7521" s="4">
        <v>2.6495999999999995</v>
      </c>
    </row>
    <row r="7522" spans="1:15">
      <c r="A7522" s="2">
        <v>7521</v>
      </c>
      <c r="B7522" s="2" t="s">
        <v>1706</v>
      </c>
      <c r="C7522" s="2" t="s">
        <v>10160</v>
      </c>
      <c r="D7522" s="3">
        <v>45344</v>
      </c>
      <c r="E7522" s="3">
        <v>45352</v>
      </c>
      <c r="F7522" s="2" t="s">
        <v>3037</v>
      </c>
      <c r="G7522" s="2" t="s">
        <v>4391</v>
      </c>
      <c r="H7522" s="2" t="s">
        <v>4392</v>
      </c>
      <c r="I7522" s="2" t="s">
        <v>3040</v>
      </c>
      <c r="J7522" s="2">
        <v>2000</v>
      </c>
      <c r="K7522" s="2" t="s">
        <v>5334</v>
      </c>
      <c r="L7522" s="4">
        <v>1399.98</v>
      </c>
      <c r="M7522" s="2">
        <v>2</v>
      </c>
      <c r="N7522" s="5">
        <v>0</v>
      </c>
      <c r="O7522" s="4">
        <v>629.99099999999999</v>
      </c>
    </row>
    <row r="7523" spans="1:15">
      <c r="A7523" s="2">
        <v>7522</v>
      </c>
      <c r="B7523" s="2" t="s">
        <v>1417</v>
      </c>
      <c r="C7523" s="2" t="s">
        <v>10161</v>
      </c>
      <c r="D7523" s="3">
        <v>40783</v>
      </c>
      <c r="E7523" s="3">
        <v>40812</v>
      </c>
      <c r="F7523" s="2" t="s">
        <v>3049</v>
      </c>
      <c r="G7523" s="2" t="s">
        <v>4108</v>
      </c>
      <c r="H7523" s="2" t="s">
        <v>4109</v>
      </c>
      <c r="I7523" s="2" t="s">
        <v>3040</v>
      </c>
      <c r="J7523" s="2">
        <v>28310</v>
      </c>
      <c r="K7523" s="2" t="s">
        <v>4345</v>
      </c>
      <c r="L7523" s="4">
        <v>8.9520000000000017</v>
      </c>
      <c r="M7523" s="2">
        <v>2</v>
      </c>
      <c r="N7523" s="5">
        <v>0.7</v>
      </c>
      <c r="O7523" s="4">
        <v>-7.4600000000000009</v>
      </c>
    </row>
    <row r="7524" spans="1:15">
      <c r="A7524" s="2">
        <v>7523</v>
      </c>
      <c r="B7524" s="2" t="s">
        <v>2685</v>
      </c>
      <c r="C7524" s="2" t="s">
        <v>10161</v>
      </c>
      <c r="D7524" s="3">
        <v>45276</v>
      </c>
      <c r="E7524" s="3">
        <v>45306</v>
      </c>
      <c r="F7524" s="2" t="s">
        <v>3049</v>
      </c>
      <c r="G7524" s="2" t="s">
        <v>4108</v>
      </c>
      <c r="H7524" s="2" t="s">
        <v>4109</v>
      </c>
      <c r="I7524" s="2" t="s">
        <v>3040</v>
      </c>
      <c r="J7524" s="2">
        <v>20100</v>
      </c>
      <c r="K7524" s="2" t="s">
        <v>6262</v>
      </c>
      <c r="L7524" s="4">
        <v>8.8560000000000016</v>
      </c>
      <c r="M7524" s="2">
        <v>6</v>
      </c>
      <c r="N7524" s="5">
        <v>0.7</v>
      </c>
      <c r="O7524" s="4">
        <v>-6.4944000000000024</v>
      </c>
    </row>
    <row r="7525" spans="1:15">
      <c r="A7525" s="2">
        <v>7524</v>
      </c>
      <c r="B7525" s="2" t="s">
        <v>270</v>
      </c>
      <c r="C7525" s="2" t="s">
        <v>10161</v>
      </c>
      <c r="D7525" s="3">
        <v>43395</v>
      </c>
      <c r="E7525" s="3">
        <v>43410</v>
      </c>
      <c r="F7525" s="2" t="s">
        <v>3049</v>
      </c>
      <c r="G7525" s="2" t="s">
        <v>4108</v>
      </c>
      <c r="H7525" s="2" t="s">
        <v>4109</v>
      </c>
      <c r="I7525" s="2" t="s">
        <v>3040</v>
      </c>
      <c r="J7525" s="2">
        <v>75460</v>
      </c>
      <c r="K7525" s="2" t="s">
        <v>3573</v>
      </c>
      <c r="L7525" s="4">
        <v>85.245999999999995</v>
      </c>
      <c r="M7525" s="2">
        <v>2</v>
      </c>
      <c r="N7525" s="5">
        <v>0.3</v>
      </c>
      <c r="O7525" s="4">
        <v>-1.217800000000004</v>
      </c>
    </row>
    <row r="7526" spans="1:15">
      <c r="A7526" s="2">
        <v>7525</v>
      </c>
      <c r="B7526" s="2" t="s">
        <v>2334</v>
      </c>
      <c r="C7526" s="2" t="s">
        <v>10162</v>
      </c>
      <c r="D7526" s="3">
        <v>43514</v>
      </c>
      <c r="E7526" s="3">
        <v>43539</v>
      </c>
      <c r="F7526" s="2" t="s">
        <v>3049</v>
      </c>
      <c r="G7526" s="2" t="s">
        <v>3310</v>
      </c>
      <c r="H7526" s="2" t="s">
        <v>3311</v>
      </c>
      <c r="I7526" s="2" t="s">
        <v>3040</v>
      </c>
      <c r="J7526" s="2">
        <v>77400</v>
      </c>
      <c r="K7526" s="2" t="s">
        <v>5046</v>
      </c>
      <c r="L7526" s="4">
        <v>21.728000000000002</v>
      </c>
      <c r="M7526" s="2">
        <v>7</v>
      </c>
      <c r="N7526" s="5">
        <v>0.2</v>
      </c>
      <c r="O7526" s="4">
        <v>7.6047999999999991</v>
      </c>
    </row>
    <row r="7527" spans="1:15">
      <c r="A7527" s="2">
        <v>7526</v>
      </c>
      <c r="B7527" s="2" t="s">
        <v>748</v>
      </c>
      <c r="C7527" s="2" t="s">
        <v>10162</v>
      </c>
      <c r="D7527" s="3">
        <v>42325</v>
      </c>
      <c r="E7527" s="3">
        <v>42354</v>
      </c>
      <c r="F7527" s="2" t="s">
        <v>3049</v>
      </c>
      <c r="G7527" s="2" t="s">
        <v>3310</v>
      </c>
      <c r="H7527" s="2" t="s">
        <v>3311</v>
      </c>
      <c r="I7527" s="2" t="s">
        <v>3040</v>
      </c>
      <c r="J7527" s="2">
        <v>80150</v>
      </c>
      <c r="K7527" s="2" t="s">
        <v>5294</v>
      </c>
      <c r="L7527" s="4">
        <v>1487.04</v>
      </c>
      <c r="M7527" s="2">
        <v>5</v>
      </c>
      <c r="N7527" s="5">
        <v>0.2</v>
      </c>
      <c r="O7527" s="4">
        <v>148.70400000000006</v>
      </c>
    </row>
    <row r="7528" spans="1:15">
      <c r="A7528" s="2">
        <v>7527</v>
      </c>
      <c r="B7528" s="2" t="s">
        <v>1280</v>
      </c>
      <c r="C7528" s="2" t="s">
        <v>10163</v>
      </c>
      <c r="D7528" s="3">
        <v>44744</v>
      </c>
      <c r="E7528" s="3">
        <v>44768</v>
      </c>
      <c r="F7528" s="2" t="s">
        <v>3832</v>
      </c>
      <c r="G7528" s="2" t="s">
        <v>3141</v>
      </c>
      <c r="H7528" s="2" t="s">
        <v>3142</v>
      </c>
      <c r="I7528" s="2" t="s">
        <v>3046</v>
      </c>
      <c r="J7528" s="2">
        <v>16090</v>
      </c>
      <c r="K7528" s="2" t="s">
        <v>8045</v>
      </c>
      <c r="L7528" s="4">
        <v>71.88</v>
      </c>
      <c r="M7528" s="2">
        <v>6</v>
      </c>
      <c r="N7528" s="5">
        <v>0</v>
      </c>
      <c r="O7528" s="4">
        <v>33.064799999999998</v>
      </c>
    </row>
    <row r="7529" spans="1:15">
      <c r="A7529" s="2">
        <v>7528</v>
      </c>
      <c r="B7529" s="2" t="s">
        <v>2171</v>
      </c>
      <c r="C7529" s="2" t="s">
        <v>10163</v>
      </c>
      <c r="D7529" s="3">
        <v>45220</v>
      </c>
      <c r="E7529" s="3">
        <v>45230</v>
      </c>
      <c r="F7529" s="2" t="s">
        <v>3832</v>
      </c>
      <c r="G7529" s="2" t="s">
        <v>3141</v>
      </c>
      <c r="H7529" s="2" t="s">
        <v>3142</v>
      </c>
      <c r="I7529" s="2" t="s">
        <v>3046</v>
      </c>
      <c r="J7529" s="2">
        <v>26070</v>
      </c>
      <c r="K7529" s="2" t="s">
        <v>7006</v>
      </c>
      <c r="L7529" s="4">
        <v>9.24</v>
      </c>
      <c r="M7529" s="2">
        <v>3</v>
      </c>
      <c r="N7529" s="5">
        <v>0</v>
      </c>
      <c r="O7529" s="4">
        <v>2.9567999999999994</v>
      </c>
    </row>
    <row r="7530" spans="1:15">
      <c r="A7530" s="2">
        <v>7529</v>
      </c>
      <c r="B7530" s="2" t="s">
        <v>1586</v>
      </c>
      <c r="C7530" s="2" t="s">
        <v>10163</v>
      </c>
      <c r="D7530" s="3">
        <v>43149</v>
      </c>
      <c r="E7530" s="3">
        <v>43160</v>
      </c>
      <c r="F7530" s="2" t="s">
        <v>3832</v>
      </c>
      <c r="G7530" s="2" t="s">
        <v>3141</v>
      </c>
      <c r="H7530" s="2" t="s">
        <v>3142</v>
      </c>
      <c r="I7530" s="2" t="s">
        <v>3046</v>
      </c>
      <c r="J7530" s="2">
        <v>28700</v>
      </c>
      <c r="K7530" s="2" t="s">
        <v>6864</v>
      </c>
      <c r="L7530" s="4">
        <v>35.880000000000003</v>
      </c>
      <c r="M7530" s="2">
        <v>6</v>
      </c>
      <c r="N7530" s="5">
        <v>0</v>
      </c>
      <c r="O7530" s="4">
        <v>16.146000000000001</v>
      </c>
    </row>
    <row r="7531" spans="1:15">
      <c r="A7531" s="2">
        <v>7530</v>
      </c>
      <c r="B7531" s="2" t="s">
        <v>2854</v>
      </c>
      <c r="C7531" s="2" t="s">
        <v>10163</v>
      </c>
      <c r="D7531" s="3">
        <v>44479</v>
      </c>
      <c r="E7531" s="3">
        <v>44496</v>
      </c>
      <c r="F7531" s="2" t="s">
        <v>3832</v>
      </c>
      <c r="G7531" s="2" t="s">
        <v>3141</v>
      </c>
      <c r="H7531" s="2" t="s">
        <v>3142</v>
      </c>
      <c r="I7531" s="2" t="s">
        <v>3046</v>
      </c>
      <c r="J7531" s="2">
        <v>47500</v>
      </c>
      <c r="K7531" s="2" t="s">
        <v>3091</v>
      </c>
      <c r="L7531" s="4">
        <v>17.04</v>
      </c>
      <c r="M7531" s="2">
        <v>3</v>
      </c>
      <c r="N7531" s="5">
        <v>0.2</v>
      </c>
      <c r="O7531" s="4">
        <v>5.5379999999999985</v>
      </c>
    </row>
    <row r="7532" spans="1:15">
      <c r="A7532" s="2">
        <v>7531</v>
      </c>
      <c r="B7532" s="2" t="s">
        <v>637</v>
      </c>
      <c r="C7532" s="2" t="s">
        <v>10163</v>
      </c>
      <c r="D7532" s="3">
        <v>43851</v>
      </c>
      <c r="E7532" s="3">
        <v>43877</v>
      </c>
      <c r="F7532" s="2" t="s">
        <v>3832</v>
      </c>
      <c r="G7532" s="2" t="s">
        <v>3141</v>
      </c>
      <c r="H7532" s="2" t="s">
        <v>3142</v>
      </c>
      <c r="I7532" s="2" t="s">
        <v>3046</v>
      </c>
      <c r="J7532" s="2">
        <v>81920</v>
      </c>
      <c r="K7532" s="2" t="s">
        <v>5003</v>
      </c>
      <c r="L7532" s="4">
        <v>931.17600000000016</v>
      </c>
      <c r="M7532" s="2">
        <v>3</v>
      </c>
      <c r="N7532" s="5">
        <v>0.2</v>
      </c>
      <c r="O7532" s="4">
        <v>314.27190000000002</v>
      </c>
    </row>
    <row r="7533" spans="1:15">
      <c r="A7533" s="2">
        <v>7532</v>
      </c>
      <c r="B7533" s="2" t="s">
        <v>2182</v>
      </c>
      <c r="C7533" s="2" t="s">
        <v>10164</v>
      </c>
      <c r="D7533" s="3">
        <v>45309</v>
      </c>
      <c r="E7533" s="3">
        <v>45321</v>
      </c>
      <c r="F7533" s="2" t="s">
        <v>3124</v>
      </c>
      <c r="G7533" s="2" t="s">
        <v>3360</v>
      </c>
      <c r="H7533" s="2" t="s">
        <v>3361</v>
      </c>
      <c r="I7533" s="2" t="s">
        <v>3040</v>
      </c>
      <c r="J7533" s="2">
        <v>33800</v>
      </c>
      <c r="K7533" s="2" t="s">
        <v>6746</v>
      </c>
      <c r="L7533" s="4">
        <v>266.35200000000003</v>
      </c>
      <c r="M7533" s="2">
        <v>3</v>
      </c>
      <c r="N7533" s="5">
        <v>0.2</v>
      </c>
      <c r="O7533" s="4">
        <v>-13.317600000000013</v>
      </c>
    </row>
    <row r="7534" spans="1:15">
      <c r="A7534" s="2">
        <v>7533</v>
      </c>
      <c r="B7534" s="2" t="s">
        <v>2965</v>
      </c>
      <c r="C7534" s="2" t="s">
        <v>10164</v>
      </c>
      <c r="D7534" s="3">
        <v>44712</v>
      </c>
      <c r="E7534" s="3">
        <v>44728</v>
      </c>
      <c r="F7534" s="2" t="s">
        <v>3124</v>
      </c>
      <c r="G7534" s="2" t="s">
        <v>3360</v>
      </c>
      <c r="H7534" s="2" t="s">
        <v>3361</v>
      </c>
      <c r="I7534" s="2" t="s">
        <v>3040</v>
      </c>
      <c r="J7534" s="2">
        <v>81930</v>
      </c>
      <c r="K7534" s="2" t="s">
        <v>4354</v>
      </c>
      <c r="L7534" s="4">
        <v>483.13599999999997</v>
      </c>
      <c r="M7534" s="2">
        <v>4</v>
      </c>
      <c r="N7534" s="5">
        <v>0.2</v>
      </c>
      <c r="O7534" s="4">
        <v>54.352799999999945</v>
      </c>
    </row>
    <row r="7535" spans="1:15">
      <c r="A7535" s="2">
        <v>7534</v>
      </c>
      <c r="B7535" s="2" t="s">
        <v>1997</v>
      </c>
      <c r="C7535" s="2" t="s">
        <v>10165</v>
      </c>
      <c r="D7535" s="3">
        <v>45211</v>
      </c>
      <c r="E7535" s="3">
        <v>45237</v>
      </c>
      <c r="F7535" s="2" t="s">
        <v>3049</v>
      </c>
      <c r="G7535" s="2" t="s">
        <v>6467</v>
      </c>
      <c r="H7535" s="2" t="s">
        <v>6468</v>
      </c>
      <c r="I7535" s="2" t="s">
        <v>3040</v>
      </c>
      <c r="J7535" s="2">
        <v>70100</v>
      </c>
      <c r="K7535" s="2" t="s">
        <v>5153</v>
      </c>
      <c r="L7535" s="4">
        <v>196.78399999999999</v>
      </c>
      <c r="M7535" s="2">
        <v>2</v>
      </c>
      <c r="N7535" s="5">
        <v>0.2</v>
      </c>
      <c r="O7535" s="4">
        <v>-22.138200000000012</v>
      </c>
    </row>
    <row r="7536" spans="1:15">
      <c r="A7536" s="2">
        <v>7535</v>
      </c>
      <c r="B7536" s="2" t="s">
        <v>813</v>
      </c>
      <c r="C7536" s="2" t="s">
        <v>10165</v>
      </c>
      <c r="D7536" s="3">
        <v>44271</v>
      </c>
      <c r="E7536" s="3">
        <v>44298</v>
      </c>
      <c r="F7536" s="2" t="s">
        <v>3049</v>
      </c>
      <c r="G7536" s="2" t="s">
        <v>6467</v>
      </c>
      <c r="H7536" s="2" t="s">
        <v>6468</v>
      </c>
      <c r="I7536" s="2" t="s">
        <v>3040</v>
      </c>
      <c r="J7536" s="2">
        <v>75260</v>
      </c>
      <c r="K7536" s="2" t="s">
        <v>3695</v>
      </c>
      <c r="L7536" s="4">
        <v>231.92000000000002</v>
      </c>
      <c r="M7536" s="2">
        <v>5</v>
      </c>
      <c r="N7536" s="5">
        <v>0.2</v>
      </c>
      <c r="O7536" s="4">
        <v>5.7980000000000018</v>
      </c>
    </row>
    <row r="7537" spans="1:15">
      <c r="A7537" s="2">
        <v>7536</v>
      </c>
      <c r="B7537" s="2" t="s">
        <v>2718</v>
      </c>
      <c r="C7537" s="2" t="s">
        <v>10166</v>
      </c>
      <c r="D7537" s="3">
        <v>43078</v>
      </c>
      <c r="E7537" s="3">
        <v>43106</v>
      </c>
      <c r="F7537" s="2" t="s">
        <v>3049</v>
      </c>
      <c r="G7537" s="2" t="s">
        <v>5454</v>
      </c>
      <c r="H7537" s="2" t="s">
        <v>5455</v>
      </c>
      <c r="I7537" s="2" t="s">
        <v>3046</v>
      </c>
      <c r="J7537" s="2">
        <v>16040</v>
      </c>
      <c r="K7537" s="2" t="s">
        <v>4434</v>
      </c>
      <c r="L7537" s="4">
        <v>29.700000000000003</v>
      </c>
      <c r="M7537" s="2">
        <v>3</v>
      </c>
      <c r="N7537" s="5">
        <v>0</v>
      </c>
      <c r="O7537" s="4">
        <v>8.0190000000000001</v>
      </c>
    </row>
    <row r="7538" spans="1:15">
      <c r="A7538" s="2">
        <v>7537</v>
      </c>
      <c r="B7538" s="2" t="s">
        <v>2992</v>
      </c>
      <c r="C7538" s="2" t="s">
        <v>10167</v>
      </c>
      <c r="D7538" s="3">
        <v>44993</v>
      </c>
      <c r="E7538" s="3">
        <v>45004</v>
      </c>
      <c r="F7538" s="2" t="s">
        <v>3049</v>
      </c>
      <c r="G7538" s="2" t="s">
        <v>6634</v>
      </c>
      <c r="H7538" s="2" t="s">
        <v>6635</v>
      </c>
      <c r="I7538" s="2" t="s">
        <v>3040</v>
      </c>
      <c r="J7538" s="2">
        <v>28620</v>
      </c>
      <c r="K7538" s="2" t="s">
        <v>9707</v>
      </c>
      <c r="L7538" s="4">
        <v>13.591999999999999</v>
      </c>
      <c r="M7538" s="2">
        <v>2</v>
      </c>
      <c r="N7538" s="5">
        <v>0.6</v>
      </c>
      <c r="O7538" s="4">
        <v>-14.271599999999999</v>
      </c>
    </row>
    <row r="7539" spans="1:15">
      <c r="A7539" s="2">
        <v>7538</v>
      </c>
      <c r="B7539" s="2" t="s">
        <v>535</v>
      </c>
      <c r="C7539" s="2" t="s">
        <v>10168</v>
      </c>
      <c r="D7539" s="3">
        <v>44228</v>
      </c>
      <c r="E7539" s="3">
        <v>44248</v>
      </c>
      <c r="F7539" s="2" t="s">
        <v>3037</v>
      </c>
      <c r="G7539" s="2" t="s">
        <v>4224</v>
      </c>
      <c r="H7539" s="2" t="s">
        <v>4225</v>
      </c>
      <c r="I7539" s="2" t="s">
        <v>3040</v>
      </c>
      <c r="J7539" s="2">
        <v>25050</v>
      </c>
      <c r="K7539" s="2" t="s">
        <v>3363</v>
      </c>
      <c r="L7539" s="4">
        <v>70.88</v>
      </c>
      <c r="M7539" s="2">
        <v>2</v>
      </c>
      <c r="N7539" s="5">
        <v>0</v>
      </c>
      <c r="O7539" s="4">
        <v>33.313599999999994</v>
      </c>
    </row>
    <row r="7540" spans="1:15">
      <c r="A7540" s="2">
        <v>7539</v>
      </c>
      <c r="B7540" s="2" t="s">
        <v>2749</v>
      </c>
      <c r="C7540" s="2" t="s">
        <v>10169</v>
      </c>
      <c r="D7540" s="3">
        <v>42510</v>
      </c>
      <c r="E7540" s="3">
        <v>42529</v>
      </c>
      <c r="F7540" s="2" t="s">
        <v>3049</v>
      </c>
      <c r="G7540" s="2" t="s">
        <v>5936</v>
      </c>
      <c r="H7540" s="2" t="s">
        <v>5937</v>
      </c>
      <c r="I7540" s="2" t="s">
        <v>3046</v>
      </c>
      <c r="J7540" s="2">
        <v>50300</v>
      </c>
      <c r="K7540" s="2" t="s">
        <v>3981</v>
      </c>
      <c r="L7540" s="4">
        <v>114.28800000000001</v>
      </c>
      <c r="M7540" s="2">
        <v>1</v>
      </c>
      <c r="N7540" s="5">
        <v>0.2</v>
      </c>
      <c r="O7540" s="4">
        <v>12.857399999999984</v>
      </c>
    </row>
    <row r="7541" spans="1:15">
      <c r="A7541" s="2">
        <v>7540</v>
      </c>
      <c r="B7541" s="2" t="s">
        <v>2935</v>
      </c>
      <c r="C7541" s="2" t="s">
        <v>10169</v>
      </c>
      <c r="D7541" s="3">
        <v>44988</v>
      </c>
      <c r="E7541" s="3">
        <v>45014</v>
      </c>
      <c r="F7541" s="2" t="s">
        <v>3049</v>
      </c>
      <c r="G7541" s="2" t="s">
        <v>5936</v>
      </c>
      <c r="H7541" s="2" t="s">
        <v>5937</v>
      </c>
      <c r="I7541" s="2" t="s">
        <v>3046</v>
      </c>
      <c r="J7541" s="2">
        <v>43650</v>
      </c>
      <c r="K7541" s="2" t="s">
        <v>5069</v>
      </c>
      <c r="L7541" s="4">
        <v>36.624000000000002</v>
      </c>
      <c r="M7541" s="2">
        <v>8</v>
      </c>
      <c r="N7541" s="5">
        <v>0.7</v>
      </c>
      <c r="O7541" s="4">
        <v>-24.41599999999999</v>
      </c>
    </row>
    <row r="7542" spans="1:15">
      <c r="A7542" s="2">
        <v>7541</v>
      </c>
      <c r="B7542" s="2" t="s">
        <v>1279</v>
      </c>
      <c r="C7542" s="2" t="s">
        <v>10169</v>
      </c>
      <c r="D7542" s="3">
        <v>43103</v>
      </c>
      <c r="E7542" s="3">
        <v>43128</v>
      </c>
      <c r="F7542" s="2" t="s">
        <v>3049</v>
      </c>
      <c r="G7542" s="2" t="s">
        <v>5936</v>
      </c>
      <c r="H7542" s="2" t="s">
        <v>5937</v>
      </c>
      <c r="I7542" s="2" t="s">
        <v>3046</v>
      </c>
      <c r="J7542" s="2">
        <v>36810</v>
      </c>
      <c r="K7542" s="2" t="s">
        <v>8388</v>
      </c>
      <c r="L7542" s="4">
        <v>242.35200000000003</v>
      </c>
      <c r="M7542" s="2">
        <v>8</v>
      </c>
      <c r="N7542" s="5">
        <v>0.7</v>
      </c>
      <c r="O7542" s="4">
        <v>-363.52799999999991</v>
      </c>
    </row>
    <row r="7543" spans="1:15">
      <c r="A7543" s="2">
        <v>7542</v>
      </c>
      <c r="B7543" s="2" t="s">
        <v>2359</v>
      </c>
      <c r="C7543" s="2" t="s">
        <v>10169</v>
      </c>
      <c r="D7543" s="3">
        <v>41933</v>
      </c>
      <c r="E7543" s="3">
        <v>41941</v>
      </c>
      <c r="F7543" s="2" t="s">
        <v>3049</v>
      </c>
      <c r="G7543" s="2" t="s">
        <v>5936</v>
      </c>
      <c r="H7543" s="2" t="s">
        <v>5937</v>
      </c>
      <c r="I7543" s="2" t="s">
        <v>3046</v>
      </c>
      <c r="J7543" s="2">
        <v>26440</v>
      </c>
      <c r="K7543" s="2" t="s">
        <v>8431</v>
      </c>
      <c r="L7543" s="4">
        <v>49.616000000000007</v>
      </c>
      <c r="M7543" s="2">
        <v>2</v>
      </c>
      <c r="N7543" s="5">
        <v>0.2</v>
      </c>
      <c r="O7543" s="4">
        <v>4.9615999999999989</v>
      </c>
    </row>
    <row r="7544" spans="1:15">
      <c r="A7544" s="2">
        <v>7543</v>
      </c>
      <c r="B7544" s="2" t="s">
        <v>1940</v>
      </c>
      <c r="C7544" s="2" t="s">
        <v>10169</v>
      </c>
      <c r="D7544" s="3">
        <v>43553</v>
      </c>
      <c r="E7544" s="3">
        <v>43577</v>
      </c>
      <c r="F7544" s="2" t="s">
        <v>3049</v>
      </c>
      <c r="G7544" s="2" t="s">
        <v>5936</v>
      </c>
      <c r="H7544" s="2" t="s">
        <v>5937</v>
      </c>
      <c r="I7544" s="2" t="s">
        <v>3046</v>
      </c>
      <c r="J7544" s="2">
        <v>23100</v>
      </c>
      <c r="K7544" s="2" t="s">
        <v>5890</v>
      </c>
      <c r="L7544" s="4">
        <v>508.70400000000006</v>
      </c>
      <c r="M7544" s="2">
        <v>6</v>
      </c>
      <c r="N7544" s="5">
        <v>0.2</v>
      </c>
      <c r="O7544" s="4">
        <v>0</v>
      </c>
    </row>
    <row r="7545" spans="1:15">
      <c r="A7545" s="2">
        <v>7544</v>
      </c>
      <c r="B7545" s="2" t="s">
        <v>962</v>
      </c>
      <c r="C7545" s="2" t="s">
        <v>10169</v>
      </c>
      <c r="D7545" s="3">
        <v>44098</v>
      </c>
      <c r="E7545" s="3">
        <v>44125</v>
      </c>
      <c r="F7545" s="2" t="s">
        <v>3049</v>
      </c>
      <c r="G7545" s="2" t="s">
        <v>5936</v>
      </c>
      <c r="H7545" s="2" t="s">
        <v>5937</v>
      </c>
      <c r="I7545" s="2" t="s">
        <v>3046</v>
      </c>
      <c r="J7545" s="2">
        <v>96000</v>
      </c>
      <c r="K7545" s="2" t="s">
        <v>6957</v>
      </c>
      <c r="L7545" s="4">
        <v>57.36</v>
      </c>
      <c r="M7545" s="2">
        <v>6</v>
      </c>
      <c r="N7545" s="5">
        <v>0.2</v>
      </c>
      <c r="O7545" s="4">
        <v>-14.34</v>
      </c>
    </row>
    <row r="7546" spans="1:15">
      <c r="A7546" s="2">
        <v>7545</v>
      </c>
      <c r="B7546" s="2" t="s">
        <v>2810</v>
      </c>
      <c r="C7546" s="2" t="s">
        <v>10169</v>
      </c>
      <c r="D7546" s="3">
        <v>42449</v>
      </c>
      <c r="E7546" s="3">
        <v>42468</v>
      </c>
      <c r="F7546" s="2" t="s">
        <v>3049</v>
      </c>
      <c r="G7546" s="2" t="s">
        <v>5936</v>
      </c>
      <c r="H7546" s="2" t="s">
        <v>5937</v>
      </c>
      <c r="I7546" s="2" t="s">
        <v>3046</v>
      </c>
      <c r="J7546" s="2">
        <v>48020</v>
      </c>
      <c r="K7546" s="2" t="s">
        <v>4631</v>
      </c>
      <c r="L7546" s="4">
        <v>906.68000000000006</v>
      </c>
      <c r="M7546" s="2">
        <v>5</v>
      </c>
      <c r="N7546" s="5">
        <v>0.2</v>
      </c>
      <c r="O7546" s="4">
        <v>68.001000000000033</v>
      </c>
    </row>
    <row r="7547" spans="1:15">
      <c r="A7547" s="2">
        <v>7546</v>
      </c>
      <c r="B7547" s="2" t="s">
        <v>1134</v>
      </c>
      <c r="C7547" s="2" t="s">
        <v>10170</v>
      </c>
      <c r="D7547" s="3">
        <v>45398</v>
      </c>
      <c r="E7547" s="3">
        <v>45411</v>
      </c>
      <c r="F7547" s="2" t="s">
        <v>3049</v>
      </c>
      <c r="G7547" s="2" t="s">
        <v>10171</v>
      </c>
      <c r="H7547" s="2" t="s">
        <v>10172</v>
      </c>
      <c r="I7547" s="2" t="s">
        <v>3046</v>
      </c>
      <c r="J7547" s="2">
        <v>81250</v>
      </c>
      <c r="K7547" s="2" t="s">
        <v>7607</v>
      </c>
      <c r="L7547" s="4">
        <v>719.95200000000011</v>
      </c>
      <c r="M7547" s="2">
        <v>6</v>
      </c>
      <c r="N7547" s="5">
        <v>0.2</v>
      </c>
      <c r="O7547" s="4">
        <v>71.995200000000011</v>
      </c>
    </row>
    <row r="7548" spans="1:15">
      <c r="A7548" s="2">
        <v>7547</v>
      </c>
      <c r="B7548" s="2" t="s">
        <v>402</v>
      </c>
      <c r="C7548" s="2" t="s">
        <v>10170</v>
      </c>
      <c r="D7548" s="3">
        <v>43853</v>
      </c>
      <c r="E7548" s="3">
        <v>43866</v>
      </c>
      <c r="F7548" s="2" t="s">
        <v>3049</v>
      </c>
      <c r="G7548" s="2" t="s">
        <v>10171</v>
      </c>
      <c r="H7548" s="2" t="s">
        <v>10172</v>
      </c>
      <c r="I7548" s="2" t="s">
        <v>3046</v>
      </c>
      <c r="J7548" s="2">
        <v>6550</v>
      </c>
      <c r="K7548" s="2" t="s">
        <v>4335</v>
      </c>
      <c r="L7548" s="4">
        <v>755.94400000000019</v>
      </c>
      <c r="M7548" s="2">
        <v>7</v>
      </c>
      <c r="N7548" s="5">
        <v>0.2</v>
      </c>
      <c r="O7548" s="4">
        <v>66.145099999999957</v>
      </c>
    </row>
    <row r="7549" spans="1:15">
      <c r="A7549" s="2">
        <v>7548</v>
      </c>
      <c r="B7549" s="2" t="s">
        <v>1829</v>
      </c>
      <c r="C7549" s="2" t="s">
        <v>10170</v>
      </c>
      <c r="D7549" s="3">
        <v>44836</v>
      </c>
      <c r="E7549" s="3">
        <v>44843</v>
      </c>
      <c r="F7549" s="2" t="s">
        <v>3049</v>
      </c>
      <c r="G7549" s="2" t="s">
        <v>10171</v>
      </c>
      <c r="H7549" s="2" t="s">
        <v>10172</v>
      </c>
      <c r="I7549" s="2" t="s">
        <v>3046</v>
      </c>
      <c r="J7549" s="2">
        <v>41100</v>
      </c>
      <c r="K7549" s="2" t="s">
        <v>6393</v>
      </c>
      <c r="L7549" s="4">
        <v>11.979999999999997</v>
      </c>
      <c r="M7549" s="2">
        <v>5</v>
      </c>
      <c r="N7549" s="5">
        <v>0.8</v>
      </c>
      <c r="O7549" s="4">
        <v>-19.16800000000001</v>
      </c>
    </row>
    <row r="7550" spans="1:15">
      <c r="A7550" s="2">
        <v>7549</v>
      </c>
      <c r="B7550" s="2" t="s">
        <v>510</v>
      </c>
      <c r="C7550" s="2" t="s">
        <v>10170</v>
      </c>
      <c r="D7550" s="3">
        <v>45252</v>
      </c>
      <c r="E7550" s="3">
        <v>45282</v>
      </c>
      <c r="F7550" s="2" t="s">
        <v>3049</v>
      </c>
      <c r="G7550" s="2" t="s">
        <v>10171</v>
      </c>
      <c r="H7550" s="2" t="s">
        <v>10172</v>
      </c>
      <c r="I7550" s="2" t="s">
        <v>3046</v>
      </c>
      <c r="J7550" s="2">
        <v>72000</v>
      </c>
      <c r="K7550" s="2" t="s">
        <v>3784</v>
      </c>
      <c r="L7550" s="4">
        <v>0.8979999999999998</v>
      </c>
      <c r="M7550" s="2">
        <v>1</v>
      </c>
      <c r="N7550" s="5">
        <v>0.8</v>
      </c>
      <c r="O7550" s="4">
        <v>-1.5715000000000008</v>
      </c>
    </row>
    <row r="7551" spans="1:15">
      <c r="A7551" s="2">
        <v>7550</v>
      </c>
      <c r="B7551" s="2" t="s">
        <v>1267</v>
      </c>
      <c r="C7551" s="2" t="s">
        <v>10173</v>
      </c>
      <c r="D7551" s="3">
        <v>42986</v>
      </c>
      <c r="E7551" s="3">
        <v>43008</v>
      </c>
      <c r="F7551" s="2" t="s">
        <v>3124</v>
      </c>
      <c r="G7551" s="2" t="s">
        <v>6693</v>
      </c>
      <c r="H7551" s="2" t="s">
        <v>6694</v>
      </c>
      <c r="I7551" s="2" t="s">
        <v>3046</v>
      </c>
      <c r="J7551" s="2">
        <v>45609</v>
      </c>
      <c r="K7551" s="2" t="s">
        <v>6964</v>
      </c>
      <c r="L7551" s="4">
        <v>21.204000000000004</v>
      </c>
      <c r="M7551" s="2">
        <v>3</v>
      </c>
      <c r="N7551" s="5">
        <v>0.6</v>
      </c>
      <c r="O7551" s="4">
        <v>-11.662199999999999</v>
      </c>
    </row>
    <row r="7552" spans="1:15">
      <c r="A7552" s="2">
        <v>7551</v>
      </c>
      <c r="B7552" s="2" t="s">
        <v>2185</v>
      </c>
      <c r="C7552" s="2" t="s">
        <v>10174</v>
      </c>
      <c r="D7552" s="3">
        <v>44671</v>
      </c>
      <c r="E7552" s="3">
        <v>44693</v>
      </c>
      <c r="F7552" s="2" t="s">
        <v>3049</v>
      </c>
      <c r="G7552" s="2" t="s">
        <v>6176</v>
      </c>
      <c r="H7552" s="2" t="s">
        <v>6177</v>
      </c>
      <c r="I7552" s="2" t="s">
        <v>3046</v>
      </c>
      <c r="J7552" s="2">
        <v>81300</v>
      </c>
      <c r="K7552" s="2" t="s">
        <v>9158</v>
      </c>
      <c r="L7552" s="4">
        <v>34.74</v>
      </c>
      <c r="M7552" s="2">
        <v>3</v>
      </c>
      <c r="N7552" s="5">
        <v>0</v>
      </c>
      <c r="O7552" s="4">
        <v>17.37</v>
      </c>
    </row>
    <row r="7553" spans="1:15">
      <c r="A7553" s="2">
        <v>7552</v>
      </c>
      <c r="B7553" s="2" t="s">
        <v>1212</v>
      </c>
      <c r="C7553" s="2" t="s">
        <v>10174</v>
      </c>
      <c r="D7553" s="3">
        <v>43300</v>
      </c>
      <c r="E7553" s="3">
        <v>43312</v>
      </c>
      <c r="F7553" s="2" t="s">
        <v>3049</v>
      </c>
      <c r="G7553" s="2" t="s">
        <v>6176</v>
      </c>
      <c r="H7553" s="2" t="s">
        <v>6177</v>
      </c>
      <c r="I7553" s="2" t="s">
        <v>3046</v>
      </c>
      <c r="J7553" s="2">
        <v>93150</v>
      </c>
      <c r="K7553" s="2" t="s">
        <v>5293</v>
      </c>
      <c r="L7553" s="4">
        <v>833.94</v>
      </c>
      <c r="M7553" s="2">
        <v>6</v>
      </c>
      <c r="N7553" s="5">
        <v>0</v>
      </c>
      <c r="O7553" s="4">
        <v>216.8244</v>
      </c>
    </row>
    <row r="7554" spans="1:15">
      <c r="A7554" s="2">
        <v>7553</v>
      </c>
      <c r="B7554" s="2" t="s">
        <v>2992</v>
      </c>
      <c r="C7554" s="2" t="s">
        <v>10174</v>
      </c>
      <c r="D7554" s="3">
        <v>45070</v>
      </c>
      <c r="E7554" s="3">
        <v>45100</v>
      </c>
      <c r="F7554" s="2" t="s">
        <v>3049</v>
      </c>
      <c r="G7554" s="2" t="s">
        <v>6176</v>
      </c>
      <c r="H7554" s="2" t="s">
        <v>6177</v>
      </c>
      <c r="I7554" s="2" t="s">
        <v>3046</v>
      </c>
      <c r="J7554" s="2">
        <v>43400</v>
      </c>
      <c r="K7554" s="2" t="s">
        <v>5135</v>
      </c>
      <c r="L7554" s="4">
        <v>12.96</v>
      </c>
      <c r="M7554" s="2">
        <v>3</v>
      </c>
      <c r="N7554" s="5">
        <v>0.2</v>
      </c>
      <c r="O7554" s="4">
        <v>4.5359999999999996</v>
      </c>
    </row>
    <row r="7555" spans="1:15">
      <c r="A7555" s="2">
        <v>7554</v>
      </c>
      <c r="B7555" s="2" t="s">
        <v>2075</v>
      </c>
      <c r="C7555" s="2" t="s">
        <v>10174</v>
      </c>
      <c r="D7555" s="3">
        <v>45181</v>
      </c>
      <c r="E7555" s="3">
        <v>45210</v>
      </c>
      <c r="F7555" s="2" t="s">
        <v>3049</v>
      </c>
      <c r="G7555" s="2" t="s">
        <v>6176</v>
      </c>
      <c r="H7555" s="2" t="s">
        <v>6177</v>
      </c>
      <c r="I7555" s="2" t="s">
        <v>3046</v>
      </c>
      <c r="J7555" s="2">
        <v>84500</v>
      </c>
      <c r="K7555" s="2" t="s">
        <v>7020</v>
      </c>
      <c r="L7555" s="4">
        <v>25.92</v>
      </c>
      <c r="M7555" s="2">
        <v>4</v>
      </c>
      <c r="N7555" s="5">
        <v>0</v>
      </c>
      <c r="O7555" s="4">
        <v>12.441600000000001</v>
      </c>
    </row>
    <row r="7556" spans="1:15">
      <c r="A7556" s="2">
        <v>7555</v>
      </c>
      <c r="B7556" s="2" t="s">
        <v>2718</v>
      </c>
      <c r="C7556" s="2" t="s">
        <v>10175</v>
      </c>
      <c r="D7556" s="3">
        <v>43560</v>
      </c>
      <c r="E7556" s="3">
        <v>43579</v>
      </c>
      <c r="F7556" s="2" t="s">
        <v>3037</v>
      </c>
      <c r="G7556" s="2" t="s">
        <v>4743</v>
      </c>
      <c r="H7556" s="2" t="s">
        <v>4744</v>
      </c>
      <c r="I7556" s="2" t="s">
        <v>3040</v>
      </c>
      <c r="J7556" s="2">
        <v>63100</v>
      </c>
      <c r="K7556" s="2" t="s">
        <v>5355</v>
      </c>
      <c r="L7556" s="4">
        <v>349.96499999999997</v>
      </c>
      <c r="M7556" s="2">
        <v>7</v>
      </c>
      <c r="N7556" s="5">
        <v>0.5</v>
      </c>
      <c r="O7556" s="4">
        <v>-216.97830000000002</v>
      </c>
    </row>
    <row r="7557" spans="1:15">
      <c r="A7557" s="2">
        <v>7556</v>
      </c>
      <c r="B7557" s="2" t="s">
        <v>1758</v>
      </c>
      <c r="C7557" s="2" t="s">
        <v>10175</v>
      </c>
      <c r="D7557" s="3">
        <v>45018</v>
      </c>
      <c r="E7557" s="3">
        <v>45026</v>
      </c>
      <c r="F7557" s="2" t="s">
        <v>3037</v>
      </c>
      <c r="G7557" s="2" t="s">
        <v>4743</v>
      </c>
      <c r="H7557" s="2" t="s">
        <v>4744</v>
      </c>
      <c r="I7557" s="2" t="s">
        <v>3040</v>
      </c>
      <c r="J7557" s="2">
        <v>27650</v>
      </c>
      <c r="K7557" s="2" t="s">
        <v>5101</v>
      </c>
      <c r="L7557" s="4">
        <v>22.32</v>
      </c>
      <c r="M7557" s="2">
        <v>5</v>
      </c>
      <c r="N7557" s="5">
        <v>0.2</v>
      </c>
      <c r="O7557" s="4">
        <v>5.3010000000000002</v>
      </c>
    </row>
    <row r="7558" spans="1:15">
      <c r="A7558" s="2">
        <v>7557</v>
      </c>
      <c r="B7558" s="2" t="s">
        <v>1349</v>
      </c>
      <c r="C7558" s="2" t="s">
        <v>10176</v>
      </c>
      <c r="D7558" s="3">
        <v>44337</v>
      </c>
      <c r="E7558" s="3">
        <v>44360</v>
      </c>
      <c r="F7558" s="2" t="s">
        <v>3049</v>
      </c>
      <c r="G7558" s="2" t="s">
        <v>4850</v>
      </c>
      <c r="H7558" s="2" t="s">
        <v>4851</v>
      </c>
      <c r="I7558" s="2" t="s">
        <v>3046</v>
      </c>
      <c r="J7558" s="2">
        <v>94900</v>
      </c>
      <c r="K7558" s="2" t="s">
        <v>5533</v>
      </c>
      <c r="L7558" s="4">
        <v>158.28</v>
      </c>
      <c r="M7558" s="2">
        <v>6</v>
      </c>
      <c r="N7558" s="5">
        <v>0</v>
      </c>
      <c r="O7558" s="4">
        <v>72.808799999999991</v>
      </c>
    </row>
    <row r="7559" spans="1:15">
      <c r="A7559" s="2">
        <v>7558</v>
      </c>
      <c r="B7559" s="2" t="s">
        <v>1458</v>
      </c>
      <c r="C7559" s="2" t="s">
        <v>10176</v>
      </c>
      <c r="D7559" s="3">
        <v>42866</v>
      </c>
      <c r="E7559" s="3">
        <v>42881</v>
      </c>
      <c r="F7559" s="2" t="s">
        <v>3049</v>
      </c>
      <c r="G7559" s="2" t="s">
        <v>4850</v>
      </c>
      <c r="H7559" s="2" t="s">
        <v>4851</v>
      </c>
      <c r="I7559" s="2" t="s">
        <v>3046</v>
      </c>
      <c r="J7559" s="2">
        <v>50450</v>
      </c>
      <c r="K7559" s="2" t="s">
        <v>5346</v>
      </c>
      <c r="L7559" s="4">
        <v>497.93999999999994</v>
      </c>
      <c r="M7559" s="2">
        <v>3</v>
      </c>
      <c r="N7559" s="5">
        <v>0</v>
      </c>
      <c r="O7559" s="4">
        <v>224.07299999999998</v>
      </c>
    </row>
    <row r="7560" spans="1:15">
      <c r="A7560" s="2">
        <v>7559</v>
      </c>
      <c r="B7560" s="2" t="s">
        <v>2664</v>
      </c>
      <c r="C7560" s="2" t="s">
        <v>10177</v>
      </c>
      <c r="D7560" s="3">
        <v>43239</v>
      </c>
      <c r="E7560" s="3">
        <v>43246</v>
      </c>
      <c r="F7560" s="2" t="s">
        <v>3049</v>
      </c>
      <c r="G7560" s="2" t="s">
        <v>4946</v>
      </c>
      <c r="H7560" s="2" t="s">
        <v>4947</v>
      </c>
      <c r="I7560" s="2" t="s">
        <v>3040</v>
      </c>
      <c r="J7560" s="2">
        <v>9410</v>
      </c>
      <c r="K7560" s="2" t="s">
        <v>3441</v>
      </c>
      <c r="L7560" s="4">
        <v>533.93999999999994</v>
      </c>
      <c r="M7560" s="2">
        <v>3</v>
      </c>
      <c r="N7560" s="5">
        <v>0</v>
      </c>
      <c r="O7560" s="4">
        <v>154.84259999999995</v>
      </c>
    </row>
    <row r="7561" spans="1:15">
      <c r="A7561" s="2">
        <v>7560</v>
      </c>
      <c r="B7561" s="2" t="s">
        <v>2173</v>
      </c>
      <c r="C7561" s="2" t="s">
        <v>10177</v>
      </c>
      <c r="D7561" s="3">
        <v>44031</v>
      </c>
      <c r="E7561" s="3">
        <v>44049</v>
      </c>
      <c r="F7561" s="2" t="s">
        <v>3049</v>
      </c>
      <c r="G7561" s="2" t="s">
        <v>4946</v>
      </c>
      <c r="H7561" s="2" t="s">
        <v>4947</v>
      </c>
      <c r="I7561" s="2" t="s">
        <v>3040</v>
      </c>
      <c r="J7561" s="2">
        <v>21220</v>
      </c>
      <c r="K7561" s="2" t="s">
        <v>5565</v>
      </c>
      <c r="L7561" s="4">
        <v>167.94</v>
      </c>
      <c r="M7561" s="2">
        <v>3</v>
      </c>
      <c r="N7561" s="5">
        <v>0</v>
      </c>
      <c r="O7561" s="4">
        <v>82.290599999999998</v>
      </c>
    </row>
    <row r="7562" spans="1:15">
      <c r="A7562" s="2">
        <v>7561</v>
      </c>
      <c r="B7562" s="2" t="s">
        <v>887</v>
      </c>
      <c r="C7562" s="2" t="s">
        <v>10177</v>
      </c>
      <c r="D7562" s="3">
        <v>45343</v>
      </c>
      <c r="E7562" s="3">
        <v>45373</v>
      </c>
      <c r="F7562" s="2" t="s">
        <v>3049</v>
      </c>
      <c r="G7562" s="2" t="s">
        <v>4946</v>
      </c>
      <c r="H7562" s="2" t="s">
        <v>4947</v>
      </c>
      <c r="I7562" s="2" t="s">
        <v>3040</v>
      </c>
      <c r="J7562" s="2">
        <v>71350</v>
      </c>
      <c r="K7562" s="2" t="s">
        <v>6401</v>
      </c>
      <c r="L7562" s="4">
        <v>31.68</v>
      </c>
      <c r="M7562" s="2">
        <v>6</v>
      </c>
      <c r="N7562" s="5">
        <v>0</v>
      </c>
      <c r="O7562" s="4">
        <v>9.8207999999999984</v>
      </c>
    </row>
    <row r="7563" spans="1:15">
      <c r="A7563" s="2">
        <v>7562</v>
      </c>
      <c r="B7563" s="2" t="s">
        <v>2663</v>
      </c>
      <c r="C7563" s="2" t="s">
        <v>10178</v>
      </c>
      <c r="D7563" s="3">
        <v>44687</v>
      </c>
      <c r="E7563" s="3">
        <v>44694</v>
      </c>
      <c r="F7563" s="2" t="s">
        <v>3124</v>
      </c>
      <c r="G7563" s="2" t="s">
        <v>4157</v>
      </c>
      <c r="H7563" s="2" t="s">
        <v>4158</v>
      </c>
      <c r="I7563" s="2" t="s">
        <v>3040</v>
      </c>
      <c r="J7563" s="2">
        <v>49000</v>
      </c>
      <c r="K7563" s="2" t="s">
        <v>3042</v>
      </c>
      <c r="L7563" s="4">
        <v>170.78599999999997</v>
      </c>
      <c r="M7563" s="2">
        <v>1</v>
      </c>
      <c r="N7563" s="5">
        <v>0.3</v>
      </c>
      <c r="O7563" s="4">
        <v>0</v>
      </c>
    </row>
    <row r="7564" spans="1:15">
      <c r="A7564" s="2">
        <v>7563</v>
      </c>
      <c r="B7564" s="2" t="s">
        <v>2764</v>
      </c>
      <c r="C7564" s="2" t="s">
        <v>10179</v>
      </c>
      <c r="D7564" s="3">
        <v>44800</v>
      </c>
      <c r="E7564" s="3">
        <v>44811</v>
      </c>
      <c r="F7564" s="2" t="s">
        <v>3049</v>
      </c>
      <c r="G7564" s="2" t="s">
        <v>4446</v>
      </c>
      <c r="H7564" s="2" t="s">
        <v>4447</v>
      </c>
      <c r="I7564" s="2" t="s">
        <v>3040</v>
      </c>
      <c r="J7564" s="2">
        <v>17510</v>
      </c>
      <c r="K7564" s="2" t="s">
        <v>8249</v>
      </c>
      <c r="L7564" s="4">
        <v>198.744</v>
      </c>
      <c r="M7564" s="2">
        <v>4</v>
      </c>
      <c r="N7564" s="5">
        <v>0.3</v>
      </c>
      <c r="O7564" s="4">
        <v>0</v>
      </c>
    </row>
    <row r="7565" spans="1:15">
      <c r="A7565" s="2">
        <v>7564</v>
      </c>
      <c r="B7565" s="2" t="s">
        <v>1267</v>
      </c>
      <c r="C7565" s="2" t="s">
        <v>10180</v>
      </c>
      <c r="D7565" s="3">
        <v>42852</v>
      </c>
      <c r="E7565" s="3">
        <v>42878</v>
      </c>
      <c r="F7565" s="2" t="s">
        <v>3124</v>
      </c>
      <c r="G7565" s="2" t="s">
        <v>3976</v>
      </c>
      <c r="H7565" s="2" t="s">
        <v>3977</v>
      </c>
      <c r="I7565" s="2" t="s">
        <v>3075</v>
      </c>
      <c r="J7565" s="2">
        <v>24300</v>
      </c>
      <c r="K7565" s="2" t="s">
        <v>4774</v>
      </c>
      <c r="L7565" s="4">
        <v>63.824000000000005</v>
      </c>
      <c r="M7565" s="2">
        <v>2</v>
      </c>
      <c r="N7565" s="5">
        <v>0.2</v>
      </c>
      <c r="O7565" s="4">
        <v>13.562599999999998</v>
      </c>
    </row>
    <row r="7566" spans="1:15">
      <c r="A7566" s="2">
        <v>7565</v>
      </c>
      <c r="B7566" s="2" t="s">
        <v>1576</v>
      </c>
      <c r="C7566" s="2" t="s">
        <v>10181</v>
      </c>
      <c r="D7566" s="3">
        <v>44403</v>
      </c>
      <c r="E7566" s="3">
        <v>44416</v>
      </c>
      <c r="F7566" s="2" t="s">
        <v>3037</v>
      </c>
      <c r="G7566" s="2" t="s">
        <v>6861</v>
      </c>
      <c r="H7566" s="2" t="s">
        <v>6862</v>
      </c>
      <c r="I7566" s="2" t="s">
        <v>3040</v>
      </c>
      <c r="J7566" s="2">
        <v>10350</v>
      </c>
      <c r="K7566" s="2" t="s">
        <v>6845</v>
      </c>
      <c r="L7566" s="4">
        <v>435.16800000000006</v>
      </c>
      <c r="M7566" s="2">
        <v>4</v>
      </c>
      <c r="N7566" s="5">
        <v>0.2</v>
      </c>
      <c r="O7566" s="4">
        <v>-59.835600000000042</v>
      </c>
    </row>
    <row r="7567" spans="1:15">
      <c r="A7567" s="2">
        <v>7566</v>
      </c>
      <c r="B7567" s="2" t="s">
        <v>524</v>
      </c>
      <c r="C7567" s="2" t="s">
        <v>10181</v>
      </c>
      <c r="D7567" s="3">
        <v>40691</v>
      </c>
      <c r="E7567" s="3">
        <v>40718</v>
      </c>
      <c r="F7567" s="2" t="s">
        <v>3037</v>
      </c>
      <c r="G7567" s="2" t="s">
        <v>6861</v>
      </c>
      <c r="H7567" s="2" t="s">
        <v>6862</v>
      </c>
      <c r="I7567" s="2" t="s">
        <v>3040</v>
      </c>
      <c r="J7567" s="2">
        <v>27600</v>
      </c>
      <c r="K7567" s="2" t="s">
        <v>6302</v>
      </c>
      <c r="L7567" s="4">
        <v>48.58</v>
      </c>
      <c r="M7567" s="2">
        <v>1</v>
      </c>
      <c r="N7567" s="5">
        <v>0</v>
      </c>
      <c r="O7567" s="4">
        <v>7.7728000000000037</v>
      </c>
    </row>
    <row r="7568" spans="1:15">
      <c r="A7568" s="2">
        <v>7567</v>
      </c>
      <c r="B7568" s="2" t="s">
        <v>640</v>
      </c>
      <c r="C7568" s="2" t="s">
        <v>10182</v>
      </c>
      <c r="D7568" s="3">
        <v>44465</v>
      </c>
      <c r="E7568" s="3">
        <v>44482</v>
      </c>
      <c r="F7568" s="2" t="s">
        <v>3124</v>
      </c>
      <c r="G7568" s="2" t="s">
        <v>5692</v>
      </c>
      <c r="H7568" s="2" t="s">
        <v>5693</v>
      </c>
      <c r="I7568" s="2" t="s">
        <v>3046</v>
      </c>
      <c r="J7568" s="2">
        <v>31250</v>
      </c>
      <c r="K7568" s="2" t="s">
        <v>3246</v>
      </c>
      <c r="L7568" s="4">
        <v>47.975999999999999</v>
      </c>
      <c r="M7568" s="2">
        <v>3</v>
      </c>
      <c r="N7568" s="5">
        <v>0.2</v>
      </c>
      <c r="O7568" s="4">
        <v>8.3957999999999942</v>
      </c>
    </row>
    <row r="7569" spans="1:15">
      <c r="A7569" s="2">
        <v>7568</v>
      </c>
      <c r="B7569" s="2" t="s">
        <v>2721</v>
      </c>
      <c r="C7569" s="2" t="s">
        <v>10182</v>
      </c>
      <c r="D7569" s="3">
        <v>45083</v>
      </c>
      <c r="E7569" s="3">
        <v>45113</v>
      </c>
      <c r="F7569" s="2" t="s">
        <v>3124</v>
      </c>
      <c r="G7569" s="2" t="s">
        <v>5692</v>
      </c>
      <c r="H7569" s="2" t="s">
        <v>5693</v>
      </c>
      <c r="I7569" s="2" t="s">
        <v>3046</v>
      </c>
      <c r="J7569" s="2">
        <v>36400</v>
      </c>
      <c r="K7569" s="2" t="s">
        <v>7418</v>
      </c>
      <c r="L7569" s="4">
        <v>20.736000000000004</v>
      </c>
      <c r="M7569" s="2">
        <v>4</v>
      </c>
      <c r="N7569" s="5">
        <v>0.2</v>
      </c>
      <c r="O7569" s="4">
        <v>7.2576000000000001</v>
      </c>
    </row>
    <row r="7570" spans="1:15">
      <c r="A7570" s="2">
        <v>7569</v>
      </c>
      <c r="B7570" s="2" t="s">
        <v>1554</v>
      </c>
      <c r="C7570" s="2" t="s">
        <v>10183</v>
      </c>
      <c r="D7570" s="3">
        <v>42987</v>
      </c>
      <c r="E7570" s="3">
        <v>43002</v>
      </c>
      <c r="F7570" s="2" t="s">
        <v>3049</v>
      </c>
      <c r="G7570" s="2" t="s">
        <v>4179</v>
      </c>
      <c r="H7570" s="2" t="s">
        <v>4180</v>
      </c>
      <c r="I7570" s="2" t="s">
        <v>3040</v>
      </c>
      <c r="J7570" s="2">
        <v>51100</v>
      </c>
      <c r="K7570" s="2" t="s">
        <v>4069</v>
      </c>
      <c r="L7570" s="4">
        <v>26.46</v>
      </c>
      <c r="M7570" s="2">
        <v>9</v>
      </c>
      <c r="N7570" s="5">
        <v>0</v>
      </c>
      <c r="O7570" s="4">
        <v>11.907</v>
      </c>
    </row>
    <row r="7571" spans="1:15">
      <c r="A7571" s="2">
        <v>7570</v>
      </c>
      <c r="B7571" s="2" t="s">
        <v>2664</v>
      </c>
      <c r="C7571" s="2" t="s">
        <v>10183</v>
      </c>
      <c r="D7571" s="3">
        <v>41878</v>
      </c>
      <c r="E7571" s="3">
        <v>41892</v>
      </c>
      <c r="F7571" s="2" t="s">
        <v>3049</v>
      </c>
      <c r="G7571" s="2" t="s">
        <v>4179</v>
      </c>
      <c r="H7571" s="2" t="s">
        <v>4180</v>
      </c>
      <c r="I7571" s="2" t="s">
        <v>3040</v>
      </c>
      <c r="J7571" s="2">
        <v>81800</v>
      </c>
      <c r="K7571" s="2" t="s">
        <v>8242</v>
      </c>
      <c r="L7571" s="4">
        <v>49.12</v>
      </c>
      <c r="M7571" s="2">
        <v>4</v>
      </c>
      <c r="N7571" s="5">
        <v>0</v>
      </c>
      <c r="O7571" s="4">
        <v>23.086399999999998</v>
      </c>
    </row>
    <row r="7572" spans="1:15">
      <c r="A7572" s="2">
        <v>7571</v>
      </c>
      <c r="B7572" s="2" t="s">
        <v>1176</v>
      </c>
      <c r="C7572" s="2" t="s">
        <v>10183</v>
      </c>
      <c r="D7572" s="3">
        <v>44196</v>
      </c>
      <c r="E7572" s="3">
        <v>44209</v>
      </c>
      <c r="F7572" s="2" t="s">
        <v>3049</v>
      </c>
      <c r="G7572" s="2" t="s">
        <v>4179</v>
      </c>
      <c r="H7572" s="2" t="s">
        <v>4180</v>
      </c>
      <c r="I7572" s="2" t="s">
        <v>3040</v>
      </c>
      <c r="J7572" s="2">
        <v>2700</v>
      </c>
      <c r="K7572" s="2" t="s">
        <v>4711</v>
      </c>
      <c r="L7572" s="4">
        <v>15</v>
      </c>
      <c r="M7572" s="2">
        <v>3</v>
      </c>
      <c r="N7572" s="5">
        <v>0</v>
      </c>
      <c r="O7572" s="4">
        <v>7.1999999999999993</v>
      </c>
    </row>
    <row r="7573" spans="1:15">
      <c r="A7573" s="2">
        <v>7572</v>
      </c>
      <c r="B7573" s="2" t="s">
        <v>575</v>
      </c>
      <c r="C7573" s="2" t="s">
        <v>10184</v>
      </c>
      <c r="D7573" s="3">
        <v>43926</v>
      </c>
      <c r="E7573" s="3">
        <v>43945</v>
      </c>
      <c r="F7573" s="2" t="s">
        <v>3049</v>
      </c>
      <c r="G7573" s="2" t="s">
        <v>5219</v>
      </c>
      <c r="H7573" s="2" t="s">
        <v>5220</v>
      </c>
      <c r="I7573" s="2" t="s">
        <v>3046</v>
      </c>
      <c r="J7573" s="2">
        <v>36500</v>
      </c>
      <c r="K7573" s="2" t="s">
        <v>3143</v>
      </c>
      <c r="L7573" s="4">
        <v>194.7</v>
      </c>
      <c r="M7573" s="2">
        <v>5</v>
      </c>
      <c r="N7573" s="5">
        <v>0</v>
      </c>
      <c r="O7573" s="4">
        <v>9.7349999999999781</v>
      </c>
    </row>
    <row r="7574" spans="1:15">
      <c r="A7574" s="2">
        <v>7573</v>
      </c>
      <c r="B7574" s="2" t="s">
        <v>2387</v>
      </c>
      <c r="C7574" s="2" t="s">
        <v>10184</v>
      </c>
      <c r="D7574" s="3">
        <v>38731</v>
      </c>
      <c r="E7574" s="3">
        <v>38757</v>
      </c>
      <c r="F7574" s="2" t="s">
        <v>3049</v>
      </c>
      <c r="G7574" s="2" t="s">
        <v>5219</v>
      </c>
      <c r="H7574" s="2" t="s">
        <v>5220</v>
      </c>
      <c r="I7574" s="2" t="s">
        <v>3046</v>
      </c>
      <c r="J7574" s="2">
        <v>81200</v>
      </c>
      <c r="K7574" s="2" t="s">
        <v>6062</v>
      </c>
      <c r="L7574" s="4">
        <v>591.32000000000005</v>
      </c>
      <c r="M7574" s="2">
        <v>4</v>
      </c>
      <c r="N7574" s="5">
        <v>0</v>
      </c>
      <c r="O7574" s="4">
        <v>112.35079999999999</v>
      </c>
    </row>
    <row r="7575" spans="1:15">
      <c r="A7575" s="2">
        <v>7574</v>
      </c>
      <c r="B7575" s="2" t="s">
        <v>2331</v>
      </c>
      <c r="C7575" s="2" t="s">
        <v>10184</v>
      </c>
      <c r="D7575" s="3">
        <v>43720</v>
      </c>
      <c r="E7575" s="3">
        <v>43748</v>
      </c>
      <c r="F7575" s="2" t="s">
        <v>3049</v>
      </c>
      <c r="G7575" s="2" t="s">
        <v>5219</v>
      </c>
      <c r="H7575" s="2" t="s">
        <v>5220</v>
      </c>
      <c r="I7575" s="2" t="s">
        <v>3046</v>
      </c>
      <c r="J7575" s="2">
        <v>43000</v>
      </c>
      <c r="K7575" s="2" t="s">
        <v>5326</v>
      </c>
      <c r="L7575" s="4">
        <v>2.84</v>
      </c>
      <c r="M7575" s="2">
        <v>1</v>
      </c>
      <c r="N7575" s="5">
        <v>0</v>
      </c>
      <c r="O7575" s="4">
        <v>0.88039999999999985</v>
      </c>
    </row>
    <row r="7576" spans="1:15">
      <c r="A7576" s="2">
        <v>7575</v>
      </c>
      <c r="B7576" s="2" t="s">
        <v>1795</v>
      </c>
      <c r="C7576" s="2" t="s">
        <v>10185</v>
      </c>
      <c r="D7576" s="3">
        <v>44322</v>
      </c>
      <c r="E7576" s="3">
        <v>44344</v>
      </c>
      <c r="F7576" s="2" t="s">
        <v>3049</v>
      </c>
      <c r="G7576" s="2" t="s">
        <v>5579</v>
      </c>
      <c r="H7576" s="2" t="s">
        <v>5580</v>
      </c>
      <c r="I7576" s="2" t="s">
        <v>3046</v>
      </c>
      <c r="J7576" s="2">
        <v>84150</v>
      </c>
      <c r="K7576" s="2" t="s">
        <v>3081</v>
      </c>
      <c r="L7576" s="4">
        <v>221.96</v>
      </c>
      <c r="M7576" s="2">
        <v>2</v>
      </c>
      <c r="N7576" s="5">
        <v>0</v>
      </c>
      <c r="O7576" s="4">
        <v>4.4391999999999996</v>
      </c>
    </row>
    <row r="7577" spans="1:15">
      <c r="A7577" s="2">
        <v>7576</v>
      </c>
      <c r="B7577" s="2" t="s">
        <v>120</v>
      </c>
      <c r="C7577" s="2" t="s">
        <v>10185</v>
      </c>
      <c r="D7577" s="3">
        <v>45167</v>
      </c>
      <c r="E7577" s="3">
        <v>45193</v>
      </c>
      <c r="F7577" s="2" t="s">
        <v>3049</v>
      </c>
      <c r="G7577" s="2" t="s">
        <v>5579</v>
      </c>
      <c r="H7577" s="2" t="s">
        <v>5580</v>
      </c>
      <c r="I7577" s="2" t="s">
        <v>3046</v>
      </c>
      <c r="J7577" s="2">
        <v>36810</v>
      </c>
      <c r="K7577" s="2" t="s">
        <v>5713</v>
      </c>
      <c r="L7577" s="4">
        <v>236</v>
      </c>
      <c r="M7577" s="2">
        <v>4</v>
      </c>
      <c r="N7577" s="5">
        <v>0</v>
      </c>
      <c r="O7577" s="4">
        <v>40.119999999999976</v>
      </c>
    </row>
    <row r="7578" spans="1:15">
      <c r="A7578" s="2">
        <v>7577</v>
      </c>
      <c r="B7578" s="2" t="s">
        <v>795</v>
      </c>
      <c r="C7578" s="2" t="s">
        <v>10186</v>
      </c>
      <c r="D7578" s="3">
        <v>44205</v>
      </c>
      <c r="E7578" s="3">
        <v>44232</v>
      </c>
      <c r="F7578" s="2" t="s">
        <v>3037</v>
      </c>
      <c r="G7578" s="2" t="s">
        <v>5307</v>
      </c>
      <c r="H7578" s="2" t="s">
        <v>5308</v>
      </c>
      <c r="I7578" s="2" t="s">
        <v>3046</v>
      </c>
      <c r="J7578" s="2">
        <v>26650</v>
      </c>
      <c r="K7578" s="2" t="s">
        <v>5403</v>
      </c>
      <c r="L7578" s="4">
        <v>41.94</v>
      </c>
      <c r="M7578" s="2">
        <v>2</v>
      </c>
      <c r="N7578" s="5">
        <v>0</v>
      </c>
      <c r="O7578" s="4">
        <v>15.098399999999998</v>
      </c>
    </row>
    <row r="7579" spans="1:15">
      <c r="A7579" s="2">
        <v>7578</v>
      </c>
      <c r="B7579" s="2" t="s">
        <v>131</v>
      </c>
      <c r="C7579" s="2" t="s">
        <v>10186</v>
      </c>
      <c r="D7579" s="3">
        <v>43129</v>
      </c>
      <c r="E7579" s="3">
        <v>43149</v>
      </c>
      <c r="F7579" s="2" t="s">
        <v>3037</v>
      </c>
      <c r="G7579" s="2" t="s">
        <v>5307</v>
      </c>
      <c r="H7579" s="2" t="s">
        <v>5308</v>
      </c>
      <c r="I7579" s="2" t="s">
        <v>3046</v>
      </c>
      <c r="J7579" s="2">
        <v>26410</v>
      </c>
      <c r="K7579" s="2" t="s">
        <v>5619</v>
      </c>
      <c r="L7579" s="4">
        <v>52.792000000000002</v>
      </c>
      <c r="M7579" s="2">
        <v>1</v>
      </c>
      <c r="N7579" s="5">
        <v>0.2</v>
      </c>
      <c r="O7579" s="4">
        <v>4.6193000000000026</v>
      </c>
    </row>
    <row r="7580" spans="1:15">
      <c r="A7580" s="2">
        <v>7579</v>
      </c>
      <c r="B7580" s="2" t="s">
        <v>1691</v>
      </c>
      <c r="C7580" s="2" t="s">
        <v>10187</v>
      </c>
      <c r="D7580" s="3">
        <v>40546</v>
      </c>
      <c r="E7580" s="3">
        <v>40562</v>
      </c>
      <c r="F7580" s="2" t="s">
        <v>3124</v>
      </c>
      <c r="G7580" s="2" t="s">
        <v>3268</v>
      </c>
      <c r="H7580" s="2" t="s">
        <v>3269</v>
      </c>
      <c r="I7580" s="2" t="s">
        <v>3075</v>
      </c>
      <c r="J7580" s="2">
        <v>72000</v>
      </c>
      <c r="K7580" s="2" t="s">
        <v>4262</v>
      </c>
      <c r="L7580" s="4">
        <v>563.93999999999994</v>
      </c>
      <c r="M7580" s="2">
        <v>3</v>
      </c>
      <c r="N7580" s="5">
        <v>0</v>
      </c>
      <c r="O7580" s="4">
        <v>112.78800000000001</v>
      </c>
    </row>
    <row r="7581" spans="1:15">
      <c r="A7581" s="2">
        <v>7580</v>
      </c>
      <c r="B7581" s="2" t="s">
        <v>2937</v>
      </c>
      <c r="C7581" s="2" t="s">
        <v>10188</v>
      </c>
      <c r="D7581" s="3">
        <v>45057</v>
      </c>
      <c r="E7581" s="3">
        <v>45070</v>
      </c>
      <c r="F7581" s="2" t="s">
        <v>3037</v>
      </c>
      <c r="G7581" s="2" t="s">
        <v>4362</v>
      </c>
      <c r="H7581" s="2" t="s">
        <v>4363</v>
      </c>
      <c r="I7581" s="2" t="s">
        <v>3040</v>
      </c>
      <c r="J7581" s="2">
        <v>23400</v>
      </c>
      <c r="K7581" s="2" t="s">
        <v>9018</v>
      </c>
      <c r="L7581" s="4">
        <v>2625.12</v>
      </c>
      <c r="M7581" s="2">
        <v>8</v>
      </c>
      <c r="N7581" s="5">
        <v>0</v>
      </c>
      <c r="O7581" s="4">
        <v>735.03359999999998</v>
      </c>
    </row>
    <row r="7582" spans="1:15">
      <c r="A7582" s="2">
        <v>7581</v>
      </c>
      <c r="B7582" s="2" t="s">
        <v>1218</v>
      </c>
      <c r="C7582" s="2" t="s">
        <v>10188</v>
      </c>
      <c r="D7582" s="3">
        <v>44832</v>
      </c>
      <c r="E7582" s="3">
        <v>44851</v>
      </c>
      <c r="F7582" s="2" t="s">
        <v>3037</v>
      </c>
      <c r="G7582" s="2" t="s">
        <v>4362</v>
      </c>
      <c r="H7582" s="2" t="s">
        <v>4363</v>
      </c>
      <c r="I7582" s="2" t="s">
        <v>3040</v>
      </c>
      <c r="J7582" s="2">
        <v>84800</v>
      </c>
      <c r="K7582" s="2" t="s">
        <v>5309</v>
      </c>
      <c r="L7582" s="4">
        <v>17.940000000000001</v>
      </c>
      <c r="M7582" s="2">
        <v>3</v>
      </c>
      <c r="N7582" s="5">
        <v>0</v>
      </c>
      <c r="O7582" s="4">
        <v>4.4850000000000003</v>
      </c>
    </row>
    <row r="7583" spans="1:15">
      <c r="A7583" s="2">
        <v>7582</v>
      </c>
      <c r="B7583" s="2" t="s">
        <v>2191</v>
      </c>
      <c r="C7583" s="2" t="s">
        <v>10189</v>
      </c>
      <c r="D7583" s="3">
        <v>45383</v>
      </c>
      <c r="E7583" s="3">
        <v>45411</v>
      </c>
      <c r="F7583" s="2" t="s">
        <v>3124</v>
      </c>
      <c r="G7583" s="2" t="s">
        <v>7944</v>
      </c>
      <c r="H7583" s="2" t="s">
        <v>7945</v>
      </c>
      <c r="I7583" s="2" t="s">
        <v>3040</v>
      </c>
      <c r="J7583" s="2">
        <v>84600</v>
      </c>
      <c r="K7583" s="2" t="s">
        <v>4869</v>
      </c>
      <c r="L7583" s="4">
        <v>422.85599999999999</v>
      </c>
      <c r="M7583" s="2">
        <v>3</v>
      </c>
      <c r="N7583" s="5">
        <v>0.2</v>
      </c>
      <c r="O7583" s="4">
        <v>15.857099999999974</v>
      </c>
    </row>
    <row r="7584" spans="1:15">
      <c r="A7584" s="2">
        <v>7583</v>
      </c>
      <c r="B7584" s="2" t="s">
        <v>1248</v>
      </c>
      <c r="C7584" s="2" t="s">
        <v>10190</v>
      </c>
      <c r="D7584" s="3">
        <v>44733</v>
      </c>
      <c r="E7584" s="3">
        <v>44760</v>
      </c>
      <c r="F7584" s="2" t="s">
        <v>3049</v>
      </c>
      <c r="G7584" s="2" t="s">
        <v>7220</v>
      </c>
      <c r="H7584" s="2" t="s">
        <v>7221</v>
      </c>
      <c r="I7584" s="2" t="s">
        <v>3046</v>
      </c>
      <c r="J7584" s="2">
        <v>75000</v>
      </c>
      <c r="K7584" s="2" t="s">
        <v>3179</v>
      </c>
      <c r="L7584" s="4">
        <v>127.76400000000001</v>
      </c>
      <c r="M7584" s="2">
        <v>2</v>
      </c>
      <c r="N7584" s="5">
        <v>0.1</v>
      </c>
      <c r="O7584" s="4">
        <v>2.8392000000000017</v>
      </c>
    </row>
    <row r="7585" spans="1:15">
      <c r="A7585" s="2">
        <v>7584</v>
      </c>
      <c r="B7585" s="2" t="s">
        <v>2184</v>
      </c>
      <c r="C7585" s="2" t="s">
        <v>10191</v>
      </c>
      <c r="D7585" s="3">
        <v>42155</v>
      </c>
      <c r="E7585" s="3">
        <v>42179</v>
      </c>
      <c r="F7585" s="2" t="s">
        <v>3049</v>
      </c>
      <c r="G7585" s="2" t="s">
        <v>3654</v>
      </c>
      <c r="H7585" s="2" t="s">
        <v>3655</v>
      </c>
      <c r="I7585" s="2" t="s">
        <v>3046</v>
      </c>
      <c r="J7585" s="2">
        <v>24200</v>
      </c>
      <c r="K7585" s="2" t="s">
        <v>7900</v>
      </c>
      <c r="L7585" s="4">
        <v>3499.9300000000003</v>
      </c>
      <c r="M7585" s="2">
        <v>7</v>
      </c>
      <c r="N7585" s="5">
        <v>0</v>
      </c>
      <c r="O7585" s="4">
        <v>909.98180000000025</v>
      </c>
    </row>
    <row r="7586" spans="1:15">
      <c r="A7586" s="2">
        <v>7585</v>
      </c>
      <c r="B7586" s="2" t="s">
        <v>2628</v>
      </c>
      <c r="C7586" s="2" t="s">
        <v>10191</v>
      </c>
      <c r="D7586" s="3">
        <v>44800</v>
      </c>
      <c r="E7586" s="3">
        <v>44818</v>
      </c>
      <c r="F7586" s="2" t="s">
        <v>3049</v>
      </c>
      <c r="G7586" s="2" t="s">
        <v>3654</v>
      </c>
      <c r="H7586" s="2" t="s">
        <v>3655</v>
      </c>
      <c r="I7586" s="2" t="s">
        <v>3046</v>
      </c>
      <c r="J7586" s="2">
        <v>47180</v>
      </c>
      <c r="K7586" s="2" t="s">
        <v>7859</v>
      </c>
      <c r="L7586" s="4">
        <v>14.399999999999999</v>
      </c>
      <c r="M7586" s="2">
        <v>5</v>
      </c>
      <c r="N7586" s="5">
        <v>0</v>
      </c>
      <c r="O7586" s="4">
        <v>6.6239999999999988</v>
      </c>
    </row>
    <row r="7587" spans="1:15">
      <c r="A7587" s="2">
        <v>7586</v>
      </c>
      <c r="B7587" s="2" t="s">
        <v>449</v>
      </c>
      <c r="C7587" s="2" t="s">
        <v>10191</v>
      </c>
      <c r="D7587" s="3">
        <v>44506</v>
      </c>
      <c r="E7587" s="3">
        <v>44521</v>
      </c>
      <c r="F7587" s="2" t="s">
        <v>3049</v>
      </c>
      <c r="G7587" s="2" t="s">
        <v>3654</v>
      </c>
      <c r="H7587" s="2" t="s">
        <v>3655</v>
      </c>
      <c r="I7587" s="2" t="s">
        <v>3046</v>
      </c>
      <c r="J7587" s="2">
        <v>77400</v>
      </c>
      <c r="K7587" s="2" t="s">
        <v>6094</v>
      </c>
      <c r="L7587" s="4">
        <v>122.97</v>
      </c>
      <c r="M7587" s="2">
        <v>3</v>
      </c>
      <c r="N7587" s="5">
        <v>0</v>
      </c>
      <c r="O7587" s="4">
        <v>60.255300000000005</v>
      </c>
    </row>
    <row r="7588" spans="1:15">
      <c r="A7588" s="2">
        <v>7587</v>
      </c>
      <c r="B7588" s="2" t="s">
        <v>144</v>
      </c>
      <c r="C7588" s="2" t="s">
        <v>10191</v>
      </c>
      <c r="D7588" s="3">
        <v>44379</v>
      </c>
      <c r="E7588" s="3">
        <v>44394</v>
      </c>
      <c r="F7588" s="2" t="s">
        <v>3049</v>
      </c>
      <c r="G7588" s="2" t="s">
        <v>3654</v>
      </c>
      <c r="H7588" s="2" t="s">
        <v>3655</v>
      </c>
      <c r="I7588" s="2" t="s">
        <v>3046</v>
      </c>
      <c r="J7588" s="2">
        <v>26250</v>
      </c>
      <c r="K7588" s="2" t="s">
        <v>3951</v>
      </c>
      <c r="L7588" s="4">
        <v>9.32</v>
      </c>
      <c r="M7588" s="2">
        <v>4</v>
      </c>
      <c r="N7588" s="5">
        <v>0</v>
      </c>
      <c r="O7588" s="4">
        <v>2.702799999999999</v>
      </c>
    </row>
    <row r="7589" spans="1:15">
      <c r="A7589" s="2">
        <v>7588</v>
      </c>
      <c r="B7589" s="2" t="s">
        <v>955</v>
      </c>
      <c r="C7589" s="2" t="s">
        <v>10191</v>
      </c>
      <c r="D7589" s="3">
        <v>40795</v>
      </c>
      <c r="E7589" s="3">
        <v>40813</v>
      </c>
      <c r="F7589" s="2" t="s">
        <v>3049</v>
      </c>
      <c r="G7589" s="2" t="s">
        <v>3654</v>
      </c>
      <c r="H7589" s="2" t="s">
        <v>3655</v>
      </c>
      <c r="I7589" s="2" t="s">
        <v>3046</v>
      </c>
      <c r="J7589" s="2">
        <v>21070</v>
      </c>
      <c r="K7589" s="2" t="s">
        <v>5106</v>
      </c>
      <c r="L7589" s="4">
        <v>122.94</v>
      </c>
      <c r="M7589" s="2">
        <v>3</v>
      </c>
      <c r="N7589" s="5">
        <v>0</v>
      </c>
      <c r="O7589" s="4">
        <v>59.011199999999988</v>
      </c>
    </row>
    <row r="7590" spans="1:15">
      <c r="A7590" s="2">
        <v>7589</v>
      </c>
      <c r="B7590" s="2" t="s">
        <v>1932</v>
      </c>
      <c r="C7590" s="2" t="s">
        <v>10192</v>
      </c>
      <c r="D7590" s="3">
        <v>44799</v>
      </c>
      <c r="E7590" s="3">
        <v>44806</v>
      </c>
      <c r="F7590" s="2" t="s">
        <v>3049</v>
      </c>
      <c r="G7590" s="2" t="s">
        <v>5678</v>
      </c>
      <c r="H7590" s="2" t="s">
        <v>5679</v>
      </c>
      <c r="I7590" s="2" t="s">
        <v>3040</v>
      </c>
      <c r="J7590" s="2">
        <v>48200</v>
      </c>
      <c r="K7590" s="2" t="s">
        <v>6132</v>
      </c>
      <c r="L7590" s="4">
        <v>17.309999999999999</v>
      </c>
      <c r="M7590" s="2">
        <v>3</v>
      </c>
      <c r="N7590" s="5">
        <v>0</v>
      </c>
      <c r="O7590" s="4">
        <v>5.1929999999999996</v>
      </c>
    </row>
    <row r="7591" spans="1:15">
      <c r="A7591" s="2">
        <v>7590</v>
      </c>
      <c r="B7591" s="2" t="s">
        <v>2827</v>
      </c>
      <c r="C7591" s="2" t="s">
        <v>10193</v>
      </c>
      <c r="D7591" s="3">
        <v>45330</v>
      </c>
      <c r="E7591" s="3">
        <v>45339</v>
      </c>
      <c r="F7591" s="2" t="s">
        <v>3049</v>
      </c>
      <c r="G7591" s="2" t="s">
        <v>8094</v>
      </c>
      <c r="H7591" s="2" t="s">
        <v>8095</v>
      </c>
      <c r="I7591" s="2" t="s">
        <v>3040</v>
      </c>
      <c r="J7591" s="2">
        <v>75250</v>
      </c>
      <c r="K7591" s="2" t="s">
        <v>6448</v>
      </c>
      <c r="L7591" s="4">
        <v>128.744</v>
      </c>
      <c r="M7591" s="2">
        <v>7</v>
      </c>
      <c r="N7591" s="5">
        <v>0.2</v>
      </c>
      <c r="O7591" s="4">
        <v>12.874400000000001</v>
      </c>
    </row>
    <row r="7592" spans="1:15">
      <c r="A7592" s="2">
        <v>7591</v>
      </c>
      <c r="B7592" s="2" t="s">
        <v>270</v>
      </c>
      <c r="C7592" s="2" t="s">
        <v>10194</v>
      </c>
      <c r="D7592" s="3">
        <v>42831</v>
      </c>
      <c r="E7592" s="3">
        <v>42854</v>
      </c>
      <c r="F7592" s="2" t="s">
        <v>3049</v>
      </c>
      <c r="G7592" s="2" t="s">
        <v>4147</v>
      </c>
      <c r="H7592" s="2" t="s">
        <v>4148</v>
      </c>
      <c r="I7592" s="2" t="s">
        <v>3040</v>
      </c>
      <c r="J7592" s="2">
        <v>69000</v>
      </c>
      <c r="K7592" s="2" t="s">
        <v>3219</v>
      </c>
      <c r="L7592" s="4">
        <v>58.248000000000005</v>
      </c>
      <c r="M7592" s="2">
        <v>9</v>
      </c>
      <c r="N7592" s="5">
        <v>0.2</v>
      </c>
      <c r="O7592" s="4">
        <v>11.649599999999996</v>
      </c>
    </row>
    <row r="7593" spans="1:15">
      <c r="A7593" s="2">
        <v>7592</v>
      </c>
      <c r="B7593" s="2" t="s">
        <v>1114</v>
      </c>
      <c r="C7593" s="2" t="s">
        <v>10194</v>
      </c>
      <c r="D7593" s="3">
        <v>42873</v>
      </c>
      <c r="E7593" s="3">
        <v>42882</v>
      </c>
      <c r="F7593" s="2" t="s">
        <v>3049</v>
      </c>
      <c r="G7593" s="2" t="s">
        <v>4147</v>
      </c>
      <c r="H7593" s="2" t="s">
        <v>4148</v>
      </c>
      <c r="I7593" s="2" t="s">
        <v>3040</v>
      </c>
      <c r="J7593" s="2">
        <v>96800</v>
      </c>
      <c r="K7593" s="2" t="s">
        <v>3193</v>
      </c>
      <c r="L7593" s="4">
        <v>71.245999999999995</v>
      </c>
      <c r="M7593" s="2">
        <v>2</v>
      </c>
      <c r="N7593" s="5">
        <v>0.3</v>
      </c>
      <c r="O7593" s="4">
        <v>-19.338199999999993</v>
      </c>
    </row>
    <row r="7594" spans="1:15">
      <c r="A7594" s="2">
        <v>7593</v>
      </c>
      <c r="B7594" s="2" t="s">
        <v>579</v>
      </c>
      <c r="C7594" s="2" t="s">
        <v>10194</v>
      </c>
      <c r="D7594" s="3">
        <v>45260</v>
      </c>
      <c r="E7594" s="3">
        <v>45284</v>
      </c>
      <c r="F7594" s="2" t="s">
        <v>3049</v>
      </c>
      <c r="G7594" s="2" t="s">
        <v>4147</v>
      </c>
      <c r="H7594" s="2" t="s">
        <v>4148</v>
      </c>
      <c r="I7594" s="2" t="s">
        <v>3040</v>
      </c>
      <c r="J7594" s="2">
        <v>23050</v>
      </c>
      <c r="K7594" s="2" t="s">
        <v>5566</v>
      </c>
      <c r="L7594" s="4">
        <v>7.8719999999999999</v>
      </c>
      <c r="M7594" s="2">
        <v>3</v>
      </c>
      <c r="N7594" s="5">
        <v>0.2</v>
      </c>
      <c r="O7594" s="4">
        <v>0.59039999999999937</v>
      </c>
    </row>
    <row r="7595" spans="1:15">
      <c r="A7595" s="2">
        <v>7594</v>
      </c>
      <c r="B7595" s="2" t="s">
        <v>795</v>
      </c>
      <c r="C7595" s="2" t="s">
        <v>10194</v>
      </c>
      <c r="D7595" s="3">
        <v>45342</v>
      </c>
      <c r="E7595" s="3">
        <v>45362</v>
      </c>
      <c r="F7595" s="2" t="s">
        <v>3049</v>
      </c>
      <c r="G7595" s="2" t="s">
        <v>4147</v>
      </c>
      <c r="H7595" s="2" t="s">
        <v>4148</v>
      </c>
      <c r="I7595" s="2" t="s">
        <v>3040</v>
      </c>
      <c r="J7595" s="2">
        <v>34500</v>
      </c>
      <c r="K7595" s="2" t="s">
        <v>5043</v>
      </c>
      <c r="L7595" s="4">
        <v>887.27099999999984</v>
      </c>
      <c r="M7595" s="2">
        <v>3</v>
      </c>
      <c r="N7595" s="5">
        <v>0.3</v>
      </c>
      <c r="O7595" s="4">
        <v>-63.376499999999965</v>
      </c>
    </row>
    <row r="7596" spans="1:15">
      <c r="A7596" s="2">
        <v>7595</v>
      </c>
      <c r="B7596" s="2" t="s">
        <v>617</v>
      </c>
      <c r="C7596" s="2" t="s">
        <v>10195</v>
      </c>
      <c r="D7596" s="3">
        <v>44512</v>
      </c>
      <c r="E7596" s="3">
        <v>44521</v>
      </c>
      <c r="F7596" s="2" t="s">
        <v>3049</v>
      </c>
      <c r="G7596" s="2" t="s">
        <v>6758</v>
      </c>
      <c r="H7596" s="2" t="s">
        <v>6759</v>
      </c>
      <c r="I7596" s="2" t="s">
        <v>3040</v>
      </c>
      <c r="J7596" s="2">
        <v>28310</v>
      </c>
      <c r="K7596" s="2" t="s">
        <v>4382</v>
      </c>
      <c r="L7596" s="4">
        <v>146.86000000000001</v>
      </c>
      <c r="M7596" s="2">
        <v>7</v>
      </c>
      <c r="N7596" s="5">
        <v>0</v>
      </c>
      <c r="O7596" s="4">
        <v>70.492799999999988</v>
      </c>
    </row>
    <row r="7597" spans="1:15">
      <c r="A7597" s="2">
        <v>7596</v>
      </c>
      <c r="B7597" s="2" t="s">
        <v>1786</v>
      </c>
      <c r="C7597" s="2" t="s">
        <v>10195</v>
      </c>
      <c r="D7597" s="3">
        <v>41317</v>
      </c>
      <c r="E7597" s="3">
        <v>41331</v>
      </c>
      <c r="F7597" s="2" t="s">
        <v>3049</v>
      </c>
      <c r="G7597" s="2" t="s">
        <v>6758</v>
      </c>
      <c r="H7597" s="2" t="s">
        <v>6759</v>
      </c>
      <c r="I7597" s="2" t="s">
        <v>3040</v>
      </c>
      <c r="J7597" s="2">
        <v>45400</v>
      </c>
      <c r="K7597" s="2" t="s">
        <v>4622</v>
      </c>
      <c r="L7597" s="4">
        <v>36.56</v>
      </c>
      <c r="M7597" s="2">
        <v>4</v>
      </c>
      <c r="N7597" s="5">
        <v>0</v>
      </c>
      <c r="O7597" s="4">
        <v>18.28</v>
      </c>
    </row>
    <row r="7598" spans="1:15">
      <c r="A7598" s="2">
        <v>7597</v>
      </c>
      <c r="B7598" s="2" t="s">
        <v>969</v>
      </c>
      <c r="C7598" s="2" t="s">
        <v>10196</v>
      </c>
      <c r="D7598" s="3">
        <v>45029</v>
      </c>
      <c r="E7598" s="3">
        <v>45042</v>
      </c>
      <c r="F7598" s="2" t="s">
        <v>3049</v>
      </c>
      <c r="G7598" s="2" t="s">
        <v>3758</v>
      </c>
      <c r="H7598" s="2" t="s">
        <v>3759</v>
      </c>
      <c r="I7598" s="2" t="s">
        <v>3046</v>
      </c>
      <c r="J7598" s="2">
        <v>43900</v>
      </c>
      <c r="K7598" s="2" t="s">
        <v>4372</v>
      </c>
      <c r="L7598" s="4">
        <v>225.57599999999996</v>
      </c>
      <c r="M7598" s="2">
        <v>3</v>
      </c>
      <c r="N7598" s="5">
        <v>0.2</v>
      </c>
      <c r="O7598" s="4">
        <v>22.557600000000008</v>
      </c>
    </row>
    <row r="7599" spans="1:15">
      <c r="A7599" s="2">
        <v>7598</v>
      </c>
      <c r="B7599" s="2" t="s">
        <v>1789</v>
      </c>
      <c r="C7599" s="2" t="s">
        <v>10197</v>
      </c>
      <c r="D7599" s="3">
        <v>43438</v>
      </c>
      <c r="E7599" s="3">
        <v>43447</v>
      </c>
      <c r="F7599" s="2" t="s">
        <v>3049</v>
      </c>
      <c r="G7599" s="2" t="s">
        <v>4941</v>
      </c>
      <c r="H7599" s="2" t="s">
        <v>4942</v>
      </c>
      <c r="I7599" s="2" t="s">
        <v>3040</v>
      </c>
      <c r="J7599" s="2">
        <v>44000</v>
      </c>
      <c r="K7599" s="2" t="s">
        <v>6859</v>
      </c>
      <c r="L7599" s="4">
        <v>5.2480000000000002</v>
      </c>
      <c r="M7599" s="2">
        <v>2</v>
      </c>
      <c r="N7599" s="5">
        <v>0.2</v>
      </c>
      <c r="O7599" s="4">
        <v>0.45920000000000027</v>
      </c>
    </row>
    <row r="7600" spans="1:15">
      <c r="A7600" s="2">
        <v>7599</v>
      </c>
      <c r="B7600" s="2" t="s">
        <v>2058</v>
      </c>
      <c r="C7600" s="2" t="s">
        <v>10197</v>
      </c>
      <c r="D7600" s="3">
        <v>42013</v>
      </c>
      <c r="E7600" s="3">
        <v>42041</v>
      </c>
      <c r="F7600" s="2" t="s">
        <v>3049</v>
      </c>
      <c r="G7600" s="2" t="s">
        <v>4941</v>
      </c>
      <c r="H7600" s="2" t="s">
        <v>4942</v>
      </c>
      <c r="I7600" s="2" t="s">
        <v>3040</v>
      </c>
      <c r="J7600" s="2">
        <v>80250</v>
      </c>
      <c r="K7600" s="2" t="s">
        <v>5516</v>
      </c>
      <c r="L7600" s="4">
        <v>38.256</v>
      </c>
      <c r="M7600" s="2">
        <v>3</v>
      </c>
      <c r="N7600" s="5">
        <v>0.2</v>
      </c>
      <c r="O7600" s="4">
        <v>4.7819999999999947</v>
      </c>
    </row>
    <row r="7601" spans="1:15">
      <c r="A7601" s="2">
        <v>7600</v>
      </c>
      <c r="B7601" s="2" t="s">
        <v>2343</v>
      </c>
      <c r="C7601" s="2" t="s">
        <v>10197</v>
      </c>
      <c r="D7601" s="3">
        <v>44361</v>
      </c>
      <c r="E7601" s="3">
        <v>44387</v>
      </c>
      <c r="F7601" s="2" t="s">
        <v>3049</v>
      </c>
      <c r="G7601" s="2" t="s">
        <v>4941</v>
      </c>
      <c r="H7601" s="2" t="s">
        <v>4942</v>
      </c>
      <c r="I7601" s="2" t="s">
        <v>3040</v>
      </c>
      <c r="J7601" s="2">
        <v>27200</v>
      </c>
      <c r="K7601" s="2" t="s">
        <v>8034</v>
      </c>
      <c r="L7601" s="4">
        <v>40.24</v>
      </c>
      <c r="M7601" s="2">
        <v>5</v>
      </c>
      <c r="N7601" s="5">
        <v>0.2</v>
      </c>
      <c r="O7601" s="4">
        <v>13.078000000000001</v>
      </c>
    </row>
    <row r="7602" spans="1:15">
      <c r="A7602" s="2">
        <v>7601</v>
      </c>
      <c r="B7602" s="2" t="s">
        <v>1408</v>
      </c>
      <c r="C7602" s="2" t="s">
        <v>10197</v>
      </c>
      <c r="D7602" s="3">
        <v>43313</v>
      </c>
      <c r="E7602" s="3">
        <v>43323</v>
      </c>
      <c r="F7602" s="2" t="s">
        <v>3049</v>
      </c>
      <c r="G7602" s="2" t="s">
        <v>4941</v>
      </c>
      <c r="H7602" s="2" t="s">
        <v>4942</v>
      </c>
      <c r="I7602" s="2" t="s">
        <v>3040</v>
      </c>
      <c r="J7602" s="2">
        <v>1000</v>
      </c>
      <c r="K7602" s="2" t="s">
        <v>10198</v>
      </c>
      <c r="L7602" s="4">
        <v>29.925000000000001</v>
      </c>
      <c r="M7602" s="2">
        <v>5</v>
      </c>
      <c r="N7602" s="5">
        <v>0.7</v>
      </c>
      <c r="O7602" s="4">
        <v>-21.944999999999993</v>
      </c>
    </row>
    <row r="7603" spans="1:15">
      <c r="A7603" s="2">
        <v>7602</v>
      </c>
      <c r="B7603" s="2" t="s">
        <v>1140</v>
      </c>
      <c r="C7603" s="2" t="s">
        <v>10197</v>
      </c>
      <c r="D7603" s="3">
        <v>42668</v>
      </c>
      <c r="E7603" s="3">
        <v>42685</v>
      </c>
      <c r="F7603" s="2" t="s">
        <v>3049</v>
      </c>
      <c r="G7603" s="2" t="s">
        <v>4941</v>
      </c>
      <c r="H7603" s="2" t="s">
        <v>4942</v>
      </c>
      <c r="I7603" s="2" t="s">
        <v>3040</v>
      </c>
      <c r="J7603" s="2">
        <v>48300</v>
      </c>
      <c r="K7603" s="2" t="s">
        <v>3852</v>
      </c>
      <c r="L7603" s="4">
        <v>148.70400000000001</v>
      </c>
      <c r="M7603" s="2">
        <v>6</v>
      </c>
      <c r="N7603" s="5">
        <v>0.2</v>
      </c>
      <c r="O7603" s="4">
        <v>46.469999999999985</v>
      </c>
    </row>
    <row r="7604" spans="1:15">
      <c r="A7604" s="2">
        <v>7603</v>
      </c>
      <c r="B7604" s="2" t="s">
        <v>2184</v>
      </c>
      <c r="C7604" s="2" t="s">
        <v>10197</v>
      </c>
      <c r="D7604" s="3">
        <v>44049</v>
      </c>
      <c r="E7604" s="3">
        <v>44077</v>
      </c>
      <c r="F7604" s="2" t="s">
        <v>3049</v>
      </c>
      <c r="G7604" s="2" t="s">
        <v>4941</v>
      </c>
      <c r="H7604" s="2" t="s">
        <v>4942</v>
      </c>
      <c r="I7604" s="2" t="s">
        <v>3040</v>
      </c>
      <c r="J7604" s="2">
        <v>43000</v>
      </c>
      <c r="K7604" s="2" t="s">
        <v>3186</v>
      </c>
      <c r="L7604" s="4">
        <v>55.92</v>
      </c>
      <c r="M7604" s="2">
        <v>10</v>
      </c>
      <c r="N7604" s="5">
        <v>0.2</v>
      </c>
      <c r="O7604" s="4">
        <v>16.776000000000007</v>
      </c>
    </row>
    <row r="7605" spans="1:15">
      <c r="A7605" s="2">
        <v>7604</v>
      </c>
      <c r="B7605" s="2" t="s">
        <v>898</v>
      </c>
      <c r="C7605" s="2" t="s">
        <v>10199</v>
      </c>
      <c r="D7605" s="3">
        <v>45316</v>
      </c>
      <c r="E7605" s="3">
        <v>45328</v>
      </c>
      <c r="F7605" s="2" t="s">
        <v>3049</v>
      </c>
      <c r="G7605" s="2" t="s">
        <v>9061</v>
      </c>
      <c r="H7605" s="2" t="s">
        <v>9062</v>
      </c>
      <c r="I7605" s="2" t="s">
        <v>3046</v>
      </c>
      <c r="J7605" s="2">
        <v>32900</v>
      </c>
      <c r="K7605" s="2" t="s">
        <v>4913</v>
      </c>
      <c r="L7605" s="4">
        <v>12.96</v>
      </c>
      <c r="M7605" s="2">
        <v>2</v>
      </c>
      <c r="N7605" s="5">
        <v>0</v>
      </c>
      <c r="O7605" s="4">
        <v>6.2208000000000006</v>
      </c>
    </row>
    <row r="7606" spans="1:15">
      <c r="A7606" s="2">
        <v>7605</v>
      </c>
      <c r="B7606" s="2" t="s">
        <v>1989</v>
      </c>
      <c r="C7606" s="2" t="s">
        <v>10200</v>
      </c>
      <c r="D7606" s="3">
        <v>43333</v>
      </c>
      <c r="E7606" s="3">
        <v>43352</v>
      </c>
      <c r="F7606" s="2" t="s">
        <v>3049</v>
      </c>
      <c r="G7606" s="2" t="s">
        <v>6477</v>
      </c>
      <c r="H7606" s="2" t="s">
        <v>6478</v>
      </c>
      <c r="I7606" s="2" t="s">
        <v>3040</v>
      </c>
      <c r="J7606" s="2">
        <v>30300</v>
      </c>
      <c r="K7606" s="2" t="s">
        <v>7400</v>
      </c>
      <c r="L7606" s="4">
        <v>25.176000000000002</v>
      </c>
      <c r="M7606" s="2">
        <v>3</v>
      </c>
      <c r="N7606" s="5">
        <v>0.6</v>
      </c>
      <c r="O7606" s="4">
        <v>-33.358199999999997</v>
      </c>
    </row>
    <row r="7607" spans="1:15">
      <c r="A7607" s="2">
        <v>7606</v>
      </c>
      <c r="B7607" s="2" t="s">
        <v>718</v>
      </c>
      <c r="C7607" s="2" t="s">
        <v>10200</v>
      </c>
      <c r="D7607" s="3">
        <v>42925</v>
      </c>
      <c r="E7607" s="3">
        <v>42933</v>
      </c>
      <c r="F7607" s="2" t="s">
        <v>3049</v>
      </c>
      <c r="G7607" s="2" t="s">
        <v>6477</v>
      </c>
      <c r="H7607" s="2" t="s">
        <v>6478</v>
      </c>
      <c r="I7607" s="2" t="s">
        <v>3040</v>
      </c>
      <c r="J7607" s="2">
        <v>20050</v>
      </c>
      <c r="K7607" s="2" t="s">
        <v>5038</v>
      </c>
      <c r="L7607" s="4">
        <v>5.5840000000000005</v>
      </c>
      <c r="M7607" s="2">
        <v>2</v>
      </c>
      <c r="N7607" s="5">
        <v>0.6</v>
      </c>
      <c r="O7607" s="4">
        <v>-1.6751999999999994</v>
      </c>
    </row>
    <row r="7608" spans="1:15">
      <c r="A7608" s="2">
        <v>7607</v>
      </c>
      <c r="B7608" s="2" t="s">
        <v>1515</v>
      </c>
      <c r="C7608" s="2" t="s">
        <v>10200</v>
      </c>
      <c r="D7608" s="3">
        <v>38647</v>
      </c>
      <c r="E7608" s="3">
        <v>38677</v>
      </c>
      <c r="F7608" s="2" t="s">
        <v>3049</v>
      </c>
      <c r="G7608" s="2" t="s">
        <v>6477</v>
      </c>
      <c r="H7608" s="2" t="s">
        <v>6478</v>
      </c>
      <c r="I7608" s="2" t="s">
        <v>3040</v>
      </c>
      <c r="J7608" s="2">
        <v>82100</v>
      </c>
      <c r="K7608" s="2" t="s">
        <v>4922</v>
      </c>
      <c r="L7608" s="4">
        <v>1297.3680000000002</v>
      </c>
      <c r="M7608" s="2">
        <v>9</v>
      </c>
      <c r="N7608" s="5">
        <v>0.2</v>
      </c>
      <c r="O7608" s="4">
        <v>97.302599999999984</v>
      </c>
    </row>
    <row r="7609" spans="1:15">
      <c r="A7609" s="2">
        <v>7608</v>
      </c>
      <c r="B7609" s="2" t="s">
        <v>676</v>
      </c>
      <c r="C7609" s="2" t="s">
        <v>10201</v>
      </c>
      <c r="D7609" s="3">
        <v>45312</v>
      </c>
      <c r="E7609" s="3">
        <v>45325</v>
      </c>
      <c r="F7609" s="2" t="s">
        <v>3124</v>
      </c>
      <c r="G7609" s="2" t="s">
        <v>5967</v>
      </c>
      <c r="H7609" s="2" t="s">
        <v>5968</v>
      </c>
      <c r="I7609" s="2" t="s">
        <v>3040</v>
      </c>
      <c r="J7609" s="2">
        <v>9410</v>
      </c>
      <c r="K7609" s="2" t="s">
        <v>4393</v>
      </c>
      <c r="L7609" s="4">
        <v>264.32</v>
      </c>
      <c r="M7609" s="2">
        <v>2</v>
      </c>
      <c r="N7609" s="5">
        <v>0.2</v>
      </c>
      <c r="O7609" s="4">
        <v>19.823999999999998</v>
      </c>
    </row>
    <row r="7610" spans="1:15">
      <c r="A7610" s="2">
        <v>7609</v>
      </c>
      <c r="B7610" s="2" t="s">
        <v>1994</v>
      </c>
      <c r="C7610" s="2" t="s">
        <v>10202</v>
      </c>
      <c r="D7610" s="3">
        <v>45250</v>
      </c>
      <c r="E7610" s="3">
        <v>45277</v>
      </c>
      <c r="F7610" s="2" t="s">
        <v>3049</v>
      </c>
      <c r="G7610" s="2" t="s">
        <v>3983</v>
      </c>
      <c r="H7610" s="2" t="s">
        <v>3984</v>
      </c>
      <c r="I7610" s="2" t="s">
        <v>3040</v>
      </c>
      <c r="J7610" s="2">
        <v>44300</v>
      </c>
      <c r="K7610" s="2" t="s">
        <v>5054</v>
      </c>
      <c r="L7610" s="4">
        <v>25.92</v>
      </c>
      <c r="M7610" s="2">
        <v>4</v>
      </c>
      <c r="N7610" s="5">
        <v>0</v>
      </c>
      <c r="O7610" s="4">
        <v>12.441600000000001</v>
      </c>
    </row>
    <row r="7611" spans="1:15">
      <c r="A7611" s="2">
        <v>7610</v>
      </c>
      <c r="B7611" s="2" t="s">
        <v>2349</v>
      </c>
      <c r="C7611" s="2" t="s">
        <v>10202</v>
      </c>
      <c r="D7611" s="3">
        <v>44307</v>
      </c>
      <c r="E7611" s="3">
        <v>44327</v>
      </c>
      <c r="F7611" s="2" t="s">
        <v>3049</v>
      </c>
      <c r="G7611" s="2" t="s">
        <v>3983</v>
      </c>
      <c r="H7611" s="2" t="s">
        <v>3984</v>
      </c>
      <c r="I7611" s="2" t="s">
        <v>3040</v>
      </c>
      <c r="J7611" s="2">
        <v>55200</v>
      </c>
      <c r="K7611" s="2" t="s">
        <v>3717</v>
      </c>
      <c r="L7611" s="4">
        <v>22.959999999999997</v>
      </c>
      <c r="M7611" s="2">
        <v>7</v>
      </c>
      <c r="N7611" s="5">
        <v>0</v>
      </c>
      <c r="O7611" s="4">
        <v>6.6583999999999968</v>
      </c>
    </row>
    <row r="7612" spans="1:15">
      <c r="A7612" s="2">
        <v>7611</v>
      </c>
      <c r="B7612" s="2" t="s">
        <v>1379</v>
      </c>
      <c r="C7612" s="2" t="s">
        <v>10203</v>
      </c>
      <c r="D7612" s="3">
        <v>44985</v>
      </c>
      <c r="E7612" s="3">
        <v>44992</v>
      </c>
      <c r="F7612" s="2" t="s">
        <v>3124</v>
      </c>
      <c r="G7612" s="2" t="s">
        <v>4086</v>
      </c>
      <c r="H7612" s="2" t="s">
        <v>4087</v>
      </c>
      <c r="I7612" s="2" t="s">
        <v>3040</v>
      </c>
      <c r="J7612" s="2">
        <v>55000</v>
      </c>
      <c r="K7612" s="2" t="s">
        <v>4501</v>
      </c>
      <c r="L7612" s="4">
        <v>19.440000000000001</v>
      </c>
      <c r="M7612" s="2">
        <v>3</v>
      </c>
      <c r="N7612" s="5">
        <v>0</v>
      </c>
      <c r="O7612" s="4">
        <v>9.3312000000000008</v>
      </c>
    </row>
    <row r="7613" spans="1:15">
      <c r="A7613" s="2">
        <v>7612</v>
      </c>
      <c r="B7613" s="2" t="s">
        <v>2183</v>
      </c>
      <c r="C7613" s="2" t="s">
        <v>10204</v>
      </c>
      <c r="D7613" s="3">
        <v>44375</v>
      </c>
      <c r="E7613" s="3">
        <v>44396</v>
      </c>
      <c r="F7613" s="2" t="s">
        <v>3124</v>
      </c>
      <c r="G7613" s="2" t="s">
        <v>3055</v>
      </c>
      <c r="H7613" s="2" t="s">
        <v>3056</v>
      </c>
      <c r="I7613" s="2" t="s">
        <v>3040</v>
      </c>
      <c r="J7613" s="2">
        <v>52000</v>
      </c>
      <c r="K7613" s="2" t="s">
        <v>7259</v>
      </c>
      <c r="L7613" s="4">
        <v>9.5399999999999991</v>
      </c>
      <c r="M7613" s="2">
        <v>2</v>
      </c>
      <c r="N7613" s="5">
        <v>0</v>
      </c>
      <c r="O7613" s="4">
        <v>4.2929999999999993</v>
      </c>
    </row>
    <row r="7614" spans="1:15">
      <c r="A7614" s="2">
        <v>7613</v>
      </c>
      <c r="B7614" s="2" t="s">
        <v>1118</v>
      </c>
      <c r="C7614" s="2" t="s">
        <v>10204</v>
      </c>
      <c r="D7614" s="3">
        <v>44739</v>
      </c>
      <c r="E7614" s="3">
        <v>44751</v>
      </c>
      <c r="F7614" s="2" t="s">
        <v>3124</v>
      </c>
      <c r="G7614" s="2" t="s">
        <v>3055</v>
      </c>
      <c r="H7614" s="2" t="s">
        <v>3056</v>
      </c>
      <c r="I7614" s="2" t="s">
        <v>3040</v>
      </c>
      <c r="J7614" s="2">
        <v>96700</v>
      </c>
      <c r="K7614" s="2" t="s">
        <v>3538</v>
      </c>
      <c r="L7614" s="4">
        <v>5.81</v>
      </c>
      <c r="M7614" s="2">
        <v>1</v>
      </c>
      <c r="N7614" s="5">
        <v>0</v>
      </c>
      <c r="O7614" s="4">
        <v>1.8010999999999999</v>
      </c>
    </row>
    <row r="7615" spans="1:15">
      <c r="A7615" s="2">
        <v>7614</v>
      </c>
      <c r="B7615" s="2" t="s">
        <v>2865</v>
      </c>
      <c r="C7615" s="2" t="s">
        <v>10204</v>
      </c>
      <c r="D7615" s="3">
        <v>42789</v>
      </c>
      <c r="E7615" s="3">
        <v>42802</v>
      </c>
      <c r="F7615" s="2" t="s">
        <v>3124</v>
      </c>
      <c r="G7615" s="2" t="s">
        <v>3055</v>
      </c>
      <c r="H7615" s="2" t="s">
        <v>3056</v>
      </c>
      <c r="I7615" s="2" t="s">
        <v>3040</v>
      </c>
      <c r="J7615" s="2">
        <v>85100</v>
      </c>
      <c r="K7615" s="2" t="s">
        <v>3364</v>
      </c>
      <c r="L7615" s="4">
        <v>5.76</v>
      </c>
      <c r="M7615" s="2">
        <v>2</v>
      </c>
      <c r="N7615" s="5">
        <v>0</v>
      </c>
      <c r="O7615" s="4">
        <v>1.7279999999999998</v>
      </c>
    </row>
    <row r="7616" spans="1:15">
      <c r="A7616" s="2">
        <v>7615</v>
      </c>
      <c r="B7616" s="2" t="s">
        <v>1505</v>
      </c>
      <c r="C7616" s="2" t="s">
        <v>10205</v>
      </c>
      <c r="D7616" s="3">
        <v>43835</v>
      </c>
      <c r="E7616" s="3">
        <v>43844</v>
      </c>
      <c r="F7616" s="2" t="s">
        <v>3037</v>
      </c>
      <c r="G7616" s="2" t="s">
        <v>6834</v>
      </c>
      <c r="H7616" s="2" t="s">
        <v>6835</v>
      </c>
      <c r="I7616" s="2" t="s">
        <v>3040</v>
      </c>
      <c r="J7616" s="2">
        <v>26630</v>
      </c>
      <c r="K7616" s="2" t="s">
        <v>4344</v>
      </c>
      <c r="L7616" s="4">
        <v>14.91</v>
      </c>
      <c r="M7616" s="2">
        <v>3</v>
      </c>
      <c r="N7616" s="5">
        <v>0</v>
      </c>
      <c r="O7616" s="4">
        <v>4.6220999999999997</v>
      </c>
    </row>
    <row r="7617" spans="1:15">
      <c r="A7617" s="2">
        <v>7616</v>
      </c>
      <c r="B7617" s="2" t="s">
        <v>1655</v>
      </c>
      <c r="C7617" s="2" t="s">
        <v>10206</v>
      </c>
      <c r="D7617" s="3">
        <v>45350</v>
      </c>
      <c r="E7617" s="3">
        <v>45377</v>
      </c>
      <c r="F7617" s="2" t="s">
        <v>3049</v>
      </c>
      <c r="G7617" s="2" t="s">
        <v>6482</v>
      </c>
      <c r="H7617" s="2" t="s">
        <v>6483</v>
      </c>
      <c r="I7617" s="2" t="s">
        <v>3046</v>
      </c>
      <c r="J7617" s="2">
        <v>39100</v>
      </c>
      <c r="K7617" s="2" t="s">
        <v>8616</v>
      </c>
      <c r="L7617" s="4">
        <v>6.6420000000000012</v>
      </c>
      <c r="M7617" s="2">
        <v>9</v>
      </c>
      <c r="N7617" s="5">
        <v>0.7</v>
      </c>
      <c r="O7617" s="4">
        <v>-4.427999999999999</v>
      </c>
    </row>
    <row r="7618" spans="1:15">
      <c r="A7618" s="2">
        <v>7617</v>
      </c>
      <c r="B7618" s="2" t="s">
        <v>2617</v>
      </c>
      <c r="C7618" s="2" t="s">
        <v>10207</v>
      </c>
      <c r="D7618" s="3">
        <v>44636</v>
      </c>
      <c r="E7618" s="3">
        <v>44655</v>
      </c>
      <c r="F7618" s="2" t="s">
        <v>3049</v>
      </c>
      <c r="G7618" s="2" t="s">
        <v>6950</v>
      </c>
      <c r="H7618" s="2" t="s">
        <v>6951</v>
      </c>
      <c r="I7618" s="2" t="s">
        <v>3040</v>
      </c>
      <c r="J7618" s="2">
        <v>90000</v>
      </c>
      <c r="K7618" s="2" t="s">
        <v>6626</v>
      </c>
      <c r="L7618" s="4">
        <v>18.54</v>
      </c>
      <c r="M7618" s="2">
        <v>2</v>
      </c>
      <c r="N7618" s="5">
        <v>0</v>
      </c>
      <c r="O7618" s="4">
        <v>8.7137999999999991</v>
      </c>
    </row>
    <row r="7619" spans="1:15">
      <c r="A7619" s="2">
        <v>7618</v>
      </c>
      <c r="B7619" s="2" t="s">
        <v>1584</v>
      </c>
      <c r="C7619" s="2" t="s">
        <v>10207</v>
      </c>
      <c r="D7619" s="3">
        <v>43386</v>
      </c>
      <c r="E7619" s="3">
        <v>43416</v>
      </c>
      <c r="F7619" s="2" t="s">
        <v>3049</v>
      </c>
      <c r="G7619" s="2" t="s">
        <v>6950</v>
      </c>
      <c r="H7619" s="2" t="s">
        <v>6951</v>
      </c>
      <c r="I7619" s="2" t="s">
        <v>3040</v>
      </c>
      <c r="J7619" s="2">
        <v>50400</v>
      </c>
      <c r="K7619" s="2" t="s">
        <v>3071</v>
      </c>
      <c r="L7619" s="4">
        <v>679.96</v>
      </c>
      <c r="M7619" s="2">
        <v>5</v>
      </c>
      <c r="N7619" s="5">
        <v>0.2</v>
      </c>
      <c r="O7619" s="4">
        <v>220.98699999999997</v>
      </c>
    </row>
    <row r="7620" spans="1:15">
      <c r="A7620" s="2">
        <v>7619</v>
      </c>
      <c r="B7620" s="2" t="s">
        <v>621</v>
      </c>
      <c r="C7620" s="2" t="s">
        <v>10208</v>
      </c>
      <c r="D7620" s="3">
        <v>43122</v>
      </c>
      <c r="E7620" s="3">
        <v>43140</v>
      </c>
      <c r="F7620" s="2" t="s">
        <v>3124</v>
      </c>
      <c r="G7620" s="2" t="s">
        <v>5790</v>
      </c>
      <c r="H7620" s="2" t="s">
        <v>5791</v>
      </c>
      <c r="I7620" s="2" t="s">
        <v>3046</v>
      </c>
      <c r="J7620" s="2">
        <v>16800</v>
      </c>
      <c r="K7620" s="2" t="s">
        <v>3062</v>
      </c>
      <c r="L7620" s="4">
        <v>189.57600000000002</v>
      </c>
      <c r="M7620" s="2">
        <v>1</v>
      </c>
      <c r="N7620" s="5">
        <v>0.2</v>
      </c>
      <c r="O7620" s="4">
        <v>9.4787999999999784</v>
      </c>
    </row>
    <row r="7621" spans="1:15">
      <c r="A7621" s="2">
        <v>7620</v>
      </c>
      <c r="B7621" s="2" t="s">
        <v>1486</v>
      </c>
      <c r="C7621" s="2" t="s">
        <v>10208</v>
      </c>
      <c r="D7621" s="3">
        <v>42749</v>
      </c>
      <c r="E7621" s="3">
        <v>42774</v>
      </c>
      <c r="F7621" s="2" t="s">
        <v>3124</v>
      </c>
      <c r="G7621" s="2" t="s">
        <v>5790</v>
      </c>
      <c r="H7621" s="2" t="s">
        <v>5791</v>
      </c>
      <c r="I7621" s="2" t="s">
        <v>3046</v>
      </c>
      <c r="J7621" s="2">
        <v>16020</v>
      </c>
      <c r="K7621" s="2" t="s">
        <v>9261</v>
      </c>
      <c r="L7621" s="4">
        <v>71.959999999999994</v>
      </c>
      <c r="M7621" s="2">
        <v>5</v>
      </c>
      <c r="N7621" s="5">
        <v>0.2</v>
      </c>
      <c r="O7621" s="4">
        <v>7.1960000000000015</v>
      </c>
    </row>
    <row r="7622" spans="1:15">
      <c r="A7622" s="2">
        <v>7621</v>
      </c>
      <c r="B7622" s="2" t="s">
        <v>851</v>
      </c>
      <c r="C7622" s="2" t="s">
        <v>10209</v>
      </c>
      <c r="D7622" s="3">
        <v>42203</v>
      </c>
      <c r="E7622" s="3">
        <v>42220</v>
      </c>
      <c r="F7622" s="2" t="s">
        <v>3049</v>
      </c>
      <c r="G7622" s="2" t="s">
        <v>6509</v>
      </c>
      <c r="H7622" s="2" t="s">
        <v>6510</v>
      </c>
      <c r="I7622" s="2" t="s">
        <v>3040</v>
      </c>
      <c r="J7622" s="2">
        <v>47610</v>
      </c>
      <c r="K7622" s="2" t="s">
        <v>3619</v>
      </c>
      <c r="L7622" s="4">
        <v>539.91999999999996</v>
      </c>
      <c r="M7622" s="2">
        <v>5</v>
      </c>
      <c r="N7622" s="5">
        <v>0.2</v>
      </c>
      <c r="O7622" s="4">
        <v>47.242999999999967</v>
      </c>
    </row>
    <row r="7623" spans="1:15">
      <c r="A7623" s="2">
        <v>7622</v>
      </c>
      <c r="B7623" s="2" t="s">
        <v>1516</v>
      </c>
      <c r="C7623" s="2" t="s">
        <v>10209</v>
      </c>
      <c r="D7623" s="3">
        <v>44039</v>
      </c>
      <c r="E7623" s="3">
        <v>44046</v>
      </c>
      <c r="F7623" s="2" t="s">
        <v>3049</v>
      </c>
      <c r="G7623" s="2" t="s">
        <v>6509</v>
      </c>
      <c r="H7623" s="2" t="s">
        <v>6510</v>
      </c>
      <c r="I7623" s="2" t="s">
        <v>3040</v>
      </c>
      <c r="J7623" s="2">
        <v>75050</v>
      </c>
      <c r="K7623" s="2" t="s">
        <v>4631</v>
      </c>
      <c r="L7623" s="4">
        <v>725.34400000000005</v>
      </c>
      <c r="M7623" s="2">
        <v>4</v>
      </c>
      <c r="N7623" s="5">
        <v>0.2</v>
      </c>
      <c r="O7623" s="4">
        <v>54.400800000000004</v>
      </c>
    </row>
    <row r="7624" spans="1:15">
      <c r="A7624" s="2">
        <v>7623</v>
      </c>
      <c r="B7624" s="2" t="s">
        <v>2554</v>
      </c>
      <c r="C7624" s="2" t="s">
        <v>10209</v>
      </c>
      <c r="D7624" s="3">
        <v>40255</v>
      </c>
      <c r="E7624" s="3">
        <v>40279</v>
      </c>
      <c r="F7624" s="2" t="s">
        <v>3049</v>
      </c>
      <c r="G7624" s="2" t="s">
        <v>6509</v>
      </c>
      <c r="H7624" s="2" t="s">
        <v>6510</v>
      </c>
      <c r="I7624" s="2" t="s">
        <v>3040</v>
      </c>
      <c r="J7624" s="2">
        <v>71800</v>
      </c>
      <c r="K7624" s="2" t="s">
        <v>10148</v>
      </c>
      <c r="L7624" s="4">
        <v>7.4399999999999995</v>
      </c>
      <c r="M7624" s="2">
        <v>3</v>
      </c>
      <c r="N7624" s="5">
        <v>0</v>
      </c>
      <c r="O7624" s="4">
        <v>2.6039999999999996</v>
      </c>
    </row>
    <row r="7625" spans="1:15">
      <c r="A7625" s="2">
        <v>7624</v>
      </c>
      <c r="B7625" s="2" t="s">
        <v>2107</v>
      </c>
      <c r="C7625" s="2" t="s">
        <v>10210</v>
      </c>
      <c r="D7625" s="3">
        <v>44650</v>
      </c>
      <c r="E7625" s="3">
        <v>44676</v>
      </c>
      <c r="F7625" s="2" t="s">
        <v>3049</v>
      </c>
      <c r="G7625" s="2" t="s">
        <v>9620</v>
      </c>
      <c r="H7625" s="2" t="s">
        <v>9621</v>
      </c>
      <c r="I7625" s="2" t="s">
        <v>3075</v>
      </c>
      <c r="J7625" s="2">
        <v>47830</v>
      </c>
      <c r="K7625" s="2" t="s">
        <v>4671</v>
      </c>
      <c r="L7625" s="4">
        <v>39.479999999999997</v>
      </c>
      <c r="M7625" s="2">
        <v>1</v>
      </c>
      <c r="N7625" s="5">
        <v>0</v>
      </c>
      <c r="O7625" s="4">
        <v>11.054400000000001</v>
      </c>
    </row>
    <row r="7626" spans="1:15">
      <c r="A7626" s="2">
        <v>7625</v>
      </c>
      <c r="B7626" s="2" t="s">
        <v>1691</v>
      </c>
      <c r="C7626" s="2" t="s">
        <v>10211</v>
      </c>
      <c r="D7626" s="3">
        <v>43961</v>
      </c>
      <c r="E7626" s="3">
        <v>43973</v>
      </c>
      <c r="F7626" s="2" t="s">
        <v>3037</v>
      </c>
      <c r="G7626" s="2" t="s">
        <v>3748</v>
      </c>
      <c r="H7626" s="2" t="s">
        <v>3749</v>
      </c>
      <c r="I7626" s="2" t="s">
        <v>3075</v>
      </c>
      <c r="J7626" s="2">
        <v>42920</v>
      </c>
      <c r="K7626" s="2" t="s">
        <v>6146</v>
      </c>
      <c r="L7626" s="4">
        <v>850.5</v>
      </c>
      <c r="M7626" s="2">
        <v>5</v>
      </c>
      <c r="N7626" s="5">
        <v>0.1</v>
      </c>
      <c r="O7626" s="4">
        <v>245.69999999999993</v>
      </c>
    </row>
    <row r="7627" spans="1:15">
      <c r="A7627" s="2">
        <v>7626</v>
      </c>
      <c r="B7627" s="2" t="s">
        <v>156</v>
      </c>
      <c r="C7627" s="2" t="s">
        <v>10211</v>
      </c>
      <c r="D7627" s="3">
        <v>39235</v>
      </c>
      <c r="E7627" s="3">
        <v>39251</v>
      </c>
      <c r="F7627" s="2" t="s">
        <v>3037</v>
      </c>
      <c r="G7627" s="2" t="s">
        <v>3748</v>
      </c>
      <c r="H7627" s="2" t="s">
        <v>3749</v>
      </c>
      <c r="I7627" s="2" t="s">
        <v>3075</v>
      </c>
      <c r="J7627" s="2">
        <v>50200</v>
      </c>
      <c r="K7627" s="2" t="s">
        <v>5365</v>
      </c>
      <c r="L7627" s="4">
        <v>75.33</v>
      </c>
      <c r="M7627" s="2">
        <v>9</v>
      </c>
      <c r="N7627" s="5">
        <v>0</v>
      </c>
      <c r="O7627" s="4">
        <v>19.585799999999999</v>
      </c>
    </row>
    <row r="7628" spans="1:15">
      <c r="A7628" s="2">
        <v>7627</v>
      </c>
      <c r="B7628" s="2" t="s">
        <v>127</v>
      </c>
      <c r="C7628" s="2" t="s">
        <v>10212</v>
      </c>
      <c r="D7628" s="3">
        <v>41620</v>
      </c>
      <c r="E7628" s="3">
        <v>41641</v>
      </c>
      <c r="F7628" s="2" t="s">
        <v>3037</v>
      </c>
      <c r="G7628" s="2" t="s">
        <v>4736</v>
      </c>
      <c r="H7628" s="2" t="s">
        <v>4737</v>
      </c>
      <c r="I7628" s="2" t="s">
        <v>3046</v>
      </c>
      <c r="J7628" s="2">
        <v>98000</v>
      </c>
      <c r="K7628" s="2" t="s">
        <v>7630</v>
      </c>
      <c r="L7628" s="4">
        <v>325.63200000000006</v>
      </c>
      <c r="M7628" s="2">
        <v>6</v>
      </c>
      <c r="N7628" s="5">
        <v>0.2</v>
      </c>
      <c r="O7628" s="4">
        <v>28.492799999999988</v>
      </c>
    </row>
    <row r="7629" spans="1:15">
      <c r="A7629" s="2">
        <v>7628</v>
      </c>
      <c r="B7629" s="2" t="s">
        <v>418</v>
      </c>
      <c r="C7629" s="2" t="s">
        <v>10212</v>
      </c>
      <c r="D7629" s="3">
        <v>42021</v>
      </c>
      <c r="E7629" s="3">
        <v>42039</v>
      </c>
      <c r="F7629" s="2" t="s">
        <v>3037</v>
      </c>
      <c r="G7629" s="2" t="s">
        <v>4736</v>
      </c>
      <c r="H7629" s="2" t="s">
        <v>4737</v>
      </c>
      <c r="I7629" s="2" t="s">
        <v>3046</v>
      </c>
      <c r="J7629" s="2">
        <v>75150</v>
      </c>
      <c r="K7629" s="2" t="s">
        <v>6331</v>
      </c>
      <c r="L7629" s="4">
        <v>23.344000000000001</v>
      </c>
      <c r="M7629" s="2">
        <v>2</v>
      </c>
      <c r="N7629" s="5">
        <v>0.2</v>
      </c>
      <c r="O7629" s="4">
        <v>-1.4590000000000014</v>
      </c>
    </row>
    <row r="7630" spans="1:15">
      <c r="A7630" s="2">
        <v>7629</v>
      </c>
      <c r="B7630" s="2" t="s">
        <v>1935</v>
      </c>
      <c r="C7630" s="2" t="s">
        <v>10212</v>
      </c>
      <c r="D7630" s="3">
        <v>44900</v>
      </c>
      <c r="E7630" s="3">
        <v>44920</v>
      </c>
      <c r="F7630" s="2" t="s">
        <v>3037</v>
      </c>
      <c r="G7630" s="2" t="s">
        <v>4736</v>
      </c>
      <c r="H7630" s="2" t="s">
        <v>4737</v>
      </c>
      <c r="I7630" s="2" t="s">
        <v>3046</v>
      </c>
      <c r="J7630" s="2">
        <v>27650</v>
      </c>
      <c r="K7630" s="2" t="s">
        <v>5701</v>
      </c>
      <c r="L7630" s="4">
        <v>16.520000000000003</v>
      </c>
      <c r="M7630" s="2">
        <v>5</v>
      </c>
      <c r="N7630" s="5">
        <v>0.2</v>
      </c>
      <c r="O7630" s="4">
        <v>5.368999999999998</v>
      </c>
    </row>
    <row r="7631" spans="1:15">
      <c r="A7631" s="2">
        <v>7630</v>
      </c>
      <c r="B7631" s="2" t="s">
        <v>2898</v>
      </c>
      <c r="C7631" s="2" t="s">
        <v>10213</v>
      </c>
      <c r="D7631" s="3">
        <v>39104</v>
      </c>
      <c r="E7631" s="3">
        <v>39120</v>
      </c>
      <c r="F7631" s="2" t="s">
        <v>3124</v>
      </c>
      <c r="G7631" s="2" t="s">
        <v>3489</v>
      </c>
      <c r="H7631" s="2" t="s">
        <v>3490</v>
      </c>
      <c r="I7631" s="2" t="s">
        <v>3075</v>
      </c>
      <c r="J7631" s="2">
        <v>25150</v>
      </c>
      <c r="K7631" s="2" t="s">
        <v>4421</v>
      </c>
      <c r="L7631" s="4">
        <v>335.72</v>
      </c>
      <c r="M7631" s="2">
        <v>5</v>
      </c>
      <c r="N7631" s="5">
        <v>0.2</v>
      </c>
      <c r="O7631" s="4">
        <v>113.30549999999999</v>
      </c>
    </row>
    <row r="7632" spans="1:15">
      <c r="A7632" s="2">
        <v>7631</v>
      </c>
      <c r="B7632" s="2" t="s">
        <v>2915</v>
      </c>
      <c r="C7632" s="2" t="s">
        <v>10213</v>
      </c>
      <c r="D7632" s="3">
        <v>44921</v>
      </c>
      <c r="E7632" s="3">
        <v>44938</v>
      </c>
      <c r="F7632" s="2" t="s">
        <v>3124</v>
      </c>
      <c r="G7632" s="2" t="s">
        <v>3489</v>
      </c>
      <c r="H7632" s="2" t="s">
        <v>3490</v>
      </c>
      <c r="I7632" s="2" t="s">
        <v>3075</v>
      </c>
      <c r="J7632" s="2">
        <v>26150</v>
      </c>
      <c r="K7632" s="2" t="s">
        <v>5164</v>
      </c>
      <c r="L7632" s="4">
        <v>251.94400000000002</v>
      </c>
      <c r="M7632" s="2">
        <v>7</v>
      </c>
      <c r="N7632" s="5">
        <v>0.2</v>
      </c>
      <c r="O7632" s="4">
        <v>88.180399999999977</v>
      </c>
    </row>
    <row r="7633" spans="1:15">
      <c r="A7633" s="2">
        <v>7632</v>
      </c>
      <c r="B7633" s="2" t="s">
        <v>2742</v>
      </c>
      <c r="C7633" s="2" t="s">
        <v>10213</v>
      </c>
      <c r="D7633" s="3">
        <v>44780</v>
      </c>
      <c r="E7633" s="3">
        <v>44805</v>
      </c>
      <c r="F7633" s="2" t="s">
        <v>3124</v>
      </c>
      <c r="G7633" s="2" t="s">
        <v>3489</v>
      </c>
      <c r="H7633" s="2" t="s">
        <v>3490</v>
      </c>
      <c r="I7633" s="2" t="s">
        <v>3075</v>
      </c>
      <c r="J7633" s="2">
        <v>47100</v>
      </c>
      <c r="K7633" s="2" t="s">
        <v>5089</v>
      </c>
      <c r="L7633" s="4">
        <v>127.30199999999999</v>
      </c>
      <c r="M7633" s="2">
        <v>7</v>
      </c>
      <c r="N7633" s="5">
        <v>0.3</v>
      </c>
      <c r="O7633" s="4">
        <v>-9.0929999999999964</v>
      </c>
    </row>
    <row r="7634" spans="1:15">
      <c r="A7634" s="2">
        <v>7633</v>
      </c>
      <c r="B7634" s="2" t="s">
        <v>1539</v>
      </c>
      <c r="C7634" s="2" t="s">
        <v>10214</v>
      </c>
      <c r="D7634" s="3">
        <v>43155</v>
      </c>
      <c r="E7634" s="3">
        <v>43176</v>
      </c>
      <c r="F7634" s="2" t="s">
        <v>3037</v>
      </c>
      <c r="G7634" s="2" t="s">
        <v>4931</v>
      </c>
      <c r="H7634" s="2" t="s">
        <v>4932</v>
      </c>
      <c r="I7634" s="2" t="s">
        <v>3040</v>
      </c>
      <c r="J7634" s="2">
        <v>26050</v>
      </c>
      <c r="K7634" s="2" t="s">
        <v>3750</v>
      </c>
      <c r="L7634" s="4">
        <v>1207.8399999999999</v>
      </c>
      <c r="M7634" s="2">
        <v>8</v>
      </c>
      <c r="N7634" s="5">
        <v>0</v>
      </c>
      <c r="O7634" s="4">
        <v>314.03840000000002</v>
      </c>
    </row>
    <row r="7635" spans="1:15">
      <c r="A7635" s="2">
        <v>7634</v>
      </c>
      <c r="B7635" s="2" t="s">
        <v>1935</v>
      </c>
      <c r="C7635" s="2" t="s">
        <v>10214</v>
      </c>
      <c r="D7635" s="3">
        <v>42031</v>
      </c>
      <c r="E7635" s="3">
        <v>42045</v>
      </c>
      <c r="F7635" s="2" t="s">
        <v>3037</v>
      </c>
      <c r="G7635" s="2" t="s">
        <v>4931</v>
      </c>
      <c r="H7635" s="2" t="s">
        <v>4932</v>
      </c>
      <c r="I7635" s="2" t="s">
        <v>3040</v>
      </c>
      <c r="J7635" s="2">
        <v>59200</v>
      </c>
      <c r="K7635" s="2" t="s">
        <v>5995</v>
      </c>
      <c r="L7635" s="4">
        <v>12.53</v>
      </c>
      <c r="M7635" s="2">
        <v>1</v>
      </c>
      <c r="N7635" s="5">
        <v>0</v>
      </c>
      <c r="O7635" s="4">
        <v>5.8890999999999991</v>
      </c>
    </row>
    <row r="7636" spans="1:15">
      <c r="A7636" s="2">
        <v>7635</v>
      </c>
      <c r="B7636" s="2" t="s">
        <v>1310</v>
      </c>
      <c r="C7636" s="2" t="s">
        <v>10214</v>
      </c>
      <c r="D7636" s="3">
        <v>45246</v>
      </c>
      <c r="E7636" s="3">
        <v>45275</v>
      </c>
      <c r="F7636" s="2" t="s">
        <v>3037</v>
      </c>
      <c r="G7636" s="2" t="s">
        <v>4931</v>
      </c>
      <c r="H7636" s="2" t="s">
        <v>4932</v>
      </c>
      <c r="I7636" s="2" t="s">
        <v>3040</v>
      </c>
      <c r="J7636" s="2">
        <v>36010</v>
      </c>
      <c r="K7636" s="2" t="s">
        <v>6521</v>
      </c>
      <c r="L7636" s="4">
        <v>34.58</v>
      </c>
      <c r="M7636" s="2">
        <v>1</v>
      </c>
      <c r="N7636" s="5">
        <v>0</v>
      </c>
      <c r="O7636" s="4">
        <v>10.028199999999998</v>
      </c>
    </row>
    <row r="7637" spans="1:15">
      <c r="A7637" s="2">
        <v>7636</v>
      </c>
      <c r="B7637" s="2" t="s">
        <v>1145</v>
      </c>
      <c r="C7637" s="2" t="s">
        <v>10214</v>
      </c>
      <c r="D7637" s="3">
        <v>44722</v>
      </c>
      <c r="E7637" s="3">
        <v>44743</v>
      </c>
      <c r="F7637" s="2" t="s">
        <v>3037</v>
      </c>
      <c r="G7637" s="2" t="s">
        <v>4931</v>
      </c>
      <c r="H7637" s="2" t="s">
        <v>4932</v>
      </c>
      <c r="I7637" s="2" t="s">
        <v>3040</v>
      </c>
      <c r="J7637" s="2">
        <v>55200</v>
      </c>
      <c r="K7637" s="2" t="s">
        <v>7476</v>
      </c>
      <c r="L7637" s="4">
        <v>300.98</v>
      </c>
      <c r="M7637" s="2">
        <v>1</v>
      </c>
      <c r="N7637" s="5">
        <v>0</v>
      </c>
      <c r="O7637" s="4">
        <v>87.28419999999997</v>
      </c>
    </row>
    <row r="7638" spans="1:15">
      <c r="A7638" s="2">
        <v>7637</v>
      </c>
      <c r="B7638" s="2" t="s">
        <v>2440</v>
      </c>
      <c r="C7638" s="2" t="s">
        <v>10214</v>
      </c>
      <c r="D7638" s="3">
        <v>43347</v>
      </c>
      <c r="E7638" s="3">
        <v>43370</v>
      </c>
      <c r="F7638" s="2" t="s">
        <v>3037</v>
      </c>
      <c r="G7638" s="2" t="s">
        <v>4931</v>
      </c>
      <c r="H7638" s="2" t="s">
        <v>4932</v>
      </c>
      <c r="I7638" s="2" t="s">
        <v>3040</v>
      </c>
      <c r="J7638" s="2">
        <v>78000</v>
      </c>
      <c r="K7638" s="2" t="s">
        <v>5276</v>
      </c>
      <c r="L7638" s="4">
        <v>258.75</v>
      </c>
      <c r="M7638" s="2">
        <v>3</v>
      </c>
      <c r="N7638" s="5">
        <v>0</v>
      </c>
      <c r="O7638" s="4">
        <v>77.624999999999972</v>
      </c>
    </row>
    <row r="7639" spans="1:15">
      <c r="A7639" s="2">
        <v>7638</v>
      </c>
      <c r="B7639" s="2" t="s">
        <v>873</v>
      </c>
      <c r="C7639" s="2" t="s">
        <v>10215</v>
      </c>
      <c r="D7639" s="3">
        <v>44920</v>
      </c>
      <c r="E7639" s="3">
        <v>44933</v>
      </c>
      <c r="F7639" s="2" t="s">
        <v>3049</v>
      </c>
      <c r="G7639" s="2" t="s">
        <v>6575</v>
      </c>
      <c r="H7639" s="2" t="s">
        <v>6576</v>
      </c>
      <c r="I7639" s="2" t="s">
        <v>3046</v>
      </c>
      <c r="J7639" s="2">
        <v>43650</v>
      </c>
      <c r="K7639" s="2" t="s">
        <v>7494</v>
      </c>
      <c r="L7639" s="4">
        <v>59.519999999999996</v>
      </c>
      <c r="M7639" s="2">
        <v>3</v>
      </c>
      <c r="N7639" s="5">
        <v>0</v>
      </c>
      <c r="O7639" s="4">
        <v>15.475200000000001</v>
      </c>
    </row>
    <row r="7640" spans="1:15">
      <c r="A7640" s="2">
        <v>7639</v>
      </c>
      <c r="B7640" s="2" t="s">
        <v>744</v>
      </c>
      <c r="C7640" s="2" t="s">
        <v>10215</v>
      </c>
      <c r="D7640" s="3">
        <v>43521</v>
      </c>
      <c r="E7640" s="3">
        <v>43543</v>
      </c>
      <c r="F7640" s="2" t="s">
        <v>3049</v>
      </c>
      <c r="G7640" s="2" t="s">
        <v>6575</v>
      </c>
      <c r="H7640" s="2" t="s">
        <v>6576</v>
      </c>
      <c r="I7640" s="2" t="s">
        <v>3046</v>
      </c>
      <c r="J7640" s="2">
        <v>84200</v>
      </c>
      <c r="K7640" s="2" t="s">
        <v>7280</v>
      </c>
      <c r="L7640" s="4">
        <v>57.959999999999994</v>
      </c>
      <c r="M7640" s="2">
        <v>7</v>
      </c>
      <c r="N7640" s="5">
        <v>0</v>
      </c>
      <c r="O7640" s="4">
        <v>27.241199999999996</v>
      </c>
    </row>
    <row r="7641" spans="1:15">
      <c r="A7641" s="2">
        <v>7640</v>
      </c>
      <c r="B7641" s="2" t="s">
        <v>2575</v>
      </c>
      <c r="C7641" s="2" t="s">
        <v>10215</v>
      </c>
      <c r="D7641" s="3">
        <v>36284</v>
      </c>
      <c r="E7641" s="3">
        <v>36305</v>
      </c>
      <c r="F7641" s="2" t="s">
        <v>3049</v>
      </c>
      <c r="G7641" s="2" t="s">
        <v>6575</v>
      </c>
      <c r="H7641" s="2" t="s">
        <v>6576</v>
      </c>
      <c r="I7641" s="2" t="s">
        <v>3046</v>
      </c>
      <c r="J7641" s="2">
        <v>33020</v>
      </c>
      <c r="K7641" s="2" t="s">
        <v>7442</v>
      </c>
      <c r="L7641" s="4">
        <v>441.96</v>
      </c>
      <c r="M7641" s="2">
        <v>2</v>
      </c>
      <c r="N7641" s="5">
        <v>0</v>
      </c>
      <c r="O7641" s="4">
        <v>101.6508</v>
      </c>
    </row>
    <row r="7642" spans="1:15">
      <c r="A7642" s="2">
        <v>7641</v>
      </c>
      <c r="B7642" s="2" t="s">
        <v>1295</v>
      </c>
      <c r="C7642" s="2" t="s">
        <v>10215</v>
      </c>
      <c r="D7642" s="3">
        <v>45137</v>
      </c>
      <c r="E7642" s="3">
        <v>45166</v>
      </c>
      <c r="F7642" s="2" t="s">
        <v>3049</v>
      </c>
      <c r="G7642" s="2" t="s">
        <v>6575</v>
      </c>
      <c r="H7642" s="2" t="s">
        <v>6576</v>
      </c>
      <c r="I7642" s="2" t="s">
        <v>3046</v>
      </c>
      <c r="J7642" s="2">
        <v>76100</v>
      </c>
      <c r="K7642" s="2" t="s">
        <v>8743</v>
      </c>
      <c r="L7642" s="4">
        <v>68.039999999999992</v>
      </c>
      <c r="M7642" s="2">
        <v>6</v>
      </c>
      <c r="N7642" s="5">
        <v>0</v>
      </c>
      <c r="O7642" s="4">
        <v>33.339599999999997</v>
      </c>
    </row>
    <row r="7643" spans="1:15">
      <c r="A7643" s="2">
        <v>7642</v>
      </c>
      <c r="B7643" s="2" t="s">
        <v>2599</v>
      </c>
      <c r="C7643" s="2" t="s">
        <v>10216</v>
      </c>
      <c r="D7643" s="3">
        <v>44671</v>
      </c>
      <c r="E7643" s="3">
        <v>44681</v>
      </c>
      <c r="F7643" s="2" t="s">
        <v>3124</v>
      </c>
      <c r="G7643" s="2" t="s">
        <v>7573</v>
      </c>
      <c r="H7643" s="2" t="s">
        <v>7574</v>
      </c>
      <c r="I7643" s="2" t="s">
        <v>3075</v>
      </c>
      <c r="J7643" s="2">
        <v>72300</v>
      </c>
      <c r="K7643" s="2" t="s">
        <v>10217</v>
      </c>
      <c r="L7643" s="4">
        <v>703.71</v>
      </c>
      <c r="M7643" s="2">
        <v>6</v>
      </c>
      <c r="N7643" s="5">
        <v>0.7</v>
      </c>
      <c r="O7643" s="4">
        <v>-938.28</v>
      </c>
    </row>
    <row r="7644" spans="1:15">
      <c r="A7644" s="2">
        <v>7643</v>
      </c>
      <c r="B7644" s="2" t="s">
        <v>2868</v>
      </c>
      <c r="C7644" s="2" t="s">
        <v>10216</v>
      </c>
      <c r="D7644" s="3">
        <v>44950</v>
      </c>
      <c r="E7644" s="3">
        <v>44975</v>
      </c>
      <c r="F7644" s="2" t="s">
        <v>3124</v>
      </c>
      <c r="G7644" s="2" t="s">
        <v>7573</v>
      </c>
      <c r="H7644" s="2" t="s">
        <v>7574</v>
      </c>
      <c r="I7644" s="2" t="s">
        <v>3075</v>
      </c>
      <c r="J7644" s="2">
        <v>36300</v>
      </c>
      <c r="K7644" s="2" t="s">
        <v>4345</v>
      </c>
      <c r="L7644" s="4">
        <v>17.904000000000003</v>
      </c>
      <c r="M7644" s="2">
        <v>4</v>
      </c>
      <c r="N7644" s="5">
        <v>0.7</v>
      </c>
      <c r="O7644" s="4">
        <v>-14.920000000000002</v>
      </c>
    </row>
    <row r="7645" spans="1:15">
      <c r="A7645" s="2">
        <v>7644</v>
      </c>
      <c r="B7645" s="2" t="s">
        <v>1385</v>
      </c>
      <c r="C7645" s="2" t="s">
        <v>10216</v>
      </c>
      <c r="D7645" s="3">
        <v>43857</v>
      </c>
      <c r="E7645" s="3">
        <v>43878</v>
      </c>
      <c r="F7645" s="2" t="s">
        <v>3124</v>
      </c>
      <c r="G7645" s="2" t="s">
        <v>7573</v>
      </c>
      <c r="H7645" s="2" t="s">
        <v>7574</v>
      </c>
      <c r="I7645" s="2" t="s">
        <v>3075</v>
      </c>
      <c r="J7645" s="2">
        <v>33600</v>
      </c>
      <c r="K7645" s="2" t="s">
        <v>6408</v>
      </c>
      <c r="L7645" s="4">
        <v>11.976000000000003</v>
      </c>
      <c r="M7645" s="2">
        <v>4</v>
      </c>
      <c r="N7645" s="5">
        <v>0.7</v>
      </c>
      <c r="O7645" s="4">
        <v>-9.1815999999999995</v>
      </c>
    </row>
    <row r="7646" spans="1:15">
      <c r="A7646" s="2">
        <v>7645</v>
      </c>
      <c r="B7646" s="2" t="s">
        <v>2412</v>
      </c>
      <c r="C7646" s="2" t="s">
        <v>10216</v>
      </c>
      <c r="D7646" s="3">
        <v>44946</v>
      </c>
      <c r="E7646" s="3">
        <v>44958</v>
      </c>
      <c r="F7646" s="2" t="s">
        <v>3124</v>
      </c>
      <c r="G7646" s="2" t="s">
        <v>7573</v>
      </c>
      <c r="H7646" s="2" t="s">
        <v>7574</v>
      </c>
      <c r="I7646" s="2" t="s">
        <v>3075</v>
      </c>
      <c r="J7646" s="2">
        <v>8400</v>
      </c>
      <c r="K7646" s="2" t="s">
        <v>8105</v>
      </c>
      <c r="L7646" s="4">
        <v>67.959999999999994</v>
      </c>
      <c r="M7646" s="2">
        <v>5</v>
      </c>
      <c r="N7646" s="5">
        <v>0.2</v>
      </c>
      <c r="O7646" s="4">
        <v>0.84950000000000259</v>
      </c>
    </row>
    <row r="7647" spans="1:15">
      <c r="A7647" s="2">
        <v>7646</v>
      </c>
      <c r="B7647" s="2" t="s">
        <v>1125</v>
      </c>
      <c r="C7647" s="2" t="s">
        <v>10218</v>
      </c>
      <c r="D7647" s="3">
        <v>44294</v>
      </c>
      <c r="E7647" s="3">
        <v>44314</v>
      </c>
      <c r="F7647" s="2" t="s">
        <v>3049</v>
      </c>
      <c r="G7647" s="2" t="s">
        <v>7204</v>
      </c>
      <c r="H7647" s="2" t="s">
        <v>7205</v>
      </c>
      <c r="I7647" s="2" t="s">
        <v>3046</v>
      </c>
      <c r="J7647" s="2">
        <v>34520</v>
      </c>
      <c r="K7647" s="2" t="s">
        <v>5294</v>
      </c>
      <c r="L7647" s="4">
        <v>892.22400000000005</v>
      </c>
      <c r="M7647" s="2">
        <v>3</v>
      </c>
      <c r="N7647" s="5">
        <v>0.2</v>
      </c>
      <c r="O7647" s="4">
        <v>89.222400000000022</v>
      </c>
    </row>
    <row r="7648" spans="1:15">
      <c r="A7648" s="2">
        <v>7647</v>
      </c>
      <c r="B7648" s="2" t="s">
        <v>2333</v>
      </c>
      <c r="C7648" s="2" t="s">
        <v>10219</v>
      </c>
      <c r="D7648" s="3">
        <v>43904</v>
      </c>
      <c r="E7648" s="3">
        <v>43913</v>
      </c>
      <c r="F7648" s="2" t="s">
        <v>3049</v>
      </c>
      <c r="G7648" s="2" t="s">
        <v>4946</v>
      </c>
      <c r="H7648" s="2" t="s">
        <v>4947</v>
      </c>
      <c r="I7648" s="2" t="s">
        <v>3040</v>
      </c>
      <c r="J7648" s="2">
        <v>41400</v>
      </c>
      <c r="K7648" s="2" t="s">
        <v>9554</v>
      </c>
      <c r="L7648" s="4">
        <v>1299.99</v>
      </c>
      <c r="M7648" s="2">
        <v>2</v>
      </c>
      <c r="N7648" s="5">
        <v>0.5</v>
      </c>
      <c r="O7648" s="4">
        <v>-571.99559999999997</v>
      </c>
    </row>
    <row r="7649" spans="1:15">
      <c r="A7649" s="2">
        <v>7648</v>
      </c>
      <c r="B7649" s="2" t="s">
        <v>2345</v>
      </c>
      <c r="C7649" s="2" t="s">
        <v>10220</v>
      </c>
      <c r="D7649" s="3">
        <v>44180</v>
      </c>
      <c r="E7649" s="3">
        <v>44198</v>
      </c>
      <c r="F7649" s="2" t="s">
        <v>3124</v>
      </c>
      <c r="G7649" s="2" t="s">
        <v>7792</v>
      </c>
      <c r="H7649" s="2" t="s">
        <v>7793</v>
      </c>
      <c r="I7649" s="2" t="s">
        <v>3046</v>
      </c>
      <c r="J7649" s="2">
        <v>45700</v>
      </c>
      <c r="K7649" s="2" t="s">
        <v>5103</v>
      </c>
      <c r="L7649" s="4">
        <v>4.5439999999999996</v>
      </c>
      <c r="M7649" s="2">
        <v>2</v>
      </c>
      <c r="N7649" s="5">
        <v>0.2</v>
      </c>
      <c r="O7649" s="4">
        <v>1.6472</v>
      </c>
    </row>
    <row r="7650" spans="1:15">
      <c r="A7650" s="2">
        <v>7649</v>
      </c>
      <c r="B7650" s="2" t="s">
        <v>2900</v>
      </c>
      <c r="C7650" s="2" t="s">
        <v>10220</v>
      </c>
      <c r="D7650" s="3">
        <v>44201</v>
      </c>
      <c r="E7650" s="3">
        <v>44228</v>
      </c>
      <c r="F7650" s="2" t="s">
        <v>3124</v>
      </c>
      <c r="G7650" s="2" t="s">
        <v>7792</v>
      </c>
      <c r="H7650" s="2" t="s">
        <v>7793</v>
      </c>
      <c r="I7650" s="2" t="s">
        <v>3046</v>
      </c>
      <c r="J7650" s="2">
        <v>2200</v>
      </c>
      <c r="K7650" s="2" t="s">
        <v>5043</v>
      </c>
      <c r="L7650" s="4">
        <v>1352.0320000000002</v>
      </c>
      <c r="M7650" s="2">
        <v>4</v>
      </c>
      <c r="N7650" s="5">
        <v>0.2</v>
      </c>
      <c r="O7650" s="4">
        <v>84.501999999999953</v>
      </c>
    </row>
    <row r="7651" spans="1:15">
      <c r="A7651" s="2">
        <v>7650</v>
      </c>
      <c r="B7651" s="2" t="s">
        <v>2831</v>
      </c>
      <c r="C7651" s="2" t="s">
        <v>10221</v>
      </c>
      <c r="D7651" s="3">
        <v>45091</v>
      </c>
      <c r="E7651" s="3">
        <v>45117</v>
      </c>
      <c r="F7651" s="2" t="s">
        <v>3049</v>
      </c>
      <c r="G7651" s="2" t="s">
        <v>3584</v>
      </c>
      <c r="H7651" s="2" t="s">
        <v>3585</v>
      </c>
      <c r="I7651" s="2" t="s">
        <v>3046</v>
      </c>
      <c r="J7651" s="2">
        <v>27100</v>
      </c>
      <c r="K7651" s="2" t="s">
        <v>4928</v>
      </c>
      <c r="L7651" s="4">
        <v>1548.9900000000002</v>
      </c>
      <c r="M7651" s="2">
        <v>9</v>
      </c>
      <c r="N7651" s="5">
        <v>0.4</v>
      </c>
      <c r="O7651" s="4">
        <v>-464.69700000000012</v>
      </c>
    </row>
    <row r="7652" spans="1:15">
      <c r="A7652" s="2">
        <v>7651</v>
      </c>
      <c r="B7652" s="2" t="s">
        <v>1707</v>
      </c>
      <c r="C7652" s="2" t="s">
        <v>10221</v>
      </c>
      <c r="D7652" s="3">
        <v>43602</v>
      </c>
      <c r="E7652" s="3">
        <v>43631</v>
      </c>
      <c r="F7652" s="2" t="s">
        <v>3049</v>
      </c>
      <c r="G7652" s="2" t="s">
        <v>3584</v>
      </c>
      <c r="H7652" s="2" t="s">
        <v>3585</v>
      </c>
      <c r="I7652" s="2" t="s">
        <v>3046</v>
      </c>
      <c r="J7652" s="2">
        <v>39000</v>
      </c>
      <c r="K7652" s="2" t="s">
        <v>7280</v>
      </c>
      <c r="L7652" s="4">
        <v>19.872</v>
      </c>
      <c r="M7652" s="2">
        <v>3</v>
      </c>
      <c r="N7652" s="5">
        <v>0.2</v>
      </c>
      <c r="O7652" s="4">
        <v>6.7067999999999977</v>
      </c>
    </row>
    <row r="7653" spans="1:15">
      <c r="A7653" s="2">
        <v>7652</v>
      </c>
      <c r="B7653" s="2" t="s">
        <v>430</v>
      </c>
      <c r="C7653" s="2" t="s">
        <v>10222</v>
      </c>
      <c r="D7653" s="3">
        <v>42645</v>
      </c>
      <c r="E7653" s="3">
        <v>42660</v>
      </c>
      <c r="F7653" s="2" t="s">
        <v>3124</v>
      </c>
      <c r="G7653" s="2" t="s">
        <v>4313</v>
      </c>
      <c r="H7653" s="2" t="s">
        <v>4314</v>
      </c>
      <c r="I7653" s="2" t="s">
        <v>3040</v>
      </c>
      <c r="J7653" s="2">
        <v>25300</v>
      </c>
      <c r="K7653" s="2" t="s">
        <v>3292</v>
      </c>
      <c r="L7653" s="4">
        <v>119.44800000000001</v>
      </c>
      <c r="M7653" s="2">
        <v>3</v>
      </c>
      <c r="N7653" s="5">
        <v>0.2</v>
      </c>
      <c r="O7653" s="4">
        <v>-13.437900000000006</v>
      </c>
    </row>
    <row r="7654" spans="1:15">
      <c r="A7654" s="2">
        <v>7653</v>
      </c>
      <c r="B7654" s="2" t="s">
        <v>957</v>
      </c>
      <c r="C7654" s="2" t="s">
        <v>10222</v>
      </c>
      <c r="D7654" s="3">
        <v>45101</v>
      </c>
      <c r="E7654" s="3">
        <v>45118</v>
      </c>
      <c r="F7654" s="2" t="s">
        <v>3124</v>
      </c>
      <c r="G7654" s="2" t="s">
        <v>4313</v>
      </c>
      <c r="H7654" s="2" t="s">
        <v>4314</v>
      </c>
      <c r="I7654" s="2" t="s">
        <v>3040</v>
      </c>
      <c r="J7654" s="2">
        <v>94750</v>
      </c>
      <c r="K7654" s="2" t="s">
        <v>3624</v>
      </c>
      <c r="L7654" s="4">
        <v>118.16</v>
      </c>
      <c r="M7654" s="2">
        <v>2</v>
      </c>
      <c r="N7654" s="5">
        <v>0.2</v>
      </c>
      <c r="O7654" s="4">
        <v>-25.108999999999988</v>
      </c>
    </row>
    <row r="7655" spans="1:15">
      <c r="A7655" s="2">
        <v>7654</v>
      </c>
      <c r="B7655" s="2" t="s">
        <v>1144</v>
      </c>
      <c r="C7655" s="2" t="s">
        <v>10223</v>
      </c>
      <c r="D7655" s="3">
        <v>44301</v>
      </c>
      <c r="E7655" s="3">
        <v>44323</v>
      </c>
      <c r="F7655" s="2" t="s">
        <v>3049</v>
      </c>
      <c r="G7655" s="2" t="s">
        <v>10224</v>
      </c>
      <c r="H7655" s="2" t="s">
        <v>10225</v>
      </c>
      <c r="I7655" s="2" t="s">
        <v>3046</v>
      </c>
      <c r="J7655" s="2">
        <v>34600</v>
      </c>
      <c r="K7655" s="2" t="s">
        <v>8395</v>
      </c>
      <c r="L7655" s="4">
        <v>19.559999999999999</v>
      </c>
      <c r="M7655" s="2">
        <v>4</v>
      </c>
      <c r="N7655" s="5">
        <v>0</v>
      </c>
      <c r="O7655" s="4">
        <v>5.4768000000000008</v>
      </c>
    </row>
    <row r="7656" spans="1:15">
      <c r="A7656" s="2">
        <v>7655</v>
      </c>
      <c r="B7656" s="2" t="s">
        <v>641</v>
      </c>
      <c r="C7656" s="2" t="s">
        <v>10226</v>
      </c>
      <c r="D7656" s="3">
        <v>45049</v>
      </c>
      <c r="E7656" s="3">
        <v>45071</v>
      </c>
      <c r="F7656" s="2" t="s">
        <v>3037</v>
      </c>
      <c r="G7656" s="2" t="s">
        <v>6867</v>
      </c>
      <c r="H7656" s="2" t="s">
        <v>6868</v>
      </c>
      <c r="I7656" s="2" t="s">
        <v>3040</v>
      </c>
      <c r="J7656" s="2">
        <v>95800</v>
      </c>
      <c r="K7656" s="2" t="s">
        <v>8632</v>
      </c>
      <c r="L7656" s="4">
        <v>80.959999999999994</v>
      </c>
      <c r="M7656" s="2">
        <v>4</v>
      </c>
      <c r="N7656" s="5">
        <v>0</v>
      </c>
      <c r="O7656" s="4">
        <v>29.145599999999995</v>
      </c>
    </row>
    <row r="7657" spans="1:15">
      <c r="A7657" s="2">
        <v>7656</v>
      </c>
      <c r="B7657" s="2" t="s">
        <v>1375</v>
      </c>
      <c r="C7657" s="2" t="s">
        <v>10226</v>
      </c>
      <c r="D7657" s="3">
        <v>45287</v>
      </c>
      <c r="E7657" s="3">
        <v>45314</v>
      </c>
      <c r="F7657" s="2" t="s">
        <v>3037</v>
      </c>
      <c r="G7657" s="2" t="s">
        <v>6867</v>
      </c>
      <c r="H7657" s="2" t="s">
        <v>6868</v>
      </c>
      <c r="I7657" s="2" t="s">
        <v>3040</v>
      </c>
      <c r="J7657" s="2">
        <v>18400</v>
      </c>
      <c r="K7657" s="2" t="s">
        <v>7336</v>
      </c>
      <c r="L7657" s="4">
        <v>25.92</v>
      </c>
      <c r="M7657" s="2">
        <v>4</v>
      </c>
      <c r="N7657" s="5">
        <v>0</v>
      </c>
      <c r="O7657" s="4">
        <v>12.441600000000001</v>
      </c>
    </row>
    <row r="7658" spans="1:15">
      <c r="A7658" s="2">
        <v>7657</v>
      </c>
      <c r="B7658" s="2" t="s">
        <v>2536</v>
      </c>
      <c r="C7658" s="2" t="s">
        <v>10227</v>
      </c>
      <c r="D7658" s="3">
        <v>40830</v>
      </c>
      <c r="E7658" s="3">
        <v>40860</v>
      </c>
      <c r="F7658" s="2" t="s">
        <v>3832</v>
      </c>
      <c r="G7658" s="2" t="s">
        <v>3191</v>
      </c>
      <c r="H7658" s="2" t="s">
        <v>3192</v>
      </c>
      <c r="I7658" s="2" t="s">
        <v>3075</v>
      </c>
      <c r="J7658" s="2">
        <v>5300</v>
      </c>
      <c r="K7658" s="2" t="s">
        <v>4687</v>
      </c>
      <c r="L7658" s="4">
        <v>106.96</v>
      </c>
      <c r="M7658" s="2">
        <v>2</v>
      </c>
      <c r="N7658" s="5">
        <v>0</v>
      </c>
      <c r="O7658" s="4">
        <v>31.018399999999986</v>
      </c>
    </row>
    <row r="7659" spans="1:15">
      <c r="A7659" s="2">
        <v>7658</v>
      </c>
      <c r="B7659" s="2" t="s">
        <v>1446</v>
      </c>
      <c r="C7659" s="2" t="s">
        <v>10227</v>
      </c>
      <c r="D7659" s="3">
        <v>43828</v>
      </c>
      <c r="E7659" s="3">
        <v>43850</v>
      </c>
      <c r="F7659" s="2" t="s">
        <v>3832</v>
      </c>
      <c r="G7659" s="2" t="s">
        <v>3191</v>
      </c>
      <c r="H7659" s="2" t="s">
        <v>3192</v>
      </c>
      <c r="I7659" s="2" t="s">
        <v>3075</v>
      </c>
      <c r="J7659" s="2">
        <v>68100</v>
      </c>
      <c r="K7659" s="2" t="s">
        <v>3699</v>
      </c>
      <c r="L7659" s="4">
        <v>187.76</v>
      </c>
      <c r="M7659" s="2">
        <v>4</v>
      </c>
      <c r="N7659" s="5">
        <v>0</v>
      </c>
      <c r="O7659" s="4">
        <v>76.9816</v>
      </c>
    </row>
    <row r="7660" spans="1:15">
      <c r="A7660" s="2">
        <v>7659</v>
      </c>
      <c r="B7660" s="2" t="s">
        <v>2938</v>
      </c>
      <c r="C7660" s="2" t="s">
        <v>10228</v>
      </c>
      <c r="D7660" s="3">
        <v>44851</v>
      </c>
      <c r="E7660" s="3">
        <v>44880</v>
      </c>
      <c r="F7660" s="2" t="s">
        <v>3124</v>
      </c>
      <c r="G7660" s="2" t="s">
        <v>7397</v>
      </c>
      <c r="H7660" s="2" t="s">
        <v>7398</v>
      </c>
      <c r="I7660" s="2" t="s">
        <v>3075</v>
      </c>
      <c r="J7660" s="2">
        <v>90100</v>
      </c>
      <c r="K7660" s="2" t="s">
        <v>4724</v>
      </c>
      <c r="L7660" s="4">
        <v>76.77600000000001</v>
      </c>
      <c r="M7660" s="2">
        <v>4</v>
      </c>
      <c r="N7660" s="5">
        <v>0.7</v>
      </c>
      <c r="O7660" s="4">
        <v>-53.743199999999973</v>
      </c>
    </row>
    <row r="7661" spans="1:15">
      <c r="A7661" s="2">
        <v>7660</v>
      </c>
      <c r="B7661" s="2" t="s">
        <v>1242</v>
      </c>
      <c r="C7661" s="2" t="s">
        <v>10229</v>
      </c>
      <c r="D7661" s="3">
        <v>43037</v>
      </c>
      <c r="E7661" s="3">
        <v>43055</v>
      </c>
      <c r="F7661" s="2" t="s">
        <v>3049</v>
      </c>
      <c r="G7661" s="2" t="s">
        <v>3306</v>
      </c>
      <c r="H7661" s="2" t="s">
        <v>3307</v>
      </c>
      <c r="I7661" s="2" t="s">
        <v>3046</v>
      </c>
      <c r="J7661" s="2">
        <v>78300</v>
      </c>
      <c r="K7661" s="2" t="s">
        <v>5191</v>
      </c>
      <c r="L7661" s="4">
        <v>53.9</v>
      </c>
      <c r="M7661" s="2">
        <v>5</v>
      </c>
      <c r="N7661" s="5">
        <v>0</v>
      </c>
      <c r="O7661" s="4">
        <v>25.871999999999996</v>
      </c>
    </row>
    <row r="7662" spans="1:15">
      <c r="A7662" s="2">
        <v>7661</v>
      </c>
      <c r="B7662" s="2" t="s">
        <v>1308</v>
      </c>
      <c r="C7662" s="2" t="s">
        <v>10230</v>
      </c>
      <c r="D7662" s="3">
        <v>45013</v>
      </c>
      <c r="E7662" s="3">
        <v>45021</v>
      </c>
      <c r="F7662" s="2" t="s">
        <v>3049</v>
      </c>
      <c r="G7662" s="2" t="s">
        <v>8433</v>
      </c>
      <c r="H7662" s="2" t="s">
        <v>8434</v>
      </c>
      <c r="I7662" s="2" t="s">
        <v>3040</v>
      </c>
      <c r="J7662" s="2">
        <v>47500</v>
      </c>
      <c r="K7662" s="2" t="s">
        <v>4113</v>
      </c>
      <c r="L7662" s="4">
        <v>76.728000000000009</v>
      </c>
      <c r="M7662" s="2">
        <v>3</v>
      </c>
      <c r="N7662" s="5">
        <v>0.6</v>
      </c>
      <c r="O7662" s="4">
        <v>-53.709599999999988</v>
      </c>
    </row>
    <row r="7663" spans="1:15">
      <c r="A7663" s="2">
        <v>7662</v>
      </c>
      <c r="B7663" s="2" t="s">
        <v>518</v>
      </c>
      <c r="C7663" s="2" t="s">
        <v>10230</v>
      </c>
      <c r="D7663" s="3">
        <v>44784</v>
      </c>
      <c r="E7663" s="3">
        <v>44804</v>
      </c>
      <c r="F7663" s="2" t="s">
        <v>3049</v>
      </c>
      <c r="G7663" s="2" t="s">
        <v>8433</v>
      </c>
      <c r="H7663" s="2" t="s">
        <v>8434</v>
      </c>
      <c r="I7663" s="2" t="s">
        <v>3040</v>
      </c>
      <c r="J7663" s="2">
        <v>33300</v>
      </c>
      <c r="K7663" s="2" t="s">
        <v>5623</v>
      </c>
      <c r="L7663" s="4">
        <v>10.429999999999998</v>
      </c>
      <c r="M7663" s="2">
        <v>7</v>
      </c>
      <c r="N7663" s="5">
        <v>0.8</v>
      </c>
      <c r="O7663" s="4">
        <v>-18.252500000000005</v>
      </c>
    </row>
    <row r="7664" spans="1:15">
      <c r="A7664" s="2">
        <v>7663</v>
      </c>
      <c r="B7664" s="2" t="s">
        <v>1288</v>
      </c>
      <c r="C7664" s="2" t="s">
        <v>10231</v>
      </c>
      <c r="D7664" s="3">
        <v>42988</v>
      </c>
      <c r="E7664" s="3">
        <v>42997</v>
      </c>
      <c r="F7664" s="2" t="s">
        <v>3124</v>
      </c>
      <c r="G7664" s="2" t="s">
        <v>6871</v>
      </c>
      <c r="H7664" s="2" t="s">
        <v>6872</v>
      </c>
      <c r="I7664" s="2" t="s">
        <v>3040</v>
      </c>
      <c r="J7664" s="2">
        <v>26620</v>
      </c>
      <c r="K7664" s="2" t="s">
        <v>6214</v>
      </c>
      <c r="L7664" s="4">
        <v>99.2</v>
      </c>
      <c r="M7664" s="2">
        <v>5</v>
      </c>
      <c r="N7664" s="5">
        <v>0</v>
      </c>
      <c r="O7664" s="4">
        <v>25.792000000000002</v>
      </c>
    </row>
    <row r="7665" spans="1:15">
      <c r="A7665" s="2">
        <v>7664</v>
      </c>
      <c r="B7665" s="2" t="s">
        <v>1703</v>
      </c>
      <c r="C7665" s="2" t="s">
        <v>10232</v>
      </c>
      <c r="D7665" s="3">
        <v>45314</v>
      </c>
      <c r="E7665" s="3">
        <v>45338</v>
      </c>
      <c r="F7665" s="2" t="s">
        <v>3049</v>
      </c>
      <c r="G7665" s="2" t="s">
        <v>6768</v>
      </c>
      <c r="H7665" s="2" t="s">
        <v>6769</v>
      </c>
      <c r="I7665" s="2" t="s">
        <v>3040</v>
      </c>
      <c r="J7665" s="2">
        <v>63200</v>
      </c>
      <c r="K7665" s="2" t="s">
        <v>4832</v>
      </c>
      <c r="L7665" s="4">
        <v>15.920000000000002</v>
      </c>
      <c r="M7665" s="2">
        <v>5</v>
      </c>
      <c r="N7665" s="5">
        <v>0.2</v>
      </c>
      <c r="O7665" s="4">
        <v>2.7859999999999978</v>
      </c>
    </row>
    <row r="7666" spans="1:15">
      <c r="A7666" s="2">
        <v>7665</v>
      </c>
      <c r="B7666" s="2" t="s">
        <v>381</v>
      </c>
      <c r="C7666" s="2" t="s">
        <v>10233</v>
      </c>
      <c r="D7666" s="3">
        <v>45381</v>
      </c>
      <c r="E7666" s="3">
        <v>45400</v>
      </c>
      <c r="F7666" s="2" t="s">
        <v>3049</v>
      </c>
      <c r="G7666" s="2" t="s">
        <v>6920</v>
      </c>
      <c r="H7666" s="2" t="s">
        <v>6921</v>
      </c>
      <c r="I7666" s="2" t="s">
        <v>3046</v>
      </c>
      <c r="J7666" s="2">
        <v>73300</v>
      </c>
      <c r="K7666" s="2" t="s">
        <v>7628</v>
      </c>
      <c r="L7666" s="4">
        <v>129.91999999999999</v>
      </c>
      <c r="M7666" s="2">
        <v>4</v>
      </c>
      <c r="N7666" s="5">
        <v>0</v>
      </c>
      <c r="O7666" s="4">
        <v>10.393599999999992</v>
      </c>
    </row>
    <row r="7667" spans="1:15">
      <c r="A7667" s="2">
        <v>7666</v>
      </c>
      <c r="B7667" s="2" t="s">
        <v>2334</v>
      </c>
      <c r="C7667" s="2" t="s">
        <v>10234</v>
      </c>
      <c r="D7667" s="3">
        <v>43834</v>
      </c>
      <c r="E7667" s="3">
        <v>43860</v>
      </c>
      <c r="F7667" s="2" t="s">
        <v>3049</v>
      </c>
      <c r="G7667" s="2" t="s">
        <v>7189</v>
      </c>
      <c r="H7667" s="2" t="s">
        <v>7190</v>
      </c>
      <c r="I7667" s="2" t="s">
        <v>3075</v>
      </c>
      <c r="J7667" s="2">
        <v>27070</v>
      </c>
      <c r="K7667" s="2" t="s">
        <v>5667</v>
      </c>
      <c r="L7667" s="4">
        <v>30.4</v>
      </c>
      <c r="M7667" s="2">
        <v>1</v>
      </c>
      <c r="N7667" s="5">
        <v>0</v>
      </c>
      <c r="O7667" s="4">
        <v>13.983999999999998</v>
      </c>
    </row>
    <row r="7668" spans="1:15">
      <c r="A7668" s="2">
        <v>7667</v>
      </c>
      <c r="B7668" s="2" t="s">
        <v>1168</v>
      </c>
      <c r="C7668" s="2" t="s">
        <v>10234</v>
      </c>
      <c r="D7668" s="3">
        <v>38493</v>
      </c>
      <c r="E7668" s="3">
        <v>38509</v>
      </c>
      <c r="F7668" s="2" t="s">
        <v>3049</v>
      </c>
      <c r="G7668" s="2" t="s">
        <v>7189</v>
      </c>
      <c r="H7668" s="2" t="s">
        <v>7190</v>
      </c>
      <c r="I7668" s="2" t="s">
        <v>3075</v>
      </c>
      <c r="J7668" s="2">
        <v>95300</v>
      </c>
      <c r="K7668" s="2" t="s">
        <v>3783</v>
      </c>
      <c r="L7668" s="4">
        <v>5399.91</v>
      </c>
      <c r="M7668" s="2">
        <v>9</v>
      </c>
      <c r="N7668" s="5">
        <v>0</v>
      </c>
      <c r="O7668" s="4">
        <v>2591.9567999999999</v>
      </c>
    </row>
    <row r="7669" spans="1:15">
      <c r="A7669" s="2">
        <v>7668</v>
      </c>
      <c r="B7669" s="2" t="s">
        <v>2862</v>
      </c>
      <c r="C7669" s="2" t="s">
        <v>10234</v>
      </c>
      <c r="D7669" s="3">
        <v>45111</v>
      </c>
      <c r="E7669" s="3">
        <v>45135</v>
      </c>
      <c r="F7669" s="2" t="s">
        <v>3049</v>
      </c>
      <c r="G7669" s="2" t="s">
        <v>7189</v>
      </c>
      <c r="H7669" s="2" t="s">
        <v>7190</v>
      </c>
      <c r="I7669" s="2" t="s">
        <v>3075</v>
      </c>
      <c r="J7669" s="2">
        <v>93400</v>
      </c>
      <c r="K7669" s="2" t="s">
        <v>8757</v>
      </c>
      <c r="L7669" s="4">
        <v>119.10000000000001</v>
      </c>
      <c r="M7669" s="2">
        <v>3</v>
      </c>
      <c r="N7669" s="5">
        <v>0</v>
      </c>
      <c r="O7669" s="4">
        <v>34.538999999999994</v>
      </c>
    </row>
    <row r="7670" spans="1:15">
      <c r="A7670" s="2">
        <v>7669</v>
      </c>
      <c r="B7670" s="2" t="s">
        <v>2334</v>
      </c>
      <c r="C7670" s="2" t="s">
        <v>10235</v>
      </c>
      <c r="D7670" s="3">
        <v>42080</v>
      </c>
      <c r="E7670" s="3">
        <v>42090</v>
      </c>
      <c r="F7670" s="2" t="s">
        <v>3037</v>
      </c>
      <c r="G7670" s="2" t="s">
        <v>3120</v>
      </c>
      <c r="H7670" s="2" t="s">
        <v>3121</v>
      </c>
      <c r="I7670" s="2" t="s">
        <v>3075</v>
      </c>
      <c r="J7670" s="2">
        <v>26810</v>
      </c>
      <c r="K7670" s="2" t="s">
        <v>4483</v>
      </c>
      <c r="L7670" s="4">
        <v>40.08</v>
      </c>
      <c r="M7670" s="2">
        <v>6</v>
      </c>
      <c r="N7670" s="5">
        <v>0</v>
      </c>
      <c r="O7670" s="4">
        <v>19.238399999999999</v>
      </c>
    </row>
    <row r="7671" spans="1:15">
      <c r="A7671" s="2">
        <v>7670</v>
      </c>
      <c r="B7671" s="2" t="s">
        <v>1640</v>
      </c>
      <c r="C7671" s="2" t="s">
        <v>10235</v>
      </c>
      <c r="D7671" s="3">
        <v>44864</v>
      </c>
      <c r="E7671" s="3">
        <v>44885</v>
      </c>
      <c r="F7671" s="2" t="s">
        <v>3037</v>
      </c>
      <c r="G7671" s="2" t="s">
        <v>3120</v>
      </c>
      <c r="H7671" s="2" t="s">
        <v>3121</v>
      </c>
      <c r="I7671" s="2" t="s">
        <v>3075</v>
      </c>
      <c r="J7671" s="2">
        <v>27300</v>
      </c>
      <c r="K7671" s="2" t="s">
        <v>4763</v>
      </c>
      <c r="L7671" s="4">
        <v>59.94</v>
      </c>
      <c r="M7671" s="2">
        <v>3</v>
      </c>
      <c r="N7671" s="5">
        <v>0</v>
      </c>
      <c r="O7671" s="4">
        <v>28.171799999999998</v>
      </c>
    </row>
    <row r="7672" spans="1:15">
      <c r="A7672" s="2">
        <v>7671</v>
      </c>
      <c r="B7672" s="2" t="s">
        <v>1963</v>
      </c>
      <c r="C7672" s="2" t="s">
        <v>10235</v>
      </c>
      <c r="D7672" s="3">
        <v>44710</v>
      </c>
      <c r="E7672" s="3">
        <v>44719</v>
      </c>
      <c r="F7672" s="2" t="s">
        <v>3037</v>
      </c>
      <c r="G7672" s="2" t="s">
        <v>3120</v>
      </c>
      <c r="H7672" s="2" t="s">
        <v>3121</v>
      </c>
      <c r="I7672" s="2" t="s">
        <v>3075</v>
      </c>
      <c r="J7672" s="2">
        <v>24200</v>
      </c>
      <c r="K7672" s="2" t="s">
        <v>6695</v>
      </c>
      <c r="L7672" s="4">
        <v>259.98</v>
      </c>
      <c r="M7672" s="2">
        <v>2</v>
      </c>
      <c r="N7672" s="5">
        <v>0</v>
      </c>
      <c r="O7672" s="4">
        <v>88.393200000000007</v>
      </c>
    </row>
    <row r="7673" spans="1:15">
      <c r="A7673" s="2">
        <v>7672</v>
      </c>
      <c r="B7673" s="2" t="s">
        <v>1663</v>
      </c>
      <c r="C7673" s="2" t="s">
        <v>10235</v>
      </c>
      <c r="D7673" s="3">
        <v>45323</v>
      </c>
      <c r="E7673" s="3">
        <v>45342</v>
      </c>
      <c r="F7673" s="2" t="s">
        <v>3037</v>
      </c>
      <c r="G7673" s="2" t="s">
        <v>3120</v>
      </c>
      <c r="H7673" s="2" t="s">
        <v>3121</v>
      </c>
      <c r="I7673" s="2" t="s">
        <v>3075</v>
      </c>
      <c r="J7673" s="2">
        <v>43950</v>
      </c>
      <c r="K7673" s="2" t="s">
        <v>7637</v>
      </c>
      <c r="L7673" s="4">
        <v>170.98</v>
      </c>
      <c r="M7673" s="2">
        <v>1</v>
      </c>
      <c r="N7673" s="5">
        <v>0</v>
      </c>
      <c r="O7673" s="4">
        <v>32.486199999999997</v>
      </c>
    </row>
    <row r="7674" spans="1:15">
      <c r="A7674" s="2">
        <v>7673</v>
      </c>
      <c r="B7674" s="2" t="s">
        <v>898</v>
      </c>
      <c r="C7674" s="2" t="s">
        <v>10235</v>
      </c>
      <c r="D7674" s="3">
        <v>45391</v>
      </c>
      <c r="E7674" s="3">
        <v>45402</v>
      </c>
      <c r="F7674" s="2" t="s">
        <v>3037</v>
      </c>
      <c r="G7674" s="2" t="s">
        <v>3120</v>
      </c>
      <c r="H7674" s="2" t="s">
        <v>3121</v>
      </c>
      <c r="I7674" s="2" t="s">
        <v>3075</v>
      </c>
      <c r="J7674" s="2">
        <v>50350</v>
      </c>
      <c r="K7674" s="2" t="s">
        <v>10236</v>
      </c>
      <c r="L7674" s="4">
        <v>38.97</v>
      </c>
      <c r="M7674" s="2">
        <v>3</v>
      </c>
      <c r="N7674" s="5">
        <v>0</v>
      </c>
      <c r="O7674" s="4">
        <v>4.6763999999999992</v>
      </c>
    </row>
    <row r="7675" spans="1:15">
      <c r="A7675" s="2">
        <v>7674</v>
      </c>
      <c r="B7675" s="2" t="s">
        <v>2965</v>
      </c>
      <c r="C7675" s="2" t="s">
        <v>10235</v>
      </c>
      <c r="D7675" s="3">
        <v>44845</v>
      </c>
      <c r="E7675" s="3">
        <v>44853</v>
      </c>
      <c r="F7675" s="2" t="s">
        <v>3037</v>
      </c>
      <c r="G7675" s="2" t="s">
        <v>3120</v>
      </c>
      <c r="H7675" s="2" t="s">
        <v>3121</v>
      </c>
      <c r="I7675" s="2" t="s">
        <v>3075</v>
      </c>
      <c r="J7675" s="2">
        <v>27600</v>
      </c>
      <c r="K7675" s="2" t="s">
        <v>5741</v>
      </c>
      <c r="L7675" s="4">
        <v>154.9</v>
      </c>
      <c r="M7675" s="2">
        <v>5</v>
      </c>
      <c r="N7675" s="5">
        <v>0</v>
      </c>
      <c r="O7675" s="4">
        <v>69.704999999999998</v>
      </c>
    </row>
    <row r="7676" spans="1:15">
      <c r="A7676" s="2">
        <v>7675</v>
      </c>
      <c r="B7676" s="2" t="s">
        <v>416</v>
      </c>
      <c r="C7676" s="2" t="s">
        <v>10235</v>
      </c>
      <c r="D7676" s="3">
        <v>45320</v>
      </c>
      <c r="E7676" s="3">
        <v>45338</v>
      </c>
      <c r="F7676" s="2" t="s">
        <v>3037</v>
      </c>
      <c r="G7676" s="2" t="s">
        <v>3120</v>
      </c>
      <c r="H7676" s="2" t="s">
        <v>3121</v>
      </c>
      <c r="I7676" s="2" t="s">
        <v>3075</v>
      </c>
      <c r="J7676" s="2">
        <v>47300</v>
      </c>
      <c r="K7676" s="2" t="s">
        <v>5354</v>
      </c>
      <c r="L7676" s="4">
        <v>446.06799999999998</v>
      </c>
      <c r="M7676" s="2">
        <v>4</v>
      </c>
      <c r="N7676" s="5">
        <v>0.3</v>
      </c>
      <c r="O7676" s="4">
        <v>0</v>
      </c>
    </row>
    <row r="7677" spans="1:15">
      <c r="A7677" s="2">
        <v>7676</v>
      </c>
      <c r="B7677" s="2" t="s">
        <v>1584</v>
      </c>
      <c r="C7677" s="2" t="s">
        <v>10237</v>
      </c>
      <c r="D7677" s="3">
        <v>43239</v>
      </c>
      <c r="E7677" s="3">
        <v>43264</v>
      </c>
      <c r="F7677" s="2" t="s">
        <v>3037</v>
      </c>
      <c r="G7677" s="2" t="s">
        <v>9375</v>
      </c>
      <c r="H7677" s="2" t="s">
        <v>9376</v>
      </c>
      <c r="I7677" s="2" t="s">
        <v>3040</v>
      </c>
      <c r="J7677" s="2">
        <v>75460</v>
      </c>
      <c r="K7677" s="2" t="s">
        <v>4195</v>
      </c>
      <c r="L7677" s="4">
        <v>152.94</v>
      </c>
      <c r="M7677" s="2">
        <v>3</v>
      </c>
      <c r="N7677" s="5">
        <v>0</v>
      </c>
      <c r="O7677" s="4">
        <v>41.293800000000005</v>
      </c>
    </row>
    <row r="7678" spans="1:15">
      <c r="A7678" s="2">
        <v>7677</v>
      </c>
      <c r="B7678" s="2" t="s">
        <v>2927</v>
      </c>
      <c r="C7678" s="2" t="s">
        <v>10238</v>
      </c>
      <c r="D7678" s="3">
        <v>43977</v>
      </c>
      <c r="E7678" s="3">
        <v>43984</v>
      </c>
      <c r="F7678" s="2" t="s">
        <v>3832</v>
      </c>
      <c r="G7678" s="2" t="s">
        <v>3891</v>
      </c>
      <c r="H7678" s="2" t="s">
        <v>3892</v>
      </c>
      <c r="I7678" s="2" t="s">
        <v>3040</v>
      </c>
      <c r="J7678" s="2">
        <v>34800</v>
      </c>
      <c r="K7678" s="2" t="s">
        <v>8018</v>
      </c>
      <c r="L7678" s="4">
        <v>23.472000000000001</v>
      </c>
      <c r="M7678" s="2">
        <v>3</v>
      </c>
      <c r="N7678" s="5">
        <v>0.2</v>
      </c>
      <c r="O7678" s="4">
        <v>4.9877999999999982</v>
      </c>
    </row>
    <row r="7679" spans="1:15">
      <c r="A7679" s="2">
        <v>7678</v>
      </c>
      <c r="B7679" s="2" t="s">
        <v>2810</v>
      </c>
      <c r="C7679" s="2" t="s">
        <v>10239</v>
      </c>
      <c r="D7679" s="3">
        <v>44469</v>
      </c>
      <c r="E7679" s="3">
        <v>44489</v>
      </c>
      <c r="F7679" s="2" t="s">
        <v>3049</v>
      </c>
      <c r="G7679" s="2" t="s">
        <v>5588</v>
      </c>
      <c r="H7679" s="2" t="s">
        <v>5589</v>
      </c>
      <c r="I7679" s="2" t="s">
        <v>3075</v>
      </c>
      <c r="J7679" s="2">
        <v>14200</v>
      </c>
      <c r="K7679" s="2" t="s">
        <v>8534</v>
      </c>
      <c r="L7679" s="4">
        <v>195.64</v>
      </c>
      <c r="M7679" s="2">
        <v>4</v>
      </c>
      <c r="N7679" s="5">
        <v>0</v>
      </c>
      <c r="O7679" s="4">
        <v>91.950799999999987</v>
      </c>
    </row>
    <row r="7680" spans="1:15">
      <c r="A7680" s="2">
        <v>7679</v>
      </c>
      <c r="B7680" s="2" t="s">
        <v>2685</v>
      </c>
      <c r="C7680" s="2" t="s">
        <v>10239</v>
      </c>
      <c r="D7680" s="3">
        <v>45344</v>
      </c>
      <c r="E7680" s="3">
        <v>45367</v>
      </c>
      <c r="F7680" s="2" t="s">
        <v>3049</v>
      </c>
      <c r="G7680" s="2" t="s">
        <v>5588</v>
      </c>
      <c r="H7680" s="2" t="s">
        <v>5589</v>
      </c>
      <c r="I7680" s="2" t="s">
        <v>3075</v>
      </c>
      <c r="J7680" s="2">
        <v>81550</v>
      </c>
      <c r="K7680" s="2" t="s">
        <v>5773</v>
      </c>
      <c r="L7680" s="4">
        <v>14.940000000000001</v>
      </c>
      <c r="M7680" s="2">
        <v>3</v>
      </c>
      <c r="N7680" s="5">
        <v>0</v>
      </c>
      <c r="O7680" s="4">
        <v>7.0218000000000007</v>
      </c>
    </row>
    <row r="7681" spans="1:15">
      <c r="A7681" s="2">
        <v>7680</v>
      </c>
      <c r="B7681" s="2" t="s">
        <v>319</v>
      </c>
      <c r="C7681" s="2" t="s">
        <v>10239</v>
      </c>
      <c r="D7681" s="3">
        <v>40664</v>
      </c>
      <c r="E7681" s="3">
        <v>40676</v>
      </c>
      <c r="F7681" s="2" t="s">
        <v>3049</v>
      </c>
      <c r="G7681" s="2" t="s">
        <v>5588</v>
      </c>
      <c r="H7681" s="2" t="s">
        <v>5589</v>
      </c>
      <c r="I7681" s="2" t="s">
        <v>3075</v>
      </c>
      <c r="J7681" s="2">
        <v>47000</v>
      </c>
      <c r="K7681" s="2" t="s">
        <v>4802</v>
      </c>
      <c r="L7681" s="4">
        <v>1687.8</v>
      </c>
      <c r="M7681" s="2">
        <v>4</v>
      </c>
      <c r="N7681" s="5">
        <v>0</v>
      </c>
      <c r="O7681" s="4">
        <v>742.63200000000006</v>
      </c>
    </row>
    <row r="7682" spans="1:15">
      <c r="A7682" s="2">
        <v>7681</v>
      </c>
      <c r="B7682" s="2" t="s">
        <v>573</v>
      </c>
      <c r="C7682" s="2" t="s">
        <v>10239</v>
      </c>
      <c r="D7682" s="3">
        <v>45150</v>
      </c>
      <c r="E7682" s="3">
        <v>45167</v>
      </c>
      <c r="F7682" s="2" t="s">
        <v>3049</v>
      </c>
      <c r="G7682" s="2" t="s">
        <v>5588</v>
      </c>
      <c r="H7682" s="2" t="s">
        <v>5589</v>
      </c>
      <c r="I7682" s="2" t="s">
        <v>3075</v>
      </c>
      <c r="J7682" s="2">
        <v>22020</v>
      </c>
      <c r="K7682" s="2" t="s">
        <v>5883</v>
      </c>
      <c r="L7682" s="4">
        <v>341.96</v>
      </c>
      <c r="M7682" s="2">
        <v>2</v>
      </c>
      <c r="N7682" s="5">
        <v>0</v>
      </c>
      <c r="O7682" s="4">
        <v>78.650800000000004</v>
      </c>
    </row>
    <row r="7683" spans="1:15">
      <c r="A7683" s="2">
        <v>7682</v>
      </c>
      <c r="B7683" s="2" t="s">
        <v>469</v>
      </c>
      <c r="C7683" s="2" t="s">
        <v>10239</v>
      </c>
      <c r="D7683" s="3">
        <v>45091</v>
      </c>
      <c r="E7683" s="3">
        <v>45110</v>
      </c>
      <c r="F7683" s="2" t="s">
        <v>3049</v>
      </c>
      <c r="G7683" s="2" t="s">
        <v>5588</v>
      </c>
      <c r="H7683" s="2" t="s">
        <v>5589</v>
      </c>
      <c r="I7683" s="2" t="s">
        <v>3075</v>
      </c>
      <c r="J7683" s="2">
        <v>47301</v>
      </c>
      <c r="K7683" s="2" t="s">
        <v>3134</v>
      </c>
      <c r="L7683" s="4">
        <v>605.88</v>
      </c>
      <c r="M7683" s="2">
        <v>6</v>
      </c>
      <c r="N7683" s="5">
        <v>0</v>
      </c>
      <c r="O7683" s="4">
        <v>151.47000000000003</v>
      </c>
    </row>
    <row r="7684" spans="1:15">
      <c r="A7684" s="2">
        <v>7683</v>
      </c>
      <c r="B7684" s="2" t="s">
        <v>638</v>
      </c>
      <c r="C7684" s="2" t="s">
        <v>10240</v>
      </c>
      <c r="D7684" s="3">
        <v>43277</v>
      </c>
      <c r="E7684" s="3">
        <v>43289</v>
      </c>
      <c r="F7684" s="2" t="s">
        <v>3124</v>
      </c>
      <c r="G7684" s="2" t="s">
        <v>3968</v>
      </c>
      <c r="H7684" s="2" t="s">
        <v>3969</v>
      </c>
      <c r="I7684" s="2" t="s">
        <v>3075</v>
      </c>
      <c r="J7684" s="2">
        <v>28380</v>
      </c>
      <c r="K7684" s="2" t="s">
        <v>7357</v>
      </c>
      <c r="L7684" s="4">
        <v>186.732</v>
      </c>
      <c r="M7684" s="2">
        <v>1</v>
      </c>
      <c r="N7684" s="5">
        <v>0.1</v>
      </c>
      <c r="O7684" s="4">
        <v>41.495999999999967</v>
      </c>
    </row>
    <row r="7685" spans="1:15">
      <c r="A7685" s="2">
        <v>7684</v>
      </c>
      <c r="B7685" s="2" t="s">
        <v>2818</v>
      </c>
      <c r="C7685" s="2" t="s">
        <v>10240</v>
      </c>
      <c r="D7685" s="3">
        <v>44732</v>
      </c>
      <c r="E7685" s="3">
        <v>44759</v>
      </c>
      <c r="F7685" s="2" t="s">
        <v>3124</v>
      </c>
      <c r="G7685" s="2" t="s">
        <v>3968</v>
      </c>
      <c r="H7685" s="2" t="s">
        <v>3969</v>
      </c>
      <c r="I7685" s="2" t="s">
        <v>3075</v>
      </c>
      <c r="J7685" s="2">
        <v>31400</v>
      </c>
      <c r="K7685" s="2" t="s">
        <v>4129</v>
      </c>
      <c r="L7685" s="4">
        <v>3812.9700000000003</v>
      </c>
      <c r="M7685" s="2">
        <v>3</v>
      </c>
      <c r="N7685" s="5">
        <v>0</v>
      </c>
      <c r="O7685" s="4">
        <v>1906.4850000000001</v>
      </c>
    </row>
    <row r="7686" spans="1:15">
      <c r="A7686" s="2">
        <v>7685</v>
      </c>
      <c r="B7686" s="2" t="s">
        <v>1465</v>
      </c>
      <c r="C7686" s="2" t="s">
        <v>10241</v>
      </c>
      <c r="D7686" s="3">
        <v>42843</v>
      </c>
      <c r="E7686" s="3">
        <v>42853</v>
      </c>
      <c r="F7686" s="2" t="s">
        <v>3049</v>
      </c>
      <c r="G7686" s="2" t="s">
        <v>3418</v>
      </c>
      <c r="H7686" s="2" t="s">
        <v>3419</v>
      </c>
      <c r="I7686" s="2" t="s">
        <v>3040</v>
      </c>
      <c r="J7686" s="2">
        <v>34300</v>
      </c>
      <c r="K7686" s="2" t="s">
        <v>9921</v>
      </c>
      <c r="L7686" s="4">
        <v>26.423999999999999</v>
      </c>
      <c r="M7686" s="2">
        <v>9</v>
      </c>
      <c r="N7686" s="5">
        <v>0.2</v>
      </c>
      <c r="O7686" s="4">
        <v>9.5786999999999995</v>
      </c>
    </row>
    <row r="7687" spans="1:15">
      <c r="A7687" s="2">
        <v>7686</v>
      </c>
      <c r="B7687" s="2" t="s">
        <v>949</v>
      </c>
      <c r="C7687" s="2" t="s">
        <v>10241</v>
      </c>
      <c r="D7687" s="3">
        <v>39581</v>
      </c>
      <c r="E7687" s="3">
        <v>39592</v>
      </c>
      <c r="F7687" s="2" t="s">
        <v>3049</v>
      </c>
      <c r="G7687" s="2" t="s">
        <v>3418</v>
      </c>
      <c r="H7687" s="2" t="s">
        <v>3419</v>
      </c>
      <c r="I7687" s="2" t="s">
        <v>3040</v>
      </c>
      <c r="J7687" s="2">
        <v>78300</v>
      </c>
      <c r="K7687" s="2" t="s">
        <v>8760</v>
      </c>
      <c r="L7687" s="4">
        <v>625.99</v>
      </c>
      <c r="M7687" s="2">
        <v>1</v>
      </c>
      <c r="N7687" s="5">
        <v>0</v>
      </c>
      <c r="O7687" s="4">
        <v>187.79699999999997</v>
      </c>
    </row>
    <row r="7688" spans="1:15">
      <c r="A7688" s="2">
        <v>7687</v>
      </c>
      <c r="B7688" s="2" t="s">
        <v>995</v>
      </c>
      <c r="C7688" s="2" t="s">
        <v>10242</v>
      </c>
      <c r="D7688" s="3">
        <v>43927</v>
      </c>
      <c r="E7688" s="3">
        <v>43947</v>
      </c>
      <c r="F7688" s="2" t="s">
        <v>3049</v>
      </c>
      <c r="G7688" s="2" t="s">
        <v>3992</v>
      </c>
      <c r="H7688" s="2" t="s">
        <v>3993</v>
      </c>
      <c r="I7688" s="2" t="s">
        <v>3046</v>
      </c>
      <c r="J7688" s="2">
        <v>84400</v>
      </c>
      <c r="K7688" s="2" t="s">
        <v>4590</v>
      </c>
      <c r="L7688" s="4">
        <v>1568.61</v>
      </c>
      <c r="M7688" s="2">
        <v>9</v>
      </c>
      <c r="N7688" s="5">
        <v>0</v>
      </c>
      <c r="O7688" s="4">
        <v>329.40809999999999</v>
      </c>
    </row>
    <row r="7689" spans="1:15">
      <c r="A7689" s="2">
        <v>7688</v>
      </c>
      <c r="B7689" s="2" t="s">
        <v>2744</v>
      </c>
      <c r="C7689" s="2" t="s">
        <v>10242</v>
      </c>
      <c r="D7689" s="3">
        <v>44908</v>
      </c>
      <c r="E7689" s="3">
        <v>44934</v>
      </c>
      <c r="F7689" s="2" t="s">
        <v>3049</v>
      </c>
      <c r="G7689" s="2" t="s">
        <v>3992</v>
      </c>
      <c r="H7689" s="2" t="s">
        <v>3993</v>
      </c>
      <c r="I7689" s="2" t="s">
        <v>3046</v>
      </c>
      <c r="J7689" s="2">
        <v>73480</v>
      </c>
      <c r="K7689" s="2" t="s">
        <v>3432</v>
      </c>
      <c r="L7689" s="4">
        <v>17.3</v>
      </c>
      <c r="M7689" s="2">
        <v>1</v>
      </c>
      <c r="N7689" s="5">
        <v>0</v>
      </c>
      <c r="O7689" s="4">
        <v>8.3040000000000003</v>
      </c>
    </row>
    <row r="7690" spans="1:15">
      <c r="A7690" s="2">
        <v>7689</v>
      </c>
      <c r="B7690" s="2" t="s">
        <v>787</v>
      </c>
      <c r="C7690" s="2" t="s">
        <v>10242</v>
      </c>
      <c r="D7690" s="3">
        <v>43756</v>
      </c>
      <c r="E7690" s="3">
        <v>43767</v>
      </c>
      <c r="F7690" s="2" t="s">
        <v>3049</v>
      </c>
      <c r="G7690" s="2" t="s">
        <v>3992</v>
      </c>
      <c r="H7690" s="2" t="s">
        <v>3993</v>
      </c>
      <c r="I7690" s="2" t="s">
        <v>3046</v>
      </c>
      <c r="J7690" s="2">
        <v>9110</v>
      </c>
      <c r="K7690" s="2" t="s">
        <v>10243</v>
      </c>
      <c r="L7690" s="4">
        <v>160</v>
      </c>
      <c r="M7690" s="2">
        <v>8</v>
      </c>
      <c r="N7690" s="5">
        <v>0</v>
      </c>
      <c r="O7690" s="4">
        <v>62.400000000000006</v>
      </c>
    </row>
    <row r="7691" spans="1:15">
      <c r="A7691" s="2">
        <v>7690</v>
      </c>
      <c r="B7691" s="2" t="s">
        <v>1174</v>
      </c>
      <c r="C7691" s="2" t="s">
        <v>10244</v>
      </c>
      <c r="D7691" s="3">
        <v>45237</v>
      </c>
      <c r="E7691" s="3">
        <v>45256</v>
      </c>
      <c r="F7691" s="2" t="s">
        <v>3124</v>
      </c>
      <c r="G7691" s="2" t="s">
        <v>6673</v>
      </c>
      <c r="H7691" s="2" t="s">
        <v>6674</v>
      </c>
      <c r="I7691" s="2" t="s">
        <v>3046</v>
      </c>
      <c r="J7691" s="2">
        <v>32610</v>
      </c>
      <c r="K7691" s="2" t="s">
        <v>5148</v>
      </c>
      <c r="L7691" s="4">
        <v>179.94</v>
      </c>
      <c r="M7691" s="2">
        <v>3</v>
      </c>
      <c r="N7691" s="5">
        <v>0</v>
      </c>
      <c r="O7691" s="4">
        <v>50.383200000000009</v>
      </c>
    </row>
    <row r="7692" spans="1:15">
      <c r="A7692" s="2">
        <v>7691</v>
      </c>
      <c r="B7692" s="2" t="s">
        <v>385</v>
      </c>
      <c r="C7692" s="2" t="s">
        <v>10244</v>
      </c>
      <c r="D7692" s="3">
        <v>44493</v>
      </c>
      <c r="E7692" s="3">
        <v>44506</v>
      </c>
      <c r="F7692" s="2" t="s">
        <v>3124</v>
      </c>
      <c r="G7692" s="2" t="s">
        <v>6673</v>
      </c>
      <c r="H7692" s="2" t="s">
        <v>6674</v>
      </c>
      <c r="I7692" s="2" t="s">
        <v>3046</v>
      </c>
      <c r="J7692" s="2">
        <v>27630</v>
      </c>
      <c r="K7692" s="2" t="s">
        <v>3789</v>
      </c>
      <c r="L7692" s="4">
        <v>872.94</v>
      </c>
      <c r="M7692" s="2">
        <v>3</v>
      </c>
      <c r="N7692" s="5">
        <v>0</v>
      </c>
      <c r="O7692" s="4">
        <v>157.12919999999997</v>
      </c>
    </row>
    <row r="7693" spans="1:15">
      <c r="A7693" s="2">
        <v>7692</v>
      </c>
      <c r="B7693" s="2" t="s">
        <v>2960</v>
      </c>
      <c r="C7693" s="2" t="s">
        <v>10244</v>
      </c>
      <c r="D7693" s="3">
        <v>43674</v>
      </c>
      <c r="E7693" s="3">
        <v>43699</v>
      </c>
      <c r="F7693" s="2" t="s">
        <v>3124</v>
      </c>
      <c r="G7693" s="2" t="s">
        <v>6673</v>
      </c>
      <c r="H7693" s="2" t="s">
        <v>6674</v>
      </c>
      <c r="I7693" s="2" t="s">
        <v>3046</v>
      </c>
      <c r="J7693" s="2">
        <v>22120</v>
      </c>
      <c r="K7693" s="2" t="s">
        <v>3260</v>
      </c>
      <c r="L7693" s="4">
        <v>12.96</v>
      </c>
      <c r="M7693" s="2">
        <v>2</v>
      </c>
      <c r="N7693" s="5">
        <v>0</v>
      </c>
      <c r="O7693" s="4">
        <v>6.2208000000000006</v>
      </c>
    </row>
    <row r="7694" spans="1:15">
      <c r="A7694" s="2">
        <v>7693</v>
      </c>
      <c r="B7694" s="2" t="s">
        <v>1586</v>
      </c>
      <c r="C7694" s="2" t="s">
        <v>10245</v>
      </c>
      <c r="D7694" s="3">
        <v>44737</v>
      </c>
      <c r="E7694" s="3">
        <v>44757</v>
      </c>
      <c r="F7694" s="2" t="s">
        <v>3049</v>
      </c>
      <c r="G7694" s="2" t="s">
        <v>5759</v>
      </c>
      <c r="H7694" s="2" t="s">
        <v>5760</v>
      </c>
      <c r="I7694" s="2" t="s">
        <v>3040</v>
      </c>
      <c r="J7694" s="2">
        <v>31610</v>
      </c>
      <c r="K7694" s="2" t="s">
        <v>4082</v>
      </c>
      <c r="L7694" s="4">
        <v>88.800000000000011</v>
      </c>
      <c r="M7694" s="2">
        <v>6</v>
      </c>
      <c r="N7694" s="5">
        <v>0</v>
      </c>
      <c r="O7694" s="4">
        <v>44.400000000000006</v>
      </c>
    </row>
    <row r="7695" spans="1:15">
      <c r="A7695" s="2">
        <v>7694</v>
      </c>
      <c r="B7695" s="2" t="s">
        <v>1730</v>
      </c>
      <c r="C7695" s="2" t="s">
        <v>10245</v>
      </c>
      <c r="D7695" s="3">
        <v>44798</v>
      </c>
      <c r="E7695" s="3">
        <v>44821</v>
      </c>
      <c r="F7695" s="2" t="s">
        <v>3049</v>
      </c>
      <c r="G7695" s="2" t="s">
        <v>5759</v>
      </c>
      <c r="H7695" s="2" t="s">
        <v>5760</v>
      </c>
      <c r="I7695" s="2" t="s">
        <v>3040</v>
      </c>
      <c r="J7695" s="2">
        <v>26040</v>
      </c>
      <c r="K7695" s="2" t="s">
        <v>6600</v>
      </c>
      <c r="L7695" s="4">
        <v>319.96800000000002</v>
      </c>
      <c r="M7695" s="2">
        <v>4</v>
      </c>
      <c r="N7695" s="5">
        <v>0.2</v>
      </c>
      <c r="O7695" s="4">
        <v>35.996399999999952</v>
      </c>
    </row>
    <row r="7696" spans="1:15">
      <c r="A7696" s="2">
        <v>7695</v>
      </c>
      <c r="B7696" s="2" t="s">
        <v>1635</v>
      </c>
      <c r="C7696" s="2" t="s">
        <v>10246</v>
      </c>
      <c r="D7696" s="3">
        <v>44940</v>
      </c>
      <c r="E7696" s="3">
        <v>44970</v>
      </c>
      <c r="F7696" s="2" t="s">
        <v>3832</v>
      </c>
      <c r="G7696" s="2" t="s">
        <v>5921</v>
      </c>
      <c r="H7696" s="2" t="s">
        <v>5922</v>
      </c>
      <c r="I7696" s="2" t="s">
        <v>3040</v>
      </c>
      <c r="J7696" s="2">
        <v>27200</v>
      </c>
      <c r="K7696" s="2" t="s">
        <v>6150</v>
      </c>
      <c r="L7696" s="4">
        <v>167.88800000000001</v>
      </c>
      <c r="M7696" s="2">
        <v>7</v>
      </c>
      <c r="N7696" s="5">
        <v>0.2</v>
      </c>
      <c r="O7696" s="4">
        <v>14.690199999999997</v>
      </c>
    </row>
    <row r="7697" spans="1:15">
      <c r="A7697" s="2">
        <v>7696</v>
      </c>
      <c r="B7697" s="2" t="s">
        <v>851</v>
      </c>
      <c r="C7697" s="2" t="s">
        <v>10247</v>
      </c>
      <c r="D7697" s="3">
        <v>44624</v>
      </c>
      <c r="E7697" s="3">
        <v>44642</v>
      </c>
      <c r="F7697" s="2" t="s">
        <v>3124</v>
      </c>
      <c r="G7697" s="2" t="s">
        <v>6453</v>
      </c>
      <c r="H7697" s="2" t="s">
        <v>6454</v>
      </c>
      <c r="I7697" s="2" t="s">
        <v>3075</v>
      </c>
      <c r="J7697" s="2">
        <v>62150</v>
      </c>
      <c r="K7697" s="2" t="s">
        <v>4122</v>
      </c>
      <c r="L7697" s="4">
        <v>163.96</v>
      </c>
      <c r="M7697" s="2">
        <v>5</v>
      </c>
      <c r="N7697" s="5">
        <v>0.2</v>
      </c>
      <c r="O7697" s="4">
        <v>59.435499999999998</v>
      </c>
    </row>
    <row r="7698" spans="1:15">
      <c r="A7698" s="2">
        <v>7697</v>
      </c>
      <c r="B7698" s="2" t="s">
        <v>2629</v>
      </c>
      <c r="C7698" s="2" t="s">
        <v>10247</v>
      </c>
      <c r="D7698" s="3">
        <v>45136</v>
      </c>
      <c r="E7698" s="3">
        <v>45145</v>
      </c>
      <c r="F7698" s="2" t="s">
        <v>3124</v>
      </c>
      <c r="G7698" s="2" t="s">
        <v>6453</v>
      </c>
      <c r="H7698" s="2" t="s">
        <v>6454</v>
      </c>
      <c r="I7698" s="2" t="s">
        <v>3075</v>
      </c>
      <c r="J7698" s="2">
        <v>79503</v>
      </c>
      <c r="K7698" s="2" t="s">
        <v>7510</v>
      </c>
      <c r="L7698" s="4">
        <v>5.2319999999999984</v>
      </c>
      <c r="M7698" s="2">
        <v>4</v>
      </c>
      <c r="N7698" s="5">
        <v>0.8</v>
      </c>
      <c r="O7698" s="4">
        <v>-8.1096000000000004</v>
      </c>
    </row>
    <row r="7699" spans="1:15">
      <c r="A7699" s="2">
        <v>7698</v>
      </c>
      <c r="B7699" s="2" t="s">
        <v>850</v>
      </c>
      <c r="C7699" s="2" t="s">
        <v>10248</v>
      </c>
      <c r="D7699" s="3">
        <v>44600</v>
      </c>
      <c r="E7699" s="3">
        <v>44629</v>
      </c>
      <c r="F7699" s="2" t="s">
        <v>3049</v>
      </c>
      <c r="G7699" s="2" t="s">
        <v>5318</v>
      </c>
      <c r="H7699" s="2" t="s">
        <v>5319</v>
      </c>
      <c r="I7699" s="2" t="s">
        <v>3075</v>
      </c>
      <c r="J7699" s="2">
        <v>89760</v>
      </c>
      <c r="K7699" s="2" t="s">
        <v>3894</v>
      </c>
      <c r="L7699" s="4">
        <v>1199.98</v>
      </c>
      <c r="M7699" s="2">
        <v>2</v>
      </c>
      <c r="N7699" s="5">
        <v>0</v>
      </c>
      <c r="O7699" s="4">
        <v>467.99220000000003</v>
      </c>
    </row>
    <row r="7700" spans="1:15">
      <c r="A7700" s="2">
        <v>7699</v>
      </c>
      <c r="B7700" s="2" t="s">
        <v>868</v>
      </c>
      <c r="C7700" s="2" t="s">
        <v>10248</v>
      </c>
      <c r="D7700" s="3">
        <v>44756</v>
      </c>
      <c r="E7700" s="3">
        <v>44768</v>
      </c>
      <c r="F7700" s="2" t="s">
        <v>3049</v>
      </c>
      <c r="G7700" s="2" t="s">
        <v>5318</v>
      </c>
      <c r="H7700" s="2" t="s">
        <v>5319</v>
      </c>
      <c r="I7700" s="2" t="s">
        <v>3075</v>
      </c>
      <c r="J7700" s="2">
        <v>46100</v>
      </c>
      <c r="K7700" s="2" t="s">
        <v>3624</v>
      </c>
      <c r="L7700" s="4">
        <v>73.849999999999994</v>
      </c>
      <c r="M7700" s="2">
        <v>1</v>
      </c>
      <c r="N7700" s="5">
        <v>0</v>
      </c>
      <c r="O7700" s="4">
        <v>2.2155000000000058</v>
      </c>
    </row>
    <row r="7701" spans="1:15">
      <c r="A7701" s="2">
        <v>7700</v>
      </c>
      <c r="B7701" s="2" t="s">
        <v>1594</v>
      </c>
      <c r="C7701" s="2" t="s">
        <v>10248</v>
      </c>
      <c r="D7701" s="3">
        <v>45271</v>
      </c>
      <c r="E7701" s="3">
        <v>45281</v>
      </c>
      <c r="F7701" s="2" t="s">
        <v>3049</v>
      </c>
      <c r="G7701" s="2" t="s">
        <v>5318</v>
      </c>
      <c r="H7701" s="2" t="s">
        <v>5319</v>
      </c>
      <c r="I7701" s="2" t="s">
        <v>3075</v>
      </c>
      <c r="J7701" s="2">
        <v>10470</v>
      </c>
      <c r="K7701" s="2" t="s">
        <v>6498</v>
      </c>
      <c r="L7701" s="4">
        <v>25.71</v>
      </c>
      <c r="M7701" s="2">
        <v>3</v>
      </c>
      <c r="N7701" s="5">
        <v>0</v>
      </c>
      <c r="O7701" s="4">
        <v>6.6846000000000005</v>
      </c>
    </row>
    <row r="7702" spans="1:15">
      <c r="A7702" s="2">
        <v>7701</v>
      </c>
      <c r="B7702" s="2" t="s">
        <v>1344</v>
      </c>
      <c r="C7702" s="2" t="s">
        <v>10248</v>
      </c>
      <c r="D7702" s="3">
        <v>45264</v>
      </c>
      <c r="E7702" s="3">
        <v>45281</v>
      </c>
      <c r="F7702" s="2" t="s">
        <v>3049</v>
      </c>
      <c r="G7702" s="2" t="s">
        <v>5318</v>
      </c>
      <c r="H7702" s="2" t="s">
        <v>5319</v>
      </c>
      <c r="I7702" s="2" t="s">
        <v>3075</v>
      </c>
      <c r="J7702" s="2">
        <v>26500</v>
      </c>
      <c r="K7702" s="2" t="s">
        <v>7926</v>
      </c>
      <c r="L7702" s="4">
        <v>17.28</v>
      </c>
      <c r="M7702" s="2">
        <v>6</v>
      </c>
      <c r="N7702" s="5">
        <v>0</v>
      </c>
      <c r="O7702" s="4">
        <v>8.121599999999999</v>
      </c>
    </row>
    <row r="7703" spans="1:15">
      <c r="A7703" s="2">
        <v>7702</v>
      </c>
      <c r="B7703" s="2" t="s">
        <v>1551</v>
      </c>
      <c r="C7703" s="2" t="s">
        <v>10248</v>
      </c>
      <c r="D7703" s="3">
        <v>44319</v>
      </c>
      <c r="E7703" s="3">
        <v>44340</v>
      </c>
      <c r="F7703" s="2" t="s">
        <v>3049</v>
      </c>
      <c r="G7703" s="2" t="s">
        <v>5318</v>
      </c>
      <c r="H7703" s="2" t="s">
        <v>5319</v>
      </c>
      <c r="I7703" s="2" t="s">
        <v>3075</v>
      </c>
      <c r="J7703" s="2">
        <v>83600</v>
      </c>
      <c r="K7703" s="2" t="s">
        <v>3580</v>
      </c>
      <c r="L7703" s="4">
        <v>526.58199999999999</v>
      </c>
      <c r="M7703" s="2">
        <v>2</v>
      </c>
      <c r="N7703" s="5">
        <v>0.3</v>
      </c>
      <c r="O7703" s="4">
        <v>-52.658199999999965</v>
      </c>
    </row>
    <row r="7704" spans="1:15">
      <c r="A7704" s="2">
        <v>7703</v>
      </c>
      <c r="B7704" s="2" t="s">
        <v>2661</v>
      </c>
      <c r="C7704" s="2" t="s">
        <v>10249</v>
      </c>
      <c r="D7704" s="3">
        <v>43722</v>
      </c>
      <c r="E7704" s="3">
        <v>43736</v>
      </c>
      <c r="F7704" s="2" t="s">
        <v>3049</v>
      </c>
      <c r="G7704" s="2" t="s">
        <v>3065</v>
      </c>
      <c r="H7704" s="2" t="s">
        <v>3066</v>
      </c>
      <c r="I7704" s="2" t="s">
        <v>3040</v>
      </c>
      <c r="J7704" s="2">
        <v>94900</v>
      </c>
      <c r="K7704" s="2" t="s">
        <v>5171</v>
      </c>
      <c r="L7704" s="4">
        <v>11.56</v>
      </c>
      <c r="M7704" s="2">
        <v>2</v>
      </c>
      <c r="N7704" s="5">
        <v>0</v>
      </c>
      <c r="O7704" s="4">
        <v>5.6644000000000005</v>
      </c>
    </row>
    <row r="7705" spans="1:15">
      <c r="A7705" s="2">
        <v>7704</v>
      </c>
      <c r="B7705" s="2" t="s">
        <v>1414</v>
      </c>
      <c r="C7705" s="2" t="s">
        <v>10249</v>
      </c>
      <c r="D7705" s="3">
        <v>44237</v>
      </c>
      <c r="E7705" s="3">
        <v>44255</v>
      </c>
      <c r="F7705" s="2" t="s">
        <v>3049</v>
      </c>
      <c r="G7705" s="2" t="s">
        <v>3065</v>
      </c>
      <c r="H7705" s="2" t="s">
        <v>3066</v>
      </c>
      <c r="I7705" s="2" t="s">
        <v>3040</v>
      </c>
      <c r="J7705" s="2">
        <v>13800</v>
      </c>
      <c r="K7705" s="2" t="s">
        <v>4548</v>
      </c>
      <c r="L7705" s="4">
        <v>209.96999999999997</v>
      </c>
      <c r="M7705" s="2">
        <v>3</v>
      </c>
      <c r="N7705" s="5">
        <v>0</v>
      </c>
      <c r="O7705" s="4">
        <v>58.791600000000003</v>
      </c>
    </row>
    <row r="7706" spans="1:15">
      <c r="A7706" s="2">
        <v>7705</v>
      </c>
      <c r="B7706" s="2" t="s">
        <v>1906</v>
      </c>
      <c r="C7706" s="2" t="s">
        <v>10249</v>
      </c>
      <c r="D7706" s="3">
        <v>45293</v>
      </c>
      <c r="E7706" s="3">
        <v>45318</v>
      </c>
      <c r="F7706" s="2" t="s">
        <v>3049</v>
      </c>
      <c r="G7706" s="2" t="s">
        <v>3065</v>
      </c>
      <c r="H7706" s="2" t="s">
        <v>3066</v>
      </c>
      <c r="I7706" s="2" t="s">
        <v>3040</v>
      </c>
      <c r="J7706" s="2">
        <v>6700</v>
      </c>
      <c r="K7706" s="2" t="s">
        <v>5178</v>
      </c>
      <c r="L7706" s="4">
        <v>447.84</v>
      </c>
      <c r="M7706" s="2">
        <v>4</v>
      </c>
      <c r="N7706" s="5">
        <v>0</v>
      </c>
      <c r="O7706" s="4">
        <v>98.524799999999971</v>
      </c>
    </row>
    <row r="7707" spans="1:15">
      <c r="A7707" s="2">
        <v>7706</v>
      </c>
      <c r="B7707" s="2" t="s">
        <v>1981</v>
      </c>
      <c r="C7707" s="2" t="s">
        <v>10249</v>
      </c>
      <c r="D7707" s="3">
        <v>39161</v>
      </c>
      <c r="E7707" s="3">
        <v>39172</v>
      </c>
      <c r="F7707" s="2" t="s">
        <v>3049</v>
      </c>
      <c r="G7707" s="2" t="s">
        <v>3065</v>
      </c>
      <c r="H7707" s="2" t="s">
        <v>3066</v>
      </c>
      <c r="I7707" s="2" t="s">
        <v>3040</v>
      </c>
      <c r="J7707" s="2">
        <v>27090</v>
      </c>
      <c r="K7707" s="2" t="s">
        <v>3846</v>
      </c>
      <c r="L7707" s="4">
        <v>479.97</v>
      </c>
      <c r="M7707" s="2">
        <v>3</v>
      </c>
      <c r="N7707" s="5">
        <v>0</v>
      </c>
      <c r="O7707" s="4">
        <v>163.18979999999999</v>
      </c>
    </row>
    <row r="7708" spans="1:15">
      <c r="A7708" s="2">
        <v>7707</v>
      </c>
      <c r="B7708" s="2" t="s">
        <v>2180</v>
      </c>
      <c r="C7708" s="2" t="s">
        <v>10249</v>
      </c>
      <c r="D7708" s="3">
        <v>41324</v>
      </c>
      <c r="E7708" s="3">
        <v>41334</v>
      </c>
      <c r="F7708" s="2" t="s">
        <v>3049</v>
      </c>
      <c r="G7708" s="2" t="s">
        <v>3065</v>
      </c>
      <c r="H7708" s="2" t="s">
        <v>3066</v>
      </c>
      <c r="I7708" s="2" t="s">
        <v>3040</v>
      </c>
      <c r="J7708" s="2">
        <v>36010</v>
      </c>
      <c r="K7708" s="2" t="s">
        <v>4733</v>
      </c>
      <c r="L7708" s="4">
        <v>8.64</v>
      </c>
      <c r="M7708" s="2">
        <v>3</v>
      </c>
      <c r="N7708" s="5">
        <v>0</v>
      </c>
      <c r="O7708" s="4">
        <v>2.5055999999999998</v>
      </c>
    </row>
    <row r="7709" spans="1:15">
      <c r="A7709" s="2">
        <v>7708</v>
      </c>
      <c r="B7709" s="2" t="s">
        <v>2452</v>
      </c>
      <c r="C7709" s="2" t="s">
        <v>10250</v>
      </c>
      <c r="D7709" s="3">
        <v>42909</v>
      </c>
      <c r="E7709" s="3">
        <v>42917</v>
      </c>
      <c r="F7709" s="2" t="s">
        <v>3049</v>
      </c>
      <c r="G7709" s="2" t="s">
        <v>5611</v>
      </c>
      <c r="H7709" s="2" t="s">
        <v>5612</v>
      </c>
      <c r="I7709" s="2" t="s">
        <v>3046</v>
      </c>
      <c r="J7709" s="2">
        <v>34700</v>
      </c>
      <c r="K7709" s="2" t="s">
        <v>8399</v>
      </c>
      <c r="L7709" s="4">
        <v>11.68</v>
      </c>
      <c r="M7709" s="2">
        <v>2</v>
      </c>
      <c r="N7709" s="5">
        <v>0</v>
      </c>
      <c r="O7709" s="4">
        <v>4.2047999999999996</v>
      </c>
    </row>
    <row r="7710" spans="1:15">
      <c r="A7710" s="2">
        <v>7709</v>
      </c>
      <c r="B7710" s="2" t="s">
        <v>2957</v>
      </c>
      <c r="C7710" s="2" t="s">
        <v>10251</v>
      </c>
      <c r="D7710" s="3">
        <v>45055</v>
      </c>
      <c r="E7710" s="3">
        <v>45076</v>
      </c>
      <c r="F7710" s="2" t="s">
        <v>3049</v>
      </c>
      <c r="G7710" s="2" t="s">
        <v>7583</v>
      </c>
      <c r="H7710" s="2" t="s">
        <v>7584</v>
      </c>
      <c r="I7710" s="2" t="s">
        <v>3040</v>
      </c>
      <c r="J7710" s="2">
        <v>81750</v>
      </c>
      <c r="K7710" s="2" t="s">
        <v>8105</v>
      </c>
      <c r="L7710" s="4">
        <v>40.775999999999996</v>
      </c>
      <c r="M7710" s="2">
        <v>3</v>
      </c>
      <c r="N7710" s="5">
        <v>0.2</v>
      </c>
      <c r="O7710" s="4">
        <v>0.50970000000000049</v>
      </c>
    </row>
    <row r="7711" spans="1:15">
      <c r="A7711" s="2">
        <v>7710</v>
      </c>
      <c r="B7711" s="2" t="s">
        <v>325</v>
      </c>
      <c r="C7711" s="2" t="s">
        <v>10251</v>
      </c>
      <c r="D7711" s="3">
        <v>43232</v>
      </c>
      <c r="E7711" s="3">
        <v>43239</v>
      </c>
      <c r="F7711" s="2" t="s">
        <v>3049</v>
      </c>
      <c r="G7711" s="2" t="s">
        <v>7583</v>
      </c>
      <c r="H7711" s="2" t="s">
        <v>7584</v>
      </c>
      <c r="I7711" s="2" t="s">
        <v>3040</v>
      </c>
      <c r="J7711" s="2">
        <v>77000</v>
      </c>
      <c r="K7711" s="2" t="s">
        <v>3862</v>
      </c>
      <c r="L7711" s="4">
        <v>13.698000000000002</v>
      </c>
      <c r="M7711" s="2">
        <v>3</v>
      </c>
      <c r="N7711" s="5">
        <v>0.7</v>
      </c>
      <c r="O7711" s="4">
        <v>-9.5885999999999996</v>
      </c>
    </row>
    <row r="7712" spans="1:15">
      <c r="A7712" s="2">
        <v>7711</v>
      </c>
      <c r="B7712" s="2" t="s">
        <v>2868</v>
      </c>
      <c r="C7712" s="2" t="s">
        <v>10252</v>
      </c>
      <c r="D7712" s="3">
        <v>45063</v>
      </c>
      <c r="E7712" s="3">
        <v>45081</v>
      </c>
      <c r="F7712" s="2" t="s">
        <v>3049</v>
      </c>
      <c r="G7712" s="2" t="s">
        <v>3774</v>
      </c>
      <c r="H7712" s="2" t="s">
        <v>3775</v>
      </c>
      <c r="I7712" s="2" t="s">
        <v>3040</v>
      </c>
      <c r="J7712" s="2">
        <v>56000</v>
      </c>
      <c r="K7712" s="2" t="s">
        <v>7554</v>
      </c>
      <c r="L7712" s="4">
        <v>87.8</v>
      </c>
      <c r="M7712" s="2">
        <v>5</v>
      </c>
      <c r="N7712" s="5">
        <v>0.2</v>
      </c>
      <c r="O7712" s="4">
        <v>32.924999999999997</v>
      </c>
    </row>
    <row r="7713" spans="1:15">
      <c r="A7713" s="2">
        <v>7712</v>
      </c>
      <c r="B7713" s="2" t="s">
        <v>1365</v>
      </c>
      <c r="C7713" s="2" t="s">
        <v>10253</v>
      </c>
      <c r="D7713" s="3">
        <v>45127</v>
      </c>
      <c r="E7713" s="3">
        <v>45157</v>
      </c>
      <c r="F7713" s="2" t="s">
        <v>3037</v>
      </c>
      <c r="G7713" s="2" t="s">
        <v>3296</v>
      </c>
      <c r="H7713" s="2" t="s">
        <v>3297</v>
      </c>
      <c r="I7713" s="2" t="s">
        <v>3040</v>
      </c>
      <c r="J7713" s="2">
        <v>90300</v>
      </c>
      <c r="K7713" s="2" t="s">
        <v>7083</v>
      </c>
      <c r="L7713" s="4">
        <v>77.951999999999998</v>
      </c>
      <c r="M7713" s="2">
        <v>3</v>
      </c>
      <c r="N7713" s="5">
        <v>0.2</v>
      </c>
      <c r="O7713" s="4">
        <v>15.590399999999995</v>
      </c>
    </row>
    <row r="7714" spans="1:15">
      <c r="A7714" s="2">
        <v>7713</v>
      </c>
      <c r="B7714" s="2" t="s">
        <v>2726</v>
      </c>
      <c r="C7714" s="2" t="s">
        <v>10253</v>
      </c>
      <c r="D7714" s="3">
        <v>43998</v>
      </c>
      <c r="E7714" s="3">
        <v>44024</v>
      </c>
      <c r="F7714" s="2" t="s">
        <v>3037</v>
      </c>
      <c r="G7714" s="2" t="s">
        <v>3296</v>
      </c>
      <c r="H7714" s="2" t="s">
        <v>3297</v>
      </c>
      <c r="I7714" s="2" t="s">
        <v>3040</v>
      </c>
      <c r="J7714" s="2">
        <v>30000</v>
      </c>
      <c r="K7714" s="2" t="s">
        <v>3539</v>
      </c>
      <c r="L7714" s="4">
        <v>147.184</v>
      </c>
      <c r="M7714" s="2">
        <v>2</v>
      </c>
      <c r="N7714" s="5">
        <v>0.2</v>
      </c>
      <c r="O7714" s="4">
        <v>-29.436800000000012</v>
      </c>
    </row>
    <row r="7715" spans="1:15">
      <c r="A7715" s="2">
        <v>7714</v>
      </c>
      <c r="B7715" s="2" t="s">
        <v>1981</v>
      </c>
      <c r="C7715" s="2" t="s">
        <v>10253</v>
      </c>
      <c r="D7715" s="3">
        <v>41181</v>
      </c>
      <c r="E7715" s="3">
        <v>41204</v>
      </c>
      <c r="F7715" s="2" t="s">
        <v>3037</v>
      </c>
      <c r="G7715" s="2" t="s">
        <v>3296</v>
      </c>
      <c r="H7715" s="2" t="s">
        <v>3297</v>
      </c>
      <c r="I7715" s="2" t="s">
        <v>3040</v>
      </c>
      <c r="J7715" s="2">
        <v>82000</v>
      </c>
      <c r="K7715" s="2" t="s">
        <v>9578</v>
      </c>
      <c r="L7715" s="4">
        <v>47.952000000000005</v>
      </c>
      <c r="M7715" s="2">
        <v>3</v>
      </c>
      <c r="N7715" s="5">
        <v>0.2</v>
      </c>
      <c r="O7715" s="4">
        <v>16.183799999999998</v>
      </c>
    </row>
    <row r="7716" spans="1:15">
      <c r="A7716" s="2">
        <v>7715</v>
      </c>
      <c r="B7716" s="2" t="s">
        <v>148</v>
      </c>
      <c r="C7716" s="2" t="s">
        <v>10254</v>
      </c>
      <c r="D7716" s="3">
        <v>44411</v>
      </c>
      <c r="E7716" s="3">
        <v>44418</v>
      </c>
      <c r="F7716" s="2" t="s">
        <v>3124</v>
      </c>
      <c r="G7716" s="2" t="s">
        <v>3556</v>
      </c>
      <c r="H7716" s="2" t="s">
        <v>3557</v>
      </c>
      <c r="I7716" s="2" t="s">
        <v>3040</v>
      </c>
      <c r="J7716" s="2">
        <v>16030</v>
      </c>
      <c r="K7716" s="2" t="s">
        <v>4502</v>
      </c>
      <c r="L7716" s="4">
        <v>250.26</v>
      </c>
      <c r="M7716" s="2">
        <v>6</v>
      </c>
      <c r="N7716" s="5">
        <v>0</v>
      </c>
      <c r="O7716" s="4">
        <v>72.575399999999973</v>
      </c>
    </row>
    <row r="7717" spans="1:15">
      <c r="A7717" s="2">
        <v>7716</v>
      </c>
      <c r="B7717" s="2" t="s">
        <v>1661</v>
      </c>
      <c r="C7717" s="2" t="s">
        <v>10255</v>
      </c>
      <c r="D7717" s="3">
        <v>42300</v>
      </c>
      <c r="E7717" s="3">
        <v>42312</v>
      </c>
      <c r="F7717" s="2" t="s">
        <v>3049</v>
      </c>
      <c r="G7717" s="2" t="s">
        <v>4575</v>
      </c>
      <c r="H7717" s="2" t="s">
        <v>4576</v>
      </c>
      <c r="I7717" s="2" t="s">
        <v>3040</v>
      </c>
      <c r="J7717" s="2">
        <v>73000</v>
      </c>
      <c r="K7717" s="2" t="s">
        <v>8105</v>
      </c>
      <c r="L7717" s="4">
        <v>40.775999999999996</v>
      </c>
      <c r="M7717" s="2">
        <v>3</v>
      </c>
      <c r="N7717" s="5">
        <v>0.2</v>
      </c>
      <c r="O7717" s="4">
        <v>0.50970000000000049</v>
      </c>
    </row>
    <row r="7718" spans="1:15">
      <c r="A7718" s="2">
        <v>7717</v>
      </c>
      <c r="B7718" s="2" t="s">
        <v>1365</v>
      </c>
      <c r="C7718" s="2" t="s">
        <v>10256</v>
      </c>
      <c r="D7718" s="3">
        <v>43267</v>
      </c>
      <c r="E7718" s="3">
        <v>43275</v>
      </c>
      <c r="F7718" s="2" t="s">
        <v>3049</v>
      </c>
      <c r="G7718" s="2" t="s">
        <v>5312</v>
      </c>
      <c r="H7718" s="2" t="s">
        <v>5313</v>
      </c>
      <c r="I7718" s="2" t="s">
        <v>3046</v>
      </c>
      <c r="J7718" s="2">
        <v>47120</v>
      </c>
      <c r="K7718" s="2" t="s">
        <v>5544</v>
      </c>
      <c r="L7718" s="4">
        <v>29.600000000000005</v>
      </c>
      <c r="M7718" s="2">
        <v>5</v>
      </c>
      <c r="N7718" s="5">
        <v>0.2</v>
      </c>
      <c r="O7718" s="4">
        <v>9.2499999999999964</v>
      </c>
    </row>
    <row r="7719" spans="1:15">
      <c r="A7719" s="2">
        <v>7718</v>
      </c>
      <c r="B7719" s="2" t="s">
        <v>2499</v>
      </c>
      <c r="C7719" s="2" t="s">
        <v>10256</v>
      </c>
      <c r="D7719" s="3">
        <v>45004</v>
      </c>
      <c r="E7719" s="3">
        <v>45012</v>
      </c>
      <c r="F7719" s="2" t="s">
        <v>3049</v>
      </c>
      <c r="G7719" s="2" t="s">
        <v>5312</v>
      </c>
      <c r="H7719" s="2" t="s">
        <v>5313</v>
      </c>
      <c r="I7719" s="2" t="s">
        <v>3046</v>
      </c>
      <c r="J7719" s="2">
        <v>13310</v>
      </c>
      <c r="K7719" s="2" t="s">
        <v>4288</v>
      </c>
      <c r="L7719" s="4">
        <v>1.9380000000000002</v>
      </c>
      <c r="M7719" s="2">
        <v>2</v>
      </c>
      <c r="N7719" s="5">
        <v>0.7</v>
      </c>
      <c r="O7719" s="4">
        <v>-1.3565999999999994</v>
      </c>
    </row>
    <row r="7720" spans="1:15">
      <c r="A7720" s="2">
        <v>7719</v>
      </c>
      <c r="B7720" s="2" t="s">
        <v>2393</v>
      </c>
      <c r="C7720" s="2" t="s">
        <v>10257</v>
      </c>
      <c r="D7720" s="3">
        <v>45263</v>
      </c>
      <c r="E7720" s="3">
        <v>45291</v>
      </c>
      <c r="F7720" s="2" t="s">
        <v>3049</v>
      </c>
      <c r="G7720" s="2" t="s">
        <v>4152</v>
      </c>
      <c r="H7720" s="2" t="s">
        <v>4153</v>
      </c>
      <c r="I7720" s="2" t="s">
        <v>3046</v>
      </c>
      <c r="J7720" s="2">
        <v>50460</v>
      </c>
      <c r="K7720" s="2" t="s">
        <v>6404</v>
      </c>
      <c r="L7720" s="4">
        <v>159.96</v>
      </c>
      <c r="M7720" s="2">
        <v>4</v>
      </c>
      <c r="N7720" s="5">
        <v>0</v>
      </c>
      <c r="O7720" s="4">
        <v>51.18719999999999</v>
      </c>
    </row>
    <row r="7721" spans="1:15">
      <c r="A7721" s="2">
        <v>7720</v>
      </c>
      <c r="B7721" s="2" t="s">
        <v>2617</v>
      </c>
      <c r="C7721" s="2" t="s">
        <v>10258</v>
      </c>
      <c r="D7721" s="3">
        <v>44372</v>
      </c>
      <c r="E7721" s="3">
        <v>44380</v>
      </c>
      <c r="F7721" s="2" t="s">
        <v>3049</v>
      </c>
      <c r="G7721" s="2" t="s">
        <v>5332</v>
      </c>
      <c r="H7721" s="2" t="s">
        <v>5333</v>
      </c>
      <c r="I7721" s="2" t="s">
        <v>3046</v>
      </c>
      <c r="J7721" s="2">
        <v>94750</v>
      </c>
      <c r="K7721" s="2" t="s">
        <v>7494</v>
      </c>
      <c r="L7721" s="4">
        <v>59.519999999999996</v>
      </c>
      <c r="M7721" s="2">
        <v>3</v>
      </c>
      <c r="N7721" s="5">
        <v>0</v>
      </c>
      <c r="O7721" s="4">
        <v>15.475200000000001</v>
      </c>
    </row>
    <row r="7722" spans="1:15">
      <c r="A7722" s="2">
        <v>7721</v>
      </c>
      <c r="B7722" s="2" t="s">
        <v>1576</v>
      </c>
      <c r="C7722" s="2" t="s">
        <v>10258</v>
      </c>
      <c r="D7722" s="3">
        <v>45010</v>
      </c>
      <c r="E7722" s="3">
        <v>45036</v>
      </c>
      <c r="F7722" s="2" t="s">
        <v>3049</v>
      </c>
      <c r="G7722" s="2" t="s">
        <v>5332</v>
      </c>
      <c r="H7722" s="2" t="s">
        <v>5333</v>
      </c>
      <c r="I7722" s="2" t="s">
        <v>3046</v>
      </c>
      <c r="J7722" s="2">
        <v>94950</v>
      </c>
      <c r="K7722" s="2" t="s">
        <v>4986</v>
      </c>
      <c r="L7722" s="4">
        <v>17.48</v>
      </c>
      <c r="M7722" s="2">
        <v>2</v>
      </c>
      <c r="N7722" s="5">
        <v>0</v>
      </c>
      <c r="O7722" s="4">
        <v>8.2156000000000002</v>
      </c>
    </row>
    <row r="7723" spans="1:15">
      <c r="A7723" s="2">
        <v>7722</v>
      </c>
      <c r="B7723" s="2" t="s">
        <v>2936</v>
      </c>
      <c r="C7723" s="2" t="s">
        <v>10258</v>
      </c>
      <c r="D7723" s="3">
        <v>36893</v>
      </c>
      <c r="E7723" s="3">
        <v>36917</v>
      </c>
      <c r="F7723" s="2" t="s">
        <v>3049</v>
      </c>
      <c r="G7723" s="2" t="s">
        <v>5332</v>
      </c>
      <c r="H7723" s="2" t="s">
        <v>5333</v>
      </c>
      <c r="I7723" s="2" t="s">
        <v>3046</v>
      </c>
      <c r="J7723" s="2">
        <v>31550</v>
      </c>
      <c r="K7723" s="2" t="s">
        <v>6534</v>
      </c>
      <c r="L7723" s="4">
        <v>13.168000000000001</v>
      </c>
      <c r="M7723" s="2">
        <v>2</v>
      </c>
      <c r="N7723" s="5">
        <v>0.2</v>
      </c>
      <c r="O7723" s="4">
        <v>4.6088000000000005</v>
      </c>
    </row>
    <row r="7724" spans="1:15">
      <c r="A7724" s="2">
        <v>7723</v>
      </c>
      <c r="B7724" s="2" t="s">
        <v>2394</v>
      </c>
      <c r="C7724" s="2" t="s">
        <v>10259</v>
      </c>
      <c r="D7724" s="3">
        <v>43668</v>
      </c>
      <c r="E7724" s="3">
        <v>43685</v>
      </c>
      <c r="F7724" s="2" t="s">
        <v>3049</v>
      </c>
      <c r="G7724" s="2" t="s">
        <v>4485</v>
      </c>
      <c r="H7724" s="2" t="s">
        <v>4486</v>
      </c>
      <c r="I7724" s="2" t="s">
        <v>3075</v>
      </c>
      <c r="J7724" s="2">
        <v>26460</v>
      </c>
      <c r="K7724" s="2" t="s">
        <v>10260</v>
      </c>
      <c r="L7724" s="4">
        <v>40.74</v>
      </c>
      <c r="M7724" s="2">
        <v>3</v>
      </c>
      <c r="N7724" s="5">
        <v>0</v>
      </c>
      <c r="O7724" s="4">
        <v>12.222</v>
      </c>
    </row>
    <row r="7725" spans="1:15">
      <c r="A7725" s="2">
        <v>7724</v>
      </c>
      <c r="B7725" s="2" t="s">
        <v>2898</v>
      </c>
      <c r="C7725" s="2" t="s">
        <v>10261</v>
      </c>
      <c r="D7725" s="3">
        <v>44378</v>
      </c>
      <c r="E7725" s="3">
        <v>44407</v>
      </c>
      <c r="F7725" s="2" t="s">
        <v>3049</v>
      </c>
      <c r="G7725" s="2" t="s">
        <v>8693</v>
      </c>
      <c r="H7725" s="2" t="s">
        <v>8694</v>
      </c>
      <c r="I7725" s="2" t="s">
        <v>3046</v>
      </c>
      <c r="J7725" s="2">
        <v>94650</v>
      </c>
      <c r="K7725" s="2" t="s">
        <v>6285</v>
      </c>
      <c r="L7725" s="4">
        <v>179.886</v>
      </c>
      <c r="M7725" s="2">
        <v>1</v>
      </c>
      <c r="N7725" s="5">
        <v>0.3</v>
      </c>
      <c r="O7725" s="4">
        <v>-2.5698000000000292</v>
      </c>
    </row>
    <row r="7726" spans="1:15">
      <c r="A7726" s="2">
        <v>7725</v>
      </c>
      <c r="B7726" s="2" t="s">
        <v>607</v>
      </c>
      <c r="C7726" s="2" t="s">
        <v>10262</v>
      </c>
      <c r="D7726" s="3">
        <v>44435</v>
      </c>
      <c r="E7726" s="3">
        <v>44457</v>
      </c>
      <c r="F7726" s="2" t="s">
        <v>3049</v>
      </c>
      <c r="G7726" s="2" t="s">
        <v>7617</v>
      </c>
      <c r="H7726" s="2" t="s">
        <v>7618</v>
      </c>
      <c r="I7726" s="2" t="s">
        <v>3040</v>
      </c>
      <c r="J7726" s="2">
        <v>81800</v>
      </c>
      <c r="K7726" s="2" t="s">
        <v>5230</v>
      </c>
      <c r="L7726" s="4">
        <v>286.25600000000003</v>
      </c>
      <c r="M7726" s="2">
        <v>1</v>
      </c>
      <c r="N7726" s="5">
        <v>0.2</v>
      </c>
      <c r="O7726" s="4">
        <v>17.890999999999977</v>
      </c>
    </row>
    <row r="7727" spans="1:15">
      <c r="A7727" s="2">
        <v>7726</v>
      </c>
      <c r="B7727" s="2" t="s">
        <v>1551</v>
      </c>
      <c r="C7727" s="2" t="s">
        <v>10262</v>
      </c>
      <c r="D7727" s="3">
        <v>44671</v>
      </c>
      <c r="E7727" s="3">
        <v>44688</v>
      </c>
      <c r="F7727" s="2" t="s">
        <v>3049</v>
      </c>
      <c r="G7727" s="2" t="s">
        <v>7617</v>
      </c>
      <c r="H7727" s="2" t="s">
        <v>7618</v>
      </c>
      <c r="I7727" s="2" t="s">
        <v>3040</v>
      </c>
      <c r="J7727" s="2">
        <v>47200</v>
      </c>
      <c r="K7727" s="2" t="s">
        <v>4167</v>
      </c>
      <c r="L7727" s="4">
        <v>24.224000000000004</v>
      </c>
      <c r="M7727" s="2">
        <v>2</v>
      </c>
      <c r="N7727" s="5">
        <v>0.2</v>
      </c>
      <c r="O7727" s="4">
        <v>-4.8448000000000029</v>
      </c>
    </row>
    <row r="7728" spans="1:15">
      <c r="A7728" s="2">
        <v>7727</v>
      </c>
      <c r="B7728" s="2" t="s">
        <v>176</v>
      </c>
      <c r="C7728" s="2" t="s">
        <v>10262</v>
      </c>
      <c r="D7728" s="3">
        <v>42152</v>
      </c>
      <c r="E7728" s="3">
        <v>42164</v>
      </c>
      <c r="F7728" s="2" t="s">
        <v>3049</v>
      </c>
      <c r="G7728" s="2" t="s">
        <v>7617</v>
      </c>
      <c r="H7728" s="2" t="s">
        <v>7618</v>
      </c>
      <c r="I7728" s="2" t="s">
        <v>3040</v>
      </c>
      <c r="J7728" s="2">
        <v>5350</v>
      </c>
      <c r="K7728" s="2" t="s">
        <v>5501</v>
      </c>
      <c r="L7728" s="4">
        <v>331.536</v>
      </c>
      <c r="M7728" s="2">
        <v>3</v>
      </c>
      <c r="N7728" s="5">
        <v>0.2</v>
      </c>
      <c r="O7728" s="4">
        <v>-82.884</v>
      </c>
    </row>
    <row r="7729" spans="1:15">
      <c r="A7729" s="2">
        <v>7728</v>
      </c>
      <c r="B7729" s="2" t="s">
        <v>385</v>
      </c>
      <c r="C7729" s="2" t="s">
        <v>10263</v>
      </c>
      <c r="D7729" s="3">
        <v>44614</v>
      </c>
      <c r="E7729" s="3">
        <v>44644</v>
      </c>
      <c r="F7729" s="2" t="s">
        <v>3037</v>
      </c>
      <c r="G7729" s="2" t="s">
        <v>3462</v>
      </c>
      <c r="H7729" s="2" t="s">
        <v>3463</v>
      </c>
      <c r="I7729" s="2" t="s">
        <v>3075</v>
      </c>
      <c r="J7729" s="2">
        <v>40450</v>
      </c>
      <c r="K7729" s="2" t="s">
        <v>8399</v>
      </c>
      <c r="L7729" s="4">
        <v>17.52</v>
      </c>
      <c r="M7729" s="2">
        <v>3</v>
      </c>
      <c r="N7729" s="5">
        <v>0</v>
      </c>
      <c r="O7729" s="4">
        <v>6.3071999999999999</v>
      </c>
    </row>
    <row r="7730" spans="1:15">
      <c r="A7730" s="2">
        <v>7729</v>
      </c>
      <c r="B7730" s="2" t="s">
        <v>607</v>
      </c>
      <c r="C7730" s="2" t="s">
        <v>10264</v>
      </c>
      <c r="D7730" s="3">
        <v>45104</v>
      </c>
      <c r="E7730" s="3">
        <v>45124</v>
      </c>
      <c r="F7730" s="2" t="s">
        <v>3049</v>
      </c>
      <c r="G7730" s="2" t="s">
        <v>7133</v>
      </c>
      <c r="H7730" s="2" t="s">
        <v>7134</v>
      </c>
      <c r="I7730" s="2" t="s">
        <v>3040</v>
      </c>
      <c r="J7730" s="2">
        <v>28300</v>
      </c>
      <c r="K7730" s="2" t="s">
        <v>5101</v>
      </c>
      <c r="L7730" s="4">
        <v>17.856000000000002</v>
      </c>
      <c r="M7730" s="2">
        <v>4</v>
      </c>
      <c r="N7730" s="5">
        <v>0.2</v>
      </c>
      <c r="O7730" s="4">
        <v>4.2408000000000001</v>
      </c>
    </row>
    <row r="7731" spans="1:15">
      <c r="A7731" s="2">
        <v>7730</v>
      </c>
      <c r="B7731" s="2" t="s">
        <v>1758</v>
      </c>
      <c r="C7731" s="2" t="s">
        <v>10265</v>
      </c>
      <c r="D7731" s="3">
        <v>45186</v>
      </c>
      <c r="E7731" s="3">
        <v>45193</v>
      </c>
      <c r="F7731" s="2" t="s">
        <v>3049</v>
      </c>
      <c r="G7731" s="2" t="s">
        <v>4035</v>
      </c>
      <c r="H7731" s="2" t="s">
        <v>4036</v>
      </c>
      <c r="I7731" s="2" t="s">
        <v>3075</v>
      </c>
      <c r="J7731" s="2">
        <v>96850</v>
      </c>
      <c r="K7731" s="2" t="s">
        <v>6772</v>
      </c>
      <c r="L7731" s="4">
        <v>431.97600000000006</v>
      </c>
      <c r="M7731" s="2">
        <v>3</v>
      </c>
      <c r="N7731" s="5">
        <v>0.2</v>
      </c>
      <c r="O7731" s="4">
        <v>-75.59580000000004</v>
      </c>
    </row>
    <row r="7732" spans="1:15">
      <c r="A7732" s="2">
        <v>7731</v>
      </c>
      <c r="B7732" s="2" t="s">
        <v>867</v>
      </c>
      <c r="C7732" s="2" t="s">
        <v>10266</v>
      </c>
      <c r="D7732" s="3">
        <v>45210</v>
      </c>
      <c r="E7732" s="3">
        <v>45239</v>
      </c>
      <c r="F7732" s="2" t="s">
        <v>3049</v>
      </c>
      <c r="G7732" s="2" t="s">
        <v>3395</v>
      </c>
      <c r="H7732" s="2" t="s">
        <v>3396</v>
      </c>
      <c r="I7732" s="2" t="s">
        <v>3075</v>
      </c>
      <c r="J7732" s="2">
        <v>49000</v>
      </c>
      <c r="K7732" s="2" t="s">
        <v>6334</v>
      </c>
      <c r="L7732" s="4">
        <v>291.13600000000002</v>
      </c>
      <c r="M7732" s="2">
        <v>4</v>
      </c>
      <c r="N7732" s="5">
        <v>0.2</v>
      </c>
      <c r="O7732" s="4">
        <v>-25.474400000000017</v>
      </c>
    </row>
    <row r="7733" spans="1:15">
      <c r="A7733" s="2">
        <v>7732</v>
      </c>
      <c r="B7733" s="2" t="s">
        <v>963</v>
      </c>
      <c r="C7733" s="2" t="s">
        <v>10267</v>
      </c>
      <c r="D7733" s="3">
        <v>44091</v>
      </c>
      <c r="E7733" s="3">
        <v>44114</v>
      </c>
      <c r="F7733" s="2" t="s">
        <v>3124</v>
      </c>
      <c r="G7733" s="2" t="s">
        <v>3302</v>
      </c>
      <c r="H7733" s="2" t="s">
        <v>3303</v>
      </c>
      <c r="I7733" s="2" t="s">
        <v>3075</v>
      </c>
      <c r="J7733" s="2">
        <v>86900</v>
      </c>
      <c r="K7733" s="2" t="s">
        <v>3236</v>
      </c>
      <c r="L7733" s="4">
        <v>114.84800000000001</v>
      </c>
      <c r="M7733" s="2">
        <v>4</v>
      </c>
      <c r="N7733" s="5">
        <v>0.2</v>
      </c>
      <c r="O7733" s="4">
        <v>35.889999999999986</v>
      </c>
    </row>
    <row r="7734" spans="1:15">
      <c r="A7734" s="2">
        <v>7733</v>
      </c>
      <c r="B7734" s="2" t="s">
        <v>770</v>
      </c>
      <c r="C7734" s="2" t="s">
        <v>10268</v>
      </c>
      <c r="D7734" s="3">
        <v>44147</v>
      </c>
      <c r="E7734" s="3">
        <v>44174</v>
      </c>
      <c r="F7734" s="2" t="s">
        <v>3049</v>
      </c>
      <c r="G7734" s="2" t="s">
        <v>5736</v>
      </c>
      <c r="H7734" s="2" t="s">
        <v>5737</v>
      </c>
      <c r="I7734" s="2" t="s">
        <v>3040</v>
      </c>
      <c r="J7734" s="2">
        <v>11100</v>
      </c>
      <c r="K7734" s="2" t="s">
        <v>4483</v>
      </c>
      <c r="L7734" s="4">
        <v>10.688000000000001</v>
      </c>
      <c r="M7734" s="2">
        <v>2</v>
      </c>
      <c r="N7734" s="5">
        <v>0.2</v>
      </c>
      <c r="O7734" s="4">
        <v>3.7407999999999997</v>
      </c>
    </row>
    <row r="7735" spans="1:15">
      <c r="A7735" s="2">
        <v>7734</v>
      </c>
      <c r="B7735" s="2" t="s">
        <v>497</v>
      </c>
      <c r="C7735" s="2" t="s">
        <v>10269</v>
      </c>
      <c r="D7735" s="3">
        <v>45025</v>
      </c>
      <c r="E7735" s="3">
        <v>45047</v>
      </c>
      <c r="F7735" s="2" t="s">
        <v>3037</v>
      </c>
      <c r="G7735" s="2" t="s">
        <v>5494</v>
      </c>
      <c r="H7735" s="2" t="s">
        <v>5495</v>
      </c>
      <c r="I7735" s="2" t="s">
        <v>3040</v>
      </c>
      <c r="J7735" s="2">
        <v>5460</v>
      </c>
      <c r="K7735" s="2" t="s">
        <v>7013</v>
      </c>
      <c r="L7735" s="4">
        <v>15.231999999999999</v>
      </c>
      <c r="M7735" s="2">
        <v>4</v>
      </c>
      <c r="N7735" s="5">
        <v>0.2</v>
      </c>
      <c r="O7735" s="4">
        <v>5.5215999999999994</v>
      </c>
    </row>
    <row r="7736" spans="1:15">
      <c r="A7736" s="2">
        <v>7735</v>
      </c>
      <c r="B7736" s="2" t="s">
        <v>1144</v>
      </c>
      <c r="C7736" s="2" t="s">
        <v>10270</v>
      </c>
      <c r="D7736" s="3">
        <v>43576</v>
      </c>
      <c r="E7736" s="3">
        <v>43596</v>
      </c>
      <c r="F7736" s="2" t="s">
        <v>3049</v>
      </c>
      <c r="G7736" s="2" t="s">
        <v>5413</v>
      </c>
      <c r="H7736" s="2" t="s">
        <v>5414</v>
      </c>
      <c r="I7736" s="2" t="s">
        <v>3040</v>
      </c>
      <c r="J7736" s="2">
        <v>13609</v>
      </c>
      <c r="K7736" s="2" t="s">
        <v>3436</v>
      </c>
      <c r="L7736" s="4">
        <v>12.419999999999998</v>
      </c>
      <c r="M7736" s="2">
        <v>3</v>
      </c>
      <c r="N7736" s="5">
        <v>0</v>
      </c>
      <c r="O7736" s="4">
        <v>5.2164000000000001</v>
      </c>
    </row>
    <row r="7737" spans="1:15">
      <c r="A7737" s="2">
        <v>7736</v>
      </c>
      <c r="B7737" s="2" t="s">
        <v>1486</v>
      </c>
      <c r="C7737" s="2" t="s">
        <v>10271</v>
      </c>
      <c r="D7737" s="3">
        <v>43142</v>
      </c>
      <c r="E7737" s="3">
        <v>43167</v>
      </c>
      <c r="F7737" s="2" t="s">
        <v>3049</v>
      </c>
      <c r="G7737" s="2" t="s">
        <v>5093</v>
      </c>
      <c r="H7737" s="2" t="s">
        <v>5094</v>
      </c>
      <c r="I7737" s="2" t="s">
        <v>3046</v>
      </c>
      <c r="J7737" s="2">
        <v>77000</v>
      </c>
      <c r="K7737" s="2" t="s">
        <v>4757</v>
      </c>
      <c r="L7737" s="4">
        <v>19.440000000000001</v>
      </c>
      <c r="M7737" s="2">
        <v>3</v>
      </c>
      <c r="N7737" s="5">
        <v>0</v>
      </c>
      <c r="O7737" s="4">
        <v>9.3312000000000008</v>
      </c>
    </row>
    <row r="7738" spans="1:15">
      <c r="A7738" s="2">
        <v>7737</v>
      </c>
      <c r="B7738" s="2" t="s">
        <v>2058</v>
      </c>
      <c r="C7738" s="2" t="s">
        <v>10272</v>
      </c>
      <c r="D7738" s="3">
        <v>42627</v>
      </c>
      <c r="E7738" s="3">
        <v>42656</v>
      </c>
      <c r="F7738" s="2" t="s">
        <v>3049</v>
      </c>
      <c r="G7738" s="2" t="s">
        <v>5917</v>
      </c>
      <c r="H7738" s="2" t="s">
        <v>5918</v>
      </c>
      <c r="I7738" s="2" t="s">
        <v>3040</v>
      </c>
      <c r="J7738" s="2">
        <v>6300</v>
      </c>
      <c r="K7738" s="2" t="s">
        <v>4863</v>
      </c>
      <c r="L7738" s="4">
        <v>70.367999999999995</v>
      </c>
      <c r="M7738" s="2">
        <v>4</v>
      </c>
      <c r="N7738" s="5">
        <v>0.2</v>
      </c>
      <c r="O7738" s="4">
        <v>26.387999999999998</v>
      </c>
    </row>
    <row r="7739" spans="1:15">
      <c r="A7739" s="2">
        <v>7738</v>
      </c>
      <c r="B7739" s="2" t="s">
        <v>1858</v>
      </c>
      <c r="C7739" s="2" t="s">
        <v>10273</v>
      </c>
      <c r="D7739" s="3">
        <v>43920</v>
      </c>
      <c r="E7739" s="3">
        <v>43948</v>
      </c>
      <c r="F7739" s="2" t="s">
        <v>3124</v>
      </c>
      <c r="G7739" s="2" t="s">
        <v>8346</v>
      </c>
      <c r="H7739" s="2" t="s">
        <v>8347</v>
      </c>
      <c r="I7739" s="2" t="s">
        <v>3040</v>
      </c>
      <c r="J7739" s="2">
        <v>81700</v>
      </c>
      <c r="K7739" s="2" t="s">
        <v>5817</v>
      </c>
      <c r="L7739" s="4">
        <v>12.672000000000001</v>
      </c>
      <c r="M7739" s="2">
        <v>9</v>
      </c>
      <c r="N7739" s="5">
        <v>0.2</v>
      </c>
      <c r="O7739" s="4">
        <v>1.4255999999999993</v>
      </c>
    </row>
    <row r="7740" spans="1:15">
      <c r="A7740" s="2">
        <v>7739</v>
      </c>
      <c r="B7740" s="2" t="s">
        <v>805</v>
      </c>
      <c r="C7740" s="2" t="s">
        <v>10274</v>
      </c>
      <c r="D7740" s="3">
        <v>40570</v>
      </c>
      <c r="E7740" s="3">
        <v>40580</v>
      </c>
      <c r="F7740" s="2" t="s">
        <v>3049</v>
      </c>
      <c r="G7740" s="2" t="s">
        <v>4545</v>
      </c>
      <c r="H7740" s="2" t="s">
        <v>4546</v>
      </c>
      <c r="I7740" s="2" t="s">
        <v>3040</v>
      </c>
      <c r="J7740" s="2">
        <v>9410</v>
      </c>
      <c r="K7740" s="2" t="s">
        <v>5194</v>
      </c>
      <c r="L7740" s="4">
        <v>89.949999999999989</v>
      </c>
      <c r="M7740" s="2">
        <v>5</v>
      </c>
      <c r="N7740" s="5">
        <v>0</v>
      </c>
      <c r="O7740" s="4">
        <v>43.175999999999995</v>
      </c>
    </row>
    <row r="7741" spans="1:15">
      <c r="A7741" s="2">
        <v>7740</v>
      </c>
      <c r="B7741" s="2" t="s">
        <v>2938</v>
      </c>
      <c r="C7741" s="2" t="s">
        <v>10275</v>
      </c>
      <c r="D7741" s="3">
        <v>44859</v>
      </c>
      <c r="E7741" s="3">
        <v>44880</v>
      </c>
      <c r="F7741" s="2" t="s">
        <v>3049</v>
      </c>
      <c r="G7741" s="2" t="s">
        <v>7092</v>
      </c>
      <c r="H7741" s="2" t="s">
        <v>7093</v>
      </c>
      <c r="I7741" s="2" t="s">
        <v>3075</v>
      </c>
      <c r="J7741" s="2">
        <v>93400</v>
      </c>
      <c r="K7741" s="2" t="s">
        <v>6097</v>
      </c>
      <c r="L7741" s="4">
        <v>6.58</v>
      </c>
      <c r="M7741" s="2">
        <v>2</v>
      </c>
      <c r="N7741" s="5">
        <v>0</v>
      </c>
      <c r="O7741" s="4">
        <v>3.0267999999999997</v>
      </c>
    </row>
    <row r="7742" spans="1:15">
      <c r="A7742" s="2">
        <v>7741</v>
      </c>
      <c r="B7742" s="2" t="s">
        <v>261</v>
      </c>
      <c r="C7742" s="2" t="s">
        <v>10275</v>
      </c>
      <c r="D7742" s="3">
        <v>43802</v>
      </c>
      <c r="E7742" s="3">
        <v>43814</v>
      </c>
      <c r="F7742" s="2" t="s">
        <v>3049</v>
      </c>
      <c r="G7742" s="2" t="s">
        <v>7092</v>
      </c>
      <c r="H7742" s="2" t="s">
        <v>7093</v>
      </c>
      <c r="I7742" s="2" t="s">
        <v>3075</v>
      </c>
      <c r="J7742" s="2">
        <v>95300</v>
      </c>
      <c r="K7742" s="2" t="s">
        <v>7623</v>
      </c>
      <c r="L7742" s="4">
        <v>94.99</v>
      </c>
      <c r="M7742" s="2">
        <v>1</v>
      </c>
      <c r="N7742" s="5">
        <v>0</v>
      </c>
      <c r="O7742" s="4">
        <v>28.496999999999986</v>
      </c>
    </row>
    <row r="7743" spans="1:15">
      <c r="A7743" s="2">
        <v>7742</v>
      </c>
      <c r="B7743" s="2" t="s">
        <v>2088</v>
      </c>
      <c r="C7743" s="2" t="s">
        <v>10276</v>
      </c>
      <c r="D7743" s="3">
        <v>43970</v>
      </c>
      <c r="E7743" s="3">
        <v>43988</v>
      </c>
      <c r="F7743" s="2" t="s">
        <v>3037</v>
      </c>
      <c r="G7743" s="2" t="s">
        <v>6841</v>
      </c>
      <c r="H7743" s="2" t="s">
        <v>6842</v>
      </c>
      <c r="I7743" s="2" t="s">
        <v>3040</v>
      </c>
      <c r="J7743" s="2">
        <v>34120</v>
      </c>
      <c r="K7743" s="2" t="s">
        <v>7554</v>
      </c>
      <c r="L7743" s="4">
        <v>35.119999999999997</v>
      </c>
      <c r="M7743" s="2">
        <v>2</v>
      </c>
      <c r="N7743" s="5">
        <v>0.2</v>
      </c>
      <c r="O7743" s="4">
        <v>13.17</v>
      </c>
    </row>
    <row r="7744" spans="1:15">
      <c r="A7744" s="2">
        <v>7743</v>
      </c>
      <c r="B7744" s="2" t="s">
        <v>1949</v>
      </c>
      <c r="C7744" s="2" t="s">
        <v>10277</v>
      </c>
      <c r="D7744" s="3">
        <v>45360</v>
      </c>
      <c r="E7744" s="3">
        <v>45386</v>
      </c>
      <c r="F7744" s="2" t="s">
        <v>3049</v>
      </c>
      <c r="G7744" s="2" t="s">
        <v>5328</v>
      </c>
      <c r="H7744" s="2" t="s">
        <v>5329</v>
      </c>
      <c r="I7744" s="2" t="s">
        <v>3040</v>
      </c>
      <c r="J7744" s="2">
        <v>93300</v>
      </c>
      <c r="K7744" s="2" t="s">
        <v>5632</v>
      </c>
      <c r="L7744" s="4">
        <v>25.92</v>
      </c>
      <c r="M7744" s="2">
        <v>4</v>
      </c>
      <c r="N7744" s="5">
        <v>0</v>
      </c>
      <c r="O7744" s="4">
        <v>12.441600000000001</v>
      </c>
    </row>
    <row r="7745" spans="1:15">
      <c r="A7745" s="2">
        <v>7744</v>
      </c>
      <c r="B7745" s="2" t="s">
        <v>306</v>
      </c>
      <c r="C7745" s="2" t="s">
        <v>10278</v>
      </c>
      <c r="D7745" s="3">
        <v>45072</v>
      </c>
      <c r="E7745" s="3">
        <v>45085</v>
      </c>
      <c r="F7745" s="2" t="s">
        <v>3049</v>
      </c>
      <c r="G7745" s="2" t="s">
        <v>4595</v>
      </c>
      <c r="H7745" s="2" t="s">
        <v>4596</v>
      </c>
      <c r="I7745" s="2" t="s">
        <v>3046</v>
      </c>
      <c r="J7745" s="2">
        <v>78300</v>
      </c>
      <c r="K7745" s="2" t="s">
        <v>7059</v>
      </c>
      <c r="L7745" s="4">
        <v>7.96</v>
      </c>
      <c r="M7745" s="2">
        <v>2</v>
      </c>
      <c r="N7745" s="5">
        <v>0</v>
      </c>
      <c r="O7745" s="4">
        <v>3.7412000000000001</v>
      </c>
    </row>
    <row r="7746" spans="1:15">
      <c r="A7746" s="2">
        <v>7745</v>
      </c>
      <c r="B7746" s="2" t="s">
        <v>2239</v>
      </c>
      <c r="C7746" s="2" t="s">
        <v>10278</v>
      </c>
      <c r="D7746" s="3">
        <v>44983</v>
      </c>
      <c r="E7746" s="3">
        <v>45001</v>
      </c>
      <c r="F7746" s="2" t="s">
        <v>3049</v>
      </c>
      <c r="G7746" s="2" t="s">
        <v>4595</v>
      </c>
      <c r="H7746" s="2" t="s">
        <v>4596</v>
      </c>
      <c r="I7746" s="2" t="s">
        <v>3046</v>
      </c>
      <c r="J7746" s="2">
        <v>26420</v>
      </c>
      <c r="K7746" s="2" t="s">
        <v>5281</v>
      </c>
      <c r="L7746" s="4">
        <v>566.97</v>
      </c>
      <c r="M7746" s="2">
        <v>3</v>
      </c>
      <c r="N7746" s="5">
        <v>0</v>
      </c>
      <c r="O7746" s="4">
        <v>153.08189999999999</v>
      </c>
    </row>
    <row r="7747" spans="1:15">
      <c r="A7747" s="2">
        <v>7746</v>
      </c>
      <c r="B7747" s="2" t="s">
        <v>683</v>
      </c>
      <c r="C7747" s="2" t="s">
        <v>10278</v>
      </c>
      <c r="D7747" s="3">
        <v>44002</v>
      </c>
      <c r="E7747" s="3">
        <v>44021</v>
      </c>
      <c r="F7747" s="2" t="s">
        <v>3049</v>
      </c>
      <c r="G7747" s="2" t="s">
        <v>4595</v>
      </c>
      <c r="H7747" s="2" t="s">
        <v>4596</v>
      </c>
      <c r="I7747" s="2" t="s">
        <v>3046</v>
      </c>
      <c r="J7747" s="2">
        <v>23300</v>
      </c>
      <c r="K7747" s="2" t="s">
        <v>5520</v>
      </c>
      <c r="L7747" s="4">
        <v>9.84</v>
      </c>
      <c r="M7747" s="2">
        <v>3</v>
      </c>
      <c r="N7747" s="5">
        <v>0</v>
      </c>
      <c r="O7747" s="4">
        <v>2.8535999999999988</v>
      </c>
    </row>
    <row r="7748" spans="1:15">
      <c r="A7748" s="2">
        <v>7747</v>
      </c>
      <c r="B7748" s="2" t="s">
        <v>1496</v>
      </c>
      <c r="C7748" s="2" t="s">
        <v>10279</v>
      </c>
      <c r="D7748" s="3">
        <v>45241</v>
      </c>
      <c r="E7748" s="3">
        <v>45255</v>
      </c>
      <c r="F7748" s="2" t="s">
        <v>3049</v>
      </c>
      <c r="G7748" s="2" t="s">
        <v>8211</v>
      </c>
      <c r="H7748" s="2" t="s">
        <v>8212</v>
      </c>
      <c r="I7748" s="2" t="s">
        <v>3075</v>
      </c>
      <c r="J7748" s="2">
        <v>93250</v>
      </c>
      <c r="K7748" s="2" t="s">
        <v>5081</v>
      </c>
      <c r="L7748" s="4">
        <v>25.488</v>
      </c>
      <c r="M7748" s="2">
        <v>2</v>
      </c>
      <c r="N7748" s="5">
        <v>0.2</v>
      </c>
      <c r="O7748" s="4">
        <v>4.7789999999999999</v>
      </c>
    </row>
    <row r="7749" spans="1:15">
      <c r="A7749" s="2">
        <v>7748</v>
      </c>
      <c r="B7749" s="2" t="s">
        <v>1519</v>
      </c>
      <c r="C7749" s="2" t="s">
        <v>10280</v>
      </c>
      <c r="D7749" s="3">
        <v>38267</v>
      </c>
      <c r="E7749" s="3">
        <v>38297</v>
      </c>
      <c r="F7749" s="2" t="s">
        <v>3037</v>
      </c>
      <c r="G7749" s="2" t="s">
        <v>4090</v>
      </c>
      <c r="H7749" s="2" t="s">
        <v>4091</v>
      </c>
      <c r="I7749" s="2" t="s">
        <v>3075</v>
      </c>
      <c r="J7749" s="2">
        <v>6910</v>
      </c>
      <c r="K7749" s="2" t="s">
        <v>3647</v>
      </c>
      <c r="L7749" s="4">
        <v>7.5600000000000005</v>
      </c>
      <c r="M7749" s="2">
        <v>6</v>
      </c>
      <c r="N7749" s="5">
        <v>0</v>
      </c>
      <c r="O7749" s="4">
        <v>0.3024</v>
      </c>
    </row>
    <row r="7750" spans="1:15">
      <c r="A7750" s="2">
        <v>7749</v>
      </c>
      <c r="B7750" s="2" t="s">
        <v>1981</v>
      </c>
      <c r="C7750" s="2" t="s">
        <v>10281</v>
      </c>
      <c r="D7750" s="3">
        <v>41791</v>
      </c>
      <c r="E7750" s="3">
        <v>41804</v>
      </c>
      <c r="F7750" s="2" t="s">
        <v>3049</v>
      </c>
      <c r="G7750" s="2" t="s">
        <v>3927</v>
      </c>
      <c r="H7750" s="2" t="s">
        <v>3928</v>
      </c>
      <c r="I7750" s="2" t="s">
        <v>3040</v>
      </c>
      <c r="J7750" s="2">
        <v>27090</v>
      </c>
      <c r="K7750" s="2" t="s">
        <v>7456</v>
      </c>
      <c r="L7750" s="4">
        <v>60.84</v>
      </c>
      <c r="M7750" s="2">
        <v>3</v>
      </c>
      <c r="N7750" s="5">
        <v>0</v>
      </c>
      <c r="O7750" s="4">
        <v>19.468799999999998</v>
      </c>
    </row>
    <row r="7751" spans="1:15">
      <c r="A7751" s="2">
        <v>7750</v>
      </c>
      <c r="B7751" s="2" t="s">
        <v>2663</v>
      </c>
      <c r="C7751" s="2" t="s">
        <v>10281</v>
      </c>
      <c r="D7751" s="3">
        <v>44823</v>
      </c>
      <c r="E7751" s="3">
        <v>44841</v>
      </c>
      <c r="F7751" s="2" t="s">
        <v>3049</v>
      </c>
      <c r="G7751" s="2" t="s">
        <v>3927</v>
      </c>
      <c r="H7751" s="2" t="s">
        <v>3928</v>
      </c>
      <c r="I7751" s="2" t="s">
        <v>3040</v>
      </c>
      <c r="J7751" s="2">
        <v>16070</v>
      </c>
      <c r="K7751" s="2" t="s">
        <v>5368</v>
      </c>
      <c r="L7751" s="4">
        <v>450.04</v>
      </c>
      <c r="M7751" s="2">
        <v>2</v>
      </c>
      <c r="N7751" s="5">
        <v>0</v>
      </c>
      <c r="O7751" s="4">
        <v>58.505200000000002</v>
      </c>
    </row>
    <row r="7752" spans="1:15">
      <c r="A7752" s="2">
        <v>7751</v>
      </c>
      <c r="B7752" s="2" t="s">
        <v>1629</v>
      </c>
      <c r="C7752" s="2" t="s">
        <v>10281</v>
      </c>
      <c r="D7752" s="3">
        <v>42187</v>
      </c>
      <c r="E7752" s="3">
        <v>42200</v>
      </c>
      <c r="F7752" s="2" t="s">
        <v>3049</v>
      </c>
      <c r="G7752" s="2" t="s">
        <v>3927</v>
      </c>
      <c r="H7752" s="2" t="s">
        <v>3928</v>
      </c>
      <c r="I7752" s="2" t="s">
        <v>3040</v>
      </c>
      <c r="J7752" s="2">
        <v>9310</v>
      </c>
      <c r="K7752" s="2" t="s">
        <v>3432</v>
      </c>
      <c r="L7752" s="4">
        <v>34.6</v>
      </c>
      <c r="M7752" s="2">
        <v>2</v>
      </c>
      <c r="N7752" s="5">
        <v>0</v>
      </c>
      <c r="O7752" s="4">
        <v>16.608000000000001</v>
      </c>
    </row>
    <row r="7753" spans="1:15">
      <c r="A7753" s="2">
        <v>7752</v>
      </c>
      <c r="B7753" s="2" t="s">
        <v>1857</v>
      </c>
      <c r="C7753" s="2" t="s">
        <v>10281</v>
      </c>
      <c r="D7753" s="3">
        <v>45033</v>
      </c>
      <c r="E7753" s="3">
        <v>45043</v>
      </c>
      <c r="F7753" s="2" t="s">
        <v>3049</v>
      </c>
      <c r="G7753" s="2" t="s">
        <v>3927</v>
      </c>
      <c r="H7753" s="2" t="s">
        <v>3928</v>
      </c>
      <c r="I7753" s="2" t="s">
        <v>3040</v>
      </c>
      <c r="J7753" s="2">
        <v>93000</v>
      </c>
      <c r="K7753" s="2" t="s">
        <v>4255</v>
      </c>
      <c r="L7753" s="4">
        <v>467.97</v>
      </c>
      <c r="M7753" s="2">
        <v>3</v>
      </c>
      <c r="N7753" s="5">
        <v>0</v>
      </c>
      <c r="O7753" s="4">
        <v>140.39099999999999</v>
      </c>
    </row>
    <row r="7754" spans="1:15">
      <c r="A7754" s="2">
        <v>7753</v>
      </c>
      <c r="B7754" s="2" t="s">
        <v>2726</v>
      </c>
      <c r="C7754" s="2" t="s">
        <v>10281</v>
      </c>
      <c r="D7754" s="3">
        <v>43291</v>
      </c>
      <c r="E7754" s="3">
        <v>43299</v>
      </c>
      <c r="F7754" s="2" t="s">
        <v>3049</v>
      </c>
      <c r="G7754" s="2" t="s">
        <v>3927</v>
      </c>
      <c r="H7754" s="2" t="s">
        <v>3928</v>
      </c>
      <c r="I7754" s="2" t="s">
        <v>3040</v>
      </c>
      <c r="J7754" s="2">
        <v>89250</v>
      </c>
      <c r="K7754" s="2" t="s">
        <v>4908</v>
      </c>
      <c r="L7754" s="4">
        <v>33.020000000000003</v>
      </c>
      <c r="M7754" s="2">
        <v>2</v>
      </c>
      <c r="N7754" s="5">
        <v>0</v>
      </c>
      <c r="O7754" s="4">
        <v>15.849600000000002</v>
      </c>
    </row>
    <row r="7755" spans="1:15">
      <c r="A7755" s="2">
        <v>7754</v>
      </c>
      <c r="B7755" s="2" t="s">
        <v>1279</v>
      </c>
      <c r="C7755" s="2" t="s">
        <v>10282</v>
      </c>
      <c r="D7755" s="3">
        <v>44578</v>
      </c>
      <c r="E7755" s="3">
        <v>44595</v>
      </c>
      <c r="F7755" s="2" t="s">
        <v>3124</v>
      </c>
      <c r="G7755" s="2" t="s">
        <v>5547</v>
      </c>
      <c r="H7755" s="2" t="s">
        <v>5548</v>
      </c>
      <c r="I7755" s="2" t="s">
        <v>3046</v>
      </c>
      <c r="J7755" s="2">
        <v>34350</v>
      </c>
      <c r="K7755" s="2" t="s">
        <v>7243</v>
      </c>
      <c r="L7755" s="4">
        <v>17.088000000000001</v>
      </c>
      <c r="M7755" s="2">
        <v>2</v>
      </c>
      <c r="N7755" s="5">
        <v>0.2</v>
      </c>
      <c r="O7755" s="4">
        <v>1.0679999999999996</v>
      </c>
    </row>
    <row r="7756" spans="1:15">
      <c r="A7756" s="2">
        <v>7755</v>
      </c>
      <c r="B7756" s="2" t="s">
        <v>102</v>
      </c>
      <c r="C7756" s="2" t="s">
        <v>10283</v>
      </c>
      <c r="D7756" s="3">
        <v>43293</v>
      </c>
      <c r="E7756" s="3">
        <v>43317</v>
      </c>
      <c r="F7756" s="2" t="s">
        <v>3037</v>
      </c>
      <c r="G7756" s="2" t="s">
        <v>4888</v>
      </c>
      <c r="H7756" s="2" t="s">
        <v>4889</v>
      </c>
      <c r="I7756" s="2" t="s">
        <v>3046</v>
      </c>
      <c r="J7756" s="2">
        <v>11910</v>
      </c>
      <c r="K7756" s="2" t="s">
        <v>5282</v>
      </c>
      <c r="L7756" s="4">
        <v>3.008</v>
      </c>
      <c r="M7756" s="2">
        <v>2</v>
      </c>
      <c r="N7756" s="5">
        <v>0.2</v>
      </c>
      <c r="O7756" s="4">
        <v>0.33839999999999981</v>
      </c>
    </row>
    <row r="7757" spans="1:15">
      <c r="A7757" s="2">
        <v>7756</v>
      </c>
      <c r="B7757" s="2" t="s">
        <v>371</v>
      </c>
      <c r="C7757" s="2" t="s">
        <v>10284</v>
      </c>
      <c r="D7757" s="3">
        <v>44447</v>
      </c>
      <c r="E7757" s="3">
        <v>44474</v>
      </c>
      <c r="F7757" s="2" t="s">
        <v>3049</v>
      </c>
      <c r="G7757" s="2" t="s">
        <v>4337</v>
      </c>
      <c r="H7757" s="2" t="s">
        <v>4338</v>
      </c>
      <c r="I7757" s="2" t="s">
        <v>3040</v>
      </c>
      <c r="J7757" s="2">
        <v>81450</v>
      </c>
      <c r="K7757" s="2" t="s">
        <v>10285</v>
      </c>
      <c r="L7757" s="4">
        <v>268.24</v>
      </c>
      <c r="M7757" s="2">
        <v>7</v>
      </c>
      <c r="N7757" s="5">
        <v>0.2</v>
      </c>
      <c r="O7757" s="4">
        <v>93.883999999999986</v>
      </c>
    </row>
    <row r="7758" spans="1:15">
      <c r="A7758" s="2">
        <v>7757</v>
      </c>
      <c r="B7758" s="2" t="s">
        <v>176</v>
      </c>
      <c r="C7758" s="2" t="s">
        <v>10284</v>
      </c>
      <c r="D7758" s="3">
        <v>41898</v>
      </c>
      <c r="E7758" s="3">
        <v>41927</v>
      </c>
      <c r="F7758" s="2" t="s">
        <v>3049</v>
      </c>
      <c r="G7758" s="2" t="s">
        <v>4337</v>
      </c>
      <c r="H7758" s="2" t="s">
        <v>4338</v>
      </c>
      <c r="I7758" s="2" t="s">
        <v>3040</v>
      </c>
      <c r="J7758" s="2">
        <v>10300</v>
      </c>
      <c r="K7758" s="2" t="s">
        <v>4610</v>
      </c>
      <c r="L7758" s="4">
        <v>431.16000000000008</v>
      </c>
      <c r="M7758" s="2">
        <v>5</v>
      </c>
      <c r="N7758" s="5">
        <v>0.2</v>
      </c>
      <c r="O7758" s="4">
        <v>107.78999999999996</v>
      </c>
    </row>
    <row r="7759" spans="1:15">
      <c r="A7759" s="2">
        <v>7758</v>
      </c>
      <c r="B7759" s="2" t="s">
        <v>2727</v>
      </c>
      <c r="C7759" s="2" t="s">
        <v>10286</v>
      </c>
      <c r="D7759" s="3">
        <v>45354</v>
      </c>
      <c r="E7759" s="3">
        <v>45361</v>
      </c>
      <c r="F7759" s="2" t="s">
        <v>3037</v>
      </c>
      <c r="G7759" s="2" t="s">
        <v>5312</v>
      </c>
      <c r="H7759" s="2" t="s">
        <v>5313</v>
      </c>
      <c r="I7759" s="2" t="s">
        <v>3046</v>
      </c>
      <c r="J7759" s="2">
        <v>44100</v>
      </c>
      <c r="K7759" s="2" t="s">
        <v>3161</v>
      </c>
      <c r="L7759" s="4">
        <v>43.6</v>
      </c>
      <c r="M7759" s="2">
        <v>4</v>
      </c>
      <c r="N7759" s="5">
        <v>0</v>
      </c>
      <c r="O7759" s="4">
        <v>12.208000000000002</v>
      </c>
    </row>
    <row r="7760" spans="1:15">
      <c r="A7760" s="2">
        <v>7759</v>
      </c>
      <c r="B7760" s="2" t="s">
        <v>437</v>
      </c>
      <c r="C7760" s="2" t="s">
        <v>10286</v>
      </c>
      <c r="D7760" s="3">
        <v>44214</v>
      </c>
      <c r="E7760" s="3">
        <v>44225</v>
      </c>
      <c r="F7760" s="2" t="s">
        <v>3037</v>
      </c>
      <c r="G7760" s="2" t="s">
        <v>5312</v>
      </c>
      <c r="H7760" s="2" t="s">
        <v>5313</v>
      </c>
      <c r="I7760" s="2" t="s">
        <v>3046</v>
      </c>
      <c r="J7760" s="2">
        <v>6050</v>
      </c>
      <c r="K7760" s="2" t="s">
        <v>8658</v>
      </c>
      <c r="L7760" s="4">
        <v>154.94999999999999</v>
      </c>
      <c r="M7760" s="2">
        <v>3</v>
      </c>
      <c r="N7760" s="5">
        <v>0</v>
      </c>
      <c r="O7760" s="4">
        <v>30.989999999999995</v>
      </c>
    </row>
    <row r="7761" spans="1:15">
      <c r="A7761" s="2">
        <v>7760</v>
      </c>
      <c r="B7761" s="2" t="s">
        <v>493</v>
      </c>
      <c r="C7761" s="2" t="s">
        <v>10287</v>
      </c>
      <c r="D7761" s="3">
        <v>45260</v>
      </c>
      <c r="E7761" s="3">
        <v>45279</v>
      </c>
      <c r="F7761" s="2" t="s">
        <v>3049</v>
      </c>
      <c r="G7761" s="2" t="s">
        <v>7464</v>
      </c>
      <c r="H7761" s="2" t="s">
        <v>7465</v>
      </c>
      <c r="I7761" s="2" t="s">
        <v>3046</v>
      </c>
      <c r="J7761" s="2">
        <v>80200</v>
      </c>
      <c r="K7761" s="2" t="s">
        <v>5456</v>
      </c>
      <c r="L7761" s="4">
        <v>15.552000000000003</v>
      </c>
      <c r="M7761" s="2">
        <v>3</v>
      </c>
      <c r="N7761" s="5">
        <v>0.2</v>
      </c>
      <c r="O7761" s="4">
        <v>5.4432</v>
      </c>
    </row>
    <row r="7762" spans="1:15">
      <c r="A7762" s="2">
        <v>7761</v>
      </c>
      <c r="B7762" s="2" t="s">
        <v>949</v>
      </c>
      <c r="C7762" s="2" t="s">
        <v>10288</v>
      </c>
      <c r="D7762" s="3">
        <v>40794</v>
      </c>
      <c r="E7762" s="3">
        <v>40819</v>
      </c>
      <c r="F7762" s="2" t="s">
        <v>3049</v>
      </c>
      <c r="G7762" s="2" t="s">
        <v>9127</v>
      </c>
      <c r="H7762" s="2" t="s">
        <v>9128</v>
      </c>
      <c r="I7762" s="2" t="s">
        <v>3040</v>
      </c>
      <c r="J7762" s="2">
        <v>21220</v>
      </c>
      <c r="K7762" s="2" t="s">
        <v>5533</v>
      </c>
      <c r="L7762" s="4">
        <v>42.207999999999998</v>
      </c>
      <c r="M7762" s="2">
        <v>2</v>
      </c>
      <c r="N7762" s="5">
        <v>0.2</v>
      </c>
      <c r="O7762" s="4">
        <v>13.717599999999997</v>
      </c>
    </row>
    <row r="7763" spans="1:15">
      <c r="A7763" s="2">
        <v>7762</v>
      </c>
      <c r="B7763" s="2" t="s">
        <v>437</v>
      </c>
      <c r="C7763" s="2" t="s">
        <v>10289</v>
      </c>
      <c r="D7763" s="3">
        <v>45091</v>
      </c>
      <c r="E7763" s="3">
        <v>45103</v>
      </c>
      <c r="F7763" s="2" t="s">
        <v>3124</v>
      </c>
      <c r="G7763" s="2" t="s">
        <v>3797</v>
      </c>
      <c r="H7763" s="2" t="s">
        <v>3798</v>
      </c>
      <c r="I7763" s="2" t="s">
        <v>3040</v>
      </c>
      <c r="J7763" s="2">
        <v>41200</v>
      </c>
      <c r="K7763" s="2" t="s">
        <v>6168</v>
      </c>
      <c r="L7763" s="4">
        <v>10.368000000000002</v>
      </c>
      <c r="M7763" s="2">
        <v>2</v>
      </c>
      <c r="N7763" s="5">
        <v>0.2</v>
      </c>
      <c r="O7763" s="4">
        <v>3.6288</v>
      </c>
    </row>
    <row r="7764" spans="1:15">
      <c r="A7764" s="2">
        <v>7763</v>
      </c>
      <c r="B7764" s="2" t="s">
        <v>795</v>
      </c>
      <c r="C7764" s="2" t="s">
        <v>10290</v>
      </c>
      <c r="D7764" s="3">
        <v>44795</v>
      </c>
      <c r="E7764" s="3">
        <v>44805</v>
      </c>
      <c r="F7764" s="2" t="s">
        <v>3124</v>
      </c>
      <c r="G7764" s="2" t="s">
        <v>4995</v>
      </c>
      <c r="H7764" s="2" t="s">
        <v>4996</v>
      </c>
      <c r="I7764" s="2" t="s">
        <v>3075</v>
      </c>
      <c r="J7764" s="2">
        <v>88450</v>
      </c>
      <c r="K7764" s="2" t="s">
        <v>5892</v>
      </c>
      <c r="L7764" s="4">
        <v>2.2239999999999998</v>
      </c>
      <c r="M7764" s="2">
        <v>1</v>
      </c>
      <c r="N7764" s="5">
        <v>0.2</v>
      </c>
      <c r="O7764" s="4">
        <v>0.55599999999999994</v>
      </c>
    </row>
    <row r="7765" spans="1:15">
      <c r="A7765" s="2">
        <v>7764</v>
      </c>
      <c r="B7765" s="2" t="s">
        <v>2746</v>
      </c>
      <c r="C7765" s="2" t="s">
        <v>10291</v>
      </c>
      <c r="D7765" s="3">
        <v>44880</v>
      </c>
      <c r="E7765" s="3">
        <v>44888</v>
      </c>
      <c r="F7765" s="2" t="s">
        <v>3049</v>
      </c>
      <c r="G7765" s="2" t="s">
        <v>5133</v>
      </c>
      <c r="H7765" s="2" t="s">
        <v>5134</v>
      </c>
      <c r="I7765" s="2" t="s">
        <v>3040</v>
      </c>
      <c r="J7765" s="2">
        <v>22010</v>
      </c>
      <c r="K7765" s="2" t="s">
        <v>7280</v>
      </c>
      <c r="L7765" s="4">
        <v>74.52</v>
      </c>
      <c r="M7765" s="2">
        <v>9</v>
      </c>
      <c r="N7765" s="5">
        <v>0</v>
      </c>
      <c r="O7765" s="4">
        <v>35.024399999999993</v>
      </c>
    </row>
    <row r="7766" spans="1:15">
      <c r="A7766" s="2">
        <v>7765</v>
      </c>
      <c r="B7766" s="2" t="s">
        <v>2338</v>
      </c>
      <c r="C7766" s="2" t="s">
        <v>10292</v>
      </c>
      <c r="D7766" s="3">
        <v>45429</v>
      </c>
      <c r="E7766" s="3">
        <v>45449</v>
      </c>
      <c r="F7766" s="2" t="s">
        <v>3832</v>
      </c>
      <c r="G7766" s="2" t="s">
        <v>3992</v>
      </c>
      <c r="H7766" s="2" t="s">
        <v>3993</v>
      </c>
      <c r="I7766" s="2" t="s">
        <v>3046</v>
      </c>
      <c r="J7766" s="2">
        <v>21070</v>
      </c>
      <c r="K7766" s="2" t="s">
        <v>4302</v>
      </c>
      <c r="L7766" s="4">
        <v>17.52</v>
      </c>
      <c r="M7766" s="2">
        <v>3</v>
      </c>
      <c r="N7766" s="5">
        <v>0</v>
      </c>
      <c r="O7766" s="4">
        <v>5.2559999999999993</v>
      </c>
    </row>
    <row r="7767" spans="1:15">
      <c r="A7767" s="2">
        <v>7766</v>
      </c>
      <c r="B7767" s="2" t="s">
        <v>878</v>
      </c>
      <c r="C7767" s="2" t="s">
        <v>10292</v>
      </c>
      <c r="D7767" s="3">
        <v>43920</v>
      </c>
      <c r="E7767" s="3">
        <v>43944</v>
      </c>
      <c r="F7767" s="2" t="s">
        <v>3832</v>
      </c>
      <c r="G7767" s="2" t="s">
        <v>3992</v>
      </c>
      <c r="H7767" s="2" t="s">
        <v>3993</v>
      </c>
      <c r="I7767" s="2" t="s">
        <v>3046</v>
      </c>
      <c r="J7767" s="2">
        <v>47140</v>
      </c>
      <c r="K7767" s="2" t="s">
        <v>4028</v>
      </c>
      <c r="L7767" s="4">
        <v>1779.9</v>
      </c>
      <c r="M7767" s="2">
        <v>5</v>
      </c>
      <c r="N7767" s="5">
        <v>0</v>
      </c>
      <c r="O7767" s="4">
        <v>373.77899999999983</v>
      </c>
    </row>
    <row r="7768" spans="1:15">
      <c r="A7768" s="2">
        <v>7767</v>
      </c>
      <c r="B7768" s="2" t="s">
        <v>2762</v>
      </c>
      <c r="C7768" s="2" t="s">
        <v>10292</v>
      </c>
      <c r="D7768" s="3">
        <v>45073</v>
      </c>
      <c r="E7768" s="3">
        <v>45098</v>
      </c>
      <c r="F7768" s="2" t="s">
        <v>3832</v>
      </c>
      <c r="G7768" s="2" t="s">
        <v>3992</v>
      </c>
      <c r="H7768" s="2" t="s">
        <v>3993</v>
      </c>
      <c r="I7768" s="2" t="s">
        <v>3046</v>
      </c>
      <c r="J7768" s="2">
        <v>14320</v>
      </c>
      <c r="K7768" s="2" t="s">
        <v>4013</v>
      </c>
      <c r="L7768" s="4">
        <v>219.89999999999998</v>
      </c>
      <c r="M7768" s="2">
        <v>5</v>
      </c>
      <c r="N7768" s="5">
        <v>0</v>
      </c>
      <c r="O7768" s="4">
        <v>59.373000000000005</v>
      </c>
    </row>
    <row r="7769" spans="1:15">
      <c r="A7769" s="2">
        <v>7768</v>
      </c>
      <c r="B7769" s="2" t="s">
        <v>1826</v>
      </c>
      <c r="C7769" s="2" t="s">
        <v>10293</v>
      </c>
      <c r="D7769" s="3">
        <v>44488</v>
      </c>
      <c r="E7769" s="3">
        <v>44506</v>
      </c>
      <c r="F7769" s="2" t="s">
        <v>3124</v>
      </c>
      <c r="G7769" s="2" t="s">
        <v>3873</v>
      </c>
      <c r="H7769" s="2" t="s">
        <v>3874</v>
      </c>
      <c r="I7769" s="2" t="s">
        <v>3040</v>
      </c>
      <c r="J7769" s="2">
        <v>13800</v>
      </c>
      <c r="K7769" s="2" t="s">
        <v>3231</v>
      </c>
      <c r="L7769" s="4">
        <v>7.1519999999999992</v>
      </c>
      <c r="M7769" s="2">
        <v>3</v>
      </c>
      <c r="N7769" s="5">
        <v>0.2</v>
      </c>
      <c r="O7769" s="4">
        <v>0.71520000000000028</v>
      </c>
    </row>
    <row r="7770" spans="1:15">
      <c r="A7770" s="2">
        <v>7769</v>
      </c>
      <c r="B7770" s="2" t="s">
        <v>949</v>
      </c>
      <c r="C7770" s="2" t="s">
        <v>10294</v>
      </c>
      <c r="D7770" s="3">
        <v>42149</v>
      </c>
      <c r="E7770" s="3">
        <v>42170</v>
      </c>
      <c r="F7770" s="2" t="s">
        <v>3049</v>
      </c>
      <c r="G7770" s="2" t="s">
        <v>5535</v>
      </c>
      <c r="H7770" s="2" t="s">
        <v>5536</v>
      </c>
      <c r="I7770" s="2" t="s">
        <v>3040</v>
      </c>
      <c r="J7770" s="2">
        <v>45100</v>
      </c>
      <c r="K7770" s="2" t="s">
        <v>4696</v>
      </c>
      <c r="L7770" s="4">
        <v>26.720000000000002</v>
      </c>
      <c r="M7770" s="2">
        <v>5</v>
      </c>
      <c r="N7770" s="5">
        <v>0.2</v>
      </c>
      <c r="O7770" s="4">
        <v>9.3520000000000003</v>
      </c>
    </row>
    <row r="7771" spans="1:15">
      <c r="A7771" s="2">
        <v>7770</v>
      </c>
      <c r="B7771" s="2" t="s">
        <v>2105</v>
      </c>
      <c r="C7771" s="2" t="s">
        <v>10295</v>
      </c>
      <c r="D7771" s="3">
        <v>45322</v>
      </c>
      <c r="E7771" s="3">
        <v>45334</v>
      </c>
      <c r="F7771" s="2" t="s">
        <v>3832</v>
      </c>
      <c r="G7771" s="2" t="s">
        <v>3735</v>
      </c>
      <c r="H7771" s="2" t="s">
        <v>3736</v>
      </c>
      <c r="I7771" s="2" t="s">
        <v>3046</v>
      </c>
      <c r="J7771" s="2">
        <v>96700</v>
      </c>
      <c r="K7771" s="2" t="s">
        <v>6162</v>
      </c>
      <c r="L7771" s="4">
        <v>1039.7280000000001</v>
      </c>
      <c r="M7771" s="2">
        <v>2</v>
      </c>
      <c r="N7771" s="5">
        <v>0.2</v>
      </c>
      <c r="O7771" s="4">
        <v>90.976200000000063</v>
      </c>
    </row>
    <row r="7772" spans="1:15">
      <c r="A7772" s="2">
        <v>7771</v>
      </c>
      <c r="B7772" s="2" t="s">
        <v>2759</v>
      </c>
      <c r="C7772" s="2" t="s">
        <v>10295</v>
      </c>
      <c r="D7772" s="3">
        <v>43664</v>
      </c>
      <c r="E7772" s="3">
        <v>43681</v>
      </c>
      <c r="F7772" s="2" t="s">
        <v>3832</v>
      </c>
      <c r="G7772" s="2" t="s">
        <v>3735</v>
      </c>
      <c r="H7772" s="2" t="s">
        <v>3736</v>
      </c>
      <c r="I7772" s="2" t="s">
        <v>3046</v>
      </c>
      <c r="J7772" s="2">
        <v>13700</v>
      </c>
      <c r="K7772" s="2" t="s">
        <v>3061</v>
      </c>
      <c r="L7772" s="4">
        <v>45.96</v>
      </c>
      <c r="M7772" s="2">
        <v>2</v>
      </c>
      <c r="N7772" s="5">
        <v>0</v>
      </c>
      <c r="O7772" s="4">
        <v>13.787999999999997</v>
      </c>
    </row>
    <row r="7773" spans="1:15">
      <c r="A7773" s="2">
        <v>7772</v>
      </c>
      <c r="B7773" s="2" t="s">
        <v>2608</v>
      </c>
      <c r="C7773" s="2" t="s">
        <v>10296</v>
      </c>
      <c r="D7773" s="3">
        <v>45073</v>
      </c>
      <c r="E7773" s="3">
        <v>45083</v>
      </c>
      <c r="F7773" s="2" t="s">
        <v>3049</v>
      </c>
      <c r="G7773" s="2" t="s">
        <v>5703</v>
      </c>
      <c r="H7773" s="2" t="s">
        <v>5704</v>
      </c>
      <c r="I7773" s="2" t="s">
        <v>3040</v>
      </c>
      <c r="J7773" s="2">
        <v>32300</v>
      </c>
      <c r="K7773" s="2" t="s">
        <v>4793</v>
      </c>
      <c r="L7773" s="4">
        <v>456.58800000000008</v>
      </c>
      <c r="M7773" s="2">
        <v>2</v>
      </c>
      <c r="N7773" s="5">
        <v>0.7</v>
      </c>
      <c r="O7773" s="4">
        <v>-304.39200000000005</v>
      </c>
    </row>
    <row r="7774" spans="1:15">
      <c r="A7774" s="2">
        <v>7773</v>
      </c>
      <c r="B7774" s="2" t="s">
        <v>245</v>
      </c>
      <c r="C7774" s="2" t="s">
        <v>10296</v>
      </c>
      <c r="D7774" s="3">
        <v>44573</v>
      </c>
      <c r="E7774" s="3">
        <v>44581</v>
      </c>
      <c r="F7774" s="2" t="s">
        <v>3049</v>
      </c>
      <c r="G7774" s="2" t="s">
        <v>5703</v>
      </c>
      <c r="H7774" s="2" t="s">
        <v>5704</v>
      </c>
      <c r="I7774" s="2" t="s">
        <v>3040</v>
      </c>
      <c r="J7774" s="2">
        <v>24050</v>
      </c>
      <c r="K7774" s="2" t="s">
        <v>7481</v>
      </c>
      <c r="L7774" s="4">
        <v>4499.9850000000006</v>
      </c>
      <c r="M7774" s="2">
        <v>5</v>
      </c>
      <c r="N7774" s="5">
        <v>0.7</v>
      </c>
      <c r="O7774" s="4">
        <v>-6599.978000000001</v>
      </c>
    </row>
    <row r="7775" spans="1:15">
      <c r="A7775" s="2">
        <v>7774</v>
      </c>
      <c r="B7775" s="2" t="s">
        <v>1947</v>
      </c>
      <c r="C7775" s="2" t="s">
        <v>10296</v>
      </c>
      <c r="D7775" s="3">
        <v>45027</v>
      </c>
      <c r="E7775" s="3">
        <v>45057</v>
      </c>
      <c r="F7775" s="2" t="s">
        <v>3049</v>
      </c>
      <c r="G7775" s="2" t="s">
        <v>5703</v>
      </c>
      <c r="H7775" s="2" t="s">
        <v>5704</v>
      </c>
      <c r="I7775" s="2" t="s">
        <v>3040</v>
      </c>
      <c r="J7775" s="2">
        <v>31950</v>
      </c>
      <c r="K7775" s="2" t="s">
        <v>10297</v>
      </c>
      <c r="L7775" s="4">
        <v>59.975999999999999</v>
      </c>
      <c r="M7775" s="2">
        <v>3</v>
      </c>
      <c r="N7775" s="5">
        <v>0.2</v>
      </c>
      <c r="O7775" s="4">
        <v>11.995199999999997</v>
      </c>
    </row>
    <row r="7776" spans="1:15">
      <c r="A7776" s="2">
        <v>7775</v>
      </c>
      <c r="B7776" s="2" t="s">
        <v>424</v>
      </c>
      <c r="C7776" s="2" t="s">
        <v>10298</v>
      </c>
      <c r="D7776" s="3">
        <v>44041</v>
      </c>
      <c r="E7776" s="3">
        <v>44058</v>
      </c>
      <c r="F7776" s="2" t="s">
        <v>3124</v>
      </c>
      <c r="G7776" s="2" t="s">
        <v>8073</v>
      </c>
      <c r="H7776" s="2" t="s">
        <v>8074</v>
      </c>
      <c r="I7776" s="2" t="s">
        <v>3040</v>
      </c>
      <c r="J7776" s="2">
        <v>5050</v>
      </c>
      <c r="K7776" s="2" t="s">
        <v>3115</v>
      </c>
      <c r="L7776" s="4">
        <v>6.12</v>
      </c>
      <c r="M7776" s="2">
        <v>3</v>
      </c>
      <c r="N7776" s="5">
        <v>0</v>
      </c>
      <c r="O7776" s="4">
        <v>2.8763999999999994</v>
      </c>
    </row>
    <row r="7777" spans="1:15">
      <c r="A7777" s="2">
        <v>7776</v>
      </c>
      <c r="B7777" s="2" t="s">
        <v>297</v>
      </c>
      <c r="C7777" s="2" t="s">
        <v>10299</v>
      </c>
      <c r="D7777" s="3">
        <v>45110</v>
      </c>
      <c r="E7777" s="3">
        <v>45120</v>
      </c>
      <c r="F7777" s="2" t="s">
        <v>3049</v>
      </c>
      <c r="G7777" s="2" t="s">
        <v>6013</v>
      </c>
      <c r="H7777" s="2" t="s">
        <v>6014</v>
      </c>
      <c r="I7777" s="2" t="s">
        <v>3075</v>
      </c>
      <c r="J7777" s="2">
        <v>27630</v>
      </c>
      <c r="K7777" s="2" t="s">
        <v>8270</v>
      </c>
      <c r="L7777" s="4">
        <v>10.98</v>
      </c>
      <c r="M7777" s="2">
        <v>1</v>
      </c>
      <c r="N7777" s="5">
        <v>0</v>
      </c>
      <c r="O7777" s="4">
        <v>2.9646000000000008</v>
      </c>
    </row>
    <row r="7778" spans="1:15">
      <c r="A7778" s="2">
        <v>7777</v>
      </c>
      <c r="B7778" s="2" t="s">
        <v>2719</v>
      </c>
      <c r="C7778" s="2" t="s">
        <v>10299</v>
      </c>
      <c r="D7778" s="3">
        <v>43544</v>
      </c>
      <c r="E7778" s="3">
        <v>43573</v>
      </c>
      <c r="F7778" s="2" t="s">
        <v>3049</v>
      </c>
      <c r="G7778" s="2" t="s">
        <v>6013</v>
      </c>
      <c r="H7778" s="2" t="s">
        <v>6014</v>
      </c>
      <c r="I7778" s="2" t="s">
        <v>3075</v>
      </c>
      <c r="J7778" s="2">
        <v>46400</v>
      </c>
      <c r="K7778" s="2" t="s">
        <v>8718</v>
      </c>
      <c r="L7778" s="4">
        <v>7.86</v>
      </c>
      <c r="M7778" s="2">
        <v>3</v>
      </c>
      <c r="N7778" s="5">
        <v>0</v>
      </c>
      <c r="O7778" s="4">
        <v>3.6156000000000001</v>
      </c>
    </row>
    <row r="7779" spans="1:15">
      <c r="A7779" s="2">
        <v>7778</v>
      </c>
      <c r="B7779" s="2" t="s">
        <v>1516</v>
      </c>
      <c r="C7779" s="2" t="s">
        <v>10299</v>
      </c>
      <c r="D7779" s="3">
        <v>44213</v>
      </c>
      <c r="E7779" s="3">
        <v>44234</v>
      </c>
      <c r="F7779" s="2" t="s">
        <v>3049</v>
      </c>
      <c r="G7779" s="2" t="s">
        <v>6013</v>
      </c>
      <c r="H7779" s="2" t="s">
        <v>6014</v>
      </c>
      <c r="I7779" s="2" t="s">
        <v>3075</v>
      </c>
      <c r="J7779" s="2">
        <v>98750</v>
      </c>
      <c r="K7779" s="2" t="s">
        <v>4143</v>
      </c>
      <c r="L7779" s="4">
        <v>51.449999999999996</v>
      </c>
      <c r="M7779" s="2">
        <v>3</v>
      </c>
      <c r="N7779" s="5">
        <v>0</v>
      </c>
      <c r="O7779" s="4">
        <v>13.891499999999999</v>
      </c>
    </row>
    <row r="7780" spans="1:15">
      <c r="A7780" s="2">
        <v>7779</v>
      </c>
      <c r="B7780" s="2" t="s">
        <v>1375</v>
      </c>
      <c r="C7780" s="2" t="s">
        <v>10299</v>
      </c>
      <c r="D7780" s="3">
        <v>45111</v>
      </c>
      <c r="E7780" s="3">
        <v>45138</v>
      </c>
      <c r="F7780" s="2" t="s">
        <v>3049</v>
      </c>
      <c r="G7780" s="2" t="s">
        <v>6013</v>
      </c>
      <c r="H7780" s="2" t="s">
        <v>6014</v>
      </c>
      <c r="I7780" s="2" t="s">
        <v>3075</v>
      </c>
      <c r="J7780" s="2">
        <v>6400</v>
      </c>
      <c r="K7780" s="2" t="s">
        <v>5965</v>
      </c>
      <c r="L7780" s="4">
        <v>37.055999999999997</v>
      </c>
      <c r="M7780" s="2">
        <v>3</v>
      </c>
      <c r="N7780" s="5">
        <v>0.2</v>
      </c>
      <c r="O7780" s="4">
        <v>13.896000000000001</v>
      </c>
    </row>
    <row r="7781" spans="1:15">
      <c r="A7781" s="2">
        <v>7780</v>
      </c>
      <c r="B7781" s="2" t="s">
        <v>1346</v>
      </c>
      <c r="C7781" s="2" t="s">
        <v>10300</v>
      </c>
      <c r="D7781" s="3">
        <v>41684</v>
      </c>
      <c r="E7781" s="3">
        <v>41695</v>
      </c>
      <c r="F7781" s="2" t="s">
        <v>3049</v>
      </c>
      <c r="G7781" s="2" t="s">
        <v>3923</v>
      </c>
      <c r="H7781" s="2" t="s">
        <v>3924</v>
      </c>
      <c r="I7781" s="2" t="s">
        <v>3040</v>
      </c>
      <c r="J7781" s="2">
        <v>26400</v>
      </c>
      <c r="K7781" s="2" t="s">
        <v>4195</v>
      </c>
      <c r="L7781" s="4">
        <v>203.92</v>
      </c>
      <c r="M7781" s="2">
        <v>4</v>
      </c>
      <c r="N7781" s="5">
        <v>0</v>
      </c>
      <c r="O7781" s="4">
        <v>55.058400000000006</v>
      </c>
    </row>
    <row r="7782" spans="1:15">
      <c r="A7782" s="2">
        <v>7781</v>
      </c>
      <c r="B7782" s="2" t="s">
        <v>357</v>
      </c>
      <c r="C7782" s="2" t="s">
        <v>10300</v>
      </c>
      <c r="D7782" s="3">
        <v>42056</v>
      </c>
      <c r="E7782" s="3">
        <v>42073</v>
      </c>
      <c r="F7782" s="2" t="s">
        <v>3049</v>
      </c>
      <c r="G7782" s="2" t="s">
        <v>3923</v>
      </c>
      <c r="H7782" s="2" t="s">
        <v>3924</v>
      </c>
      <c r="I7782" s="2" t="s">
        <v>3040</v>
      </c>
      <c r="J7782" s="2">
        <v>44300</v>
      </c>
      <c r="K7782" s="2" t="s">
        <v>6255</v>
      </c>
      <c r="L7782" s="4">
        <v>29.56</v>
      </c>
      <c r="M7782" s="2">
        <v>4</v>
      </c>
      <c r="N7782" s="5">
        <v>0</v>
      </c>
      <c r="O7782" s="4">
        <v>7.9812000000000012</v>
      </c>
    </row>
    <row r="7783" spans="1:15">
      <c r="A7783" s="2">
        <v>7782</v>
      </c>
      <c r="B7783" s="2" t="s">
        <v>962</v>
      </c>
      <c r="C7783" s="2" t="s">
        <v>10301</v>
      </c>
      <c r="D7783" s="3">
        <v>45273</v>
      </c>
      <c r="E7783" s="3">
        <v>45286</v>
      </c>
      <c r="F7783" s="2" t="s">
        <v>3049</v>
      </c>
      <c r="G7783" s="2" t="s">
        <v>5133</v>
      </c>
      <c r="H7783" s="2" t="s">
        <v>5134</v>
      </c>
      <c r="I7783" s="2" t="s">
        <v>3040</v>
      </c>
      <c r="J7783" s="2">
        <v>81600</v>
      </c>
      <c r="K7783" s="2" t="s">
        <v>3709</v>
      </c>
      <c r="L7783" s="4">
        <v>8.5679999999999978</v>
      </c>
      <c r="M7783" s="2">
        <v>3</v>
      </c>
      <c r="N7783" s="5">
        <v>0.8</v>
      </c>
      <c r="O7783" s="4">
        <v>-14.5656</v>
      </c>
    </row>
    <row r="7784" spans="1:15">
      <c r="A7784" s="2">
        <v>7783</v>
      </c>
      <c r="B7784" s="2" t="s">
        <v>2433</v>
      </c>
      <c r="C7784" s="2" t="s">
        <v>10302</v>
      </c>
      <c r="D7784" s="3">
        <v>45065</v>
      </c>
      <c r="E7784" s="3">
        <v>45080</v>
      </c>
      <c r="F7784" s="2" t="s">
        <v>3037</v>
      </c>
      <c r="G7784" s="2" t="s">
        <v>3276</v>
      </c>
      <c r="H7784" s="2" t="s">
        <v>3277</v>
      </c>
      <c r="I7784" s="2" t="s">
        <v>3046</v>
      </c>
      <c r="J7784" s="2">
        <v>58000</v>
      </c>
      <c r="K7784" s="2" t="s">
        <v>3251</v>
      </c>
      <c r="L7784" s="4">
        <v>45.248000000000005</v>
      </c>
      <c r="M7784" s="2">
        <v>2</v>
      </c>
      <c r="N7784" s="5">
        <v>0.2</v>
      </c>
      <c r="O7784" s="4">
        <v>3.9591999999999992</v>
      </c>
    </row>
    <row r="7785" spans="1:15">
      <c r="A7785" s="2">
        <v>7784</v>
      </c>
      <c r="B7785" s="2" t="s">
        <v>1600</v>
      </c>
      <c r="C7785" s="2" t="s">
        <v>10302</v>
      </c>
      <c r="D7785" s="3">
        <v>45202</v>
      </c>
      <c r="E7785" s="3">
        <v>45227</v>
      </c>
      <c r="F7785" s="2" t="s">
        <v>3037</v>
      </c>
      <c r="G7785" s="2" t="s">
        <v>3276</v>
      </c>
      <c r="H7785" s="2" t="s">
        <v>3277</v>
      </c>
      <c r="I7785" s="2" t="s">
        <v>3046</v>
      </c>
      <c r="J7785" s="2">
        <v>48300</v>
      </c>
      <c r="K7785" s="2" t="s">
        <v>3711</v>
      </c>
      <c r="L7785" s="4">
        <v>876.30000000000007</v>
      </c>
      <c r="M7785" s="2">
        <v>10</v>
      </c>
      <c r="N7785" s="5">
        <v>0.4</v>
      </c>
      <c r="O7785" s="4">
        <v>-292.10000000000014</v>
      </c>
    </row>
    <row r="7786" spans="1:15">
      <c r="A7786" s="2">
        <v>7785</v>
      </c>
      <c r="B7786" s="2" t="s">
        <v>996</v>
      </c>
      <c r="C7786" s="2" t="s">
        <v>10302</v>
      </c>
      <c r="D7786" s="3">
        <v>45360</v>
      </c>
      <c r="E7786" s="3">
        <v>45371</v>
      </c>
      <c r="F7786" s="2" t="s">
        <v>3037</v>
      </c>
      <c r="G7786" s="2" t="s">
        <v>3276</v>
      </c>
      <c r="H7786" s="2" t="s">
        <v>3277</v>
      </c>
      <c r="I7786" s="2" t="s">
        <v>3046</v>
      </c>
      <c r="J7786" s="2">
        <v>98100</v>
      </c>
      <c r="K7786" s="2" t="s">
        <v>4039</v>
      </c>
      <c r="L7786" s="4">
        <v>185.376</v>
      </c>
      <c r="M7786" s="2">
        <v>2</v>
      </c>
      <c r="N7786" s="5">
        <v>0.2</v>
      </c>
      <c r="O7786" s="4">
        <v>-34.758000000000017</v>
      </c>
    </row>
    <row r="7787" spans="1:15">
      <c r="A7787" s="2">
        <v>7786</v>
      </c>
      <c r="B7787" s="2" t="s">
        <v>2545</v>
      </c>
      <c r="C7787" s="2" t="s">
        <v>10303</v>
      </c>
      <c r="D7787" s="3">
        <v>39778</v>
      </c>
      <c r="E7787" s="3">
        <v>39802</v>
      </c>
      <c r="F7787" s="2" t="s">
        <v>3049</v>
      </c>
      <c r="G7787" s="2" t="s">
        <v>3945</v>
      </c>
      <c r="H7787" s="2" t="s">
        <v>3946</v>
      </c>
      <c r="I7787" s="2" t="s">
        <v>3040</v>
      </c>
      <c r="J7787" s="2">
        <v>71700</v>
      </c>
      <c r="K7787" s="2" t="s">
        <v>3166</v>
      </c>
      <c r="L7787" s="4">
        <v>25.06</v>
      </c>
      <c r="M7787" s="2">
        <v>2</v>
      </c>
      <c r="N7787" s="5">
        <v>0</v>
      </c>
      <c r="O7787" s="4">
        <v>11.778199999999998</v>
      </c>
    </row>
    <row r="7788" spans="1:15">
      <c r="A7788" s="2">
        <v>7787</v>
      </c>
      <c r="B7788" s="2" t="s">
        <v>472</v>
      </c>
      <c r="C7788" s="2" t="s">
        <v>10304</v>
      </c>
      <c r="D7788" s="3">
        <v>43410</v>
      </c>
      <c r="E7788" s="3">
        <v>43420</v>
      </c>
      <c r="F7788" s="2" t="s">
        <v>3124</v>
      </c>
      <c r="G7788" s="2" t="s">
        <v>6360</v>
      </c>
      <c r="H7788" s="2" t="s">
        <v>6361</v>
      </c>
      <c r="I7788" s="2" t="s">
        <v>3040</v>
      </c>
      <c r="J7788" s="2">
        <v>88100</v>
      </c>
      <c r="K7788" s="2" t="s">
        <v>9571</v>
      </c>
      <c r="L7788" s="4">
        <v>2.8899999999999992</v>
      </c>
      <c r="M7788" s="2">
        <v>1</v>
      </c>
      <c r="N7788" s="5">
        <v>0.8</v>
      </c>
      <c r="O7788" s="4">
        <v>-4.7685000000000013</v>
      </c>
    </row>
    <row r="7789" spans="1:15">
      <c r="A7789" s="2">
        <v>7788</v>
      </c>
      <c r="B7789" s="2" t="s">
        <v>2215</v>
      </c>
      <c r="C7789" s="2" t="s">
        <v>10304</v>
      </c>
      <c r="D7789" s="3">
        <v>45401</v>
      </c>
      <c r="E7789" s="3">
        <v>45418</v>
      </c>
      <c r="F7789" s="2" t="s">
        <v>3124</v>
      </c>
      <c r="G7789" s="2" t="s">
        <v>6360</v>
      </c>
      <c r="H7789" s="2" t="s">
        <v>6361</v>
      </c>
      <c r="I7789" s="2" t="s">
        <v>3040</v>
      </c>
      <c r="J7789" s="2">
        <v>53000</v>
      </c>
      <c r="K7789" s="2" t="s">
        <v>6750</v>
      </c>
      <c r="L7789" s="4">
        <v>7.8960000000000008</v>
      </c>
      <c r="M7789" s="2">
        <v>3</v>
      </c>
      <c r="N7789" s="5">
        <v>0.2</v>
      </c>
      <c r="O7789" s="4">
        <v>2.4674999999999994</v>
      </c>
    </row>
    <row r="7790" spans="1:15">
      <c r="A7790" s="2">
        <v>7789</v>
      </c>
      <c r="B7790" s="2" t="s">
        <v>2364</v>
      </c>
      <c r="C7790" s="2" t="s">
        <v>10304</v>
      </c>
      <c r="D7790" s="3">
        <v>37664</v>
      </c>
      <c r="E7790" s="3">
        <v>37671</v>
      </c>
      <c r="F7790" s="2" t="s">
        <v>3124</v>
      </c>
      <c r="G7790" s="2" t="s">
        <v>6360</v>
      </c>
      <c r="H7790" s="2" t="s">
        <v>6361</v>
      </c>
      <c r="I7790" s="2" t="s">
        <v>3040</v>
      </c>
      <c r="J7790" s="2">
        <v>14000</v>
      </c>
      <c r="K7790" s="2" t="s">
        <v>6185</v>
      </c>
      <c r="L7790" s="4">
        <v>22.608000000000001</v>
      </c>
      <c r="M7790" s="2">
        <v>3</v>
      </c>
      <c r="N7790" s="5">
        <v>0.6</v>
      </c>
      <c r="O7790" s="4">
        <v>-10.173599999999997</v>
      </c>
    </row>
    <row r="7791" spans="1:15">
      <c r="A7791" s="2">
        <v>7790</v>
      </c>
      <c r="B7791" s="2" t="s">
        <v>2174</v>
      </c>
      <c r="C7791" s="2" t="s">
        <v>10304</v>
      </c>
      <c r="D7791" s="3">
        <v>45171</v>
      </c>
      <c r="E7791" s="3">
        <v>45188</v>
      </c>
      <c r="F7791" s="2" t="s">
        <v>3124</v>
      </c>
      <c r="G7791" s="2" t="s">
        <v>6360</v>
      </c>
      <c r="H7791" s="2" t="s">
        <v>6361</v>
      </c>
      <c r="I7791" s="2" t="s">
        <v>3040</v>
      </c>
      <c r="J7791" s="2">
        <v>84150</v>
      </c>
      <c r="K7791" s="2" t="s">
        <v>7259</v>
      </c>
      <c r="L7791" s="4">
        <v>30.527999999999999</v>
      </c>
      <c r="M7791" s="2">
        <v>8</v>
      </c>
      <c r="N7791" s="5">
        <v>0.2</v>
      </c>
      <c r="O7791" s="4">
        <v>9.5399999999999974</v>
      </c>
    </row>
    <row r="7792" spans="1:15">
      <c r="A7792" s="2">
        <v>7791</v>
      </c>
      <c r="B7792" s="2" t="s">
        <v>1660</v>
      </c>
      <c r="C7792" s="2" t="s">
        <v>10305</v>
      </c>
      <c r="D7792" s="3">
        <v>40789</v>
      </c>
      <c r="E7792" s="3">
        <v>40812</v>
      </c>
      <c r="F7792" s="2" t="s">
        <v>3832</v>
      </c>
      <c r="G7792" s="2" t="s">
        <v>5484</v>
      </c>
      <c r="H7792" s="2" t="s">
        <v>5485</v>
      </c>
      <c r="I7792" s="2" t="s">
        <v>3075</v>
      </c>
      <c r="J7792" s="2">
        <v>88400</v>
      </c>
      <c r="K7792" s="2" t="s">
        <v>4647</v>
      </c>
      <c r="L7792" s="4">
        <v>4.8420000000000005</v>
      </c>
      <c r="M7792" s="2">
        <v>3</v>
      </c>
      <c r="N7792" s="5">
        <v>0.7</v>
      </c>
      <c r="O7792" s="4">
        <v>-3.3893999999999984</v>
      </c>
    </row>
    <row r="7793" spans="1:15">
      <c r="A7793" s="2">
        <v>7792</v>
      </c>
      <c r="B7793" s="2" t="s">
        <v>2105</v>
      </c>
      <c r="C7793" s="2" t="s">
        <v>10306</v>
      </c>
      <c r="D7793" s="3">
        <v>45066</v>
      </c>
      <c r="E7793" s="3">
        <v>45080</v>
      </c>
      <c r="F7793" s="2" t="s">
        <v>3049</v>
      </c>
      <c r="G7793" s="2" t="s">
        <v>9289</v>
      </c>
      <c r="H7793" s="2" t="s">
        <v>9290</v>
      </c>
      <c r="I7793" s="2" t="s">
        <v>3046</v>
      </c>
      <c r="J7793" s="2">
        <v>34600</v>
      </c>
      <c r="K7793" s="2" t="s">
        <v>4970</v>
      </c>
      <c r="L7793" s="4">
        <v>1.7999999999999996</v>
      </c>
      <c r="M7793" s="2">
        <v>5</v>
      </c>
      <c r="N7793" s="5">
        <v>0.8</v>
      </c>
      <c r="O7793" s="4">
        <v>-2.8800000000000008</v>
      </c>
    </row>
    <row r="7794" spans="1:15">
      <c r="A7794" s="2">
        <v>7793</v>
      </c>
      <c r="B7794" s="2" t="s">
        <v>529</v>
      </c>
      <c r="C7794" s="2" t="s">
        <v>10307</v>
      </c>
      <c r="D7794" s="3">
        <v>42082</v>
      </c>
      <c r="E7794" s="3">
        <v>42099</v>
      </c>
      <c r="F7794" s="2" t="s">
        <v>3124</v>
      </c>
      <c r="G7794" s="2" t="s">
        <v>3744</v>
      </c>
      <c r="H7794" s="2" t="s">
        <v>3745</v>
      </c>
      <c r="I7794" s="2" t="s">
        <v>3046</v>
      </c>
      <c r="J7794" s="2">
        <v>91000</v>
      </c>
      <c r="K7794" s="2" t="s">
        <v>4562</v>
      </c>
      <c r="L7794" s="4">
        <v>39.984000000000002</v>
      </c>
      <c r="M7794" s="2">
        <v>2</v>
      </c>
      <c r="N7794" s="5">
        <v>0.2</v>
      </c>
      <c r="O7794" s="4">
        <v>-1.4994000000000067</v>
      </c>
    </row>
    <row r="7795" spans="1:15">
      <c r="A7795" s="2">
        <v>7794</v>
      </c>
      <c r="B7795" s="2" t="s">
        <v>108</v>
      </c>
      <c r="C7795" s="2" t="s">
        <v>10308</v>
      </c>
      <c r="D7795" s="3">
        <v>45092</v>
      </c>
      <c r="E7795" s="3">
        <v>45104</v>
      </c>
      <c r="F7795" s="2" t="s">
        <v>3037</v>
      </c>
      <c r="G7795" s="2" t="s">
        <v>3369</v>
      </c>
      <c r="H7795" s="2" t="s">
        <v>3370</v>
      </c>
      <c r="I7795" s="2" t="s">
        <v>3046</v>
      </c>
      <c r="J7795" s="2">
        <v>16040</v>
      </c>
      <c r="K7795" s="2" t="s">
        <v>3841</v>
      </c>
      <c r="L7795" s="4">
        <v>32.400000000000006</v>
      </c>
      <c r="M7795" s="2">
        <v>5</v>
      </c>
      <c r="N7795" s="5">
        <v>0</v>
      </c>
      <c r="O7795" s="4">
        <v>15.876000000000001</v>
      </c>
    </row>
    <row r="7796" spans="1:15">
      <c r="A7796" s="2">
        <v>7795</v>
      </c>
      <c r="B7796" s="2" t="s">
        <v>1609</v>
      </c>
      <c r="C7796" s="2" t="s">
        <v>10308</v>
      </c>
      <c r="D7796" s="3">
        <v>44093</v>
      </c>
      <c r="E7796" s="3">
        <v>44118</v>
      </c>
      <c r="F7796" s="2" t="s">
        <v>3037</v>
      </c>
      <c r="G7796" s="2" t="s">
        <v>3369</v>
      </c>
      <c r="H7796" s="2" t="s">
        <v>3370</v>
      </c>
      <c r="I7796" s="2" t="s">
        <v>3046</v>
      </c>
      <c r="J7796" s="2">
        <v>82100</v>
      </c>
      <c r="K7796" s="2" t="s">
        <v>3357</v>
      </c>
      <c r="L7796" s="4">
        <v>97.88</v>
      </c>
      <c r="M7796" s="2">
        <v>2</v>
      </c>
      <c r="N7796" s="5">
        <v>0</v>
      </c>
      <c r="O7796" s="4">
        <v>48.94</v>
      </c>
    </row>
    <row r="7797" spans="1:15">
      <c r="A7797" s="2">
        <v>7796</v>
      </c>
      <c r="B7797" s="2" t="s">
        <v>2620</v>
      </c>
      <c r="C7797" s="2" t="s">
        <v>10309</v>
      </c>
      <c r="D7797" s="3">
        <v>44809</v>
      </c>
      <c r="E7797" s="3">
        <v>44838</v>
      </c>
      <c r="F7797" s="2" t="s">
        <v>3049</v>
      </c>
      <c r="G7797" s="2" t="s">
        <v>4368</v>
      </c>
      <c r="H7797" s="2" t="s">
        <v>4369</v>
      </c>
      <c r="I7797" s="2" t="s">
        <v>3040</v>
      </c>
      <c r="J7797" s="2">
        <v>28200</v>
      </c>
      <c r="K7797" s="2" t="s">
        <v>7433</v>
      </c>
      <c r="L7797" s="4">
        <v>307.16800000000001</v>
      </c>
      <c r="M7797" s="2">
        <v>4</v>
      </c>
      <c r="N7797" s="5">
        <v>0.2</v>
      </c>
      <c r="O7797" s="4">
        <v>30.716800000000006</v>
      </c>
    </row>
    <row r="7798" spans="1:15">
      <c r="A7798" s="2">
        <v>7797</v>
      </c>
      <c r="B7798" s="2" t="s">
        <v>2359</v>
      </c>
      <c r="C7798" s="2" t="s">
        <v>10310</v>
      </c>
      <c r="D7798" s="3">
        <v>45351</v>
      </c>
      <c r="E7798" s="3">
        <v>45368</v>
      </c>
      <c r="F7798" s="2" t="s">
        <v>3049</v>
      </c>
      <c r="G7798" s="2" t="s">
        <v>3956</v>
      </c>
      <c r="H7798" s="2" t="s">
        <v>3957</v>
      </c>
      <c r="I7798" s="2" t="s">
        <v>3046</v>
      </c>
      <c r="J7798" s="2">
        <v>25000</v>
      </c>
      <c r="K7798" s="2" t="s">
        <v>3187</v>
      </c>
      <c r="L7798" s="4">
        <v>26.9</v>
      </c>
      <c r="M7798" s="2">
        <v>5</v>
      </c>
      <c r="N7798" s="5">
        <v>0</v>
      </c>
      <c r="O7798" s="4">
        <v>13.181000000000001</v>
      </c>
    </row>
    <row r="7799" spans="1:15">
      <c r="A7799" s="2">
        <v>7798</v>
      </c>
      <c r="B7799" s="2" t="s">
        <v>2685</v>
      </c>
      <c r="C7799" s="2" t="s">
        <v>10311</v>
      </c>
      <c r="D7799" s="3">
        <v>45172</v>
      </c>
      <c r="E7799" s="3">
        <v>45196</v>
      </c>
      <c r="F7799" s="2" t="s">
        <v>3124</v>
      </c>
      <c r="G7799" s="2" t="s">
        <v>5286</v>
      </c>
      <c r="H7799" s="2" t="s">
        <v>5287</v>
      </c>
      <c r="I7799" s="2" t="s">
        <v>3046</v>
      </c>
      <c r="J7799" s="2">
        <v>27310</v>
      </c>
      <c r="K7799" s="2" t="s">
        <v>6876</v>
      </c>
      <c r="L7799" s="4">
        <v>47.01</v>
      </c>
      <c r="M7799" s="2">
        <v>3</v>
      </c>
      <c r="N7799" s="5">
        <v>0</v>
      </c>
      <c r="O7799" s="4">
        <v>22.094699999999996</v>
      </c>
    </row>
    <row r="7800" spans="1:15">
      <c r="A7800" s="2">
        <v>7799</v>
      </c>
      <c r="B7800" s="2" t="s">
        <v>518</v>
      </c>
      <c r="C7800" s="2" t="s">
        <v>10311</v>
      </c>
      <c r="D7800" s="3">
        <v>44880</v>
      </c>
      <c r="E7800" s="3">
        <v>44900</v>
      </c>
      <c r="F7800" s="2" t="s">
        <v>3124</v>
      </c>
      <c r="G7800" s="2" t="s">
        <v>5286</v>
      </c>
      <c r="H7800" s="2" t="s">
        <v>5287</v>
      </c>
      <c r="I7800" s="2" t="s">
        <v>3046</v>
      </c>
      <c r="J7800" s="2">
        <v>21070</v>
      </c>
      <c r="K7800" s="2" t="s">
        <v>6157</v>
      </c>
      <c r="L7800" s="4">
        <v>469.99</v>
      </c>
      <c r="M7800" s="2">
        <v>1</v>
      </c>
      <c r="N7800" s="5">
        <v>0</v>
      </c>
      <c r="O7800" s="4">
        <v>136.29709999999994</v>
      </c>
    </row>
    <row r="7801" spans="1:15">
      <c r="A7801" s="2">
        <v>7800</v>
      </c>
      <c r="B7801" s="2" t="s">
        <v>297</v>
      </c>
      <c r="C7801" s="2" t="s">
        <v>10311</v>
      </c>
      <c r="D7801" s="3">
        <v>44969</v>
      </c>
      <c r="E7801" s="3">
        <v>44980</v>
      </c>
      <c r="F7801" s="2" t="s">
        <v>3124</v>
      </c>
      <c r="G7801" s="2" t="s">
        <v>5286</v>
      </c>
      <c r="H7801" s="2" t="s">
        <v>5287</v>
      </c>
      <c r="I7801" s="2" t="s">
        <v>3046</v>
      </c>
      <c r="J7801" s="2">
        <v>6400</v>
      </c>
      <c r="K7801" s="2" t="s">
        <v>3996</v>
      </c>
      <c r="L7801" s="4">
        <v>207.84600000000003</v>
      </c>
      <c r="M7801" s="2">
        <v>3</v>
      </c>
      <c r="N7801" s="5">
        <v>0.1</v>
      </c>
      <c r="O7801" s="4">
        <v>2.3093999999999895</v>
      </c>
    </row>
    <row r="7802" spans="1:15">
      <c r="A7802" s="2">
        <v>7801</v>
      </c>
      <c r="B7802" s="2" t="s">
        <v>952</v>
      </c>
      <c r="C7802" s="2" t="s">
        <v>10312</v>
      </c>
      <c r="D7802" s="3">
        <v>45015</v>
      </c>
      <c r="E7802" s="3">
        <v>45031</v>
      </c>
      <c r="F7802" s="2" t="s">
        <v>3049</v>
      </c>
      <c r="G7802" s="2" t="s">
        <v>9212</v>
      </c>
      <c r="H7802" s="2" t="s">
        <v>9213</v>
      </c>
      <c r="I7802" s="2" t="s">
        <v>3040</v>
      </c>
      <c r="J7802" s="2">
        <v>49000</v>
      </c>
      <c r="K7802" s="2" t="s">
        <v>3706</v>
      </c>
      <c r="L7802" s="4">
        <v>324.74400000000003</v>
      </c>
      <c r="M7802" s="2">
        <v>3</v>
      </c>
      <c r="N7802" s="5">
        <v>0.2</v>
      </c>
      <c r="O7802" s="4">
        <v>-77.126699999999971</v>
      </c>
    </row>
    <row r="7803" spans="1:15">
      <c r="A7803" s="2">
        <v>7802</v>
      </c>
      <c r="B7803" s="2" t="s">
        <v>493</v>
      </c>
      <c r="C7803" s="2" t="s">
        <v>10313</v>
      </c>
      <c r="D7803" s="3">
        <v>43143</v>
      </c>
      <c r="E7803" s="3">
        <v>43157</v>
      </c>
      <c r="F7803" s="2" t="s">
        <v>3037</v>
      </c>
      <c r="G7803" s="2" t="s">
        <v>5137</v>
      </c>
      <c r="H7803" s="2" t="s">
        <v>5138</v>
      </c>
      <c r="I7803" s="2" t="s">
        <v>3040</v>
      </c>
      <c r="J7803" s="2">
        <v>8100</v>
      </c>
      <c r="K7803" s="2" t="s">
        <v>8632</v>
      </c>
      <c r="L7803" s="4">
        <v>40.479999999999997</v>
      </c>
      <c r="M7803" s="2">
        <v>2</v>
      </c>
      <c r="N7803" s="5">
        <v>0</v>
      </c>
      <c r="O7803" s="4">
        <v>14.572799999999997</v>
      </c>
    </row>
    <row r="7804" spans="1:15">
      <c r="A7804" s="2">
        <v>7803</v>
      </c>
      <c r="B7804" s="2" t="s">
        <v>635</v>
      </c>
      <c r="C7804" s="2" t="s">
        <v>10314</v>
      </c>
      <c r="D7804" s="3">
        <v>44059</v>
      </c>
      <c r="E7804" s="3">
        <v>44080</v>
      </c>
      <c r="F7804" s="2" t="s">
        <v>3049</v>
      </c>
      <c r="G7804" s="2" t="s">
        <v>4767</v>
      </c>
      <c r="H7804" s="2" t="s">
        <v>4768</v>
      </c>
      <c r="I7804" s="2" t="s">
        <v>3075</v>
      </c>
      <c r="J7804" s="2">
        <v>9810</v>
      </c>
      <c r="K7804" s="2" t="s">
        <v>6231</v>
      </c>
      <c r="L7804" s="4">
        <v>12</v>
      </c>
      <c r="M7804" s="2">
        <v>4</v>
      </c>
      <c r="N7804" s="5">
        <v>0.2</v>
      </c>
      <c r="O7804" s="4">
        <v>4.1999999999999993</v>
      </c>
    </row>
    <row r="7805" spans="1:15">
      <c r="A7805" s="2">
        <v>7804</v>
      </c>
      <c r="B7805" s="2" t="s">
        <v>585</v>
      </c>
      <c r="C7805" s="2" t="s">
        <v>10314</v>
      </c>
      <c r="D7805" s="3">
        <v>44117</v>
      </c>
      <c r="E7805" s="3">
        <v>44145</v>
      </c>
      <c r="F7805" s="2" t="s">
        <v>3049</v>
      </c>
      <c r="G7805" s="2" t="s">
        <v>4767</v>
      </c>
      <c r="H7805" s="2" t="s">
        <v>4768</v>
      </c>
      <c r="I7805" s="2" t="s">
        <v>3075</v>
      </c>
      <c r="J7805" s="2">
        <v>62100</v>
      </c>
      <c r="K7805" s="2" t="s">
        <v>5368</v>
      </c>
      <c r="L7805" s="4">
        <v>720.06400000000008</v>
      </c>
      <c r="M7805" s="2">
        <v>4</v>
      </c>
      <c r="N7805" s="5">
        <v>0.2</v>
      </c>
      <c r="O7805" s="4">
        <v>-63.005600000000015</v>
      </c>
    </row>
    <row r="7806" spans="1:15">
      <c r="A7806" s="2">
        <v>7805</v>
      </c>
      <c r="B7806" s="2" t="s">
        <v>2014</v>
      </c>
      <c r="C7806" s="2" t="s">
        <v>10314</v>
      </c>
      <c r="D7806" s="3">
        <v>45267</v>
      </c>
      <c r="E7806" s="3">
        <v>45297</v>
      </c>
      <c r="F7806" s="2" t="s">
        <v>3049</v>
      </c>
      <c r="G7806" s="2" t="s">
        <v>4767</v>
      </c>
      <c r="H7806" s="2" t="s">
        <v>4768</v>
      </c>
      <c r="I7806" s="2" t="s">
        <v>3075</v>
      </c>
      <c r="J7806" s="2">
        <v>79000</v>
      </c>
      <c r="K7806" s="2" t="s">
        <v>5568</v>
      </c>
      <c r="L7806" s="4">
        <v>25.424000000000003</v>
      </c>
      <c r="M7806" s="2">
        <v>1</v>
      </c>
      <c r="N7806" s="5">
        <v>0.2</v>
      </c>
      <c r="O7806" s="4">
        <v>-4.7670000000000021</v>
      </c>
    </row>
    <row r="7807" spans="1:15">
      <c r="A7807" s="2">
        <v>7806</v>
      </c>
      <c r="B7807" s="2" t="s">
        <v>2118</v>
      </c>
      <c r="C7807" s="2" t="s">
        <v>10314</v>
      </c>
      <c r="D7807" s="3">
        <v>45118</v>
      </c>
      <c r="E7807" s="3">
        <v>45138</v>
      </c>
      <c r="F7807" s="2" t="s">
        <v>3049</v>
      </c>
      <c r="G7807" s="2" t="s">
        <v>4767</v>
      </c>
      <c r="H7807" s="2" t="s">
        <v>4768</v>
      </c>
      <c r="I7807" s="2" t="s">
        <v>3075</v>
      </c>
      <c r="J7807" s="2">
        <v>46300</v>
      </c>
      <c r="K7807" s="2" t="s">
        <v>5817</v>
      </c>
      <c r="L7807" s="4">
        <v>2.8160000000000003</v>
      </c>
      <c r="M7807" s="2">
        <v>2</v>
      </c>
      <c r="N7807" s="5">
        <v>0.2</v>
      </c>
      <c r="O7807" s="4">
        <v>0.31679999999999986</v>
      </c>
    </row>
    <row r="7808" spans="1:15">
      <c r="A7808" s="2">
        <v>7807</v>
      </c>
      <c r="B7808" s="2" t="s">
        <v>2356</v>
      </c>
      <c r="C7808" s="2" t="s">
        <v>10314</v>
      </c>
      <c r="D7808" s="3">
        <v>45278</v>
      </c>
      <c r="E7808" s="3">
        <v>45286</v>
      </c>
      <c r="F7808" s="2" t="s">
        <v>3049</v>
      </c>
      <c r="G7808" s="2" t="s">
        <v>4767</v>
      </c>
      <c r="H7808" s="2" t="s">
        <v>4768</v>
      </c>
      <c r="I7808" s="2" t="s">
        <v>3075</v>
      </c>
      <c r="J7808" s="2">
        <v>47120</v>
      </c>
      <c r="K7808" s="2" t="s">
        <v>5560</v>
      </c>
      <c r="L7808" s="4">
        <v>3.2040000000000002</v>
      </c>
      <c r="M7808" s="2">
        <v>2</v>
      </c>
      <c r="N7808" s="5">
        <v>0.7</v>
      </c>
      <c r="O7808" s="4">
        <v>-2.5631999999999993</v>
      </c>
    </row>
    <row r="7809" spans="1:15">
      <c r="A7809" s="2">
        <v>7808</v>
      </c>
      <c r="B7809" s="2" t="s">
        <v>2616</v>
      </c>
      <c r="C7809" s="2" t="s">
        <v>10315</v>
      </c>
      <c r="D7809" s="3">
        <v>44924</v>
      </c>
      <c r="E7809" s="3">
        <v>44933</v>
      </c>
      <c r="F7809" s="2" t="s">
        <v>3049</v>
      </c>
      <c r="G7809" s="2" t="s">
        <v>8433</v>
      </c>
      <c r="H7809" s="2" t="s">
        <v>8434</v>
      </c>
      <c r="I7809" s="2" t="s">
        <v>3040</v>
      </c>
      <c r="J7809" s="2">
        <v>84300</v>
      </c>
      <c r="K7809" s="2" t="s">
        <v>5376</v>
      </c>
      <c r="L7809" s="4">
        <v>30.828000000000007</v>
      </c>
      <c r="M7809" s="2">
        <v>7</v>
      </c>
      <c r="N7809" s="5">
        <v>0.7</v>
      </c>
      <c r="O7809" s="4">
        <v>-24.662400000000005</v>
      </c>
    </row>
    <row r="7810" spans="1:15">
      <c r="A7810" s="2">
        <v>7809</v>
      </c>
      <c r="B7810" s="2" t="s">
        <v>597</v>
      </c>
      <c r="C7810" s="2" t="s">
        <v>10315</v>
      </c>
      <c r="D7810" s="3">
        <v>44791</v>
      </c>
      <c r="E7810" s="3">
        <v>44800</v>
      </c>
      <c r="F7810" s="2" t="s">
        <v>3049</v>
      </c>
      <c r="G7810" s="2" t="s">
        <v>8433</v>
      </c>
      <c r="H7810" s="2" t="s">
        <v>8434</v>
      </c>
      <c r="I7810" s="2" t="s">
        <v>3040</v>
      </c>
      <c r="J7810" s="2">
        <v>21060</v>
      </c>
      <c r="K7810" s="2" t="s">
        <v>5825</v>
      </c>
      <c r="L7810" s="4">
        <v>47.616</v>
      </c>
      <c r="M7810" s="2">
        <v>3</v>
      </c>
      <c r="N7810" s="5">
        <v>0.2</v>
      </c>
      <c r="O7810" s="4">
        <v>5.9519999999999946</v>
      </c>
    </row>
    <row r="7811" spans="1:15">
      <c r="A7811" s="2">
        <v>7810</v>
      </c>
      <c r="B7811" s="2" t="s">
        <v>1450</v>
      </c>
      <c r="C7811" s="2" t="s">
        <v>10315</v>
      </c>
      <c r="D7811" s="3">
        <v>43346</v>
      </c>
      <c r="E7811" s="3">
        <v>43353</v>
      </c>
      <c r="F7811" s="2" t="s">
        <v>3049</v>
      </c>
      <c r="G7811" s="2" t="s">
        <v>8433</v>
      </c>
      <c r="H7811" s="2" t="s">
        <v>8434</v>
      </c>
      <c r="I7811" s="2" t="s">
        <v>3040</v>
      </c>
      <c r="J7811" s="2">
        <v>25350</v>
      </c>
      <c r="K7811" s="2" t="s">
        <v>9589</v>
      </c>
      <c r="L7811" s="4">
        <v>108.78399999999999</v>
      </c>
      <c r="M7811" s="2">
        <v>2</v>
      </c>
      <c r="N7811" s="5">
        <v>0.2</v>
      </c>
      <c r="O7811" s="4">
        <v>10.878399999999999</v>
      </c>
    </row>
    <row r="7812" spans="1:15">
      <c r="A7812" s="2">
        <v>7811</v>
      </c>
      <c r="B7812" s="2" t="s">
        <v>2453</v>
      </c>
      <c r="C7812" s="2" t="s">
        <v>10316</v>
      </c>
      <c r="D7812" s="3">
        <v>44619</v>
      </c>
      <c r="E7812" s="3">
        <v>44631</v>
      </c>
      <c r="F7812" s="2" t="s">
        <v>3124</v>
      </c>
      <c r="G7812" s="2" t="s">
        <v>3322</v>
      </c>
      <c r="H7812" s="2" t="s">
        <v>3323</v>
      </c>
      <c r="I7812" s="2" t="s">
        <v>3040</v>
      </c>
      <c r="J7812" s="2">
        <v>84800</v>
      </c>
      <c r="K7812" s="2" t="s">
        <v>7259</v>
      </c>
      <c r="L7812" s="4">
        <v>4.7699999999999996</v>
      </c>
      <c r="M7812" s="2">
        <v>1</v>
      </c>
      <c r="N7812" s="5">
        <v>0</v>
      </c>
      <c r="O7812" s="4">
        <v>2.1464999999999996</v>
      </c>
    </row>
    <row r="7813" spans="1:15">
      <c r="A7813" s="2">
        <v>7812</v>
      </c>
      <c r="B7813" s="2" t="s">
        <v>2762</v>
      </c>
      <c r="C7813" s="2" t="s">
        <v>10316</v>
      </c>
      <c r="D7813" s="3">
        <v>45027</v>
      </c>
      <c r="E7813" s="3">
        <v>45039</v>
      </c>
      <c r="F7813" s="2" t="s">
        <v>3124</v>
      </c>
      <c r="G7813" s="2" t="s">
        <v>3322</v>
      </c>
      <c r="H7813" s="2" t="s">
        <v>3323</v>
      </c>
      <c r="I7813" s="2" t="s">
        <v>3040</v>
      </c>
      <c r="J7813" s="2">
        <v>31850</v>
      </c>
      <c r="K7813" s="2" t="s">
        <v>7997</v>
      </c>
      <c r="L7813" s="4">
        <v>7.98</v>
      </c>
      <c r="M7813" s="2">
        <v>3</v>
      </c>
      <c r="N7813" s="5">
        <v>0</v>
      </c>
      <c r="O7813" s="4">
        <v>2.0747999999999998</v>
      </c>
    </row>
    <row r="7814" spans="1:15">
      <c r="A7814" s="2">
        <v>7813</v>
      </c>
      <c r="B7814" s="2" t="s">
        <v>2951</v>
      </c>
      <c r="C7814" s="2" t="s">
        <v>10316</v>
      </c>
      <c r="D7814" s="3">
        <v>44963</v>
      </c>
      <c r="E7814" s="3">
        <v>44979</v>
      </c>
      <c r="F7814" s="2" t="s">
        <v>3124</v>
      </c>
      <c r="G7814" s="2" t="s">
        <v>3322</v>
      </c>
      <c r="H7814" s="2" t="s">
        <v>3323</v>
      </c>
      <c r="I7814" s="2" t="s">
        <v>3040</v>
      </c>
      <c r="J7814" s="2">
        <v>28310</v>
      </c>
      <c r="K7814" s="2" t="s">
        <v>4925</v>
      </c>
      <c r="L7814" s="4">
        <v>550.43100000000004</v>
      </c>
      <c r="M7814" s="2">
        <v>3</v>
      </c>
      <c r="N7814" s="5">
        <v>0.3</v>
      </c>
      <c r="O7814" s="4">
        <v>-47.179800000000029</v>
      </c>
    </row>
    <row r="7815" spans="1:15">
      <c r="A7815" s="2">
        <v>7814</v>
      </c>
      <c r="B7815" s="2" t="s">
        <v>2616</v>
      </c>
      <c r="C7815" s="2" t="s">
        <v>10316</v>
      </c>
      <c r="D7815" s="3">
        <v>43016</v>
      </c>
      <c r="E7815" s="3">
        <v>43041</v>
      </c>
      <c r="F7815" s="2" t="s">
        <v>3124</v>
      </c>
      <c r="G7815" s="2" t="s">
        <v>3322</v>
      </c>
      <c r="H7815" s="2" t="s">
        <v>3323</v>
      </c>
      <c r="I7815" s="2" t="s">
        <v>3040</v>
      </c>
      <c r="J7815" s="2">
        <v>71350</v>
      </c>
      <c r="K7815" s="2" t="s">
        <v>3659</v>
      </c>
      <c r="L7815" s="4">
        <v>10.56</v>
      </c>
      <c r="M7815" s="2">
        <v>6</v>
      </c>
      <c r="N7815" s="5">
        <v>0</v>
      </c>
      <c r="O7815" s="4">
        <v>4.6464000000000008</v>
      </c>
    </row>
    <row r="7816" spans="1:15">
      <c r="A7816" s="2">
        <v>7815</v>
      </c>
      <c r="B7816" s="2" t="s">
        <v>1660</v>
      </c>
      <c r="C7816" s="2" t="s">
        <v>10317</v>
      </c>
      <c r="D7816" s="3">
        <v>43155</v>
      </c>
      <c r="E7816" s="3">
        <v>43167</v>
      </c>
      <c r="F7816" s="2" t="s">
        <v>3124</v>
      </c>
      <c r="G7816" s="2" t="s">
        <v>3385</v>
      </c>
      <c r="H7816" s="2" t="s">
        <v>3386</v>
      </c>
      <c r="I7816" s="2" t="s">
        <v>3075</v>
      </c>
      <c r="J7816" s="2">
        <v>52000</v>
      </c>
      <c r="K7816" s="2" t="s">
        <v>3112</v>
      </c>
      <c r="L7816" s="4">
        <v>1497.6659999999999</v>
      </c>
      <c r="M7816" s="2">
        <v>2</v>
      </c>
      <c r="N7816" s="5">
        <v>0.15</v>
      </c>
      <c r="O7816" s="4">
        <v>140.95680000000004</v>
      </c>
    </row>
    <row r="7817" spans="1:15">
      <c r="A7817" s="2">
        <v>7816</v>
      </c>
      <c r="B7817" s="2" t="s">
        <v>2731</v>
      </c>
      <c r="C7817" s="2" t="s">
        <v>10317</v>
      </c>
      <c r="D7817" s="3">
        <v>45164</v>
      </c>
      <c r="E7817" s="3">
        <v>45190</v>
      </c>
      <c r="F7817" s="2" t="s">
        <v>3124</v>
      </c>
      <c r="G7817" s="2" t="s">
        <v>3385</v>
      </c>
      <c r="H7817" s="2" t="s">
        <v>3386</v>
      </c>
      <c r="I7817" s="2" t="s">
        <v>3075</v>
      </c>
      <c r="J7817" s="2">
        <v>11920</v>
      </c>
      <c r="K7817" s="2" t="s">
        <v>5233</v>
      </c>
      <c r="L7817" s="4">
        <v>17.52</v>
      </c>
      <c r="M7817" s="2">
        <v>2</v>
      </c>
      <c r="N7817" s="5">
        <v>0.2</v>
      </c>
      <c r="O7817" s="4">
        <v>-3.5040000000000022</v>
      </c>
    </row>
    <row r="7818" spans="1:15">
      <c r="A7818" s="2">
        <v>7817</v>
      </c>
      <c r="B7818" s="2" t="s">
        <v>1392</v>
      </c>
      <c r="C7818" s="2" t="s">
        <v>10318</v>
      </c>
      <c r="D7818" s="3">
        <v>43744</v>
      </c>
      <c r="E7818" s="3">
        <v>43754</v>
      </c>
      <c r="F7818" s="2" t="s">
        <v>3037</v>
      </c>
      <c r="G7818" s="2" t="s">
        <v>5881</v>
      </c>
      <c r="H7818" s="2" t="s">
        <v>5882</v>
      </c>
      <c r="I7818" s="2" t="s">
        <v>3075</v>
      </c>
      <c r="J7818" s="2">
        <v>35300</v>
      </c>
      <c r="K7818" s="2" t="s">
        <v>5596</v>
      </c>
      <c r="L7818" s="4">
        <v>113.22</v>
      </c>
      <c r="M7818" s="2">
        <v>3</v>
      </c>
      <c r="N7818" s="5">
        <v>0</v>
      </c>
      <c r="O7818" s="4">
        <v>29.437200000000001</v>
      </c>
    </row>
    <row r="7819" spans="1:15">
      <c r="A7819" s="2">
        <v>7818</v>
      </c>
      <c r="B7819" s="2" t="s">
        <v>2703</v>
      </c>
      <c r="C7819" s="2" t="s">
        <v>10318</v>
      </c>
      <c r="D7819" s="3">
        <v>45105</v>
      </c>
      <c r="E7819" s="3">
        <v>45115</v>
      </c>
      <c r="F7819" s="2" t="s">
        <v>3037</v>
      </c>
      <c r="G7819" s="2" t="s">
        <v>5881</v>
      </c>
      <c r="H7819" s="2" t="s">
        <v>5882</v>
      </c>
      <c r="I7819" s="2" t="s">
        <v>3075</v>
      </c>
      <c r="J7819" s="2">
        <v>63300</v>
      </c>
      <c r="K7819" s="2" t="s">
        <v>9449</v>
      </c>
      <c r="L7819" s="4">
        <v>35.880000000000003</v>
      </c>
      <c r="M7819" s="2">
        <v>6</v>
      </c>
      <c r="N7819" s="5">
        <v>0</v>
      </c>
      <c r="O7819" s="4">
        <v>17.581200000000003</v>
      </c>
    </row>
    <row r="7820" spans="1:15">
      <c r="A7820" s="2">
        <v>7819</v>
      </c>
      <c r="B7820" s="2" t="s">
        <v>1853</v>
      </c>
      <c r="C7820" s="2" t="s">
        <v>10318</v>
      </c>
      <c r="D7820" s="3">
        <v>44850</v>
      </c>
      <c r="E7820" s="3">
        <v>44857</v>
      </c>
      <c r="F7820" s="2" t="s">
        <v>3037</v>
      </c>
      <c r="G7820" s="2" t="s">
        <v>5881</v>
      </c>
      <c r="H7820" s="2" t="s">
        <v>5882</v>
      </c>
      <c r="I7820" s="2" t="s">
        <v>3075</v>
      </c>
      <c r="J7820" s="2">
        <v>17050</v>
      </c>
      <c r="K7820" s="2" t="s">
        <v>8156</v>
      </c>
      <c r="L7820" s="4">
        <v>4535.9760000000006</v>
      </c>
      <c r="M7820" s="2">
        <v>3</v>
      </c>
      <c r="N7820" s="5">
        <v>0.2</v>
      </c>
      <c r="O7820" s="4">
        <v>1644.2912999999999</v>
      </c>
    </row>
    <row r="7821" spans="1:15">
      <c r="A7821" s="2">
        <v>7820</v>
      </c>
      <c r="B7821" s="2" t="s">
        <v>1652</v>
      </c>
      <c r="C7821" s="2" t="s">
        <v>10319</v>
      </c>
      <c r="D7821" s="3">
        <v>45238</v>
      </c>
      <c r="E7821" s="3">
        <v>45248</v>
      </c>
      <c r="F7821" s="2" t="s">
        <v>3049</v>
      </c>
      <c r="G7821" s="2" t="s">
        <v>3941</v>
      </c>
      <c r="H7821" s="2" t="s">
        <v>3942</v>
      </c>
      <c r="I7821" s="2" t="s">
        <v>3040</v>
      </c>
      <c r="J7821" s="2">
        <v>27600</v>
      </c>
      <c r="K7821" s="2" t="s">
        <v>5954</v>
      </c>
      <c r="L7821" s="4">
        <v>11.84</v>
      </c>
      <c r="M7821" s="2">
        <v>8</v>
      </c>
      <c r="N7821" s="5">
        <v>0</v>
      </c>
      <c r="O7821" s="4">
        <v>5.6831999999999994</v>
      </c>
    </row>
    <row r="7822" spans="1:15">
      <c r="A7822" s="2">
        <v>7821</v>
      </c>
      <c r="B7822" s="2" t="s">
        <v>1274</v>
      </c>
      <c r="C7822" s="2" t="s">
        <v>10320</v>
      </c>
      <c r="D7822" s="3">
        <v>44213</v>
      </c>
      <c r="E7822" s="3">
        <v>44229</v>
      </c>
      <c r="F7822" s="2" t="s">
        <v>3037</v>
      </c>
      <c r="G7822" s="2" t="s">
        <v>4090</v>
      </c>
      <c r="H7822" s="2" t="s">
        <v>4091</v>
      </c>
      <c r="I7822" s="2" t="s">
        <v>3075</v>
      </c>
      <c r="J7822" s="2">
        <v>31920</v>
      </c>
      <c r="K7822" s="2" t="s">
        <v>4535</v>
      </c>
      <c r="L7822" s="4">
        <v>592.74</v>
      </c>
      <c r="M7822" s="2">
        <v>6</v>
      </c>
      <c r="N7822" s="5">
        <v>0</v>
      </c>
      <c r="O7822" s="4">
        <v>160.03979999999999</v>
      </c>
    </row>
    <row r="7823" spans="1:15">
      <c r="A7823" s="2">
        <v>7822</v>
      </c>
      <c r="B7823" s="2" t="s">
        <v>1706</v>
      </c>
      <c r="C7823" s="2" t="s">
        <v>10321</v>
      </c>
      <c r="D7823" s="3">
        <v>44782</v>
      </c>
      <c r="E7823" s="3">
        <v>44809</v>
      </c>
      <c r="F7823" s="2" t="s">
        <v>3037</v>
      </c>
      <c r="G7823" s="2" t="s">
        <v>6182</v>
      </c>
      <c r="H7823" s="2" t="s">
        <v>6183</v>
      </c>
      <c r="I7823" s="2" t="s">
        <v>3040</v>
      </c>
      <c r="J7823" s="2">
        <v>40460</v>
      </c>
      <c r="K7823" s="2" t="s">
        <v>5738</v>
      </c>
      <c r="L7823" s="4">
        <v>111.67200000000001</v>
      </c>
      <c r="M7823" s="2">
        <v>9</v>
      </c>
      <c r="N7823" s="5">
        <v>0.2</v>
      </c>
      <c r="O7823" s="4">
        <v>6.9794999999999909</v>
      </c>
    </row>
    <row r="7824" spans="1:15">
      <c r="A7824" s="2">
        <v>7823</v>
      </c>
      <c r="B7824" s="2" t="s">
        <v>2178</v>
      </c>
      <c r="C7824" s="2" t="s">
        <v>10322</v>
      </c>
      <c r="D7824" s="3">
        <v>45435</v>
      </c>
      <c r="E7824" s="3">
        <v>45461</v>
      </c>
      <c r="F7824" s="2" t="s">
        <v>3049</v>
      </c>
      <c r="G7824" s="2" t="s">
        <v>5573</v>
      </c>
      <c r="H7824" s="2" t="s">
        <v>5574</v>
      </c>
      <c r="I7824" s="2" t="s">
        <v>3075</v>
      </c>
      <c r="J7824" s="2">
        <v>27210</v>
      </c>
      <c r="K7824" s="2" t="s">
        <v>5699</v>
      </c>
      <c r="L7824" s="4">
        <v>8.64</v>
      </c>
      <c r="M7824" s="2">
        <v>3</v>
      </c>
      <c r="N7824" s="5">
        <v>0</v>
      </c>
      <c r="O7824" s="4">
        <v>2.5055999999999998</v>
      </c>
    </row>
    <row r="7825" spans="1:15">
      <c r="A7825" s="2">
        <v>7824</v>
      </c>
      <c r="B7825" s="2" t="s">
        <v>1901</v>
      </c>
      <c r="C7825" s="2" t="s">
        <v>10322</v>
      </c>
      <c r="D7825" s="3">
        <v>45368</v>
      </c>
      <c r="E7825" s="3">
        <v>45392</v>
      </c>
      <c r="F7825" s="2" t="s">
        <v>3049</v>
      </c>
      <c r="G7825" s="2" t="s">
        <v>5573</v>
      </c>
      <c r="H7825" s="2" t="s">
        <v>5574</v>
      </c>
      <c r="I7825" s="2" t="s">
        <v>3075</v>
      </c>
      <c r="J7825" s="2">
        <v>16320</v>
      </c>
      <c r="K7825" s="2" t="s">
        <v>6412</v>
      </c>
      <c r="L7825" s="4">
        <v>149.97</v>
      </c>
      <c r="M7825" s="2">
        <v>3</v>
      </c>
      <c r="N7825" s="5">
        <v>0</v>
      </c>
      <c r="O7825" s="4">
        <v>52.489499999999992</v>
      </c>
    </row>
    <row r="7826" spans="1:15">
      <c r="A7826" s="2">
        <v>7825</v>
      </c>
      <c r="B7826" s="2" t="s">
        <v>2604</v>
      </c>
      <c r="C7826" s="2" t="s">
        <v>10323</v>
      </c>
      <c r="D7826" s="3">
        <v>44536</v>
      </c>
      <c r="E7826" s="3">
        <v>44559</v>
      </c>
      <c r="F7826" s="2" t="s">
        <v>3049</v>
      </c>
      <c r="G7826" s="2" t="s">
        <v>5642</v>
      </c>
      <c r="H7826" s="2" t="s">
        <v>5643</v>
      </c>
      <c r="I7826" s="2" t="s">
        <v>3046</v>
      </c>
      <c r="J7826" s="2">
        <v>42600</v>
      </c>
      <c r="K7826" s="2" t="s">
        <v>6813</v>
      </c>
      <c r="L7826" s="4">
        <v>232.88</v>
      </c>
      <c r="M7826" s="2">
        <v>5</v>
      </c>
      <c r="N7826" s="5">
        <v>0.2</v>
      </c>
      <c r="O7826" s="4">
        <v>17.466000000000008</v>
      </c>
    </row>
    <row r="7827" spans="1:15">
      <c r="A7827" s="2">
        <v>7826</v>
      </c>
      <c r="B7827" s="2" t="s">
        <v>229</v>
      </c>
      <c r="C7827" s="2" t="s">
        <v>10324</v>
      </c>
      <c r="D7827" s="3">
        <v>42513</v>
      </c>
      <c r="E7827" s="3">
        <v>42534</v>
      </c>
      <c r="F7827" s="2" t="s">
        <v>3049</v>
      </c>
      <c r="G7827" s="2" t="s">
        <v>5642</v>
      </c>
      <c r="H7827" s="2" t="s">
        <v>5643</v>
      </c>
      <c r="I7827" s="2" t="s">
        <v>3046</v>
      </c>
      <c r="J7827" s="2">
        <v>43950</v>
      </c>
      <c r="K7827" s="2" t="s">
        <v>3134</v>
      </c>
      <c r="L7827" s="4">
        <v>90.882000000000005</v>
      </c>
      <c r="M7827" s="2">
        <v>1</v>
      </c>
      <c r="N7827" s="5">
        <v>0.1</v>
      </c>
      <c r="O7827" s="4">
        <v>15.147000000000004</v>
      </c>
    </row>
    <row r="7828" spans="1:15">
      <c r="A7828" s="2">
        <v>7827</v>
      </c>
      <c r="B7828" s="2" t="s">
        <v>2955</v>
      </c>
      <c r="C7828" s="2" t="s">
        <v>10325</v>
      </c>
      <c r="D7828" s="3">
        <v>45293</v>
      </c>
      <c r="E7828" s="3">
        <v>45309</v>
      </c>
      <c r="F7828" s="2" t="s">
        <v>3049</v>
      </c>
      <c r="G7828" s="2" t="s">
        <v>5160</v>
      </c>
      <c r="H7828" s="2" t="s">
        <v>5161</v>
      </c>
      <c r="I7828" s="2" t="s">
        <v>3046</v>
      </c>
      <c r="J7828" s="2">
        <v>34000</v>
      </c>
      <c r="K7828" s="2" t="s">
        <v>4435</v>
      </c>
      <c r="L7828" s="4">
        <v>508.76800000000003</v>
      </c>
      <c r="M7828" s="2">
        <v>4</v>
      </c>
      <c r="N7828" s="5">
        <v>0.2</v>
      </c>
      <c r="O7828" s="4">
        <v>38.157600000000002</v>
      </c>
    </row>
    <row r="7829" spans="1:15">
      <c r="A7829" s="2">
        <v>7828</v>
      </c>
      <c r="B7829" s="2" t="s">
        <v>2494</v>
      </c>
      <c r="C7829" s="2" t="s">
        <v>10325</v>
      </c>
      <c r="D7829" s="3">
        <v>45200</v>
      </c>
      <c r="E7829" s="3">
        <v>45227</v>
      </c>
      <c r="F7829" s="2" t="s">
        <v>3049</v>
      </c>
      <c r="G7829" s="2" t="s">
        <v>5160</v>
      </c>
      <c r="H7829" s="2" t="s">
        <v>5161</v>
      </c>
      <c r="I7829" s="2" t="s">
        <v>3046</v>
      </c>
      <c r="J7829" s="2">
        <v>32500</v>
      </c>
      <c r="K7829" s="2" t="s">
        <v>3813</v>
      </c>
      <c r="L7829" s="4">
        <v>9.9120000000000008</v>
      </c>
      <c r="M7829" s="2">
        <v>3</v>
      </c>
      <c r="N7829" s="5">
        <v>0.2</v>
      </c>
      <c r="O7829" s="4">
        <v>3.2213999999999996</v>
      </c>
    </row>
    <row r="7830" spans="1:15">
      <c r="A7830" s="2">
        <v>7829</v>
      </c>
      <c r="B7830" s="2" t="s">
        <v>1125</v>
      </c>
      <c r="C7830" s="2" t="s">
        <v>10326</v>
      </c>
      <c r="D7830" s="3">
        <v>42692</v>
      </c>
      <c r="E7830" s="3">
        <v>42704</v>
      </c>
      <c r="F7830" s="2" t="s">
        <v>3049</v>
      </c>
      <c r="G7830" s="2" t="s">
        <v>4693</v>
      </c>
      <c r="H7830" s="2" t="s">
        <v>4694</v>
      </c>
      <c r="I7830" s="2" t="s">
        <v>3046</v>
      </c>
      <c r="J7830" s="2">
        <v>47160</v>
      </c>
      <c r="K7830" s="2" t="s">
        <v>7004</v>
      </c>
      <c r="L7830" s="4">
        <v>63.936000000000007</v>
      </c>
      <c r="M7830" s="2">
        <v>3</v>
      </c>
      <c r="N7830" s="5">
        <v>0.2</v>
      </c>
      <c r="O7830" s="4">
        <v>6.3935999999999957</v>
      </c>
    </row>
    <row r="7831" spans="1:15">
      <c r="A7831" s="2">
        <v>7830</v>
      </c>
      <c r="B7831" s="2" t="s">
        <v>2394</v>
      </c>
      <c r="C7831" s="2" t="s">
        <v>10326</v>
      </c>
      <c r="D7831" s="3">
        <v>43662</v>
      </c>
      <c r="E7831" s="3">
        <v>43678</v>
      </c>
      <c r="F7831" s="2" t="s">
        <v>3049</v>
      </c>
      <c r="G7831" s="2" t="s">
        <v>4693</v>
      </c>
      <c r="H7831" s="2" t="s">
        <v>4694</v>
      </c>
      <c r="I7831" s="2" t="s">
        <v>3046</v>
      </c>
      <c r="J7831" s="2">
        <v>14020</v>
      </c>
      <c r="K7831" s="2" t="s">
        <v>4011</v>
      </c>
      <c r="L7831" s="4">
        <v>59.519999999999996</v>
      </c>
      <c r="M7831" s="2">
        <v>3</v>
      </c>
      <c r="N7831" s="5">
        <v>0</v>
      </c>
      <c r="O7831" s="4">
        <v>15.475200000000001</v>
      </c>
    </row>
    <row r="7832" spans="1:15">
      <c r="A7832" s="2">
        <v>7831</v>
      </c>
      <c r="B7832" s="2" t="s">
        <v>81</v>
      </c>
      <c r="C7832" s="2" t="s">
        <v>10326</v>
      </c>
      <c r="D7832" s="3">
        <v>43950</v>
      </c>
      <c r="E7832" s="3">
        <v>43974</v>
      </c>
      <c r="F7832" s="2" t="s">
        <v>3049</v>
      </c>
      <c r="G7832" s="2" t="s">
        <v>4693</v>
      </c>
      <c r="H7832" s="2" t="s">
        <v>4694</v>
      </c>
      <c r="I7832" s="2" t="s">
        <v>3046</v>
      </c>
      <c r="J7832" s="2">
        <v>84300</v>
      </c>
      <c r="K7832" s="2" t="s">
        <v>9266</v>
      </c>
      <c r="L7832" s="4">
        <v>311.97600000000006</v>
      </c>
      <c r="M7832" s="2">
        <v>3</v>
      </c>
      <c r="N7832" s="5">
        <v>0.2</v>
      </c>
      <c r="O7832" s="4">
        <v>38.996999999999986</v>
      </c>
    </row>
    <row r="7833" spans="1:15">
      <c r="A7833" s="2">
        <v>7832</v>
      </c>
      <c r="B7833" s="2" t="s">
        <v>1350</v>
      </c>
      <c r="C7833" s="2" t="s">
        <v>10326</v>
      </c>
      <c r="D7833" s="3">
        <v>44745</v>
      </c>
      <c r="E7833" s="3">
        <v>44758</v>
      </c>
      <c r="F7833" s="2" t="s">
        <v>3049</v>
      </c>
      <c r="G7833" s="2" t="s">
        <v>4693</v>
      </c>
      <c r="H7833" s="2" t="s">
        <v>4694</v>
      </c>
      <c r="I7833" s="2" t="s">
        <v>3046</v>
      </c>
      <c r="J7833" s="2">
        <v>83600</v>
      </c>
      <c r="K7833" s="2" t="s">
        <v>3772</v>
      </c>
      <c r="L7833" s="4">
        <v>50.352000000000004</v>
      </c>
      <c r="M7833" s="2">
        <v>3</v>
      </c>
      <c r="N7833" s="5">
        <v>0.2</v>
      </c>
      <c r="O7833" s="4">
        <v>17.623199999999997</v>
      </c>
    </row>
    <row r="7834" spans="1:15">
      <c r="A7834" s="2">
        <v>7833</v>
      </c>
      <c r="B7834" s="2" t="s">
        <v>320</v>
      </c>
      <c r="C7834" s="2" t="s">
        <v>10327</v>
      </c>
      <c r="D7834" s="3">
        <v>41400</v>
      </c>
      <c r="E7834" s="3">
        <v>41422</v>
      </c>
      <c r="F7834" s="2" t="s">
        <v>3049</v>
      </c>
      <c r="G7834" s="2" t="s">
        <v>5678</v>
      </c>
      <c r="H7834" s="2" t="s">
        <v>5679</v>
      </c>
      <c r="I7834" s="2" t="s">
        <v>3040</v>
      </c>
      <c r="J7834" s="2">
        <v>24050</v>
      </c>
      <c r="K7834" s="2" t="s">
        <v>3492</v>
      </c>
      <c r="L7834" s="4">
        <v>19.136000000000003</v>
      </c>
      <c r="M7834" s="2">
        <v>2</v>
      </c>
      <c r="N7834" s="5">
        <v>0.2</v>
      </c>
      <c r="O7834" s="4">
        <v>1.9136000000000006</v>
      </c>
    </row>
    <row r="7835" spans="1:15">
      <c r="A7835" s="2">
        <v>7834</v>
      </c>
      <c r="B7835" s="2" t="s">
        <v>406</v>
      </c>
      <c r="C7835" s="2" t="s">
        <v>10328</v>
      </c>
      <c r="D7835" s="3">
        <v>44638</v>
      </c>
      <c r="E7835" s="3">
        <v>44662</v>
      </c>
      <c r="F7835" s="2" t="s">
        <v>3049</v>
      </c>
      <c r="G7835" s="2" t="s">
        <v>8218</v>
      </c>
      <c r="H7835" s="2" t="s">
        <v>8219</v>
      </c>
      <c r="I7835" s="2" t="s">
        <v>3075</v>
      </c>
      <c r="J7835" s="2">
        <v>88300</v>
      </c>
      <c r="K7835" s="2" t="s">
        <v>3885</v>
      </c>
      <c r="L7835" s="4">
        <v>13.120000000000001</v>
      </c>
      <c r="M7835" s="2">
        <v>5</v>
      </c>
      <c r="N7835" s="5">
        <v>0.2</v>
      </c>
      <c r="O7835" s="4">
        <v>2.1319999999999988</v>
      </c>
    </row>
    <row r="7836" spans="1:15">
      <c r="A7836" s="2">
        <v>7835</v>
      </c>
      <c r="B7836" s="2" t="s">
        <v>2215</v>
      </c>
      <c r="C7836" s="2" t="s">
        <v>10329</v>
      </c>
      <c r="D7836" s="3">
        <v>45217</v>
      </c>
      <c r="E7836" s="3">
        <v>45227</v>
      </c>
      <c r="F7836" s="2" t="s">
        <v>3037</v>
      </c>
      <c r="G7836" s="2" t="s">
        <v>7458</v>
      </c>
      <c r="H7836" s="2" t="s">
        <v>7459</v>
      </c>
      <c r="I7836" s="2" t="s">
        <v>3040</v>
      </c>
      <c r="J7836" s="2">
        <v>34310</v>
      </c>
      <c r="K7836" s="2" t="s">
        <v>5668</v>
      </c>
      <c r="L7836" s="4">
        <v>241.56799999999998</v>
      </c>
      <c r="M7836" s="2">
        <v>2</v>
      </c>
      <c r="N7836" s="5">
        <v>0.2</v>
      </c>
      <c r="O7836" s="4">
        <v>-15.098000000000013</v>
      </c>
    </row>
    <row r="7837" spans="1:15">
      <c r="A7837" s="2">
        <v>7836</v>
      </c>
      <c r="B7837" s="2" t="s">
        <v>1949</v>
      </c>
      <c r="C7837" s="2" t="s">
        <v>10329</v>
      </c>
      <c r="D7837" s="3">
        <v>43965</v>
      </c>
      <c r="E7837" s="3">
        <v>43994</v>
      </c>
      <c r="F7837" s="2" t="s">
        <v>3037</v>
      </c>
      <c r="G7837" s="2" t="s">
        <v>7458</v>
      </c>
      <c r="H7837" s="2" t="s">
        <v>7459</v>
      </c>
      <c r="I7837" s="2" t="s">
        <v>3040</v>
      </c>
      <c r="J7837" s="2">
        <v>84700</v>
      </c>
      <c r="K7837" s="2" t="s">
        <v>4867</v>
      </c>
      <c r="L7837" s="4">
        <v>479.92</v>
      </c>
      <c r="M7837" s="2">
        <v>2</v>
      </c>
      <c r="N7837" s="5">
        <v>0.2</v>
      </c>
      <c r="O7837" s="4">
        <v>41.993000000000009</v>
      </c>
    </row>
    <row r="7838" spans="1:15">
      <c r="A7838" s="2">
        <v>7837</v>
      </c>
      <c r="B7838" s="2" t="s">
        <v>971</v>
      </c>
      <c r="C7838" s="2" t="s">
        <v>10330</v>
      </c>
      <c r="D7838" s="3">
        <v>45295</v>
      </c>
      <c r="E7838" s="3">
        <v>45316</v>
      </c>
      <c r="F7838" s="2" t="s">
        <v>3049</v>
      </c>
      <c r="G7838" s="2" t="s">
        <v>3372</v>
      </c>
      <c r="H7838" s="2" t="s">
        <v>3373</v>
      </c>
      <c r="I7838" s="2" t="s">
        <v>3046</v>
      </c>
      <c r="J7838" s="2">
        <v>6500</v>
      </c>
      <c r="K7838" s="2" t="s">
        <v>5649</v>
      </c>
      <c r="L7838" s="4">
        <v>307.13600000000002</v>
      </c>
      <c r="M7838" s="2">
        <v>4</v>
      </c>
      <c r="N7838" s="5">
        <v>0.2</v>
      </c>
      <c r="O7838" s="4">
        <v>-11.51760000000003</v>
      </c>
    </row>
    <row r="7839" spans="1:15">
      <c r="A7839" s="2">
        <v>7838</v>
      </c>
      <c r="B7839" s="2" t="s">
        <v>676</v>
      </c>
      <c r="C7839" s="2" t="s">
        <v>10330</v>
      </c>
      <c r="D7839" s="3">
        <v>43647</v>
      </c>
      <c r="E7839" s="3">
        <v>43667</v>
      </c>
      <c r="F7839" s="2" t="s">
        <v>3049</v>
      </c>
      <c r="G7839" s="2" t="s">
        <v>3372</v>
      </c>
      <c r="H7839" s="2" t="s">
        <v>3373</v>
      </c>
      <c r="I7839" s="2" t="s">
        <v>3046</v>
      </c>
      <c r="J7839" s="2">
        <v>75250</v>
      </c>
      <c r="K7839" s="2" t="s">
        <v>8130</v>
      </c>
      <c r="L7839" s="4">
        <v>12.6</v>
      </c>
      <c r="M7839" s="2">
        <v>2</v>
      </c>
      <c r="N7839" s="5">
        <v>0</v>
      </c>
      <c r="O7839" s="4">
        <v>5.7959999999999994</v>
      </c>
    </row>
    <row r="7840" spans="1:15">
      <c r="A7840" s="2">
        <v>7839</v>
      </c>
      <c r="B7840" s="2" t="s">
        <v>2391</v>
      </c>
      <c r="C7840" s="2" t="s">
        <v>10330</v>
      </c>
      <c r="D7840" s="3">
        <v>42503</v>
      </c>
      <c r="E7840" s="3">
        <v>42528</v>
      </c>
      <c r="F7840" s="2" t="s">
        <v>3049</v>
      </c>
      <c r="G7840" s="2" t="s">
        <v>3372</v>
      </c>
      <c r="H7840" s="2" t="s">
        <v>3373</v>
      </c>
      <c r="I7840" s="2" t="s">
        <v>3046</v>
      </c>
      <c r="J7840" s="2">
        <v>84600</v>
      </c>
      <c r="K7840" s="2" t="s">
        <v>4078</v>
      </c>
      <c r="L7840" s="4">
        <v>159.97999999999999</v>
      </c>
      <c r="M7840" s="2">
        <v>2</v>
      </c>
      <c r="N7840" s="5">
        <v>0</v>
      </c>
      <c r="O7840" s="4">
        <v>57.592799999999997</v>
      </c>
    </row>
    <row r="7841" spans="1:15">
      <c r="A7841" s="2">
        <v>7840</v>
      </c>
      <c r="B7841" s="2" t="s">
        <v>850</v>
      </c>
      <c r="C7841" s="2" t="s">
        <v>10331</v>
      </c>
      <c r="D7841" s="3">
        <v>45114</v>
      </c>
      <c r="E7841" s="3">
        <v>45129</v>
      </c>
      <c r="F7841" s="2" t="s">
        <v>3049</v>
      </c>
      <c r="G7841" s="2" t="s">
        <v>6758</v>
      </c>
      <c r="H7841" s="2" t="s">
        <v>6759</v>
      </c>
      <c r="I7841" s="2" t="s">
        <v>3040</v>
      </c>
      <c r="J7841" s="2">
        <v>14100</v>
      </c>
      <c r="K7841" s="2" t="s">
        <v>3115</v>
      </c>
      <c r="L7841" s="4">
        <v>6.12</v>
      </c>
      <c r="M7841" s="2">
        <v>3</v>
      </c>
      <c r="N7841" s="5">
        <v>0</v>
      </c>
      <c r="O7841" s="4">
        <v>2.8763999999999994</v>
      </c>
    </row>
    <row r="7842" spans="1:15">
      <c r="A7842" s="2">
        <v>7841</v>
      </c>
      <c r="B7842" s="2" t="s">
        <v>965</v>
      </c>
      <c r="C7842" s="2" t="s">
        <v>10331</v>
      </c>
      <c r="D7842" s="3">
        <v>41104</v>
      </c>
      <c r="E7842" s="3">
        <v>41113</v>
      </c>
      <c r="F7842" s="2" t="s">
        <v>3049</v>
      </c>
      <c r="G7842" s="2" t="s">
        <v>6758</v>
      </c>
      <c r="H7842" s="2" t="s">
        <v>6759</v>
      </c>
      <c r="I7842" s="2" t="s">
        <v>3040</v>
      </c>
      <c r="J7842" s="2">
        <v>71600</v>
      </c>
      <c r="K7842" s="2" t="s">
        <v>6413</v>
      </c>
      <c r="L7842" s="4">
        <v>1184.72</v>
      </c>
      <c r="M7842" s="2">
        <v>4</v>
      </c>
      <c r="N7842" s="5">
        <v>0</v>
      </c>
      <c r="O7842" s="4">
        <v>106.62480000000005</v>
      </c>
    </row>
    <row r="7843" spans="1:15">
      <c r="A7843" s="2">
        <v>7842</v>
      </c>
      <c r="B7843" s="2" t="s">
        <v>951</v>
      </c>
      <c r="C7843" s="2" t="s">
        <v>10332</v>
      </c>
      <c r="D7843" s="3">
        <v>44673</v>
      </c>
      <c r="E7843" s="3">
        <v>44689</v>
      </c>
      <c r="F7843" s="2" t="s">
        <v>3049</v>
      </c>
      <c r="G7843" s="2" t="s">
        <v>4362</v>
      </c>
      <c r="H7843" s="2" t="s">
        <v>4363</v>
      </c>
      <c r="I7843" s="2" t="s">
        <v>3040</v>
      </c>
      <c r="J7843" s="2">
        <v>86000</v>
      </c>
      <c r="K7843" s="2" t="s">
        <v>3061</v>
      </c>
      <c r="L7843" s="4">
        <v>45.96</v>
      </c>
      <c r="M7843" s="2">
        <v>2</v>
      </c>
      <c r="N7843" s="5">
        <v>0</v>
      </c>
      <c r="O7843" s="4">
        <v>13.787999999999997</v>
      </c>
    </row>
    <row r="7844" spans="1:15">
      <c r="A7844" s="2">
        <v>7843</v>
      </c>
      <c r="B7844" s="2" t="s">
        <v>592</v>
      </c>
      <c r="C7844" s="2" t="s">
        <v>10333</v>
      </c>
      <c r="D7844" s="3">
        <v>44820</v>
      </c>
      <c r="E7844" s="3">
        <v>44828</v>
      </c>
      <c r="F7844" s="2" t="s">
        <v>3037</v>
      </c>
      <c r="G7844" s="2" t="s">
        <v>5061</v>
      </c>
      <c r="H7844" s="2" t="s">
        <v>5062</v>
      </c>
      <c r="I7844" s="2" t="s">
        <v>3040</v>
      </c>
      <c r="J7844" s="2">
        <v>17610</v>
      </c>
      <c r="K7844" s="2" t="s">
        <v>4581</v>
      </c>
      <c r="L7844" s="4">
        <v>58.050000000000004</v>
      </c>
      <c r="M7844" s="2">
        <v>3</v>
      </c>
      <c r="N7844" s="5">
        <v>0</v>
      </c>
      <c r="O7844" s="4">
        <v>26.702999999999999</v>
      </c>
    </row>
    <row r="7845" spans="1:15">
      <c r="A7845" s="2">
        <v>7844</v>
      </c>
      <c r="B7845" s="2" t="s">
        <v>600</v>
      </c>
      <c r="C7845" s="2" t="s">
        <v>10333</v>
      </c>
      <c r="D7845" s="3">
        <v>43049</v>
      </c>
      <c r="E7845" s="3">
        <v>43073</v>
      </c>
      <c r="F7845" s="2" t="s">
        <v>3037</v>
      </c>
      <c r="G7845" s="2" t="s">
        <v>5061</v>
      </c>
      <c r="H7845" s="2" t="s">
        <v>5062</v>
      </c>
      <c r="I7845" s="2" t="s">
        <v>3040</v>
      </c>
      <c r="J7845" s="2">
        <v>26900</v>
      </c>
      <c r="K7845" s="2" t="s">
        <v>3178</v>
      </c>
      <c r="L7845" s="4">
        <v>71.28</v>
      </c>
      <c r="M7845" s="2">
        <v>11</v>
      </c>
      <c r="N7845" s="5">
        <v>0</v>
      </c>
      <c r="O7845" s="4">
        <v>34.214400000000005</v>
      </c>
    </row>
    <row r="7846" spans="1:15">
      <c r="A7846" s="2">
        <v>7845</v>
      </c>
      <c r="B7846" s="2" t="s">
        <v>2189</v>
      </c>
      <c r="C7846" s="2" t="s">
        <v>10334</v>
      </c>
      <c r="D7846" s="3">
        <v>43971</v>
      </c>
      <c r="E7846" s="3">
        <v>43999</v>
      </c>
      <c r="F7846" s="2" t="s">
        <v>3049</v>
      </c>
      <c r="G7846" s="2" t="s">
        <v>5413</v>
      </c>
      <c r="H7846" s="2" t="s">
        <v>5414</v>
      </c>
      <c r="I7846" s="2" t="s">
        <v>3040</v>
      </c>
      <c r="J7846" s="2">
        <v>43400</v>
      </c>
      <c r="K7846" s="2" t="s">
        <v>5583</v>
      </c>
      <c r="L7846" s="4">
        <v>124.404</v>
      </c>
      <c r="M7846" s="2">
        <v>4</v>
      </c>
      <c r="N7846" s="5">
        <v>0.3</v>
      </c>
      <c r="O7846" s="4">
        <v>-21.3264</v>
      </c>
    </row>
    <row r="7847" spans="1:15">
      <c r="A7847" s="2">
        <v>7846</v>
      </c>
      <c r="B7847" s="2" t="s">
        <v>2652</v>
      </c>
      <c r="C7847" s="2" t="s">
        <v>10335</v>
      </c>
      <c r="D7847" s="3">
        <v>44631</v>
      </c>
      <c r="E7847" s="3">
        <v>44654</v>
      </c>
      <c r="F7847" s="2" t="s">
        <v>3049</v>
      </c>
      <c r="G7847" s="2" t="s">
        <v>6019</v>
      </c>
      <c r="H7847" s="2" t="s">
        <v>6020</v>
      </c>
      <c r="I7847" s="2" t="s">
        <v>3040</v>
      </c>
      <c r="J7847" s="2">
        <v>17510</v>
      </c>
      <c r="K7847" s="2" t="s">
        <v>5781</v>
      </c>
      <c r="L7847" s="4">
        <v>154.9</v>
      </c>
      <c r="M7847" s="2">
        <v>5</v>
      </c>
      <c r="N7847" s="5">
        <v>0</v>
      </c>
      <c r="O7847" s="4">
        <v>69.704999999999998</v>
      </c>
    </row>
    <row r="7848" spans="1:15">
      <c r="A7848" s="2">
        <v>7847</v>
      </c>
      <c r="B7848" s="2" t="s">
        <v>2014</v>
      </c>
      <c r="C7848" s="2" t="s">
        <v>10335</v>
      </c>
      <c r="D7848" s="3">
        <v>43742</v>
      </c>
      <c r="E7848" s="3">
        <v>43753</v>
      </c>
      <c r="F7848" s="2" t="s">
        <v>3049</v>
      </c>
      <c r="G7848" s="2" t="s">
        <v>6019</v>
      </c>
      <c r="H7848" s="2" t="s">
        <v>6020</v>
      </c>
      <c r="I7848" s="2" t="s">
        <v>3040</v>
      </c>
      <c r="J7848" s="2">
        <v>21210</v>
      </c>
      <c r="K7848" s="2" t="s">
        <v>4255</v>
      </c>
      <c r="L7848" s="4">
        <v>1871.88</v>
      </c>
      <c r="M7848" s="2">
        <v>12</v>
      </c>
      <c r="N7848" s="5">
        <v>0</v>
      </c>
      <c r="O7848" s="4">
        <v>561.56399999999996</v>
      </c>
    </row>
    <row r="7849" spans="1:15">
      <c r="A7849" s="2">
        <v>7848</v>
      </c>
      <c r="B7849" s="2" t="s">
        <v>1641</v>
      </c>
      <c r="C7849" s="2" t="s">
        <v>10336</v>
      </c>
      <c r="D7849" s="3">
        <v>44816</v>
      </c>
      <c r="E7849" s="3">
        <v>44834</v>
      </c>
      <c r="F7849" s="2" t="s">
        <v>3049</v>
      </c>
      <c r="G7849" s="2" t="s">
        <v>5146</v>
      </c>
      <c r="H7849" s="2" t="s">
        <v>5147</v>
      </c>
      <c r="I7849" s="2" t="s">
        <v>3040</v>
      </c>
      <c r="J7849" s="2">
        <v>71600</v>
      </c>
      <c r="K7849" s="2" t="s">
        <v>8342</v>
      </c>
      <c r="L7849" s="4">
        <v>16.192</v>
      </c>
      <c r="M7849" s="2">
        <v>2</v>
      </c>
      <c r="N7849" s="5">
        <v>0.6</v>
      </c>
      <c r="O7849" s="4">
        <v>-6.8815999999999953</v>
      </c>
    </row>
    <row r="7850" spans="1:15">
      <c r="A7850" s="2">
        <v>7849</v>
      </c>
      <c r="B7850" s="2" t="s">
        <v>1910</v>
      </c>
      <c r="C7850" s="2" t="s">
        <v>10337</v>
      </c>
      <c r="D7850" s="3">
        <v>44900</v>
      </c>
      <c r="E7850" s="3">
        <v>44929</v>
      </c>
      <c r="F7850" s="2" t="s">
        <v>3049</v>
      </c>
      <c r="G7850" s="2" t="s">
        <v>6242</v>
      </c>
      <c r="H7850" s="2" t="s">
        <v>6243</v>
      </c>
      <c r="I7850" s="2" t="s">
        <v>3040</v>
      </c>
      <c r="J7850" s="2">
        <v>8600</v>
      </c>
      <c r="K7850" s="2" t="s">
        <v>7799</v>
      </c>
      <c r="L7850" s="4">
        <v>18.936</v>
      </c>
      <c r="M7850" s="2">
        <v>3</v>
      </c>
      <c r="N7850" s="5">
        <v>0.2</v>
      </c>
      <c r="O7850" s="4">
        <v>-3.787200000000003</v>
      </c>
    </row>
    <row r="7851" spans="1:15">
      <c r="A7851" s="2">
        <v>7850</v>
      </c>
      <c r="B7851" s="2" t="s">
        <v>851</v>
      </c>
      <c r="C7851" s="2" t="s">
        <v>10337</v>
      </c>
      <c r="D7851" s="3">
        <v>43797</v>
      </c>
      <c r="E7851" s="3">
        <v>43817</v>
      </c>
      <c r="F7851" s="2" t="s">
        <v>3049</v>
      </c>
      <c r="G7851" s="2" t="s">
        <v>6242</v>
      </c>
      <c r="H7851" s="2" t="s">
        <v>6243</v>
      </c>
      <c r="I7851" s="2" t="s">
        <v>3040</v>
      </c>
      <c r="J7851" s="2">
        <v>2600</v>
      </c>
      <c r="K7851" s="2" t="s">
        <v>7512</v>
      </c>
      <c r="L7851" s="4">
        <v>12.672000000000001</v>
      </c>
      <c r="M7851" s="2">
        <v>3</v>
      </c>
      <c r="N7851" s="5">
        <v>0.2</v>
      </c>
      <c r="O7851" s="4">
        <v>-3.1680000000000001</v>
      </c>
    </row>
    <row r="7852" spans="1:15">
      <c r="A7852" s="2">
        <v>7851</v>
      </c>
      <c r="B7852" s="2" t="s">
        <v>1600</v>
      </c>
      <c r="C7852" s="2" t="s">
        <v>10337</v>
      </c>
      <c r="D7852" s="3">
        <v>45222</v>
      </c>
      <c r="E7852" s="3">
        <v>45231</v>
      </c>
      <c r="F7852" s="2" t="s">
        <v>3049</v>
      </c>
      <c r="G7852" s="2" t="s">
        <v>6242</v>
      </c>
      <c r="H7852" s="2" t="s">
        <v>6243</v>
      </c>
      <c r="I7852" s="2" t="s">
        <v>3040</v>
      </c>
      <c r="J7852" s="2">
        <v>34750</v>
      </c>
      <c r="K7852" s="2" t="s">
        <v>5215</v>
      </c>
      <c r="L7852" s="4">
        <v>5.04</v>
      </c>
      <c r="M7852" s="2">
        <v>2</v>
      </c>
      <c r="N7852" s="5">
        <v>0.2</v>
      </c>
      <c r="O7852" s="4">
        <v>1.764</v>
      </c>
    </row>
    <row r="7853" spans="1:15">
      <c r="A7853" s="2">
        <v>7852</v>
      </c>
      <c r="B7853" s="2" t="s">
        <v>762</v>
      </c>
      <c r="C7853" s="2" t="s">
        <v>10338</v>
      </c>
      <c r="D7853" s="3">
        <v>39501</v>
      </c>
      <c r="E7853" s="3">
        <v>39520</v>
      </c>
      <c r="F7853" s="2" t="s">
        <v>3049</v>
      </c>
      <c r="G7853" s="2" t="s">
        <v>3735</v>
      </c>
      <c r="H7853" s="2" t="s">
        <v>3736</v>
      </c>
      <c r="I7853" s="2" t="s">
        <v>3046</v>
      </c>
      <c r="J7853" s="2">
        <v>76300</v>
      </c>
      <c r="K7853" s="2" t="s">
        <v>8747</v>
      </c>
      <c r="L7853" s="4">
        <v>8.4480000000000004</v>
      </c>
      <c r="M7853" s="2">
        <v>2</v>
      </c>
      <c r="N7853" s="5">
        <v>0.2</v>
      </c>
      <c r="O7853" s="4">
        <v>2.9568000000000003</v>
      </c>
    </row>
    <row r="7854" spans="1:15">
      <c r="A7854" s="2">
        <v>7853</v>
      </c>
      <c r="B7854" s="2" t="s">
        <v>1972</v>
      </c>
      <c r="C7854" s="2" t="s">
        <v>10338</v>
      </c>
      <c r="D7854" s="3">
        <v>45369</v>
      </c>
      <c r="E7854" s="3">
        <v>45377</v>
      </c>
      <c r="F7854" s="2" t="s">
        <v>3049</v>
      </c>
      <c r="G7854" s="2" t="s">
        <v>3735</v>
      </c>
      <c r="H7854" s="2" t="s">
        <v>3736</v>
      </c>
      <c r="I7854" s="2" t="s">
        <v>3046</v>
      </c>
      <c r="J7854" s="2">
        <v>28200</v>
      </c>
      <c r="K7854" s="2" t="s">
        <v>4383</v>
      </c>
      <c r="L7854" s="4">
        <v>20.387999999999995</v>
      </c>
      <c r="M7854" s="2">
        <v>2</v>
      </c>
      <c r="N7854" s="5">
        <v>0.8</v>
      </c>
      <c r="O7854" s="4">
        <v>-53.008800000000008</v>
      </c>
    </row>
    <row r="7855" spans="1:15">
      <c r="A7855" s="2">
        <v>7854</v>
      </c>
      <c r="B7855" s="2" t="s">
        <v>156</v>
      </c>
      <c r="C7855" s="2" t="s">
        <v>10339</v>
      </c>
      <c r="D7855" s="3">
        <v>43410</v>
      </c>
      <c r="E7855" s="3">
        <v>43436</v>
      </c>
      <c r="F7855" s="2" t="s">
        <v>3049</v>
      </c>
      <c r="G7855" s="2" t="s">
        <v>6639</v>
      </c>
      <c r="H7855" s="2" t="s">
        <v>6640</v>
      </c>
      <c r="I7855" s="2" t="s">
        <v>3075</v>
      </c>
      <c r="J7855" s="2">
        <v>44020</v>
      </c>
      <c r="K7855" s="2" t="s">
        <v>5861</v>
      </c>
      <c r="L7855" s="4">
        <v>9.9600000000000009</v>
      </c>
      <c r="M7855" s="2">
        <v>2</v>
      </c>
      <c r="N7855" s="5">
        <v>0</v>
      </c>
      <c r="O7855" s="4">
        <v>4.8804000000000007</v>
      </c>
    </row>
    <row r="7856" spans="1:15">
      <c r="A7856" s="2">
        <v>7855</v>
      </c>
      <c r="B7856" s="2" t="s">
        <v>850</v>
      </c>
      <c r="C7856" s="2" t="s">
        <v>10340</v>
      </c>
      <c r="D7856" s="3">
        <v>45245</v>
      </c>
      <c r="E7856" s="3">
        <v>45255</v>
      </c>
      <c r="F7856" s="2" t="s">
        <v>3049</v>
      </c>
      <c r="G7856" s="2" t="s">
        <v>3055</v>
      </c>
      <c r="H7856" s="2" t="s">
        <v>3056</v>
      </c>
      <c r="I7856" s="2" t="s">
        <v>3040</v>
      </c>
      <c r="J7856" s="2">
        <v>18200</v>
      </c>
      <c r="K7856" s="2" t="s">
        <v>6741</v>
      </c>
      <c r="L7856" s="4">
        <v>320.64</v>
      </c>
      <c r="M7856" s="2">
        <v>4</v>
      </c>
      <c r="N7856" s="5">
        <v>0</v>
      </c>
      <c r="O7856" s="4">
        <v>89.779200000000003</v>
      </c>
    </row>
    <row r="7857" spans="1:15">
      <c r="A7857" s="2">
        <v>7856</v>
      </c>
      <c r="B7857" s="2" t="s">
        <v>2745</v>
      </c>
      <c r="C7857" s="2" t="s">
        <v>10340</v>
      </c>
      <c r="D7857" s="3">
        <v>45241</v>
      </c>
      <c r="E7857" s="3">
        <v>45255</v>
      </c>
      <c r="F7857" s="2" t="s">
        <v>3049</v>
      </c>
      <c r="G7857" s="2" t="s">
        <v>3055</v>
      </c>
      <c r="H7857" s="2" t="s">
        <v>3056</v>
      </c>
      <c r="I7857" s="2" t="s">
        <v>3040</v>
      </c>
      <c r="J7857" s="2">
        <v>59000</v>
      </c>
      <c r="K7857" s="2" t="s">
        <v>3543</v>
      </c>
      <c r="L7857" s="4">
        <v>52</v>
      </c>
      <c r="M7857" s="2">
        <v>4</v>
      </c>
      <c r="N7857" s="5">
        <v>0</v>
      </c>
      <c r="O7857" s="4">
        <v>23.4</v>
      </c>
    </row>
    <row r="7858" spans="1:15">
      <c r="A7858" s="2">
        <v>7857</v>
      </c>
      <c r="B7858" s="2" t="s">
        <v>2455</v>
      </c>
      <c r="C7858" s="2" t="s">
        <v>10341</v>
      </c>
      <c r="D7858" s="3">
        <v>43559</v>
      </c>
      <c r="E7858" s="3">
        <v>43582</v>
      </c>
      <c r="F7858" s="2" t="s">
        <v>3124</v>
      </c>
      <c r="G7858" s="2" t="s">
        <v>5461</v>
      </c>
      <c r="H7858" s="2" t="s">
        <v>5462</v>
      </c>
      <c r="I7858" s="2" t="s">
        <v>3046</v>
      </c>
      <c r="J7858" s="2">
        <v>98300</v>
      </c>
      <c r="K7858" s="2" t="s">
        <v>7025</v>
      </c>
      <c r="L7858" s="4">
        <v>25.584000000000003</v>
      </c>
      <c r="M7858" s="2">
        <v>2</v>
      </c>
      <c r="N7858" s="5">
        <v>0.2</v>
      </c>
      <c r="O7858" s="4">
        <v>8.9543999999999997</v>
      </c>
    </row>
    <row r="7859" spans="1:15">
      <c r="A7859" s="2">
        <v>7858</v>
      </c>
      <c r="B7859" s="2" t="s">
        <v>638</v>
      </c>
      <c r="C7859" s="2" t="s">
        <v>10341</v>
      </c>
      <c r="D7859" s="3">
        <v>45021</v>
      </c>
      <c r="E7859" s="3">
        <v>45048</v>
      </c>
      <c r="F7859" s="2" t="s">
        <v>3124</v>
      </c>
      <c r="G7859" s="2" t="s">
        <v>5461</v>
      </c>
      <c r="H7859" s="2" t="s">
        <v>5462</v>
      </c>
      <c r="I7859" s="2" t="s">
        <v>3046</v>
      </c>
      <c r="J7859" s="2">
        <v>21000</v>
      </c>
      <c r="K7859" s="2" t="s">
        <v>5405</v>
      </c>
      <c r="L7859" s="4">
        <v>464</v>
      </c>
      <c r="M7859" s="2">
        <v>5</v>
      </c>
      <c r="N7859" s="5">
        <v>0</v>
      </c>
      <c r="O7859" s="4">
        <v>134.55999999999995</v>
      </c>
    </row>
    <row r="7860" spans="1:15">
      <c r="A7860" s="2">
        <v>7859</v>
      </c>
      <c r="B7860" s="2" t="s">
        <v>687</v>
      </c>
      <c r="C7860" s="2" t="s">
        <v>10341</v>
      </c>
      <c r="D7860" s="3">
        <v>45253</v>
      </c>
      <c r="E7860" s="3">
        <v>45279</v>
      </c>
      <c r="F7860" s="2" t="s">
        <v>3124</v>
      </c>
      <c r="G7860" s="2" t="s">
        <v>5461</v>
      </c>
      <c r="H7860" s="2" t="s">
        <v>5462</v>
      </c>
      <c r="I7860" s="2" t="s">
        <v>3046</v>
      </c>
      <c r="J7860" s="2">
        <v>35900</v>
      </c>
      <c r="K7860" s="2" t="s">
        <v>6174</v>
      </c>
      <c r="L7860" s="4">
        <v>235.95000000000002</v>
      </c>
      <c r="M7860" s="2">
        <v>3</v>
      </c>
      <c r="N7860" s="5">
        <v>0</v>
      </c>
      <c r="O7860" s="4">
        <v>77.863499999999988</v>
      </c>
    </row>
    <row r="7861" spans="1:15">
      <c r="A7861" s="2">
        <v>7860</v>
      </c>
      <c r="B7861" s="2" t="s">
        <v>422</v>
      </c>
      <c r="C7861" s="2" t="s">
        <v>10341</v>
      </c>
      <c r="D7861" s="3">
        <v>44847</v>
      </c>
      <c r="E7861" s="3">
        <v>44871</v>
      </c>
      <c r="F7861" s="2" t="s">
        <v>3124</v>
      </c>
      <c r="G7861" s="2" t="s">
        <v>5461</v>
      </c>
      <c r="H7861" s="2" t="s">
        <v>5462</v>
      </c>
      <c r="I7861" s="2" t="s">
        <v>3046</v>
      </c>
      <c r="J7861" s="2">
        <v>32100</v>
      </c>
      <c r="K7861" s="2" t="s">
        <v>5637</v>
      </c>
      <c r="L7861" s="4">
        <v>39.96</v>
      </c>
      <c r="M7861" s="2">
        <v>4</v>
      </c>
      <c r="N7861" s="5">
        <v>0</v>
      </c>
      <c r="O7861" s="4">
        <v>17.981999999999999</v>
      </c>
    </row>
    <row r="7862" spans="1:15">
      <c r="A7862" s="2">
        <v>7861</v>
      </c>
      <c r="B7862" s="2" t="s">
        <v>2652</v>
      </c>
      <c r="C7862" s="2" t="s">
        <v>10342</v>
      </c>
      <c r="D7862" s="3">
        <v>43261</v>
      </c>
      <c r="E7862" s="3">
        <v>43284</v>
      </c>
      <c r="F7862" s="2" t="s">
        <v>3049</v>
      </c>
      <c r="G7862" s="2" t="s">
        <v>4941</v>
      </c>
      <c r="H7862" s="2" t="s">
        <v>4942</v>
      </c>
      <c r="I7862" s="2" t="s">
        <v>3040</v>
      </c>
      <c r="J7862" s="2">
        <v>26150</v>
      </c>
      <c r="K7862" s="2" t="s">
        <v>5965</v>
      </c>
      <c r="L7862" s="4">
        <v>18.528000000000002</v>
      </c>
      <c r="M7862" s="2">
        <v>4</v>
      </c>
      <c r="N7862" s="5">
        <v>0.7</v>
      </c>
      <c r="O7862" s="4">
        <v>-12.352</v>
      </c>
    </row>
    <row r="7863" spans="1:15">
      <c r="A7863" s="2">
        <v>7862</v>
      </c>
      <c r="B7863" s="2" t="s">
        <v>1655</v>
      </c>
      <c r="C7863" s="2" t="s">
        <v>10343</v>
      </c>
      <c r="D7863" s="3">
        <v>45359</v>
      </c>
      <c r="E7863" s="3">
        <v>45380</v>
      </c>
      <c r="F7863" s="2" t="s">
        <v>3049</v>
      </c>
      <c r="G7863" s="2" t="s">
        <v>6418</v>
      </c>
      <c r="H7863" s="2" t="s">
        <v>6419</v>
      </c>
      <c r="I7863" s="2" t="s">
        <v>3040</v>
      </c>
      <c r="J7863" s="2">
        <v>71400</v>
      </c>
      <c r="K7863" s="2" t="s">
        <v>5845</v>
      </c>
      <c r="L7863" s="4">
        <v>17.899999999999999</v>
      </c>
      <c r="M7863" s="2">
        <v>2</v>
      </c>
      <c r="N7863" s="5">
        <v>0</v>
      </c>
      <c r="O7863" s="4">
        <v>3.400999999999998</v>
      </c>
    </row>
    <row r="7864" spans="1:15">
      <c r="A7864" s="2">
        <v>7863</v>
      </c>
      <c r="B7864" s="2" t="s">
        <v>390</v>
      </c>
      <c r="C7864" s="2" t="s">
        <v>10343</v>
      </c>
      <c r="D7864" s="3">
        <v>45271</v>
      </c>
      <c r="E7864" s="3">
        <v>45281</v>
      </c>
      <c r="F7864" s="2" t="s">
        <v>3049</v>
      </c>
      <c r="G7864" s="2" t="s">
        <v>6418</v>
      </c>
      <c r="H7864" s="2" t="s">
        <v>6419</v>
      </c>
      <c r="I7864" s="2" t="s">
        <v>3040</v>
      </c>
      <c r="J7864" s="2">
        <v>43600</v>
      </c>
      <c r="K7864" s="2" t="s">
        <v>3914</v>
      </c>
      <c r="L7864" s="4">
        <v>81.96</v>
      </c>
      <c r="M7864" s="2">
        <v>2</v>
      </c>
      <c r="N7864" s="5">
        <v>0</v>
      </c>
      <c r="O7864" s="4">
        <v>0</v>
      </c>
    </row>
    <row r="7865" spans="1:15">
      <c r="A7865" s="2">
        <v>7864</v>
      </c>
      <c r="B7865" s="2" t="s">
        <v>2170</v>
      </c>
      <c r="C7865" s="2" t="s">
        <v>10344</v>
      </c>
      <c r="D7865" s="3">
        <v>44747</v>
      </c>
      <c r="E7865" s="3">
        <v>44773</v>
      </c>
      <c r="F7865" s="2" t="s">
        <v>3037</v>
      </c>
      <c r="G7865" s="2" t="s">
        <v>6609</v>
      </c>
      <c r="H7865" s="2" t="s">
        <v>6610</v>
      </c>
      <c r="I7865" s="2" t="s">
        <v>3040</v>
      </c>
      <c r="J7865" s="2">
        <v>6720</v>
      </c>
      <c r="K7865" s="2" t="s">
        <v>4055</v>
      </c>
      <c r="L7865" s="4">
        <v>272.73599999999999</v>
      </c>
      <c r="M7865" s="2">
        <v>3</v>
      </c>
      <c r="N7865" s="5">
        <v>0.2</v>
      </c>
      <c r="O7865" s="4">
        <v>-64.774800000000013</v>
      </c>
    </row>
    <row r="7866" spans="1:15">
      <c r="A7866" s="2">
        <v>7865</v>
      </c>
      <c r="B7866" s="2" t="s">
        <v>614</v>
      </c>
      <c r="C7866" s="2" t="s">
        <v>10344</v>
      </c>
      <c r="D7866" s="3">
        <v>45316</v>
      </c>
      <c r="E7866" s="3">
        <v>45325</v>
      </c>
      <c r="F7866" s="2" t="s">
        <v>3037</v>
      </c>
      <c r="G7866" s="2" t="s">
        <v>6609</v>
      </c>
      <c r="H7866" s="2" t="s">
        <v>6610</v>
      </c>
      <c r="I7866" s="2" t="s">
        <v>3040</v>
      </c>
      <c r="J7866" s="2">
        <v>32600</v>
      </c>
      <c r="K7866" s="2" t="s">
        <v>10345</v>
      </c>
      <c r="L7866" s="4">
        <v>18.496000000000002</v>
      </c>
      <c r="M7866" s="2">
        <v>4</v>
      </c>
      <c r="N7866" s="5">
        <v>0.2</v>
      </c>
      <c r="O7866" s="4">
        <v>6.7048000000000005</v>
      </c>
    </row>
    <row r="7867" spans="1:15">
      <c r="A7867" s="2">
        <v>7866</v>
      </c>
      <c r="B7867" s="2" t="s">
        <v>805</v>
      </c>
      <c r="C7867" s="2" t="s">
        <v>10344</v>
      </c>
      <c r="D7867" s="3">
        <v>44022</v>
      </c>
      <c r="E7867" s="3">
        <v>44042</v>
      </c>
      <c r="F7867" s="2" t="s">
        <v>3037</v>
      </c>
      <c r="G7867" s="2" t="s">
        <v>6609</v>
      </c>
      <c r="H7867" s="2" t="s">
        <v>6610</v>
      </c>
      <c r="I7867" s="2" t="s">
        <v>3040</v>
      </c>
      <c r="J7867" s="2">
        <v>94760</v>
      </c>
      <c r="K7867" s="2" t="s">
        <v>3439</v>
      </c>
      <c r="L7867" s="4">
        <v>441.92</v>
      </c>
      <c r="M7867" s="2">
        <v>2</v>
      </c>
      <c r="N7867" s="5">
        <v>0.2</v>
      </c>
      <c r="O7867" s="4">
        <v>49.715999999999966</v>
      </c>
    </row>
    <row r="7868" spans="1:15">
      <c r="A7868" s="2">
        <v>7867</v>
      </c>
      <c r="B7868" s="2" t="s">
        <v>1629</v>
      </c>
      <c r="C7868" s="2" t="s">
        <v>10344</v>
      </c>
      <c r="D7868" s="3">
        <v>41913</v>
      </c>
      <c r="E7868" s="3">
        <v>41933</v>
      </c>
      <c r="F7868" s="2" t="s">
        <v>3037</v>
      </c>
      <c r="G7868" s="2" t="s">
        <v>6609</v>
      </c>
      <c r="H7868" s="2" t="s">
        <v>6610</v>
      </c>
      <c r="I7868" s="2" t="s">
        <v>3040</v>
      </c>
      <c r="J7868" s="2">
        <v>13800</v>
      </c>
      <c r="K7868" s="2" t="s">
        <v>7750</v>
      </c>
      <c r="L7868" s="4">
        <v>127.76400000000002</v>
      </c>
      <c r="M7868" s="2">
        <v>6</v>
      </c>
      <c r="N7868" s="5">
        <v>0.7</v>
      </c>
      <c r="O7868" s="4">
        <v>-191.64599999999996</v>
      </c>
    </row>
    <row r="7869" spans="1:15">
      <c r="A7869" s="2">
        <v>7868</v>
      </c>
      <c r="B7869" s="2" t="s">
        <v>2664</v>
      </c>
      <c r="C7869" s="2" t="s">
        <v>10346</v>
      </c>
      <c r="D7869" s="3">
        <v>37764</v>
      </c>
      <c r="E7869" s="3">
        <v>37777</v>
      </c>
      <c r="F7869" s="2" t="s">
        <v>3037</v>
      </c>
      <c r="G7869" s="2" t="s">
        <v>8531</v>
      </c>
      <c r="H7869" s="2" t="s">
        <v>8532</v>
      </c>
      <c r="I7869" s="2" t="s">
        <v>3075</v>
      </c>
      <c r="J7869" s="2">
        <v>77400</v>
      </c>
      <c r="K7869" s="2" t="s">
        <v>4122</v>
      </c>
      <c r="L7869" s="4">
        <v>166.44</v>
      </c>
      <c r="M7869" s="2">
        <v>3</v>
      </c>
      <c r="N7869" s="5">
        <v>0</v>
      </c>
      <c r="O7869" s="4">
        <v>79.891199999999998</v>
      </c>
    </row>
    <row r="7870" spans="1:15">
      <c r="A7870" s="2">
        <v>7869</v>
      </c>
      <c r="B7870" s="2" t="s">
        <v>2593</v>
      </c>
      <c r="C7870" s="2" t="s">
        <v>10347</v>
      </c>
      <c r="D7870" s="3">
        <v>44358</v>
      </c>
      <c r="E7870" s="3">
        <v>44376</v>
      </c>
      <c r="F7870" s="2" t="s">
        <v>3049</v>
      </c>
      <c r="G7870" s="2" t="s">
        <v>4131</v>
      </c>
      <c r="H7870" s="2" t="s">
        <v>4132</v>
      </c>
      <c r="I7870" s="2" t="s">
        <v>3040</v>
      </c>
      <c r="J7870" s="2">
        <v>5200</v>
      </c>
      <c r="K7870" s="2" t="s">
        <v>5910</v>
      </c>
      <c r="L7870" s="4">
        <v>13.38</v>
      </c>
      <c r="M7870" s="2">
        <v>2</v>
      </c>
      <c r="N7870" s="5">
        <v>0</v>
      </c>
      <c r="O7870" s="4">
        <v>6.1547999999999998</v>
      </c>
    </row>
    <row r="7871" spans="1:15">
      <c r="A7871" s="2">
        <v>7870</v>
      </c>
      <c r="B7871" s="2" t="s">
        <v>2778</v>
      </c>
      <c r="C7871" s="2" t="s">
        <v>10348</v>
      </c>
      <c r="D7871" s="3">
        <v>45084</v>
      </c>
      <c r="E7871" s="3">
        <v>45108</v>
      </c>
      <c r="F7871" s="2" t="s">
        <v>3049</v>
      </c>
      <c r="G7871" s="2" t="s">
        <v>7150</v>
      </c>
      <c r="H7871" s="2" t="s">
        <v>7151</v>
      </c>
      <c r="I7871" s="2" t="s">
        <v>3040</v>
      </c>
      <c r="J7871" s="2">
        <v>8500</v>
      </c>
      <c r="K7871" s="2" t="s">
        <v>3160</v>
      </c>
      <c r="L7871" s="4">
        <v>24</v>
      </c>
      <c r="M7871" s="2">
        <v>2</v>
      </c>
      <c r="N7871" s="5">
        <v>0.2</v>
      </c>
      <c r="O7871" s="4">
        <v>-2.6999999999999993</v>
      </c>
    </row>
    <row r="7872" spans="1:15">
      <c r="A7872" s="2">
        <v>7871</v>
      </c>
      <c r="B7872" s="2" t="s">
        <v>2342</v>
      </c>
      <c r="C7872" s="2" t="s">
        <v>10349</v>
      </c>
      <c r="D7872" s="3">
        <v>45413</v>
      </c>
      <c r="E7872" s="3">
        <v>45424</v>
      </c>
      <c r="F7872" s="2" t="s">
        <v>3049</v>
      </c>
      <c r="G7872" s="2" t="s">
        <v>7204</v>
      </c>
      <c r="H7872" s="2" t="s">
        <v>7205</v>
      </c>
      <c r="I7872" s="2" t="s">
        <v>3046</v>
      </c>
      <c r="J7872" s="2">
        <v>12000</v>
      </c>
      <c r="K7872" s="2" t="s">
        <v>4713</v>
      </c>
      <c r="L7872" s="4">
        <v>24.448</v>
      </c>
      <c r="M7872" s="2">
        <v>4</v>
      </c>
      <c r="N7872" s="5">
        <v>0.2</v>
      </c>
      <c r="O7872" s="4">
        <v>8.8623999999999992</v>
      </c>
    </row>
    <row r="7873" spans="1:15">
      <c r="A7873" s="2">
        <v>7872</v>
      </c>
      <c r="B7873" s="2" t="s">
        <v>1661</v>
      </c>
      <c r="C7873" s="2" t="s">
        <v>10350</v>
      </c>
      <c r="D7873" s="3">
        <v>43242</v>
      </c>
      <c r="E7873" s="3">
        <v>43255</v>
      </c>
      <c r="F7873" s="2" t="s">
        <v>3049</v>
      </c>
      <c r="G7873" s="2" t="s">
        <v>6893</v>
      </c>
      <c r="H7873" s="2" t="s">
        <v>6894</v>
      </c>
      <c r="I7873" s="2" t="s">
        <v>3075</v>
      </c>
      <c r="J7873" s="2">
        <v>34700</v>
      </c>
      <c r="K7873" s="2" t="s">
        <v>4662</v>
      </c>
      <c r="L7873" s="4">
        <v>6.16</v>
      </c>
      <c r="M7873" s="2">
        <v>2</v>
      </c>
      <c r="N7873" s="5">
        <v>0</v>
      </c>
      <c r="O7873" s="4">
        <v>2.9567999999999999</v>
      </c>
    </row>
    <row r="7874" spans="1:15">
      <c r="A7874" s="2">
        <v>7873</v>
      </c>
      <c r="B7874" s="2" t="s">
        <v>731</v>
      </c>
      <c r="C7874" s="2" t="s">
        <v>10350</v>
      </c>
      <c r="D7874" s="3">
        <v>42594</v>
      </c>
      <c r="E7874" s="3">
        <v>42603</v>
      </c>
      <c r="F7874" s="2" t="s">
        <v>3049</v>
      </c>
      <c r="G7874" s="2" t="s">
        <v>6893</v>
      </c>
      <c r="H7874" s="2" t="s">
        <v>6894</v>
      </c>
      <c r="I7874" s="2" t="s">
        <v>3075</v>
      </c>
      <c r="J7874" s="2">
        <v>43400</v>
      </c>
      <c r="K7874" s="2" t="s">
        <v>3339</v>
      </c>
      <c r="L7874" s="4">
        <v>915.13600000000008</v>
      </c>
      <c r="M7874" s="2">
        <v>4</v>
      </c>
      <c r="N7874" s="5">
        <v>0.2</v>
      </c>
      <c r="O7874" s="4">
        <v>102.95279999999988</v>
      </c>
    </row>
    <row r="7875" spans="1:15">
      <c r="A7875" s="2">
        <v>7874</v>
      </c>
      <c r="B7875" s="2" t="s">
        <v>2617</v>
      </c>
      <c r="C7875" s="2" t="s">
        <v>10350</v>
      </c>
      <c r="D7875" s="3">
        <v>42089</v>
      </c>
      <c r="E7875" s="3">
        <v>42097</v>
      </c>
      <c r="F7875" s="2" t="s">
        <v>3049</v>
      </c>
      <c r="G7875" s="2" t="s">
        <v>6893</v>
      </c>
      <c r="H7875" s="2" t="s">
        <v>6894</v>
      </c>
      <c r="I7875" s="2" t="s">
        <v>3075</v>
      </c>
      <c r="J7875" s="2">
        <v>73460</v>
      </c>
      <c r="K7875" s="2" t="s">
        <v>7659</v>
      </c>
      <c r="L7875" s="4">
        <v>8.56</v>
      </c>
      <c r="M7875" s="2">
        <v>2</v>
      </c>
      <c r="N7875" s="5">
        <v>0</v>
      </c>
      <c r="O7875" s="4">
        <v>3.8519999999999994</v>
      </c>
    </row>
    <row r="7876" spans="1:15">
      <c r="A7876" s="2">
        <v>7875</v>
      </c>
      <c r="B7876" s="2" t="s">
        <v>2617</v>
      </c>
      <c r="C7876" s="2" t="s">
        <v>10350</v>
      </c>
      <c r="D7876" s="3">
        <v>43971</v>
      </c>
      <c r="E7876" s="3">
        <v>43985</v>
      </c>
      <c r="F7876" s="2" t="s">
        <v>3049</v>
      </c>
      <c r="G7876" s="2" t="s">
        <v>6893</v>
      </c>
      <c r="H7876" s="2" t="s">
        <v>6894</v>
      </c>
      <c r="I7876" s="2" t="s">
        <v>3075</v>
      </c>
      <c r="J7876" s="2">
        <v>8330</v>
      </c>
      <c r="K7876" s="2" t="s">
        <v>6271</v>
      </c>
      <c r="L7876" s="4">
        <v>97.82</v>
      </c>
      <c r="M7876" s="2">
        <v>2</v>
      </c>
      <c r="N7876" s="5">
        <v>0</v>
      </c>
      <c r="O7876" s="4">
        <v>45.975399999999993</v>
      </c>
    </row>
    <row r="7877" spans="1:15">
      <c r="A7877" s="2">
        <v>7876</v>
      </c>
      <c r="B7877" s="2" t="s">
        <v>1448</v>
      </c>
      <c r="C7877" s="2" t="s">
        <v>10351</v>
      </c>
      <c r="D7877" s="3">
        <v>45150</v>
      </c>
      <c r="E7877" s="3">
        <v>45165</v>
      </c>
      <c r="F7877" s="2" t="s">
        <v>3049</v>
      </c>
      <c r="G7877" s="2" t="s">
        <v>5621</v>
      </c>
      <c r="H7877" s="2" t="s">
        <v>5622</v>
      </c>
      <c r="I7877" s="2" t="s">
        <v>3046</v>
      </c>
      <c r="J7877" s="2">
        <v>43500</v>
      </c>
      <c r="K7877" s="2" t="s">
        <v>3841</v>
      </c>
      <c r="L7877" s="4">
        <v>31.104000000000006</v>
      </c>
      <c r="M7877" s="2">
        <v>6</v>
      </c>
      <c r="N7877" s="5">
        <v>0.2</v>
      </c>
      <c r="O7877" s="4">
        <v>11.2752</v>
      </c>
    </row>
    <row r="7878" spans="1:15">
      <c r="A7878" s="2">
        <v>7877</v>
      </c>
      <c r="B7878" s="2" t="s">
        <v>2175</v>
      </c>
      <c r="C7878" s="2" t="s">
        <v>10351</v>
      </c>
      <c r="D7878" s="3">
        <v>43563</v>
      </c>
      <c r="E7878" s="3">
        <v>43580</v>
      </c>
      <c r="F7878" s="2" t="s">
        <v>3049</v>
      </c>
      <c r="G7878" s="2" t="s">
        <v>5621</v>
      </c>
      <c r="H7878" s="2" t="s">
        <v>5622</v>
      </c>
      <c r="I7878" s="2" t="s">
        <v>3046</v>
      </c>
      <c r="J7878" s="2">
        <v>96700</v>
      </c>
      <c r="K7878" s="2" t="s">
        <v>9830</v>
      </c>
      <c r="L7878" s="4">
        <v>11.176000000000002</v>
      </c>
      <c r="M7878" s="2">
        <v>1</v>
      </c>
      <c r="N7878" s="5">
        <v>0.2</v>
      </c>
      <c r="O7878" s="4">
        <v>0.8382000000000005</v>
      </c>
    </row>
    <row r="7879" spans="1:15">
      <c r="A7879" s="2">
        <v>7878</v>
      </c>
      <c r="B7879" s="2" t="s">
        <v>84</v>
      </c>
      <c r="C7879" s="2" t="s">
        <v>10352</v>
      </c>
      <c r="D7879" s="3">
        <v>43357</v>
      </c>
      <c r="E7879" s="3">
        <v>43369</v>
      </c>
      <c r="F7879" s="2" t="s">
        <v>3049</v>
      </c>
      <c r="G7879" s="2" t="s">
        <v>5471</v>
      </c>
      <c r="H7879" s="2" t="s">
        <v>5472</v>
      </c>
      <c r="I7879" s="2" t="s">
        <v>3040</v>
      </c>
      <c r="J7879" s="2">
        <v>28400</v>
      </c>
      <c r="K7879" s="2" t="s">
        <v>5831</v>
      </c>
      <c r="L7879" s="4">
        <v>5.04</v>
      </c>
      <c r="M7879" s="2">
        <v>2</v>
      </c>
      <c r="N7879" s="5">
        <v>0.2</v>
      </c>
      <c r="O7879" s="4">
        <v>1.764</v>
      </c>
    </row>
    <row r="7880" spans="1:15">
      <c r="A7880" s="2">
        <v>7879</v>
      </c>
      <c r="B7880" s="2" t="s">
        <v>1637</v>
      </c>
      <c r="C7880" s="2" t="s">
        <v>10353</v>
      </c>
      <c r="D7880" s="3">
        <v>44955</v>
      </c>
      <c r="E7880" s="3">
        <v>44963</v>
      </c>
      <c r="F7880" s="2" t="s">
        <v>3037</v>
      </c>
      <c r="G7880" s="2" t="s">
        <v>7189</v>
      </c>
      <c r="H7880" s="2" t="s">
        <v>7190</v>
      </c>
      <c r="I7880" s="2" t="s">
        <v>3075</v>
      </c>
      <c r="J7880" s="2">
        <v>28320</v>
      </c>
      <c r="K7880" s="2" t="s">
        <v>9998</v>
      </c>
      <c r="L7880" s="4">
        <v>242.17600000000004</v>
      </c>
      <c r="M7880" s="2">
        <v>4</v>
      </c>
      <c r="N7880" s="5">
        <v>0.6</v>
      </c>
      <c r="O7880" s="4">
        <v>-302.72000000000003</v>
      </c>
    </row>
    <row r="7881" spans="1:15">
      <c r="A7881" s="2">
        <v>7880</v>
      </c>
      <c r="B7881" s="2" t="s">
        <v>2172</v>
      </c>
      <c r="C7881" s="2" t="s">
        <v>10354</v>
      </c>
      <c r="D7881" s="3">
        <v>42052</v>
      </c>
      <c r="E7881" s="3">
        <v>42061</v>
      </c>
      <c r="F7881" s="2" t="s">
        <v>3049</v>
      </c>
      <c r="G7881" s="2" t="s">
        <v>3253</v>
      </c>
      <c r="H7881" s="2" t="s">
        <v>3254</v>
      </c>
      <c r="I7881" s="2" t="s">
        <v>3046</v>
      </c>
      <c r="J7881" s="2">
        <v>43800</v>
      </c>
      <c r="K7881" s="2" t="s">
        <v>8393</v>
      </c>
      <c r="L7881" s="4">
        <v>337.17599999999999</v>
      </c>
      <c r="M7881" s="2">
        <v>2</v>
      </c>
      <c r="N7881" s="5">
        <v>0.4</v>
      </c>
      <c r="O7881" s="4">
        <v>-118.01160000000002</v>
      </c>
    </row>
    <row r="7882" spans="1:15">
      <c r="A7882" s="2">
        <v>7881</v>
      </c>
      <c r="B7882" s="2" t="s">
        <v>2806</v>
      </c>
      <c r="C7882" s="2" t="s">
        <v>10355</v>
      </c>
      <c r="D7882" s="3">
        <v>44866</v>
      </c>
      <c r="E7882" s="3">
        <v>44877</v>
      </c>
      <c r="F7882" s="2" t="s">
        <v>3037</v>
      </c>
      <c r="G7882" s="2" t="s">
        <v>3290</v>
      </c>
      <c r="H7882" s="2" t="s">
        <v>3291</v>
      </c>
      <c r="I7882" s="2" t="s">
        <v>3040</v>
      </c>
      <c r="J7882" s="2">
        <v>5350</v>
      </c>
      <c r="K7882" s="2" t="s">
        <v>4128</v>
      </c>
      <c r="L7882" s="4">
        <v>13.343999999999998</v>
      </c>
      <c r="M7882" s="2">
        <v>6</v>
      </c>
      <c r="N7882" s="5">
        <v>0.2</v>
      </c>
      <c r="O7882" s="4">
        <v>1.0007999999999999</v>
      </c>
    </row>
    <row r="7883" spans="1:15">
      <c r="A7883" s="2">
        <v>7882</v>
      </c>
      <c r="B7883" s="2" t="s">
        <v>74</v>
      </c>
      <c r="C7883" s="2" t="s">
        <v>10355</v>
      </c>
      <c r="D7883" s="3">
        <v>44391</v>
      </c>
      <c r="E7883" s="3">
        <v>44410</v>
      </c>
      <c r="F7883" s="2" t="s">
        <v>3037</v>
      </c>
      <c r="G7883" s="2" t="s">
        <v>3290</v>
      </c>
      <c r="H7883" s="2" t="s">
        <v>3291</v>
      </c>
      <c r="I7883" s="2" t="s">
        <v>3040</v>
      </c>
      <c r="J7883" s="2">
        <v>8600</v>
      </c>
      <c r="K7883" s="2" t="s">
        <v>6007</v>
      </c>
      <c r="L7883" s="4">
        <v>76.75200000000001</v>
      </c>
      <c r="M7883" s="2">
        <v>6</v>
      </c>
      <c r="N7883" s="5">
        <v>0.2</v>
      </c>
      <c r="O7883" s="4">
        <v>10.553399999999993</v>
      </c>
    </row>
    <row r="7884" spans="1:15">
      <c r="A7884" s="2">
        <v>7883</v>
      </c>
      <c r="B7884" s="2" t="s">
        <v>148</v>
      </c>
      <c r="C7884" s="2" t="s">
        <v>10355</v>
      </c>
      <c r="D7884" s="3">
        <v>44905</v>
      </c>
      <c r="E7884" s="3">
        <v>44915</v>
      </c>
      <c r="F7884" s="2" t="s">
        <v>3037</v>
      </c>
      <c r="G7884" s="2" t="s">
        <v>3290</v>
      </c>
      <c r="H7884" s="2" t="s">
        <v>3291</v>
      </c>
      <c r="I7884" s="2" t="s">
        <v>3040</v>
      </c>
      <c r="J7884" s="2">
        <v>72100</v>
      </c>
      <c r="K7884" s="2" t="s">
        <v>6007</v>
      </c>
      <c r="L7884" s="4">
        <v>102.33600000000001</v>
      </c>
      <c r="M7884" s="2">
        <v>8</v>
      </c>
      <c r="N7884" s="5">
        <v>0.2</v>
      </c>
      <c r="O7884" s="4">
        <v>14.07119999999999</v>
      </c>
    </row>
    <row r="7885" spans="1:15">
      <c r="A7885" s="2">
        <v>7884</v>
      </c>
      <c r="B7885" s="2" t="s">
        <v>2348</v>
      </c>
      <c r="C7885" s="2" t="s">
        <v>10355</v>
      </c>
      <c r="D7885" s="3">
        <v>44612</v>
      </c>
      <c r="E7885" s="3">
        <v>44623</v>
      </c>
      <c r="F7885" s="2" t="s">
        <v>3037</v>
      </c>
      <c r="G7885" s="2" t="s">
        <v>3290</v>
      </c>
      <c r="H7885" s="2" t="s">
        <v>3291</v>
      </c>
      <c r="I7885" s="2" t="s">
        <v>3040</v>
      </c>
      <c r="J7885" s="2">
        <v>76200</v>
      </c>
      <c r="K7885" s="2" t="s">
        <v>7065</v>
      </c>
      <c r="L7885" s="4">
        <v>10.32</v>
      </c>
      <c r="M7885" s="2">
        <v>2</v>
      </c>
      <c r="N7885" s="5">
        <v>0.2</v>
      </c>
      <c r="O7885" s="4">
        <v>3.7409999999999997</v>
      </c>
    </row>
    <row r="7886" spans="1:15">
      <c r="A7886" s="2">
        <v>7885</v>
      </c>
      <c r="B7886" s="2" t="s">
        <v>2632</v>
      </c>
      <c r="C7886" s="2" t="s">
        <v>10355</v>
      </c>
      <c r="D7886" s="3">
        <v>42926</v>
      </c>
      <c r="E7886" s="3">
        <v>42934</v>
      </c>
      <c r="F7886" s="2" t="s">
        <v>3037</v>
      </c>
      <c r="G7886" s="2" t="s">
        <v>3290</v>
      </c>
      <c r="H7886" s="2" t="s">
        <v>3291</v>
      </c>
      <c r="I7886" s="2" t="s">
        <v>3040</v>
      </c>
      <c r="J7886" s="2">
        <v>86900</v>
      </c>
      <c r="K7886" s="2" t="s">
        <v>7854</v>
      </c>
      <c r="L7886" s="4">
        <v>47.32</v>
      </c>
      <c r="M7886" s="2">
        <v>7</v>
      </c>
      <c r="N7886" s="5">
        <v>0.2</v>
      </c>
      <c r="O7886" s="4">
        <v>5.9149999999999938</v>
      </c>
    </row>
    <row r="7887" spans="1:15">
      <c r="A7887" s="2">
        <v>7886</v>
      </c>
      <c r="B7887" s="2" t="s">
        <v>621</v>
      </c>
      <c r="C7887" s="2" t="s">
        <v>10355</v>
      </c>
      <c r="D7887" s="3">
        <v>44093</v>
      </c>
      <c r="E7887" s="3">
        <v>44109</v>
      </c>
      <c r="F7887" s="2" t="s">
        <v>3037</v>
      </c>
      <c r="G7887" s="2" t="s">
        <v>3290</v>
      </c>
      <c r="H7887" s="2" t="s">
        <v>3291</v>
      </c>
      <c r="I7887" s="2" t="s">
        <v>3040</v>
      </c>
      <c r="J7887" s="2">
        <v>17070</v>
      </c>
      <c r="K7887" s="2" t="s">
        <v>3592</v>
      </c>
      <c r="L7887" s="4">
        <v>23.376000000000001</v>
      </c>
      <c r="M7887" s="2">
        <v>3</v>
      </c>
      <c r="N7887" s="5">
        <v>0.2</v>
      </c>
      <c r="O7887" s="4">
        <v>7.0128000000000013</v>
      </c>
    </row>
    <row r="7888" spans="1:15">
      <c r="A7888" s="2">
        <v>7887</v>
      </c>
      <c r="B7888" s="2" t="s">
        <v>2493</v>
      </c>
      <c r="C7888" s="2" t="s">
        <v>10355</v>
      </c>
      <c r="D7888" s="3">
        <v>44469</v>
      </c>
      <c r="E7888" s="3">
        <v>44478</v>
      </c>
      <c r="F7888" s="2" t="s">
        <v>3037</v>
      </c>
      <c r="G7888" s="2" t="s">
        <v>3290</v>
      </c>
      <c r="H7888" s="2" t="s">
        <v>3291</v>
      </c>
      <c r="I7888" s="2" t="s">
        <v>3040</v>
      </c>
      <c r="J7888" s="2">
        <v>59000</v>
      </c>
      <c r="K7888" s="2" t="s">
        <v>5695</v>
      </c>
      <c r="L7888" s="4">
        <v>16.72</v>
      </c>
      <c r="M7888" s="2">
        <v>5</v>
      </c>
      <c r="N7888" s="5">
        <v>0.2</v>
      </c>
      <c r="O7888" s="4">
        <v>3.3439999999999994</v>
      </c>
    </row>
    <row r="7889" spans="1:15">
      <c r="A7889" s="2">
        <v>7888</v>
      </c>
      <c r="B7889" s="2" t="s">
        <v>2171</v>
      </c>
      <c r="C7889" s="2" t="s">
        <v>10355</v>
      </c>
      <c r="D7889" s="3">
        <v>44904</v>
      </c>
      <c r="E7889" s="3">
        <v>44912</v>
      </c>
      <c r="F7889" s="2" t="s">
        <v>3037</v>
      </c>
      <c r="G7889" s="2" t="s">
        <v>3290</v>
      </c>
      <c r="H7889" s="2" t="s">
        <v>3291</v>
      </c>
      <c r="I7889" s="2" t="s">
        <v>3040</v>
      </c>
      <c r="J7889" s="2">
        <v>26900</v>
      </c>
      <c r="K7889" s="2" t="s">
        <v>8342</v>
      </c>
      <c r="L7889" s="4">
        <v>16.192</v>
      </c>
      <c r="M7889" s="2">
        <v>1</v>
      </c>
      <c r="N7889" s="5">
        <v>0.2</v>
      </c>
      <c r="O7889" s="4">
        <v>4.6552000000000007</v>
      </c>
    </row>
    <row r="7890" spans="1:15">
      <c r="A7890" s="2">
        <v>7889</v>
      </c>
      <c r="B7890" s="2" t="s">
        <v>334</v>
      </c>
      <c r="C7890" s="2" t="s">
        <v>10356</v>
      </c>
      <c r="D7890" s="3">
        <v>39828</v>
      </c>
      <c r="E7890" s="3">
        <v>39835</v>
      </c>
      <c r="F7890" s="2" t="s">
        <v>3049</v>
      </c>
      <c r="G7890" s="2" t="s">
        <v>4053</v>
      </c>
      <c r="H7890" s="2" t="s">
        <v>4054</v>
      </c>
      <c r="I7890" s="2" t="s">
        <v>3040</v>
      </c>
      <c r="J7890" s="2">
        <v>95400</v>
      </c>
      <c r="K7890" s="2" t="s">
        <v>4859</v>
      </c>
      <c r="L7890" s="4">
        <v>32.400000000000006</v>
      </c>
      <c r="M7890" s="2">
        <v>5</v>
      </c>
      <c r="N7890" s="5">
        <v>0</v>
      </c>
      <c r="O7890" s="4">
        <v>15.552000000000001</v>
      </c>
    </row>
    <row r="7891" spans="1:15">
      <c r="A7891" s="2">
        <v>7890</v>
      </c>
      <c r="B7891" s="2" t="s">
        <v>2436</v>
      </c>
      <c r="C7891" s="2" t="s">
        <v>10357</v>
      </c>
      <c r="D7891" s="3">
        <v>44965</v>
      </c>
      <c r="E7891" s="3">
        <v>44991</v>
      </c>
      <c r="F7891" s="2" t="s">
        <v>3049</v>
      </c>
      <c r="G7891" s="2" t="s">
        <v>9375</v>
      </c>
      <c r="H7891" s="2" t="s">
        <v>9376</v>
      </c>
      <c r="I7891" s="2" t="s">
        <v>3040</v>
      </c>
      <c r="J7891" s="2">
        <v>9010</v>
      </c>
      <c r="K7891" s="2" t="s">
        <v>4139</v>
      </c>
      <c r="L7891" s="4">
        <v>19.89</v>
      </c>
      <c r="M7891" s="2">
        <v>9</v>
      </c>
      <c r="N7891" s="5">
        <v>0</v>
      </c>
      <c r="O7891" s="4">
        <v>5.3703000000000003</v>
      </c>
    </row>
    <row r="7892" spans="1:15">
      <c r="A7892" s="2">
        <v>7891</v>
      </c>
      <c r="B7892" s="2" t="s">
        <v>195</v>
      </c>
      <c r="C7892" s="2" t="s">
        <v>10357</v>
      </c>
      <c r="D7892" s="3">
        <v>34397</v>
      </c>
      <c r="E7892" s="3">
        <v>34419</v>
      </c>
      <c r="F7892" s="2" t="s">
        <v>3049</v>
      </c>
      <c r="G7892" s="2" t="s">
        <v>9375</v>
      </c>
      <c r="H7892" s="2" t="s">
        <v>9376</v>
      </c>
      <c r="I7892" s="2" t="s">
        <v>3040</v>
      </c>
      <c r="J7892" s="2">
        <v>71950</v>
      </c>
      <c r="K7892" s="2" t="s">
        <v>4691</v>
      </c>
      <c r="L7892" s="4">
        <v>399.98</v>
      </c>
      <c r="M7892" s="2">
        <v>2</v>
      </c>
      <c r="N7892" s="5">
        <v>0</v>
      </c>
      <c r="O7892" s="4">
        <v>171.99140000000003</v>
      </c>
    </row>
    <row r="7893" spans="1:15">
      <c r="A7893" s="2">
        <v>7892</v>
      </c>
      <c r="B7893" s="2" t="s">
        <v>2752</v>
      </c>
      <c r="C7893" s="2" t="s">
        <v>10357</v>
      </c>
      <c r="D7893" s="3">
        <v>44395</v>
      </c>
      <c r="E7893" s="3">
        <v>44403</v>
      </c>
      <c r="F7893" s="2" t="s">
        <v>3049</v>
      </c>
      <c r="G7893" s="2" t="s">
        <v>9375</v>
      </c>
      <c r="H7893" s="2" t="s">
        <v>9376</v>
      </c>
      <c r="I7893" s="2" t="s">
        <v>3040</v>
      </c>
      <c r="J7893" s="2">
        <v>59100</v>
      </c>
      <c r="K7893" s="2" t="s">
        <v>4455</v>
      </c>
      <c r="L7893" s="4">
        <v>343.84999999999997</v>
      </c>
      <c r="M7893" s="2">
        <v>5</v>
      </c>
      <c r="N7893" s="5">
        <v>0</v>
      </c>
      <c r="O7893" s="4">
        <v>137.54000000000002</v>
      </c>
    </row>
    <row r="7894" spans="1:15">
      <c r="A7894" s="2">
        <v>7893</v>
      </c>
      <c r="B7894" s="2" t="s">
        <v>1626</v>
      </c>
      <c r="C7894" s="2" t="s">
        <v>10357</v>
      </c>
      <c r="D7894" s="3">
        <v>45433</v>
      </c>
      <c r="E7894" s="3">
        <v>45459</v>
      </c>
      <c r="F7894" s="2" t="s">
        <v>3049</v>
      </c>
      <c r="G7894" s="2" t="s">
        <v>9375</v>
      </c>
      <c r="H7894" s="2" t="s">
        <v>9376</v>
      </c>
      <c r="I7894" s="2" t="s">
        <v>3040</v>
      </c>
      <c r="J7894" s="2">
        <v>26640</v>
      </c>
      <c r="K7894" s="2" t="s">
        <v>8968</v>
      </c>
      <c r="L7894" s="4">
        <v>106.32</v>
      </c>
      <c r="M7894" s="2">
        <v>3</v>
      </c>
      <c r="N7894" s="5">
        <v>0</v>
      </c>
      <c r="O7894" s="4">
        <v>49.970399999999991</v>
      </c>
    </row>
    <row r="7895" spans="1:15">
      <c r="A7895" s="2">
        <v>7894</v>
      </c>
      <c r="B7895" s="2" t="s">
        <v>2721</v>
      </c>
      <c r="C7895" s="2" t="s">
        <v>10358</v>
      </c>
      <c r="D7895" s="3">
        <v>45083</v>
      </c>
      <c r="E7895" s="3">
        <v>45106</v>
      </c>
      <c r="F7895" s="2" t="s">
        <v>3049</v>
      </c>
      <c r="G7895" s="2" t="s">
        <v>3748</v>
      </c>
      <c r="H7895" s="2" t="s">
        <v>3749</v>
      </c>
      <c r="I7895" s="2" t="s">
        <v>3075</v>
      </c>
      <c r="J7895" s="2">
        <v>13110</v>
      </c>
      <c r="K7895" s="2" t="s">
        <v>3835</v>
      </c>
      <c r="L7895" s="4">
        <v>13.919999999999998</v>
      </c>
      <c r="M7895" s="2">
        <v>3</v>
      </c>
      <c r="N7895" s="5">
        <v>0.2</v>
      </c>
      <c r="O7895" s="4">
        <v>4.3500000000000005</v>
      </c>
    </row>
    <row r="7896" spans="1:15">
      <c r="A7896" s="2">
        <v>7895</v>
      </c>
      <c r="B7896" s="2" t="s">
        <v>2353</v>
      </c>
      <c r="C7896" s="2" t="s">
        <v>10359</v>
      </c>
      <c r="D7896" s="3">
        <v>45399</v>
      </c>
      <c r="E7896" s="3">
        <v>45425</v>
      </c>
      <c r="F7896" s="2" t="s">
        <v>3049</v>
      </c>
      <c r="G7896" s="2" t="s">
        <v>4423</v>
      </c>
      <c r="H7896" s="2" t="s">
        <v>4424</v>
      </c>
      <c r="I7896" s="2" t="s">
        <v>3075</v>
      </c>
      <c r="J7896" s="2">
        <v>71600</v>
      </c>
      <c r="K7896" s="2" t="s">
        <v>3262</v>
      </c>
      <c r="L7896" s="4">
        <v>82.4</v>
      </c>
      <c r="M7896" s="2">
        <v>5</v>
      </c>
      <c r="N7896" s="5">
        <v>0</v>
      </c>
      <c r="O7896" s="4">
        <v>40.376000000000005</v>
      </c>
    </row>
    <row r="7897" spans="1:15">
      <c r="A7897" s="2">
        <v>7896</v>
      </c>
      <c r="B7897" s="2" t="s">
        <v>2069</v>
      </c>
      <c r="C7897" s="2" t="s">
        <v>10359</v>
      </c>
      <c r="D7897" s="3">
        <v>43883</v>
      </c>
      <c r="E7897" s="3">
        <v>43910</v>
      </c>
      <c r="F7897" s="2" t="s">
        <v>3049</v>
      </c>
      <c r="G7897" s="2" t="s">
        <v>4423</v>
      </c>
      <c r="H7897" s="2" t="s">
        <v>4424</v>
      </c>
      <c r="I7897" s="2" t="s">
        <v>3075</v>
      </c>
      <c r="J7897" s="2">
        <v>16450</v>
      </c>
      <c r="K7897" s="2" t="s">
        <v>4955</v>
      </c>
      <c r="L7897" s="4">
        <v>6.24</v>
      </c>
      <c r="M7897" s="2">
        <v>2</v>
      </c>
      <c r="N7897" s="5">
        <v>0</v>
      </c>
      <c r="O7897" s="4">
        <v>3.0575999999999999</v>
      </c>
    </row>
    <row r="7898" spans="1:15">
      <c r="A7898" s="2">
        <v>7897</v>
      </c>
      <c r="B7898" s="2" t="s">
        <v>1270</v>
      </c>
      <c r="C7898" s="2" t="s">
        <v>10359</v>
      </c>
      <c r="D7898" s="3">
        <v>44757</v>
      </c>
      <c r="E7898" s="3">
        <v>44786</v>
      </c>
      <c r="F7898" s="2" t="s">
        <v>3049</v>
      </c>
      <c r="G7898" s="2" t="s">
        <v>4423</v>
      </c>
      <c r="H7898" s="2" t="s">
        <v>4424</v>
      </c>
      <c r="I7898" s="2" t="s">
        <v>3075</v>
      </c>
      <c r="J7898" s="2">
        <v>47410</v>
      </c>
      <c r="K7898" s="2" t="s">
        <v>3806</v>
      </c>
      <c r="L7898" s="4">
        <v>447.84</v>
      </c>
      <c r="M7898" s="2">
        <v>8</v>
      </c>
      <c r="N7898" s="5">
        <v>0</v>
      </c>
      <c r="O7898" s="4">
        <v>219.44159999999999</v>
      </c>
    </row>
    <row r="7899" spans="1:15">
      <c r="A7899" s="2">
        <v>7898</v>
      </c>
      <c r="B7899" s="2" t="s">
        <v>783</v>
      </c>
      <c r="C7899" s="2" t="s">
        <v>10360</v>
      </c>
      <c r="D7899" s="3">
        <v>44800</v>
      </c>
      <c r="E7899" s="3">
        <v>44820</v>
      </c>
      <c r="F7899" s="2" t="s">
        <v>3049</v>
      </c>
      <c r="G7899" s="2" t="s">
        <v>5388</v>
      </c>
      <c r="H7899" s="2" t="s">
        <v>5389</v>
      </c>
      <c r="I7899" s="2" t="s">
        <v>3040</v>
      </c>
      <c r="J7899" s="2">
        <v>24100</v>
      </c>
      <c r="K7899" s="2" t="s">
        <v>4364</v>
      </c>
      <c r="L7899" s="4">
        <v>272.048</v>
      </c>
      <c r="M7899" s="2">
        <v>7</v>
      </c>
      <c r="N7899" s="5">
        <v>0.2</v>
      </c>
      <c r="O7899" s="4">
        <v>30.605399999999946</v>
      </c>
    </row>
    <row r="7900" spans="1:15">
      <c r="A7900" s="2">
        <v>7899</v>
      </c>
      <c r="B7900" s="2" t="s">
        <v>285</v>
      </c>
      <c r="C7900" s="2" t="s">
        <v>10360</v>
      </c>
      <c r="D7900" s="3">
        <v>44683</v>
      </c>
      <c r="E7900" s="3">
        <v>44696</v>
      </c>
      <c r="F7900" s="2" t="s">
        <v>3049</v>
      </c>
      <c r="G7900" s="2" t="s">
        <v>5388</v>
      </c>
      <c r="H7900" s="2" t="s">
        <v>5389</v>
      </c>
      <c r="I7900" s="2" t="s">
        <v>3040</v>
      </c>
      <c r="J7900" s="2">
        <v>16600</v>
      </c>
      <c r="K7900" s="2" t="s">
        <v>6249</v>
      </c>
      <c r="L7900" s="4">
        <v>1614.5820000000003</v>
      </c>
      <c r="M7900" s="2">
        <v>6</v>
      </c>
      <c r="N7900" s="5">
        <v>0.7</v>
      </c>
      <c r="O7900" s="4">
        <v>-1237.8461999999995</v>
      </c>
    </row>
    <row r="7901" spans="1:15">
      <c r="A7901" s="2">
        <v>7900</v>
      </c>
      <c r="B7901" s="2" t="s">
        <v>850</v>
      </c>
      <c r="C7901" s="2" t="s">
        <v>10360</v>
      </c>
      <c r="D7901" s="3">
        <v>44021</v>
      </c>
      <c r="E7901" s="3">
        <v>44037</v>
      </c>
      <c r="F7901" s="2" t="s">
        <v>3049</v>
      </c>
      <c r="G7901" s="2" t="s">
        <v>5388</v>
      </c>
      <c r="H7901" s="2" t="s">
        <v>5389</v>
      </c>
      <c r="I7901" s="2" t="s">
        <v>3040</v>
      </c>
      <c r="J7901" s="2">
        <v>34520</v>
      </c>
      <c r="K7901" s="2" t="s">
        <v>5192</v>
      </c>
      <c r="L7901" s="4">
        <v>24.320000000000004</v>
      </c>
      <c r="M7901" s="2">
        <v>5</v>
      </c>
      <c r="N7901" s="5">
        <v>0.2</v>
      </c>
      <c r="O7901" s="4">
        <v>9.1199999999999974</v>
      </c>
    </row>
    <row r="7902" spans="1:15">
      <c r="A7902" s="2">
        <v>7901</v>
      </c>
      <c r="B7902" s="2" t="s">
        <v>2842</v>
      </c>
      <c r="C7902" s="2" t="s">
        <v>10360</v>
      </c>
      <c r="D7902" s="3">
        <v>43528</v>
      </c>
      <c r="E7902" s="3">
        <v>43538</v>
      </c>
      <c r="F7902" s="2" t="s">
        <v>3049</v>
      </c>
      <c r="G7902" s="2" t="s">
        <v>5388</v>
      </c>
      <c r="H7902" s="2" t="s">
        <v>5389</v>
      </c>
      <c r="I7902" s="2" t="s">
        <v>3040</v>
      </c>
      <c r="J7902" s="2">
        <v>27040</v>
      </c>
      <c r="K7902" s="2" t="s">
        <v>7143</v>
      </c>
      <c r="L7902" s="4">
        <v>1.5840000000000001</v>
      </c>
      <c r="M7902" s="2">
        <v>2</v>
      </c>
      <c r="N7902" s="5">
        <v>0.2</v>
      </c>
      <c r="O7902" s="4">
        <v>0.47520000000000018</v>
      </c>
    </row>
    <row r="7903" spans="1:15">
      <c r="A7903" s="2">
        <v>7902</v>
      </c>
      <c r="B7903" s="2" t="s">
        <v>1117</v>
      </c>
      <c r="C7903" s="2" t="s">
        <v>10360</v>
      </c>
      <c r="D7903" s="3">
        <v>45165</v>
      </c>
      <c r="E7903" s="3">
        <v>45181</v>
      </c>
      <c r="F7903" s="2" t="s">
        <v>3049</v>
      </c>
      <c r="G7903" s="2" t="s">
        <v>5388</v>
      </c>
      <c r="H7903" s="2" t="s">
        <v>5389</v>
      </c>
      <c r="I7903" s="2" t="s">
        <v>3040</v>
      </c>
      <c r="J7903" s="2">
        <v>75450</v>
      </c>
      <c r="K7903" s="2" t="s">
        <v>5337</v>
      </c>
      <c r="L7903" s="4">
        <v>31.983999999999998</v>
      </c>
      <c r="M7903" s="2">
        <v>1</v>
      </c>
      <c r="N7903" s="5">
        <v>0.2</v>
      </c>
      <c r="O7903" s="4">
        <v>0</v>
      </c>
    </row>
    <row r="7904" spans="1:15">
      <c r="A7904" s="2">
        <v>7903</v>
      </c>
      <c r="B7904" s="2" t="s">
        <v>625</v>
      </c>
      <c r="C7904" s="2" t="s">
        <v>10360</v>
      </c>
      <c r="D7904" s="3">
        <v>45069</v>
      </c>
      <c r="E7904" s="3">
        <v>45092</v>
      </c>
      <c r="F7904" s="2" t="s">
        <v>3049</v>
      </c>
      <c r="G7904" s="2" t="s">
        <v>5388</v>
      </c>
      <c r="H7904" s="2" t="s">
        <v>5389</v>
      </c>
      <c r="I7904" s="2" t="s">
        <v>3040</v>
      </c>
      <c r="J7904" s="2">
        <v>80200</v>
      </c>
      <c r="K7904" s="2" t="s">
        <v>4098</v>
      </c>
      <c r="L7904" s="4">
        <v>14.76</v>
      </c>
      <c r="M7904" s="2">
        <v>5</v>
      </c>
      <c r="N7904" s="5">
        <v>0.2</v>
      </c>
      <c r="O7904" s="4">
        <v>4.7969999999999988</v>
      </c>
    </row>
    <row r="7905" spans="1:15">
      <c r="A7905" s="2">
        <v>7904</v>
      </c>
      <c r="B7905" s="2" t="s">
        <v>1399</v>
      </c>
      <c r="C7905" s="2" t="s">
        <v>10360</v>
      </c>
      <c r="D7905" s="3">
        <v>44387</v>
      </c>
      <c r="E7905" s="3">
        <v>44396</v>
      </c>
      <c r="F7905" s="2" t="s">
        <v>3049</v>
      </c>
      <c r="G7905" s="2" t="s">
        <v>5388</v>
      </c>
      <c r="H7905" s="2" t="s">
        <v>5389</v>
      </c>
      <c r="I7905" s="2" t="s">
        <v>3040</v>
      </c>
      <c r="J7905" s="2">
        <v>22020</v>
      </c>
      <c r="K7905" s="2" t="s">
        <v>9804</v>
      </c>
      <c r="L7905" s="4">
        <v>423.64799999999997</v>
      </c>
      <c r="M7905" s="2">
        <v>2</v>
      </c>
      <c r="N7905" s="5">
        <v>0.2</v>
      </c>
      <c r="O7905" s="4">
        <v>47.660399999999967</v>
      </c>
    </row>
    <row r="7906" spans="1:15">
      <c r="A7906" s="2">
        <v>7905</v>
      </c>
      <c r="B7906" s="2" t="s">
        <v>683</v>
      </c>
      <c r="C7906" s="2" t="s">
        <v>10361</v>
      </c>
      <c r="D7906" s="3">
        <v>45102</v>
      </c>
      <c r="E7906" s="3">
        <v>45114</v>
      </c>
      <c r="F7906" s="2" t="s">
        <v>3049</v>
      </c>
      <c r="G7906" s="2" t="s">
        <v>9259</v>
      </c>
      <c r="H7906" s="2" t="s">
        <v>9260</v>
      </c>
      <c r="I7906" s="2" t="s">
        <v>3040</v>
      </c>
      <c r="J7906" s="2">
        <v>40100</v>
      </c>
      <c r="K7906" s="2" t="s">
        <v>5865</v>
      </c>
      <c r="L7906" s="4">
        <v>76.64</v>
      </c>
      <c r="M7906" s="2">
        <v>2</v>
      </c>
      <c r="N7906" s="5">
        <v>0.2</v>
      </c>
      <c r="O7906" s="4">
        <v>26.823999999999995</v>
      </c>
    </row>
    <row r="7907" spans="1:15">
      <c r="A7907" s="2">
        <v>7906</v>
      </c>
      <c r="B7907" s="2" t="s">
        <v>444</v>
      </c>
      <c r="C7907" s="2" t="s">
        <v>10362</v>
      </c>
      <c r="D7907" s="3">
        <v>45312</v>
      </c>
      <c r="E7907" s="3">
        <v>45324</v>
      </c>
      <c r="F7907" s="2" t="s">
        <v>3049</v>
      </c>
      <c r="G7907" s="2" t="s">
        <v>3350</v>
      </c>
      <c r="H7907" s="2" t="s">
        <v>3351</v>
      </c>
      <c r="I7907" s="2" t="s">
        <v>3075</v>
      </c>
      <c r="J7907" s="2">
        <v>16060</v>
      </c>
      <c r="K7907" s="2" t="s">
        <v>4029</v>
      </c>
      <c r="L7907" s="4">
        <v>4.4640000000000004</v>
      </c>
      <c r="M7907" s="2">
        <v>1</v>
      </c>
      <c r="N7907" s="5">
        <v>0.2</v>
      </c>
      <c r="O7907" s="4">
        <v>1.6739999999999999</v>
      </c>
    </row>
    <row r="7908" spans="1:15">
      <c r="A7908" s="2">
        <v>7907</v>
      </c>
      <c r="B7908" s="2" t="s">
        <v>2920</v>
      </c>
      <c r="C7908" s="2" t="s">
        <v>10362</v>
      </c>
      <c r="D7908" s="3">
        <v>44342</v>
      </c>
      <c r="E7908" s="3">
        <v>44366</v>
      </c>
      <c r="F7908" s="2" t="s">
        <v>3049</v>
      </c>
      <c r="G7908" s="2" t="s">
        <v>3350</v>
      </c>
      <c r="H7908" s="2" t="s">
        <v>3351</v>
      </c>
      <c r="I7908" s="2" t="s">
        <v>3075</v>
      </c>
      <c r="J7908" s="2">
        <v>82100</v>
      </c>
      <c r="K7908" s="2" t="s">
        <v>5411</v>
      </c>
      <c r="L7908" s="4">
        <v>3.9599999999999991</v>
      </c>
      <c r="M7908" s="2">
        <v>10</v>
      </c>
      <c r="N7908" s="5">
        <v>0.8</v>
      </c>
      <c r="O7908" s="4">
        <v>-6.93</v>
      </c>
    </row>
    <row r="7909" spans="1:15">
      <c r="A7909" s="2">
        <v>7908</v>
      </c>
      <c r="B7909" s="2" t="s">
        <v>2701</v>
      </c>
      <c r="C7909" s="2" t="s">
        <v>10363</v>
      </c>
      <c r="D7909" s="3">
        <v>45054</v>
      </c>
      <c r="E7909" s="3">
        <v>45064</v>
      </c>
      <c r="F7909" s="2" t="s">
        <v>3124</v>
      </c>
      <c r="G7909" s="2" t="s">
        <v>4877</v>
      </c>
      <c r="H7909" s="2" t="s">
        <v>4878</v>
      </c>
      <c r="I7909" s="2" t="s">
        <v>3046</v>
      </c>
      <c r="J7909" s="2">
        <v>26620</v>
      </c>
      <c r="K7909" s="2" t="s">
        <v>5230</v>
      </c>
      <c r="L7909" s="4">
        <v>715.64</v>
      </c>
      <c r="M7909" s="2">
        <v>2</v>
      </c>
      <c r="N7909" s="5">
        <v>0</v>
      </c>
      <c r="O7909" s="4">
        <v>178.90999999999997</v>
      </c>
    </row>
    <row r="7910" spans="1:15">
      <c r="A7910" s="2">
        <v>7909</v>
      </c>
      <c r="B7910" s="2" t="s">
        <v>452</v>
      </c>
      <c r="C7910" s="2" t="s">
        <v>10364</v>
      </c>
      <c r="D7910" s="3">
        <v>44370</v>
      </c>
      <c r="E7910" s="3">
        <v>44377</v>
      </c>
      <c r="F7910" s="2" t="s">
        <v>3049</v>
      </c>
      <c r="G7910" s="2" t="s">
        <v>8331</v>
      </c>
      <c r="H7910" s="2" t="s">
        <v>8332</v>
      </c>
      <c r="I7910" s="2" t="s">
        <v>3040</v>
      </c>
      <c r="J7910" s="2">
        <v>81900</v>
      </c>
      <c r="K7910" s="2" t="s">
        <v>5178</v>
      </c>
      <c r="L7910" s="4">
        <v>268.70400000000001</v>
      </c>
      <c r="M7910" s="2">
        <v>3</v>
      </c>
      <c r="N7910" s="5">
        <v>0.2</v>
      </c>
      <c r="O7910" s="4">
        <v>6.717599999999976</v>
      </c>
    </row>
    <row r="7911" spans="1:15">
      <c r="A7911" s="2">
        <v>7910</v>
      </c>
      <c r="B7911" s="2" t="s">
        <v>2006</v>
      </c>
      <c r="C7911" s="2" t="s">
        <v>10364</v>
      </c>
      <c r="D7911" s="3">
        <v>41546</v>
      </c>
      <c r="E7911" s="3">
        <v>41571</v>
      </c>
      <c r="F7911" s="2" t="s">
        <v>3049</v>
      </c>
      <c r="G7911" s="2" t="s">
        <v>8331</v>
      </c>
      <c r="H7911" s="2" t="s">
        <v>8332</v>
      </c>
      <c r="I7911" s="2" t="s">
        <v>3040</v>
      </c>
      <c r="J7911" s="2">
        <v>34600</v>
      </c>
      <c r="K7911" s="2" t="s">
        <v>4127</v>
      </c>
      <c r="L7911" s="4">
        <v>21.92</v>
      </c>
      <c r="M7911" s="2">
        <v>8</v>
      </c>
      <c r="N7911" s="5">
        <v>0</v>
      </c>
      <c r="O7911" s="4">
        <v>5.9184000000000019</v>
      </c>
    </row>
    <row r="7912" spans="1:15">
      <c r="A7912" s="2">
        <v>7911</v>
      </c>
      <c r="B7912" s="2" t="s">
        <v>1730</v>
      </c>
      <c r="C7912" s="2" t="s">
        <v>10364</v>
      </c>
      <c r="D7912" s="3">
        <v>44978</v>
      </c>
      <c r="E7912" s="3">
        <v>44986</v>
      </c>
      <c r="F7912" s="2" t="s">
        <v>3049</v>
      </c>
      <c r="G7912" s="2" t="s">
        <v>8331</v>
      </c>
      <c r="H7912" s="2" t="s">
        <v>8332</v>
      </c>
      <c r="I7912" s="2" t="s">
        <v>3040</v>
      </c>
      <c r="J7912" s="2">
        <v>58200</v>
      </c>
      <c r="K7912" s="2" t="s">
        <v>4879</v>
      </c>
      <c r="L7912" s="4">
        <v>48.72</v>
      </c>
      <c r="M7912" s="2">
        <v>3</v>
      </c>
      <c r="N7912" s="5">
        <v>0</v>
      </c>
      <c r="O7912" s="4">
        <v>7.3079999999999998</v>
      </c>
    </row>
    <row r="7913" spans="1:15">
      <c r="A7913" s="2">
        <v>7912</v>
      </c>
      <c r="B7913" s="2" t="s">
        <v>2727</v>
      </c>
      <c r="C7913" s="2" t="s">
        <v>10364</v>
      </c>
      <c r="D7913" s="3">
        <v>45354</v>
      </c>
      <c r="E7913" s="3">
        <v>45378</v>
      </c>
      <c r="F7913" s="2" t="s">
        <v>3049</v>
      </c>
      <c r="G7913" s="2" t="s">
        <v>8331</v>
      </c>
      <c r="H7913" s="2" t="s">
        <v>8332</v>
      </c>
      <c r="I7913" s="2" t="s">
        <v>3040</v>
      </c>
      <c r="J7913" s="2">
        <v>39010</v>
      </c>
      <c r="K7913" s="2" t="s">
        <v>4083</v>
      </c>
      <c r="L7913" s="4">
        <v>205.666</v>
      </c>
      <c r="M7913" s="2">
        <v>2</v>
      </c>
      <c r="N7913" s="5">
        <v>0.15</v>
      </c>
      <c r="O7913" s="4">
        <v>-12.097999999999999</v>
      </c>
    </row>
    <row r="7914" spans="1:15">
      <c r="A7914" s="2">
        <v>7913</v>
      </c>
      <c r="B7914" s="2" t="s">
        <v>2359</v>
      </c>
      <c r="C7914" s="2" t="s">
        <v>10365</v>
      </c>
      <c r="D7914" s="3">
        <v>43585</v>
      </c>
      <c r="E7914" s="3">
        <v>43607</v>
      </c>
      <c r="F7914" s="2" t="s">
        <v>3037</v>
      </c>
      <c r="G7914" s="2" t="s">
        <v>4446</v>
      </c>
      <c r="H7914" s="2" t="s">
        <v>4447</v>
      </c>
      <c r="I7914" s="2" t="s">
        <v>3040</v>
      </c>
      <c r="J7914" s="2">
        <v>13609</v>
      </c>
      <c r="K7914" s="2" t="s">
        <v>5027</v>
      </c>
      <c r="L7914" s="4">
        <v>30.344000000000001</v>
      </c>
      <c r="M7914" s="2">
        <v>2</v>
      </c>
      <c r="N7914" s="5">
        <v>0.6</v>
      </c>
      <c r="O7914" s="4">
        <v>-31.861200000000004</v>
      </c>
    </row>
    <row r="7915" spans="1:15">
      <c r="A7915" s="2">
        <v>7914</v>
      </c>
      <c r="B7915" s="2" t="s">
        <v>2399</v>
      </c>
      <c r="C7915" s="2" t="s">
        <v>10366</v>
      </c>
      <c r="D7915" s="3">
        <v>40542</v>
      </c>
      <c r="E7915" s="3">
        <v>40564</v>
      </c>
      <c r="F7915" s="2" t="s">
        <v>3124</v>
      </c>
      <c r="G7915" s="2" t="s">
        <v>6307</v>
      </c>
      <c r="H7915" s="2" t="s">
        <v>6308</v>
      </c>
      <c r="I7915" s="2" t="s">
        <v>3040</v>
      </c>
      <c r="J7915" s="2">
        <v>70450</v>
      </c>
      <c r="K7915" s="2" t="s">
        <v>6407</v>
      </c>
      <c r="L7915" s="4">
        <v>25.695999999999998</v>
      </c>
      <c r="M7915" s="2">
        <v>2</v>
      </c>
      <c r="N7915" s="5">
        <v>0.2</v>
      </c>
      <c r="O7915" s="4">
        <v>1.9271999999999991</v>
      </c>
    </row>
    <row r="7916" spans="1:15">
      <c r="A7916" s="2">
        <v>7915</v>
      </c>
      <c r="B7916" s="2" t="s">
        <v>2550</v>
      </c>
      <c r="C7916" s="2" t="s">
        <v>10367</v>
      </c>
      <c r="D7916" s="3">
        <v>43364</v>
      </c>
      <c r="E7916" s="3">
        <v>43384</v>
      </c>
      <c r="F7916" s="2" t="s">
        <v>3049</v>
      </c>
      <c r="G7916" s="2" t="s">
        <v>4412</v>
      </c>
      <c r="H7916" s="2" t="s">
        <v>4413</v>
      </c>
      <c r="I7916" s="2" t="s">
        <v>3075</v>
      </c>
      <c r="J7916" s="2">
        <v>11200</v>
      </c>
      <c r="K7916" s="2" t="s">
        <v>10368</v>
      </c>
      <c r="L7916" s="4">
        <v>3404.5</v>
      </c>
      <c r="M7916" s="2">
        <v>5</v>
      </c>
      <c r="N7916" s="5">
        <v>0</v>
      </c>
      <c r="O7916" s="4">
        <v>1668.2049999999999</v>
      </c>
    </row>
    <row r="7917" spans="1:15">
      <c r="A7917" s="2">
        <v>7916</v>
      </c>
      <c r="B7917" s="2" t="s">
        <v>2832</v>
      </c>
      <c r="C7917" s="2" t="s">
        <v>10367</v>
      </c>
      <c r="D7917" s="3">
        <v>44975</v>
      </c>
      <c r="E7917" s="3">
        <v>45000</v>
      </c>
      <c r="F7917" s="2" t="s">
        <v>3049</v>
      </c>
      <c r="G7917" s="2" t="s">
        <v>4412</v>
      </c>
      <c r="H7917" s="2" t="s">
        <v>4413</v>
      </c>
      <c r="I7917" s="2" t="s">
        <v>3075</v>
      </c>
      <c r="J7917" s="2">
        <v>16800</v>
      </c>
      <c r="K7917" s="2" t="s">
        <v>8995</v>
      </c>
      <c r="L7917" s="4">
        <v>101.34</v>
      </c>
      <c r="M7917" s="2">
        <v>3</v>
      </c>
      <c r="N7917" s="5">
        <v>0</v>
      </c>
      <c r="O7917" s="4">
        <v>8.1071999999999917</v>
      </c>
    </row>
    <row r="7918" spans="1:15">
      <c r="A7918" s="2">
        <v>7917</v>
      </c>
      <c r="B7918" s="2" t="s">
        <v>2189</v>
      </c>
      <c r="C7918" s="2" t="s">
        <v>10369</v>
      </c>
      <c r="D7918" s="3">
        <v>43547</v>
      </c>
      <c r="E7918" s="3">
        <v>43560</v>
      </c>
      <c r="F7918" s="2" t="s">
        <v>3049</v>
      </c>
      <c r="G7918" s="2" t="s">
        <v>4564</v>
      </c>
      <c r="H7918" s="2" t="s">
        <v>4565</v>
      </c>
      <c r="I7918" s="2" t="s">
        <v>3075</v>
      </c>
      <c r="J7918" s="2">
        <v>8700</v>
      </c>
      <c r="K7918" s="2" t="s">
        <v>5153</v>
      </c>
      <c r="L7918" s="4">
        <v>344.37199999999996</v>
      </c>
      <c r="M7918" s="2">
        <v>4</v>
      </c>
      <c r="N7918" s="5">
        <v>0.3</v>
      </c>
      <c r="O7918" s="4">
        <v>-93.472400000000022</v>
      </c>
    </row>
    <row r="7919" spans="1:15">
      <c r="A7919" s="2">
        <v>7918</v>
      </c>
      <c r="B7919" s="2" t="s">
        <v>2436</v>
      </c>
      <c r="C7919" s="2" t="s">
        <v>10370</v>
      </c>
      <c r="D7919" s="3">
        <v>44197</v>
      </c>
      <c r="E7919" s="3">
        <v>44220</v>
      </c>
      <c r="F7919" s="2" t="s">
        <v>3037</v>
      </c>
      <c r="G7919" s="2" t="s">
        <v>5570</v>
      </c>
      <c r="H7919" s="2" t="s">
        <v>5571</v>
      </c>
      <c r="I7919" s="2" t="s">
        <v>3075</v>
      </c>
      <c r="J7919" s="2">
        <v>50490</v>
      </c>
      <c r="K7919" s="2" t="s">
        <v>3312</v>
      </c>
      <c r="L7919" s="4">
        <v>30.384</v>
      </c>
      <c r="M7919" s="2">
        <v>1</v>
      </c>
      <c r="N7919" s="5">
        <v>0.2</v>
      </c>
      <c r="O7919" s="4">
        <v>3.7979999999999947</v>
      </c>
    </row>
    <row r="7920" spans="1:15">
      <c r="A7920" s="2">
        <v>7919</v>
      </c>
      <c r="B7920" s="2" t="s">
        <v>2702</v>
      </c>
      <c r="C7920" s="2" t="s">
        <v>10371</v>
      </c>
      <c r="D7920" s="3">
        <v>41995</v>
      </c>
      <c r="E7920" s="3">
        <v>42020</v>
      </c>
      <c r="F7920" s="2" t="s">
        <v>3037</v>
      </c>
      <c r="G7920" s="2" t="s">
        <v>7137</v>
      </c>
      <c r="H7920" s="2" t="s">
        <v>7138</v>
      </c>
      <c r="I7920" s="2" t="s">
        <v>3075</v>
      </c>
      <c r="J7920" s="2">
        <v>16060</v>
      </c>
      <c r="K7920" s="2" t="s">
        <v>3709</v>
      </c>
      <c r="L7920" s="4">
        <v>22.847999999999999</v>
      </c>
      <c r="M7920" s="2">
        <v>2</v>
      </c>
      <c r="N7920" s="5">
        <v>0.2</v>
      </c>
      <c r="O7920" s="4">
        <v>7.4255999999999993</v>
      </c>
    </row>
    <row r="7921" spans="1:15">
      <c r="A7921" s="2">
        <v>7920</v>
      </c>
      <c r="B7921" s="2" t="s">
        <v>1798</v>
      </c>
      <c r="C7921" s="2" t="s">
        <v>10372</v>
      </c>
      <c r="D7921" s="3">
        <v>45019</v>
      </c>
      <c r="E7921" s="3">
        <v>45029</v>
      </c>
      <c r="F7921" s="2" t="s">
        <v>3049</v>
      </c>
      <c r="G7921" s="2" t="s">
        <v>7140</v>
      </c>
      <c r="H7921" s="2" t="s">
        <v>7141</v>
      </c>
      <c r="I7921" s="2" t="s">
        <v>3075</v>
      </c>
      <c r="J7921" s="2">
        <v>96600</v>
      </c>
      <c r="K7921" s="2" t="s">
        <v>6371</v>
      </c>
      <c r="L7921" s="4">
        <v>38.619999999999997</v>
      </c>
      <c r="M7921" s="2">
        <v>2</v>
      </c>
      <c r="N7921" s="5">
        <v>0</v>
      </c>
      <c r="O7921" s="4">
        <v>10.813600000000001</v>
      </c>
    </row>
    <row r="7922" spans="1:15">
      <c r="A7922" s="2">
        <v>7921</v>
      </c>
      <c r="B7922" s="2" t="s">
        <v>303</v>
      </c>
      <c r="C7922" s="2" t="s">
        <v>10372</v>
      </c>
      <c r="D7922" s="3">
        <v>44528</v>
      </c>
      <c r="E7922" s="3">
        <v>44553</v>
      </c>
      <c r="F7922" s="2" t="s">
        <v>3049</v>
      </c>
      <c r="G7922" s="2" t="s">
        <v>7140</v>
      </c>
      <c r="H7922" s="2" t="s">
        <v>7141</v>
      </c>
      <c r="I7922" s="2" t="s">
        <v>3075</v>
      </c>
      <c r="J7922" s="2">
        <v>40170</v>
      </c>
      <c r="K7922" s="2" t="s">
        <v>8024</v>
      </c>
      <c r="L7922" s="4">
        <v>59.98</v>
      </c>
      <c r="M7922" s="2">
        <v>2</v>
      </c>
      <c r="N7922" s="5">
        <v>0</v>
      </c>
      <c r="O7922" s="4">
        <v>10.796399999999998</v>
      </c>
    </row>
    <row r="7923" spans="1:15">
      <c r="A7923" s="2">
        <v>7922</v>
      </c>
      <c r="B7923" s="2" t="s">
        <v>247</v>
      </c>
      <c r="C7923" s="2" t="s">
        <v>10373</v>
      </c>
      <c r="D7923" s="3">
        <v>44832</v>
      </c>
      <c r="E7923" s="3">
        <v>44846</v>
      </c>
      <c r="F7923" s="2" t="s">
        <v>3049</v>
      </c>
      <c r="G7923" s="2" t="s">
        <v>7371</v>
      </c>
      <c r="H7923" s="2" t="s">
        <v>7372</v>
      </c>
      <c r="I7923" s="2" t="s">
        <v>3040</v>
      </c>
      <c r="J7923" s="2">
        <v>76400</v>
      </c>
      <c r="K7923" s="2" t="s">
        <v>5408</v>
      </c>
      <c r="L7923" s="4">
        <v>174.3</v>
      </c>
      <c r="M7923" s="2">
        <v>3</v>
      </c>
      <c r="N7923" s="5">
        <v>0</v>
      </c>
      <c r="O7923" s="4">
        <v>81.920999999999992</v>
      </c>
    </row>
    <row r="7924" spans="1:15">
      <c r="A7924" s="2">
        <v>7923</v>
      </c>
      <c r="B7924" s="2" t="s">
        <v>2957</v>
      </c>
      <c r="C7924" s="2" t="s">
        <v>10374</v>
      </c>
      <c r="D7924" s="3">
        <v>44896</v>
      </c>
      <c r="E7924" s="3">
        <v>44915</v>
      </c>
      <c r="F7924" s="2" t="s">
        <v>3049</v>
      </c>
      <c r="G7924" s="2" t="s">
        <v>5573</v>
      </c>
      <c r="H7924" s="2" t="s">
        <v>5574</v>
      </c>
      <c r="I7924" s="2" t="s">
        <v>3075</v>
      </c>
      <c r="J7924" s="2">
        <v>13200</v>
      </c>
      <c r="K7924" s="2" t="s">
        <v>7433</v>
      </c>
      <c r="L7924" s="4">
        <v>383.96000000000004</v>
      </c>
      <c r="M7924" s="2">
        <v>5</v>
      </c>
      <c r="N7924" s="5">
        <v>0.2</v>
      </c>
      <c r="O7924" s="4">
        <v>38.396000000000015</v>
      </c>
    </row>
    <row r="7925" spans="1:15">
      <c r="A7925" s="2">
        <v>7924</v>
      </c>
      <c r="B7925" s="2" t="s">
        <v>2331</v>
      </c>
      <c r="C7925" s="2" t="s">
        <v>10374</v>
      </c>
      <c r="D7925" s="3">
        <v>44934</v>
      </c>
      <c r="E7925" s="3">
        <v>44941</v>
      </c>
      <c r="F7925" s="2" t="s">
        <v>3049</v>
      </c>
      <c r="G7925" s="2" t="s">
        <v>5573</v>
      </c>
      <c r="H7925" s="2" t="s">
        <v>5574</v>
      </c>
      <c r="I7925" s="2" t="s">
        <v>3075</v>
      </c>
      <c r="J7925" s="2">
        <v>34140</v>
      </c>
      <c r="K7925" s="2" t="s">
        <v>3432</v>
      </c>
      <c r="L7925" s="4">
        <v>15.570000000000004</v>
      </c>
      <c r="M7925" s="2">
        <v>3</v>
      </c>
      <c r="N7925" s="5">
        <v>0.7</v>
      </c>
      <c r="O7925" s="4">
        <v>-11.417999999999999</v>
      </c>
    </row>
    <row r="7926" spans="1:15">
      <c r="A7926" s="2">
        <v>7925</v>
      </c>
      <c r="B7926" s="2" t="s">
        <v>996</v>
      </c>
      <c r="C7926" s="2" t="s">
        <v>10375</v>
      </c>
      <c r="D7926" s="3">
        <v>45308</v>
      </c>
      <c r="E7926" s="3">
        <v>45318</v>
      </c>
      <c r="F7926" s="2" t="s">
        <v>3124</v>
      </c>
      <c r="G7926" s="2" t="s">
        <v>3923</v>
      </c>
      <c r="H7926" s="2" t="s">
        <v>3924</v>
      </c>
      <c r="I7926" s="2" t="s">
        <v>3040</v>
      </c>
      <c r="J7926" s="2">
        <v>86600</v>
      </c>
      <c r="K7926" s="2" t="s">
        <v>3227</v>
      </c>
      <c r="L7926" s="4">
        <v>22.32</v>
      </c>
      <c r="M7926" s="2">
        <v>4</v>
      </c>
      <c r="N7926" s="5">
        <v>0</v>
      </c>
      <c r="O7926" s="4">
        <v>10.7136</v>
      </c>
    </row>
    <row r="7927" spans="1:15">
      <c r="A7927" s="2">
        <v>7926</v>
      </c>
      <c r="B7927" s="2" t="s">
        <v>2191</v>
      </c>
      <c r="C7927" s="2" t="s">
        <v>10375</v>
      </c>
      <c r="D7927" s="3">
        <v>44958</v>
      </c>
      <c r="E7927" s="3">
        <v>44965</v>
      </c>
      <c r="F7927" s="2" t="s">
        <v>3124</v>
      </c>
      <c r="G7927" s="2" t="s">
        <v>3923</v>
      </c>
      <c r="H7927" s="2" t="s">
        <v>3924</v>
      </c>
      <c r="I7927" s="2" t="s">
        <v>3040</v>
      </c>
      <c r="J7927" s="2">
        <v>23200</v>
      </c>
      <c r="K7927" s="2" t="s">
        <v>4082</v>
      </c>
      <c r="L7927" s="4">
        <v>103.60000000000001</v>
      </c>
      <c r="M7927" s="2">
        <v>7</v>
      </c>
      <c r="N7927" s="5">
        <v>0</v>
      </c>
      <c r="O7927" s="4">
        <v>51.800000000000004</v>
      </c>
    </row>
    <row r="7928" spans="1:15">
      <c r="A7928" s="2">
        <v>7927</v>
      </c>
      <c r="B7928" s="2" t="s">
        <v>953</v>
      </c>
      <c r="C7928" s="2" t="s">
        <v>10376</v>
      </c>
      <c r="D7928" s="3">
        <v>43943</v>
      </c>
      <c r="E7928" s="3">
        <v>43961</v>
      </c>
      <c r="F7928" s="2" t="s">
        <v>3037</v>
      </c>
      <c r="G7928" s="2" t="s">
        <v>6176</v>
      </c>
      <c r="H7928" s="2" t="s">
        <v>6177</v>
      </c>
      <c r="I7928" s="2" t="s">
        <v>3046</v>
      </c>
      <c r="J7928" s="2">
        <v>96200</v>
      </c>
      <c r="K7928" s="2" t="s">
        <v>7161</v>
      </c>
      <c r="L7928" s="4">
        <v>2.9699999999999998</v>
      </c>
      <c r="M7928" s="2">
        <v>3</v>
      </c>
      <c r="N7928" s="5">
        <v>0</v>
      </c>
      <c r="O7928" s="4">
        <v>1.3365</v>
      </c>
    </row>
    <row r="7929" spans="1:15">
      <c r="A7929" s="2">
        <v>7928</v>
      </c>
      <c r="B7929" s="2" t="s">
        <v>301</v>
      </c>
      <c r="C7929" s="2" t="s">
        <v>10376</v>
      </c>
      <c r="D7929" s="3">
        <v>45265</v>
      </c>
      <c r="E7929" s="3">
        <v>45275</v>
      </c>
      <c r="F7929" s="2" t="s">
        <v>3037</v>
      </c>
      <c r="G7929" s="2" t="s">
        <v>6176</v>
      </c>
      <c r="H7929" s="2" t="s">
        <v>6177</v>
      </c>
      <c r="I7929" s="2" t="s">
        <v>3046</v>
      </c>
      <c r="J7929" s="2">
        <v>20400</v>
      </c>
      <c r="K7929" s="2" t="s">
        <v>4088</v>
      </c>
      <c r="L7929" s="4">
        <v>569.99</v>
      </c>
      <c r="M7929" s="2">
        <v>1</v>
      </c>
      <c r="N7929" s="5">
        <v>0</v>
      </c>
      <c r="O7929" s="4">
        <v>170.99699999999996</v>
      </c>
    </row>
    <row r="7930" spans="1:15">
      <c r="A7930" s="2">
        <v>7929</v>
      </c>
      <c r="B7930" s="2" t="s">
        <v>385</v>
      </c>
      <c r="C7930" s="2" t="s">
        <v>10376</v>
      </c>
      <c r="D7930" s="3">
        <v>45085</v>
      </c>
      <c r="E7930" s="3">
        <v>45096</v>
      </c>
      <c r="F7930" s="2" t="s">
        <v>3037</v>
      </c>
      <c r="G7930" s="2" t="s">
        <v>6176</v>
      </c>
      <c r="H7930" s="2" t="s">
        <v>6177</v>
      </c>
      <c r="I7930" s="2" t="s">
        <v>3046</v>
      </c>
      <c r="J7930" s="2">
        <v>28380</v>
      </c>
      <c r="K7930" s="2" t="s">
        <v>9707</v>
      </c>
      <c r="L7930" s="4">
        <v>50.97</v>
      </c>
      <c r="M7930" s="2">
        <v>3</v>
      </c>
      <c r="N7930" s="5">
        <v>0</v>
      </c>
      <c r="O7930" s="4">
        <v>9.1745999999999981</v>
      </c>
    </row>
    <row r="7931" spans="1:15">
      <c r="A7931" s="2">
        <v>7930</v>
      </c>
      <c r="B7931" s="2" t="s">
        <v>2663</v>
      </c>
      <c r="C7931" s="2" t="s">
        <v>10377</v>
      </c>
      <c r="D7931" s="3">
        <v>42070</v>
      </c>
      <c r="E7931" s="3">
        <v>42080</v>
      </c>
      <c r="F7931" s="2" t="s">
        <v>3124</v>
      </c>
      <c r="G7931" s="2" t="s">
        <v>9415</v>
      </c>
      <c r="H7931" s="2" t="s">
        <v>9416</v>
      </c>
      <c r="I7931" s="2" t="s">
        <v>3075</v>
      </c>
      <c r="J7931" s="2">
        <v>43600</v>
      </c>
      <c r="K7931" s="2" t="s">
        <v>6219</v>
      </c>
      <c r="L7931" s="4">
        <v>298.11599999999999</v>
      </c>
      <c r="M7931" s="2">
        <v>6</v>
      </c>
      <c r="N7931" s="5">
        <v>0.3</v>
      </c>
      <c r="O7931" s="4">
        <v>-4.2588000000000363</v>
      </c>
    </row>
    <row r="7932" spans="1:15">
      <c r="A7932" s="2">
        <v>7931</v>
      </c>
      <c r="B7932" s="2" t="s">
        <v>961</v>
      </c>
      <c r="C7932" s="2" t="s">
        <v>10378</v>
      </c>
      <c r="D7932" s="3">
        <v>44107</v>
      </c>
      <c r="E7932" s="3">
        <v>44118</v>
      </c>
      <c r="F7932" s="2" t="s">
        <v>3037</v>
      </c>
      <c r="G7932" s="2" t="s">
        <v>5621</v>
      </c>
      <c r="H7932" s="2" t="s">
        <v>5622</v>
      </c>
      <c r="I7932" s="2" t="s">
        <v>3046</v>
      </c>
      <c r="J7932" s="2">
        <v>31950</v>
      </c>
      <c r="K7932" s="2" t="s">
        <v>5825</v>
      </c>
      <c r="L7932" s="4">
        <v>59.519999999999996</v>
      </c>
      <c r="M7932" s="2">
        <v>3</v>
      </c>
      <c r="N7932" s="5">
        <v>0</v>
      </c>
      <c r="O7932" s="4">
        <v>17.855999999999995</v>
      </c>
    </row>
    <row r="7933" spans="1:15">
      <c r="A7933" s="2">
        <v>7932</v>
      </c>
      <c r="B7933" s="2" t="s">
        <v>510</v>
      </c>
      <c r="C7933" s="2" t="s">
        <v>10379</v>
      </c>
      <c r="D7933" s="3">
        <v>45289</v>
      </c>
      <c r="E7933" s="3">
        <v>45296</v>
      </c>
      <c r="F7933" s="2" t="s">
        <v>3049</v>
      </c>
      <c r="G7933" s="2" t="s">
        <v>5660</v>
      </c>
      <c r="H7933" s="2" t="s">
        <v>5661</v>
      </c>
      <c r="I7933" s="2" t="s">
        <v>3046</v>
      </c>
      <c r="J7933" s="2">
        <v>79503</v>
      </c>
      <c r="K7933" s="2" t="s">
        <v>3947</v>
      </c>
      <c r="L7933" s="4">
        <v>230.28000000000003</v>
      </c>
      <c r="M7933" s="2">
        <v>3</v>
      </c>
      <c r="N7933" s="5">
        <v>0.2</v>
      </c>
      <c r="O7933" s="4">
        <v>23.027999999999992</v>
      </c>
    </row>
    <row r="7934" spans="1:15">
      <c r="A7934" s="2">
        <v>7933</v>
      </c>
      <c r="B7934" s="2" t="s">
        <v>2742</v>
      </c>
      <c r="C7934" s="2" t="s">
        <v>10379</v>
      </c>
      <c r="D7934" s="3">
        <v>44770</v>
      </c>
      <c r="E7934" s="3">
        <v>44784</v>
      </c>
      <c r="F7934" s="2" t="s">
        <v>3049</v>
      </c>
      <c r="G7934" s="2" t="s">
        <v>5660</v>
      </c>
      <c r="H7934" s="2" t="s">
        <v>5661</v>
      </c>
      <c r="I7934" s="2" t="s">
        <v>3046</v>
      </c>
      <c r="J7934" s="2">
        <v>36100</v>
      </c>
      <c r="K7934" s="2" t="s">
        <v>5533</v>
      </c>
      <c r="L7934" s="4">
        <v>105.52</v>
      </c>
      <c r="M7934" s="2">
        <v>5</v>
      </c>
      <c r="N7934" s="5">
        <v>0.2</v>
      </c>
      <c r="O7934" s="4">
        <v>34.293999999999997</v>
      </c>
    </row>
    <row r="7935" spans="1:15">
      <c r="A7935" s="2">
        <v>7934</v>
      </c>
      <c r="B7935" s="2" t="s">
        <v>2914</v>
      </c>
      <c r="C7935" s="2" t="s">
        <v>10380</v>
      </c>
      <c r="D7935" s="3">
        <v>43325</v>
      </c>
      <c r="E7935" s="3">
        <v>43351</v>
      </c>
      <c r="F7935" s="2" t="s">
        <v>3049</v>
      </c>
      <c r="G7935" s="2" t="s">
        <v>5615</v>
      </c>
      <c r="H7935" s="2" t="s">
        <v>5616</v>
      </c>
      <c r="I7935" s="2" t="s">
        <v>3046</v>
      </c>
      <c r="J7935" s="2">
        <v>81440</v>
      </c>
      <c r="K7935" s="2" t="s">
        <v>5824</v>
      </c>
      <c r="L7935" s="4">
        <v>23.36</v>
      </c>
      <c r="M7935" s="2">
        <v>2</v>
      </c>
      <c r="N7935" s="5">
        <v>0</v>
      </c>
      <c r="O7935" s="4">
        <v>11.68</v>
      </c>
    </row>
    <row r="7936" spans="1:15">
      <c r="A7936" s="2">
        <v>7935</v>
      </c>
      <c r="B7936" s="2" t="s">
        <v>2070</v>
      </c>
      <c r="C7936" s="2" t="s">
        <v>10380</v>
      </c>
      <c r="D7936" s="3">
        <v>42265</v>
      </c>
      <c r="E7936" s="3">
        <v>42283</v>
      </c>
      <c r="F7936" s="2" t="s">
        <v>3049</v>
      </c>
      <c r="G7936" s="2" t="s">
        <v>5615</v>
      </c>
      <c r="H7936" s="2" t="s">
        <v>5616</v>
      </c>
      <c r="I7936" s="2" t="s">
        <v>3046</v>
      </c>
      <c r="J7936" s="2">
        <v>46200</v>
      </c>
      <c r="K7936" s="2" t="s">
        <v>5650</v>
      </c>
      <c r="L7936" s="4">
        <v>71.975999999999999</v>
      </c>
      <c r="M7936" s="2">
        <v>3</v>
      </c>
      <c r="N7936" s="5">
        <v>0.2</v>
      </c>
      <c r="O7936" s="4">
        <v>8.9969999999999892</v>
      </c>
    </row>
    <row r="7937" spans="1:15">
      <c r="A7937" s="2">
        <v>7936</v>
      </c>
      <c r="B7937" s="2" t="s">
        <v>2118</v>
      </c>
      <c r="C7937" s="2" t="s">
        <v>10380</v>
      </c>
      <c r="D7937" s="3">
        <v>44629</v>
      </c>
      <c r="E7937" s="3">
        <v>44647</v>
      </c>
      <c r="F7937" s="2" t="s">
        <v>3049</v>
      </c>
      <c r="G7937" s="2" t="s">
        <v>5615</v>
      </c>
      <c r="H7937" s="2" t="s">
        <v>5616</v>
      </c>
      <c r="I7937" s="2" t="s">
        <v>3046</v>
      </c>
      <c r="J7937" s="2">
        <v>14120</v>
      </c>
      <c r="K7937" s="2" t="s">
        <v>6067</v>
      </c>
      <c r="L7937" s="4">
        <v>8.56</v>
      </c>
      <c r="M7937" s="2">
        <v>2</v>
      </c>
      <c r="N7937" s="5">
        <v>0</v>
      </c>
      <c r="O7937" s="4">
        <v>3.8519999999999994</v>
      </c>
    </row>
    <row r="7938" spans="1:15">
      <c r="A7938" s="2">
        <v>7937</v>
      </c>
      <c r="B7938" s="2" t="s">
        <v>1754</v>
      </c>
      <c r="C7938" s="2" t="s">
        <v>10380</v>
      </c>
      <c r="D7938" s="3">
        <v>44516</v>
      </c>
      <c r="E7938" s="3">
        <v>44533</v>
      </c>
      <c r="F7938" s="2" t="s">
        <v>3049</v>
      </c>
      <c r="G7938" s="2" t="s">
        <v>5615</v>
      </c>
      <c r="H7938" s="2" t="s">
        <v>5616</v>
      </c>
      <c r="I7938" s="2" t="s">
        <v>3046</v>
      </c>
      <c r="J7938" s="2">
        <v>46200</v>
      </c>
      <c r="K7938" s="2" t="s">
        <v>7306</v>
      </c>
      <c r="L7938" s="4">
        <v>13.919999999999998</v>
      </c>
      <c r="M7938" s="2">
        <v>3</v>
      </c>
      <c r="N7938" s="5">
        <v>0.2</v>
      </c>
      <c r="O7938" s="4">
        <v>4.8720000000000008</v>
      </c>
    </row>
    <row r="7939" spans="1:15">
      <c r="A7939" s="2">
        <v>7938</v>
      </c>
      <c r="B7939" s="2" t="s">
        <v>2881</v>
      </c>
      <c r="C7939" s="2" t="s">
        <v>10380</v>
      </c>
      <c r="D7939" s="3">
        <v>44503</v>
      </c>
      <c r="E7939" s="3">
        <v>44527</v>
      </c>
      <c r="F7939" s="2" t="s">
        <v>3049</v>
      </c>
      <c r="G7939" s="2" t="s">
        <v>5615</v>
      </c>
      <c r="H7939" s="2" t="s">
        <v>5616</v>
      </c>
      <c r="I7939" s="2" t="s">
        <v>3046</v>
      </c>
      <c r="J7939" s="2">
        <v>11300</v>
      </c>
      <c r="K7939" s="2" t="s">
        <v>3380</v>
      </c>
      <c r="L7939" s="4">
        <v>2518.29</v>
      </c>
      <c r="M7939" s="2">
        <v>9</v>
      </c>
      <c r="N7939" s="5">
        <v>0</v>
      </c>
      <c r="O7939" s="4">
        <v>654.7553999999999</v>
      </c>
    </row>
    <row r="7940" spans="1:15">
      <c r="A7940" s="2">
        <v>7939</v>
      </c>
      <c r="B7940" s="2" t="s">
        <v>1135</v>
      </c>
      <c r="C7940" s="2" t="s">
        <v>10380</v>
      </c>
      <c r="D7940" s="3">
        <v>43834</v>
      </c>
      <c r="E7940" s="3">
        <v>43856</v>
      </c>
      <c r="F7940" s="2" t="s">
        <v>3049</v>
      </c>
      <c r="G7940" s="2" t="s">
        <v>5615</v>
      </c>
      <c r="H7940" s="2" t="s">
        <v>5616</v>
      </c>
      <c r="I7940" s="2" t="s">
        <v>3046</v>
      </c>
      <c r="J7940" s="2">
        <v>47410</v>
      </c>
      <c r="K7940" s="2" t="s">
        <v>4922</v>
      </c>
      <c r="L7940" s="4">
        <v>540.56999999999994</v>
      </c>
      <c r="M7940" s="2">
        <v>3</v>
      </c>
      <c r="N7940" s="5">
        <v>0</v>
      </c>
      <c r="O7940" s="4">
        <v>140.54820000000001</v>
      </c>
    </row>
    <row r="7941" spans="1:15">
      <c r="A7941" s="2">
        <v>7940</v>
      </c>
      <c r="B7941" s="2" t="s">
        <v>2753</v>
      </c>
      <c r="C7941" s="2" t="s">
        <v>10380</v>
      </c>
      <c r="D7941" s="3">
        <v>45298</v>
      </c>
      <c r="E7941" s="3">
        <v>45325</v>
      </c>
      <c r="F7941" s="2" t="s">
        <v>3049</v>
      </c>
      <c r="G7941" s="2" t="s">
        <v>5615</v>
      </c>
      <c r="H7941" s="2" t="s">
        <v>5616</v>
      </c>
      <c r="I7941" s="2" t="s">
        <v>3046</v>
      </c>
      <c r="J7941" s="2">
        <v>28740</v>
      </c>
      <c r="K7941" s="2" t="s">
        <v>4700</v>
      </c>
      <c r="L7941" s="4">
        <v>221.05600000000001</v>
      </c>
      <c r="M7941" s="2">
        <v>8</v>
      </c>
      <c r="N7941" s="5">
        <v>0.2</v>
      </c>
      <c r="O7941" s="4">
        <v>77.369599999999991</v>
      </c>
    </row>
    <row r="7942" spans="1:15">
      <c r="A7942" s="2">
        <v>7941</v>
      </c>
      <c r="B7942" s="2" t="s">
        <v>2694</v>
      </c>
      <c r="C7942" s="2" t="s">
        <v>10381</v>
      </c>
      <c r="D7942" s="3">
        <v>45339</v>
      </c>
      <c r="E7942" s="3">
        <v>45357</v>
      </c>
      <c r="F7942" s="2" t="s">
        <v>3124</v>
      </c>
      <c r="G7942" s="2" t="s">
        <v>3564</v>
      </c>
      <c r="H7942" s="2" t="s">
        <v>3565</v>
      </c>
      <c r="I7942" s="2" t="s">
        <v>3046</v>
      </c>
      <c r="J7942" s="2">
        <v>42800</v>
      </c>
      <c r="K7942" s="2" t="s">
        <v>3193</v>
      </c>
      <c r="L7942" s="4">
        <v>81.424000000000007</v>
      </c>
      <c r="M7942" s="2">
        <v>2</v>
      </c>
      <c r="N7942" s="5">
        <v>0.2</v>
      </c>
      <c r="O7942" s="4">
        <v>-9.1601999999999961</v>
      </c>
    </row>
    <row r="7943" spans="1:15">
      <c r="A7943" s="2">
        <v>7942</v>
      </c>
      <c r="B7943" s="2" t="s">
        <v>2895</v>
      </c>
      <c r="C7943" s="2" t="s">
        <v>10381</v>
      </c>
      <c r="D7943" s="3">
        <v>44012</v>
      </c>
      <c r="E7943" s="3">
        <v>44023</v>
      </c>
      <c r="F7943" s="2" t="s">
        <v>3124</v>
      </c>
      <c r="G7943" s="2" t="s">
        <v>3564</v>
      </c>
      <c r="H7943" s="2" t="s">
        <v>3565</v>
      </c>
      <c r="I7943" s="2" t="s">
        <v>3046</v>
      </c>
      <c r="J7943" s="2">
        <v>45300</v>
      </c>
      <c r="K7943" s="2" t="s">
        <v>3404</v>
      </c>
      <c r="L7943" s="4">
        <v>134.80000000000001</v>
      </c>
      <c r="M7943" s="2">
        <v>10</v>
      </c>
      <c r="N7943" s="5">
        <v>0</v>
      </c>
      <c r="O7943" s="4">
        <v>35.047999999999995</v>
      </c>
    </row>
    <row r="7944" spans="1:15">
      <c r="A7944" s="2">
        <v>7943</v>
      </c>
      <c r="B7944" s="2" t="s">
        <v>677</v>
      </c>
      <c r="C7944" s="2" t="s">
        <v>10382</v>
      </c>
      <c r="D7944" s="3">
        <v>40798</v>
      </c>
      <c r="E7944" s="3">
        <v>40812</v>
      </c>
      <c r="F7944" s="2" t="s">
        <v>3049</v>
      </c>
      <c r="G7944" s="2" t="s">
        <v>4746</v>
      </c>
      <c r="H7944" s="2" t="s">
        <v>4747</v>
      </c>
      <c r="I7944" s="2" t="s">
        <v>3040</v>
      </c>
      <c r="J7944" s="2">
        <v>94300</v>
      </c>
      <c r="K7944" s="2" t="s">
        <v>4863</v>
      </c>
      <c r="L7944" s="4">
        <v>39.581999999999987</v>
      </c>
      <c r="M7944" s="2">
        <v>9</v>
      </c>
      <c r="N7944" s="5">
        <v>0.8</v>
      </c>
      <c r="O7944" s="4">
        <v>-59.372999999999976</v>
      </c>
    </row>
    <row r="7945" spans="1:15">
      <c r="A7945" s="2">
        <v>7944</v>
      </c>
      <c r="B7945" s="2" t="s">
        <v>1142</v>
      </c>
      <c r="C7945" s="2" t="s">
        <v>10382</v>
      </c>
      <c r="D7945" s="3">
        <v>43893</v>
      </c>
      <c r="E7945" s="3">
        <v>43900</v>
      </c>
      <c r="F7945" s="2" t="s">
        <v>3049</v>
      </c>
      <c r="G7945" s="2" t="s">
        <v>4746</v>
      </c>
      <c r="H7945" s="2" t="s">
        <v>4747</v>
      </c>
      <c r="I7945" s="2" t="s">
        <v>3040</v>
      </c>
      <c r="J7945" s="2">
        <v>6750</v>
      </c>
      <c r="K7945" s="2" t="s">
        <v>7240</v>
      </c>
      <c r="L7945" s="4">
        <v>44.688000000000002</v>
      </c>
      <c r="M7945" s="2">
        <v>7</v>
      </c>
      <c r="N7945" s="5">
        <v>0.2</v>
      </c>
      <c r="O7945" s="4">
        <v>5.0273999999999965</v>
      </c>
    </row>
    <row r="7946" spans="1:15">
      <c r="A7946" s="2">
        <v>7945</v>
      </c>
      <c r="B7946" s="2" t="s">
        <v>2453</v>
      </c>
      <c r="C7946" s="2" t="s">
        <v>10382</v>
      </c>
      <c r="D7946" s="3">
        <v>44921</v>
      </c>
      <c r="E7946" s="3">
        <v>44940</v>
      </c>
      <c r="F7946" s="2" t="s">
        <v>3049</v>
      </c>
      <c r="G7946" s="2" t="s">
        <v>4746</v>
      </c>
      <c r="H7946" s="2" t="s">
        <v>4747</v>
      </c>
      <c r="I7946" s="2" t="s">
        <v>3040</v>
      </c>
      <c r="J7946" s="2">
        <v>25250</v>
      </c>
      <c r="K7946" s="2" t="s">
        <v>7494</v>
      </c>
      <c r="L7946" s="4">
        <v>31.744</v>
      </c>
      <c r="M7946" s="2">
        <v>2</v>
      </c>
      <c r="N7946" s="5">
        <v>0.2</v>
      </c>
      <c r="O7946" s="4">
        <v>2.3808000000000007</v>
      </c>
    </row>
    <row r="7947" spans="1:15">
      <c r="A7947" s="2">
        <v>7946</v>
      </c>
      <c r="B7947" s="2" t="s">
        <v>969</v>
      </c>
      <c r="C7947" s="2" t="s">
        <v>10382</v>
      </c>
      <c r="D7947" s="3">
        <v>44982</v>
      </c>
      <c r="E7947" s="3">
        <v>45004</v>
      </c>
      <c r="F7947" s="2" t="s">
        <v>3049</v>
      </c>
      <c r="G7947" s="2" t="s">
        <v>4746</v>
      </c>
      <c r="H7947" s="2" t="s">
        <v>4747</v>
      </c>
      <c r="I7947" s="2" t="s">
        <v>3040</v>
      </c>
      <c r="J7947" s="2">
        <v>62100</v>
      </c>
      <c r="K7947" s="2" t="s">
        <v>5106</v>
      </c>
      <c r="L7947" s="4">
        <v>40.97999999999999</v>
      </c>
      <c r="M7947" s="2">
        <v>5</v>
      </c>
      <c r="N7947" s="5">
        <v>0.8</v>
      </c>
      <c r="O7947" s="4">
        <v>-65.567999999999998</v>
      </c>
    </row>
    <row r="7948" spans="1:15">
      <c r="A7948" s="2">
        <v>7947</v>
      </c>
      <c r="B7948" s="2" t="s">
        <v>1730</v>
      </c>
      <c r="C7948" s="2" t="s">
        <v>10382</v>
      </c>
      <c r="D7948" s="3">
        <v>44703</v>
      </c>
      <c r="E7948" s="3">
        <v>44722</v>
      </c>
      <c r="F7948" s="2" t="s">
        <v>3049</v>
      </c>
      <c r="G7948" s="2" t="s">
        <v>4746</v>
      </c>
      <c r="H7948" s="2" t="s">
        <v>4747</v>
      </c>
      <c r="I7948" s="2" t="s">
        <v>3040</v>
      </c>
      <c r="J7948" s="2">
        <v>6710</v>
      </c>
      <c r="K7948" s="2" t="s">
        <v>5955</v>
      </c>
      <c r="L7948" s="4">
        <v>3.1679999999999993</v>
      </c>
      <c r="M7948" s="2">
        <v>3</v>
      </c>
      <c r="N7948" s="5">
        <v>0.8</v>
      </c>
      <c r="O7948" s="4">
        <v>-5.0687999999999995</v>
      </c>
    </row>
    <row r="7949" spans="1:15">
      <c r="A7949" s="2">
        <v>7948</v>
      </c>
      <c r="B7949" s="2" t="s">
        <v>2957</v>
      </c>
      <c r="C7949" s="2" t="s">
        <v>10383</v>
      </c>
      <c r="D7949" s="3">
        <v>44940</v>
      </c>
      <c r="E7949" s="3">
        <v>44956</v>
      </c>
      <c r="F7949" s="2" t="s">
        <v>3049</v>
      </c>
      <c r="G7949" s="2" t="s">
        <v>6834</v>
      </c>
      <c r="H7949" s="2" t="s">
        <v>6835</v>
      </c>
      <c r="I7949" s="2" t="s">
        <v>3040</v>
      </c>
      <c r="J7949" s="2">
        <v>30000</v>
      </c>
      <c r="K7949" s="2" t="s">
        <v>6353</v>
      </c>
      <c r="L7949" s="4">
        <v>18.84</v>
      </c>
      <c r="M7949" s="2">
        <v>5</v>
      </c>
      <c r="N7949" s="5">
        <v>0.2</v>
      </c>
      <c r="O7949" s="4">
        <v>-3.5324999999999998</v>
      </c>
    </row>
    <row r="7950" spans="1:15">
      <c r="A7950" s="2">
        <v>7949</v>
      </c>
      <c r="B7950" s="2" t="s">
        <v>2693</v>
      </c>
      <c r="C7950" s="2" t="s">
        <v>10383</v>
      </c>
      <c r="D7950" s="3">
        <v>45006</v>
      </c>
      <c r="E7950" s="3">
        <v>45014</v>
      </c>
      <c r="F7950" s="2" t="s">
        <v>3049</v>
      </c>
      <c r="G7950" s="2" t="s">
        <v>6834</v>
      </c>
      <c r="H7950" s="2" t="s">
        <v>6835</v>
      </c>
      <c r="I7950" s="2" t="s">
        <v>3040</v>
      </c>
      <c r="J7950" s="2">
        <v>6710</v>
      </c>
      <c r="K7950" s="2" t="s">
        <v>5276</v>
      </c>
      <c r="L7950" s="4">
        <v>362.24999999999994</v>
      </c>
      <c r="M7950" s="2">
        <v>6</v>
      </c>
      <c r="N7950" s="5">
        <v>0.3</v>
      </c>
      <c r="O7950" s="4">
        <v>0</v>
      </c>
    </row>
    <row r="7951" spans="1:15">
      <c r="A7951" s="2">
        <v>7950</v>
      </c>
      <c r="B7951" s="2" t="s">
        <v>1906</v>
      </c>
      <c r="C7951" s="2" t="s">
        <v>10383</v>
      </c>
      <c r="D7951" s="3">
        <v>45393</v>
      </c>
      <c r="E7951" s="3">
        <v>45403</v>
      </c>
      <c r="F7951" s="2" t="s">
        <v>3049</v>
      </c>
      <c r="G7951" s="2" t="s">
        <v>6834</v>
      </c>
      <c r="H7951" s="2" t="s">
        <v>6835</v>
      </c>
      <c r="I7951" s="2" t="s">
        <v>3040</v>
      </c>
      <c r="J7951" s="2">
        <v>50480</v>
      </c>
      <c r="K7951" s="2" t="s">
        <v>4967</v>
      </c>
      <c r="L7951" s="4">
        <v>63.552000000000007</v>
      </c>
      <c r="M7951" s="2">
        <v>6</v>
      </c>
      <c r="N7951" s="5">
        <v>0.6</v>
      </c>
      <c r="O7951" s="4">
        <v>-34.953600000000002</v>
      </c>
    </row>
    <row r="7952" spans="1:15">
      <c r="A7952" s="2">
        <v>7951</v>
      </c>
      <c r="B7952" s="2" t="s">
        <v>994</v>
      </c>
      <c r="C7952" s="2" t="s">
        <v>10383</v>
      </c>
      <c r="D7952" s="3">
        <v>43390</v>
      </c>
      <c r="E7952" s="3">
        <v>43415</v>
      </c>
      <c r="F7952" s="2" t="s">
        <v>3049</v>
      </c>
      <c r="G7952" s="2" t="s">
        <v>6834</v>
      </c>
      <c r="H7952" s="2" t="s">
        <v>6835</v>
      </c>
      <c r="I7952" s="2" t="s">
        <v>3040</v>
      </c>
      <c r="J7952" s="2">
        <v>75260</v>
      </c>
      <c r="K7952" s="2" t="s">
        <v>4012</v>
      </c>
      <c r="L7952" s="4">
        <v>129.55199999999999</v>
      </c>
      <c r="M7952" s="2">
        <v>3</v>
      </c>
      <c r="N7952" s="5">
        <v>0.2</v>
      </c>
      <c r="O7952" s="4">
        <v>-22.671600000000005</v>
      </c>
    </row>
    <row r="7953" spans="1:15">
      <c r="A7953" s="2">
        <v>7952</v>
      </c>
      <c r="B7953" s="2" t="s">
        <v>1997</v>
      </c>
      <c r="C7953" s="2" t="s">
        <v>10384</v>
      </c>
      <c r="D7953" s="3">
        <v>43068</v>
      </c>
      <c r="E7953" s="3">
        <v>43077</v>
      </c>
      <c r="F7953" s="2" t="s">
        <v>3049</v>
      </c>
      <c r="G7953" s="2" t="s">
        <v>3272</v>
      </c>
      <c r="H7953" s="2" t="s">
        <v>3273</v>
      </c>
      <c r="I7953" s="2" t="s">
        <v>3040</v>
      </c>
      <c r="J7953" s="2">
        <v>11060</v>
      </c>
      <c r="K7953" s="2" t="s">
        <v>6999</v>
      </c>
      <c r="L7953" s="4">
        <v>5.9840000000000009</v>
      </c>
      <c r="M7953" s="2">
        <v>2</v>
      </c>
      <c r="N7953" s="5">
        <v>0.2</v>
      </c>
      <c r="O7953" s="4">
        <v>2.2439999999999998</v>
      </c>
    </row>
    <row r="7954" spans="1:15">
      <c r="A7954" s="2">
        <v>7953</v>
      </c>
      <c r="B7954" s="2" t="s">
        <v>966</v>
      </c>
      <c r="C7954" s="2" t="s">
        <v>10384</v>
      </c>
      <c r="D7954" s="3">
        <v>42903</v>
      </c>
      <c r="E7954" s="3">
        <v>42912</v>
      </c>
      <c r="F7954" s="2" t="s">
        <v>3049</v>
      </c>
      <c r="G7954" s="2" t="s">
        <v>3272</v>
      </c>
      <c r="H7954" s="2" t="s">
        <v>3273</v>
      </c>
      <c r="I7954" s="2" t="s">
        <v>3040</v>
      </c>
      <c r="J7954" s="2">
        <v>87000</v>
      </c>
      <c r="K7954" s="2" t="s">
        <v>5316</v>
      </c>
      <c r="L7954" s="4">
        <v>861.76</v>
      </c>
      <c r="M7954" s="2">
        <v>4</v>
      </c>
      <c r="N7954" s="5">
        <v>0</v>
      </c>
      <c r="O7954" s="4">
        <v>249.91039999999998</v>
      </c>
    </row>
    <row r="7955" spans="1:15">
      <c r="A7955" s="2">
        <v>7954</v>
      </c>
      <c r="B7955" s="2" t="s">
        <v>59</v>
      </c>
      <c r="C7955" s="2" t="s">
        <v>10385</v>
      </c>
      <c r="D7955" s="3">
        <v>45179</v>
      </c>
      <c r="E7955" s="3">
        <v>45192</v>
      </c>
      <c r="F7955" s="2" t="s">
        <v>3049</v>
      </c>
      <c r="G7955" s="2" t="s">
        <v>6176</v>
      </c>
      <c r="H7955" s="2" t="s">
        <v>6177</v>
      </c>
      <c r="I7955" s="2" t="s">
        <v>3046</v>
      </c>
      <c r="J7955" s="2">
        <v>32400</v>
      </c>
      <c r="K7955" s="2" t="s">
        <v>9263</v>
      </c>
      <c r="L7955" s="4">
        <v>66.959999999999994</v>
      </c>
      <c r="M7955" s="2">
        <v>4</v>
      </c>
      <c r="N7955" s="5">
        <v>0</v>
      </c>
      <c r="O7955" s="4">
        <v>2.6783999999999963</v>
      </c>
    </row>
    <row r="7956" spans="1:15">
      <c r="A7956" s="2">
        <v>7955</v>
      </c>
      <c r="B7956" s="2" t="s">
        <v>675</v>
      </c>
      <c r="C7956" s="2" t="s">
        <v>10385</v>
      </c>
      <c r="D7956" s="3">
        <v>45414</v>
      </c>
      <c r="E7956" s="3">
        <v>45429</v>
      </c>
      <c r="F7956" s="2" t="s">
        <v>3049</v>
      </c>
      <c r="G7956" s="2" t="s">
        <v>6176</v>
      </c>
      <c r="H7956" s="2" t="s">
        <v>6177</v>
      </c>
      <c r="I7956" s="2" t="s">
        <v>3046</v>
      </c>
      <c r="J7956" s="2">
        <v>18300</v>
      </c>
      <c r="K7956" s="2" t="s">
        <v>4955</v>
      </c>
      <c r="L7956" s="4">
        <v>6.24</v>
      </c>
      <c r="M7956" s="2">
        <v>2</v>
      </c>
      <c r="N7956" s="5">
        <v>0</v>
      </c>
      <c r="O7956" s="4">
        <v>3.0575999999999999</v>
      </c>
    </row>
    <row r="7957" spans="1:15">
      <c r="A7957" s="2">
        <v>7956</v>
      </c>
      <c r="B7957" s="2" t="s">
        <v>2031</v>
      </c>
      <c r="C7957" s="2" t="s">
        <v>10386</v>
      </c>
      <c r="D7957" s="3">
        <v>44737</v>
      </c>
      <c r="E7957" s="3">
        <v>44767</v>
      </c>
      <c r="F7957" s="2" t="s">
        <v>3049</v>
      </c>
      <c r="G7957" s="2" t="s">
        <v>3326</v>
      </c>
      <c r="H7957" s="2" t="s">
        <v>3327</v>
      </c>
      <c r="I7957" s="2" t="s">
        <v>3046</v>
      </c>
      <c r="J7957" s="2">
        <v>22300</v>
      </c>
      <c r="K7957" s="2" t="s">
        <v>6845</v>
      </c>
      <c r="L7957" s="4">
        <v>435.16800000000006</v>
      </c>
      <c r="M7957" s="2">
        <v>4</v>
      </c>
      <c r="N7957" s="5">
        <v>0.2</v>
      </c>
      <c r="O7957" s="4">
        <v>-59.835600000000042</v>
      </c>
    </row>
    <row r="7958" spans="1:15">
      <c r="A7958" s="2">
        <v>7957</v>
      </c>
      <c r="B7958" s="2" t="s">
        <v>1138</v>
      </c>
      <c r="C7958" s="2" t="s">
        <v>10386</v>
      </c>
      <c r="D7958" s="3">
        <v>43860</v>
      </c>
      <c r="E7958" s="3">
        <v>43881</v>
      </c>
      <c r="F7958" s="2" t="s">
        <v>3049</v>
      </c>
      <c r="G7958" s="2" t="s">
        <v>3326</v>
      </c>
      <c r="H7958" s="2" t="s">
        <v>3327</v>
      </c>
      <c r="I7958" s="2" t="s">
        <v>3046</v>
      </c>
      <c r="J7958" s="2">
        <v>6100</v>
      </c>
      <c r="K7958" s="2" t="s">
        <v>3358</v>
      </c>
      <c r="L7958" s="4">
        <v>14.9</v>
      </c>
      <c r="M7958" s="2">
        <v>5</v>
      </c>
      <c r="N7958" s="5">
        <v>0</v>
      </c>
      <c r="O7958" s="4">
        <v>6.8539999999999992</v>
      </c>
    </row>
    <row r="7959" spans="1:15">
      <c r="A7959" s="2">
        <v>7958</v>
      </c>
      <c r="B7959" s="2" t="s">
        <v>2097</v>
      </c>
      <c r="C7959" s="2" t="s">
        <v>10386</v>
      </c>
      <c r="D7959" s="3">
        <v>44488</v>
      </c>
      <c r="E7959" s="3">
        <v>44518</v>
      </c>
      <c r="F7959" s="2" t="s">
        <v>3049</v>
      </c>
      <c r="G7959" s="2" t="s">
        <v>3326</v>
      </c>
      <c r="H7959" s="2" t="s">
        <v>3327</v>
      </c>
      <c r="I7959" s="2" t="s">
        <v>3046</v>
      </c>
      <c r="J7959" s="2">
        <v>32040</v>
      </c>
      <c r="K7959" s="2" t="s">
        <v>8499</v>
      </c>
      <c r="L7959" s="4">
        <v>15.8</v>
      </c>
      <c r="M7959" s="2">
        <v>4</v>
      </c>
      <c r="N7959" s="5">
        <v>0</v>
      </c>
      <c r="O7959" s="4">
        <v>4.1080000000000005</v>
      </c>
    </row>
    <row r="7960" spans="1:15">
      <c r="A7960" s="2">
        <v>7959</v>
      </c>
      <c r="B7960" s="2" t="s">
        <v>2339</v>
      </c>
      <c r="C7960" s="2" t="s">
        <v>10386</v>
      </c>
      <c r="D7960" s="3">
        <v>45271</v>
      </c>
      <c r="E7960" s="3">
        <v>45297</v>
      </c>
      <c r="F7960" s="2" t="s">
        <v>3049</v>
      </c>
      <c r="G7960" s="2" t="s">
        <v>3326</v>
      </c>
      <c r="H7960" s="2" t="s">
        <v>3327</v>
      </c>
      <c r="I7960" s="2" t="s">
        <v>3046</v>
      </c>
      <c r="J7960" s="2">
        <v>57000</v>
      </c>
      <c r="K7960" s="2" t="s">
        <v>7386</v>
      </c>
      <c r="L7960" s="4">
        <v>72.900000000000006</v>
      </c>
      <c r="M7960" s="2">
        <v>5</v>
      </c>
      <c r="N7960" s="5">
        <v>0</v>
      </c>
      <c r="O7960" s="4">
        <v>26.973000000000003</v>
      </c>
    </row>
    <row r="7961" spans="1:15">
      <c r="A7961" s="2">
        <v>7960</v>
      </c>
      <c r="B7961" s="2" t="s">
        <v>1310</v>
      </c>
      <c r="C7961" s="2" t="s">
        <v>10386</v>
      </c>
      <c r="D7961" s="3">
        <v>42614</v>
      </c>
      <c r="E7961" s="3">
        <v>42628</v>
      </c>
      <c r="F7961" s="2" t="s">
        <v>3049</v>
      </c>
      <c r="G7961" s="2" t="s">
        <v>3326</v>
      </c>
      <c r="H7961" s="2" t="s">
        <v>3327</v>
      </c>
      <c r="I7961" s="2" t="s">
        <v>3046</v>
      </c>
      <c r="J7961" s="2">
        <v>86200</v>
      </c>
      <c r="K7961" s="2" t="s">
        <v>5211</v>
      </c>
      <c r="L7961" s="4">
        <v>206.35200000000003</v>
      </c>
      <c r="M7961" s="2">
        <v>3</v>
      </c>
      <c r="N7961" s="5">
        <v>0.2</v>
      </c>
      <c r="O7961" s="4">
        <v>5.1587999999999852</v>
      </c>
    </row>
    <row r="7962" spans="1:15">
      <c r="A7962" s="2">
        <v>7961</v>
      </c>
      <c r="B7962" s="2" t="s">
        <v>2079</v>
      </c>
      <c r="C7962" s="2" t="s">
        <v>10386</v>
      </c>
      <c r="D7962" s="3">
        <v>44913</v>
      </c>
      <c r="E7962" s="3">
        <v>44921</v>
      </c>
      <c r="F7962" s="2" t="s">
        <v>3049</v>
      </c>
      <c r="G7962" s="2" t="s">
        <v>3326</v>
      </c>
      <c r="H7962" s="2" t="s">
        <v>3327</v>
      </c>
      <c r="I7962" s="2" t="s">
        <v>3046</v>
      </c>
      <c r="J7962" s="2">
        <v>34300</v>
      </c>
      <c r="K7962" s="2" t="s">
        <v>3794</v>
      </c>
      <c r="L7962" s="4">
        <v>7.9920000000000009</v>
      </c>
      <c r="M7962" s="2">
        <v>1</v>
      </c>
      <c r="N7962" s="5">
        <v>0.2</v>
      </c>
      <c r="O7962" s="4">
        <v>2.6972999999999994</v>
      </c>
    </row>
    <row r="7963" spans="1:15">
      <c r="A7963" s="2">
        <v>7962</v>
      </c>
      <c r="B7963" s="2" t="s">
        <v>1748</v>
      </c>
      <c r="C7963" s="2" t="s">
        <v>10387</v>
      </c>
      <c r="D7963" s="3">
        <v>42900</v>
      </c>
      <c r="E7963" s="3">
        <v>42907</v>
      </c>
      <c r="F7963" s="2" t="s">
        <v>3037</v>
      </c>
      <c r="G7963" s="2" t="s">
        <v>3253</v>
      </c>
      <c r="H7963" s="2" t="s">
        <v>3254</v>
      </c>
      <c r="I7963" s="2" t="s">
        <v>3046</v>
      </c>
      <c r="J7963" s="2">
        <v>95500</v>
      </c>
      <c r="K7963" s="2" t="s">
        <v>7545</v>
      </c>
      <c r="L7963" s="4">
        <v>81.360000000000014</v>
      </c>
      <c r="M7963" s="2">
        <v>5</v>
      </c>
      <c r="N7963" s="5">
        <v>0.2</v>
      </c>
      <c r="O7963" s="4">
        <v>-19.323000000000011</v>
      </c>
    </row>
    <row r="7964" spans="1:15">
      <c r="A7964" s="2">
        <v>7963</v>
      </c>
      <c r="B7964" s="2" t="s">
        <v>1589</v>
      </c>
      <c r="C7964" s="2" t="s">
        <v>10387</v>
      </c>
      <c r="D7964" s="3">
        <v>44490</v>
      </c>
      <c r="E7964" s="3">
        <v>44500</v>
      </c>
      <c r="F7964" s="2" t="s">
        <v>3037</v>
      </c>
      <c r="G7964" s="2" t="s">
        <v>3253</v>
      </c>
      <c r="H7964" s="2" t="s">
        <v>3254</v>
      </c>
      <c r="I7964" s="2" t="s">
        <v>3046</v>
      </c>
      <c r="J7964" s="2">
        <v>33420</v>
      </c>
      <c r="K7964" s="2" t="s">
        <v>4739</v>
      </c>
      <c r="L7964" s="4">
        <v>20.232000000000003</v>
      </c>
      <c r="M7964" s="2">
        <v>8</v>
      </c>
      <c r="N7964" s="5">
        <v>0.7</v>
      </c>
      <c r="O7964" s="4">
        <v>-16.185600000000001</v>
      </c>
    </row>
    <row r="7965" spans="1:15">
      <c r="A7965" s="2">
        <v>7964</v>
      </c>
      <c r="B7965" s="2" t="s">
        <v>1112</v>
      </c>
      <c r="C7965" s="2" t="s">
        <v>10387</v>
      </c>
      <c r="D7965" s="3">
        <v>43732</v>
      </c>
      <c r="E7965" s="3">
        <v>43757</v>
      </c>
      <c r="F7965" s="2" t="s">
        <v>3037</v>
      </c>
      <c r="G7965" s="2" t="s">
        <v>3253</v>
      </c>
      <c r="H7965" s="2" t="s">
        <v>3254</v>
      </c>
      <c r="I7965" s="2" t="s">
        <v>3046</v>
      </c>
      <c r="J7965" s="2">
        <v>27100</v>
      </c>
      <c r="K7965" s="2" t="s">
        <v>3457</v>
      </c>
      <c r="L7965" s="4">
        <v>389.05600000000004</v>
      </c>
      <c r="M7965" s="2">
        <v>4</v>
      </c>
      <c r="N7965" s="5">
        <v>0.2</v>
      </c>
      <c r="O7965" s="4">
        <v>48.631999999999948</v>
      </c>
    </row>
    <row r="7966" spans="1:15">
      <c r="A7966" s="2">
        <v>7965</v>
      </c>
      <c r="B7966" s="2" t="s">
        <v>1743</v>
      </c>
      <c r="C7966" s="2" t="s">
        <v>10387</v>
      </c>
      <c r="D7966" s="3">
        <v>42159</v>
      </c>
      <c r="E7966" s="3">
        <v>42182</v>
      </c>
      <c r="F7966" s="2" t="s">
        <v>3037</v>
      </c>
      <c r="G7966" s="2" t="s">
        <v>3253</v>
      </c>
      <c r="H7966" s="2" t="s">
        <v>3254</v>
      </c>
      <c r="I7966" s="2" t="s">
        <v>3046</v>
      </c>
      <c r="J7966" s="2">
        <v>81250</v>
      </c>
      <c r="K7966" s="2" t="s">
        <v>7578</v>
      </c>
      <c r="L7966" s="4">
        <v>20.736000000000004</v>
      </c>
      <c r="M7966" s="2">
        <v>4</v>
      </c>
      <c r="N7966" s="5">
        <v>0.2</v>
      </c>
      <c r="O7966" s="4">
        <v>7.2576000000000001</v>
      </c>
    </row>
    <row r="7967" spans="1:15">
      <c r="A7967" s="2">
        <v>7966</v>
      </c>
      <c r="B7967" s="2" t="s">
        <v>230</v>
      </c>
      <c r="C7967" s="2" t="s">
        <v>10387</v>
      </c>
      <c r="D7967" s="3">
        <v>42272</v>
      </c>
      <c r="E7967" s="3">
        <v>42293</v>
      </c>
      <c r="F7967" s="2" t="s">
        <v>3037</v>
      </c>
      <c r="G7967" s="2" t="s">
        <v>3253</v>
      </c>
      <c r="H7967" s="2" t="s">
        <v>3254</v>
      </c>
      <c r="I7967" s="2" t="s">
        <v>3046</v>
      </c>
      <c r="J7967" s="2">
        <v>43600</v>
      </c>
      <c r="K7967" s="2" t="s">
        <v>6208</v>
      </c>
      <c r="L7967" s="4">
        <v>41.472000000000008</v>
      </c>
      <c r="M7967" s="2">
        <v>8</v>
      </c>
      <c r="N7967" s="5">
        <v>0.2</v>
      </c>
      <c r="O7967" s="4">
        <v>14.5152</v>
      </c>
    </row>
    <row r="7968" spans="1:15">
      <c r="A7968" s="2">
        <v>7967</v>
      </c>
      <c r="B7968" s="2" t="s">
        <v>1171</v>
      </c>
      <c r="C7968" s="2" t="s">
        <v>10388</v>
      </c>
      <c r="D7968" s="3">
        <v>44433</v>
      </c>
      <c r="E7968" s="3">
        <v>44454</v>
      </c>
      <c r="F7968" s="2" t="s">
        <v>3049</v>
      </c>
      <c r="G7968" s="2" t="s">
        <v>3896</v>
      </c>
      <c r="H7968" s="2" t="s">
        <v>3897</v>
      </c>
      <c r="I7968" s="2" t="s">
        <v>3046</v>
      </c>
      <c r="J7968" s="2">
        <v>79150</v>
      </c>
      <c r="K7968" s="2" t="s">
        <v>6710</v>
      </c>
      <c r="L7968" s="4">
        <v>33.36</v>
      </c>
      <c r="M7968" s="2">
        <v>4</v>
      </c>
      <c r="N7968" s="5">
        <v>0</v>
      </c>
      <c r="O7968" s="4">
        <v>16.68</v>
      </c>
    </row>
    <row r="7969" spans="1:15">
      <c r="A7969" s="2">
        <v>7968</v>
      </c>
      <c r="B7969" s="2" t="s">
        <v>301</v>
      </c>
      <c r="C7969" s="2" t="s">
        <v>10389</v>
      </c>
      <c r="D7969" s="3">
        <v>43848</v>
      </c>
      <c r="E7969" s="3">
        <v>43855</v>
      </c>
      <c r="F7969" s="2" t="s">
        <v>3124</v>
      </c>
      <c r="G7969" s="2" t="s">
        <v>6415</v>
      </c>
      <c r="H7969" s="2" t="s">
        <v>6416</v>
      </c>
      <c r="I7969" s="2" t="s">
        <v>3046</v>
      </c>
      <c r="J7969" s="2">
        <v>80150</v>
      </c>
      <c r="K7969" s="2" t="s">
        <v>10390</v>
      </c>
      <c r="L7969" s="4">
        <v>90.882000000000005</v>
      </c>
      <c r="M7969" s="2">
        <v>3</v>
      </c>
      <c r="N7969" s="5">
        <v>0.7</v>
      </c>
      <c r="O7969" s="4">
        <v>-190.85220000000004</v>
      </c>
    </row>
    <row r="7970" spans="1:15">
      <c r="A7970" s="2">
        <v>7969</v>
      </c>
      <c r="B7970" s="2" t="s">
        <v>1729</v>
      </c>
      <c r="C7970" s="2" t="s">
        <v>10389</v>
      </c>
      <c r="D7970" s="3">
        <v>45332</v>
      </c>
      <c r="E7970" s="3">
        <v>45360</v>
      </c>
      <c r="F7970" s="2" t="s">
        <v>3124</v>
      </c>
      <c r="G7970" s="2" t="s">
        <v>6415</v>
      </c>
      <c r="H7970" s="2" t="s">
        <v>6416</v>
      </c>
      <c r="I7970" s="2" t="s">
        <v>3046</v>
      </c>
      <c r="J7970" s="2">
        <v>26040</v>
      </c>
      <c r="K7970" s="2" t="s">
        <v>8930</v>
      </c>
      <c r="L7970" s="4">
        <v>15.991999999999999</v>
      </c>
      <c r="M7970" s="2">
        <v>1</v>
      </c>
      <c r="N7970" s="5">
        <v>0.2</v>
      </c>
      <c r="O7970" s="4">
        <v>-2.9985000000000022</v>
      </c>
    </row>
    <row r="7971" spans="1:15">
      <c r="A7971" s="2">
        <v>7970</v>
      </c>
      <c r="B7971" s="2" t="s">
        <v>1213</v>
      </c>
      <c r="C7971" s="2" t="s">
        <v>10389</v>
      </c>
      <c r="D7971" s="3">
        <v>45426</v>
      </c>
      <c r="E7971" s="3">
        <v>45442</v>
      </c>
      <c r="F7971" s="2" t="s">
        <v>3124</v>
      </c>
      <c r="G7971" s="2" t="s">
        <v>6415</v>
      </c>
      <c r="H7971" s="2" t="s">
        <v>6416</v>
      </c>
      <c r="I7971" s="2" t="s">
        <v>3046</v>
      </c>
      <c r="J7971" s="2">
        <v>11920</v>
      </c>
      <c r="K7971" s="2" t="s">
        <v>4354</v>
      </c>
      <c r="L7971" s="4">
        <v>120.78399999999999</v>
      </c>
      <c r="M7971" s="2">
        <v>1</v>
      </c>
      <c r="N7971" s="5">
        <v>0.2</v>
      </c>
      <c r="O7971" s="4">
        <v>13.588199999999986</v>
      </c>
    </row>
    <row r="7972" spans="1:15">
      <c r="A7972" s="2">
        <v>7971</v>
      </c>
      <c r="B7972" s="2" t="s">
        <v>641</v>
      </c>
      <c r="C7972" s="2" t="s">
        <v>10391</v>
      </c>
      <c r="D7972" s="3">
        <v>45283</v>
      </c>
      <c r="E7972" s="3">
        <v>45306</v>
      </c>
      <c r="F7972" s="2" t="s">
        <v>3049</v>
      </c>
      <c r="G7972" s="2" t="s">
        <v>3744</v>
      </c>
      <c r="H7972" s="2" t="s">
        <v>3745</v>
      </c>
      <c r="I7972" s="2" t="s">
        <v>3046</v>
      </c>
      <c r="J7972" s="2">
        <v>26430</v>
      </c>
      <c r="K7972" s="2" t="s">
        <v>5721</v>
      </c>
      <c r="L7972" s="4">
        <v>519.79200000000003</v>
      </c>
      <c r="M7972" s="2">
        <v>4</v>
      </c>
      <c r="N7972" s="5">
        <v>0.4</v>
      </c>
      <c r="O7972" s="4">
        <v>-112.62159999999994</v>
      </c>
    </row>
    <row r="7973" spans="1:15">
      <c r="A7973" s="2">
        <v>7972</v>
      </c>
      <c r="B7973" s="2" t="s">
        <v>639</v>
      </c>
      <c r="C7973" s="2" t="s">
        <v>10391</v>
      </c>
      <c r="D7973" s="3">
        <v>45259</v>
      </c>
      <c r="E7973" s="3">
        <v>45281</v>
      </c>
      <c r="F7973" s="2" t="s">
        <v>3049</v>
      </c>
      <c r="G7973" s="2" t="s">
        <v>3744</v>
      </c>
      <c r="H7973" s="2" t="s">
        <v>3745</v>
      </c>
      <c r="I7973" s="2" t="s">
        <v>3046</v>
      </c>
      <c r="J7973" s="2">
        <v>81110</v>
      </c>
      <c r="K7973" s="2" t="s">
        <v>7114</v>
      </c>
      <c r="L7973" s="4">
        <v>31.176000000000002</v>
      </c>
      <c r="M7973" s="2">
        <v>3</v>
      </c>
      <c r="N7973" s="5">
        <v>0.2</v>
      </c>
      <c r="O7973" s="4">
        <v>-5.4558000000000035</v>
      </c>
    </row>
    <row r="7974" spans="1:15">
      <c r="A7974" s="2">
        <v>7973</v>
      </c>
      <c r="B7974" s="2" t="s">
        <v>2753</v>
      </c>
      <c r="C7974" s="2" t="s">
        <v>10391</v>
      </c>
      <c r="D7974" s="3">
        <v>45298</v>
      </c>
      <c r="E7974" s="3">
        <v>45317</v>
      </c>
      <c r="F7974" s="2" t="s">
        <v>3049</v>
      </c>
      <c r="G7974" s="2" t="s">
        <v>3744</v>
      </c>
      <c r="H7974" s="2" t="s">
        <v>3745</v>
      </c>
      <c r="I7974" s="2" t="s">
        <v>3046</v>
      </c>
      <c r="J7974" s="2">
        <v>17070</v>
      </c>
      <c r="K7974" s="2" t="s">
        <v>6647</v>
      </c>
      <c r="L7974" s="4">
        <v>10.368000000000002</v>
      </c>
      <c r="M7974" s="2">
        <v>2</v>
      </c>
      <c r="N7974" s="5">
        <v>0.2</v>
      </c>
      <c r="O7974" s="4">
        <v>3.6288</v>
      </c>
    </row>
    <row r="7975" spans="1:15">
      <c r="A7975" s="2">
        <v>7974</v>
      </c>
      <c r="B7975" s="2" t="s">
        <v>680</v>
      </c>
      <c r="C7975" s="2" t="s">
        <v>10391</v>
      </c>
      <c r="D7975" s="3">
        <v>44085</v>
      </c>
      <c r="E7975" s="3">
        <v>44103</v>
      </c>
      <c r="F7975" s="2" t="s">
        <v>3049</v>
      </c>
      <c r="G7975" s="2" t="s">
        <v>3744</v>
      </c>
      <c r="H7975" s="2" t="s">
        <v>3745</v>
      </c>
      <c r="I7975" s="2" t="s">
        <v>3046</v>
      </c>
      <c r="J7975" s="2">
        <v>23200</v>
      </c>
      <c r="K7975" s="2" t="s">
        <v>3313</v>
      </c>
      <c r="L7975" s="4">
        <v>2.7240000000000006</v>
      </c>
      <c r="M7975" s="2">
        <v>2</v>
      </c>
      <c r="N7975" s="5">
        <v>0.7</v>
      </c>
      <c r="O7975" s="4">
        <v>-1.9067999999999996</v>
      </c>
    </row>
    <row r="7976" spans="1:15">
      <c r="A7976" s="2">
        <v>7975</v>
      </c>
      <c r="B7976" s="2" t="s">
        <v>2897</v>
      </c>
      <c r="C7976" s="2" t="s">
        <v>10391</v>
      </c>
      <c r="D7976" s="3">
        <v>41507</v>
      </c>
      <c r="E7976" s="3">
        <v>41517</v>
      </c>
      <c r="F7976" s="2" t="s">
        <v>3049</v>
      </c>
      <c r="G7976" s="2" t="s">
        <v>3744</v>
      </c>
      <c r="H7976" s="2" t="s">
        <v>3745</v>
      </c>
      <c r="I7976" s="2" t="s">
        <v>3046</v>
      </c>
      <c r="J7976" s="2">
        <v>47820</v>
      </c>
      <c r="K7976" s="2" t="s">
        <v>5890</v>
      </c>
      <c r="L7976" s="4">
        <v>254.35200000000003</v>
      </c>
      <c r="M7976" s="2">
        <v>3</v>
      </c>
      <c r="N7976" s="5">
        <v>0.2</v>
      </c>
      <c r="O7976" s="4">
        <v>0</v>
      </c>
    </row>
    <row r="7977" spans="1:15">
      <c r="A7977" s="2">
        <v>7976</v>
      </c>
      <c r="B7977" s="2" t="s">
        <v>297</v>
      </c>
      <c r="C7977" s="2" t="s">
        <v>10391</v>
      </c>
      <c r="D7977" s="3">
        <v>45139</v>
      </c>
      <c r="E7977" s="3">
        <v>45155</v>
      </c>
      <c r="F7977" s="2" t="s">
        <v>3049</v>
      </c>
      <c r="G7977" s="2" t="s">
        <v>3744</v>
      </c>
      <c r="H7977" s="2" t="s">
        <v>3745</v>
      </c>
      <c r="I7977" s="2" t="s">
        <v>3046</v>
      </c>
      <c r="J7977" s="2">
        <v>50250</v>
      </c>
      <c r="K7977" s="2" t="s">
        <v>5139</v>
      </c>
      <c r="L7977" s="4">
        <v>3.762</v>
      </c>
      <c r="M7977" s="2">
        <v>3</v>
      </c>
      <c r="N7977" s="5">
        <v>0.7</v>
      </c>
      <c r="O7977" s="4">
        <v>-2.758799999999999</v>
      </c>
    </row>
    <row r="7978" spans="1:15">
      <c r="A7978" s="2">
        <v>7977</v>
      </c>
      <c r="B7978" s="2" t="s">
        <v>2173</v>
      </c>
      <c r="C7978" s="2" t="s">
        <v>10391</v>
      </c>
      <c r="D7978" s="3">
        <v>44663</v>
      </c>
      <c r="E7978" s="3">
        <v>44686</v>
      </c>
      <c r="F7978" s="2" t="s">
        <v>3049</v>
      </c>
      <c r="G7978" s="2" t="s">
        <v>3744</v>
      </c>
      <c r="H7978" s="2" t="s">
        <v>3745</v>
      </c>
      <c r="I7978" s="2" t="s">
        <v>3046</v>
      </c>
      <c r="J7978" s="2">
        <v>84700</v>
      </c>
      <c r="K7978" s="2" t="s">
        <v>5711</v>
      </c>
      <c r="L7978" s="4">
        <v>10.272000000000002</v>
      </c>
      <c r="M7978" s="2">
        <v>3</v>
      </c>
      <c r="N7978" s="5">
        <v>0.2</v>
      </c>
      <c r="O7978" s="4">
        <v>3.2099999999999982</v>
      </c>
    </row>
    <row r="7979" spans="1:15">
      <c r="A7979" s="2">
        <v>7978</v>
      </c>
      <c r="B7979" s="2" t="s">
        <v>198</v>
      </c>
      <c r="C7979" s="2" t="s">
        <v>10392</v>
      </c>
      <c r="D7979" s="3">
        <v>45234</v>
      </c>
      <c r="E7979" s="3">
        <v>45257</v>
      </c>
      <c r="F7979" s="2" t="s">
        <v>3049</v>
      </c>
      <c r="G7979" s="2" t="s">
        <v>6658</v>
      </c>
      <c r="H7979" s="2" t="s">
        <v>6659</v>
      </c>
      <c r="I7979" s="2" t="s">
        <v>3040</v>
      </c>
      <c r="J7979" s="2">
        <v>8000</v>
      </c>
      <c r="K7979" s="2" t="s">
        <v>4057</v>
      </c>
      <c r="L7979" s="4">
        <v>659.97</v>
      </c>
      <c r="M7979" s="2">
        <v>3</v>
      </c>
      <c r="N7979" s="5">
        <v>0</v>
      </c>
      <c r="O7979" s="4">
        <v>197.99099999999996</v>
      </c>
    </row>
    <row r="7980" spans="1:15">
      <c r="A7980" s="2">
        <v>7979</v>
      </c>
      <c r="B7980" s="2" t="s">
        <v>1538</v>
      </c>
      <c r="C7980" s="2" t="s">
        <v>10392</v>
      </c>
      <c r="D7980" s="3">
        <v>44244</v>
      </c>
      <c r="E7980" s="3">
        <v>44271</v>
      </c>
      <c r="F7980" s="2" t="s">
        <v>3049</v>
      </c>
      <c r="G7980" s="2" t="s">
        <v>6658</v>
      </c>
      <c r="H7980" s="2" t="s">
        <v>6659</v>
      </c>
      <c r="I7980" s="2" t="s">
        <v>3040</v>
      </c>
      <c r="J7980" s="2">
        <v>27090</v>
      </c>
      <c r="K7980" s="2" t="s">
        <v>4346</v>
      </c>
      <c r="L7980" s="4">
        <v>113.72999999999999</v>
      </c>
      <c r="M7980" s="2">
        <v>3</v>
      </c>
      <c r="N7980" s="5">
        <v>0</v>
      </c>
      <c r="O7980" s="4">
        <v>32.981699999999989</v>
      </c>
    </row>
    <row r="7981" spans="1:15">
      <c r="A7981" s="2">
        <v>7980</v>
      </c>
      <c r="B7981" s="2" t="s">
        <v>2994</v>
      </c>
      <c r="C7981" s="2" t="s">
        <v>10393</v>
      </c>
      <c r="D7981" s="3">
        <v>44605</v>
      </c>
      <c r="E7981" s="3">
        <v>44625</v>
      </c>
      <c r="F7981" s="2" t="s">
        <v>3049</v>
      </c>
      <c r="G7981" s="2" t="s">
        <v>5142</v>
      </c>
      <c r="H7981" s="2" t="s">
        <v>5143</v>
      </c>
      <c r="I7981" s="2" t="s">
        <v>3075</v>
      </c>
      <c r="J7981" s="2">
        <v>14320</v>
      </c>
      <c r="K7981" s="2" t="s">
        <v>6330</v>
      </c>
      <c r="L7981" s="4">
        <v>5.1040000000000001</v>
      </c>
      <c r="M7981" s="2">
        <v>1</v>
      </c>
      <c r="N7981" s="5">
        <v>0.2</v>
      </c>
      <c r="O7981" s="4">
        <v>1.6587999999999996</v>
      </c>
    </row>
    <row r="7982" spans="1:15">
      <c r="A7982" s="2">
        <v>7981</v>
      </c>
      <c r="B7982" s="2" t="s">
        <v>433</v>
      </c>
      <c r="C7982" s="2" t="s">
        <v>10394</v>
      </c>
      <c r="D7982" s="3">
        <v>43954</v>
      </c>
      <c r="E7982" s="3">
        <v>43981</v>
      </c>
      <c r="F7982" s="2" t="s">
        <v>3049</v>
      </c>
      <c r="G7982" s="2" t="s">
        <v>3163</v>
      </c>
      <c r="H7982" s="2" t="s">
        <v>3164</v>
      </c>
      <c r="I7982" s="2" t="s">
        <v>3040</v>
      </c>
      <c r="J7982" s="2">
        <v>49000</v>
      </c>
      <c r="K7982" s="2" t="s">
        <v>7687</v>
      </c>
      <c r="L7982" s="4">
        <v>16.448</v>
      </c>
      <c r="M7982" s="2">
        <v>2</v>
      </c>
      <c r="N7982" s="5">
        <v>0.2</v>
      </c>
      <c r="O7982" s="4">
        <v>5.5511999999999979</v>
      </c>
    </row>
    <row r="7983" spans="1:15">
      <c r="A7983" s="2">
        <v>7982</v>
      </c>
      <c r="B7983" s="2" t="s">
        <v>2604</v>
      </c>
      <c r="C7983" s="2" t="s">
        <v>10395</v>
      </c>
      <c r="D7983" s="3">
        <v>44419</v>
      </c>
      <c r="E7983" s="3">
        <v>44434</v>
      </c>
      <c r="F7983" s="2" t="s">
        <v>3124</v>
      </c>
      <c r="G7983" s="2" t="s">
        <v>3098</v>
      </c>
      <c r="H7983" s="2" t="s">
        <v>3099</v>
      </c>
      <c r="I7983" s="2" t="s">
        <v>3040</v>
      </c>
      <c r="J7983" s="2">
        <v>34140</v>
      </c>
      <c r="K7983" s="2" t="s">
        <v>4448</v>
      </c>
      <c r="L7983" s="4">
        <v>81.92</v>
      </c>
      <c r="M7983" s="2">
        <v>4</v>
      </c>
      <c r="N7983" s="5">
        <v>0</v>
      </c>
      <c r="O7983" s="4">
        <v>22.118400000000001</v>
      </c>
    </row>
    <row r="7984" spans="1:15">
      <c r="A7984" s="2">
        <v>7983</v>
      </c>
      <c r="B7984" s="2" t="s">
        <v>1515</v>
      </c>
      <c r="C7984" s="2" t="s">
        <v>10395</v>
      </c>
      <c r="D7984" s="3">
        <v>40260</v>
      </c>
      <c r="E7984" s="3">
        <v>40280</v>
      </c>
      <c r="F7984" s="2" t="s">
        <v>3124</v>
      </c>
      <c r="G7984" s="2" t="s">
        <v>3098</v>
      </c>
      <c r="H7984" s="2" t="s">
        <v>3099</v>
      </c>
      <c r="I7984" s="2" t="s">
        <v>3040</v>
      </c>
      <c r="J7984" s="2">
        <v>15000</v>
      </c>
      <c r="K7984" s="2" t="s">
        <v>6180</v>
      </c>
      <c r="L7984" s="4">
        <v>254.89999999999998</v>
      </c>
      <c r="M7984" s="2">
        <v>5</v>
      </c>
      <c r="N7984" s="5">
        <v>0</v>
      </c>
      <c r="O7984" s="4">
        <v>76.469999999999985</v>
      </c>
    </row>
    <row r="7985" spans="1:15">
      <c r="A7985" s="2">
        <v>7984</v>
      </c>
      <c r="B7985" s="2" t="s">
        <v>1505</v>
      </c>
      <c r="C7985" s="2" t="s">
        <v>10396</v>
      </c>
      <c r="D7985" s="3">
        <v>42889</v>
      </c>
      <c r="E7985" s="3">
        <v>42911</v>
      </c>
      <c r="F7985" s="2" t="s">
        <v>3037</v>
      </c>
      <c r="G7985" s="2" t="s">
        <v>6282</v>
      </c>
      <c r="H7985" s="2" t="s">
        <v>6283</v>
      </c>
      <c r="I7985" s="2" t="s">
        <v>3046</v>
      </c>
      <c r="J7985" s="2">
        <v>27070</v>
      </c>
      <c r="K7985" s="2" t="s">
        <v>6406</v>
      </c>
      <c r="L7985" s="4">
        <v>15.120000000000001</v>
      </c>
      <c r="M7985" s="2">
        <v>5</v>
      </c>
      <c r="N7985" s="5">
        <v>0.2</v>
      </c>
      <c r="O7985" s="4">
        <v>4.9139999999999988</v>
      </c>
    </row>
    <row r="7986" spans="1:15">
      <c r="A7986" s="2">
        <v>7985</v>
      </c>
      <c r="B7986" s="2" t="s">
        <v>2593</v>
      </c>
      <c r="C7986" s="2" t="s">
        <v>10396</v>
      </c>
      <c r="D7986" s="3">
        <v>44358</v>
      </c>
      <c r="E7986" s="3">
        <v>44368</v>
      </c>
      <c r="F7986" s="2" t="s">
        <v>3037</v>
      </c>
      <c r="G7986" s="2" t="s">
        <v>6282</v>
      </c>
      <c r="H7986" s="2" t="s">
        <v>6283</v>
      </c>
      <c r="I7986" s="2" t="s">
        <v>3046</v>
      </c>
      <c r="J7986" s="2">
        <v>11100</v>
      </c>
      <c r="K7986" s="2" t="s">
        <v>8066</v>
      </c>
      <c r="L7986" s="4">
        <v>7.8719999999999999</v>
      </c>
      <c r="M7986" s="2">
        <v>3</v>
      </c>
      <c r="N7986" s="5">
        <v>0.2</v>
      </c>
      <c r="O7986" s="4">
        <v>0.88559999999999883</v>
      </c>
    </row>
    <row r="7987" spans="1:15">
      <c r="A7987" s="2">
        <v>7986</v>
      </c>
      <c r="B7987" s="2" t="s">
        <v>2181</v>
      </c>
      <c r="C7987" s="2" t="s">
        <v>10397</v>
      </c>
      <c r="D7987" s="3">
        <v>43376</v>
      </c>
      <c r="E7987" s="3">
        <v>43397</v>
      </c>
      <c r="F7987" s="2" t="s">
        <v>3124</v>
      </c>
      <c r="G7987" s="2" t="s">
        <v>3229</v>
      </c>
      <c r="H7987" s="2" t="s">
        <v>3230</v>
      </c>
      <c r="I7987" s="2" t="s">
        <v>3040</v>
      </c>
      <c r="J7987" s="2">
        <v>89800</v>
      </c>
      <c r="K7987" s="2" t="s">
        <v>3674</v>
      </c>
      <c r="L7987" s="4">
        <v>8.32</v>
      </c>
      <c r="M7987" s="2">
        <v>5</v>
      </c>
      <c r="N7987" s="5">
        <v>0.2</v>
      </c>
      <c r="O7987" s="4">
        <v>2.8079999999999998</v>
      </c>
    </row>
    <row r="7988" spans="1:15">
      <c r="A7988" s="2">
        <v>7987</v>
      </c>
      <c r="B7988" s="2" t="s">
        <v>2431</v>
      </c>
      <c r="C7988" s="2" t="s">
        <v>10398</v>
      </c>
      <c r="D7988" s="3">
        <v>45183</v>
      </c>
      <c r="E7988" s="3">
        <v>45212</v>
      </c>
      <c r="F7988" s="2" t="s">
        <v>3037</v>
      </c>
      <c r="G7988" s="2" t="s">
        <v>4689</v>
      </c>
      <c r="H7988" s="2" t="s">
        <v>4690</v>
      </c>
      <c r="I7988" s="2" t="s">
        <v>3040</v>
      </c>
      <c r="J7988" s="2">
        <v>31500</v>
      </c>
      <c r="K7988" s="2" t="s">
        <v>5194</v>
      </c>
      <c r="L7988" s="4">
        <v>89.949999999999989</v>
      </c>
      <c r="M7988" s="2">
        <v>5</v>
      </c>
      <c r="N7988" s="5">
        <v>0</v>
      </c>
      <c r="O7988" s="4">
        <v>43.175999999999995</v>
      </c>
    </row>
    <row r="7989" spans="1:15">
      <c r="A7989" s="2">
        <v>7988</v>
      </c>
      <c r="B7989" s="2" t="s">
        <v>2673</v>
      </c>
      <c r="C7989" s="2" t="s">
        <v>10399</v>
      </c>
      <c r="D7989" s="3">
        <v>38649</v>
      </c>
      <c r="E7989" s="3">
        <v>38676</v>
      </c>
      <c r="F7989" s="2" t="s">
        <v>3049</v>
      </c>
      <c r="G7989" s="2" t="s">
        <v>3120</v>
      </c>
      <c r="H7989" s="2" t="s">
        <v>3121</v>
      </c>
      <c r="I7989" s="2" t="s">
        <v>3075</v>
      </c>
      <c r="J7989" s="2">
        <v>10200</v>
      </c>
      <c r="K7989" s="2" t="s">
        <v>8130</v>
      </c>
      <c r="L7989" s="4">
        <v>25.2</v>
      </c>
      <c r="M7989" s="2">
        <v>4</v>
      </c>
      <c r="N7989" s="5">
        <v>0</v>
      </c>
      <c r="O7989" s="4">
        <v>11.591999999999999</v>
      </c>
    </row>
    <row r="7990" spans="1:15">
      <c r="A7990" s="2">
        <v>7989</v>
      </c>
      <c r="B7990" s="2" t="s">
        <v>2086</v>
      </c>
      <c r="C7990" s="2" t="s">
        <v>10399</v>
      </c>
      <c r="D7990" s="3">
        <v>45198</v>
      </c>
      <c r="E7990" s="3">
        <v>45213</v>
      </c>
      <c r="F7990" s="2" t="s">
        <v>3049</v>
      </c>
      <c r="G7990" s="2" t="s">
        <v>3120</v>
      </c>
      <c r="H7990" s="2" t="s">
        <v>3121</v>
      </c>
      <c r="I7990" s="2" t="s">
        <v>3075</v>
      </c>
      <c r="J7990" s="2">
        <v>52000</v>
      </c>
      <c r="K7990" s="2" t="s">
        <v>7957</v>
      </c>
      <c r="L7990" s="4">
        <v>37.589999999999996</v>
      </c>
      <c r="M7990" s="2">
        <v>3</v>
      </c>
      <c r="N7990" s="5">
        <v>0</v>
      </c>
      <c r="O7990" s="4">
        <v>17.667299999999997</v>
      </c>
    </row>
    <row r="7991" spans="1:15">
      <c r="A7991" s="2">
        <v>7990</v>
      </c>
      <c r="B7991" s="2" t="s">
        <v>2187</v>
      </c>
      <c r="C7991" s="2" t="s">
        <v>10399</v>
      </c>
      <c r="D7991" s="3">
        <v>45342</v>
      </c>
      <c r="E7991" s="3">
        <v>45361</v>
      </c>
      <c r="F7991" s="2" t="s">
        <v>3049</v>
      </c>
      <c r="G7991" s="2" t="s">
        <v>3120</v>
      </c>
      <c r="H7991" s="2" t="s">
        <v>3121</v>
      </c>
      <c r="I7991" s="2" t="s">
        <v>3075</v>
      </c>
      <c r="J7991" s="2">
        <v>52100</v>
      </c>
      <c r="K7991" s="2" t="s">
        <v>3837</v>
      </c>
      <c r="L7991" s="4">
        <v>14.97</v>
      </c>
      <c r="M7991" s="2">
        <v>1</v>
      </c>
      <c r="N7991" s="5">
        <v>0</v>
      </c>
      <c r="O7991" s="4">
        <v>4.1916000000000011</v>
      </c>
    </row>
    <row r="7992" spans="1:15">
      <c r="A7992" s="2">
        <v>7991</v>
      </c>
      <c r="B7992" s="2" t="s">
        <v>510</v>
      </c>
      <c r="C7992" s="2" t="s">
        <v>10399</v>
      </c>
      <c r="D7992" s="3">
        <v>45319</v>
      </c>
      <c r="E7992" s="3">
        <v>45337</v>
      </c>
      <c r="F7992" s="2" t="s">
        <v>3049</v>
      </c>
      <c r="G7992" s="2" t="s">
        <v>3120</v>
      </c>
      <c r="H7992" s="2" t="s">
        <v>3121</v>
      </c>
      <c r="I7992" s="2" t="s">
        <v>3075</v>
      </c>
      <c r="J7992" s="2">
        <v>7000</v>
      </c>
      <c r="K7992" s="2" t="s">
        <v>7161</v>
      </c>
      <c r="L7992" s="4">
        <v>1.98</v>
      </c>
      <c r="M7992" s="2">
        <v>2</v>
      </c>
      <c r="N7992" s="5">
        <v>0</v>
      </c>
      <c r="O7992" s="4">
        <v>0.89100000000000001</v>
      </c>
    </row>
    <row r="7993" spans="1:15">
      <c r="A7993" s="2">
        <v>7992</v>
      </c>
      <c r="B7993" s="2" t="s">
        <v>1297</v>
      </c>
      <c r="C7993" s="2" t="s">
        <v>10400</v>
      </c>
      <c r="D7993" s="3">
        <v>43802</v>
      </c>
      <c r="E7993" s="3">
        <v>43815</v>
      </c>
      <c r="F7993" s="2" t="s">
        <v>3124</v>
      </c>
      <c r="G7993" s="2" t="s">
        <v>7905</v>
      </c>
      <c r="H7993" s="2" t="s">
        <v>7906</v>
      </c>
      <c r="I7993" s="2" t="s">
        <v>3040</v>
      </c>
      <c r="J7993" s="2">
        <v>47180</v>
      </c>
      <c r="K7993" s="2" t="s">
        <v>6309</v>
      </c>
      <c r="L7993" s="4">
        <v>39.936000000000007</v>
      </c>
      <c r="M7993" s="2">
        <v>4</v>
      </c>
      <c r="N7993" s="5">
        <v>0.7</v>
      </c>
      <c r="O7993" s="4">
        <v>-26.623999999999995</v>
      </c>
    </row>
    <row r="7994" spans="1:15">
      <c r="A7994" s="2">
        <v>7993</v>
      </c>
      <c r="B7994" s="2" t="s">
        <v>2330</v>
      </c>
      <c r="C7994" s="2" t="s">
        <v>10400</v>
      </c>
      <c r="D7994" s="3">
        <v>41555</v>
      </c>
      <c r="E7994" s="3">
        <v>41571</v>
      </c>
      <c r="F7994" s="2" t="s">
        <v>3124</v>
      </c>
      <c r="G7994" s="2" t="s">
        <v>7905</v>
      </c>
      <c r="H7994" s="2" t="s">
        <v>7906</v>
      </c>
      <c r="I7994" s="2" t="s">
        <v>3040</v>
      </c>
      <c r="J7994" s="2">
        <v>27670</v>
      </c>
      <c r="K7994" s="2" t="s">
        <v>7887</v>
      </c>
      <c r="L7994" s="4">
        <v>18.463999999999999</v>
      </c>
      <c r="M7994" s="2">
        <v>2</v>
      </c>
      <c r="N7994" s="5">
        <v>0.2</v>
      </c>
      <c r="O7994" s="4">
        <v>2.3079999999999998</v>
      </c>
    </row>
    <row r="7995" spans="1:15">
      <c r="A7995" s="2">
        <v>7994</v>
      </c>
      <c r="B7995" s="2" t="s">
        <v>634</v>
      </c>
      <c r="C7995" s="2" t="s">
        <v>10401</v>
      </c>
      <c r="D7995" s="3">
        <v>45425</v>
      </c>
      <c r="E7995" s="3">
        <v>45452</v>
      </c>
      <c r="F7995" s="2" t="s">
        <v>3037</v>
      </c>
      <c r="G7995" s="2" t="s">
        <v>5962</v>
      </c>
      <c r="H7995" s="2" t="s">
        <v>5963</v>
      </c>
      <c r="I7995" s="2" t="s">
        <v>3040</v>
      </c>
      <c r="J7995" s="2">
        <v>43100</v>
      </c>
      <c r="K7995" s="2" t="s">
        <v>3778</v>
      </c>
      <c r="L7995" s="4">
        <v>4.8960000000000008</v>
      </c>
      <c r="M7995" s="2">
        <v>3</v>
      </c>
      <c r="N7995" s="5">
        <v>0.7</v>
      </c>
      <c r="O7995" s="4">
        <v>-3.4271999999999991</v>
      </c>
    </row>
    <row r="7996" spans="1:15">
      <c r="A7996" s="2">
        <v>7995</v>
      </c>
      <c r="B7996" s="2" t="s">
        <v>2079</v>
      </c>
      <c r="C7996" s="2" t="s">
        <v>10401</v>
      </c>
      <c r="D7996" s="3">
        <v>45084</v>
      </c>
      <c r="E7996" s="3">
        <v>45098</v>
      </c>
      <c r="F7996" s="2" t="s">
        <v>3037</v>
      </c>
      <c r="G7996" s="2" t="s">
        <v>5962</v>
      </c>
      <c r="H7996" s="2" t="s">
        <v>5963</v>
      </c>
      <c r="I7996" s="2" t="s">
        <v>3040</v>
      </c>
      <c r="J7996" s="2">
        <v>6720</v>
      </c>
      <c r="K7996" s="2" t="s">
        <v>3812</v>
      </c>
      <c r="L7996" s="4">
        <v>145.76400000000001</v>
      </c>
      <c r="M7996" s="2">
        <v>6</v>
      </c>
      <c r="N7996" s="5">
        <v>0.7</v>
      </c>
      <c r="O7996" s="4">
        <v>-247.79879999999997</v>
      </c>
    </row>
    <row r="7997" spans="1:15">
      <c r="A7997" s="2">
        <v>7996</v>
      </c>
      <c r="B7997" s="2" t="s">
        <v>1642</v>
      </c>
      <c r="C7997" s="2" t="s">
        <v>10401</v>
      </c>
      <c r="D7997" s="3">
        <v>41908</v>
      </c>
      <c r="E7997" s="3">
        <v>41930</v>
      </c>
      <c r="F7997" s="2" t="s">
        <v>3037</v>
      </c>
      <c r="G7997" s="2" t="s">
        <v>5962</v>
      </c>
      <c r="H7997" s="2" t="s">
        <v>5963</v>
      </c>
      <c r="I7997" s="2" t="s">
        <v>3040</v>
      </c>
      <c r="J7997" s="2">
        <v>47600</v>
      </c>
      <c r="K7997" s="2" t="s">
        <v>5521</v>
      </c>
      <c r="L7997" s="4">
        <v>9.6120000000000001</v>
      </c>
      <c r="M7997" s="2">
        <v>6</v>
      </c>
      <c r="N7997" s="5">
        <v>0.7</v>
      </c>
      <c r="O7997" s="4">
        <v>-7.3691999999999993</v>
      </c>
    </row>
    <row r="7998" spans="1:15">
      <c r="A7998" s="2">
        <v>7997</v>
      </c>
      <c r="B7998" s="2" t="s">
        <v>476</v>
      </c>
      <c r="C7998" s="2" t="s">
        <v>10402</v>
      </c>
      <c r="D7998" s="3">
        <v>43567</v>
      </c>
      <c r="E7998" s="3">
        <v>43580</v>
      </c>
      <c r="F7998" s="2" t="s">
        <v>3124</v>
      </c>
      <c r="G7998" s="2" t="s">
        <v>6801</v>
      </c>
      <c r="H7998" s="2" t="s">
        <v>6802</v>
      </c>
      <c r="I7998" s="2" t="s">
        <v>3075</v>
      </c>
      <c r="J7998" s="2">
        <v>36500</v>
      </c>
      <c r="K7998" s="2" t="s">
        <v>3641</v>
      </c>
      <c r="L7998" s="4">
        <v>199.75</v>
      </c>
      <c r="M7998" s="2">
        <v>5</v>
      </c>
      <c r="N7998" s="5">
        <v>0</v>
      </c>
      <c r="O7998" s="4">
        <v>87.890000000000015</v>
      </c>
    </row>
    <row r="7999" spans="1:15">
      <c r="A7999" s="2">
        <v>7998</v>
      </c>
      <c r="B7999" s="2" t="s">
        <v>2542</v>
      </c>
      <c r="C7999" s="2" t="s">
        <v>10402</v>
      </c>
      <c r="D7999" s="3">
        <v>42492</v>
      </c>
      <c r="E7999" s="3">
        <v>42509</v>
      </c>
      <c r="F7999" s="2" t="s">
        <v>3124</v>
      </c>
      <c r="G7999" s="2" t="s">
        <v>6801</v>
      </c>
      <c r="H7999" s="2" t="s">
        <v>6802</v>
      </c>
      <c r="I7999" s="2" t="s">
        <v>3075</v>
      </c>
      <c r="J7999" s="2">
        <v>70100</v>
      </c>
      <c r="K7999" s="2" t="s">
        <v>4590</v>
      </c>
      <c r="L7999" s="4">
        <v>1673.1839999999997</v>
      </c>
      <c r="M7999" s="2">
        <v>12</v>
      </c>
      <c r="N7999" s="5">
        <v>0.2</v>
      </c>
      <c r="O7999" s="4">
        <v>20.914800000000014</v>
      </c>
    </row>
    <row r="8000" spans="1:15">
      <c r="A8000" s="2">
        <v>7999</v>
      </c>
      <c r="B8000" s="2" t="s">
        <v>579</v>
      </c>
      <c r="C8000" s="2" t="s">
        <v>10403</v>
      </c>
      <c r="D8000" s="3">
        <v>45324</v>
      </c>
      <c r="E8000" s="3">
        <v>45340</v>
      </c>
      <c r="F8000" s="2" t="s">
        <v>3124</v>
      </c>
      <c r="G8000" s="2" t="s">
        <v>8276</v>
      </c>
      <c r="H8000" s="2" t="s">
        <v>8277</v>
      </c>
      <c r="I8000" s="2" t="s">
        <v>3046</v>
      </c>
      <c r="J8000" s="2">
        <v>50480</v>
      </c>
      <c r="K8000" s="2" t="s">
        <v>5236</v>
      </c>
      <c r="L8000" s="4">
        <v>12.18</v>
      </c>
      <c r="M8000" s="2">
        <v>7</v>
      </c>
      <c r="N8000" s="5">
        <v>0</v>
      </c>
      <c r="O8000" s="4">
        <v>3.8975999999999997</v>
      </c>
    </row>
    <row r="8001" spans="1:15">
      <c r="A8001" s="2">
        <v>8000</v>
      </c>
      <c r="B8001" s="2" t="s">
        <v>1349</v>
      </c>
      <c r="C8001" s="2" t="s">
        <v>10403</v>
      </c>
      <c r="D8001" s="3">
        <v>45172</v>
      </c>
      <c r="E8001" s="3">
        <v>45185</v>
      </c>
      <c r="F8001" s="2" t="s">
        <v>3124</v>
      </c>
      <c r="G8001" s="2" t="s">
        <v>8276</v>
      </c>
      <c r="H8001" s="2" t="s">
        <v>8277</v>
      </c>
      <c r="I8001" s="2" t="s">
        <v>3046</v>
      </c>
      <c r="J8001" s="2">
        <v>80100</v>
      </c>
      <c r="K8001" s="2" t="s">
        <v>3860</v>
      </c>
      <c r="L8001" s="4">
        <v>57.68</v>
      </c>
      <c r="M8001" s="2">
        <v>4</v>
      </c>
      <c r="N8001" s="5">
        <v>0</v>
      </c>
      <c r="O8001" s="4">
        <v>19.034399999999998</v>
      </c>
    </row>
    <row r="8002" spans="1:15">
      <c r="A8002" s="2">
        <v>8001</v>
      </c>
      <c r="B8002" s="2" t="s">
        <v>2779</v>
      </c>
      <c r="C8002" s="2" t="s">
        <v>10404</v>
      </c>
      <c r="D8002" s="3">
        <v>44841</v>
      </c>
      <c r="E8002" s="3">
        <v>44860</v>
      </c>
      <c r="F8002" s="2" t="s">
        <v>3049</v>
      </c>
      <c r="G8002" s="2" t="s">
        <v>5005</v>
      </c>
      <c r="H8002" s="2" t="s">
        <v>5006</v>
      </c>
      <c r="I8002" s="2" t="s">
        <v>3040</v>
      </c>
      <c r="J8002" s="2">
        <v>70000</v>
      </c>
      <c r="K8002" s="2" t="s">
        <v>5058</v>
      </c>
      <c r="L8002" s="4">
        <v>263.95999999999998</v>
      </c>
      <c r="M8002" s="2">
        <v>4</v>
      </c>
      <c r="N8002" s="5">
        <v>0</v>
      </c>
      <c r="O8002" s="4">
        <v>76.548399999999987</v>
      </c>
    </row>
    <row r="8003" spans="1:15">
      <c r="A8003" s="2">
        <v>8002</v>
      </c>
      <c r="B8003" s="2" t="s">
        <v>2550</v>
      </c>
      <c r="C8003" s="2" t="s">
        <v>10405</v>
      </c>
      <c r="D8003" s="3">
        <v>43173</v>
      </c>
      <c r="E8003" s="3">
        <v>43189</v>
      </c>
      <c r="F8003" s="2" t="s">
        <v>3124</v>
      </c>
      <c r="G8003" s="2" t="s">
        <v>3200</v>
      </c>
      <c r="H8003" s="2" t="s">
        <v>3201</v>
      </c>
      <c r="I8003" s="2" t="s">
        <v>3040</v>
      </c>
      <c r="J8003" s="2">
        <v>10050</v>
      </c>
      <c r="K8003" s="2" t="s">
        <v>6125</v>
      </c>
      <c r="L8003" s="4">
        <v>299.94</v>
      </c>
      <c r="M8003" s="2">
        <v>6</v>
      </c>
      <c r="N8003" s="5">
        <v>0</v>
      </c>
      <c r="O8003" s="4">
        <v>128.97420000000002</v>
      </c>
    </row>
    <row r="8004" spans="1:15">
      <c r="A8004" s="2">
        <v>8003</v>
      </c>
      <c r="B8004" s="2" t="s">
        <v>239</v>
      </c>
      <c r="C8004" s="2" t="s">
        <v>10405</v>
      </c>
      <c r="D8004" s="3">
        <v>43429</v>
      </c>
      <c r="E8004" s="3">
        <v>43457</v>
      </c>
      <c r="F8004" s="2" t="s">
        <v>3124</v>
      </c>
      <c r="G8004" s="2" t="s">
        <v>3200</v>
      </c>
      <c r="H8004" s="2" t="s">
        <v>3201</v>
      </c>
      <c r="I8004" s="2" t="s">
        <v>3040</v>
      </c>
      <c r="J8004" s="2">
        <v>11050</v>
      </c>
      <c r="K8004" s="2" t="s">
        <v>3836</v>
      </c>
      <c r="L8004" s="4">
        <v>25.76</v>
      </c>
      <c r="M8004" s="2">
        <v>7</v>
      </c>
      <c r="N8004" s="5">
        <v>0</v>
      </c>
      <c r="O8004" s="4">
        <v>0.51519999999999921</v>
      </c>
    </row>
    <row r="8005" spans="1:15">
      <c r="A8005" s="2">
        <v>8004</v>
      </c>
      <c r="B8005" s="2" t="s">
        <v>2881</v>
      </c>
      <c r="C8005" s="2" t="s">
        <v>10406</v>
      </c>
      <c r="D8005" s="3">
        <v>44381</v>
      </c>
      <c r="E8005" s="3">
        <v>44392</v>
      </c>
      <c r="F8005" s="2" t="s">
        <v>3124</v>
      </c>
      <c r="G8005" s="2" t="s">
        <v>8114</v>
      </c>
      <c r="H8005" s="2" t="s">
        <v>8115</v>
      </c>
      <c r="I8005" s="2" t="s">
        <v>3040</v>
      </c>
      <c r="J8005" s="2">
        <v>26690</v>
      </c>
      <c r="K8005" s="2" t="s">
        <v>8139</v>
      </c>
      <c r="L8005" s="4">
        <v>271.89999999999998</v>
      </c>
      <c r="M8005" s="2">
        <v>2</v>
      </c>
      <c r="N8005" s="5">
        <v>0</v>
      </c>
      <c r="O8005" s="4">
        <v>78.850999999999971</v>
      </c>
    </row>
    <row r="8006" spans="1:15">
      <c r="A8006" s="2">
        <v>8005</v>
      </c>
      <c r="B8006" s="2" t="s">
        <v>501</v>
      </c>
      <c r="C8006" s="2" t="s">
        <v>10406</v>
      </c>
      <c r="D8006" s="3">
        <v>45116</v>
      </c>
      <c r="E8006" s="3">
        <v>45134</v>
      </c>
      <c r="F8006" s="2" t="s">
        <v>3124</v>
      </c>
      <c r="G8006" s="2" t="s">
        <v>8114</v>
      </c>
      <c r="H8006" s="2" t="s">
        <v>8115</v>
      </c>
      <c r="I8006" s="2" t="s">
        <v>3040</v>
      </c>
      <c r="J8006" s="2">
        <v>2600</v>
      </c>
      <c r="K8006" s="2" t="s">
        <v>4748</v>
      </c>
      <c r="L8006" s="4">
        <v>45.839999999999996</v>
      </c>
      <c r="M8006" s="2">
        <v>3</v>
      </c>
      <c r="N8006" s="5">
        <v>0</v>
      </c>
      <c r="O8006" s="4">
        <v>15.585599999999999</v>
      </c>
    </row>
    <row r="8007" spans="1:15">
      <c r="A8007" s="2">
        <v>8006</v>
      </c>
      <c r="B8007" s="2" t="s">
        <v>2990</v>
      </c>
      <c r="C8007" s="2" t="s">
        <v>10406</v>
      </c>
      <c r="D8007" s="3">
        <v>44746</v>
      </c>
      <c r="E8007" s="3">
        <v>44770</v>
      </c>
      <c r="F8007" s="2" t="s">
        <v>3124</v>
      </c>
      <c r="G8007" s="2" t="s">
        <v>8114</v>
      </c>
      <c r="H8007" s="2" t="s">
        <v>8115</v>
      </c>
      <c r="I8007" s="2" t="s">
        <v>3040</v>
      </c>
      <c r="J8007" s="2">
        <v>34140</v>
      </c>
      <c r="K8007" s="2" t="s">
        <v>5297</v>
      </c>
      <c r="L8007" s="4">
        <v>9.82</v>
      </c>
      <c r="M8007" s="2">
        <v>2</v>
      </c>
      <c r="N8007" s="5">
        <v>0</v>
      </c>
      <c r="O8007" s="4">
        <v>3.2405999999999997</v>
      </c>
    </row>
    <row r="8008" spans="1:15">
      <c r="A8008" s="2">
        <v>8007</v>
      </c>
      <c r="B8008" s="2" t="s">
        <v>348</v>
      </c>
      <c r="C8008" s="2" t="s">
        <v>10407</v>
      </c>
      <c r="D8008" s="3">
        <v>42748</v>
      </c>
      <c r="E8008" s="3">
        <v>42775</v>
      </c>
      <c r="F8008" s="2" t="s">
        <v>3049</v>
      </c>
      <c r="G8008" s="2" t="s">
        <v>5854</v>
      </c>
      <c r="H8008" s="2" t="s">
        <v>5855</v>
      </c>
      <c r="I8008" s="2" t="s">
        <v>3040</v>
      </c>
      <c r="J8008" s="2">
        <v>9000</v>
      </c>
      <c r="K8008" s="2" t="s">
        <v>7519</v>
      </c>
      <c r="L8008" s="4">
        <v>93.36</v>
      </c>
      <c r="M8008" s="2">
        <v>12</v>
      </c>
      <c r="N8008" s="5">
        <v>0</v>
      </c>
      <c r="O8008" s="4">
        <v>0.93359999999999843</v>
      </c>
    </row>
    <row r="8009" spans="1:15">
      <c r="A8009" s="2">
        <v>8008</v>
      </c>
      <c r="B8009" s="2" t="s">
        <v>2431</v>
      </c>
      <c r="C8009" s="2" t="s">
        <v>10408</v>
      </c>
      <c r="D8009" s="3">
        <v>44382</v>
      </c>
      <c r="E8009" s="3">
        <v>44400</v>
      </c>
      <c r="F8009" s="2" t="s">
        <v>3049</v>
      </c>
      <c r="G8009" s="2" t="s">
        <v>8114</v>
      </c>
      <c r="H8009" s="2" t="s">
        <v>8115</v>
      </c>
      <c r="I8009" s="2" t="s">
        <v>3040</v>
      </c>
      <c r="J8009" s="2">
        <v>88000</v>
      </c>
      <c r="K8009" s="2" t="s">
        <v>3706</v>
      </c>
      <c r="L8009" s="4">
        <v>541.24</v>
      </c>
      <c r="M8009" s="2">
        <v>4</v>
      </c>
      <c r="N8009" s="5">
        <v>0</v>
      </c>
      <c r="O8009" s="4">
        <v>5.4124000000000478</v>
      </c>
    </row>
    <row r="8010" spans="1:15">
      <c r="A8010" s="2">
        <v>8009</v>
      </c>
      <c r="B8010" s="2" t="s">
        <v>1112</v>
      </c>
      <c r="C8010" s="2" t="s">
        <v>10408</v>
      </c>
      <c r="D8010" s="3">
        <v>44192</v>
      </c>
      <c r="E8010" s="3">
        <v>44216</v>
      </c>
      <c r="F8010" s="2" t="s">
        <v>3049</v>
      </c>
      <c r="G8010" s="2" t="s">
        <v>8114</v>
      </c>
      <c r="H8010" s="2" t="s">
        <v>8115</v>
      </c>
      <c r="I8010" s="2" t="s">
        <v>3040</v>
      </c>
      <c r="J8010" s="2">
        <v>28600</v>
      </c>
      <c r="K8010" s="2" t="s">
        <v>3681</v>
      </c>
      <c r="L8010" s="4">
        <v>106.32</v>
      </c>
      <c r="M8010" s="2">
        <v>3</v>
      </c>
      <c r="N8010" s="5">
        <v>0</v>
      </c>
      <c r="O8010" s="4">
        <v>49.970399999999991</v>
      </c>
    </row>
    <row r="8011" spans="1:15">
      <c r="A8011" s="2">
        <v>8010</v>
      </c>
      <c r="B8011" s="2" t="s">
        <v>1584</v>
      </c>
      <c r="C8011" s="2" t="s">
        <v>10408</v>
      </c>
      <c r="D8011" s="3">
        <v>43719</v>
      </c>
      <c r="E8011" s="3">
        <v>43749</v>
      </c>
      <c r="F8011" s="2" t="s">
        <v>3049</v>
      </c>
      <c r="G8011" s="2" t="s">
        <v>8114</v>
      </c>
      <c r="H8011" s="2" t="s">
        <v>8115</v>
      </c>
      <c r="I8011" s="2" t="s">
        <v>3040</v>
      </c>
      <c r="J8011" s="2">
        <v>26420</v>
      </c>
      <c r="K8011" s="2" t="s">
        <v>9804</v>
      </c>
      <c r="L8011" s="4">
        <v>1323.8999999999999</v>
      </c>
      <c r="M8011" s="2">
        <v>5</v>
      </c>
      <c r="N8011" s="5">
        <v>0</v>
      </c>
      <c r="O8011" s="4">
        <v>383.93099999999993</v>
      </c>
    </row>
    <row r="8012" spans="1:15">
      <c r="A8012" s="2">
        <v>8011</v>
      </c>
      <c r="B8012" s="2" t="s">
        <v>2955</v>
      </c>
      <c r="C8012" s="2" t="s">
        <v>10409</v>
      </c>
      <c r="D8012" s="3">
        <v>45293</v>
      </c>
      <c r="E8012" s="3">
        <v>45323</v>
      </c>
      <c r="F8012" s="2" t="s">
        <v>3037</v>
      </c>
      <c r="G8012" s="2" t="s">
        <v>5432</v>
      </c>
      <c r="H8012" s="2" t="s">
        <v>5433</v>
      </c>
      <c r="I8012" s="2" t="s">
        <v>3046</v>
      </c>
      <c r="J8012" s="2">
        <v>13300</v>
      </c>
      <c r="K8012" s="2" t="s">
        <v>5533</v>
      </c>
      <c r="L8012" s="4">
        <v>126.624</v>
      </c>
      <c r="M8012" s="2">
        <v>6</v>
      </c>
      <c r="N8012" s="5">
        <v>0.2</v>
      </c>
      <c r="O8012" s="4">
        <v>41.152799999999992</v>
      </c>
    </row>
    <row r="8013" spans="1:15">
      <c r="A8013" s="2">
        <v>8012</v>
      </c>
      <c r="B8013" s="2" t="s">
        <v>962</v>
      </c>
      <c r="C8013" s="2" t="s">
        <v>10410</v>
      </c>
      <c r="D8013" s="3">
        <v>45093</v>
      </c>
      <c r="E8013" s="3">
        <v>45108</v>
      </c>
      <c r="F8013" s="2" t="s">
        <v>3124</v>
      </c>
      <c r="G8013" s="2" t="s">
        <v>6617</v>
      </c>
      <c r="H8013" s="2" t="s">
        <v>6618</v>
      </c>
      <c r="I8013" s="2" t="s">
        <v>3040</v>
      </c>
      <c r="J8013" s="2">
        <v>35300</v>
      </c>
      <c r="K8013" s="2" t="s">
        <v>9851</v>
      </c>
      <c r="L8013" s="4">
        <v>125.944</v>
      </c>
      <c r="M8013" s="2">
        <v>7</v>
      </c>
      <c r="N8013" s="5">
        <v>0.2</v>
      </c>
      <c r="O8013" s="4">
        <v>15.742999999999984</v>
      </c>
    </row>
    <row r="8014" spans="1:15">
      <c r="A8014" s="2">
        <v>8013</v>
      </c>
      <c r="B8014" s="2" t="s">
        <v>1569</v>
      </c>
      <c r="C8014" s="2" t="s">
        <v>10411</v>
      </c>
      <c r="D8014" s="3">
        <v>45036</v>
      </c>
      <c r="E8014" s="3">
        <v>45054</v>
      </c>
      <c r="F8014" s="2" t="s">
        <v>3832</v>
      </c>
      <c r="G8014" s="2" t="s">
        <v>6493</v>
      </c>
      <c r="H8014" s="2" t="s">
        <v>6494</v>
      </c>
      <c r="I8014" s="2" t="s">
        <v>3040</v>
      </c>
      <c r="J8014" s="2">
        <v>26680</v>
      </c>
      <c r="K8014" s="2" t="s">
        <v>5346</v>
      </c>
      <c r="L8014" s="4">
        <v>663.92</v>
      </c>
      <c r="M8014" s="2">
        <v>5</v>
      </c>
      <c r="N8014" s="5">
        <v>0.2</v>
      </c>
      <c r="O8014" s="4">
        <v>207.47499999999994</v>
      </c>
    </row>
    <row r="8015" spans="1:15">
      <c r="A8015" s="2">
        <v>8014</v>
      </c>
      <c r="B8015" s="2" t="s">
        <v>319</v>
      </c>
      <c r="C8015" s="2" t="s">
        <v>10411</v>
      </c>
      <c r="D8015" s="3">
        <v>43077</v>
      </c>
      <c r="E8015" s="3">
        <v>43099</v>
      </c>
      <c r="F8015" s="2" t="s">
        <v>3832</v>
      </c>
      <c r="G8015" s="2" t="s">
        <v>6493</v>
      </c>
      <c r="H8015" s="2" t="s">
        <v>6494</v>
      </c>
      <c r="I8015" s="2" t="s">
        <v>3040</v>
      </c>
      <c r="J8015" s="2">
        <v>79503</v>
      </c>
      <c r="K8015" s="2" t="s">
        <v>3160</v>
      </c>
      <c r="L8015" s="4">
        <v>120</v>
      </c>
      <c r="M8015" s="2">
        <v>8</v>
      </c>
      <c r="N8015" s="5">
        <v>0</v>
      </c>
      <c r="O8015" s="4">
        <v>13.200000000000003</v>
      </c>
    </row>
    <row r="8016" spans="1:15">
      <c r="A8016" s="2">
        <v>8015</v>
      </c>
      <c r="B8016" s="2" t="s">
        <v>1126</v>
      </c>
      <c r="C8016" s="2" t="s">
        <v>10411</v>
      </c>
      <c r="D8016" s="3">
        <v>44614</v>
      </c>
      <c r="E8016" s="3">
        <v>44622</v>
      </c>
      <c r="F8016" s="2" t="s">
        <v>3832</v>
      </c>
      <c r="G8016" s="2" t="s">
        <v>6493</v>
      </c>
      <c r="H8016" s="2" t="s">
        <v>6494</v>
      </c>
      <c r="I8016" s="2" t="s">
        <v>3040</v>
      </c>
      <c r="J8016" s="2">
        <v>10000</v>
      </c>
      <c r="K8016" s="2" t="s">
        <v>6750</v>
      </c>
      <c r="L8016" s="4">
        <v>3.29</v>
      </c>
      <c r="M8016" s="2">
        <v>1</v>
      </c>
      <c r="N8016" s="5">
        <v>0</v>
      </c>
      <c r="O8016" s="4">
        <v>1.4804999999999999</v>
      </c>
    </row>
    <row r="8017" spans="1:15">
      <c r="A8017" s="2">
        <v>8016</v>
      </c>
      <c r="B8017" s="2" t="s">
        <v>2179</v>
      </c>
      <c r="C8017" s="2" t="s">
        <v>10411</v>
      </c>
      <c r="D8017" s="3">
        <v>44346</v>
      </c>
      <c r="E8017" s="3">
        <v>44370</v>
      </c>
      <c r="F8017" s="2" t="s">
        <v>3832</v>
      </c>
      <c r="G8017" s="2" t="s">
        <v>6493</v>
      </c>
      <c r="H8017" s="2" t="s">
        <v>6494</v>
      </c>
      <c r="I8017" s="2" t="s">
        <v>3040</v>
      </c>
      <c r="J8017" s="2">
        <v>44300</v>
      </c>
      <c r="K8017" s="2" t="s">
        <v>4389</v>
      </c>
      <c r="L8017" s="4">
        <v>18.84</v>
      </c>
      <c r="M8017" s="2">
        <v>3</v>
      </c>
      <c r="N8017" s="5">
        <v>0</v>
      </c>
      <c r="O8017" s="4">
        <v>6.0287999999999995</v>
      </c>
    </row>
    <row r="8018" spans="1:15">
      <c r="A8018" s="2">
        <v>8017</v>
      </c>
      <c r="B8018" s="2" t="s">
        <v>2993</v>
      </c>
      <c r="C8018" s="2" t="s">
        <v>10412</v>
      </c>
      <c r="D8018" s="3">
        <v>44536</v>
      </c>
      <c r="E8018" s="3">
        <v>44548</v>
      </c>
      <c r="F8018" s="2" t="s">
        <v>3124</v>
      </c>
      <c r="G8018" s="2" t="s">
        <v>5099</v>
      </c>
      <c r="H8018" s="2" t="s">
        <v>5100</v>
      </c>
      <c r="I8018" s="2" t="s">
        <v>3075</v>
      </c>
      <c r="J8018" s="2">
        <v>86900</v>
      </c>
      <c r="K8018" s="2" t="s">
        <v>6722</v>
      </c>
      <c r="L8018" s="4">
        <v>60.672000000000011</v>
      </c>
      <c r="M8018" s="2">
        <v>6</v>
      </c>
      <c r="N8018" s="5">
        <v>0.2</v>
      </c>
      <c r="O8018" s="4">
        <v>12.892799999999998</v>
      </c>
    </row>
    <row r="8019" spans="1:15">
      <c r="A8019" s="2">
        <v>8018</v>
      </c>
      <c r="B8019" s="2" t="s">
        <v>2032</v>
      </c>
      <c r="C8019" s="2" t="s">
        <v>10412</v>
      </c>
      <c r="D8019" s="3">
        <v>42623</v>
      </c>
      <c r="E8019" s="3">
        <v>42641</v>
      </c>
      <c r="F8019" s="2" t="s">
        <v>3124</v>
      </c>
      <c r="G8019" s="2" t="s">
        <v>5099</v>
      </c>
      <c r="H8019" s="2" t="s">
        <v>5100</v>
      </c>
      <c r="I8019" s="2" t="s">
        <v>3075</v>
      </c>
      <c r="J8019" s="2">
        <v>26090</v>
      </c>
      <c r="K8019" s="2" t="s">
        <v>5690</v>
      </c>
      <c r="L8019" s="4">
        <v>30.816000000000003</v>
      </c>
      <c r="M8019" s="2">
        <v>9</v>
      </c>
      <c r="N8019" s="5">
        <v>0.2</v>
      </c>
      <c r="O8019" s="4">
        <v>2.6964000000000006</v>
      </c>
    </row>
    <row r="8020" spans="1:15">
      <c r="A8020" s="2">
        <v>8019</v>
      </c>
      <c r="B8020" s="2" t="s">
        <v>1168</v>
      </c>
      <c r="C8020" s="2" t="s">
        <v>10413</v>
      </c>
      <c r="D8020" s="3">
        <v>39537</v>
      </c>
      <c r="E8020" s="3">
        <v>39554</v>
      </c>
      <c r="F8020" s="2" t="s">
        <v>3037</v>
      </c>
      <c r="G8020" s="2" t="s">
        <v>4598</v>
      </c>
      <c r="H8020" s="2" t="s">
        <v>4599</v>
      </c>
      <c r="I8020" s="2" t="s">
        <v>3046</v>
      </c>
      <c r="J8020" s="2">
        <v>5000</v>
      </c>
      <c r="K8020" s="2" t="s">
        <v>3537</v>
      </c>
      <c r="L8020" s="4">
        <v>52.792000000000002</v>
      </c>
      <c r="M8020" s="2">
        <v>1</v>
      </c>
      <c r="N8020" s="5">
        <v>0.2</v>
      </c>
      <c r="O8020" s="4">
        <v>4.6193000000000026</v>
      </c>
    </row>
    <row r="8021" spans="1:15">
      <c r="A8021" s="2">
        <v>8020</v>
      </c>
      <c r="B8021" s="2" t="s">
        <v>261</v>
      </c>
      <c r="C8021" s="2" t="s">
        <v>10414</v>
      </c>
      <c r="D8021" s="3">
        <v>43881</v>
      </c>
      <c r="E8021" s="3">
        <v>43890</v>
      </c>
      <c r="F8021" s="2" t="s">
        <v>3124</v>
      </c>
      <c r="G8021" s="2" t="s">
        <v>3413</v>
      </c>
      <c r="H8021" s="2" t="s">
        <v>3414</v>
      </c>
      <c r="I8021" s="2" t="s">
        <v>3040</v>
      </c>
      <c r="J8021" s="2">
        <v>32700</v>
      </c>
      <c r="K8021" s="2" t="s">
        <v>8085</v>
      </c>
      <c r="L8021" s="4">
        <v>83.9</v>
      </c>
      <c r="M8021" s="2">
        <v>10</v>
      </c>
      <c r="N8021" s="5">
        <v>0</v>
      </c>
      <c r="O8021" s="4">
        <v>20.975000000000001</v>
      </c>
    </row>
    <row r="8022" spans="1:15">
      <c r="A8022" s="2">
        <v>8021</v>
      </c>
      <c r="B8022" s="2" t="s">
        <v>1138</v>
      </c>
      <c r="C8022" s="2" t="s">
        <v>10414</v>
      </c>
      <c r="D8022" s="3">
        <v>44021</v>
      </c>
      <c r="E8022" s="3">
        <v>44034</v>
      </c>
      <c r="F8022" s="2" t="s">
        <v>3124</v>
      </c>
      <c r="G8022" s="2" t="s">
        <v>3413</v>
      </c>
      <c r="H8022" s="2" t="s">
        <v>3414</v>
      </c>
      <c r="I8022" s="2" t="s">
        <v>3040</v>
      </c>
      <c r="J8022" s="2">
        <v>87000</v>
      </c>
      <c r="K8022" s="2" t="s">
        <v>5730</v>
      </c>
      <c r="L8022" s="4">
        <v>11.76</v>
      </c>
      <c r="M8022" s="2">
        <v>2</v>
      </c>
      <c r="N8022" s="5">
        <v>0</v>
      </c>
      <c r="O8022" s="4">
        <v>5.7623999999999995</v>
      </c>
    </row>
    <row r="8023" spans="1:15">
      <c r="A8023" s="2">
        <v>8022</v>
      </c>
      <c r="B8023" s="2" t="s">
        <v>1211</v>
      </c>
      <c r="C8023" s="2" t="s">
        <v>10415</v>
      </c>
      <c r="D8023" s="3">
        <v>41893</v>
      </c>
      <c r="E8023" s="3">
        <v>41918</v>
      </c>
      <c r="F8023" s="2" t="s">
        <v>3049</v>
      </c>
      <c r="G8023" s="2" t="s">
        <v>5542</v>
      </c>
      <c r="H8023" s="2" t="s">
        <v>5543</v>
      </c>
      <c r="I8023" s="2" t="s">
        <v>3046</v>
      </c>
      <c r="J8023" s="2">
        <v>14200</v>
      </c>
      <c r="K8023" s="2" t="s">
        <v>6484</v>
      </c>
      <c r="L8023" s="4">
        <v>4.9919999999999991</v>
      </c>
      <c r="M8023" s="2">
        <v>3</v>
      </c>
      <c r="N8023" s="5">
        <v>0.8</v>
      </c>
      <c r="O8023" s="4">
        <v>-12.979200000000002</v>
      </c>
    </row>
    <row r="8024" spans="1:15">
      <c r="A8024" s="2">
        <v>8023</v>
      </c>
      <c r="B8024" s="2" t="s">
        <v>643</v>
      </c>
      <c r="C8024" s="2" t="s">
        <v>10415</v>
      </c>
      <c r="D8024" s="3">
        <v>43264</v>
      </c>
      <c r="E8024" s="3">
        <v>43285</v>
      </c>
      <c r="F8024" s="2" t="s">
        <v>3049</v>
      </c>
      <c r="G8024" s="2" t="s">
        <v>5542</v>
      </c>
      <c r="H8024" s="2" t="s">
        <v>5543</v>
      </c>
      <c r="I8024" s="2" t="s">
        <v>3046</v>
      </c>
      <c r="J8024" s="2">
        <v>40200</v>
      </c>
      <c r="K8024" s="2" t="s">
        <v>8403</v>
      </c>
      <c r="L8024" s="4">
        <v>87.92</v>
      </c>
      <c r="M8024" s="2">
        <v>5</v>
      </c>
      <c r="N8024" s="5">
        <v>0.2</v>
      </c>
      <c r="O8024" s="4">
        <v>29.673000000000005</v>
      </c>
    </row>
    <row r="8025" spans="1:15">
      <c r="A8025" s="2">
        <v>8024</v>
      </c>
      <c r="B8025" s="2" t="s">
        <v>127</v>
      </c>
      <c r="C8025" s="2" t="s">
        <v>10415</v>
      </c>
      <c r="D8025" s="3">
        <v>42056</v>
      </c>
      <c r="E8025" s="3">
        <v>42077</v>
      </c>
      <c r="F8025" s="2" t="s">
        <v>3049</v>
      </c>
      <c r="G8025" s="2" t="s">
        <v>5542</v>
      </c>
      <c r="H8025" s="2" t="s">
        <v>5543</v>
      </c>
      <c r="I8025" s="2" t="s">
        <v>3046</v>
      </c>
      <c r="J8025" s="2">
        <v>16080</v>
      </c>
      <c r="K8025" s="2" t="s">
        <v>4262</v>
      </c>
      <c r="L8025" s="4">
        <v>657.93</v>
      </c>
      <c r="M8025" s="2">
        <v>5</v>
      </c>
      <c r="N8025" s="5">
        <v>0.3</v>
      </c>
      <c r="O8025" s="4">
        <v>-93.989999999999952</v>
      </c>
    </row>
    <row r="8026" spans="1:15">
      <c r="A8026" s="2">
        <v>8025</v>
      </c>
      <c r="B8026" s="2" t="s">
        <v>2173</v>
      </c>
      <c r="C8026" s="2" t="s">
        <v>10415</v>
      </c>
      <c r="D8026" s="3">
        <v>43680</v>
      </c>
      <c r="E8026" s="3">
        <v>43689</v>
      </c>
      <c r="F8026" s="2" t="s">
        <v>3049</v>
      </c>
      <c r="G8026" s="2" t="s">
        <v>5542</v>
      </c>
      <c r="H8026" s="2" t="s">
        <v>5543</v>
      </c>
      <c r="I8026" s="2" t="s">
        <v>3046</v>
      </c>
      <c r="J8026" s="2">
        <v>15100</v>
      </c>
      <c r="K8026" s="2" t="s">
        <v>7936</v>
      </c>
      <c r="L8026" s="4">
        <v>1.0439999999999998</v>
      </c>
      <c r="M8026" s="2">
        <v>1</v>
      </c>
      <c r="N8026" s="5">
        <v>0.8</v>
      </c>
      <c r="O8026" s="4">
        <v>-1.8270000000000004</v>
      </c>
    </row>
    <row r="8027" spans="1:15">
      <c r="A8027" s="2">
        <v>8026</v>
      </c>
      <c r="B8027" s="2" t="s">
        <v>1858</v>
      </c>
      <c r="C8027" s="2" t="s">
        <v>10416</v>
      </c>
      <c r="D8027" s="3">
        <v>44687</v>
      </c>
      <c r="E8027" s="3">
        <v>44714</v>
      </c>
      <c r="F8027" s="2" t="s">
        <v>3037</v>
      </c>
      <c r="G8027" s="2" t="s">
        <v>8976</v>
      </c>
      <c r="H8027" s="2" t="s">
        <v>8977</v>
      </c>
      <c r="I8027" s="2" t="s">
        <v>3046</v>
      </c>
      <c r="J8027" s="2">
        <v>93450</v>
      </c>
      <c r="K8027" s="2" t="s">
        <v>9854</v>
      </c>
      <c r="L8027" s="4">
        <v>210.68</v>
      </c>
      <c r="M8027" s="2">
        <v>2</v>
      </c>
      <c r="N8027" s="5">
        <v>0</v>
      </c>
      <c r="O8027" s="4">
        <v>50.563199999999995</v>
      </c>
    </row>
    <row r="8028" spans="1:15">
      <c r="A8028" s="2">
        <v>8027</v>
      </c>
      <c r="B8028" s="2" t="s">
        <v>2337</v>
      </c>
      <c r="C8028" s="2" t="s">
        <v>10416</v>
      </c>
      <c r="D8028" s="3">
        <v>45100</v>
      </c>
      <c r="E8028" s="3">
        <v>45128</v>
      </c>
      <c r="F8028" s="2" t="s">
        <v>3037</v>
      </c>
      <c r="G8028" s="2" t="s">
        <v>8976</v>
      </c>
      <c r="H8028" s="2" t="s">
        <v>8977</v>
      </c>
      <c r="I8028" s="2" t="s">
        <v>3046</v>
      </c>
      <c r="J8028" s="2">
        <v>50088</v>
      </c>
      <c r="K8028" s="2" t="s">
        <v>10117</v>
      </c>
      <c r="L8028" s="4">
        <v>78.8</v>
      </c>
      <c r="M8028" s="2">
        <v>1</v>
      </c>
      <c r="N8028" s="5">
        <v>0</v>
      </c>
      <c r="O8028" s="4">
        <v>1.5760000000000076</v>
      </c>
    </row>
    <row r="8029" spans="1:15">
      <c r="A8029" s="2">
        <v>8028</v>
      </c>
      <c r="B8029" s="2" t="s">
        <v>2613</v>
      </c>
      <c r="C8029" s="2" t="s">
        <v>10416</v>
      </c>
      <c r="D8029" s="3">
        <v>44251</v>
      </c>
      <c r="E8029" s="3">
        <v>44262</v>
      </c>
      <c r="F8029" s="2" t="s">
        <v>3037</v>
      </c>
      <c r="G8029" s="2" t="s">
        <v>8976</v>
      </c>
      <c r="H8029" s="2" t="s">
        <v>8977</v>
      </c>
      <c r="I8029" s="2" t="s">
        <v>3046</v>
      </c>
      <c r="J8029" s="2">
        <v>50100</v>
      </c>
      <c r="K8029" s="2" t="s">
        <v>3246</v>
      </c>
      <c r="L8029" s="4">
        <v>19.989999999999998</v>
      </c>
      <c r="M8029" s="2">
        <v>1</v>
      </c>
      <c r="N8029" s="5">
        <v>0</v>
      </c>
      <c r="O8029" s="4">
        <v>6.796599999999998</v>
      </c>
    </row>
    <row r="8030" spans="1:15">
      <c r="A8030" s="2">
        <v>8029</v>
      </c>
      <c r="B8030" s="2" t="s">
        <v>1344</v>
      </c>
      <c r="C8030" s="2" t="s">
        <v>10416</v>
      </c>
      <c r="D8030" s="3">
        <v>43994</v>
      </c>
      <c r="E8030" s="3">
        <v>44006</v>
      </c>
      <c r="F8030" s="2" t="s">
        <v>3037</v>
      </c>
      <c r="G8030" s="2" t="s">
        <v>8976</v>
      </c>
      <c r="H8030" s="2" t="s">
        <v>8977</v>
      </c>
      <c r="I8030" s="2" t="s">
        <v>3046</v>
      </c>
      <c r="J8030" s="2">
        <v>96410</v>
      </c>
      <c r="K8030" s="2" t="s">
        <v>8398</v>
      </c>
      <c r="L8030" s="4">
        <v>772.68</v>
      </c>
      <c r="M8030" s="2">
        <v>4</v>
      </c>
      <c r="N8030" s="5">
        <v>0</v>
      </c>
      <c r="O8030" s="4">
        <v>108.17520000000002</v>
      </c>
    </row>
    <row r="8031" spans="1:15">
      <c r="A8031" s="2">
        <v>8030</v>
      </c>
      <c r="B8031" s="2" t="s">
        <v>1720</v>
      </c>
      <c r="C8031" s="2" t="s">
        <v>10417</v>
      </c>
      <c r="D8031" s="3">
        <v>45238</v>
      </c>
      <c r="E8031" s="3">
        <v>45246</v>
      </c>
      <c r="F8031" s="2" t="s">
        <v>3049</v>
      </c>
      <c r="G8031" s="2" t="s">
        <v>6120</v>
      </c>
      <c r="H8031" s="2" t="s">
        <v>6121</v>
      </c>
      <c r="I8031" s="2" t="s">
        <v>3040</v>
      </c>
      <c r="J8031" s="2">
        <v>34600</v>
      </c>
      <c r="K8031" s="2" t="s">
        <v>3483</v>
      </c>
      <c r="L8031" s="4">
        <v>106.08000000000001</v>
      </c>
      <c r="M8031" s="2">
        <v>6</v>
      </c>
      <c r="N8031" s="5">
        <v>0.2</v>
      </c>
      <c r="O8031" s="4">
        <v>-9.2819999999999965</v>
      </c>
    </row>
    <row r="8032" spans="1:15">
      <c r="A8032" s="2">
        <v>8031</v>
      </c>
      <c r="B8032" s="2" t="s">
        <v>2435</v>
      </c>
      <c r="C8032" s="2" t="s">
        <v>10418</v>
      </c>
      <c r="D8032" s="3">
        <v>44893</v>
      </c>
      <c r="E8032" s="3">
        <v>44901</v>
      </c>
      <c r="F8032" s="2" t="s">
        <v>3049</v>
      </c>
      <c r="G8032" s="2" t="s">
        <v>5187</v>
      </c>
      <c r="H8032" s="2" t="s">
        <v>5188</v>
      </c>
      <c r="I8032" s="2" t="s">
        <v>3040</v>
      </c>
      <c r="J8032" s="2">
        <v>47170</v>
      </c>
      <c r="K8032" s="2" t="s">
        <v>5695</v>
      </c>
      <c r="L8032" s="4">
        <v>23.076000000000001</v>
      </c>
      <c r="M8032" s="2">
        <v>3</v>
      </c>
      <c r="N8032" s="5">
        <v>0.6</v>
      </c>
      <c r="O8032" s="4">
        <v>-10.961100000000002</v>
      </c>
    </row>
    <row r="8033" spans="1:15">
      <c r="A8033" s="2">
        <v>8032</v>
      </c>
      <c r="B8033" s="2" t="s">
        <v>2743</v>
      </c>
      <c r="C8033" s="2" t="s">
        <v>10418</v>
      </c>
      <c r="D8033" s="3">
        <v>44918</v>
      </c>
      <c r="E8033" s="3">
        <v>44926</v>
      </c>
      <c r="F8033" s="2" t="s">
        <v>3049</v>
      </c>
      <c r="G8033" s="2" t="s">
        <v>5187</v>
      </c>
      <c r="H8033" s="2" t="s">
        <v>5188</v>
      </c>
      <c r="I8033" s="2" t="s">
        <v>3040</v>
      </c>
      <c r="J8033" s="2">
        <v>10100</v>
      </c>
      <c r="K8033" s="2" t="s">
        <v>4963</v>
      </c>
      <c r="L8033" s="4">
        <v>25.920000000000005</v>
      </c>
      <c r="M8033" s="2">
        <v>5</v>
      </c>
      <c r="N8033" s="5">
        <v>0.2</v>
      </c>
      <c r="O8033" s="4">
        <v>9.0719999999999992</v>
      </c>
    </row>
    <row r="8034" spans="1:15">
      <c r="A8034" s="2">
        <v>8033</v>
      </c>
      <c r="B8034" s="2" t="s">
        <v>2595</v>
      </c>
      <c r="C8034" s="2" t="s">
        <v>10419</v>
      </c>
      <c r="D8034" s="3">
        <v>43038</v>
      </c>
      <c r="E8034" s="3">
        <v>43048</v>
      </c>
      <c r="F8034" s="2" t="s">
        <v>3124</v>
      </c>
      <c r="G8034" s="2" t="s">
        <v>6634</v>
      </c>
      <c r="H8034" s="2" t="s">
        <v>6635</v>
      </c>
      <c r="I8034" s="2" t="s">
        <v>3040</v>
      </c>
      <c r="J8034" s="2">
        <v>27630</v>
      </c>
      <c r="K8034" s="2" t="s">
        <v>4763</v>
      </c>
      <c r="L8034" s="4">
        <v>47.952000000000005</v>
      </c>
      <c r="M8034" s="2">
        <v>3</v>
      </c>
      <c r="N8034" s="5">
        <v>0.2</v>
      </c>
      <c r="O8034" s="4">
        <v>16.183799999999998</v>
      </c>
    </row>
    <row r="8035" spans="1:15">
      <c r="A8035" s="2">
        <v>8034</v>
      </c>
      <c r="B8035" s="2" t="s">
        <v>2955</v>
      </c>
      <c r="C8035" s="2" t="s">
        <v>10419</v>
      </c>
      <c r="D8035" s="3">
        <v>45293</v>
      </c>
      <c r="E8035" s="3">
        <v>45312</v>
      </c>
      <c r="F8035" s="2" t="s">
        <v>3124</v>
      </c>
      <c r="G8035" s="2" t="s">
        <v>6634</v>
      </c>
      <c r="H8035" s="2" t="s">
        <v>6635</v>
      </c>
      <c r="I8035" s="2" t="s">
        <v>3040</v>
      </c>
      <c r="J8035" s="2">
        <v>56000</v>
      </c>
      <c r="K8035" s="2" t="s">
        <v>8616</v>
      </c>
      <c r="L8035" s="4">
        <v>0.98399999999999976</v>
      </c>
      <c r="M8035" s="2">
        <v>2</v>
      </c>
      <c r="N8035" s="5">
        <v>0.8</v>
      </c>
      <c r="O8035" s="4">
        <v>-1.476</v>
      </c>
    </row>
    <row r="8036" spans="1:15">
      <c r="A8036" s="2">
        <v>8035</v>
      </c>
      <c r="B8036" s="2" t="s">
        <v>1496</v>
      </c>
      <c r="C8036" s="2" t="s">
        <v>10419</v>
      </c>
      <c r="D8036" s="3">
        <v>45206</v>
      </c>
      <c r="E8036" s="3">
        <v>45226</v>
      </c>
      <c r="F8036" s="2" t="s">
        <v>3124</v>
      </c>
      <c r="G8036" s="2" t="s">
        <v>6634</v>
      </c>
      <c r="H8036" s="2" t="s">
        <v>6635</v>
      </c>
      <c r="I8036" s="2" t="s">
        <v>3040</v>
      </c>
      <c r="J8036" s="2">
        <v>80250</v>
      </c>
      <c r="K8036" s="2" t="s">
        <v>6956</v>
      </c>
      <c r="L8036" s="4">
        <v>75.384000000000015</v>
      </c>
      <c r="M8036" s="2">
        <v>9</v>
      </c>
      <c r="N8036" s="5">
        <v>0.6</v>
      </c>
      <c r="O8036" s="4">
        <v>-20.730599999999995</v>
      </c>
    </row>
    <row r="8037" spans="1:15">
      <c r="A8037" s="2">
        <v>8036</v>
      </c>
      <c r="B8037" s="2" t="s">
        <v>899</v>
      </c>
      <c r="C8037" s="2" t="s">
        <v>10419</v>
      </c>
      <c r="D8037" s="3">
        <v>44504</v>
      </c>
      <c r="E8037" s="3">
        <v>44515</v>
      </c>
      <c r="F8037" s="2" t="s">
        <v>3124</v>
      </c>
      <c r="G8037" s="2" t="s">
        <v>6634</v>
      </c>
      <c r="H8037" s="2" t="s">
        <v>6635</v>
      </c>
      <c r="I8037" s="2" t="s">
        <v>3040</v>
      </c>
      <c r="J8037" s="2">
        <v>24200</v>
      </c>
      <c r="K8037" s="2" t="s">
        <v>4958</v>
      </c>
      <c r="L8037" s="4">
        <v>4.6079999999999997</v>
      </c>
      <c r="M8037" s="2">
        <v>2</v>
      </c>
      <c r="N8037" s="5">
        <v>0.2</v>
      </c>
      <c r="O8037" s="4">
        <v>1.6704000000000001</v>
      </c>
    </row>
    <row r="8038" spans="1:15">
      <c r="A8038" s="2">
        <v>8037</v>
      </c>
      <c r="B8038" s="2" t="s">
        <v>765</v>
      </c>
      <c r="C8038" s="2" t="s">
        <v>10420</v>
      </c>
      <c r="D8038" s="3">
        <v>44761</v>
      </c>
      <c r="E8038" s="3">
        <v>44784</v>
      </c>
      <c r="F8038" s="2" t="s">
        <v>3124</v>
      </c>
      <c r="G8038" s="2" t="s">
        <v>3083</v>
      </c>
      <c r="H8038" s="2" t="s">
        <v>3084</v>
      </c>
      <c r="I8038" s="2" t="s">
        <v>3040</v>
      </c>
      <c r="J8038" s="2">
        <v>71550</v>
      </c>
      <c r="K8038" s="2" t="s">
        <v>6945</v>
      </c>
      <c r="L8038" s="4">
        <v>37.68</v>
      </c>
      <c r="M8038" s="2">
        <v>6</v>
      </c>
      <c r="N8038" s="5">
        <v>0</v>
      </c>
      <c r="O8038" s="4">
        <v>16.955999999999996</v>
      </c>
    </row>
    <row r="8039" spans="1:15">
      <c r="A8039" s="2">
        <v>8038</v>
      </c>
      <c r="B8039" s="2" t="s">
        <v>1905</v>
      </c>
      <c r="C8039" s="2" t="s">
        <v>10421</v>
      </c>
      <c r="D8039" s="3">
        <v>45324</v>
      </c>
      <c r="E8039" s="3">
        <v>45342</v>
      </c>
      <c r="F8039" s="2" t="s">
        <v>3049</v>
      </c>
      <c r="G8039" s="2" t="s">
        <v>7245</v>
      </c>
      <c r="H8039" s="2" t="s">
        <v>7246</v>
      </c>
      <c r="I8039" s="2" t="s">
        <v>3046</v>
      </c>
      <c r="J8039" s="2">
        <v>81850</v>
      </c>
      <c r="K8039" s="2" t="s">
        <v>9830</v>
      </c>
      <c r="L8039" s="4">
        <v>41.910000000000004</v>
      </c>
      <c r="M8039" s="2">
        <v>3</v>
      </c>
      <c r="N8039" s="5">
        <v>0</v>
      </c>
      <c r="O8039" s="4">
        <v>10.896600000000003</v>
      </c>
    </row>
    <row r="8040" spans="1:15">
      <c r="A8040" s="2">
        <v>8039</v>
      </c>
      <c r="B8040" s="2" t="s">
        <v>644</v>
      </c>
      <c r="C8040" s="2" t="s">
        <v>10422</v>
      </c>
      <c r="D8040" s="3">
        <v>44153</v>
      </c>
      <c r="E8040" s="3">
        <v>44162</v>
      </c>
      <c r="F8040" s="2" t="s">
        <v>3037</v>
      </c>
      <c r="G8040" s="2" t="s">
        <v>6223</v>
      </c>
      <c r="H8040" s="2" t="s">
        <v>6224</v>
      </c>
      <c r="I8040" s="2" t="s">
        <v>3040</v>
      </c>
      <c r="J8040" s="2">
        <v>21300</v>
      </c>
      <c r="K8040" s="2" t="s">
        <v>6033</v>
      </c>
      <c r="L8040" s="4">
        <v>435.99900000000002</v>
      </c>
      <c r="M8040" s="2">
        <v>3</v>
      </c>
      <c r="N8040" s="5">
        <v>0.15</v>
      </c>
      <c r="O8040" s="4">
        <v>5.1293999999999755</v>
      </c>
    </row>
    <row r="8041" spans="1:15">
      <c r="A8041" s="2">
        <v>8040</v>
      </c>
      <c r="B8041" s="2" t="s">
        <v>1136</v>
      </c>
      <c r="C8041" s="2" t="s">
        <v>10423</v>
      </c>
      <c r="D8041" s="3">
        <v>44919</v>
      </c>
      <c r="E8041" s="3">
        <v>44946</v>
      </c>
      <c r="F8041" s="2" t="s">
        <v>3037</v>
      </c>
      <c r="G8041" s="2" t="s">
        <v>7576</v>
      </c>
      <c r="H8041" s="2" t="s">
        <v>7577</v>
      </c>
      <c r="I8041" s="2" t="s">
        <v>3046</v>
      </c>
      <c r="J8041" s="2">
        <v>39200</v>
      </c>
      <c r="K8041" s="2" t="s">
        <v>3459</v>
      </c>
      <c r="L8041" s="4">
        <v>388.70400000000006</v>
      </c>
      <c r="M8041" s="2">
        <v>6</v>
      </c>
      <c r="N8041" s="5">
        <v>0.2</v>
      </c>
      <c r="O8041" s="4">
        <v>38.870400000000018</v>
      </c>
    </row>
    <row r="8042" spans="1:15">
      <c r="A8042" s="2">
        <v>8041</v>
      </c>
      <c r="B8042" s="2" t="s">
        <v>997</v>
      </c>
      <c r="C8042" s="2" t="s">
        <v>10423</v>
      </c>
      <c r="D8042" s="3">
        <v>45013</v>
      </c>
      <c r="E8042" s="3">
        <v>45036</v>
      </c>
      <c r="F8042" s="2" t="s">
        <v>3037</v>
      </c>
      <c r="G8042" s="2" t="s">
        <v>7576</v>
      </c>
      <c r="H8042" s="2" t="s">
        <v>7577</v>
      </c>
      <c r="I8042" s="2" t="s">
        <v>3046</v>
      </c>
      <c r="J8042" s="2">
        <v>73440</v>
      </c>
      <c r="K8042" s="2" t="s">
        <v>4612</v>
      </c>
      <c r="L8042" s="4">
        <v>572.58000000000004</v>
      </c>
      <c r="M8042" s="2">
        <v>6</v>
      </c>
      <c r="N8042" s="5">
        <v>0</v>
      </c>
      <c r="O8042" s="4">
        <v>34.354799999999955</v>
      </c>
    </row>
    <row r="8043" spans="1:15">
      <c r="A8043" s="2">
        <v>8042</v>
      </c>
      <c r="B8043" s="2" t="s">
        <v>2854</v>
      </c>
      <c r="C8043" s="2" t="s">
        <v>10423</v>
      </c>
      <c r="D8043" s="3">
        <v>44816</v>
      </c>
      <c r="E8043" s="3">
        <v>44839</v>
      </c>
      <c r="F8043" s="2" t="s">
        <v>3037</v>
      </c>
      <c r="G8043" s="2" t="s">
        <v>7576</v>
      </c>
      <c r="H8043" s="2" t="s">
        <v>7577</v>
      </c>
      <c r="I8043" s="2" t="s">
        <v>3046</v>
      </c>
      <c r="J8043" s="2">
        <v>10100</v>
      </c>
      <c r="K8043" s="2" t="s">
        <v>6846</v>
      </c>
      <c r="L8043" s="4">
        <v>33.18</v>
      </c>
      <c r="M8043" s="2">
        <v>2</v>
      </c>
      <c r="N8043" s="5">
        <v>0</v>
      </c>
      <c r="O8043" s="4">
        <v>11.613</v>
      </c>
    </row>
    <row r="8044" spans="1:15">
      <c r="A8044" s="2">
        <v>8043</v>
      </c>
      <c r="B8044" s="2" t="s">
        <v>350</v>
      </c>
      <c r="C8044" s="2" t="s">
        <v>10424</v>
      </c>
      <c r="D8044" s="3">
        <v>45304</v>
      </c>
      <c r="E8044" s="3">
        <v>45331</v>
      </c>
      <c r="F8044" s="2" t="s">
        <v>3049</v>
      </c>
      <c r="G8044" s="2" t="s">
        <v>5180</v>
      </c>
      <c r="H8044" s="2" t="s">
        <v>5181</v>
      </c>
      <c r="I8044" s="2" t="s">
        <v>3075</v>
      </c>
      <c r="J8044" s="2">
        <v>21020</v>
      </c>
      <c r="K8044" s="2" t="s">
        <v>4022</v>
      </c>
      <c r="L8044" s="4">
        <v>63.88</v>
      </c>
      <c r="M8044" s="2">
        <v>4</v>
      </c>
      <c r="N8044" s="5">
        <v>0</v>
      </c>
      <c r="O8044" s="4">
        <v>24.913200000000003</v>
      </c>
    </row>
    <row r="8045" spans="1:15">
      <c r="A8045" s="2">
        <v>8044</v>
      </c>
      <c r="B8045" s="2" t="s">
        <v>2993</v>
      </c>
      <c r="C8045" s="2" t="s">
        <v>10424</v>
      </c>
      <c r="D8045" s="3">
        <v>44520</v>
      </c>
      <c r="E8045" s="3">
        <v>44547</v>
      </c>
      <c r="F8045" s="2" t="s">
        <v>3049</v>
      </c>
      <c r="G8045" s="2" t="s">
        <v>5180</v>
      </c>
      <c r="H8045" s="2" t="s">
        <v>5181</v>
      </c>
      <c r="I8045" s="2" t="s">
        <v>3075</v>
      </c>
      <c r="J8045" s="2">
        <v>71950</v>
      </c>
      <c r="K8045" s="2" t="s">
        <v>10425</v>
      </c>
      <c r="L8045" s="4">
        <v>26.72</v>
      </c>
      <c r="M8045" s="2">
        <v>1</v>
      </c>
      <c r="N8045" s="5">
        <v>0</v>
      </c>
      <c r="O8045" s="4">
        <v>11.756800000000002</v>
      </c>
    </row>
    <row r="8046" spans="1:15">
      <c r="A8046" s="2">
        <v>8045</v>
      </c>
      <c r="B8046" s="2" t="s">
        <v>2936</v>
      </c>
      <c r="C8046" s="2" t="s">
        <v>10426</v>
      </c>
      <c r="D8046" s="3">
        <v>43491</v>
      </c>
      <c r="E8046" s="3">
        <v>43509</v>
      </c>
      <c r="F8046" s="2" t="s">
        <v>3037</v>
      </c>
      <c r="G8046" s="2" t="s">
        <v>9259</v>
      </c>
      <c r="H8046" s="2" t="s">
        <v>9260</v>
      </c>
      <c r="I8046" s="2" t="s">
        <v>3040</v>
      </c>
      <c r="J8046" s="2">
        <v>96100</v>
      </c>
      <c r="K8046" s="2" t="s">
        <v>3294</v>
      </c>
      <c r="L8046" s="4">
        <v>295.05599999999998</v>
      </c>
      <c r="M8046" s="2">
        <v>9</v>
      </c>
      <c r="N8046" s="5">
        <v>0.2</v>
      </c>
      <c r="O8046" s="4">
        <v>106.95779999999998</v>
      </c>
    </row>
    <row r="8047" spans="1:15">
      <c r="A8047" s="2">
        <v>8046</v>
      </c>
      <c r="B8047" s="2" t="s">
        <v>1135</v>
      </c>
      <c r="C8047" s="2" t="s">
        <v>10427</v>
      </c>
      <c r="D8047" s="3">
        <v>41812</v>
      </c>
      <c r="E8047" s="3">
        <v>41822</v>
      </c>
      <c r="F8047" s="2" t="s">
        <v>3049</v>
      </c>
      <c r="G8047" s="2" t="s">
        <v>5603</v>
      </c>
      <c r="H8047" s="2" t="s">
        <v>5604</v>
      </c>
      <c r="I8047" s="2" t="s">
        <v>3040</v>
      </c>
      <c r="J8047" s="2">
        <v>90200</v>
      </c>
      <c r="K8047" s="2" t="s">
        <v>6174</v>
      </c>
      <c r="L8047" s="4">
        <v>393.25</v>
      </c>
      <c r="M8047" s="2">
        <v>5</v>
      </c>
      <c r="N8047" s="5">
        <v>0</v>
      </c>
      <c r="O8047" s="4">
        <v>129.77249999999998</v>
      </c>
    </row>
    <row r="8048" spans="1:15">
      <c r="A8048" s="2">
        <v>8047</v>
      </c>
      <c r="B8048" s="2" t="s">
        <v>2349</v>
      </c>
      <c r="C8048" s="2" t="s">
        <v>10428</v>
      </c>
      <c r="D8048" s="3">
        <v>43809</v>
      </c>
      <c r="E8048" s="3">
        <v>43828</v>
      </c>
      <c r="F8048" s="2" t="s">
        <v>3037</v>
      </c>
      <c r="G8048" s="2" t="s">
        <v>3724</v>
      </c>
      <c r="H8048" s="2" t="s">
        <v>3725</v>
      </c>
      <c r="I8048" s="2" t="s">
        <v>3040</v>
      </c>
      <c r="J8048" s="2">
        <v>77200</v>
      </c>
      <c r="K8048" s="2" t="s">
        <v>8616</v>
      </c>
      <c r="L8048" s="4">
        <v>2.2140000000000004</v>
      </c>
      <c r="M8048" s="2">
        <v>3</v>
      </c>
      <c r="N8048" s="5">
        <v>0.7</v>
      </c>
      <c r="O8048" s="4">
        <v>-1.4760000000000004</v>
      </c>
    </row>
    <row r="8049" spans="1:15">
      <c r="A8049" s="2">
        <v>8048</v>
      </c>
      <c r="B8049" s="2" t="s">
        <v>79</v>
      </c>
      <c r="C8049" s="2" t="s">
        <v>10429</v>
      </c>
      <c r="D8049" s="3">
        <v>43136</v>
      </c>
      <c r="E8049" s="3">
        <v>43155</v>
      </c>
      <c r="F8049" s="2" t="s">
        <v>3037</v>
      </c>
      <c r="G8049" s="2" t="s">
        <v>6617</v>
      </c>
      <c r="H8049" s="2" t="s">
        <v>6618</v>
      </c>
      <c r="I8049" s="2" t="s">
        <v>3040</v>
      </c>
      <c r="J8049" s="2">
        <v>28200</v>
      </c>
      <c r="K8049" s="2" t="s">
        <v>5628</v>
      </c>
      <c r="L8049" s="4">
        <v>16.272000000000002</v>
      </c>
      <c r="M8049" s="2">
        <v>3</v>
      </c>
      <c r="N8049" s="5">
        <v>0.2</v>
      </c>
      <c r="O8049" s="4">
        <v>5.2883999999999984</v>
      </c>
    </row>
    <row r="8050" spans="1:15">
      <c r="A8050" s="2">
        <v>8049</v>
      </c>
      <c r="B8050" s="2" t="s">
        <v>418</v>
      </c>
      <c r="C8050" s="2" t="s">
        <v>10430</v>
      </c>
      <c r="D8050" s="3">
        <v>42342</v>
      </c>
      <c r="E8050" s="3">
        <v>42359</v>
      </c>
      <c r="F8050" s="2" t="s">
        <v>3049</v>
      </c>
      <c r="G8050" s="2" t="s">
        <v>3878</v>
      </c>
      <c r="H8050" s="2" t="s">
        <v>3879</v>
      </c>
      <c r="I8050" s="2" t="s">
        <v>3046</v>
      </c>
      <c r="J8050" s="2">
        <v>26430</v>
      </c>
      <c r="K8050" s="2" t="s">
        <v>8874</v>
      </c>
      <c r="L8050" s="4">
        <v>706.86</v>
      </c>
      <c r="M8050" s="2">
        <v>7</v>
      </c>
      <c r="N8050" s="5">
        <v>0</v>
      </c>
      <c r="O8050" s="4">
        <v>197.92079999999999</v>
      </c>
    </row>
    <row r="8051" spans="1:15">
      <c r="A8051" s="2">
        <v>8050</v>
      </c>
      <c r="B8051" s="2" t="s">
        <v>847</v>
      </c>
      <c r="C8051" s="2" t="s">
        <v>10431</v>
      </c>
      <c r="D8051" s="3">
        <v>44408</v>
      </c>
      <c r="E8051" s="3">
        <v>44435</v>
      </c>
      <c r="F8051" s="2" t="s">
        <v>3049</v>
      </c>
      <c r="G8051" s="2" t="s">
        <v>10171</v>
      </c>
      <c r="H8051" s="2" t="s">
        <v>10172</v>
      </c>
      <c r="I8051" s="2" t="s">
        <v>3046</v>
      </c>
      <c r="J8051" s="2">
        <v>89500</v>
      </c>
      <c r="K8051" s="2" t="s">
        <v>3347</v>
      </c>
      <c r="L8051" s="4">
        <v>5.9700000000000006</v>
      </c>
      <c r="M8051" s="2">
        <v>5</v>
      </c>
      <c r="N8051" s="5">
        <v>0.7</v>
      </c>
      <c r="O8051" s="4">
        <v>-4.577</v>
      </c>
    </row>
    <row r="8052" spans="1:15">
      <c r="A8052" s="2">
        <v>8051</v>
      </c>
      <c r="B8052" s="2" t="s">
        <v>2720</v>
      </c>
      <c r="C8052" s="2" t="s">
        <v>10431</v>
      </c>
      <c r="D8052" s="3">
        <v>45209</v>
      </c>
      <c r="E8052" s="3">
        <v>45222</v>
      </c>
      <c r="F8052" s="2" t="s">
        <v>3049</v>
      </c>
      <c r="G8052" s="2" t="s">
        <v>10171</v>
      </c>
      <c r="H8052" s="2" t="s">
        <v>10172</v>
      </c>
      <c r="I8052" s="2" t="s">
        <v>3046</v>
      </c>
      <c r="J8052" s="2">
        <v>82300</v>
      </c>
      <c r="K8052" s="2" t="s">
        <v>4967</v>
      </c>
      <c r="L8052" s="4">
        <v>21.184000000000001</v>
      </c>
      <c r="M8052" s="2">
        <v>1</v>
      </c>
      <c r="N8052" s="5">
        <v>0.2</v>
      </c>
      <c r="O8052" s="4">
        <v>4.7664</v>
      </c>
    </row>
    <row r="8053" spans="1:15">
      <c r="A8053" s="2">
        <v>8052</v>
      </c>
      <c r="B8053" s="2" t="s">
        <v>775</v>
      </c>
      <c r="C8053" s="2" t="s">
        <v>10431</v>
      </c>
      <c r="D8053" s="3">
        <v>44910</v>
      </c>
      <c r="E8053" s="3">
        <v>44929</v>
      </c>
      <c r="F8053" s="2" t="s">
        <v>3049</v>
      </c>
      <c r="G8053" s="2" t="s">
        <v>10171</v>
      </c>
      <c r="H8053" s="2" t="s">
        <v>10172</v>
      </c>
      <c r="I8053" s="2" t="s">
        <v>3046</v>
      </c>
      <c r="J8053" s="2">
        <v>89000</v>
      </c>
      <c r="K8053" s="2" t="s">
        <v>3096</v>
      </c>
      <c r="L8053" s="4">
        <v>41.375999999999998</v>
      </c>
      <c r="M8053" s="2">
        <v>6</v>
      </c>
      <c r="N8053" s="5">
        <v>0.2</v>
      </c>
      <c r="O8053" s="4">
        <v>3.1032000000000011</v>
      </c>
    </row>
    <row r="8054" spans="1:15">
      <c r="A8054" s="2">
        <v>8053</v>
      </c>
      <c r="B8054" s="2" t="s">
        <v>2993</v>
      </c>
      <c r="C8054" s="2" t="s">
        <v>10432</v>
      </c>
      <c r="D8054" s="3">
        <v>44115</v>
      </c>
      <c r="E8054" s="3">
        <v>44139</v>
      </c>
      <c r="F8054" s="2" t="s">
        <v>3037</v>
      </c>
      <c r="G8054" s="2" t="s">
        <v>6172</v>
      </c>
      <c r="H8054" s="2" t="s">
        <v>6173</v>
      </c>
      <c r="I8054" s="2" t="s">
        <v>3046</v>
      </c>
      <c r="J8054" s="2">
        <v>48300</v>
      </c>
      <c r="K8054" s="2" t="s">
        <v>5309</v>
      </c>
      <c r="L8054" s="4">
        <v>17.940000000000001</v>
      </c>
      <c r="M8054" s="2">
        <v>3</v>
      </c>
      <c r="N8054" s="5">
        <v>0</v>
      </c>
      <c r="O8054" s="4">
        <v>4.4850000000000003</v>
      </c>
    </row>
    <row r="8055" spans="1:15">
      <c r="A8055" s="2">
        <v>8054</v>
      </c>
      <c r="B8055" s="2" t="s">
        <v>2486</v>
      </c>
      <c r="C8055" s="2" t="s">
        <v>10433</v>
      </c>
      <c r="D8055" s="3">
        <v>45380</v>
      </c>
      <c r="E8055" s="3">
        <v>45397</v>
      </c>
      <c r="F8055" s="2" t="s">
        <v>3049</v>
      </c>
      <c r="G8055" s="2" t="s">
        <v>4352</v>
      </c>
      <c r="H8055" s="2" t="s">
        <v>4353</v>
      </c>
      <c r="I8055" s="2" t="s">
        <v>3046</v>
      </c>
      <c r="J8055" s="2">
        <v>48200</v>
      </c>
      <c r="K8055" s="2" t="s">
        <v>4567</v>
      </c>
      <c r="L8055" s="4">
        <v>2.6550000000000002</v>
      </c>
      <c r="M8055" s="2">
        <v>1</v>
      </c>
      <c r="N8055" s="5">
        <v>0.7</v>
      </c>
      <c r="O8055" s="4">
        <v>-1.8584999999999994</v>
      </c>
    </row>
    <row r="8056" spans="1:15">
      <c r="A8056" s="2">
        <v>8055</v>
      </c>
      <c r="B8056" s="2" t="s">
        <v>2623</v>
      </c>
      <c r="C8056" s="2" t="s">
        <v>10434</v>
      </c>
      <c r="D8056" s="3">
        <v>44673</v>
      </c>
      <c r="E8056" s="3">
        <v>44684</v>
      </c>
      <c r="F8056" s="2" t="s">
        <v>3049</v>
      </c>
      <c r="G8056" s="2" t="s">
        <v>3499</v>
      </c>
      <c r="H8056" s="2" t="s">
        <v>3500</v>
      </c>
      <c r="I8056" s="2" t="s">
        <v>3040</v>
      </c>
      <c r="J8056" s="2">
        <v>13020</v>
      </c>
      <c r="K8056" s="2" t="s">
        <v>4320</v>
      </c>
      <c r="L8056" s="4">
        <v>892.35</v>
      </c>
      <c r="M8056" s="2">
        <v>5</v>
      </c>
      <c r="N8056" s="5">
        <v>0</v>
      </c>
      <c r="O8056" s="4">
        <v>267.70499999999993</v>
      </c>
    </row>
    <row r="8057" spans="1:15">
      <c r="A8057" s="2">
        <v>8056</v>
      </c>
      <c r="B8057" s="2" t="s">
        <v>1297</v>
      </c>
      <c r="C8057" s="2" t="s">
        <v>10434</v>
      </c>
      <c r="D8057" s="3">
        <v>43943</v>
      </c>
      <c r="E8057" s="3">
        <v>43958</v>
      </c>
      <c r="F8057" s="2" t="s">
        <v>3049</v>
      </c>
      <c r="G8057" s="2" t="s">
        <v>3499</v>
      </c>
      <c r="H8057" s="2" t="s">
        <v>3500</v>
      </c>
      <c r="I8057" s="2" t="s">
        <v>3040</v>
      </c>
      <c r="J8057" s="2">
        <v>11960</v>
      </c>
      <c r="K8057" s="2" t="s">
        <v>3548</v>
      </c>
      <c r="L8057" s="4">
        <v>307.666</v>
      </c>
      <c r="M8057" s="2">
        <v>2</v>
      </c>
      <c r="N8057" s="5">
        <v>0.15</v>
      </c>
      <c r="O8057" s="4">
        <v>28.956799999999973</v>
      </c>
    </row>
    <row r="8058" spans="1:15">
      <c r="A8058" s="2">
        <v>8057</v>
      </c>
      <c r="B8058" s="2" t="s">
        <v>2340</v>
      </c>
      <c r="C8058" s="2" t="s">
        <v>10434</v>
      </c>
      <c r="D8058" s="3">
        <v>44943</v>
      </c>
      <c r="E8058" s="3">
        <v>44973</v>
      </c>
      <c r="F8058" s="2" t="s">
        <v>3049</v>
      </c>
      <c r="G8058" s="2" t="s">
        <v>3499</v>
      </c>
      <c r="H8058" s="2" t="s">
        <v>3500</v>
      </c>
      <c r="I8058" s="2" t="s">
        <v>3040</v>
      </c>
      <c r="J8058" s="2">
        <v>21060</v>
      </c>
      <c r="K8058" s="2" t="s">
        <v>4149</v>
      </c>
      <c r="L8058" s="4">
        <v>728.82</v>
      </c>
      <c r="M8058" s="2">
        <v>9</v>
      </c>
      <c r="N8058" s="5">
        <v>0</v>
      </c>
      <c r="O8058" s="4">
        <v>29.152799999999971</v>
      </c>
    </row>
    <row r="8059" spans="1:15">
      <c r="A8059" s="2">
        <v>8058</v>
      </c>
      <c r="B8059" s="2" t="s">
        <v>2992</v>
      </c>
      <c r="C8059" s="2" t="s">
        <v>10434</v>
      </c>
      <c r="D8059" s="3">
        <v>44817</v>
      </c>
      <c r="E8059" s="3">
        <v>44834</v>
      </c>
      <c r="F8059" s="2" t="s">
        <v>3049</v>
      </c>
      <c r="G8059" s="2" t="s">
        <v>3499</v>
      </c>
      <c r="H8059" s="2" t="s">
        <v>3500</v>
      </c>
      <c r="I8059" s="2" t="s">
        <v>3040</v>
      </c>
      <c r="J8059" s="2">
        <v>89850</v>
      </c>
      <c r="K8059" s="2" t="s">
        <v>6807</v>
      </c>
      <c r="L8059" s="4">
        <v>41.36</v>
      </c>
      <c r="M8059" s="2">
        <v>5</v>
      </c>
      <c r="N8059" s="5">
        <v>0.2</v>
      </c>
      <c r="O8059" s="4">
        <v>13.959</v>
      </c>
    </row>
    <row r="8060" spans="1:15">
      <c r="A8060" s="2">
        <v>8059</v>
      </c>
      <c r="B8060" s="2" t="s">
        <v>189</v>
      </c>
      <c r="C8060" s="2" t="s">
        <v>10434</v>
      </c>
      <c r="D8060" s="3">
        <v>43146</v>
      </c>
      <c r="E8060" s="3">
        <v>43155</v>
      </c>
      <c r="F8060" s="2" t="s">
        <v>3049</v>
      </c>
      <c r="G8060" s="2" t="s">
        <v>3499</v>
      </c>
      <c r="H8060" s="2" t="s">
        <v>3500</v>
      </c>
      <c r="I8060" s="2" t="s">
        <v>3040</v>
      </c>
      <c r="J8060" s="2">
        <v>34750</v>
      </c>
      <c r="K8060" s="2" t="s">
        <v>5194</v>
      </c>
      <c r="L8060" s="4">
        <v>43.176000000000002</v>
      </c>
      <c r="M8060" s="2">
        <v>3</v>
      </c>
      <c r="N8060" s="5">
        <v>0.2</v>
      </c>
      <c r="O8060" s="4">
        <v>15.111599999999999</v>
      </c>
    </row>
    <row r="8061" spans="1:15">
      <c r="A8061" s="2">
        <v>8060</v>
      </c>
      <c r="B8061" s="2" t="s">
        <v>1306</v>
      </c>
      <c r="C8061" s="2" t="s">
        <v>10434</v>
      </c>
      <c r="D8061" s="3">
        <v>45088</v>
      </c>
      <c r="E8061" s="3">
        <v>45107</v>
      </c>
      <c r="F8061" s="2" t="s">
        <v>3049</v>
      </c>
      <c r="G8061" s="2" t="s">
        <v>3499</v>
      </c>
      <c r="H8061" s="2" t="s">
        <v>3500</v>
      </c>
      <c r="I8061" s="2" t="s">
        <v>3040</v>
      </c>
      <c r="J8061" s="2">
        <v>97200</v>
      </c>
      <c r="K8061" s="2" t="s">
        <v>5798</v>
      </c>
      <c r="L8061" s="4">
        <v>4.16</v>
      </c>
      <c r="M8061" s="2">
        <v>2</v>
      </c>
      <c r="N8061" s="5">
        <v>0</v>
      </c>
      <c r="O8061" s="4">
        <v>1.7472000000000003</v>
      </c>
    </row>
    <row r="8062" spans="1:15">
      <c r="A8062" s="2">
        <v>8061</v>
      </c>
      <c r="B8062" s="2" t="s">
        <v>1728</v>
      </c>
      <c r="C8062" s="2" t="s">
        <v>10435</v>
      </c>
      <c r="D8062" s="3">
        <v>43881</v>
      </c>
      <c r="E8062" s="3">
        <v>43895</v>
      </c>
      <c r="F8062" s="2" t="s">
        <v>3049</v>
      </c>
      <c r="G8062" s="2" t="s">
        <v>6421</v>
      </c>
      <c r="H8062" s="2" t="s">
        <v>6422</v>
      </c>
      <c r="I8062" s="2" t="s">
        <v>3046</v>
      </c>
      <c r="J8062" s="2">
        <v>26500</v>
      </c>
      <c r="K8062" s="2" t="s">
        <v>3806</v>
      </c>
      <c r="L8062" s="4">
        <v>61.4</v>
      </c>
      <c r="M8062" s="2">
        <v>5</v>
      </c>
      <c r="N8062" s="5">
        <v>0</v>
      </c>
      <c r="O8062" s="4">
        <v>28.857999999999997</v>
      </c>
    </row>
    <row r="8063" spans="1:15">
      <c r="A8063" s="2">
        <v>8062</v>
      </c>
      <c r="B8063" s="2" t="s">
        <v>2779</v>
      </c>
      <c r="C8063" s="2" t="s">
        <v>10435</v>
      </c>
      <c r="D8063" s="3">
        <v>45029</v>
      </c>
      <c r="E8063" s="3">
        <v>45057</v>
      </c>
      <c r="F8063" s="2" t="s">
        <v>3049</v>
      </c>
      <c r="G8063" s="2" t="s">
        <v>6421</v>
      </c>
      <c r="H8063" s="2" t="s">
        <v>6422</v>
      </c>
      <c r="I8063" s="2" t="s">
        <v>3046</v>
      </c>
      <c r="J8063" s="2">
        <v>53100</v>
      </c>
      <c r="K8063" s="2" t="s">
        <v>6766</v>
      </c>
      <c r="L8063" s="4">
        <v>24.448</v>
      </c>
      <c r="M8063" s="2">
        <v>2</v>
      </c>
      <c r="N8063" s="5">
        <v>0.2</v>
      </c>
      <c r="O8063" s="4">
        <v>8.8623999999999992</v>
      </c>
    </row>
    <row r="8064" spans="1:15">
      <c r="A8064" s="2">
        <v>8063</v>
      </c>
      <c r="B8064" s="2" t="s">
        <v>1859</v>
      </c>
      <c r="C8064" s="2" t="s">
        <v>10436</v>
      </c>
      <c r="D8064" s="3">
        <v>43198</v>
      </c>
      <c r="E8064" s="3">
        <v>43214</v>
      </c>
      <c r="F8064" s="2" t="s">
        <v>3124</v>
      </c>
      <c r="G8064" s="2" t="s">
        <v>6360</v>
      </c>
      <c r="H8064" s="2" t="s">
        <v>6361</v>
      </c>
      <c r="I8064" s="2" t="s">
        <v>3040</v>
      </c>
      <c r="J8064" s="2">
        <v>6600</v>
      </c>
      <c r="K8064" s="2" t="s">
        <v>4287</v>
      </c>
      <c r="L8064" s="4">
        <v>263.95999999999998</v>
      </c>
      <c r="M8064" s="2">
        <v>4</v>
      </c>
      <c r="N8064" s="5">
        <v>0</v>
      </c>
      <c r="O8064" s="4">
        <v>71.269200000000012</v>
      </c>
    </row>
    <row r="8065" spans="1:15">
      <c r="A8065" s="2">
        <v>8064</v>
      </c>
      <c r="B8065" s="2" t="s">
        <v>1647</v>
      </c>
      <c r="C8065" s="2" t="s">
        <v>10436</v>
      </c>
      <c r="D8065" s="3">
        <v>44517</v>
      </c>
      <c r="E8065" s="3">
        <v>44547</v>
      </c>
      <c r="F8065" s="2" t="s">
        <v>3124</v>
      </c>
      <c r="G8065" s="2" t="s">
        <v>6360</v>
      </c>
      <c r="H8065" s="2" t="s">
        <v>6361</v>
      </c>
      <c r="I8065" s="2" t="s">
        <v>3040</v>
      </c>
      <c r="J8065" s="2">
        <v>33600</v>
      </c>
      <c r="K8065" s="2" t="s">
        <v>6340</v>
      </c>
      <c r="L8065" s="4">
        <v>359.96999999999997</v>
      </c>
      <c r="M8065" s="2">
        <v>3</v>
      </c>
      <c r="N8065" s="5">
        <v>0</v>
      </c>
      <c r="O8065" s="4">
        <v>100.7916</v>
      </c>
    </row>
    <row r="8066" spans="1:15">
      <c r="A8066" s="2">
        <v>8065</v>
      </c>
      <c r="B8066" s="2" t="s">
        <v>1745</v>
      </c>
      <c r="C8066" s="2" t="s">
        <v>10436</v>
      </c>
      <c r="D8066" s="3">
        <v>44518</v>
      </c>
      <c r="E8066" s="3">
        <v>44538</v>
      </c>
      <c r="F8066" s="2" t="s">
        <v>3124</v>
      </c>
      <c r="G8066" s="2" t="s">
        <v>6360</v>
      </c>
      <c r="H8066" s="2" t="s">
        <v>6361</v>
      </c>
      <c r="I8066" s="2" t="s">
        <v>3040</v>
      </c>
      <c r="J8066" s="2">
        <v>33100</v>
      </c>
      <c r="K8066" s="2" t="s">
        <v>6839</v>
      </c>
      <c r="L8066" s="4">
        <v>12.96</v>
      </c>
      <c r="M8066" s="2">
        <v>2</v>
      </c>
      <c r="N8066" s="5">
        <v>0</v>
      </c>
      <c r="O8066" s="4">
        <v>6.2208000000000006</v>
      </c>
    </row>
    <row r="8067" spans="1:15">
      <c r="A8067" s="2">
        <v>8066</v>
      </c>
      <c r="B8067" s="2" t="s">
        <v>2976</v>
      </c>
      <c r="C8067" s="2" t="s">
        <v>10436</v>
      </c>
      <c r="D8067" s="3">
        <v>45063</v>
      </c>
      <c r="E8067" s="3">
        <v>45091</v>
      </c>
      <c r="F8067" s="2" t="s">
        <v>3124</v>
      </c>
      <c r="G8067" s="2" t="s">
        <v>6360</v>
      </c>
      <c r="H8067" s="2" t="s">
        <v>6361</v>
      </c>
      <c r="I8067" s="2" t="s">
        <v>3040</v>
      </c>
      <c r="J8067" s="2">
        <v>16150</v>
      </c>
      <c r="K8067" s="2" t="s">
        <v>3143</v>
      </c>
      <c r="L8067" s="4">
        <v>116.82</v>
      </c>
      <c r="M8067" s="2">
        <v>3</v>
      </c>
      <c r="N8067" s="5">
        <v>0</v>
      </c>
      <c r="O8067" s="4">
        <v>5.8409999999999869</v>
      </c>
    </row>
    <row r="8068" spans="1:15">
      <c r="A8068" s="2">
        <v>8067</v>
      </c>
      <c r="B8068" s="2" t="s">
        <v>573</v>
      </c>
      <c r="C8068" s="2" t="s">
        <v>10436</v>
      </c>
      <c r="D8068" s="3">
        <v>44106</v>
      </c>
      <c r="E8068" s="3">
        <v>44125</v>
      </c>
      <c r="F8068" s="2" t="s">
        <v>3124</v>
      </c>
      <c r="G8068" s="2" t="s">
        <v>6360</v>
      </c>
      <c r="H8068" s="2" t="s">
        <v>6361</v>
      </c>
      <c r="I8068" s="2" t="s">
        <v>3040</v>
      </c>
      <c r="J8068" s="2">
        <v>71010</v>
      </c>
      <c r="K8068" s="2" t="s">
        <v>7981</v>
      </c>
      <c r="L8068" s="4">
        <v>276.78400000000005</v>
      </c>
      <c r="M8068" s="2">
        <v>2</v>
      </c>
      <c r="N8068" s="5">
        <v>0.2</v>
      </c>
      <c r="O8068" s="4">
        <v>89.954799999999992</v>
      </c>
    </row>
    <row r="8069" spans="1:15">
      <c r="A8069" s="2">
        <v>8068</v>
      </c>
      <c r="B8069" s="2" t="s">
        <v>1243</v>
      </c>
      <c r="C8069" s="2" t="s">
        <v>10437</v>
      </c>
      <c r="D8069" s="3">
        <v>42866</v>
      </c>
      <c r="E8069" s="3">
        <v>42880</v>
      </c>
      <c r="F8069" s="2" t="s">
        <v>3049</v>
      </c>
      <c r="G8069" s="2" t="s">
        <v>5084</v>
      </c>
      <c r="H8069" s="2" t="s">
        <v>5085</v>
      </c>
      <c r="I8069" s="2" t="s">
        <v>3046</v>
      </c>
      <c r="J8069" s="2">
        <v>17000</v>
      </c>
      <c r="K8069" s="2" t="s">
        <v>4078</v>
      </c>
      <c r="L8069" s="4">
        <v>239.96999999999997</v>
      </c>
      <c r="M8069" s="2">
        <v>3</v>
      </c>
      <c r="N8069" s="5">
        <v>0</v>
      </c>
      <c r="O8069" s="4">
        <v>86.389199999999988</v>
      </c>
    </row>
    <row r="8070" spans="1:15">
      <c r="A8070" s="2">
        <v>8069</v>
      </c>
      <c r="B8070" s="2" t="s">
        <v>1671</v>
      </c>
      <c r="C8070" s="2" t="s">
        <v>10437</v>
      </c>
      <c r="D8070" s="3">
        <v>42942</v>
      </c>
      <c r="E8070" s="3">
        <v>42953</v>
      </c>
      <c r="F8070" s="2" t="s">
        <v>3049</v>
      </c>
      <c r="G8070" s="2" t="s">
        <v>5084</v>
      </c>
      <c r="H8070" s="2" t="s">
        <v>5085</v>
      </c>
      <c r="I8070" s="2" t="s">
        <v>3046</v>
      </c>
      <c r="J8070" s="2">
        <v>55300</v>
      </c>
      <c r="K8070" s="2" t="s">
        <v>7852</v>
      </c>
      <c r="L8070" s="4">
        <v>16.02</v>
      </c>
      <c r="M8070" s="2">
        <v>6</v>
      </c>
      <c r="N8070" s="5">
        <v>0</v>
      </c>
      <c r="O8070" s="4">
        <v>6.0876000000000001</v>
      </c>
    </row>
    <row r="8071" spans="1:15">
      <c r="A8071" s="2">
        <v>8070</v>
      </c>
      <c r="B8071" s="2" t="s">
        <v>1218</v>
      </c>
      <c r="C8071" s="2" t="s">
        <v>10438</v>
      </c>
      <c r="D8071" s="3">
        <v>45415</v>
      </c>
      <c r="E8071" s="3">
        <v>45429</v>
      </c>
      <c r="F8071" s="2" t="s">
        <v>3049</v>
      </c>
      <c r="G8071" s="2" t="s">
        <v>3296</v>
      </c>
      <c r="H8071" s="2" t="s">
        <v>3297</v>
      </c>
      <c r="I8071" s="2" t="s">
        <v>3040</v>
      </c>
      <c r="J8071" s="2">
        <v>26820</v>
      </c>
      <c r="K8071" s="2" t="s">
        <v>4055</v>
      </c>
      <c r="L8071" s="4">
        <v>454.56000000000006</v>
      </c>
      <c r="M8071" s="2">
        <v>5</v>
      </c>
      <c r="N8071" s="5">
        <v>0.2</v>
      </c>
      <c r="O8071" s="4">
        <v>-107.95800000000004</v>
      </c>
    </row>
    <row r="8072" spans="1:15">
      <c r="A8072" s="2">
        <v>8071</v>
      </c>
      <c r="B8072" s="2" t="s">
        <v>2698</v>
      </c>
      <c r="C8072" s="2" t="s">
        <v>10438</v>
      </c>
      <c r="D8072" s="3">
        <v>44826</v>
      </c>
      <c r="E8072" s="3">
        <v>44840</v>
      </c>
      <c r="F8072" s="2" t="s">
        <v>3049</v>
      </c>
      <c r="G8072" s="2" t="s">
        <v>3296</v>
      </c>
      <c r="H8072" s="2" t="s">
        <v>3297</v>
      </c>
      <c r="I8072" s="2" t="s">
        <v>3040</v>
      </c>
      <c r="J8072" s="2">
        <v>27050</v>
      </c>
      <c r="K8072" s="2" t="s">
        <v>7290</v>
      </c>
      <c r="L8072" s="4">
        <v>141.41999999999999</v>
      </c>
      <c r="M8072" s="2">
        <v>5</v>
      </c>
      <c r="N8072" s="5">
        <v>0.6</v>
      </c>
      <c r="O8072" s="4">
        <v>-187.38150000000002</v>
      </c>
    </row>
    <row r="8073" spans="1:15">
      <c r="A8073" s="2">
        <v>8072</v>
      </c>
      <c r="B8073" s="2" t="s">
        <v>2357</v>
      </c>
      <c r="C8073" s="2" t="s">
        <v>10438</v>
      </c>
      <c r="D8073" s="3">
        <v>44456</v>
      </c>
      <c r="E8073" s="3">
        <v>44466</v>
      </c>
      <c r="F8073" s="2" t="s">
        <v>3049</v>
      </c>
      <c r="G8073" s="2" t="s">
        <v>3296</v>
      </c>
      <c r="H8073" s="2" t="s">
        <v>3297</v>
      </c>
      <c r="I8073" s="2" t="s">
        <v>3040</v>
      </c>
      <c r="J8073" s="2">
        <v>85300</v>
      </c>
      <c r="K8073" s="2" t="s">
        <v>4648</v>
      </c>
      <c r="L8073" s="4">
        <v>310.74399999999997</v>
      </c>
      <c r="M8073" s="2">
        <v>4</v>
      </c>
      <c r="N8073" s="5">
        <v>0.3</v>
      </c>
      <c r="O8073" s="4">
        <v>-26.635199999999998</v>
      </c>
    </row>
    <row r="8074" spans="1:15">
      <c r="A8074" s="2">
        <v>8073</v>
      </c>
      <c r="B8074" s="2" t="s">
        <v>2186</v>
      </c>
      <c r="C8074" s="2" t="s">
        <v>10438</v>
      </c>
      <c r="D8074" s="3">
        <v>44548</v>
      </c>
      <c r="E8074" s="3">
        <v>44567</v>
      </c>
      <c r="F8074" s="2" t="s">
        <v>3049</v>
      </c>
      <c r="G8074" s="2" t="s">
        <v>3296</v>
      </c>
      <c r="H8074" s="2" t="s">
        <v>3297</v>
      </c>
      <c r="I8074" s="2" t="s">
        <v>3040</v>
      </c>
      <c r="J8074" s="2">
        <v>75200</v>
      </c>
      <c r="K8074" s="2" t="s">
        <v>4832</v>
      </c>
      <c r="L8074" s="4">
        <v>12.736000000000001</v>
      </c>
      <c r="M8074" s="2">
        <v>4</v>
      </c>
      <c r="N8074" s="5">
        <v>0.2</v>
      </c>
      <c r="O8074" s="4">
        <v>2.2287999999999988</v>
      </c>
    </row>
    <row r="8075" spans="1:15">
      <c r="A8075" s="2">
        <v>8074</v>
      </c>
      <c r="B8075" s="2" t="s">
        <v>402</v>
      </c>
      <c r="C8075" s="2" t="s">
        <v>10438</v>
      </c>
      <c r="D8075" s="3">
        <v>44968</v>
      </c>
      <c r="E8075" s="3">
        <v>44994</v>
      </c>
      <c r="F8075" s="2" t="s">
        <v>3049</v>
      </c>
      <c r="G8075" s="2" t="s">
        <v>3296</v>
      </c>
      <c r="H8075" s="2" t="s">
        <v>3297</v>
      </c>
      <c r="I8075" s="2" t="s">
        <v>3040</v>
      </c>
      <c r="J8075" s="2">
        <v>25200</v>
      </c>
      <c r="K8075" s="2" t="s">
        <v>4623</v>
      </c>
      <c r="L8075" s="4">
        <v>6.469999999999998</v>
      </c>
      <c r="M8075" s="2">
        <v>5</v>
      </c>
      <c r="N8075" s="5">
        <v>0.8</v>
      </c>
      <c r="O8075" s="4">
        <v>-9.7050000000000018</v>
      </c>
    </row>
    <row r="8076" spans="1:15">
      <c r="A8076" s="2">
        <v>8075</v>
      </c>
      <c r="B8076" s="2" t="s">
        <v>2595</v>
      </c>
      <c r="C8076" s="2" t="s">
        <v>10438</v>
      </c>
      <c r="D8076" s="3">
        <v>42961</v>
      </c>
      <c r="E8076" s="3">
        <v>42969</v>
      </c>
      <c r="F8076" s="2" t="s">
        <v>3049</v>
      </c>
      <c r="G8076" s="2" t="s">
        <v>3296</v>
      </c>
      <c r="H8076" s="2" t="s">
        <v>3297</v>
      </c>
      <c r="I8076" s="2" t="s">
        <v>3040</v>
      </c>
      <c r="J8076" s="2">
        <v>32610</v>
      </c>
      <c r="K8076" s="2" t="s">
        <v>3510</v>
      </c>
      <c r="L8076" s="4">
        <v>13.747999999999998</v>
      </c>
      <c r="M8076" s="2">
        <v>14</v>
      </c>
      <c r="N8076" s="5">
        <v>0.8</v>
      </c>
      <c r="O8076" s="4">
        <v>-22.684200000000004</v>
      </c>
    </row>
    <row r="8077" spans="1:15">
      <c r="A8077" s="2">
        <v>8076</v>
      </c>
      <c r="B8077" s="2" t="s">
        <v>2939</v>
      </c>
      <c r="C8077" s="2" t="s">
        <v>10438</v>
      </c>
      <c r="D8077" s="3">
        <v>45249</v>
      </c>
      <c r="E8077" s="3">
        <v>45258</v>
      </c>
      <c r="F8077" s="2" t="s">
        <v>3049</v>
      </c>
      <c r="G8077" s="2" t="s">
        <v>3296</v>
      </c>
      <c r="H8077" s="2" t="s">
        <v>3297</v>
      </c>
      <c r="I8077" s="2" t="s">
        <v>3040</v>
      </c>
      <c r="J8077" s="2">
        <v>72500</v>
      </c>
      <c r="K8077" s="2" t="s">
        <v>4306</v>
      </c>
      <c r="L8077" s="4">
        <v>15.223999999999997</v>
      </c>
      <c r="M8077" s="2">
        <v>2</v>
      </c>
      <c r="N8077" s="5">
        <v>0.8</v>
      </c>
      <c r="O8077" s="4">
        <v>-38.821200000000012</v>
      </c>
    </row>
    <row r="8078" spans="1:15">
      <c r="A8078" s="2">
        <v>8077</v>
      </c>
      <c r="B8078" s="2" t="s">
        <v>856</v>
      </c>
      <c r="C8078" s="2" t="s">
        <v>10439</v>
      </c>
      <c r="D8078" s="3">
        <v>45237</v>
      </c>
      <c r="E8078" s="3">
        <v>45267</v>
      </c>
      <c r="F8078" s="2" t="s">
        <v>3049</v>
      </c>
      <c r="G8078" s="2" t="s">
        <v>6482</v>
      </c>
      <c r="H8078" s="2" t="s">
        <v>6483</v>
      </c>
      <c r="I8078" s="2" t="s">
        <v>3046</v>
      </c>
      <c r="J8078" s="2">
        <v>47301</v>
      </c>
      <c r="K8078" s="2" t="s">
        <v>4679</v>
      </c>
      <c r="L8078" s="4">
        <v>27.42</v>
      </c>
      <c r="M8078" s="2">
        <v>3</v>
      </c>
      <c r="N8078" s="5">
        <v>0</v>
      </c>
      <c r="O8078" s="4">
        <v>9.3227999999999991</v>
      </c>
    </row>
    <row r="8079" spans="1:15">
      <c r="A8079" s="2">
        <v>8078</v>
      </c>
      <c r="B8079" s="2" t="s">
        <v>2032</v>
      </c>
      <c r="C8079" s="2" t="s">
        <v>10439</v>
      </c>
      <c r="D8079" s="3">
        <v>36530</v>
      </c>
      <c r="E8079" s="3">
        <v>36557</v>
      </c>
      <c r="F8079" s="2" t="s">
        <v>3049</v>
      </c>
      <c r="G8079" s="2" t="s">
        <v>6482</v>
      </c>
      <c r="H8079" s="2" t="s">
        <v>6483</v>
      </c>
      <c r="I8079" s="2" t="s">
        <v>3046</v>
      </c>
      <c r="J8079" s="2">
        <v>21040</v>
      </c>
      <c r="K8079" s="2" t="s">
        <v>5346</v>
      </c>
      <c r="L8079" s="4">
        <v>165.98</v>
      </c>
      <c r="M8079" s="2">
        <v>1</v>
      </c>
      <c r="N8079" s="5">
        <v>0</v>
      </c>
      <c r="O8079" s="4">
        <v>74.690999999999988</v>
      </c>
    </row>
    <row r="8080" spans="1:15">
      <c r="A8080" s="2">
        <v>8079</v>
      </c>
      <c r="B8080" s="2" t="s">
        <v>1635</v>
      </c>
      <c r="C8080" s="2" t="s">
        <v>10439</v>
      </c>
      <c r="D8080" s="3">
        <v>44994</v>
      </c>
      <c r="E8080" s="3">
        <v>45002</v>
      </c>
      <c r="F8080" s="2" t="s">
        <v>3049</v>
      </c>
      <c r="G8080" s="2" t="s">
        <v>6482</v>
      </c>
      <c r="H8080" s="2" t="s">
        <v>6483</v>
      </c>
      <c r="I8080" s="2" t="s">
        <v>3046</v>
      </c>
      <c r="J8080" s="2">
        <v>34800</v>
      </c>
      <c r="K8080" s="2" t="s">
        <v>6932</v>
      </c>
      <c r="L8080" s="4">
        <v>75</v>
      </c>
      <c r="M8080" s="2">
        <v>3</v>
      </c>
      <c r="N8080" s="5">
        <v>0</v>
      </c>
      <c r="O8080" s="4">
        <v>18</v>
      </c>
    </row>
    <row r="8081" spans="1:15">
      <c r="A8081" s="2">
        <v>8080</v>
      </c>
      <c r="B8081" s="2" t="s">
        <v>2332</v>
      </c>
      <c r="C8081" s="2" t="s">
        <v>10440</v>
      </c>
      <c r="D8081" s="3">
        <v>44837</v>
      </c>
      <c r="E8081" s="3">
        <v>44867</v>
      </c>
      <c r="F8081" s="2" t="s">
        <v>3049</v>
      </c>
      <c r="G8081" s="2" t="s">
        <v>5278</v>
      </c>
      <c r="H8081" s="2" t="s">
        <v>5279</v>
      </c>
      <c r="I8081" s="2" t="s">
        <v>3075</v>
      </c>
      <c r="J8081" s="2">
        <v>82000</v>
      </c>
      <c r="K8081" s="2" t="s">
        <v>3772</v>
      </c>
      <c r="L8081" s="4">
        <v>134.27200000000002</v>
      </c>
      <c r="M8081" s="2">
        <v>8</v>
      </c>
      <c r="N8081" s="5">
        <v>0.2</v>
      </c>
      <c r="O8081" s="4">
        <v>46.99519999999999</v>
      </c>
    </row>
    <row r="8082" spans="1:15">
      <c r="A8082" s="2">
        <v>8081</v>
      </c>
      <c r="B8082" s="2" t="s">
        <v>1221</v>
      </c>
      <c r="C8082" s="2" t="s">
        <v>10441</v>
      </c>
      <c r="D8082" s="3">
        <v>43766</v>
      </c>
      <c r="E8082" s="3">
        <v>43794</v>
      </c>
      <c r="F8082" s="2" t="s">
        <v>3049</v>
      </c>
      <c r="G8082" s="2" t="s">
        <v>3654</v>
      </c>
      <c r="H8082" s="2" t="s">
        <v>3655</v>
      </c>
      <c r="I8082" s="2" t="s">
        <v>3046</v>
      </c>
      <c r="J8082" s="2">
        <v>95700</v>
      </c>
      <c r="K8082" s="2" t="s">
        <v>5451</v>
      </c>
      <c r="L8082" s="4">
        <v>146.54400000000001</v>
      </c>
      <c r="M8082" s="2">
        <v>6</v>
      </c>
      <c r="N8082" s="5">
        <v>0.2</v>
      </c>
      <c r="O8082" s="4">
        <v>47.626799999999996</v>
      </c>
    </row>
    <row r="8083" spans="1:15">
      <c r="A8083" s="2">
        <v>8082</v>
      </c>
      <c r="B8083" s="2" t="s">
        <v>856</v>
      </c>
      <c r="C8083" s="2" t="s">
        <v>10441</v>
      </c>
      <c r="D8083" s="3">
        <v>45173</v>
      </c>
      <c r="E8083" s="3">
        <v>45191</v>
      </c>
      <c r="F8083" s="2" t="s">
        <v>3049</v>
      </c>
      <c r="G8083" s="2" t="s">
        <v>3654</v>
      </c>
      <c r="H8083" s="2" t="s">
        <v>3655</v>
      </c>
      <c r="I8083" s="2" t="s">
        <v>3046</v>
      </c>
      <c r="J8083" s="2">
        <v>31400</v>
      </c>
      <c r="K8083" s="2" t="s">
        <v>9274</v>
      </c>
      <c r="L8083" s="4">
        <v>131.904</v>
      </c>
      <c r="M8083" s="2">
        <v>3</v>
      </c>
      <c r="N8083" s="5">
        <v>0.2</v>
      </c>
      <c r="O8083" s="4">
        <v>47.815200000000004</v>
      </c>
    </row>
    <row r="8084" spans="1:15">
      <c r="A8084" s="2">
        <v>8083</v>
      </c>
      <c r="B8084" s="2" t="s">
        <v>2632</v>
      </c>
      <c r="C8084" s="2" t="s">
        <v>10441</v>
      </c>
      <c r="D8084" s="3">
        <v>44369</v>
      </c>
      <c r="E8084" s="3">
        <v>44399</v>
      </c>
      <c r="F8084" s="2" t="s">
        <v>3049</v>
      </c>
      <c r="G8084" s="2" t="s">
        <v>3654</v>
      </c>
      <c r="H8084" s="2" t="s">
        <v>3655</v>
      </c>
      <c r="I8084" s="2" t="s">
        <v>3046</v>
      </c>
      <c r="J8084" s="2">
        <v>58200</v>
      </c>
      <c r="K8084" s="2" t="s">
        <v>4383</v>
      </c>
      <c r="L8084" s="4">
        <v>203.88000000000002</v>
      </c>
      <c r="M8084" s="2">
        <v>5</v>
      </c>
      <c r="N8084" s="5">
        <v>0.2</v>
      </c>
      <c r="O8084" s="4">
        <v>20.387999999999998</v>
      </c>
    </row>
    <row r="8085" spans="1:15">
      <c r="A8085" s="2">
        <v>8084</v>
      </c>
      <c r="B8085" s="2" t="s">
        <v>2435</v>
      </c>
      <c r="C8085" s="2" t="s">
        <v>10441</v>
      </c>
      <c r="D8085" s="3">
        <v>43467</v>
      </c>
      <c r="E8085" s="3">
        <v>43491</v>
      </c>
      <c r="F8085" s="2" t="s">
        <v>3049</v>
      </c>
      <c r="G8085" s="2" t="s">
        <v>3654</v>
      </c>
      <c r="H8085" s="2" t="s">
        <v>3655</v>
      </c>
      <c r="I8085" s="2" t="s">
        <v>3046</v>
      </c>
      <c r="J8085" s="2">
        <v>78000</v>
      </c>
      <c r="K8085" s="2" t="s">
        <v>6611</v>
      </c>
      <c r="L8085" s="4">
        <v>14.301000000000002</v>
      </c>
      <c r="M8085" s="2">
        <v>7</v>
      </c>
      <c r="N8085" s="5">
        <v>0.7</v>
      </c>
      <c r="O8085" s="4">
        <v>-10.487400000000001</v>
      </c>
    </row>
    <row r="8086" spans="1:15">
      <c r="A8086" s="2">
        <v>8085</v>
      </c>
      <c r="B8086" s="2" t="s">
        <v>1930</v>
      </c>
      <c r="C8086" s="2" t="s">
        <v>10441</v>
      </c>
      <c r="D8086" s="3">
        <v>45344</v>
      </c>
      <c r="E8086" s="3">
        <v>45369</v>
      </c>
      <c r="F8086" s="2" t="s">
        <v>3049</v>
      </c>
      <c r="G8086" s="2" t="s">
        <v>3654</v>
      </c>
      <c r="H8086" s="2" t="s">
        <v>3655</v>
      </c>
      <c r="I8086" s="2" t="s">
        <v>3046</v>
      </c>
      <c r="J8086" s="2">
        <v>28320</v>
      </c>
      <c r="K8086" s="2" t="s">
        <v>4097</v>
      </c>
      <c r="L8086" s="4">
        <v>718.6400000000001</v>
      </c>
      <c r="M8086" s="2">
        <v>10</v>
      </c>
      <c r="N8086" s="5">
        <v>0.2</v>
      </c>
      <c r="O8086" s="4">
        <v>-161.69400000000005</v>
      </c>
    </row>
    <row r="8087" spans="1:15">
      <c r="A8087" s="2">
        <v>8086</v>
      </c>
      <c r="B8087" s="2" t="s">
        <v>2390</v>
      </c>
      <c r="C8087" s="2" t="s">
        <v>10442</v>
      </c>
      <c r="D8087" s="3">
        <v>45120</v>
      </c>
      <c r="E8087" s="3">
        <v>45146</v>
      </c>
      <c r="F8087" s="2" t="s">
        <v>3049</v>
      </c>
      <c r="G8087" s="2" t="s">
        <v>10443</v>
      </c>
      <c r="H8087" s="2" t="s">
        <v>10444</v>
      </c>
      <c r="I8087" s="2" t="s">
        <v>3075</v>
      </c>
      <c r="J8087" s="2">
        <v>21030</v>
      </c>
      <c r="K8087" s="2" t="s">
        <v>3998</v>
      </c>
      <c r="L8087" s="4">
        <v>61.1</v>
      </c>
      <c r="M8087" s="2">
        <v>5</v>
      </c>
      <c r="N8087" s="5">
        <v>0</v>
      </c>
      <c r="O8087" s="4">
        <v>18.329999999999991</v>
      </c>
    </row>
    <row r="8088" spans="1:15">
      <c r="A8088" s="2">
        <v>8087</v>
      </c>
      <c r="B8088" s="2" t="s">
        <v>1121</v>
      </c>
      <c r="C8088" s="2" t="s">
        <v>10445</v>
      </c>
      <c r="D8088" s="3">
        <v>44768</v>
      </c>
      <c r="E8088" s="3">
        <v>44786</v>
      </c>
      <c r="F8088" s="2" t="s">
        <v>3049</v>
      </c>
      <c r="G8088" s="2" t="s">
        <v>7516</v>
      </c>
      <c r="H8088" s="2" t="s">
        <v>7517</v>
      </c>
      <c r="I8088" s="2" t="s">
        <v>3040</v>
      </c>
      <c r="J8088" s="2">
        <v>97000</v>
      </c>
      <c r="K8088" s="2" t="s">
        <v>6551</v>
      </c>
      <c r="L8088" s="4">
        <v>28.08</v>
      </c>
      <c r="M8088" s="2">
        <v>3</v>
      </c>
      <c r="N8088" s="5">
        <v>0.2</v>
      </c>
      <c r="O8088" s="4">
        <v>5.2650000000000006</v>
      </c>
    </row>
    <row r="8089" spans="1:15">
      <c r="A8089" s="2">
        <v>8088</v>
      </c>
      <c r="B8089" s="2" t="s">
        <v>2575</v>
      </c>
      <c r="C8089" s="2" t="s">
        <v>10446</v>
      </c>
      <c r="D8089" s="3">
        <v>36095</v>
      </c>
      <c r="E8089" s="3">
        <v>36110</v>
      </c>
      <c r="F8089" s="2" t="s">
        <v>3037</v>
      </c>
      <c r="G8089" s="2" t="s">
        <v>7380</v>
      </c>
      <c r="H8089" s="2" t="s">
        <v>7381</v>
      </c>
      <c r="I8089" s="2" t="s">
        <v>3046</v>
      </c>
      <c r="J8089" s="2">
        <v>13200</v>
      </c>
      <c r="K8089" s="2" t="s">
        <v>5207</v>
      </c>
      <c r="L8089" s="4">
        <v>10.496</v>
      </c>
      <c r="M8089" s="2">
        <v>4</v>
      </c>
      <c r="N8089" s="5">
        <v>0.2</v>
      </c>
      <c r="O8089" s="4">
        <v>1.1807999999999983</v>
      </c>
    </row>
    <row r="8090" spans="1:15">
      <c r="A8090" s="2">
        <v>8089</v>
      </c>
      <c r="B8090" s="2" t="s">
        <v>1174</v>
      </c>
      <c r="C8090" s="2" t="s">
        <v>10447</v>
      </c>
      <c r="D8090" s="3">
        <v>45427</v>
      </c>
      <c r="E8090" s="3">
        <v>45437</v>
      </c>
      <c r="F8090" s="2" t="s">
        <v>3049</v>
      </c>
      <c r="G8090" s="2" t="s">
        <v>3887</v>
      </c>
      <c r="H8090" s="2" t="s">
        <v>3888</v>
      </c>
      <c r="I8090" s="2" t="s">
        <v>3040</v>
      </c>
      <c r="J8090" s="2">
        <v>86200</v>
      </c>
      <c r="K8090" s="2" t="s">
        <v>4789</v>
      </c>
      <c r="L8090" s="4">
        <v>39.92</v>
      </c>
      <c r="M8090" s="2">
        <v>2</v>
      </c>
      <c r="N8090" s="5">
        <v>0.2</v>
      </c>
      <c r="O8090" s="4">
        <v>12.973999999999997</v>
      </c>
    </row>
    <row r="8091" spans="1:15">
      <c r="A8091" s="2">
        <v>8090</v>
      </c>
      <c r="B8091" s="2" t="s">
        <v>518</v>
      </c>
      <c r="C8091" s="2" t="s">
        <v>10448</v>
      </c>
      <c r="D8091" s="3">
        <v>44961</v>
      </c>
      <c r="E8091" s="3">
        <v>44989</v>
      </c>
      <c r="F8091" s="2" t="s">
        <v>3124</v>
      </c>
      <c r="G8091" s="2" t="s">
        <v>5084</v>
      </c>
      <c r="H8091" s="2" t="s">
        <v>5085</v>
      </c>
      <c r="I8091" s="2" t="s">
        <v>3046</v>
      </c>
      <c r="J8091" s="2">
        <v>27010</v>
      </c>
      <c r="K8091" s="2" t="s">
        <v>3096</v>
      </c>
      <c r="L8091" s="4">
        <v>77.58</v>
      </c>
      <c r="M8091" s="2">
        <v>9</v>
      </c>
      <c r="N8091" s="5">
        <v>0</v>
      </c>
      <c r="O8091" s="4">
        <v>20.1708</v>
      </c>
    </row>
    <row r="8092" spans="1:15">
      <c r="A8092" s="2">
        <v>8091</v>
      </c>
      <c r="B8092" s="2" t="s">
        <v>2452</v>
      </c>
      <c r="C8092" s="2" t="s">
        <v>10449</v>
      </c>
      <c r="D8092" s="3">
        <v>42702</v>
      </c>
      <c r="E8092" s="3">
        <v>42727</v>
      </c>
      <c r="F8092" s="2" t="s">
        <v>3049</v>
      </c>
      <c r="G8092" s="2" t="s">
        <v>4984</v>
      </c>
      <c r="H8092" s="2" t="s">
        <v>4985</v>
      </c>
      <c r="I8092" s="2" t="s">
        <v>3075</v>
      </c>
      <c r="J8092" s="2">
        <v>6660</v>
      </c>
      <c r="K8092" s="2" t="s">
        <v>7130</v>
      </c>
      <c r="L8092" s="4">
        <v>269.35999999999996</v>
      </c>
      <c r="M8092" s="2">
        <v>7</v>
      </c>
      <c r="N8092" s="5">
        <v>0</v>
      </c>
      <c r="O8092" s="4">
        <v>70.033599999999993</v>
      </c>
    </row>
    <row r="8093" spans="1:15">
      <c r="A8093" s="2">
        <v>8092</v>
      </c>
      <c r="B8093" s="2" t="s">
        <v>1350</v>
      </c>
      <c r="C8093" s="2" t="s">
        <v>10450</v>
      </c>
      <c r="D8093" s="3">
        <v>36219</v>
      </c>
      <c r="E8093" s="3">
        <v>36230</v>
      </c>
      <c r="F8093" s="2" t="s">
        <v>3049</v>
      </c>
      <c r="G8093" s="2" t="s">
        <v>5019</v>
      </c>
      <c r="H8093" s="2" t="s">
        <v>5020</v>
      </c>
      <c r="I8093" s="2" t="s">
        <v>3040</v>
      </c>
      <c r="J8093" s="2">
        <v>11500</v>
      </c>
      <c r="K8093" s="2" t="s">
        <v>4958</v>
      </c>
      <c r="L8093" s="4">
        <v>5.76</v>
      </c>
      <c r="M8093" s="2">
        <v>2</v>
      </c>
      <c r="N8093" s="5">
        <v>0</v>
      </c>
      <c r="O8093" s="4">
        <v>2.8224</v>
      </c>
    </row>
    <row r="8094" spans="1:15">
      <c r="A8094" s="2">
        <v>8093</v>
      </c>
      <c r="B8094" s="2" t="s">
        <v>1446</v>
      </c>
      <c r="C8094" s="2" t="s">
        <v>10451</v>
      </c>
      <c r="D8094" s="3">
        <v>43508</v>
      </c>
      <c r="E8094" s="3">
        <v>43527</v>
      </c>
      <c r="F8094" s="2" t="s">
        <v>3037</v>
      </c>
      <c r="G8094" s="2" t="s">
        <v>7364</v>
      </c>
      <c r="H8094" s="2" t="s">
        <v>7365</v>
      </c>
      <c r="I8094" s="2" t="s">
        <v>3075</v>
      </c>
      <c r="J8094" s="2">
        <v>21810</v>
      </c>
      <c r="K8094" s="2" t="s">
        <v>5486</v>
      </c>
      <c r="L8094" s="4">
        <v>109.9</v>
      </c>
      <c r="M8094" s="2">
        <v>5</v>
      </c>
      <c r="N8094" s="5">
        <v>0</v>
      </c>
      <c r="O8094" s="4">
        <v>32.97</v>
      </c>
    </row>
    <row r="8095" spans="1:15">
      <c r="A8095" s="2">
        <v>8094</v>
      </c>
      <c r="B8095" s="2" t="s">
        <v>2703</v>
      </c>
      <c r="C8095" s="2" t="s">
        <v>10452</v>
      </c>
      <c r="D8095" s="3">
        <v>44446</v>
      </c>
      <c r="E8095" s="3">
        <v>44476</v>
      </c>
      <c r="F8095" s="2" t="s">
        <v>3037</v>
      </c>
      <c r="G8095" s="2" t="s">
        <v>6582</v>
      </c>
      <c r="H8095" s="2" t="s">
        <v>6583</v>
      </c>
      <c r="I8095" s="2" t="s">
        <v>3040</v>
      </c>
      <c r="J8095" s="2">
        <v>96300</v>
      </c>
      <c r="K8095" s="2" t="s">
        <v>4933</v>
      </c>
      <c r="L8095" s="4">
        <v>23.88</v>
      </c>
      <c r="M8095" s="2">
        <v>3</v>
      </c>
      <c r="N8095" s="5">
        <v>0</v>
      </c>
      <c r="O8095" s="4">
        <v>10.507200000000001</v>
      </c>
    </row>
    <row r="8096" spans="1:15">
      <c r="A8096" s="2">
        <v>8095</v>
      </c>
      <c r="B8096" s="2" t="s">
        <v>1625</v>
      </c>
      <c r="C8096" s="2" t="s">
        <v>10452</v>
      </c>
      <c r="D8096" s="3">
        <v>44127</v>
      </c>
      <c r="E8096" s="3">
        <v>44151</v>
      </c>
      <c r="F8096" s="2" t="s">
        <v>3037</v>
      </c>
      <c r="G8096" s="2" t="s">
        <v>6582</v>
      </c>
      <c r="H8096" s="2" t="s">
        <v>6583</v>
      </c>
      <c r="I8096" s="2" t="s">
        <v>3040</v>
      </c>
      <c r="J8096" s="2">
        <v>32300</v>
      </c>
      <c r="K8096" s="2" t="s">
        <v>6487</v>
      </c>
      <c r="L8096" s="4">
        <v>26.2</v>
      </c>
      <c r="M8096" s="2">
        <v>4</v>
      </c>
      <c r="N8096" s="5">
        <v>0</v>
      </c>
      <c r="O8096" s="4">
        <v>12.052</v>
      </c>
    </row>
    <row r="8097" spans="1:15">
      <c r="A8097" s="2">
        <v>8096</v>
      </c>
      <c r="B8097" s="2" t="s">
        <v>1350</v>
      </c>
      <c r="C8097" s="2" t="s">
        <v>10452</v>
      </c>
      <c r="D8097" s="3">
        <v>43568</v>
      </c>
      <c r="E8097" s="3">
        <v>43580</v>
      </c>
      <c r="F8097" s="2" t="s">
        <v>3037</v>
      </c>
      <c r="G8097" s="2" t="s">
        <v>6582</v>
      </c>
      <c r="H8097" s="2" t="s">
        <v>6583</v>
      </c>
      <c r="I8097" s="2" t="s">
        <v>3040</v>
      </c>
      <c r="J8097" s="2">
        <v>34850</v>
      </c>
      <c r="K8097" s="2" t="s">
        <v>6647</v>
      </c>
      <c r="L8097" s="4">
        <v>12.96</v>
      </c>
      <c r="M8097" s="2">
        <v>2</v>
      </c>
      <c r="N8097" s="5">
        <v>0</v>
      </c>
      <c r="O8097" s="4">
        <v>6.2208000000000006</v>
      </c>
    </row>
    <row r="8098" spans="1:15">
      <c r="A8098" s="2">
        <v>8097</v>
      </c>
      <c r="B8098" s="2" t="s">
        <v>1417</v>
      </c>
      <c r="C8098" s="2" t="s">
        <v>10452</v>
      </c>
      <c r="D8098" s="3">
        <v>43417</v>
      </c>
      <c r="E8098" s="3">
        <v>43425</v>
      </c>
      <c r="F8098" s="2" t="s">
        <v>3037</v>
      </c>
      <c r="G8098" s="2" t="s">
        <v>6582</v>
      </c>
      <c r="H8098" s="2" t="s">
        <v>6583</v>
      </c>
      <c r="I8098" s="2" t="s">
        <v>3040</v>
      </c>
      <c r="J8098" s="2">
        <v>47620</v>
      </c>
      <c r="K8098" s="2" t="s">
        <v>4102</v>
      </c>
      <c r="L8098" s="4">
        <v>234.95000000000002</v>
      </c>
      <c r="M8098" s="2">
        <v>5</v>
      </c>
      <c r="N8098" s="5">
        <v>0</v>
      </c>
      <c r="O8098" s="4">
        <v>32.893000000000008</v>
      </c>
    </row>
    <row r="8099" spans="1:15">
      <c r="A8099" s="2">
        <v>8098</v>
      </c>
      <c r="B8099" s="2" t="s">
        <v>2437</v>
      </c>
      <c r="C8099" s="2" t="s">
        <v>10453</v>
      </c>
      <c r="D8099" s="3">
        <v>45403</v>
      </c>
      <c r="E8099" s="3">
        <v>45425</v>
      </c>
      <c r="F8099" s="2" t="s">
        <v>3049</v>
      </c>
      <c r="G8099" s="2" t="s">
        <v>6687</v>
      </c>
      <c r="H8099" s="2" t="s">
        <v>6688</v>
      </c>
      <c r="I8099" s="2" t="s">
        <v>3040</v>
      </c>
      <c r="J8099" s="2">
        <v>50350</v>
      </c>
      <c r="K8099" s="2" t="s">
        <v>4000</v>
      </c>
      <c r="L8099" s="4">
        <v>118.25</v>
      </c>
      <c r="M8099" s="2">
        <v>5</v>
      </c>
      <c r="N8099" s="5">
        <v>0</v>
      </c>
      <c r="O8099" s="4">
        <v>34.292499999999997</v>
      </c>
    </row>
    <row r="8100" spans="1:15">
      <c r="A8100" s="2">
        <v>8099</v>
      </c>
      <c r="B8100" s="2" t="s">
        <v>1937</v>
      </c>
      <c r="C8100" s="2" t="s">
        <v>10453</v>
      </c>
      <c r="D8100" s="3">
        <v>44490</v>
      </c>
      <c r="E8100" s="3">
        <v>44507</v>
      </c>
      <c r="F8100" s="2" t="s">
        <v>3049</v>
      </c>
      <c r="G8100" s="2" t="s">
        <v>6687</v>
      </c>
      <c r="H8100" s="2" t="s">
        <v>6688</v>
      </c>
      <c r="I8100" s="2" t="s">
        <v>3040</v>
      </c>
      <c r="J8100" s="2">
        <v>22120</v>
      </c>
      <c r="K8100" s="2" t="s">
        <v>7180</v>
      </c>
      <c r="L8100" s="4">
        <v>4.28</v>
      </c>
      <c r="M8100" s="2">
        <v>1</v>
      </c>
      <c r="N8100" s="5">
        <v>0</v>
      </c>
      <c r="O8100" s="4">
        <v>1.9259999999999997</v>
      </c>
    </row>
    <row r="8101" spans="1:15">
      <c r="A8101" s="2">
        <v>8100</v>
      </c>
      <c r="B8101" s="2" t="s">
        <v>2494</v>
      </c>
      <c r="C8101" s="2" t="s">
        <v>10454</v>
      </c>
      <c r="D8101" s="3">
        <v>44864</v>
      </c>
      <c r="E8101" s="3">
        <v>44893</v>
      </c>
      <c r="F8101" s="2" t="s">
        <v>3124</v>
      </c>
      <c r="G8101" s="2" t="s">
        <v>6378</v>
      </c>
      <c r="H8101" s="2" t="s">
        <v>6379</v>
      </c>
      <c r="I8101" s="2" t="s">
        <v>3075</v>
      </c>
      <c r="J8101" s="2">
        <v>22110</v>
      </c>
      <c r="K8101" s="2" t="s">
        <v>5845</v>
      </c>
      <c r="L8101" s="4">
        <v>26.849999999999998</v>
      </c>
      <c r="M8101" s="2">
        <v>3</v>
      </c>
      <c r="N8101" s="5">
        <v>0</v>
      </c>
      <c r="O8101" s="4">
        <v>5.101499999999997</v>
      </c>
    </row>
    <row r="8102" spans="1:15">
      <c r="A8102" s="2">
        <v>8101</v>
      </c>
      <c r="B8102" s="2" t="s">
        <v>2598</v>
      </c>
      <c r="C8102" s="2" t="s">
        <v>10454</v>
      </c>
      <c r="D8102" s="3">
        <v>44969</v>
      </c>
      <c r="E8102" s="3">
        <v>44982</v>
      </c>
      <c r="F8102" s="2" t="s">
        <v>3124</v>
      </c>
      <c r="G8102" s="2" t="s">
        <v>6378</v>
      </c>
      <c r="H8102" s="2" t="s">
        <v>6379</v>
      </c>
      <c r="I8102" s="2" t="s">
        <v>3075</v>
      </c>
      <c r="J8102" s="2">
        <v>83000</v>
      </c>
      <c r="K8102" s="2" t="s">
        <v>10455</v>
      </c>
      <c r="L8102" s="4">
        <v>3357.6000000000004</v>
      </c>
      <c r="M8102" s="2">
        <v>3</v>
      </c>
      <c r="N8102" s="5">
        <v>0.2</v>
      </c>
      <c r="O8102" s="4">
        <v>377.72999999999956</v>
      </c>
    </row>
    <row r="8103" spans="1:15">
      <c r="A8103" s="2">
        <v>8102</v>
      </c>
      <c r="B8103" s="2" t="s">
        <v>430</v>
      </c>
      <c r="C8103" s="2" t="s">
        <v>10456</v>
      </c>
      <c r="D8103" s="3">
        <v>43217</v>
      </c>
      <c r="E8103" s="3">
        <v>43246</v>
      </c>
      <c r="F8103" s="2" t="s">
        <v>3049</v>
      </c>
      <c r="G8103" s="2" t="s">
        <v>9115</v>
      </c>
      <c r="H8103" s="2" t="s">
        <v>9116</v>
      </c>
      <c r="I8103" s="2" t="s">
        <v>3040</v>
      </c>
      <c r="J8103" s="2">
        <v>86100</v>
      </c>
      <c r="K8103" s="2" t="s">
        <v>4602</v>
      </c>
      <c r="L8103" s="4">
        <v>8.26</v>
      </c>
      <c r="M8103" s="2">
        <v>2</v>
      </c>
      <c r="N8103" s="5">
        <v>0</v>
      </c>
      <c r="O8103" s="4">
        <v>3.7995999999999999</v>
      </c>
    </row>
    <row r="8104" spans="1:15">
      <c r="A8104" s="2">
        <v>8103</v>
      </c>
      <c r="B8104" s="2" t="s">
        <v>2393</v>
      </c>
      <c r="C8104" s="2" t="s">
        <v>10456</v>
      </c>
      <c r="D8104" s="3">
        <v>45101</v>
      </c>
      <c r="E8104" s="3">
        <v>45126</v>
      </c>
      <c r="F8104" s="2" t="s">
        <v>3049</v>
      </c>
      <c r="G8104" s="2" t="s">
        <v>9115</v>
      </c>
      <c r="H8104" s="2" t="s">
        <v>9116</v>
      </c>
      <c r="I8104" s="2" t="s">
        <v>3040</v>
      </c>
      <c r="J8104" s="2">
        <v>18200</v>
      </c>
      <c r="K8104" s="2" t="s">
        <v>4722</v>
      </c>
      <c r="L8104" s="4">
        <v>2973.32</v>
      </c>
      <c r="M8104" s="2">
        <v>7</v>
      </c>
      <c r="N8104" s="5">
        <v>0.2</v>
      </c>
      <c r="O8104" s="4">
        <v>334.49849999999958</v>
      </c>
    </row>
    <row r="8105" spans="1:15">
      <c r="A8105" s="2">
        <v>8104</v>
      </c>
      <c r="B8105" s="2" t="s">
        <v>2568</v>
      </c>
      <c r="C8105" s="2" t="s">
        <v>10456</v>
      </c>
      <c r="D8105" s="3">
        <v>44615</v>
      </c>
      <c r="E8105" s="3">
        <v>44626</v>
      </c>
      <c r="F8105" s="2" t="s">
        <v>3049</v>
      </c>
      <c r="G8105" s="2" t="s">
        <v>9115</v>
      </c>
      <c r="H8105" s="2" t="s">
        <v>9116</v>
      </c>
      <c r="I8105" s="2" t="s">
        <v>3040</v>
      </c>
      <c r="J8105" s="2">
        <v>28320</v>
      </c>
      <c r="K8105" s="2" t="s">
        <v>3837</v>
      </c>
      <c r="L8105" s="4">
        <v>104.79</v>
      </c>
      <c r="M8105" s="2">
        <v>7</v>
      </c>
      <c r="N8105" s="5">
        <v>0</v>
      </c>
      <c r="O8105" s="4">
        <v>29.341200000000008</v>
      </c>
    </row>
    <row r="8106" spans="1:15">
      <c r="A8106" s="2">
        <v>8105</v>
      </c>
      <c r="B8106" s="2" t="s">
        <v>1130</v>
      </c>
      <c r="C8106" s="2" t="s">
        <v>10456</v>
      </c>
      <c r="D8106" s="3">
        <v>45325</v>
      </c>
      <c r="E8106" s="3">
        <v>45338</v>
      </c>
      <c r="F8106" s="2" t="s">
        <v>3049</v>
      </c>
      <c r="G8106" s="2" t="s">
        <v>9115</v>
      </c>
      <c r="H8106" s="2" t="s">
        <v>9116</v>
      </c>
      <c r="I8106" s="2" t="s">
        <v>3040</v>
      </c>
      <c r="J8106" s="2">
        <v>11700</v>
      </c>
      <c r="K8106" s="2" t="s">
        <v>3768</v>
      </c>
      <c r="L8106" s="4">
        <v>775.72800000000007</v>
      </c>
      <c r="M8106" s="2">
        <v>6</v>
      </c>
      <c r="N8106" s="5">
        <v>0.2</v>
      </c>
      <c r="O8106" s="4">
        <v>58.179600000000022</v>
      </c>
    </row>
    <row r="8107" spans="1:15">
      <c r="A8107" s="2">
        <v>8106</v>
      </c>
      <c r="B8107" s="2" t="s">
        <v>2040</v>
      </c>
      <c r="C8107" s="2" t="s">
        <v>10457</v>
      </c>
      <c r="D8107" s="3">
        <v>38961</v>
      </c>
      <c r="E8107" s="3">
        <v>38990</v>
      </c>
      <c r="F8107" s="2" t="s">
        <v>3124</v>
      </c>
      <c r="G8107" s="2" t="s">
        <v>8218</v>
      </c>
      <c r="H8107" s="2" t="s">
        <v>8219</v>
      </c>
      <c r="I8107" s="2" t="s">
        <v>3075</v>
      </c>
      <c r="J8107" s="2">
        <v>11960</v>
      </c>
      <c r="K8107" s="2" t="s">
        <v>4056</v>
      </c>
      <c r="L8107" s="4">
        <v>89.066399999999987</v>
      </c>
      <c r="M8107" s="2">
        <v>1</v>
      </c>
      <c r="N8107" s="5">
        <v>0.32</v>
      </c>
      <c r="O8107" s="4">
        <v>-17.027400000000007</v>
      </c>
    </row>
    <row r="8108" spans="1:15">
      <c r="A8108" s="2">
        <v>8107</v>
      </c>
      <c r="B8108" s="2" t="s">
        <v>2189</v>
      </c>
      <c r="C8108" s="2" t="s">
        <v>10457</v>
      </c>
      <c r="D8108" s="3">
        <v>44466</v>
      </c>
      <c r="E8108" s="3">
        <v>44487</v>
      </c>
      <c r="F8108" s="2" t="s">
        <v>3124</v>
      </c>
      <c r="G8108" s="2" t="s">
        <v>8218</v>
      </c>
      <c r="H8108" s="2" t="s">
        <v>8219</v>
      </c>
      <c r="I8108" s="2" t="s">
        <v>3075</v>
      </c>
      <c r="J8108" s="2">
        <v>9800</v>
      </c>
      <c r="K8108" s="2" t="s">
        <v>10458</v>
      </c>
      <c r="L8108" s="4">
        <v>175.44</v>
      </c>
      <c r="M8108" s="2">
        <v>6</v>
      </c>
      <c r="N8108" s="5">
        <v>0.2</v>
      </c>
      <c r="O8108" s="4">
        <v>52.632000000000005</v>
      </c>
    </row>
    <row r="8109" spans="1:15">
      <c r="A8109" s="2">
        <v>8108</v>
      </c>
      <c r="B8109" s="2" t="s">
        <v>189</v>
      </c>
      <c r="C8109" s="2" t="s">
        <v>10457</v>
      </c>
      <c r="D8109" s="3">
        <v>41108</v>
      </c>
      <c r="E8109" s="3">
        <v>41119</v>
      </c>
      <c r="F8109" s="2" t="s">
        <v>3124</v>
      </c>
      <c r="G8109" s="2" t="s">
        <v>8218</v>
      </c>
      <c r="H8109" s="2" t="s">
        <v>8219</v>
      </c>
      <c r="I8109" s="2" t="s">
        <v>3075</v>
      </c>
      <c r="J8109" s="2">
        <v>16040</v>
      </c>
      <c r="K8109" s="2" t="s">
        <v>5930</v>
      </c>
      <c r="L8109" s="4">
        <v>438.33600000000001</v>
      </c>
      <c r="M8109" s="2">
        <v>4</v>
      </c>
      <c r="N8109" s="5">
        <v>0.2</v>
      </c>
      <c r="O8109" s="4">
        <v>-87.667200000000037</v>
      </c>
    </row>
    <row r="8110" spans="1:15">
      <c r="A8110" s="2">
        <v>8109</v>
      </c>
      <c r="B8110" s="2" t="s">
        <v>2603</v>
      </c>
      <c r="C8110" s="2" t="s">
        <v>10459</v>
      </c>
      <c r="D8110" s="3">
        <v>45237</v>
      </c>
      <c r="E8110" s="3">
        <v>45255</v>
      </c>
      <c r="F8110" s="2" t="s">
        <v>3049</v>
      </c>
      <c r="G8110" s="2" t="s">
        <v>4550</v>
      </c>
      <c r="H8110" s="2" t="s">
        <v>4551</v>
      </c>
      <c r="I8110" s="2" t="s">
        <v>3040</v>
      </c>
      <c r="J8110" s="2">
        <v>26600</v>
      </c>
      <c r="K8110" s="2" t="s">
        <v>3996</v>
      </c>
      <c r="L8110" s="4">
        <v>215.54400000000001</v>
      </c>
      <c r="M8110" s="2">
        <v>4</v>
      </c>
      <c r="N8110" s="5">
        <v>0.3</v>
      </c>
      <c r="O8110" s="4">
        <v>-58.504800000000017</v>
      </c>
    </row>
    <row r="8111" spans="1:15">
      <c r="A8111" s="2">
        <v>8110</v>
      </c>
      <c r="B8111" s="2" t="s">
        <v>2548</v>
      </c>
      <c r="C8111" s="2" t="s">
        <v>10460</v>
      </c>
      <c r="D8111" s="3">
        <v>41224</v>
      </c>
      <c r="E8111" s="3">
        <v>41241</v>
      </c>
      <c r="F8111" s="2" t="s">
        <v>3049</v>
      </c>
      <c r="G8111" s="2" t="s">
        <v>7744</v>
      </c>
      <c r="H8111" s="2" t="s">
        <v>7745</v>
      </c>
      <c r="I8111" s="2" t="s">
        <v>3040</v>
      </c>
      <c r="J8111" s="2">
        <v>34520</v>
      </c>
      <c r="K8111" s="2" t="s">
        <v>9158</v>
      </c>
      <c r="L8111" s="4">
        <v>55.584000000000003</v>
      </c>
      <c r="M8111" s="2">
        <v>6</v>
      </c>
      <c r="N8111" s="5">
        <v>0.2</v>
      </c>
      <c r="O8111" s="4">
        <v>20.844000000000001</v>
      </c>
    </row>
    <row r="8112" spans="1:15">
      <c r="A8112" s="2">
        <v>8111</v>
      </c>
      <c r="B8112" s="2" t="s">
        <v>334</v>
      </c>
      <c r="C8112" s="2" t="s">
        <v>10460</v>
      </c>
      <c r="D8112" s="3">
        <v>42410</v>
      </c>
      <c r="E8112" s="3">
        <v>42427</v>
      </c>
      <c r="F8112" s="2" t="s">
        <v>3049</v>
      </c>
      <c r="G8112" s="2" t="s">
        <v>7744</v>
      </c>
      <c r="H8112" s="2" t="s">
        <v>7745</v>
      </c>
      <c r="I8112" s="2" t="s">
        <v>3040</v>
      </c>
      <c r="J8112" s="2">
        <v>48000</v>
      </c>
      <c r="K8112" s="2" t="s">
        <v>7300</v>
      </c>
      <c r="L8112" s="4">
        <v>127.38599999999998</v>
      </c>
      <c r="M8112" s="2">
        <v>2</v>
      </c>
      <c r="N8112" s="5">
        <v>0.3</v>
      </c>
      <c r="O8112" s="4">
        <v>-25.477199999999982</v>
      </c>
    </row>
    <row r="8113" spans="1:15">
      <c r="A8113" s="2">
        <v>8112</v>
      </c>
      <c r="B8113" s="2" t="s">
        <v>144</v>
      </c>
      <c r="C8113" s="2" t="s">
        <v>10461</v>
      </c>
      <c r="D8113" s="3">
        <v>44138</v>
      </c>
      <c r="E8113" s="3">
        <v>44148</v>
      </c>
      <c r="F8113" s="2" t="s">
        <v>3037</v>
      </c>
      <c r="G8113" s="2" t="s">
        <v>6867</v>
      </c>
      <c r="H8113" s="2" t="s">
        <v>6868</v>
      </c>
      <c r="I8113" s="2" t="s">
        <v>3040</v>
      </c>
      <c r="J8113" s="2">
        <v>93010</v>
      </c>
      <c r="K8113" s="2" t="s">
        <v>4196</v>
      </c>
      <c r="L8113" s="4">
        <v>248.43</v>
      </c>
      <c r="M8113" s="2">
        <v>5</v>
      </c>
      <c r="N8113" s="5">
        <v>0.3</v>
      </c>
      <c r="O8113" s="4">
        <v>-17.744999999999976</v>
      </c>
    </row>
    <row r="8114" spans="1:15">
      <c r="A8114" s="2">
        <v>8113</v>
      </c>
      <c r="B8114" s="2" t="s">
        <v>1569</v>
      </c>
      <c r="C8114" s="2" t="s">
        <v>10461</v>
      </c>
      <c r="D8114" s="3">
        <v>45433</v>
      </c>
      <c r="E8114" s="3">
        <v>45454</v>
      </c>
      <c r="F8114" s="2" t="s">
        <v>3037</v>
      </c>
      <c r="G8114" s="2" t="s">
        <v>6867</v>
      </c>
      <c r="H8114" s="2" t="s">
        <v>6868</v>
      </c>
      <c r="I8114" s="2" t="s">
        <v>3040</v>
      </c>
      <c r="J8114" s="2">
        <v>71010</v>
      </c>
      <c r="K8114" s="2" t="s">
        <v>5469</v>
      </c>
      <c r="L8114" s="4">
        <v>11.647999999999998</v>
      </c>
      <c r="M8114" s="2">
        <v>4</v>
      </c>
      <c r="N8114" s="5">
        <v>0.8</v>
      </c>
      <c r="O8114" s="4">
        <v>-30.867200000000004</v>
      </c>
    </row>
    <row r="8115" spans="1:15">
      <c r="A8115" s="2">
        <v>8114</v>
      </c>
      <c r="B8115" s="2" t="s">
        <v>2686</v>
      </c>
      <c r="C8115" s="2" t="s">
        <v>10461</v>
      </c>
      <c r="D8115" s="3">
        <v>45336</v>
      </c>
      <c r="E8115" s="3">
        <v>45364</v>
      </c>
      <c r="F8115" s="2" t="s">
        <v>3037</v>
      </c>
      <c r="G8115" s="2" t="s">
        <v>6867</v>
      </c>
      <c r="H8115" s="2" t="s">
        <v>6868</v>
      </c>
      <c r="I8115" s="2" t="s">
        <v>3040</v>
      </c>
      <c r="J8115" s="2">
        <v>80350</v>
      </c>
      <c r="K8115" s="2" t="s">
        <v>3573</v>
      </c>
      <c r="L8115" s="4">
        <v>85.245999999999995</v>
      </c>
      <c r="M8115" s="2">
        <v>2</v>
      </c>
      <c r="N8115" s="5">
        <v>0.3</v>
      </c>
      <c r="O8115" s="4">
        <v>-1.217800000000004</v>
      </c>
    </row>
    <row r="8116" spans="1:15">
      <c r="A8116" s="2">
        <v>8115</v>
      </c>
      <c r="B8116" s="2" t="s">
        <v>373</v>
      </c>
      <c r="C8116" s="2" t="s">
        <v>10462</v>
      </c>
      <c r="D8116" s="3">
        <v>43682</v>
      </c>
      <c r="E8116" s="3">
        <v>43708</v>
      </c>
      <c r="F8116" s="2" t="s">
        <v>3037</v>
      </c>
      <c r="G8116" s="2" t="s">
        <v>5461</v>
      </c>
      <c r="H8116" s="2" t="s">
        <v>5462</v>
      </c>
      <c r="I8116" s="2" t="s">
        <v>3046</v>
      </c>
      <c r="J8116" s="2">
        <v>48200</v>
      </c>
      <c r="K8116" s="2" t="s">
        <v>5416</v>
      </c>
      <c r="L8116" s="4">
        <v>20.64</v>
      </c>
      <c r="M8116" s="2">
        <v>5</v>
      </c>
      <c r="N8116" s="5">
        <v>0.2</v>
      </c>
      <c r="O8116" s="4">
        <v>2.3219999999999974</v>
      </c>
    </row>
    <row r="8117" spans="1:15">
      <c r="A8117" s="2">
        <v>8116</v>
      </c>
      <c r="B8117" s="2" t="s">
        <v>2079</v>
      </c>
      <c r="C8117" s="2" t="s">
        <v>10463</v>
      </c>
      <c r="D8117" s="3">
        <v>44823</v>
      </c>
      <c r="E8117" s="3">
        <v>44849</v>
      </c>
      <c r="F8117" s="2" t="s">
        <v>3049</v>
      </c>
      <c r="G8117" s="2" t="s">
        <v>5615</v>
      </c>
      <c r="H8117" s="2" t="s">
        <v>5616</v>
      </c>
      <c r="I8117" s="2" t="s">
        <v>3046</v>
      </c>
      <c r="J8117" s="2">
        <v>68100</v>
      </c>
      <c r="K8117" s="2" t="s">
        <v>10035</v>
      </c>
      <c r="L8117" s="4">
        <v>148.02000000000001</v>
      </c>
      <c r="M8117" s="2">
        <v>3</v>
      </c>
      <c r="N8117" s="5">
        <v>0</v>
      </c>
      <c r="O8117" s="4">
        <v>41.445600000000013</v>
      </c>
    </row>
    <row r="8118" spans="1:15">
      <c r="A8118" s="2">
        <v>8117</v>
      </c>
      <c r="B8118" s="2" t="s">
        <v>2107</v>
      </c>
      <c r="C8118" s="2" t="s">
        <v>10464</v>
      </c>
      <c r="D8118" s="3">
        <v>43790</v>
      </c>
      <c r="E8118" s="3">
        <v>43806</v>
      </c>
      <c r="F8118" s="2" t="s">
        <v>3832</v>
      </c>
      <c r="G8118" s="2" t="s">
        <v>5332</v>
      </c>
      <c r="H8118" s="2" t="s">
        <v>5333</v>
      </c>
      <c r="I8118" s="2" t="s">
        <v>3046</v>
      </c>
      <c r="J8118" s="2">
        <v>76450</v>
      </c>
      <c r="K8118" s="2" t="s">
        <v>6650</v>
      </c>
      <c r="L8118" s="4">
        <v>33.29</v>
      </c>
      <c r="M8118" s="2">
        <v>1</v>
      </c>
      <c r="N8118" s="5">
        <v>0</v>
      </c>
      <c r="O8118" s="4">
        <v>7.9895999999999994</v>
      </c>
    </row>
    <row r="8119" spans="1:15">
      <c r="A8119" s="2">
        <v>8118</v>
      </c>
      <c r="B8119" s="2" t="s">
        <v>600</v>
      </c>
      <c r="C8119" s="2" t="s">
        <v>10465</v>
      </c>
      <c r="D8119" s="3">
        <v>43373</v>
      </c>
      <c r="E8119" s="3">
        <v>43396</v>
      </c>
      <c r="F8119" s="2" t="s">
        <v>3049</v>
      </c>
      <c r="G8119" s="2" t="s">
        <v>6903</v>
      </c>
      <c r="H8119" s="2" t="s">
        <v>6904</v>
      </c>
      <c r="I8119" s="2" t="s">
        <v>3040</v>
      </c>
      <c r="J8119" s="2">
        <v>59200</v>
      </c>
      <c r="K8119" s="2" t="s">
        <v>6094</v>
      </c>
      <c r="L8119" s="4">
        <v>204.95000000000002</v>
      </c>
      <c r="M8119" s="2">
        <v>5</v>
      </c>
      <c r="N8119" s="5">
        <v>0</v>
      </c>
      <c r="O8119" s="4">
        <v>100.4255</v>
      </c>
    </row>
    <row r="8120" spans="1:15">
      <c r="A8120" s="2">
        <v>8119</v>
      </c>
      <c r="B8120" s="2" t="s">
        <v>238</v>
      </c>
      <c r="C8120" s="2" t="s">
        <v>10466</v>
      </c>
      <c r="D8120" s="3">
        <v>44323</v>
      </c>
      <c r="E8120" s="3">
        <v>44350</v>
      </c>
      <c r="F8120" s="2" t="s">
        <v>3049</v>
      </c>
      <c r="G8120" s="2" t="s">
        <v>5984</v>
      </c>
      <c r="H8120" s="2" t="s">
        <v>5985</v>
      </c>
      <c r="I8120" s="2" t="s">
        <v>3040</v>
      </c>
      <c r="J8120" s="2">
        <v>14320</v>
      </c>
      <c r="K8120" s="2" t="s">
        <v>4262</v>
      </c>
      <c r="L8120" s="4">
        <v>526.34399999999994</v>
      </c>
      <c r="M8120" s="2">
        <v>4</v>
      </c>
      <c r="N8120" s="5">
        <v>0.3</v>
      </c>
      <c r="O8120" s="4">
        <v>-75.191999999999979</v>
      </c>
    </row>
    <row r="8121" spans="1:15">
      <c r="A8121" s="2">
        <v>8120</v>
      </c>
      <c r="B8121" s="2" t="s">
        <v>677</v>
      </c>
      <c r="C8121" s="2" t="s">
        <v>10467</v>
      </c>
      <c r="D8121" s="3">
        <v>41699</v>
      </c>
      <c r="E8121" s="3">
        <v>41711</v>
      </c>
      <c r="F8121" s="2" t="s">
        <v>3049</v>
      </c>
      <c r="G8121" s="2" t="s">
        <v>4240</v>
      </c>
      <c r="H8121" s="2" t="s">
        <v>4241</v>
      </c>
      <c r="I8121" s="2" t="s">
        <v>3040</v>
      </c>
      <c r="J8121" s="2">
        <v>10100</v>
      </c>
      <c r="K8121" s="2" t="s">
        <v>3308</v>
      </c>
      <c r="L8121" s="4">
        <v>41.96</v>
      </c>
      <c r="M8121" s="2">
        <v>2</v>
      </c>
      <c r="N8121" s="5">
        <v>0</v>
      </c>
      <c r="O8121" s="4">
        <v>10.909600000000001</v>
      </c>
    </row>
    <row r="8122" spans="1:15">
      <c r="A8122" s="2">
        <v>8121</v>
      </c>
      <c r="B8122" s="2" t="s">
        <v>784</v>
      </c>
      <c r="C8122" s="2" t="s">
        <v>10467</v>
      </c>
      <c r="D8122" s="3">
        <v>44045</v>
      </c>
      <c r="E8122" s="3">
        <v>44057</v>
      </c>
      <c r="F8122" s="2" t="s">
        <v>3049</v>
      </c>
      <c r="G8122" s="2" t="s">
        <v>4240</v>
      </c>
      <c r="H8122" s="2" t="s">
        <v>4241</v>
      </c>
      <c r="I8122" s="2" t="s">
        <v>3040</v>
      </c>
      <c r="J8122" s="2">
        <v>52200</v>
      </c>
      <c r="K8122" s="2" t="s">
        <v>4262</v>
      </c>
      <c r="L8122" s="4">
        <v>451.15199999999993</v>
      </c>
      <c r="M8122" s="2">
        <v>3</v>
      </c>
      <c r="N8122" s="5">
        <v>0.2</v>
      </c>
      <c r="O8122" s="4">
        <v>0</v>
      </c>
    </row>
    <row r="8123" spans="1:15">
      <c r="A8123" s="2">
        <v>8122</v>
      </c>
      <c r="B8123" s="2" t="s">
        <v>2721</v>
      </c>
      <c r="C8123" s="2" t="s">
        <v>10467</v>
      </c>
      <c r="D8123" s="3">
        <v>45083</v>
      </c>
      <c r="E8123" s="3">
        <v>45101</v>
      </c>
      <c r="F8123" s="2" t="s">
        <v>3049</v>
      </c>
      <c r="G8123" s="2" t="s">
        <v>4240</v>
      </c>
      <c r="H8123" s="2" t="s">
        <v>4241</v>
      </c>
      <c r="I8123" s="2" t="s">
        <v>3040</v>
      </c>
      <c r="J8123" s="2">
        <v>94700</v>
      </c>
      <c r="K8123" s="2" t="s">
        <v>3479</v>
      </c>
      <c r="L8123" s="4">
        <v>31.504000000000005</v>
      </c>
      <c r="M8123" s="2">
        <v>11</v>
      </c>
      <c r="N8123" s="5">
        <v>0.2</v>
      </c>
      <c r="O8123" s="4">
        <v>11.026399999999999</v>
      </c>
    </row>
    <row r="8124" spans="1:15">
      <c r="A8124" s="2">
        <v>8123</v>
      </c>
      <c r="B8124" s="2" t="s">
        <v>1845</v>
      </c>
      <c r="C8124" s="2" t="s">
        <v>10468</v>
      </c>
      <c r="D8124" s="3">
        <v>43258</v>
      </c>
      <c r="E8124" s="3">
        <v>43267</v>
      </c>
      <c r="F8124" s="2" t="s">
        <v>3049</v>
      </c>
      <c r="G8124" s="2" t="s">
        <v>4253</v>
      </c>
      <c r="H8124" s="2" t="s">
        <v>4254</v>
      </c>
      <c r="I8124" s="2" t="s">
        <v>3040</v>
      </c>
      <c r="J8124" s="2">
        <v>8330</v>
      </c>
      <c r="K8124" s="2" t="s">
        <v>3334</v>
      </c>
      <c r="L8124" s="4">
        <v>30.672000000000001</v>
      </c>
      <c r="M8124" s="2">
        <v>3</v>
      </c>
      <c r="N8124" s="5">
        <v>0.2</v>
      </c>
      <c r="O8124" s="4">
        <v>9.5850000000000009</v>
      </c>
    </row>
    <row r="8125" spans="1:15">
      <c r="A8125" s="2">
        <v>8124</v>
      </c>
      <c r="B8125" s="2" t="s">
        <v>1128</v>
      </c>
      <c r="C8125" s="2" t="s">
        <v>10468</v>
      </c>
      <c r="D8125" s="3">
        <v>45209</v>
      </c>
      <c r="E8125" s="3">
        <v>45224</v>
      </c>
      <c r="F8125" s="2" t="s">
        <v>3049</v>
      </c>
      <c r="G8125" s="2" t="s">
        <v>4253</v>
      </c>
      <c r="H8125" s="2" t="s">
        <v>4254</v>
      </c>
      <c r="I8125" s="2" t="s">
        <v>3040</v>
      </c>
      <c r="J8125" s="2">
        <v>50200</v>
      </c>
      <c r="K8125" s="2" t="s">
        <v>5939</v>
      </c>
      <c r="L8125" s="4">
        <v>1079.9759999999999</v>
      </c>
      <c r="M8125" s="2">
        <v>4</v>
      </c>
      <c r="N8125" s="5">
        <v>0.4</v>
      </c>
      <c r="O8125" s="4">
        <v>125.99719999999991</v>
      </c>
    </row>
    <row r="8126" spans="1:15">
      <c r="A8126" s="2">
        <v>8125</v>
      </c>
      <c r="B8126" s="2" t="s">
        <v>2523</v>
      </c>
      <c r="C8126" s="2" t="s">
        <v>10469</v>
      </c>
      <c r="D8126" s="3">
        <v>34565</v>
      </c>
      <c r="E8126" s="3">
        <v>34591</v>
      </c>
      <c r="F8126" s="2" t="s">
        <v>3049</v>
      </c>
      <c r="G8126" s="2" t="s">
        <v>4941</v>
      </c>
      <c r="H8126" s="2" t="s">
        <v>4942</v>
      </c>
      <c r="I8126" s="2" t="s">
        <v>3040</v>
      </c>
      <c r="J8126" s="2">
        <v>10450</v>
      </c>
      <c r="K8126" s="2" t="s">
        <v>3572</v>
      </c>
      <c r="L8126" s="4">
        <v>161.56800000000001</v>
      </c>
      <c r="M8126" s="2">
        <v>2</v>
      </c>
      <c r="N8126" s="5">
        <v>0.2</v>
      </c>
      <c r="O8126" s="4">
        <v>-28.274400000000021</v>
      </c>
    </row>
    <row r="8127" spans="1:15">
      <c r="A8127" s="2">
        <v>8126</v>
      </c>
      <c r="B8127" s="2" t="s">
        <v>2332</v>
      </c>
      <c r="C8127" s="2" t="s">
        <v>10470</v>
      </c>
      <c r="D8127" s="3">
        <v>44477</v>
      </c>
      <c r="E8127" s="3">
        <v>44503</v>
      </c>
      <c r="F8127" s="2" t="s">
        <v>3049</v>
      </c>
      <c r="G8127" s="2" t="s">
        <v>9375</v>
      </c>
      <c r="H8127" s="2" t="s">
        <v>9376</v>
      </c>
      <c r="I8127" s="2" t="s">
        <v>3040</v>
      </c>
      <c r="J8127" s="2">
        <v>34000</v>
      </c>
      <c r="K8127" s="2" t="s">
        <v>5021</v>
      </c>
      <c r="L8127" s="4">
        <v>2.9339999999999993</v>
      </c>
      <c r="M8127" s="2">
        <v>3</v>
      </c>
      <c r="N8127" s="5">
        <v>0.8</v>
      </c>
      <c r="O8127" s="4">
        <v>-4.9878000000000018</v>
      </c>
    </row>
    <row r="8128" spans="1:15">
      <c r="A8128" s="2">
        <v>8127</v>
      </c>
      <c r="B8128" s="2" t="s">
        <v>1791</v>
      </c>
      <c r="C8128" s="2" t="s">
        <v>10470</v>
      </c>
      <c r="D8128" s="3">
        <v>44843</v>
      </c>
      <c r="E8128" s="3">
        <v>44861</v>
      </c>
      <c r="F8128" s="2" t="s">
        <v>3049</v>
      </c>
      <c r="G8128" s="2" t="s">
        <v>9375</v>
      </c>
      <c r="H8128" s="2" t="s">
        <v>9376</v>
      </c>
      <c r="I8128" s="2" t="s">
        <v>3040</v>
      </c>
      <c r="J8128" s="2">
        <v>71760</v>
      </c>
      <c r="K8128" s="2" t="s">
        <v>3298</v>
      </c>
      <c r="L8128" s="4">
        <v>18.528000000000002</v>
      </c>
      <c r="M8128" s="2">
        <v>2</v>
      </c>
      <c r="N8128" s="5">
        <v>0.2</v>
      </c>
      <c r="O8128" s="4">
        <v>4.4004000000000003</v>
      </c>
    </row>
    <row r="8129" spans="1:15">
      <c r="A8129" s="2">
        <v>8128</v>
      </c>
      <c r="B8129" s="2" t="s">
        <v>1295</v>
      </c>
      <c r="C8129" s="2" t="s">
        <v>10470</v>
      </c>
      <c r="D8129" s="3">
        <v>44777</v>
      </c>
      <c r="E8129" s="3">
        <v>44787</v>
      </c>
      <c r="F8129" s="2" t="s">
        <v>3049</v>
      </c>
      <c r="G8129" s="2" t="s">
        <v>9375</v>
      </c>
      <c r="H8129" s="2" t="s">
        <v>9376</v>
      </c>
      <c r="I8129" s="2" t="s">
        <v>3040</v>
      </c>
      <c r="J8129" s="2">
        <v>35600</v>
      </c>
      <c r="K8129" s="2" t="s">
        <v>6890</v>
      </c>
      <c r="L8129" s="4">
        <v>670.75200000000007</v>
      </c>
      <c r="M8129" s="2">
        <v>3</v>
      </c>
      <c r="N8129" s="5">
        <v>0.2</v>
      </c>
      <c r="O8129" s="4">
        <v>-125.76600000000005</v>
      </c>
    </row>
    <row r="8130" spans="1:15">
      <c r="A8130" s="2">
        <v>8129</v>
      </c>
      <c r="B8130" s="2" t="s">
        <v>2719</v>
      </c>
      <c r="C8130" s="2" t="s">
        <v>10471</v>
      </c>
      <c r="D8130" s="3">
        <v>44574</v>
      </c>
      <c r="E8130" s="3">
        <v>44582</v>
      </c>
      <c r="F8130" s="2" t="s">
        <v>3049</v>
      </c>
      <c r="G8130" s="2" t="s">
        <v>3163</v>
      </c>
      <c r="H8130" s="2" t="s">
        <v>3164</v>
      </c>
      <c r="I8130" s="2" t="s">
        <v>3040</v>
      </c>
      <c r="J8130" s="2">
        <v>96600</v>
      </c>
      <c r="K8130" s="2" t="s">
        <v>4539</v>
      </c>
      <c r="L8130" s="4">
        <v>64.959999999999994</v>
      </c>
      <c r="M8130" s="2">
        <v>5</v>
      </c>
      <c r="N8130" s="5">
        <v>0.6</v>
      </c>
      <c r="O8130" s="4">
        <v>-43.847999999999985</v>
      </c>
    </row>
    <row r="8131" spans="1:15">
      <c r="A8131" s="2">
        <v>8130</v>
      </c>
      <c r="B8131" s="2" t="s">
        <v>1652</v>
      </c>
      <c r="C8131" s="2" t="s">
        <v>10472</v>
      </c>
      <c r="D8131" s="3">
        <v>44124</v>
      </c>
      <c r="E8131" s="3">
        <v>44147</v>
      </c>
      <c r="F8131" s="2" t="s">
        <v>3124</v>
      </c>
      <c r="G8131" s="2" t="s">
        <v>3369</v>
      </c>
      <c r="H8131" s="2" t="s">
        <v>3370</v>
      </c>
      <c r="I8131" s="2" t="s">
        <v>3046</v>
      </c>
      <c r="J8131" s="2">
        <v>58000</v>
      </c>
      <c r="K8131" s="2" t="s">
        <v>5403</v>
      </c>
      <c r="L8131" s="4">
        <v>41.94</v>
      </c>
      <c r="M8131" s="2">
        <v>2</v>
      </c>
      <c r="N8131" s="5">
        <v>0</v>
      </c>
      <c r="O8131" s="4">
        <v>15.098399999999998</v>
      </c>
    </row>
    <row r="8132" spans="1:15">
      <c r="A8132" s="2">
        <v>8131</v>
      </c>
      <c r="B8132" s="2" t="s">
        <v>2177</v>
      </c>
      <c r="C8132" s="2" t="s">
        <v>10472</v>
      </c>
      <c r="D8132" s="3">
        <v>43341</v>
      </c>
      <c r="E8132" s="3">
        <v>43359</v>
      </c>
      <c r="F8132" s="2" t="s">
        <v>3124</v>
      </c>
      <c r="G8132" s="2" t="s">
        <v>3369</v>
      </c>
      <c r="H8132" s="2" t="s">
        <v>3370</v>
      </c>
      <c r="I8132" s="2" t="s">
        <v>3046</v>
      </c>
      <c r="J8132" s="2">
        <v>89900</v>
      </c>
      <c r="K8132" s="2" t="s">
        <v>6666</v>
      </c>
      <c r="L8132" s="4">
        <v>11.96</v>
      </c>
      <c r="M8132" s="2">
        <v>2</v>
      </c>
      <c r="N8132" s="5">
        <v>0</v>
      </c>
      <c r="O8132" s="4">
        <v>5.8604000000000003</v>
      </c>
    </row>
    <row r="8133" spans="1:15">
      <c r="A8133" s="2">
        <v>8132</v>
      </c>
      <c r="B8133" s="2" t="s">
        <v>813</v>
      </c>
      <c r="C8133" s="2" t="s">
        <v>10472</v>
      </c>
      <c r="D8133" s="3">
        <v>43670</v>
      </c>
      <c r="E8133" s="3">
        <v>43678</v>
      </c>
      <c r="F8133" s="2" t="s">
        <v>3124</v>
      </c>
      <c r="G8133" s="2" t="s">
        <v>3369</v>
      </c>
      <c r="H8133" s="2" t="s">
        <v>3370</v>
      </c>
      <c r="I8133" s="2" t="s">
        <v>3046</v>
      </c>
      <c r="J8133" s="2">
        <v>63000</v>
      </c>
      <c r="K8133" s="2" t="s">
        <v>8066</v>
      </c>
      <c r="L8133" s="4">
        <v>13.12</v>
      </c>
      <c r="M8133" s="2">
        <v>4</v>
      </c>
      <c r="N8133" s="5">
        <v>0</v>
      </c>
      <c r="O8133" s="4">
        <v>3.8047999999999984</v>
      </c>
    </row>
    <row r="8134" spans="1:15">
      <c r="A8134" s="2">
        <v>8133</v>
      </c>
      <c r="B8134" s="2" t="s">
        <v>1134</v>
      </c>
      <c r="C8134" s="2" t="s">
        <v>10472</v>
      </c>
      <c r="D8134" s="3">
        <v>45430</v>
      </c>
      <c r="E8134" s="3">
        <v>45460</v>
      </c>
      <c r="F8134" s="2" t="s">
        <v>3124</v>
      </c>
      <c r="G8134" s="2" t="s">
        <v>3369</v>
      </c>
      <c r="H8134" s="2" t="s">
        <v>3370</v>
      </c>
      <c r="I8134" s="2" t="s">
        <v>3046</v>
      </c>
      <c r="J8134" s="2">
        <v>41400</v>
      </c>
      <c r="K8134" s="2" t="s">
        <v>4320</v>
      </c>
      <c r="L8134" s="4">
        <v>535.41</v>
      </c>
      <c r="M8134" s="2">
        <v>3</v>
      </c>
      <c r="N8134" s="5">
        <v>0</v>
      </c>
      <c r="O8134" s="4">
        <v>160.62299999999993</v>
      </c>
    </row>
    <row r="8135" spans="1:15">
      <c r="A8135" s="2">
        <v>8134</v>
      </c>
      <c r="B8135" s="2" t="s">
        <v>2176</v>
      </c>
      <c r="C8135" s="2" t="s">
        <v>10473</v>
      </c>
      <c r="D8135" s="3">
        <v>45306</v>
      </c>
      <c r="E8135" s="3">
        <v>45319</v>
      </c>
      <c r="F8135" s="2" t="s">
        <v>3049</v>
      </c>
      <c r="G8135" s="2" t="s">
        <v>3125</v>
      </c>
      <c r="H8135" s="2" t="s">
        <v>3126</v>
      </c>
      <c r="I8135" s="2" t="s">
        <v>3046</v>
      </c>
      <c r="J8135" s="2">
        <v>8320</v>
      </c>
      <c r="K8135" s="2" t="s">
        <v>3213</v>
      </c>
      <c r="L8135" s="4">
        <v>72.78</v>
      </c>
      <c r="M8135" s="2">
        <v>3</v>
      </c>
      <c r="N8135" s="5">
        <v>0.6</v>
      </c>
      <c r="O8135" s="4">
        <v>-70.960499999999996</v>
      </c>
    </row>
    <row r="8136" spans="1:15">
      <c r="A8136" s="2">
        <v>8135</v>
      </c>
      <c r="B8136" s="2" t="s">
        <v>2722</v>
      </c>
      <c r="C8136" s="2" t="s">
        <v>10474</v>
      </c>
      <c r="D8136" s="3">
        <v>45050</v>
      </c>
      <c r="E8136" s="3">
        <v>45077</v>
      </c>
      <c r="F8136" s="2" t="s">
        <v>3049</v>
      </c>
      <c r="G8136" s="2" t="s">
        <v>5005</v>
      </c>
      <c r="H8136" s="2" t="s">
        <v>5006</v>
      </c>
      <c r="I8136" s="2" t="s">
        <v>3040</v>
      </c>
      <c r="J8136" s="2">
        <v>31100</v>
      </c>
      <c r="K8136" s="2" t="s">
        <v>3806</v>
      </c>
      <c r="L8136" s="4">
        <v>36.839999999999996</v>
      </c>
      <c r="M8136" s="2">
        <v>3</v>
      </c>
      <c r="N8136" s="5">
        <v>0</v>
      </c>
      <c r="O8136" s="4">
        <v>17.314799999999998</v>
      </c>
    </row>
    <row r="8137" spans="1:15">
      <c r="A8137" s="2">
        <v>8136</v>
      </c>
      <c r="B8137" s="2" t="s">
        <v>2002</v>
      </c>
      <c r="C8137" s="2" t="s">
        <v>10474</v>
      </c>
      <c r="D8137" s="3">
        <v>45277</v>
      </c>
      <c r="E8137" s="3">
        <v>45297</v>
      </c>
      <c r="F8137" s="2" t="s">
        <v>3049</v>
      </c>
      <c r="G8137" s="2" t="s">
        <v>5005</v>
      </c>
      <c r="H8137" s="2" t="s">
        <v>5006</v>
      </c>
      <c r="I8137" s="2" t="s">
        <v>3040</v>
      </c>
      <c r="J8137" s="2">
        <v>59000</v>
      </c>
      <c r="K8137" s="2" t="s">
        <v>3166</v>
      </c>
      <c r="L8137" s="4">
        <v>87.71</v>
      </c>
      <c r="M8137" s="2">
        <v>7</v>
      </c>
      <c r="N8137" s="5">
        <v>0</v>
      </c>
      <c r="O8137" s="4">
        <v>41.223699999999994</v>
      </c>
    </row>
    <row r="8138" spans="1:15">
      <c r="A8138" s="2">
        <v>8137</v>
      </c>
      <c r="B8138" s="2" t="s">
        <v>240</v>
      </c>
      <c r="C8138" s="2" t="s">
        <v>10475</v>
      </c>
      <c r="D8138" s="3">
        <v>44112</v>
      </c>
      <c r="E8138" s="3">
        <v>44127</v>
      </c>
      <c r="F8138" s="2" t="s">
        <v>3049</v>
      </c>
      <c r="G8138" s="2" t="s">
        <v>7656</v>
      </c>
      <c r="H8138" s="2" t="s">
        <v>7657</v>
      </c>
      <c r="I8138" s="2" t="s">
        <v>3046</v>
      </c>
      <c r="J8138" s="2">
        <v>36600</v>
      </c>
      <c r="K8138" s="2" t="s">
        <v>3711</v>
      </c>
      <c r="L8138" s="4">
        <v>562.29250000000013</v>
      </c>
      <c r="M8138" s="2">
        <v>7</v>
      </c>
      <c r="N8138" s="5">
        <v>0.45</v>
      </c>
      <c r="O8138" s="4">
        <v>-255.58750000000009</v>
      </c>
    </row>
    <row r="8139" spans="1:15">
      <c r="A8139" s="2">
        <v>8138</v>
      </c>
      <c r="B8139" s="2" t="s">
        <v>1814</v>
      </c>
      <c r="C8139" s="2" t="s">
        <v>10476</v>
      </c>
      <c r="D8139" s="3">
        <v>45262</v>
      </c>
      <c r="E8139" s="3">
        <v>45284</v>
      </c>
      <c r="F8139" s="2" t="s">
        <v>3049</v>
      </c>
      <c r="G8139" s="2" t="s">
        <v>7415</v>
      </c>
      <c r="H8139" s="2" t="s">
        <v>7416</v>
      </c>
      <c r="I8139" s="2" t="s">
        <v>3075</v>
      </c>
      <c r="J8139" s="2">
        <v>96150</v>
      </c>
      <c r="K8139" s="2" t="s">
        <v>3699</v>
      </c>
      <c r="L8139" s="4">
        <v>56.52</v>
      </c>
      <c r="M8139" s="2">
        <v>9</v>
      </c>
      <c r="N8139" s="5">
        <v>0</v>
      </c>
      <c r="O8139" s="4">
        <v>21.477600000000002</v>
      </c>
    </row>
    <row r="8140" spans="1:15">
      <c r="A8140" s="2">
        <v>8139</v>
      </c>
      <c r="B8140" s="2" t="s">
        <v>1657</v>
      </c>
      <c r="C8140" s="2" t="s">
        <v>10477</v>
      </c>
      <c r="D8140" s="3">
        <v>44244</v>
      </c>
      <c r="E8140" s="3">
        <v>44255</v>
      </c>
      <c r="F8140" s="2" t="s">
        <v>3049</v>
      </c>
      <c r="G8140" s="2" t="s">
        <v>3406</v>
      </c>
      <c r="H8140" s="2" t="s">
        <v>3407</v>
      </c>
      <c r="I8140" s="2" t="s">
        <v>3075</v>
      </c>
      <c r="J8140" s="2">
        <v>73470</v>
      </c>
      <c r="K8140" s="2" t="s">
        <v>5182</v>
      </c>
      <c r="L8140" s="4">
        <v>11.264000000000001</v>
      </c>
      <c r="M8140" s="2">
        <v>8</v>
      </c>
      <c r="N8140" s="5">
        <v>0.2</v>
      </c>
      <c r="O8140" s="4">
        <v>1.2671999999999994</v>
      </c>
    </row>
    <row r="8141" spans="1:15">
      <c r="A8141" s="2">
        <v>8140</v>
      </c>
      <c r="B8141" s="2" t="s">
        <v>1538</v>
      </c>
      <c r="C8141" s="2" t="s">
        <v>10477</v>
      </c>
      <c r="D8141" s="3">
        <v>44753</v>
      </c>
      <c r="E8141" s="3">
        <v>44763</v>
      </c>
      <c r="F8141" s="2" t="s">
        <v>3049</v>
      </c>
      <c r="G8141" s="2" t="s">
        <v>3406</v>
      </c>
      <c r="H8141" s="2" t="s">
        <v>3407</v>
      </c>
      <c r="I8141" s="2" t="s">
        <v>3075</v>
      </c>
      <c r="J8141" s="2">
        <v>21810</v>
      </c>
      <c r="K8141" s="2" t="s">
        <v>5217</v>
      </c>
      <c r="L8141" s="4">
        <v>284.08000000000004</v>
      </c>
      <c r="M8141" s="2">
        <v>10</v>
      </c>
      <c r="N8141" s="5">
        <v>0.2</v>
      </c>
      <c r="O8141" s="4">
        <v>24.856999999999999</v>
      </c>
    </row>
    <row r="8142" spans="1:15">
      <c r="A8142" s="2">
        <v>8141</v>
      </c>
      <c r="B8142" s="2" t="s">
        <v>1213</v>
      </c>
      <c r="C8142" s="2" t="s">
        <v>10477</v>
      </c>
      <c r="D8142" s="3">
        <v>45362</v>
      </c>
      <c r="E8142" s="3">
        <v>45375</v>
      </c>
      <c r="F8142" s="2" t="s">
        <v>3049</v>
      </c>
      <c r="G8142" s="2" t="s">
        <v>3406</v>
      </c>
      <c r="H8142" s="2" t="s">
        <v>3407</v>
      </c>
      <c r="I8142" s="2" t="s">
        <v>3075</v>
      </c>
      <c r="J8142" s="2">
        <v>23000</v>
      </c>
      <c r="K8142" s="2" t="s">
        <v>4571</v>
      </c>
      <c r="L8142" s="4">
        <v>18.496000000000002</v>
      </c>
      <c r="M8142" s="2">
        <v>4</v>
      </c>
      <c r="N8142" s="5">
        <v>0.2</v>
      </c>
      <c r="O8142" s="4">
        <v>6.7048000000000005</v>
      </c>
    </row>
    <row r="8143" spans="1:15">
      <c r="A8143" s="2">
        <v>8142</v>
      </c>
      <c r="B8143" s="2" t="s">
        <v>1816</v>
      </c>
      <c r="C8143" s="2" t="s">
        <v>10478</v>
      </c>
      <c r="D8143" s="3">
        <v>43754</v>
      </c>
      <c r="E8143" s="3">
        <v>43779</v>
      </c>
      <c r="F8143" s="2" t="s">
        <v>3049</v>
      </c>
      <c r="G8143" s="2" t="s">
        <v>6811</v>
      </c>
      <c r="H8143" s="2" t="s">
        <v>6812</v>
      </c>
      <c r="I8143" s="2" t="s">
        <v>3040</v>
      </c>
      <c r="J8143" s="2">
        <v>13400</v>
      </c>
      <c r="K8143" s="2" t="s">
        <v>4566</v>
      </c>
      <c r="L8143" s="4">
        <v>14.73</v>
      </c>
      <c r="M8143" s="2">
        <v>3</v>
      </c>
      <c r="N8143" s="5">
        <v>0</v>
      </c>
      <c r="O8143" s="4">
        <v>7.2176999999999998</v>
      </c>
    </row>
    <row r="8144" spans="1:15">
      <c r="A8144" s="2">
        <v>8143</v>
      </c>
      <c r="B8144" s="2" t="s">
        <v>2770</v>
      </c>
      <c r="C8144" s="2" t="s">
        <v>10478</v>
      </c>
      <c r="D8144" s="3">
        <v>44546</v>
      </c>
      <c r="E8144" s="3">
        <v>44557</v>
      </c>
      <c r="F8144" s="2" t="s">
        <v>3049</v>
      </c>
      <c r="G8144" s="2" t="s">
        <v>6811</v>
      </c>
      <c r="H8144" s="2" t="s">
        <v>6812</v>
      </c>
      <c r="I8144" s="2" t="s">
        <v>3040</v>
      </c>
      <c r="J8144" s="2">
        <v>80250</v>
      </c>
      <c r="K8144" s="2" t="s">
        <v>5175</v>
      </c>
      <c r="L8144" s="4">
        <v>186.54</v>
      </c>
      <c r="M8144" s="2">
        <v>3</v>
      </c>
      <c r="N8144" s="5">
        <v>0</v>
      </c>
      <c r="O8144" s="4">
        <v>50.365800000000007</v>
      </c>
    </row>
    <row r="8145" spans="1:15">
      <c r="A8145" s="2">
        <v>8144</v>
      </c>
      <c r="B8145" s="2" t="s">
        <v>1017</v>
      </c>
      <c r="C8145" s="2" t="s">
        <v>10478</v>
      </c>
      <c r="D8145" s="3">
        <v>45429</v>
      </c>
      <c r="E8145" s="3">
        <v>45453</v>
      </c>
      <c r="F8145" s="2" t="s">
        <v>3049</v>
      </c>
      <c r="G8145" s="2" t="s">
        <v>6811</v>
      </c>
      <c r="H8145" s="2" t="s">
        <v>6812</v>
      </c>
      <c r="I8145" s="2" t="s">
        <v>3040</v>
      </c>
      <c r="J8145" s="2">
        <v>86800</v>
      </c>
      <c r="K8145" s="2" t="s">
        <v>4590</v>
      </c>
      <c r="L8145" s="4">
        <v>557.72799999999995</v>
      </c>
      <c r="M8145" s="2">
        <v>4</v>
      </c>
      <c r="N8145" s="5">
        <v>0.2</v>
      </c>
      <c r="O8145" s="4">
        <v>6.9715999999999951</v>
      </c>
    </row>
    <row r="8146" spans="1:15">
      <c r="A8146" s="2">
        <v>8145</v>
      </c>
      <c r="B8146" s="2" t="s">
        <v>2240</v>
      </c>
      <c r="C8146" s="2" t="s">
        <v>10478</v>
      </c>
      <c r="D8146" s="3">
        <v>44459</v>
      </c>
      <c r="E8146" s="3">
        <v>44484</v>
      </c>
      <c r="F8146" s="2" t="s">
        <v>3049</v>
      </c>
      <c r="G8146" s="2" t="s">
        <v>6811</v>
      </c>
      <c r="H8146" s="2" t="s">
        <v>6812</v>
      </c>
      <c r="I8146" s="2" t="s">
        <v>3040</v>
      </c>
      <c r="J8146" s="2">
        <v>96800</v>
      </c>
      <c r="K8146" s="2" t="s">
        <v>3392</v>
      </c>
      <c r="L8146" s="4">
        <v>159.96800000000002</v>
      </c>
      <c r="M8146" s="2">
        <v>4</v>
      </c>
      <c r="N8146" s="5">
        <v>0.2</v>
      </c>
      <c r="O8146" s="4">
        <v>-31.993600000000029</v>
      </c>
    </row>
    <row r="8147" spans="1:15">
      <c r="A8147" s="2">
        <v>8146</v>
      </c>
      <c r="B8147" s="2" t="s">
        <v>1586</v>
      </c>
      <c r="C8147" s="2" t="s">
        <v>10479</v>
      </c>
      <c r="D8147" s="3">
        <v>43454</v>
      </c>
      <c r="E8147" s="3">
        <v>43463</v>
      </c>
      <c r="F8147" s="2" t="s">
        <v>3049</v>
      </c>
      <c r="G8147" s="2" t="s">
        <v>5724</v>
      </c>
      <c r="H8147" s="2" t="s">
        <v>5725</v>
      </c>
      <c r="I8147" s="2" t="s">
        <v>3040</v>
      </c>
      <c r="J8147" s="2">
        <v>50350</v>
      </c>
      <c r="K8147" s="2" t="s">
        <v>6174</v>
      </c>
      <c r="L8147" s="4">
        <v>471.90000000000003</v>
      </c>
      <c r="M8147" s="2">
        <v>6</v>
      </c>
      <c r="N8147" s="5">
        <v>0</v>
      </c>
      <c r="O8147" s="4">
        <v>155.72699999999998</v>
      </c>
    </row>
    <row r="8148" spans="1:15">
      <c r="A8148" s="2">
        <v>8147</v>
      </c>
      <c r="B8148" s="2" t="s">
        <v>2634</v>
      </c>
      <c r="C8148" s="2" t="s">
        <v>10479</v>
      </c>
      <c r="D8148" s="3">
        <v>45131</v>
      </c>
      <c r="E8148" s="3">
        <v>45147</v>
      </c>
      <c r="F8148" s="2" t="s">
        <v>3049</v>
      </c>
      <c r="G8148" s="2" t="s">
        <v>5724</v>
      </c>
      <c r="H8148" s="2" t="s">
        <v>5725</v>
      </c>
      <c r="I8148" s="2" t="s">
        <v>3040</v>
      </c>
      <c r="J8148" s="2">
        <v>75450</v>
      </c>
      <c r="K8148" s="2" t="s">
        <v>6577</v>
      </c>
      <c r="L8148" s="4">
        <v>3.52</v>
      </c>
      <c r="M8148" s="2">
        <v>2</v>
      </c>
      <c r="N8148" s="5">
        <v>0</v>
      </c>
      <c r="O8148" s="4">
        <v>1.6896</v>
      </c>
    </row>
    <row r="8149" spans="1:15">
      <c r="A8149" s="2">
        <v>8148</v>
      </c>
      <c r="B8149" s="2" t="s">
        <v>249</v>
      </c>
      <c r="C8149" s="2" t="s">
        <v>10480</v>
      </c>
      <c r="D8149" s="3">
        <v>43891</v>
      </c>
      <c r="E8149" s="3">
        <v>43900</v>
      </c>
      <c r="F8149" s="2" t="s">
        <v>3049</v>
      </c>
      <c r="G8149" s="2" t="s">
        <v>3911</v>
      </c>
      <c r="H8149" s="2" t="s">
        <v>3912</v>
      </c>
      <c r="I8149" s="2" t="s">
        <v>3040</v>
      </c>
      <c r="J8149" s="2">
        <v>21500</v>
      </c>
      <c r="K8149" s="2" t="s">
        <v>3122</v>
      </c>
      <c r="L8149" s="4">
        <v>49.12</v>
      </c>
      <c r="M8149" s="2">
        <v>4</v>
      </c>
      <c r="N8149" s="5">
        <v>0</v>
      </c>
      <c r="O8149" s="4">
        <v>23.086399999999998</v>
      </c>
    </row>
    <row r="8150" spans="1:15">
      <c r="A8150" s="2">
        <v>8149</v>
      </c>
      <c r="B8150" s="2" t="s">
        <v>1663</v>
      </c>
      <c r="C8150" s="2" t="s">
        <v>10481</v>
      </c>
      <c r="D8150" s="3">
        <v>45227</v>
      </c>
      <c r="E8150" s="3">
        <v>45255</v>
      </c>
      <c r="F8150" s="2" t="s">
        <v>3049</v>
      </c>
      <c r="G8150" s="2" t="s">
        <v>7308</v>
      </c>
      <c r="H8150" s="2" t="s">
        <v>7309</v>
      </c>
      <c r="I8150" s="2" t="s">
        <v>3075</v>
      </c>
      <c r="J8150" s="2">
        <v>93200</v>
      </c>
      <c r="K8150" s="2" t="s">
        <v>4958</v>
      </c>
      <c r="L8150" s="4">
        <v>20.16</v>
      </c>
      <c r="M8150" s="2">
        <v>7</v>
      </c>
      <c r="N8150" s="5">
        <v>0</v>
      </c>
      <c r="O8150" s="4">
        <v>9.8783999999999992</v>
      </c>
    </row>
    <row r="8151" spans="1:15">
      <c r="A8151" s="2">
        <v>8150</v>
      </c>
      <c r="B8151" s="2" t="s">
        <v>1120</v>
      </c>
      <c r="C8151" s="2" t="s">
        <v>10482</v>
      </c>
      <c r="D8151" s="3">
        <v>45059</v>
      </c>
      <c r="E8151" s="3">
        <v>45075</v>
      </c>
      <c r="F8151" s="2" t="s">
        <v>3124</v>
      </c>
      <c r="G8151" s="2" t="s">
        <v>7204</v>
      </c>
      <c r="H8151" s="2" t="s">
        <v>7205</v>
      </c>
      <c r="I8151" s="2" t="s">
        <v>3046</v>
      </c>
      <c r="J8151" s="2">
        <v>6000</v>
      </c>
      <c r="K8151" s="2" t="s">
        <v>5521</v>
      </c>
      <c r="L8151" s="4">
        <v>10.68</v>
      </c>
      <c r="M8151" s="2">
        <v>2</v>
      </c>
      <c r="N8151" s="5">
        <v>0</v>
      </c>
      <c r="O8151" s="4">
        <v>5.0195999999999996</v>
      </c>
    </row>
    <row r="8152" spans="1:15">
      <c r="A8152" s="2">
        <v>8151</v>
      </c>
      <c r="B8152" s="2" t="s">
        <v>2431</v>
      </c>
      <c r="C8152" s="2" t="s">
        <v>10482</v>
      </c>
      <c r="D8152" s="3">
        <v>45385</v>
      </c>
      <c r="E8152" s="3">
        <v>45400</v>
      </c>
      <c r="F8152" s="2" t="s">
        <v>3124</v>
      </c>
      <c r="G8152" s="2" t="s">
        <v>7204</v>
      </c>
      <c r="H8152" s="2" t="s">
        <v>7205</v>
      </c>
      <c r="I8152" s="2" t="s">
        <v>3046</v>
      </c>
      <c r="J8152" s="2">
        <v>78200</v>
      </c>
      <c r="K8152" s="2" t="s">
        <v>4636</v>
      </c>
      <c r="L8152" s="4">
        <v>141.96</v>
      </c>
      <c r="M8152" s="2">
        <v>2</v>
      </c>
      <c r="N8152" s="5">
        <v>0</v>
      </c>
      <c r="O8152" s="4">
        <v>39.748800000000003</v>
      </c>
    </row>
    <row r="8153" spans="1:15">
      <c r="A8153" s="2">
        <v>8152</v>
      </c>
      <c r="B8153" s="2" t="s">
        <v>2717</v>
      </c>
      <c r="C8153" s="2" t="s">
        <v>10483</v>
      </c>
      <c r="D8153" s="3">
        <v>44750</v>
      </c>
      <c r="E8153" s="3">
        <v>44775</v>
      </c>
      <c r="F8153" s="2" t="s">
        <v>3124</v>
      </c>
      <c r="G8153" s="2" t="s">
        <v>4009</v>
      </c>
      <c r="H8153" s="2" t="s">
        <v>4010</v>
      </c>
      <c r="I8153" s="2" t="s">
        <v>3040</v>
      </c>
      <c r="J8153" s="2">
        <v>24100</v>
      </c>
      <c r="K8153" s="2" t="s">
        <v>4879</v>
      </c>
      <c r="L8153" s="4">
        <v>32.479999999999997</v>
      </c>
      <c r="M8153" s="2">
        <v>2</v>
      </c>
      <c r="N8153" s="5">
        <v>0</v>
      </c>
      <c r="O8153" s="4">
        <v>4.8719999999999999</v>
      </c>
    </row>
    <row r="8154" spans="1:15">
      <c r="A8154" s="2">
        <v>8153</v>
      </c>
      <c r="B8154" s="2" t="s">
        <v>1685</v>
      </c>
      <c r="C8154" s="2" t="s">
        <v>10483</v>
      </c>
      <c r="D8154" s="3">
        <v>45233</v>
      </c>
      <c r="E8154" s="3">
        <v>45252</v>
      </c>
      <c r="F8154" s="2" t="s">
        <v>3124</v>
      </c>
      <c r="G8154" s="2" t="s">
        <v>4009</v>
      </c>
      <c r="H8154" s="2" t="s">
        <v>4010</v>
      </c>
      <c r="I8154" s="2" t="s">
        <v>3040</v>
      </c>
      <c r="J8154" s="2">
        <v>62150</v>
      </c>
      <c r="K8154" s="2" t="s">
        <v>4214</v>
      </c>
      <c r="L8154" s="4">
        <v>20.04</v>
      </c>
      <c r="M8154" s="2">
        <v>3</v>
      </c>
      <c r="N8154" s="5">
        <v>0</v>
      </c>
      <c r="O8154" s="4">
        <v>9.6191999999999993</v>
      </c>
    </row>
    <row r="8155" spans="1:15">
      <c r="A8155" s="2">
        <v>8154</v>
      </c>
      <c r="B8155" s="2" t="s">
        <v>526</v>
      </c>
      <c r="C8155" s="2" t="s">
        <v>10483</v>
      </c>
      <c r="D8155" s="3">
        <v>44555</v>
      </c>
      <c r="E8155" s="3">
        <v>44580</v>
      </c>
      <c r="F8155" s="2" t="s">
        <v>3124</v>
      </c>
      <c r="G8155" s="2" t="s">
        <v>4009</v>
      </c>
      <c r="H8155" s="2" t="s">
        <v>4010</v>
      </c>
      <c r="I8155" s="2" t="s">
        <v>3040</v>
      </c>
      <c r="J8155" s="2">
        <v>96400</v>
      </c>
      <c r="K8155" s="2" t="s">
        <v>6996</v>
      </c>
      <c r="L8155" s="4">
        <v>13999.96</v>
      </c>
      <c r="M8155" s="2">
        <v>4</v>
      </c>
      <c r="N8155" s="5">
        <v>0</v>
      </c>
      <c r="O8155" s="4">
        <v>6719.9807999999994</v>
      </c>
    </row>
    <row r="8156" spans="1:15">
      <c r="A8156" s="2">
        <v>8155</v>
      </c>
      <c r="B8156" s="2" t="s">
        <v>1795</v>
      </c>
      <c r="C8156" s="2" t="s">
        <v>10484</v>
      </c>
      <c r="D8156" s="3">
        <v>43772</v>
      </c>
      <c r="E8156" s="3">
        <v>43790</v>
      </c>
      <c r="F8156" s="2" t="s">
        <v>3049</v>
      </c>
      <c r="G8156" s="2" t="s">
        <v>8331</v>
      </c>
      <c r="H8156" s="2" t="s">
        <v>8332</v>
      </c>
      <c r="I8156" s="2" t="s">
        <v>3040</v>
      </c>
      <c r="J8156" s="2">
        <v>96800</v>
      </c>
      <c r="K8156" s="2" t="s">
        <v>6317</v>
      </c>
      <c r="L8156" s="4">
        <v>238</v>
      </c>
      <c r="M8156" s="2">
        <v>2</v>
      </c>
      <c r="N8156" s="5">
        <v>0</v>
      </c>
      <c r="O8156" s="4">
        <v>38.080000000000013</v>
      </c>
    </row>
    <row r="8157" spans="1:15">
      <c r="A8157" s="2">
        <v>8156</v>
      </c>
      <c r="B8157" s="2" t="s">
        <v>730</v>
      </c>
      <c r="C8157" s="2" t="s">
        <v>10484</v>
      </c>
      <c r="D8157" s="3">
        <v>44060</v>
      </c>
      <c r="E8157" s="3">
        <v>44086</v>
      </c>
      <c r="F8157" s="2" t="s">
        <v>3049</v>
      </c>
      <c r="G8157" s="2" t="s">
        <v>8331</v>
      </c>
      <c r="H8157" s="2" t="s">
        <v>8332</v>
      </c>
      <c r="I8157" s="2" t="s">
        <v>3040</v>
      </c>
      <c r="J8157" s="2">
        <v>31500</v>
      </c>
      <c r="K8157" s="2" t="s">
        <v>5781</v>
      </c>
      <c r="L8157" s="4">
        <v>61.96</v>
      </c>
      <c r="M8157" s="2">
        <v>2</v>
      </c>
      <c r="N8157" s="5">
        <v>0</v>
      </c>
      <c r="O8157" s="4">
        <v>27.881999999999998</v>
      </c>
    </row>
    <row r="8158" spans="1:15">
      <c r="A8158" s="2">
        <v>8157</v>
      </c>
      <c r="B8158" s="2" t="s">
        <v>2330</v>
      </c>
      <c r="C8158" s="2" t="s">
        <v>10485</v>
      </c>
      <c r="D8158" s="3">
        <v>44707</v>
      </c>
      <c r="E8158" s="3">
        <v>44731</v>
      </c>
      <c r="F8158" s="2" t="s">
        <v>3049</v>
      </c>
      <c r="G8158" s="2" t="s">
        <v>4300</v>
      </c>
      <c r="H8158" s="2" t="s">
        <v>4301</v>
      </c>
      <c r="I8158" s="2" t="s">
        <v>3040</v>
      </c>
      <c r="J8158" s="2">
        <v>84100</v>
      </c>
      <c r="K8158" s="2" t="s">
        <v>5591</v>
      </c>
      <c r="L8158" s="4">
        <v>239.37199999999996</v>
      </c>
      <c r="M8158" s="2">
        <v>2</v>
      </c>
      <c r="N8158" s="5">
        <v>0.3</v>
      </c>
      <c r="O8158" s="4">
        <v>-23.93719999999999</v>
      </c>
    </row>
    <row r="8159" spans="1:15">
      <c r="A8159" s="2">
        <v>8158</v>
      </c>
      <c r="B8159" s="2" t="s">
        <v>1516</v>
      </c>
      <c r="C8159" s="2" t="s">
        <v>10486</v>
      </c>
      <c r="D8159" s="3">
        <v>43955</v>
      </c>
      <c r="E8159" s="3">
        <v>43962</v>
      </c>
      <c r="F8159" s="2" t="s">
        <v>3049</v>
      </c>
      <c r="G8159" s="2" t="s">
        <v>4707</v>
      </c>
      <c r="H8159" s="2" t="s">
        <v>4708</v>
      </c>
      <c r="I8159" s="2" t="s">
        <v>3040</v>
      </c>
      <c r="J8159" s="2">
        <v>21020</v>
      </c>
      <c r="K8159" s="2" t="s">
        <v>6317</v>
      </c>
      <c r="L8159" s="4">
        <v>595</v>
      </c>
      <c r="M8159" s="2">
        <v>5</v>
      </c>
      <c r="N8159" s="5">
        <v>0</v>
      </c>
      <c r="O8159" s="4">
        <v>95.200000000000031</v>
      </c>
    </row>
    <row r="8160" spans="1:15">
      <c r="A8160" s="2">
        <v>8159</v>
      </c>
      <c r="B8160" s="2" t="s">
        <v>2928</v>
      </c>
      <c r="C8160" s="2" t="s">
        <v>10487</v>
      </c>
      <c r="D8160" s="3">
        <v>45219</v>
      </c>
      <c r="E8160" s="3">
        <v>45240</v>
      </c>
      <c r="F8160" s="2" t="s">
        <v>3049</v>
      </c>
      <c r="G8160" s="2" t="s">
        <v>4171</v>
      </c>
      <c r="H8160" s="2" t="s">
        <v>4172</v>
      </c>
      <c r="I8160" s="2" t="s">
        <v>3046</v>
      </c>
      <c r="J8160" s="2">
        <v>6400</v>
      </c>
      <c r="K8160" s="2" t="s">
        <v>6619</v>
      </c>
      <c r="L8160" s="4">
        <v>16.032</v>
      </c>
      <c r="M8160" s="2">
        <v>3</v>
      </c>
      <c r="N8160" s="5">
        <v>0.2</v>
      </c>
      <c r="O8160" s="4">
        <v>5.6111999999999993</v>
      </c>
    </row>
    <row r="8161" spans="1:15">
      <c r="A8161" s="2">
        <v>8160</v>
      </c>
      <c r="B8161" s="2" t="s">
        <v>1600</v>
      </c>
      <c r="C8161" s="2" t="s">
        <v>10488</v>
      </c>
      <c r="D8161" s="3">
        <v>45382</v>
      </c>
      <c r="E8161" s="3">
        <v>45398</v>
      </c>
      <c r="F8161" s="2" t="s">
        <v>3049</v>
      </c>
      <c r="G8161" s="2" t="s">
        <v>3280</v>
      </c>
      <c r="H8161" s="2" t="s">
        <v>3281</v>
      </c>
      <c r="I8161" s="2" t="s">
        <v>3075</v>
      </c>
      <c r="J8161" s="2">
        <v>34520</v>
      </c>
      <c r="K8161" s="2" t="s">
        <v>3641</v>
      </c>
      <c r="L8161" s="4">
        <v>199.75</v>
      </c>
      <c r="M8161" s="2">
        <v>5</v>
      </c>
      <c r="N8161" s="5">
        <v>0</v>
      </c>
      <c r="O8161" s="4">
        <v>87.890000000000015</v>
      </c>
    </row>
    <row r="8162" spans="1:15">
      <c r="A8162" s="2">
        <v>8161</v>
      </c>
      <c r="B8162" s="2" t="s">
        <v>2719</v>
      </c>
      <c r="C8162" s="2" t="s">
        <v>10489</v>
      </c>
      <c r="D8162" s="3">
        <v>43616</v>
      </c>
      <c r="E8162" s="3">
        <v>43625</v>
      </c>
      <c r="F8162" s="2" t="s">
        <v>3049</v>
      </c>
      <c r="G8162" s="2" t="s">
        <v>5736</v>
      </c>
      <c r="H8162" s="2" t="s">
        <v>5737</v>
      </c>
      <c r="I8162" s="2" t="s">
        <v>3040</v>
      </c>
      <c r="J8162" s="2">
        <v>9410</v>
      </c>
      <c r="K8162" s="2" t="s">
        <v>9140</v>
      </c>
      <c r="L8162" s="4">
        <v>227.96</v>
      </c>
      <c r="M8162" s="2">
        <v>2</v>
      </c>
      <c r="N8162" s="5">
        <v>0</v>
      </c>
      <c r="O8162" s="4">
        <v>36.473600000000005</v>
      </c>
    </row>
    <row r="8163" spans="1:15">
      <c r="A8163" s="2">
        <v>8162</v>
      </c>
      <c r="B8163" s="2" t="s">
        <v>1448</v>
      </c>
      <c r="C8163" s="2" t="s">
        <v>10490</v>
      </c>
      <c r="D8163" s="3">
        <v>45107</v>
      </c>
      <c r="E8163" s="3">
        <v>45137</v>
      </c>
      <c r="F8163" s="2" t="s">
        <v>3037</v>
      </c>
      <c r="G8163" s="2" t="s">
        <v>5067</v>
      </c>
      <c r="H8163" s="2" t="s">
        <v>5068</v>
      </c>
      <c r="I8163" s="2" t="s">
        <v>3040</v>
      </c>
      <c r="J8163" s="2">
        <v>94600</v>
      </c>
      <c r="K8163" s="2" t="s">
        <v>4040</v>
      </c>
      <c r="L8163" s="4">
        <v>293.52</v>
      </c>
      <c r="M8163" s="2">
        <v>6</v>
      </c>
      <c r="N8163" s="5">
        <v>0</v>
      </c>
      <c r="O8163" s="4">
        <v>76.315200000000004</v>
      </c>
    </row>
    <row r="8164" spans="1:15">
      <c r="A8164" s="2">
        <v>8163</v>
      </c>
      <c r="B8164" s="2" t="s">
        <v>1513</v>
      </c>
      <c r="C8164" s="2" t="s">
        <v>10490</v>
      </c>
      <c r="D8164" s="3">
        <v>45145</v>
      </c>
      <c r="E8164" s="3">
        <v>45159</v>
      </c>
      <c r="F8164" s="2" t="s">
        <v>3037</v>
      </c>
      <c r="G8164" s="2" t="s">
        <v>5067</v>
      </c>
      <c r="H8164" s="2" t="s">
        <v>5068</v>
      </c>
      <c r="I8164" s="2" t="s">
        <v>3040</v>
      </c>
      <c r="J8164" s="2">
        <v>32610</v>
      </c>
      <c r="K8164" s="2" t="s">
        <v>3893</v>
      </c>
      <c r="L8164" s="4">
        <v>307.98</v>
      </c>
      <c r="M8164" s="2">
        <v>2</v>
      </c>
      <c r="N8164" s="5">
        <v>0</v>
      </c>
      <c r="O8164" s="4">
        <v>89.314199999999971</v>
      </c>
    </row>
    <row r="8165" spans="1:15">
      <c r="A8165" s="2">
        <v>8164</v>
      </c>
      <c r="B8165" s="2" t="s">
        <v>2865</v>
      </c>
      <c r="C8165" s="2" t="s">
        <v>10491</v>
      </c>
      <c r="D8165" s="3">
        <v>44850</v>
      </c>
      <c r="E8165" s="3">
        <v>44859</v>
      </c>
      <c r="F8165" s="2" t="s">
        <v>3049</v>
      </c>
      <c r="G8165" s="2" t="s">
        <v>4643</v>
      </c>
      <c r="H8165" s="2" t="s">
        <v>4644</v>
      </c>
      <c r="I8165" s="2" t="s">
        <v>3040</v>
      </c>
      <c r="J8165" s="2">
        <v>89500</v>
      </c>
      <c r="K8165" s="2" t="s">
        <v>6934</v>
      </c>
      <c r="L8165" s="4">
        <v>96.960000000000008</v>
      </c>
      <c r="M8165" s="2">
        <v>6</v>
      </c>
      <c r="N8165" s="5">
        <v>0</v>
      </c>
      <c r="O8165" s="4">
        <v>33.935999999999993</v>
      </c>
    </row>
    <row r="8166" spans="1:15">
      <c r="A8166" s="2">
        <v>8165</v>
      </c>
      <c r="B8166" s="2" t="s">
        <v>1717</v>
      </c>
      <c r="C8166" s="2" t="s">
        <v>10491</v>
      </c>
      <c r="D8166" s="3">
        <v>41531</v>
      </c>
      <c r="E8166" s="3">
        <v>41555</v>
      </c>
      <c r="F8166" s="2" t="s">
        <v>3049</v>
      </c>
      <c r="G8166" s="2" t="s">
        <v>4643</v>
      </c>
      <c r="H8166" s="2" t="s">
        <v>4644</v>
      </c>
      <c r="I8166" s="2" t="s">
        <v>3040</v>
      </c>
      <c r="J8166" s="2">
        <v>26600</v>
      </c>
      <c r="K8166" s="2" t="s">
        <v>3772</v>
      </c>
      <c r="L8166" s="4">
        <v>117.48800000000001</v>
      </c>
      <c r="M8166" s="2">
        <v>7</v>
      </c>
      <c r="N8166" s="5">
        <v>0.2</v>
      </c>
      <c r="O8166" s="4">
        <v>41.120799999999988</v>
      </c>
    </row>
    <row r="8167" spans="1:15">
      <c r="A8167" s="2">
        <v>8166</v>
      </c>
      <c r="B8167" s="2" t="s">
        <v>1811</v>
      </c>
      <c r="C8167" s="2" t="s">
        <v>10491</v>
      </c>
      <c r="D8167" s="3">
        <v>45252</v>
      </c>
      <c r="E8167" s="3">
        <v>45263</v>
      </c>
      <c r="F8167" s="2" t="s">
        <v>3049</v>
      </c>
      <c r="G8167" s="2" t="s">
        <v>4643</v>
      </c>
      <c r="H8167" s="2" t="s">
        <v>4644</v>
      </c>
      <c r="I8167" s="2" t="s">
        <v>3040</v>
      </c>
      <c r="J8167" s="2">
        <v>23100</v>
      </c>
      <c r="K8167" s="2" t="s">
        <v>4520</v>
      </c>
      <c r="L8167" s="4">
        <v>11.952000000000002</v>
      </c>
      <c r="M8167" s="2">
        <v>3</v>
      </c>
      <c r="N8167" s="5">
        <v>0.2</v>
      </c>
      <c r="O8167" s="4">
        <v>4.1832000000000003</v>
      </c>
    </row>
    <row r="8168" spans="1:15">
      <c r="A8168" s="2">
        <v>8167</v>
      </c>
      <c r="B8168" s="2" t="s">
        <v>2593</v>
      </c>
      <c r="C8168" s="2" t="s">
        <v>10491</v>
      </c>
      <c r="D8168" s="3">
        <v>44358</v>
      </c>
      <c r="E8168" s="3">
        <v>44380</v>
      </c>
      <c r="F8168" s="2" t="s">
        <v>3049</v>
      </c>
      <c r="G8168" s="2" t="s">
        <v>4643</v>
      </c>
      <c r="H8168" s="2" t="s">
        <v>4644</v>
      </c>
      <c r="I8168" s="2" t="s">
        <v>3040</v>
      </c>
      <c r="J8168" s="2">
        <v>28200</v>
      </c>
      <c r="K8168" s="2" t="s">
        <v>6937</v>
      </c>
      <c r="L8168" s="4">
        <v>512.49900000000002</v>
      </c>
      <c r="M8168" s="2">
        <v>3</v>
      </c>
      <c r="N8168" s="5">
        <v>0.15</v>
      </c>
      <c r="O8168" s="4">
        <v>-30.147000000000048</v>
      </c>
    </row>
    <row r="8169" spans="1:15">
      <c r="A8169" s="2">
        <v>8168</v>
      </c>
      <c r="B8169" s="2" t="s">
        <v>2658</v>
      </c>
      <c r="C8169" s="2" t="s">
        <v>10492</v>
      </c>
      <c r="D8169" s="3">
        <v>45393</v>
      </c>
      <c r="E8169" s="3">
        <v>45413</v>
      </c>
      <c r="F8169" s="2" t="s">
        <v>3049</v>
      </c>
      <c r="G8169" s="2" t="s">
        <v>7701</v>
      </c>
      <c r="H8169" s="2" t="s">
        <v>7702</v>
      </c>
      <c r="I8169" s="2" t="s">
        <v>3046</v>
      </c>
      <c r="J8169" s="2">
        <v>96350</v>
      </c>
      <c r="K8169" s="2" t="s">
        <v>4497</v>
      </c>
      <c r="L8169" s="4">
        <v>863.12800000000004</v>
      </c>
      <c r="M8169" s="2">
        <v>7</v>
      </c>
      <c r="N8169" s="5">
        <v>0.2</v>
      </c>
      <c r="O8169" s="4">
        <v>-32.367300000000085</v>
      </c>
    </row>
    <row r="8170" spans="1:15">
      <c r="A8170" s="2">
        <v>8169</v>
      </c>
      <c r="B8170" s="2" t="s">
        <v>156</v>
      </c>
      <c r="C8170" s="2" t="s">
        <v>10493</v>
      </c>
      <c r="D8170" s="3">
        <v>38740</v>
      </c>
      <c r="E8170" s="3">
        <v>38749</v>
      </c>
      <c r="F8170" s="2" t="s">
        <v>3049</v>
      </c>
      <c r="G8170" s="2" t="s">
        <v>3804</v>
      </c>
      <c r="H8170" s="2" t="s">
        <v>3805</v>
      </c>
      <c r="I8170" s="2" t="s">
        <v>3075</v>
      </c>
      <c r="J8170" s="2">
        <v>98300</v>
      </c>
      <c r="K8170" s="2" t="s">
        <v>3789</v>
      </c>
      <c r="L8170" s="4">
        <v>2036.8600000000001</v>
      </c>
      <c r="M8170" s="2">
        <v>7</v>
      </c>
      <c r="N8170" s="5">
        <v>0</v>
      </c>
      <c r="O8170" s="4">
        <v>366.63479999999993</v>
      </c>
    </row>
    <row r="8171" spans="1:15">
      <c r="A8171" s="2">
        <v>8170</v>
      </c>
      <c r="B8171" s="2" t="s">
        <v>2613</v>
      </c>
      <c r="C8171" s="2" t="s">
        <v>10493</v>
      </c>
      <c r="D8171" s="3">
        <v>44228</v>
      </c>
      <c r="E8171" s="3">
        <v>44244</v>
      </c>
      <c r="F8171" s="2" t="s">
        <v>3049</v>
      </c>
      <c r="G8171" s="2" t="s">
        <v>3804</v>
      </c>
      <c r="H8171" s="2" t="s">
        <v>3805</v>
      </c>
      <c r="I8171" s="2" t="s">
        <v>3075</v>
      </c>
      <c r="J8171" s="2">
        <v>81200</v>
      </c>
      <c r="K8171" s="2" t="s">
        <v>3770</v>
      </c>
      <c r="L8171" s="4">
        <v>449.56800000000004</v>
      </c>
      <c r="M8171" s="2">
        <v>2</v>
      </c>
      <c r="N8171" s="5">
        <v>0.2</v>
      </c>
      <c r="O8171" s="4">
        <v>-73.054800000000071</v>
      </c>
    </row>
    <row r="8172" spans="1:15">
      <c r="A8172" s="2">
        <v>8171</v>
      </c>
      <c r="B8172" s="2" t="s">
        <v>510</v>
      </c>
      <c r="C8172" s="2" t="s">
        <v>10493</v>
      </c>
      <c r="D8172" s="3">
        <v>45230</v>
      </c>
      <c r="E8172" s="3">
        <v>45241</v>
      </c>
      <c r="F8172" s="2" t="s">
        <v>3049</v>
      </c>
      <c r="G8172" s="2" t="s">
        <v>3804</v>
      </c>
      <c r="H8172" s="2" t="s">
        <v>3805</v>
      </c>
      <c r="I8172" s="2" t="s">
        <v>3075</v>
      </c>
      <c r="J8172" s="2">
        <v>43650</v>
      </c>
      <c r="K8172" s="2" t="s">
        <v>4207</v>
      </c>
      <c r="L8172" s="4">
        <v>108.96000000000001</v>
      </c>
      <c r="M8172" s="2">
        <v>3</v>
      </c>
      <c r="N8172" s="5">
        <v>0</v>
      </c>
      <c r="O8172" s="4">
        <v>32.687999999999988</v>
      </c>
    </row>
    <row r="8173" spans="1:15">
      <c r="A8173" s="2">
        <v>8172</v>
      </c>
      <c r="B8173" s="2" t="s">
        <v>1140</v>
      </c>
      <c r="C8173" s="2" t="s">
        <v>10494</v>
      </c>
      <c r="D8173" s="3">
        <v>43299</v>
      </c>
      <c r="E8173" s="3">
        <v>43312</v>
      </c>
      <c r="F8173" s="2" t="s">
        <v>3049</v>
      </c>
      <c r="G8173" s="2" t="s">
        <v>4368</v>
      </c>
      <c r="H8173" s="2" t="s">
        <v>4369</v>
      </c>
      <c r="I8173" s="2" t="s">
        <v>3040</v>
      </c>
      <c r="J8173" s="2">
        <v>44300</v>
      </c>
      <c r="K8173" s="2" t="s">
        <v>5596</v>
      </c>
      <c r="L8173" s="4">
        <v>264.18</v>
      </c>
      <c r="M8173" s="2">
        <v>7</v>
      </c>
      <c r="N8173" s="5">
        <v>0</v>
      </c>
      <c r="O8173" s="4">
        <v>68.686800000000005</v>
      </c>
    </row>
    <row r="8174" spans="1:15">
      <c r="A8174" s="2">
        <v>8173</v>
      </c>
      <c r="B8174" s="2" t="s">
        <v>1604</v>
      </c>
      <c r="C8174" s="2" t="s">
        <v>10495</v>
      </c>
      <c r="D8174" s="3">
        <v>44329</v>
      </c>
      <c r="E8174" s="3">
        <v>44347</v>
      </c>
      <c r="F8174" s="2" t="s">
        <v>3049</v>
      </c>
      <c r="G8174" s="2" t="s">
        <v>7485</v>
      </c>
      <c r="H8174" s="2" t="s">
        <v>7486</v>
      </c>
      <c r="I8174" s="2" t="s">
        <v>3075</v>
      </c>
      <c r="J8174" s="2">
        <v>44200</v>
      </c>
      <c r="K8174" s="2" t="s">
        <v>6900</v>
      </c>
      <c r="L8174" s="4">
        <v>2.88</v>
      </c>
      <c r="M8174" s="2">
        <v>1</v>
      </c>
      <c r="N8174" s="5">
        <v>0</v>
      </c>
      <c r="O8174" s="4">
        <v>1.4112</v>
      </c>
    </row>
    <row r="8175" spans="1:15">
      <c r="A8175" s="2">
        <v>8174</v>
      </c>
      <c r="B8175" s="2" t="s">
        <v>1712</v>
      </c>
      <c r="C8175" s="2" t="s">
        <v>10495</v>
      </c>
      <c r="D8175" s="3">
        <v>44442</v>
      </c>
      <c r="E8175" s="3">
        <v>44453</v>
      </c>
      <c r="F8175" s="2" t="s">
        <v>3049</v>
      </c>
      <c r="G8175" s="2" t="s">
        <v>7485</v>
      </c>
      <c r="H8175" s="2" t="s">
        <v>7486</v>
      </c>
      <c r="I8175" s="2" t="s">
        <v>3075</v>
      </c>
      <c r="J8175" s="2">
        <v>10150</v>
      </c>
      <c r="K8175" s="2" t="s">
        <v>3152</v>
      </c>
      <c r="L8175" s="4">
        <v>41.904000000000003</v>
      </c>
      <c r="M8175" s="2">
        <v>6</v>
      </c>
      <c r="N8175" s="5">
        <v>0.2</v>
      </c>
      <c r="O8175" s="4">
        <v>14.142599999999996</v>
      </c>
    </row>
    <row r="8176" spans="1:15">
      <c r="A8176" s="2">
        <v>8175</v>
      </c>
      <c r="B8176" s="2" t="s">
        <v>2684</v>
      </c>
      <c r="C8176" s="2" t="s">
        <v>10495</v>
      </c>
      <c r="D8176" s="3">
        <v>42196</v>
      </c>
      <c r="E8176" s="3">
        <v>42223</v>
      </c>
      <c r="F8176" s="2" t="s">
        <v>3049</v>
      </c>
      <c r="G8176" s="2" t="s">
        <v>7485</v>
      </c>
      <c r="H8176" s="2" t="s">
        <v>7486</v>
      </c>
      <c r="I8176" s="2" t="s">
        <v>3075</v>
      </c>
      <c r="J8176" s="2">
        <v>93000</v>
      </c>
      <c r="K8176" s="2" t="s">
        <v>6310</v>
      </c>
      <c r="L8176" s="4">
        <v>23.92</v>
      </c>
      <c r="M8176" s="2">
        <v>4</v>
      </c>
      <c r="N8176" s="5">
        <v>0</v>
      </c>
      <c r="O8176" s="4">
        <v>4.066399999999998</v>
      </c>
    </row>
    <row r="8177" spans="1:15">
      <c r="A8177" s="2">
        <v>8176</v>
      </c>
      <c r="B8177" s="2" t="s">
        <v>2955</v>
      </c>
      <c r="C8177" s="2" t="s">
        <v>10496</v>
      </c>
      <c r="D8177" s="3">
        <v>45293</v>
      </c>
      <c r="E8177" s="3">
        <v>45318</v>
      </c>
      <c r="F8177" s="2" t="s">
        <v>3049</v>
      </c>
      <c r="G8177" s="2" t="s">
        <v>10497</v>
      </c>
      <c r="H8177" s="2" t="s">
        <v>10498</v>
      </c>
      <c r="I8177" s="2" t="s">
        <v>3046</v>
      </c>
      <c r="J8177" s="2">
        <v>16210</v>
      </c>
      <c r="K8177" s="2" t="s">
        <v>3188</v>
      </c>
      <c r="L8177" s="4">
        <v>156.512</v>
      </c>
      <c r="M8177" s="2">
        <v>4</v>
      </c>
      <c r="N8177" s="5">
        <v>0.2</v>
      </c>
      <c r="O8177" s="4">
        <v>52.822799999999987</v>
      </c>
    </row>
    <row r="8178" spans="1:15">
      <c r="A8178" s="2">
        <v>8177</v>
      </c>
      <c r="B8178" s="2" t="s">
        <v>887</v>
      </c>
      <c r="C8178" s="2" t="s">
        <v>10499</v>
      </c>
      <c r="D8178" s="3">
        <v>45274</v>
      </c>
      <c r="E8178" s="3">
        <v>45300</v>
      </c>
      <c r="F8178" s="2" t="s">
        <v>3124</v>
      </c>
      <c r="G8178" s="2" t="s">
        <v>5552</v>
      </c>
      <c r="H8178" s="2" t="s">
        <v>5553</v>
      </c>
      <c r="I8178" s="2" t="s">
        <v>3075</v>
      </c>
      <c r="J8178" s="2">
        <v>28740</v>
      </c>
      <c r="K8178" s="2" t="s">
        <v>3232</v>
      </c>
      <c r="L8178" s="4">
        <v>128.34</v>
      </c>
      <c r="M8178" s="2">
        <v>6</v>
      </c>
      <c r="N8178" s="5">
        <v>0</v>
      </c>
      <c r="O8178" s="4">
        <v>37.218599999999995</v>
      </c>
    </row>
    <row r="8179" spans="1:15">
      <c r="A8179" s="2">
        <v>8178</v>
      </c>
      <c r="B8179" s="2" t="s">
        <v>1811</v>
      </c>
      <c r="C8179" s="2" t="s">
        <v>10500</v>
      </c>
      <c r="D8179" s="3">
        <v>44888</v>
      </c>
      <c r="E8179" s="3">
        <v>44916</v>
      </c>
      <c r="F8179" s="2" t="s">
        <v>3124</v>
      </c>
      <c r="G8179" s="2" t="s">
        <v>5506</v>
      </c>
      <c r="H8179" s="2" t="s">
        <v>5507</v>
      </c>
      <c r="I8179" s="2" t="s">
        <v>3040</v>
      </c>
      <c r="J8179" s="2">
        <v>15200</v>
      </c>
      <c r="K8179" s="2" t="s">
        <v>7623</v>
      </c>
      <c r="L8179" s="4">
        <v>474.95</v>
      </c>
      <c r="M8179" s="2">
        <v>5</v>
      </c>
      <c r="N8179" s="5">
        <v>0</v>
      </c>
      <c r="O8179" s="4">
        <v>142.48499999999993</v>
      </c>
    </row>
    <row r="8180" spans="1:15">
      <c r="A8180" s="2">
        <v>8179</v>
      </c>
      <c r="B8180" s="2" t="s">
        <v>2431</v>
      </c>
      <c r="C8180" s="2" t="s">
        <v>10501</v>
      </c>
      <c r="D8180" s="3">
        <v>42418</v>
      </c>
      <c r="E8180" s="3">
        <v>42425</v>
      </c>
      <c r="F8180" s="2" t="s">
        <v>3049</v>
      </c>
      <c r="G8180" s="2" t="s">
        <v>6609</v>
      </c>
      <c r="H8180" s="2" t="s">
        <v>6610</v>
      </c>
      <c r="I8180" s="2" t="s">
        <v>3040</v>
      </c>
      <c r="J8180" s="2">
        <v>31400</v>
      </c>
      <c r="K8180" s="2" t="s">
        <v>4587</v>
      </c>
      <c r="L8180" s="4">
        <v>999.98</v>
      </c>
      <c r="M8180" s="2">
        <v>2</v>
      </c>
      <c r="N8180" s="5">
        <v>0</v>
      </c>
      <c r="O8180" s="4">
        <v>449.99099999999999</v>
      </c>
    </row>
    <row r="8181" spans="1:15">
      <c r="A8181" s="2">
        <v>8180</v>
      </c>
      <c r="B8181" s="2" t="s">
        <v>2554</v>
      </c>
      <c r="C8181" s="2" t="s">
        <v>10502</v>
      </c>
      <c r="D8181" s="3">
        <v>42612</v>
      </c>
      <c r="E8181" s="3">
        <v>42623</v>
      </c>
      <c r="F8181" s="2" t="s">
        <v>3049</v>
      </c>
      <c r="G8181" s="2" t="s">
        <v>4193</v>
      </c>
      <c r="H8181" s="2" t="s">
        <v>4194</v>
      </c>
      <c r="I8181" s="2" t="s">
        <v>3040</v>
      </c>
      <c r="J8181" s="2">
        <v>21080</v>
      </c>
      <c r="K8181" s="2" t="s">
        <v>7946</v>
      </c>
      <c r="L8181" s="4">
        <v>277.5</v>
      </c>
      <c r="M8181" s="2">
        <v>4</v>
      </c>
      <c r="N8181" s="5">
        <v>0.5</v>
      </c>
      <c r="O8181" s="4">
        <v>-188.7</v>
      </c>
    </row>
    <row r="8182" spans="1:15">
      <c r="A8182" s="2">
        <v>8181</v>
      </c>
      <c r="B8182" s="2" t="s">
        <v>2742</v>
      </c>
      <c r="C8182" s="2" t="s">
        <v>10503</v>
      </c>
      <c r="D8182" s="3">
        <v>44159</v>
      </c>
      <c r="E8182" s="3">
        <v>44168</v>
      </c>
      <c r="F8182" s="2" t="s">
        <v>3049</v>
      </c>
      <c r="G8182" s="2" t="s">
        <v>8762</v>
      </c>
      <c r="H8182" s="2" t="s">
        <v>8763</v>
      </c>
      <c r="I8182" s="2" t="s">
        <v>3040</v>
      </c>
      <c r="J8182" s="2">
        <v>62050</v>
      </c>
      <c r="K8182" s="2" t="s">
        <v>5582</v>
      </c>
      <c r="L8182" s="4">
        <v>1252.704</v>
      </c>
      <c r="M8182" s="2">
        <v>8</v>
      </c>
      <c r="N8182" s="5">
        <v>0.4</v>
      </c>
      <c r="O8182" s="4">
        <v>-480.20320000000027</v>
      </c>
    </row>
    <row r="8183" spans="1:15">
      <c r="A8183" s="2">
        <v>8182</v>
      </c>
      <c r="B8183" s="2" t="s">
        <v>1137</v>
      </c>
      <c r="C8183" s="2" t="s">
        <v>10503</v>
      </c>
      <c r="D8183" s="3">
        <v>42813</v>
      </c>
      <c r="E8183" s="3">
        <v>42835</v>
      </c>
      <c r="F8183" s="2" t="s">
        <v>3049</v>
      </c>
      <c r="G8183" s="2" t="s">
        <v>8762</v>
      </c>
      <c r="H8183" s="2" t="s">
        <v>8763</v>
      </c>
      <c r="I8183" s="2" t="s">
        <v>3040</v>
      </c>
      <c r="J8183" s="2">
        <v>16200</v>
      </c>
      <c r="K8183" s="2" t="s">
        <v>4776</v>
      </c>
      <c r="L8183" s="4">
        <v>110.97</v>
      </c>
      <c r="M8183" s="2">
        <v>5</v>
      </c>
      <c r="N8183" s="5">
        <v>0.4</v>
      </c>
      <c r="O8183" s="4">
        <v>-24.043499999999995</v>
      </c>
    </row>
    <row r="8184" spans="1:15">
      <c r="A8184" s="2">
        <v>8183</v>
      </c>
      <c r="B8184" s="2" t="s">
        <v>1671</v>
      </c>
      <c r="C8184" s="2" t="s">
        <v>10504</v>
      </c>
      <c r="D8184" s="3">
        <v>44435</v>
      </c>
      <c r="E8184" s="3">
        <v>44451</v>
      </c>
      <c r="F8184" s="2" t="s">
        <v>3049</v>
      </c>
      <c r="G8184" s="2" t="s">
        <v>6701</v>
      </c>
      <c r="H8184" s="2" t="s">
        <v>6702</v>
      </c>
      <c r="I8184" s="2" t="s">
        <v>3046</v>
      </c>
      <c r="J8184" s="2">
        <v>90400</v>
      </c>
      <c r="K8184" s="2" t="s">
        <v>6185</v>
      </c>
      <c r="L8184" s="4">
        <v>22.608000000000001</v>
      </c>
      <c r="M8184" s="2">
        <v>3</v>
      </c>
      <c r="N8184" s="5">
        <v>0.6</v>
      </c>
      <c r="O8184" s="4">
        <v>-10.173599999999997</v>
      </c>
    </row>
    <row r="8185" spans="1:15">
      <c r="A8185" s="2">
        <v>8184</v>
      </c>
      <c r="B8185" s="2" t="s">
        <v>173</v>
      </c>
      <c r="C8185" s="2" t="s">
        <v>10504</v>
      </c>
      <c r="D8185" s="3">
        <v>42181</v>
      </c>
      <c r="E8185" s="3">
        <v>42192</v>
      </c>
      <c r="F8185" s="2" t="s">
        <v>3049</v>
      </c>
      <c r="G8185" s="2" t="s">
        <v>6701</v>
      </c>
      <c r="H8185" s="2" t="s">
        <v>6702</v>
      </c>
      <c r="I8185" s="2" t="s">
        <v>3046</v>
      </c>
      <c r="J8185" s="2">
        <v>34950</v>
      </c>
      <c r="K8185" s="2" t="s">
        <v>3730</v>
      </c>
      <c r="L8185" s="4">
        <v>1.8920000000000003</v>
      </c>
      <c r="M8185" s="2">
        <v>1</v>
      </c>
      <c r="N8185" s="5">
        <v>0.6</v>
      </c>
      <c r="O8185" s="4">
        <v>-0.99329999999999963</v>
      </c>
    </row>
    <row r="8186" spans="1:15">
      <c r="A8186" s="2">
        <v>8185</v>
      </c>
      <c r="B8186" s="2" t="s">
        <v>1668</v>
      </c>
      <c r="C8186" s="2" t="s">
        <v>10505</v>
      </c>
      <c r="D8186" s="3">
        <v>44688</v>
      </c>
      <c r="E8186" s="3">
        <v>44715</v>
      </c>
      <c r="F8186" s="2" t="s">
        <v>3049</v>
      </c>
      <c r="G8186" s="2" t="s">
        <v>4116</v>
      </c>
      <c r="H8186" s="2" t="s">
        <v>4117</v>
      </c>
      <c r="I8186" s="2" t="s">
        <v>3046</v>
      </c>
      <c r="J8186" s="2">
        <v>83200</v>
      </c>
      <c r="K8186" s="2" t="s">
        <v>5533</v>
      </c>
      <c r="L8186" s="4">
        <v>63.311999999999998</v>
      </c>
      <c r="M8186" s="2">
        <v>3</v>
      </c>
      <c r="N8186" s="5">
        <v>0.2</v>
      </c>
      <c r="O8186" s="4">
        <v>20.576399999999996</v>
      </c>
    </row>
    <row r="8187" spans="1:15">
      <c r="A8187" s="2">
        <v>8186</v>
      </c>
      <c r="B8187" s="2" t="s">
        <v>1600</v>
      </c>
      <c r="C8187" s="2" t="s">
        <v>10506</v>
      </c>
      <c r="D8187" s="3">
        <v>45245</v>
      </c>
      <c r="E8187" s="3">
        <v>45256</v>
      </c>
      <c r="F8187" s="2" t="s">
        <v>3037</v>
      </c>
      <c r="G8187" s="2" t="s">
        <v>3844</v>
      </c>
      <c r="H8187" s="2" t="s">
        <v>3845</v>
      </c>
      <c r="I8187" s="2" t="s">
        <v>3040</v>
      </c>
      <c r="J8187" s="2">
        <v>81900</v>
      </c>
      <c r="K8187" s="2" t="s">
        <v>6228</v>
      </c>
      <c r="L8187" s="4">
        <v>7.8239999999999998</v>
      </c>
      <c r="M8187" s="2">
        <v>1</v>
      </c>
      <c r="N8187" s="5">
        <v>0.2</v>
      </c>
      <c r="O8187" s="4">
        <v>2.9339999999999997</v>
      </c>
    </row>
    <row r="8188" spans="1:15">
      <c r="A8188" s="2">
        <v>8187</v>
      </c>
      <c r="B8188" s="2" t="s">
        <v>1515</v>
      </c>
      <c r="C8188" s="2" t="s">
        <v>10506</v>
      </c>
      <c r="D8188" s="3">
        <v>43887</v>
      </c>
      <c r="E8188" s="3">
        <v>43910</v>
      </c>
      <c r="F8188" s="2" t="s">
        <v>3037</v>
      </c>
      <c r="G8188" s="2" t="s">
        <v>3844</v>
      </c>
      <c r="H8188" s="2" t="s">
        <v>3845</v>
      </c>
      <c r="I8188" s="2" t="s">
        <v>3040</v>
      </c>
      <c r="J8188" s="2">
        <v>89150</v>
      </c>
      <c r="K8188" s="2" t="s">
        <v>3448</v>
      </c>
      <c r="L8188" s="4">
        <v>170.072</v>
      </c>
      <c r="M8188" s="2">
        <v>4</v>
      </c>
      <c r="N8188" s="5">
        <v>0.3</v>
      </c>
      <c r="O8188" s="4">
        <v>-12.147999999999996</v>
      </c>
    </row>
    <row r="8189" spans="1:15">
      <c r="A8189" s="2">
        <v>8188</v>
      </c>
      <c r="B8189" s="2" t="s">
        <v>898</v>
      </c>
      <c r="C8189" s="2" t="s">
        <v>10507</v>
      </c>
      <c r="D8189" s="3">
        <v>45267</v>
      </c>
      <c r="E8189" s="3">
        <v>45292</v>
      </c>
      <c r="F8189" s="2" t="s">
        <v>3049</v>
      </c>
      <c r="G8189" s="2" t="s">
        <v>4693</v>
      </c>
      <c r="H8189" s="2" t="s">
        <v>4694</v>
      </c>
      <c r="I8189" s="2" t="s">
        <v>3046</v>
      </c>
      <c r="J8189" s="2">
        <v>34900</v>
      </c>
      <c r="K8189" s="2" t="s">
        <v>3446</v>
      </c>
      <c r="L8189" s="4">
        <v>62.820000000000007</v>
      </c>
      <c r="M8189" s="2">
        <v>9</v>
      </c>
      <c r="N8189" s="5">
        <v>0</v>
      </c>
      <c r="O8189" s="4">
        <v>29.525400000000001</v>
      </c>
    </row>
    <row r="8190" spans="1:15">
      <c r="A8190" s="2">
        <v>8189</v>
      </c>
      <c r="B8190" s="2" t="s">
        <v>2536</v>
      </c>
      <c r="C8190" s="2" t="s">
        <v>10508</v>
      </c>
      <c r="D8190" s="3">
        <v>41871</v>
      </c>
      <c r="E8190" s="3">
        <v>41893</v>
      </c>
      <c r="F8190" s="2" t="s">
        <v>3037</v>
      </c>
      <c r="G8190" s="2" t="s">
        <v>5834</v>
      </c>
      <c r="H8190" s="2" t="s">
        <v>5835</v>
      </c>
      <c r="I8190" s="2" t="s">
        <v>3040</v>
      </c>
      <c r="J8190" s="2">
        <v>94650</v>
      </c>
      <c r="K8190" s="2" t="s">
        <v>4757</v>
      </c>
      <c r="L8190" s="4">
        <v>19.440000000000001</v>
      </c>
      <c r="M8190" s="2">
        <v>3</v>
      </c>
      <c r="N8190" s="5">
        <v>0</v>
      </c>
      <c r="O8190" s="4">
        <v>9.3312000000000008</v>
      </c>
    </row>
    <row r="8191" spans="1:15">
      <c r="A8191" s="2">
        <v>8190</v>
      </c>
      <c r="B8191" s="2" t="s">
        <v>2726</v>
      </c>
      <c r="C8191" s="2" t="s">
        <v>10508</v>
      </c>
      <c r="D8191" s="3">
        <v>44619</v>
      </c>
      <c r="E8191" s="3">
        <v>44628</v>
      </c>
      <c r="F8191" s="2" t="s">
        <v>3037</v>
      </c>
      <c r="G8191" s="2" t="s">
        <v>5834</v>
      </c>
      <c r="H8191" s="2" t="s">
        <v>5835</v>
      </c>
      <c r="I8191" s="2" t="s">
        <v>3040</v>
      </c>
      <c r="J8191" s="2">
        <v>8010</v>
      </c>
      <c r="K8191" s="2" t="s">
        <v>5050</v>
      </c>
      <c r="L8191" s="4">
        <v>7.38</v>
      </c>
      <c r="M8191" s="2">
        <v>1</v>
      </c>
      <c r="N8191" s="5">
        <v>0</v>
      </c>
      <c r="O8191" s="4">
        <v>3.6162000000000001</v>
      </c>
    </row>
    <row r="8192" spans="1:15">
      <c r="A8192" s="2">
        <v>8191</v>
      </c>
      <c r="B8192" s="2" t="s">
        <v>771</v>
      </c>
      <c r="C8192" s="2" t="s">
        <v>10509</v>
      </c>
      <c r="D8192" s="3">
        <v>44049</v>
      </c>
      <c r="E8192" s="3">
        <v>44079</v>
      </c>
      <c r="F8192" s="2" t="s">
        <v>3049</v>
      </c>
      <c r="G8192" s="2" t="s">
        <v>7234</v>
      </c>
      <c r="H8192" s="2" t="s">
        <v>7235</v>
      </c>
      <c r="I8192" s="2" t="s">
        <v>3040</v>
      </c>
      <c r="J8192" s="2">
        <v>47610</v>
      </c>
      <c r="K8192" s="2" t="s">
        <v>5195</v>
      </c>
      <c r="L8192" s="4">
        <v>38.880000000000003</v>
      </c>
      <c r="M8192" s="2">
        <v>6</v>
      </c>
      <c r="N8192" s="5">
        <v>0</v>
      </c>
      <c r="O8192" s="4">
        <v>18.662400000000002</v>
      </c>
    </row>
    <row r="8193" spans="1:15">
      <c r="A8193" s="2">
        <v>8192</v>
      </c>
      <c r="B8193" s="2" t="s">
        <v>676</v>
      </c>
      <c r="C8193" s="2" t="s">
        <v>10509</v>
      </c>
      <c r="D8193" s="3">
        <v>42977</v>
      </c>
      <c r="E8193" s="3">
        <v>42991</v>
      </c>
      <c r="F8193" s="2" t="s">
        <v>3049</v>
      </c>
      <c r="G8193" s="2" t="s">
        <v>7234</v>
      </c>
      <c r="H8193" s="2" t="s">
        <v>7235</v>
      </c>
      <c r="I8193" s="2" t="s">
        <v>3040</v>
      </c>
      <c r="J8193" s="2">
        <v>11000</v>
      </c>
      <c r="K8193" s="2" t="s">
        <v>3699</v>
      </c>
      <c r="L8193" s="4">
        <v>187.76</v>
      </c>
      <c r="M8193" s="2">
        <v>4</v>
      </c>
      <c r="N8193" s="5">
        <v>0</v>
      </c>
      <c r="O8193" s="4">
        <v>76.9816</v>
      </c>
    </row>
    <row r="8194" spans="1:15">
      <c r="A8194" s="2">
        <v>8193</v>
      </c>
      <c r="B8194" s="2" t="s">
        <v>1863</v>
      </c>
      <c r="C8194" s="2" t="s">
        <v>10510</v>
      </c>
      <c r="D8194" s="3">
        <v>45273</v>
      </c>
      <c r="E8194" s="3">
        <v>45300</v>
      </c>
      <c r="F8194" s="2" t="s">
        <v>3124</v>
      </c>
      <c r="G8194" s="2" t="s">
        <v>4304</v>
      </c>
      <c r="H8194" s="2" t="s">
        <v>4305</v>
      </c>
      <c r="I8194" s="2" t="s">
        <v>3040</v>
      </c>
      <c r="J8194" s="2">
        <v>97000</v>
      </c>
      <c r="K8194" s="2" t="s">
        <v>4583</v>
      </c>
      <c r="L8194" s="4">
        <v>6.0480000000000009</v>
      </c>
      <c r="M8194" s="2">
        <v>7</v>
      </c>
      <c r="N8194" s="5">
        <v>0.7</v>
      </c>
      <c r="O8194" s="4">
        <v>-4.2336000000000009</v>
      </c>
    </row>
    <row r="8195" spans="1:15">
      <c r="A8195" s="2">
        <v>8194</v>
      </c>
      <c r="B8195" s="2" t="s">
        <v>2107</v>
      </c>
      <c r="C8195" s="2" t="s">
        <v>10510</v>
      </c>
      <c r="D8195" s="3">
        <v>43499</v>
      </c>
      <c r="E8195" s="3">
        <v>43512</v>
      </c>
      <c r="F8195" s="2" t="s">
        <v>3124</v>
      </c>
      <c r="G8195" s="2" t="s">
        <v>4304</v>
      </c>
      <c r="H8195" s="2" t="s">
        <v>4305</v>
      </c>
      <c r="I8195" s="2" t="s">
        <v>3040</v>
      </c>
      <c r="J8195" s="2">
        <v>46200</v>
      </c>
      <c r="K8195" s="2" t="s">
        <v>6886</v>
      </c>
      <c r="L8195" s="4">
        <v>98.352000000000004</v>
      </c>
      <c r="M8195" s="2">
        <v>3</v>
      </c>
      <c r="N8195" s="5">
        <v>0.2</v>
      </c>
      <c r="O8195" s="4">
        <v>9.8351999999999933</v>
      </c>
    </row>
    <row r="8196" spans="1:15">
      <c r="A8196" s="2">
        <v>8195</v>
      </c>
      <c r="B8196" s="2" t="s">
        <v>1899</v>
      </c>
      <c r="C8196" s="2" t="s">
        <v>10510</v>
      </c>
      <c r="D8196" s="3">
        <v>45357</v>
      </c>
      <c r="E8196" s="3">
        <v>45385</v>
      </c>
      <c r="F8196" s="2" t="s">
        <v>3124</v>
      </c>
      <c r="G8196" s="2" t="s">
        <v>4304</v>
      </c>
      <c r="H8196" s="2" t="s">
        <v>4305</v>
      </c>
      <c r="I8196" s="2" t="s">
        <v>3040</v>
      </c>
      <c r="J8196" s="2">
        <v>13300</v>
      </c>
      <c r="K8196" s="2" t="s">
        <v>3591</v>
      </c>
      <c r="L8196" s="4">
        <v>335.74400000000003</v>
      </c>
      <c r="M8196" s="2">
        <v>2</v>
      </c>
      <c r="N8196" s="5">
        <v>0.2</v>
      </c>
      <c r="O8196" s="4">
        <v>25.180800000000005</v>
      </c>
    </row>
    <row r="8197" spans="1:15">
      <c r="A8197" s="2">
        <v>8196</v>
      </c>
      <c r="B8197" s="2" t="s">
        <v>576</v>
      </c>
      <c r="C8197" s="2" t="s">
        <v>10511</v>
      </c>
      <c r="D8197" s="3">
        <v>45066</v>
      </c>
      <c r="E8197" s="3">
        <v>45084</v>
      </c>
      <c r="F8197" s="2" t="s">
        <v>3037</v>
      </c>
      <c r="G8197" s="2" t="s">
        <v>3584</v>
      </c>
      <c r="H8197" s="2" t="s">
        <v>3585</v>
      </c>
      <c r="I8197" s="2" t="s">
        <v>3046</v>
      </c>
      <c r="J8197" s="2">
        <v>47190</v>
      </c>
      <c r="K8197" s="2" t="s">
        <v>5879</v>
      </c>
      <c r="L8197" s="4">
        <v>8.9600000000000009</v>
      </c>
      <c r="M8197" s="2">
        <v>2</v>
      </c>
      <c r="N8197" s="5">
        <v>0</v>
      </c>
      <c r="O8197" s="4">
        <v>4.3904000000000005</v>
      </c>
    </row>
    <row r="8198" spans="1:15">
      <c r="A8198" s="2">
        <v>8197</v>
      </c>
      <c r="B8198" s="2" t="s">
        <v>1519</v>
      </c>
      <c r="C8198" s="2" t="s">
        <v>10512</v>
      </c>
      <c r="D8198" s="3">
        <v>44029</v>
      </c>
      <c r="E8198" s="3">
        <v>44040</v>
      </c>
      <c r="F8198" s="2" t="s">
        <v>3049</v>
      </c>
      <c r="G8198" s="2" t="s">
        <v>5467</v>
      </c>
      <c r="H8198" s="2" t="s">
        <v>5468</v>
      </c>
      <c r="I8198" s="2" t="s">
        <v>3040</v>
      </c>
      <c r="J8198" s="2">
        <v>6500</v>
      </c>
      <c r="K8198" s="2" t="s">
        <v>6105</v>
      </c>
      <c r="L8198" s="4">
        <v>89.567999999999998</v>
      </c>
      <c r="M8198" s="2">
        <v>4</v>
      </c>
      <c r="N8198" s="5">
        <v>0.2</v>
      </c>
      <c r="O8198" s="4">
        <v>-1.119600000000009</v>
      </c>
    </row>
    <row r="8199" spans="1:15">
      <c r="A8199" s="2">
        <v>8198</v>
      </c>
      <c r="B8199" s="2" t="s">
        <v>1863</v>
      </c>
      <c r="C8199" s="2" t="s">
        <v>10512</v>
      </c>
      <c r="D8199" s="3">
        <v>43812</v>
      </c>
      <c r="E8199" s="3">
        <v>43822</v>
      </c>
      <c r="F8199" s="2" t="s">
        <v>3049</v>
      </c>
      <c r="G8199" s="2" t="s">
        <v>5467</v>
      </c>
      <c r="H8199" s="2" t="s">
        <v>5468</v>
      </c>
      <c r="I8199" s="2" t="s">
        <v>3040</v>
      </c>
      <c r="J8199" s="2">
        <v>17070</v>
      </c>
      <c r="K8199" s="2" t="s">
        <v>4681</v>
      </c>
      <c r="L8199" s="4">
        <v>71.959999999999994</v>
      </c>
      <c r="M8199" s="2">
        <v>5</v>
      </c>
      <c r="N8199" s="5">
        <v>0.2</v>
      </c>
      <c r="O8199" s="4">
        <v>7.1960000000000015</v>
      </c>
    </row>
    <row r="8200" spans="1:15">
      <c r="A8200" s="2">
        <v>8199</v>
      </c>
      <c r="B8200" s="2" t="s">
        <v>762</v>
      </c>
      <c r="C8200" s="2" t="s">
        <v>10512</v>
      </c>
      <c r="D8200" s="3">
        <v>39218</v>
      </c>
      <c r="E8200" s="3">
        <v>39232</v>
      </c>
      <c r="F8200" s="2" t="s">
        <v>3049</v>
      </c>
      <c r="G8200" s="2" t="s">
        <v>5467</v>
      </c>
      <c r="H8200" s="2" t="s">
        <v>5468</v>
      </c>
      <c r="I8200" s="2" t="s">
        <v>3040</v>
      </c>
      <c r="J8200" s="2">
        <v>42300</v>
      </c>
      <c r="K8200" s="2" t="s">
        <v>4501</v>
      </c>
      <c r="L8200" s="4">
        <v>15.552000000000003</v>
      </c>
      <c r="M8200" s="2">
        <v>3</v>
      </c>
      <c r="N8200" s="5">
        <v>0.2</v>
      </c>
      <c r="O8200" s="4">
        <v>5.4432</v>
      </c>
    </row>
    <row r="8201" spans="1:15">
      <c r="A8201" s="2">
        <v>8200</v>
      </c>
      <c r="B8201" s="2" t="s">
        <v>718</v>
      </c>
      <c r="C8201" s="2" t="s">
        <v>10513</v>
      </c>
      <c r="D8201" s="3">
        <v>44446</v>
      </c>
      <c r="E8201" s="3">
        <v>44462</v>
      </c>
      <c r="F8201" s="2" t="s">
        <v>3049</v>
      </c>
      <c r="G8201" s="2" t="s">
        <v>6506</v>
      </c>
      <c r="H8201" s="2" t="s">
        <v>6507</v>
      </c>
      <c r="I8201" s="2" t="s">
        <v>3040</v>
      </c>
      <c r="J8201" s="2">
        <v>50100</v>
      </c>
      <c r="K8201" s="2" t="s">
        <v>6090</v>
      </c>
      <c r="L8201" s="4">
        <v>10.429999999999996</v>
      </c>
      <c r="M8201" s="2">
        <v>5</v>
      </c>
      <c r="N8201" s="5">
        <v>0.8</v>
      </c>
      <c r="O8201" s="4">
        <v>-18.252500000000001</v>
      </c>
    </row>
    <row r="8202" spans="1:15">
      <c r="A8202" s="2">
        <v>8201</v>
      </c>
      <c r="B8202" s="2" t="s">
        <v>108</v>
      </c>
      <c r="C8202" s="2" t="s">
        <v>10513</v>
      </c>
      <c r="D8202" s="3">
        <v>43024</v>
      </c>
      <c r="E8202" s="3">
        <v>43046</v>
      </c>
      <c r="F8202" s="2" t="s">
        <v>3049</v>
      </c>
      <c r="G8202" s="2" t="s">
        <v>6506</v>
      </c>
      <c r="H8202" s="2" t="s">
        <v>6507</v>
      </c>
      <c r="I8202" s="2" t="s">
        <v>3040</v>
      </c>
      <c r="J8202" s="2">
        <v>34140</v>
      </c>
      <c r="K8202" s="2" t="s">
        <v>3214</v>
      </c>
      <c r="L8202" s="4">
        <v>72.784000000000006</v>
      </c>
      <c r="M8202" s="2">
        <v>1</v>
      </c>
      <c r="N8202" s="5">
        <v>0.2</v>
      </c>
      <c r="O8202" s="4">
        <v>-18.196000000000002</v>
      </c>
    </row>
    <row r="8203" spans="1:15">
      <c r="A8203" s="2">
        <v>8202</v>
      </c>
      <c r="B8203" s="2" t="s">
        <v>2593</v>
      </c>
      <c r="C8203" s="2" t="s">
        <v>10514</v>
      </c>
      <c r="D8203" s="3">
        <v>44358</v>
      </c>
      <c r="E8203" s="3">
        <v>44376</v>
      </c>
      <c r="F8203" s="2" t="s">
        <v>3832</v>
      </c>
      <c r="G8203" s="2" t="s">
        <v>5682</v>
      </c>
      <c r="H8203" s="2" t="s">
        <v>5683</v>
      </c>
      <c r="I8203" s="2" t="s">
        <v>3046</v>
      </c>
      <c r="J8203" s="2">
        <v>71350</v>
      </c>
      <c r="K8203" s="2" t="s">
        <v>8483</v>
      </c>
      <c r="L8203" s="4">
        <v>67.150000000000006</v>
      </c>
      <c r="M8203" s="2">
        <v>5</v>
      </c>
      <c r="N8203" s="5">
        <v>0</v>
      </c>
      <c r="O8203" s="4">
        <v>16.787500000000001</v>
      </c>
    </row>
    <row r="8204" spans="1:15">
      <c r="A8204" s="2">
        <v>8203</v>
      </c>
      <c r="B8204" s="2" t="s">
        <v>1175</v>
      </c>
      <c r="C8204" s="2" t="s">
        <v>10514</v>
      </c>
      <c r="D8204" s="3">
        <v>45052</v>
      </c>
      <c r="E8204" s="3">
        <v>45059</v>
      </c>
      <c r="F8204" s="2" t="s">
        <v>3832</v>
      </c>
      <c r="G8204" s="2" t="s">
        <v>5682</v>
      </c>
      <c r="H8204" s="2" t="s">
        <v>5683</v>
      </c>
      <c r="I8204" s="2" t="s">
        <v>3046</v>
      </c>
      <c r="J8204" s="2">
        <v>27630</v>
      </c>
      <c r="K8204" s="2" t="s">
        <v>5361</v>
      </c>
      <c r="L8204" s="4">
        <v>549.98</v>
      </c>
      <c r="M8204" s="2">
        <v>2</v>
      </c>
      <c r="N8204" s="5">
        <v>0</v>
      </c>
      <c r="O8204" s="4">
        <v>142.9948</v>
      </c>
    </row>
    <row r="8205" spans="1:15">
      <c r="A8205" s="2">
        <v>8204</v>
      </c>
      <c r="B8205" s="2" t="s">
        <v>694</v>
      </c>
      <c r="C8205" s="2" t="s">
        <v>10514</v>
      </c>
      <c r="D8205" s="3">
        <v>43452</v>
      </c>
      <c r="E8205" s="3">
        <v>43482</v>
      </c>
      <c r="F8205" s="2" t="s">
        <v>3832</v>
      </c>
      <c r="G8205" s="2" t="s">
        <v>5682</v>
      </c>
      <c r="H8205" s="2" t="s">
        <v>5683</v>
      </c>
      <c r="I8205" s="2" t="s">
        <v>3046</v>
      </c>
      <c r="J8205" s="2">
        <v>34700</v>
      </c>
      <c r="K8205" s="2" t="s">
        <v>9781</v>
      </c>
      <c r="L8205" s="4">
        <v>11.82</v>
      </c>
      <c r="M8205" s="2">
        <v>3</v>
      </c>
      <c r="N8205" s="5">
        <v>0</v>
      </c>
      <c r="O8205" s="4">
        <v>4.7279999999999998</v>
      </c>
    </row>
    <row r="8206" spans="1:15">
      <c r="A8206" s="2">
        <v>8205</v>
      </c>
      <c r="B8206" s="2" t="s">
        <v>1133</v>
      </c>
      <c r="C8206" s="2" t="s">
        <v>10514</v>
      </c>
      <c r="D8206" s="3">
        <v>45386</v>
      </c>
      <c r="E8206" s="3">
        <v>45413</v>
      </c>
      <c r="F8206" s="2" t="s">
        <v>3832</v>
      </c>
      <c r="G8206" s="2" t="s">
        <v>5682</v>
      </c>
      <c r="H8206" s="2" t="s">
        <v>5683</v>
      </c>
      <c r="I8206" s="2" t="s">
        <v>3046</v>
      </c>
      <c r="J8206" s="2">
        <v>35820</v>
      </c>
      <c r="K8206" s="2" t="s">
        <v>8751</v>
      </c>
      <c r="L8206" s="4">
        <v>4643.8</v>
      </c>
      <c r="M8206" s="2">
        <v>4</v>
      </c>
      <c r="N8206" s="5">
        <v>0</v>
      </c>
      <c r="O8206" s="4">
        <v>2229.0239999999999</v>
      </c>
    </row>
    <row r="8207" spans="1:15">
      <c r="A8207" s="2">
        <v>8206</v>
      </c>
      <c r="B8207" s="2" t="s">
        <v>1168</v>
      </c>
      <c r="C8207" s="2" t="s">
        <v>10514</v>
      </c>
      <c r="D8207" s="3">
        <v>41689</v>
      </c>
      <c r="E8207" s="3">
        <v>41712</v>
      </c>
      <c r="F8207" s="2" t="s">
        <v>3832</v>
      </c>
      <c r="G8207" s="2" t="s">
        <v>5682</v>
      </c>
      <c r="H8207" s="2" t="s">
        <v>5683</v>
      </c>
      <c r="I8207" s="2" t="s">
        <v>3046</v>
      </c>
      <c r="J8207" s="2">
        <v>21040</v>
      </c>
      <c r="K8207" s="2" t="s">
        <v>4618</v>
      </c>
      <c r="L8207" s="4">
        <v>577.76400000000001</v>
      </c>
      <c r="M8207" s="2">
        <v>2</v>
      </c>
      <c r="N8207" s="5">
        <v>0.1</v>
      </c>
      <c r="O8207" s="4">
        <v>115.5528</v>
      </c>
    </row>
    <row r="8208" spans="1:15">
      <c r="A8208" s="2">
        <v>8207</v>
      </c>
      <c r="B8208" s="2" t="s">
        <v>2092</v>
      </c>
      <c r="C8208" s="2" t="s">
        <v>10515</v>
      </c>
      <c r="D8208" s="3">
        <v>45398</v>
      </c>
      <c r="E8208" s="3">
        <v>45427</v>
      </c>
      <c r="F8208" s="2" t="s">
        <v>3049</v>
      </c>
      <c r="G8208" s="2" t="s">
        <v>4086</v>
      </c>
      <c r="H8208" s="2" t="s">
        <v>4087</v>
      </c>
      <c r="I8208" s="2" t="s">
        <v>3040</v>
      </c>
      <c r="J8208" s="2">
        <v>32610</v>
      </c>
      <c r="K8208" s="2" t="s">
        <v>3052</v>
      </c>
      <c r="L8208" s="4">
        <v>191.5155</v>
      </c>
      <c r="M8208" s="2">
        <v>1</v>
      </c>
      <c r="N8208" s="5">
        <v>0.45</v>
      </c>
      <c r="O8208" s="4">
        <v>-76.606200000000001</v>
      </c>
    </row>
    <row r="8209" spans="1:15">
      <c r="A8209" s="2">
        <v>8208</v>
      </c>
      <c r="B8209" s="2" t="s">
        <v>1859</v>
      </c>
      <c r="C8209" s="2" t="s">
        <v>10515</v>
      </c>
      <c r="D8209" s="3">
        <v>44543</v>
      </c>
      <c r="E8209" s="3">
        <v>44561</v>
      </c>
      <c r="F8209" s="2" t="s">
        <v>3049</v>
      </c>
      <c r="G8209" s="2" t="s">
        <v>4086</v>
      </c>
      <c r="H8209" s="2" t="s">
        <v>4087</v>
      </c>
      <c r="I8209" s="2" t="s">
        <v>3040</v>
      </c>
      <c r="J8209" s="2">
        <v>33700</v>
      </c>
      <c r="K8209" s="2" t="s">
        <v>3885</v>
      </c>
      <c r="L8209" s="4">
        <v>2.6240000000000001</v>
      </c>
      <c r="M8209" s="2">
        <v>1</v>
      </c>
      <c r="N8209" s="5">
        <v>0.2</v>
      </c>
      <c r="O8209" s="4">
        <v>0.42639999999999978</v>
      </c>
    </row>
    <row r="8210" spans="1:15">
      <c r="A8210" s="2">
        <v>8209</v>
      </c>
      <c r="B8210" s="2" t="s">
        <v>2339</v>
      </c>
      <c r="C8210" s="2" t="s">
        <v>10516</v>
      </c>
      <c r="D8210" s="3">
        <v>45053</v>
      </c>
      <c r="E8210" s="3">
        <v>45081</v>
      </c>
      <c r="F8210" s="2" t="s">
        <v>3049</v>
      </c>
      <c r="G8210" s="2" t="s">
        <v>9127</v>
      </c>
      <c r="H8210" s="2" t="s">
        <v>9128</v>
      </c>
      <c r="I8210" s="2" t="s">
        <v>3040</v>
      </c>
      <c r="J8210" s="2">
        <v>31250</v>
      </c>
      <c r="K8210" s="2" t="s">
        <v>4793</v>
      </c>
      <c r="L8210" s="4">
        <v>1369.7640000000001</v>
      </c>
      <c r="M8210" s="2">
        <v>6</v>
      </c>
      <c r="N8210" s="5">
        <v>0.7</v>
      </c>
      <c r="O8210" s="4">
        <v>-913.17599999999993</v>
      </c>
    </row>
    <row r="8211" spans="1:15">
      <c r="A8211" s="2">
        <v>8210</v>
      </c>
      <c r="B8211" s="2" t="s">
        <v>2603</v>
      </c>
      <c r="C8211" s="2" t="s">
        <v>10516</v>
      </c>
      <c r="D8211" s="3">
        <v>44752</v>
      </c>
      <c r="E8211" s="3">
        <v>44775</v>
      </c>
      <c r="F8211" s="2" t="s">
        <v>3049</v>
      </c>
      <c r="G8211" s="2" t="s">
        <v>9127</v>
      </c>
      <c r="H8211" s="2" t="s">
        <v>9128</v>
      </c>
      <c r="I8211" s="2" t="s">
        <v>3040</v>
      </c>
      <c r="J8211" s="2">
        <v>80300</v>
      </c>
      <c r="K8211" s="2" t="s">
        <v>3539</v>
      </c>
      <c r="L8211" s="4">
        <v>294.36799999999999</v>
      </c>
      <c r="M8211" s="2">
        <v>4</v>
      </c>
      <c r="N8211" s="5">
        <v>0.2</v>
      </c>
      <c r="O8211" s="4">
        <v>-58.873600000000025</v>
      </c>
    </row>
    <row r="8212" spans="1:15">
      <c r="A8212" s="2">
        <v>8211</v>
      </c>
      <c r="B8212" s="2" t="s">
        <v>1657</v>
      </c>
      <c r="C8212" s="2" t="s">
        <v>10517</v>
      </c>
      <c r="D8212" s="3">
        <v>43626</v>
      </c>
      <c r="E8212" s="3">
        <v>43641</v>
      </c>
      <c r="F8212" s="2" t="s">
        <v>3049</v>
      </c>
      <c r="G8212" s="2" t="s">
        <v>7380</v>
      </c>
      <c r="H8212" s="2" t="s">
        <v>7381</v>
      </c>
      <c r="I8212" s="2" t="s">
        <v>3046</v>
      </c>
      <c r="J8212" s="2">
        <v>9100</v>
      </c>
      <c r="K8212" s="2" t="s">
        <v>4195</v>
      </c>
      <c r="L8212" s="4">
        <v>81.567999999999998</v>
      </c>
      <c r="M8212" s="2">
        <v>2</v>
      </c>
      <c r="N8212" s="5">
        <v>0.2</v>
      </c>
      <c r="O8212" s="4">
        <v>7.1372000000000035</v>
      </c>
    </row>
    <row r="8213" spans="1:15">
      <c r="A8213" s="2">
        <v>8212</v>
      </c>
      <c r="B8213" s="2" t="s">
        <v>1335</v>
      </c>
      <c r="C8213" s="2" t="s">
        <v>10518</v>
      </c>
      <c r="D8213" s="3">
        <v>45180</v>
      </c>
      <c r="E8213" s="3">
        <v>45193</v>
      </c>
      <c r="F8213" s="2" t="s">
        <v>3049</v>
      </c>
      <c r="G8213" s="2" t="s">
        <v>4467</v>
      </c>
      <c r="H8213" s="2" t="s">
        <v>4468</v>
      </c>
      <c r="I8213" s="2" t="s">
        <v>3040</v>
      </c>
      <c r="J8213" s="2">
        <v>71800</v>
      </c>
      <c r="K8213" s="2" t="s">
        <v>10519</v>
      </c>
      <c r="L8213" s="4">
        <v>44.460000000000008</v>
      </c>
      <c r="M8213" s="2">
        <v>5</v>
      </c>
      <c r="N8213" s="5">
        <v>0.6</v>
      </c>
      <c r="O8213" s="4">
        <v>-17.783999999999992</v>
      </c>
    </row>
    <row r="8214" spans="1:15">
      <c r="A8214" s="2">
        <v>8213</v>
      </c>
      <c r="B8214" s="2" t="s">
        <v>319</v>
      </c>
      <c r="C8214" s="2" t="s">
        <v>10518</v>
      </c>
      <c r="D8214" s="3">
        <v>43144</v>
      </c>
      <c r="E8214" s="3">
        <v>43157</v>
      </c>
      <c r="F8214" s="2" t="s">
        <v>3049</v>
      </c>
      <c r="G8214" s="2" t="s">
        <v>4467</v>
      </c>
      <c r="H8214" s="2" t="s">
        <v>4468</v>
      </c>
      <c r="I8214" s="2" t="s">
        <v>3040</v>
      </c>
      <c r="J8214" s="2">
        <v>98800</v>
      </c>
      <c r="K8214" s="2" t="s">
        <v>4356</v>
      </c>
      <c r="L8214" s="4">
        <v>314.08800000000002</v>
      </c>
      <c r="M8214" s="2">
        <v>3</v>
      </c>
      <c r="N8214" s="5">
        <v>0.2</v>
      </c>
      <c r="O8214" s="4">
        <v>19.630499999999998</v>
      </c>
    </row>
    <row r="8215" spans="1:15">
      <c r="A8215" s="2">
        <v>8214</v>
      </c>
      <c r="B8215" s="2" t="s">
        <v>2348</v>
      </c>
      <c r="C8215" s="2" t="s">
        <v>10520</v>
      </c>
      <c r="D8215" s="3">
        <v>43242</v>
      </c>
      <c r="E8215" s="3">
        <v>43253</v>
      </c>
      <c r="F8215" s="2" t="s">
        <v>3049</v>
      </c>
      <c r="G8215" s="2" t="s">
        <v>5900</v>
      </c>
      <c r="H8215" s="2" t="s">
        <v>5901</v>
      </c>
      <c r="I8215" s="2" t="s">
        <v>3046</v>
      </c>
      <c r="J8215" s="2">
        <v>32900</v>
      </c>
      <c r="K8215" s="2" t="s">
        <v>5955</v>
      </c>
      <c r="L8215" s="4">
        <v>6.3360000000000012</v>
      </c>
      <c r="M8215" s="2">
        <v>4</v>
      </c>
      <c r="N8215" s="5">
        <v>0.7</v>
      </c>
      <c r="O8215" s="4">
        <v>-4.6463999999999981</v>
      </c>
    </row>
    <row r="8216" spans="1:15">
      <c r="A8216" s="2">
        <v>8215</v>
      </c>
      <c r="B8216" s="2" t="s">
        <v>2174</v>
      </c>
      <c r="C8216" s="2" t="s">
        <v>10520</v>
      </c>
      <c r="D8216" s="3">
        <v>38325</v>
      </c>
      <c r="E8216" s="3">
        <v>38343</v>
      </c>
      <c r="F8216" s="2" t="s">
        <v>3049</v>
      </c>
      <c r="G8216" s="2" t="s">
        <v>5900</v>
      </c>
      <c r="H8216" s="2" t="s">
        <v>5901</v>
      </c>
      <c r="I8216" s="2" t="s">
        <v>3046</v>
      </c>
      <c r="J8216" s="2">
        <v>17500</v>
      </c>
      <c r="K8216" s="2" t="s">
        <v>7044</v>
      </c>
      <c r="L8216" s="4">
        <v>10.48</v>
      </c>
      <c r="M8216" s="2">
        <v>1</v>
      </c>
      <c r="N8216" s="5">
        <v>0.2</v>
      </c>
      <c r="O8216" s="4">
        <v>3.7989999999999995</v>
      </c>
    </row>
    <row r="8217" spans="1:15">
      <c r="A8217" s="2">
        <v>8216</v>
      </c>
      <c r="B8217" s="2" t="s">
        <v>1306</v>
      </c>
      <c r="C8217" s="2" t="s">
        <v>10520</v>
      </c>
      <c r="D8217" s="3">
        <v>45373</v>
      </c>
      <c r="E8217" s="3">
        <v>45398</v>
      </c>
      <c r="F8217" s="2" t="s">
        <v>3049</v>
      </c>
      <c r="G8217" s="2" t="s">
        <v>5900</v>
      </c>
      <c r="H8217" s="2" t="s">
        <v>5901</v>
      </c>
      <c r="I8217" s="2" t="s">
        <v>3046</v>
      </c>
      <c r="J8217" s="2">
        <v>82100</v>
      </c>
      <c r="K8217" s="2" t="s">
        <v>6534</v>
      </c>
      <c r="L8217" s="4">
        <v>2.4690000000000003</v>
      </c>
      <c r="M8217" s="2">
        <v>1</v>
      </c>
      <c r="N8217" s="5">
        <v>0.7</v>
      </c>
      <c r="O8217" s="4">
        <v>-1.8106</v>
      </c>
    </row>
    <row r="8218" spans="1:15">
      <c r="A8218" s="2">
        <v>8217</v>
      </c>
      <c r="B8218" s="2" t="s">
        <v>2723</v>
      </c>
      <c r="C8218" s="2" t="s">
        <v>10520</v>
      </c>
      <c r="D8218" s="3">
        <v>45119</v>
      </c>
      <c r="E8218" s="3">
        <v>45134</v>
      </c>
      <c r="F8218" s="2" t="s">
        <v>3049</v>
      </c>
      <c r="G8218" s="2" t="s">
        <v>5900</v>
      </c>
      <c r="H8218" s="2" t="s">
        <v>5901</v>
      </c>
      <c r="I8218" s="2" t="s">
        <v>3046</v>
      </c>
      <c r="J8218" s="2">
        <v>26440</v>
      </c>
      <c r="K8218" s="2" t="s">
        <v>3778</v>
      </c>
      <c r="L8218" s="4">
        <v>3.2640000000000007</v>
      </c>
      <c r="M8218" s="2">
        <v>2</v>
      </c>
      <c r="N8218" s="5">
        <v>0.7</v>
      </c>
      <c r="O8218" s="4">
        <v>-2.2847999999999997</v>
      </c>
    </row>
    <row r="8219" spans="1:15">
      <c r="A8219" s="2">
        <v>8218</v>
      </c>
      <c r="B8219" s="2" t="s">
        <v>2987</v>
      </c>
      <c r="C8219" s="2" t="s">
        <v>10521</v>
      </c>
      <c r="D8219" s="3">
        <v>45078</v>
      </c>
      <c r="E8219" s="3">
        <v>45103</v>
      </c>
      <c r="F8219" s="2" t="s">
        <v>3049</v>
      </c>
      <c r="G8219" s="2" t="s">
        <v>7744</v>
      </c>
      <c r="H8219" s="2" t="s">
        <v>7745</v>
      </c>
      <c r="I8219" s="2" t="s">
        <v>3040</v>
      </c>
      <c r="J8219" s="2">
        <v>57000</v>
      </c>
      <c r="K8219" s="2" t="s">
        <v>5969</v>
      </c>
      <c r="L8219" s="4">
        <v>4.3440000000000003</v>
      </c>
      <c r="M8219" s="2">
        <v>3</v>
      </c>
      <c r="N8219" s="5">
        <v>0.2</v>
      </c>
      <c r="O8219" s="4">
        <v>0.86879999999999979</v>
      </c>
    </row>
    <row r="8220" spans="1:15">
      <c r="A8220" s="2">
        <v>8219</v>
      </c>
      <c r="B8220" s="2" t="s">
        <v>2847</v>
      </c>
      <c r="C8220" s="2" t="s">
        <v>10521</v>
      </c>
      <c r="D8220" s="3">
        <v>44702</v>
      </c>
      <c r="E8220" s="3">
        <v>44723</v>
      </c>
      <c r="F8220" s="2" t="s">
        <v>3049</v>
      </c>
      <c r="G8220" s="2" t="s">
        <v>7744</v>
      </c>
      <c r="H8220" s="2" t="s">
        <v>7745</v>
      </c>
      <c r="I8220" s="2" t="s">
        <v>3040</v>
      </c>
      <c r="J8220" s="2">
        <v>18200</v>
      </c>
      <c r="K8220" s="2" t="s">
        <v>5987</v>
      </c>
      <c r="L8220" s="4">
        <v>31.776000000000003</v>
      </c>
      <c r="M8220" s="2">
        <v>3</v>
      </c>
      <c r="N8220" s="5">
        <v>0.6</v>
      </c>
      <c r="O8220" s="4">
        <v>-19.065600000000007</v>
      </c>
    </row>
    <row r="8221" spans="1:15">
      <c r="A8221" s="2">
        <v>8220</v>
      </c>
      <c r="B8221" s="2" t="s">
        <v>1728</v>
      </c>
      <c r="C8221" s="2" t="s">
        <v>10521</v>
      </c>
      <c r="D8221" s="3">
        <v>43730</v>
      </c>
      <c r="E8221" s="3">
        <v>43740</v>
      </c>
      <c r="F8221" s="2" t="s">
        <v>3049</v>
      </c>
      <c r="G8221" s="2" t="s">
        <v>7744</v>
      </c>
      <c r="H8221" s="2" t="s">
        <v>7745</v>
      </c>
      <c r="I8221" s="2" t="s">
        <v>3040</v>
      </c>
      <c r="J8221" s="2">
        <v>6000</v>
      </c>
      <c r="K8221" s="2" t="s">
        <v>4662</v>
      </c>
      <c r="L8221" s="4">
        <v>4.9280000000000008</v>
      </c>
      <c r="M8221" s="2">
        <v>2</v>
      </c>
      <c r="N8221" s="5">
        <v>0.2</v>
      </c>
      <c r="O8221" s="4">
        <v>1.7247999999999997</v>
      </c>
    </row>
    <row r="8222" spans="1:15">
      <c r="A8222" s="2">
        <v>8221</v>
      </c>
      <c r="B8222" s="2" t="s">
        <v>2107</v>
      </c>
      <c r="C8222" s="2" t="s">
        <v>10521</v>
      </c>
      <c r="D8222" s="3">
        <v>44739</v>
      </c>
      <c r="E8222" s="3">
        <v>44765</v>
      </c>
      <c r="F8222" s="2" t="s">
        <v>3049</v>
      </c>
      <c r="G8222" s="2" t="s">
        <v>7744</v>
      </c>
      <c r="H8222" s="2" t="s">
        <v>7745</v>
      </c>
      <c r="I8222" s="2" t="s">
        <v>3040</v>
      </c>
      <c r="J8222" s="2">
        <v>23000</v>
      </c>
      <c r="K8222" s="2" t="s">
        <v>3284</v>
      </c>
      <c r="L8222" s="4">
        <v>1.7879999999999996</v>
      </c>
      <c r="M8222" s="2">
        <v>3</v>
      </c>
      <c r="N8222" s="5">
        <v>0.8</v>
      </c>
      <c r="O8222" s="4">
        <v>-3.0396000000000001</v>
      </c>
    </row>
    <row r="8223" spans="1:15">
      <c r="A8223" s="2">
        <v>8222</v>
      </c>
      <c r="B8223" s="2" t="s">
        <v>2994</v>
      </c>
      <c r="C8223" s="2" t="s">
        <v>10521</v>
      </c>
      <c r="D8223" s="3">
        <v>45112</v>
      </c>
      <c r="E8223" s="3">
        <v>45129</v>
      </c>
      <c r="F8223" s="2" t="s">
        <v>3049</v>
      </c>
      <c r="G8223" s="2" t="s">
        <v>7744</v>
      </c>
      <c r="H8223" s="2" t="s">
        <v>7745</v>
      </c>
      <c r="I8223" s="2" t="s">
        <v>3040</v>
      </c>
      <c r="J8223" s="2">
        <v>20400</v>
      </c>
      <c r="K8223" s="2" t="s">
        <v>10522</v>
      </c>
      <c r="L8223" s="4">
        <v>15.072000000000001</v>
      </c>
      <c r="M8223" s="2">
        <v>4</v>
      </c>
      <c r="N8223" s="5">
        <v>0.2</v>
      </c>
      <c r="O8223" s="4">
        <v>-3.7680000000000002</v>
      </c>
    </row>
    <row r="8224" spans="1:15">
      <c r="A8224" s="2">
        <v>8223</v>
      </c>
      <c r="B8224" s="2" t="s">
        <v>129</v>
      </c>
      <c r="C8224" s="2" t="s">
        <v>10523</v>
      </c>
      <c r="D8224" s="3">
        <v>44326</v>
      </c>
      <c r="E8224" s="3">
        <v>44336</v>
      </c>
      <c r="F8224" s="2" t="s">
        <v>3049</v>
      </c>
      <c r="G8224" s="2" t="s">
        <v>8721</v>
      </c>
      <c r="H8224" s="2" t="s">
        <v>8722</v>
      </c>
      <c r="I8224" s="2" t="s">
        <v>3040</v>
      </c>
      <c r="J8224" s="2">
        <v>45620</v>
      </c>
      <c r="K8224" s="2" t="s">
        <v>7799</v>
      </c>
      <c r="L8224" s="4">
        <v>12.624000000000001</v>
      </c>
      <c r="M8224" s="2">
        <v>2</v>
      </c>
      <c r="N8224" s="5">
        <v>0.2</v>
      </c>
      <c r="O8224" s="4">
        <v>-2.5248000000000022</v>
      </c>
    </row>
    <row r="8225" spans="1:15">
      <c r="A8225" s="2">
        <v>8224</v>
      </c>
      <c r="B8225" s="2" t="s">
        <v>2810</v>
      </c>
      <c r="C8225" s="2" t="s">
        <v>10524</v>
      </c>
      <c r="D8225" s="3">
        <v>45018</v>
      </c>
      <c r="E8225" s="3">
        <v>45027</v>
      </c>
      <c r="F8225" s="2" t="s">
        <v>3049</v>
      </c>
      <c r="G8225" s="2" t="s">
        <v>3575</v>
      </c>
      <c r="H8225" s="2" t="s">
        <v>3576</v>
      </c>
      <c r="I8225" s="2" t="s">
        <v>3046</v>
      </c>
      <c r="J8225" s="2">
        <v>27400</v>
      </c>
      <c r="K8225" s="2" t="s">
        <v>6240</v>
      </c>
      <c r="L8225" s="4">
        <v>185.88</v>
      </c>
      <c r="M8225" s="2">
        <v>6</v>
      </c>
      <c r="N8225" s="5">
        <v>0</v>
      </c>
      <c r="O8225" s="4">
        <v>83.645999999999987</v>
      </c>
    </row>
    <row r="8226" spans="1:15">
      <c r="A8226" s="2">
        <v>8225</v>
      </c>
      <c r="B8226" s="2" t="s">
        <v>2003</v>
      </c>
      <c r="C8226" s="2" t="s">
        <v>10524</v>
      </c>
      <c r="D8226" s="3">
        <v>44218</v>
      </c>
      <c r="E8226" s="3">
        <v>44240</v>
      </c>
      <c r="F8226" s="2" t="s">
        <v>3049</v>
      </c>
      <c r="G8226" s="2" t="s">
        <v>3575</v>
      </c>
      <c r="H8226" s="2" t="s">
        <v>3576</v>
      </c>
      <c r="I8226" s="2" t="s">
        <v>3046</v>
      </c>
      <c r="J8226" s="2">
        <v>6570</v>
      </c>
      <c r="K8226" s="2" t="s">
        <v>7185</v>
      </c>
      <c r="L8226" s="4">
        <v>12.96</v>
      </c>
      <c r="M8226" s="2">
        <v>2</v>
      </c>
      <c r="N8226" s="5">
        <v>0</v>
      </c>
      <c r="O8226" s="4">
        <v>6.2208000000000006</v>
      </c>
    </row>
    <row r="8227" spans="1:15">
      <c r="A8227" s="2">
        <v>8226</v>
      </c>
      <c r="B8227" s="2" t="s">
        <v>2663</v>
      </c>
      <c r="C8227" s="2" t="s">
        <v>10525</v>
      </c>
      <c r="D8227" s="3">
        <v>44014</v>
      </c>
      <c r="E8227" s="3">
        <v>44035</v>
      </c>
      <c r="F8227" s="2" t="s">
        <v>3037</v>
      </c>
      <c r="G8227" s="2" t="s">
        <v>3098</v>
      </c>
      <c r="H8227" s="2" t="s">
        <v>3099</v>
      </c>
      <c r="I8227" s="2" t="s">
        <v>3040</v>
      </c>
      <c r="J8227" s="2">
        <v>26140</v>
      </c>
      <c r="K8227" s="2" t="s">
        <v>3707</v>
      </c>
      <c r="L8227" s="4">
        <v>189.7</v>
      </c>
      <c r="M8227" s="2">
        <v>10</v>
      </c>
      <c r="N8227" s="5">
        <v>0</v>
      </c>
      <c r="O8227" s="4">
        <v>91.055999999999983</v>
      </c>
    </row>
    <row r="8228" spans="1:15">
      <c r="A8228" s="2">
        <v>8227</v>
      </c>
      <c r="B8228" s="2" t="s">
        <v>2759</v>
      </c>
      <c r="C8228" s="2" t="s">
        <v>10525</v>
      </c>
      <c r="D8228" s="3">
        <v>44271</v>
      </c>
      <c r="E8228" s="3">
        <v>44288</v>
      </c>
      <c r="F8228" s="2" t="s">
        <v>3037</v>
      </c>
      <c r="G8228" s="2" t="s">
        <v>3098</v>
      </c>
      <c r="H8228" s="2" t="s">
        <v>3099</v>
      </c>
      <c r="I8228" s="2" t="s">
        <v>3040</v>
      </c>
      <c r="J8228" s="2">
        <v>21820</v>
      </c>
      <c r="K8228" s="2" t="s">
        <v>7621</v>
      </c>
      <c r="L8228" s="4">
        <v>40.99</v>
      </c>
      <c r="M8228" s="2">
        <v>1</v>
      </c>
      <c r="N8228" s="5">
        <v>0</v>
      </c>
      <c r="O8228" s="4">
        <v>20.085100000000001</v>
      </c>
    </row>
    <row r="8229" spans="1:15">
      <c r="A8229" s="2">
        <v>8228</v>
      </c>
      <c r="B8229" s="2" t="s">
        <v>301</v>
      </c>
      <c r="C8229" s="2" t="s">
        <v>10526</v>
      </c>
      <c r="D8229" s="3">
        <v>45120</v>
      </c>
      <c r="E8229" s="3">
        <v>45129</v>
      </c>
      <c r="F8229" s="2" t="s">
        <v>3037</v>
      </c>
      <c r="G8229" s="2" t="s">
        <v>6690</v>
      </c>
      <c r="H8229" s="2" t="s">
        <v>6691</v>
      </c>
      <c r="I8229" s="2" t="s">
        <v>3075</v>
      </c>
      <c r="J8229" s="2">
        <v>95700</v>
      </c>
      <c r="K8229" s="2" t="s">
        <v>4209</v>
      </c>
      <c r="L8229" s="4">
        <v>82.64</v>
      </c>
      <c r="M8229" s="2">
        <v>2</v>
      </c>
      <c r="N8229" s="5">
        <v>0</v>
      </c>
      <c r="O8229" s="4">
        <v>7.4376000000000033</v>
      </c>
    </row>
    <row r="8230" spans="1:15">
      <c r="A8230" s="2">
        <v>8229</v>
      </c>
      <c r="B8230" s="2" t="s">
        <v>2976</v>
      </c>
      <c r="C8230" s="2" t="s">
        <v>10526</v>
      </c>
      <c r="D8230" s="3">
        <v>45308</v>
      </c>
      <c r="E8230" s="3">
        <v>45338</v>
      </c>
      <c r="F8230" s="2" t="s">
        <v>3037</v>
      </c>
      <c r="G8230" s="2" t="s">
        <v>6690</v>
      </c>
      <c r="H8230" s="2" t="s">
        <v>6691</v>
      </c>
      <c r="I8230" s="2" t="s">
        <v>3075</v>
      </c>
      <c r="J8230" s="2">
        <v>10250</v>
      </c>
      <c r="K8230" s="2" t="s">
        <v>3468</v>
      </c>
      <c r="L8230" s="4">
        <v>31.02</v>
      </c>
      <c r="M8230" s="2">
        <v>2</v>
      </c>
      <c r="N8230" s="5">
        <v>0</v>
      </c>
      <c r="O8230" s="4">
        <v>8.0652000000000008</v>
      </c>
    </row>
    <row r="8231" spans="1:15">
      <c r="A8231" s="2">
        <v>8230</v>
      </c>
      <c r="B8231" s="2" t="s">
        <v>2455</v>
      </c>
      <c r="C8231" s="2" t="s">
        <v>10526</v>
      </c>
      <c r="D8231" s="3">
        <v>43263</v>
      </c>
      <c r="E8231" s="3">
        <v>43286</v>
      </c>
      <c r="F8231" s="2" t="s">
        <v>3037</v>
      </c>
      <c r="G8231" s="2" t="s">
        <v>6690</v>
      </c>
      <c r="H8231" s="2" t="s">
        <v>6691</v>
      </c>
      <c r="I8231" s="2" t="s">
        <v>3075</v>
      </c>
      <c r="J8231" s="2">
        <v>17010</v>
      </c>
      <c r="K8231" s="2" t="s">
        <v>5722</v>
      </c>
      <c r="L8231" s="4">
        <v>89.97</v>
      </c>
      <c r="M8231" s="2">
        <v>3</v>
      </c>
      <c r="N8231" s="5">
        <v>0</v>
      </c>
      <c r="O8231" s="4">
        <v>37.787400000000005</v>
      </c>
    </row>
    <row r="8232" spans="1:15">
      <c r="A8232" s="2">
        <v>8231</v>
      </c>
      <c r="B8232" s="2" t="s">
        <v>1642</v>
      </c>
      <c r="C8232" s="2" t="s">
        <v>10527</v>
      </c>
      <c r="D8232" s="3">
        <v>45120</v>
      </c>
      <c r="E8232" s="3">
        <v>45144</v>
      </c>
      <c r="F8232" s="2" t="s">
        <v>3037</v>
      </c>
      <c r="G8232" s="2" t="s">
        <v>3341</v>
      </c>
      <c r="H8232" s="2" t="s">
        <v>3342</v>
      </c>
      <c r="I8232" s="2" t="s">
        <v>3040</v>
      </c>
      <c r="J8232" s="2">
        <v>43100</v>
      </c>
      <c r="K8232" s="2" t="s">
        <v>3943</v>
      </c>
      <c r="L8232" s="4">
        <v>35.97</v>
      </c>
      <c r="M8232" s="2">
        <v>3</v>
      </c>
      <c r="N8232" s="5">
        <v>0</v>
      </c>
      <c r="O8232" s="4">
        <v>9.7118999999999982</v>
      </c>
    </row>
    <row r="8233" spans="1:15">
      <c r="A8233" s="2">
        <v>8232</v>
      </c>
      <c r="B8233" s="2" t="s">
        <v>2523</v>
      </c>
      <c r="C8233" s="2" t="s">
        <v>10527</v>
      </c>
      <c r="D8233" s="3">
        <v>34844</v>
      </c>
      <c r="E8233" s="3">
        <v>34857</v>
      </c>
      <c r="F8233" s="2" t="s">
        <v>3037</v>
      </c>
      <c r="G8233" s="2" t="s">
        <v>3341</v>
      </c>
      <c r="H8233" s="2" t="s">
        <v>3342</v>
      </c>
      <c r="I8233" s="2" t="s">
        <v>3040</v>
      </c>
      <c r="J8233" s="2">
        <v>21100</v>
      </c>
      <c r="K8233" s="2" t="s">
        <v>3548</v>
      </c>
      <c r="L8233" s="4">
        <v>1266.8599999999999</v>
      </c>
      <c r="M8233" s="2">
        <v>7</v>
      </c>
      <c r="N8233" s="5">
        <v>0</v>
      </c>
      <c r="O8233" s="4">
        <v>291.37779999999987</v>
      </c>
    </row>
    <row r="8234" spans="1:15">
      <c r="A8234" s="2">
        <v>8233</v>
      </c>
      <c r="B8234" s="2" t="s">
        <v>775</v>
      </c>
      <c r="C8234" s="2" t="s">
        <v>10528</v>
      </c>
      <c r="D8234" s="3">
        <v>44727</v>
      </c>
      <c r="E8234" s="3">
        <v>44753</v>
      </c>
      <c r="F8234" s="2" t="s">
        <v>3049</v>
      </c>
      <c r="G8234" s="2" t="s">
        <v>4882</v>
      </c>
      <c r="H8234" s="2" t="s">
        <v>4883</v>
      </c>
      <c r="I8234" s="2" t="s">
        <v>3040</v>
      </c>
      <c r="J8234" s="2">
        <v>97200</v>
      </c>
      <c r="K8234" s="2" t="s">
        <v>3769</v>
      </c>
      <c r="L8234" s="4">
        <v>169.45</v>
      </c>
      <c r="M8234" s="2">
        <v>5</v>
      </c>
      <c r="N8234" s="5">
        <v>0</v>
      </c>
      <c r="O8234" s="4">
        <v>42.362499999999997</v>
      </c>
    </row>
    <row r="8235" spans="1:15">
      <c r="A8235" s="2">
        <v>8234</v>
      </c>
      <c r="B8235" s="2" t="s">
        <v>2897</v>
      </c>
      <c r="C8235" s="2" t="s">
        <v>10528</v>
      </c>
      <c r="D8235" s="3">
        <v>43900</v>
      </c>
      <c r="E8235" s="3">
        <v>43909</v>
      </c>
      <c r="F8235" s="2" t="s">
        <v>3049</v>
      </c>
      <c r="G8235" s="2" t="s">
        <v>4882</v>
      </c>
      <c r="H8235" s="2" t="s">
        <v>4883</v>
      </c>
      <c r="I8235" s="2" t="s">
        <v>3040</v>
      </c>
      <c r="J8235" s="2">
        <v>88200</v>
      </c>
      <c r="K8235" s="2" t="s">
        <v>7545</v>
      </c>
      <c r="L8235" s="4">
        <v>40.68</v>
      </c>
      <c r="M8235" s="2">
        <v>2</v>
      </c>
      <c r="N8235" s="5">
        <v>0</v>
      </c>
      <c r="O8235" s="4">
        <v>0.40679999999999694</v>
      </c>
    </row>
    <row r="8236" spans="1:15">
      <c r="A8236" s="2">
        <v>8235</v>
      </c>
      <c r="B8236" s="2" t="s">
        <v>1417</v>
      </c>
      <c r="C8236" s="2" t="s">
        <v>10529</v>
      </c>
      <c r="D8236" s="3">
        <v>39875</v>
      </c>
      <c r="E8236" s="3">
        <v>39897</v>
      </c>
      <c r="F8236" s="2" t="s">
        <v>3049</v>
      </c>
      <c r="G8236" s="2" t="s">
        <v>3941</v>
      </c>
      <c r="H8236" s="2" t="s">
        <v>3942</v>
      </c>
      <c r="I8236" s="2" t="s">
        <v>3040</v>
      </c>
      <c r="J8236" s="2">
        <v>34750</v>
      </c>
      <c r="K8236" s="2" t="s">
        <v>8608</v>
      </c>
      <c r="L8236" s="4">
        <v>3.3280000000000003</v>
      </c>
      <c r="M8236" s="2">
        <v>2</v>
      </c>
      <c r="N8236" s="5">
        <v>0.2</v>
      </c>
      <c r="O8236" s="4">
        <v>0.4159999999999997</v>
      </c>
    </row>
    <row r="8237" spans="1:15">
      <c r="A8237" s="2">
        <v>8236</v>
      </c>
      <c r="B8237" s="2" t="s">
        <v>711</v>
      </c>
      <c r="C8237" s="2" t="s">
        <v>10529</v>
      </c>
      <c r="D8237" s="3">
        <v>45204</v>
      </c>
      <c r="E8237" s="3">
        <v>45215</v>
      </c>
      <c r="F8237" s="2" t="s">
        <v>3049</v>
      </c>
      <c r="G8237" s="2" t="s">
        <v>3941</v>
      </c>
      <c r="H8237" s="2" t="s">
        <v>3942</v>
      </c>
      <c r="I8237" s="2" t="s">
        <v>3040</v>
      </c>
      <c r="J8237" s="2">
        <v>26620</v>
      </c>
      <c r="K8237" s="2" t="s">
        <v>4037</v>
      </c>
      <c r="L8237" s="4">
        <v>933.26200000000006</v>
      </c>
      <c r="M8237" s="2">
        <v>4</v>
      </c>
      <c r="N8237" s="5">
        <v>0.45</v>
      </c>
      <c r="O8237" s="4">
        <v>-458.14679999999998</v>
      </c>
    </row>
    <row r="8238" spans="1:15">
      <c r="A8238" s="2">
        <v>8237</v>
      </c>
      <c r="B8238" s="2" t="s">
        <v>2758</v>
      </c>
      <c r="C8238" s="2" t="s">
        <v>10529</v>
      </c>
      <c r="D8238" s="3">
        <v>44940</v>
      </c>
      <c r="E8238" s="3">
        <v>44967</v>
      </c>
      <c r="F8238" s="2" t="s">
        <v>3049</v>
      </c>
      <c r="G8238" s="2" t="s">
        <v>3941</v>
      </c>
      <c r="H8238" s="2" t="s">
        <v>3942</v>
      </c>
      <c r="I8238" s="2" t="s">
        <v>3040</v>
      </c>
      <c r="J8238" s="2">
        <v>39000</v>
      </c>
      <c r="K8238" s="2" t="s">
        <v>4220</v>
      </c>
      <c r="L8238" s="4">
        <v>2803.92</v>
      </c>
      <c r="M8238" s="2">
        <v>5</v>
      </c>
      <c r="N8238" s="5">
        <v>0.2</v>
      </c>
      <c r="O8238" s="4">
        <v>0</v>
      </c>
    </row>
    <row r="8239" spans="1:15">
      <c r="A8239" s="2">
        <v>8238</v>
      </c>
      <c r="B8239" s="2" t="s">
        <v>607</v>
      </c>
      <c r="C8239" s="2" t="s">
        <v>10530</v>
      </c>
      <c r="D8239" s="3">
        <v>44862</v>
      </c>
      <c r="E8239" s="3">
        <v>44882</v>
      </c>
      <c r="F8239" s="2" t="s">
        <v>3832</v>
      </c>
      <c r="G8239" s="2" t="s">
        <v>7490</v>
      </c>
      <c r="H8239" s="2" t="s">
        <v>7491</v>
      </c>
      <c r="I8239" s="2" t="s">
        <v>3040</v>
      </c>
      <c r="J8239" s="2">
        <v>71900</v>
      </c>
      <c r="K8239" s="2" t="s">
        <v>3979</v>
      </c>
      <c r="L8239" s="4">
        <v>4.7679999999999998</v>
      </c>
      <c r="M8239" s="2">
        <v>2</v>
      </c>
      <c r="N8239" s="5">
        <v>0.2</v>
      </c>
      <c r="O8239" s="4">
        <v>-0.7748000000000006</v>
      </c>
    </row>
    <row r="8240" spans="1:15">
      <c r="A8240" s="2">
        <v>8239</v>
      </c>
      <c r="B8240" s="2" t="s">
        <v>888</v>
      </c>
      <c r="C8240" s="2" t="s">
        <v>10530</v>
      </c>
      <c r="D8240" s="3">
        <v>43390</v>
      </c>
      <c r="E8240" s="3">
        <v>43405</v>
      </c>
      <c r="F8240" s="2" t="s">
        <v>3832</v>
      </c>
      <c r="G8240" s="2" t="s">
        <v>7490</v>
      </c>
      <c r="H8240" s="2" t="s">
        <v>7491</v>
      </c>
      <c r="I8240" s="2" t="s">
        <v>3040</v>
      </c>
      <c r="J8240" s="2">
        <v>28620</v>
      </c>
      <c r="K8240" s="2" t="s">
        <v>6710</v>
      </c>
      <c r="L8240" s="4">
        <v>6.6720000000000006</v>
      </c>
      <c r="M8240" s="2">
        <v>1</v>
      </c>
      <c r="N8240" s="5">
        <v>0.2</v>
      </c>
      <c r="O8240" s="4">
        <v>2.5019999999999998</v>
      </c>
    </row>
    <row r="8241" spans="1:15">
      <c r="A8241" s="2">
        <v>8240</v>
      </c>
      <c r="B8241" s="2" t="s">
        <v>389</v>
      </c>
      <c r="C8241" s="2" t="s">
        <v>10530</v>
      </c>
      <c r="D8241" s="3">
        <v>42274</v>
      </c>
      <c r="E8241" s="3">
        <v>42304</v>
      </c>
      <c r="F8241" s="2" t="s">
        <v>3832</v>
      </c>
      <c r="G8241" s="2" t="s">
        <v>7490</v>
      </c>
      <c r="H8241" s="2" t="s">
        <v>7491</v>
      </c>
      <c r="I8241" s="2" t="s">
        <v>3040</v>
      </c>
      <c r="J8241" s="2">
        <v>81110</v>
      </c>
      <c r="K8241" s="2" t="s">
        <v>5892</v>
      </c>
      <c r="L8241" s="4">
        <v>4.4479999999999995</v>
      </c>
      <c r="M8241" s="2">
        <v>2</v>
      </c>
      <c r="N8241" s="5">
        <v>0.2</v>
      </c>
      <c r="O8241" s="4">
        <v>1.1119999999999999</v>
      </c>
    </row>
    <row r="8242" spans="1:15">
      <c r="A8242" s="2">
        <v>8241</v>
      </c>
      <c r="B8242" s="2" t="s">
        <v>1448</v>
      </c>
      <c r="C8242" s="2" t="s">
        <v>10530</v>
      </c>
      <c r="D8242" s="3">
        <v>45191</v>
      </c>
      <c r="E8242" s="3">
        <v>45207</v>
      </c>
      <c r="F8242" s="2" t="s">
        <v>3832</v>
      </c>
      <c r="G8242" s="2" t="s">
        <v>7490</v>
      </c>
      <c r="H8242" s="2" t="s">
        <v>7491</v>
      </c>
      <c r="I8242" s="2" t="s">
        <v>3040</v>
      </c>
      <c r="J8242" s="2">
        <v>36300</v>
      </c>
      <c r="K8242" s="2" t="s">
        <v>8322</v>
      </c>
      <c r="L8242" s="4">
        <v>43.936000000000007</v>
      </c>
      <c r="M8242" s="2">
        <v>4</v>
      </c>
      <c r="N8242" s="5">
        <v>0.2</v>
      </c>
      <c r="O8242" s="4">
        <v>6.0411999999999964</v>
      </c>
    </row>
    <row r="8243" spans="1:15">
      <c r="A8243" s="2">
        <v>8242</v>
      </c>
      <c r="B8243" s="2" t="s">
        <v>436</v>
      </c>
      <c r="C8243" s="2" t="s">
        <v>10531</v>
      </c>
      <c r="D8243" s="3">
        <v>42552</v>
      </c>
      <c r="E8243" s="3">
        <v>42579</v>
      </c>
      <c r="F8243" s="2" t="s">
        <v>3049</v>
      </c>
      <c r="G8243" s="2" t="s">
        <v>3158</v>
      </c>
      <c r="H8243" s="2" t="s">
        <v>3159</v>
      </c>
      <c r="I8243" s="2" t="s">
        <v>3040</v>
      </c>
      <c r="J8243" s="2">
        <v>28050</v>
      </c>
      <c r="K8243" s="2" t="s">
        <v>4852</v>
      </c>
      <c r="L8243" s="4">
        <v>23.744</v>
      </c>
      <c r="M8243" s="2">
        <v>2</v>
      </c>
      <c r="N8243" s="5">
        <v>0.2</v>
      </c>
      <c r="O8243" s="4">
        <v>8.3103999999999996</v>
      </c>
    </row>
    <row r="8244" spans="1:15">
      <c r="A8244" s="2">
        <v>8243</v>
      </c>
      <c r="B8244" s="2" t="s">
        <v>2489</v>
      </c>
      <c r="C8244" s="2" t="s">
        <v>10531</v>
      </c>
      <c r="D8244" s="3">
        <v>44002</v>
      </c>
      <c r="E8244" s="3">
        <v>44022</v>
      </c>
      <c r="F8244" s="2" t="s">
        <v>3049</v>
      </c>
      <c r="G8244" s="2" t="s">
        <v>3158</v>
      </c>
      <c r="H8244" s="2" t="s">
        <v>3159</v>
      </c>
      <c r="I8244" s="2" t="s">
        <v>3040</v>
      </c>
      <c r="J8244" s="2">
        <v>35700</v>
      </c>
      <c r="K8244" s="2" t="s">
        <v>6317</v>
      </c>
      <c r="L8244" s="4">
        <v>357</v>
      </c>
      <c r="M8244" s="2">
        <v>3</v>
      </c>
      <c r="N8244" s="5">
        <v>0</v>
      </c>
      <c r="O8244" s="4">
        <v>57.120000000000019</v>
      </c>
    </row>
    <row r="8245" spans="1:15">
      <c r="A8245" s="2">
        <v>8244</v>
      </c>
      <c r="B8245" s="2" t="s">
        <v>652</v>
      </c>
      <c r="C8245" s="2" t="s">
        <v>10532</v>
      </c>
      <c r="D8245" s="3">
        <v>44102</v>
      </c>
      <c r="E8245" s="3">
        <v>44116</v>
      </c>
      <c r="F8245" s="2" t="s">
        <v>3049</v>
      </c>
      <c r="G8245" s="2" t="s">
        <v>6457</v>
      </c>
      <c r="H8245" s="2" t="s">
        <v>6458</v>
      </c>
      <c r="I8245" s="2" t="s">
        <v>3040</v>
      </c>
      <c r="J8245" s="2">
        <v>71010</v>
      </c>
      <c r="K8245" s="2" t="s">
        <v>7111</v>
      </c>
      <c r="L8245" s="4">
        <v>806.33600000000001</v>
      </c>
      <c r="M8245" s="2">
        <v>8</v>
      </c>
      <c r="N8245" s="5">
        <v>0.2</v>
      </c>
      <c r="O8245" s="4">
        <v>50.396000000000015</v>
      </c>
    </row>
    <row r="8246" spans="1:15">
      <c r="A8246" s="2">
        <v>8245</v>
      </c>
      <c r="B8246" s="2" t="s">
        <v>2576</v>
      </c>
      <c r="C8246" s="2" t="s">
        <v>10532</v>
      </c>
      <c r="D8246" s="3">
        <v>42765</v>
      </c>
      <c r="E8246" s="3">
        <v>42787</v>
      </c>
      <c r="F8246" s="2" t="s">
        <v>3049</v>
      </c>
      <c r="G8246" s="2" t="s">
        <v>6457</v>
      </c>
      <c r="H8246" s="2" t="s">
        <v>6458</v>
      </c>
      <c r="I8246" s="2" t="s">
        <v>3040</v>
      </c>
      <c r="J8246" s="2">
        <v>91150</v>
      </c>
      <c r="K8246" s="2" t="s">
        <v>6153</v>
      </c>
      <c r="L8246" s="4">
        <v>85.44</v>
      </c>
      <c r="M8246" s="2">
        <v>3</v>
      </c>
      <c r="N8246" s="5">
        <v>0</v>
      </c>
      <c r="O8246" s="4">
        <v>31.612800000000004</v>
      </c>
    </row>
    <row r="8247" spans="1:15">
      <c r="A8247" s="2">
        <v>8246</v>
      </c>
      <c r="B8247" s="2" t="s">
        <v>150</v>
      </c>
      <c r="C8247" s="2" t="s">
        <v>10533</v>
      </c>
      <c r="D8247" s="3">
        <v>44867</v>
      </c>
      <c r="E8247" s="3">
        <v>44890</v>
      </c>
      <c r="F8247" s="2" t="s">
        <v>3049</v>
      </c>
      <c r="G8247" s="2" t="s">
        <v>8276</v>
      </c>
      <c r="H8247" s="2" t="s">
        <v>8277</v>
      </c>
      <c r="I8247" s="2" t="s">
        <v>3046</v>
      </c>
      <c r="J8247" s="2">
        <v>90200</v>
      </c>
      <c r="K8247" s="2" t="s">
        <v>3438</v>
      </c>
      <c r="L8247" s="4">
        <v>344.90999999999997</v>
      </c>
      <c r="M8247" s="2">
        <v>3</v>
      </c>
      <c r="N8247" s="5">
        <v>0</v>
      </c>
      <c r="O8247" s="4">
        <v>10.347300000000004</v>
      </c>
    </row>
    <row r="8248" spans="1:15">
      <c r="A8248" s="2">
        <v>8247</v>
      </c>
      <c r="B8248" s="2" t="s">
        <v>860</v>
      </c>
      <c r="C8248" s="2" t="s">
        <v>10534</v>
      </c>
      <c r="D8248" s="3">
        <v>44014</v>
      </c>
      <c r="E8248" s="3">
        <v>44042</v>
      </c>
      <c r="F8248" s="2" t="s">
        <v>3832</v>
      </c>
      <c r="G8248" s="2" t="s">
        <v>5881</v>
      </c>
      <c r="H8248" s="2" t="s">
        <v>5882</v>
      </c>
      <c r="I8248" s="2" t="s">
        <v>3075</v>
      </c>
      <c r="J8248" s="2">
        <v>70000</v>
      </c>
      <c r="K8248" s="2" t="s">
        <v>4419</v>
      </c>
      <c r="L8248" s="4">
        <v>70.969999999999985</v>
      </c>
      <c r="M8248" s="2">
        <v>5</v>
      </c>
      <c r="N8248" s="5">
        <v>0.8</v>
      </c>
      <c r="O8248" s="4">
        <v>-191.619</v>
      </c>
    </row>
    <row r="8249" spans="1:15">
      <c r="A8249" s="2">
        <v>8248</v>
      </c>
      <c r="B8249" s="2" t="s">
        <v>2642</v>
      </c>
      <c r="C8249" s="2" t="s">
        <v>10534</v>
      </c>
      <c r="D8249" s="3">
        <v>44707</v>
      </c>
      <c r="E8249" s="3">
        <v>44737</v>
      </c>
      <c r="F8249" s="2" t="s">
        <v>3832</v>
      </c>
      <c r="G8249" s="2" t="s">
        <v>5881</v>
      </c>
      <c r="H8249" s="2" t="s">
        <v>5882</v>
      </c>
      <c r="I8249" s="2" t="s">
        <v>3075</v>
      </c>
      <c r="J8249" s="2">
        <v>93000</v>
      </c>
      <c r="K8249" s="2" t="s">
        <v>6448</v>
      </c>
      <c r="L8249" s="4">
        <v>36.783999999999999</v>
      </c>
      <c r="M8249" s="2">
        <v>2</v>
      </c>
      <c r="N8249" s="5">
        <v>0.2</v>
      </c>
      <c r="O8249" s="4">
        <v>3.6784000000000017</v>
      </c>
    </row>
    <row r="8250" spans="1:15">
      <c r="A8250" s="2">
        <v>8249</v>
      </c>
      <c r="B8250" s="2" t="s">
        <v>1807</v>
      </c>
      <c r="C8250" s="2" t="s">
        <v>10535</v>
      </c>
      <c r="D8250" s="3">
        <v>44742</v>
      </c>
      <c r="E8250" s="3">
        <v>44769</v>
      </c>
      <c r="F8250" s="2" t="s">
        <v>3037</v>
      </c>
      <c r="G8250" s="2" t="s">
        <v>3238</v>
      </c>
      <c r="H8250" s="2" t="s">
        <v>3239</v>
      </c>
      <c r="I8250" s="2" t="s">
        <v>3075</v>
      </c>
      <c r="J8250" s="2">
        <v>30020</v>
      </c>
      <c r="K8250" s="2" t="s">
        <v>4682</v>
      </c>
      <c r="L8250" s="4">
        <v>743.98799999999994</v>
      </c>
      <c r="M8250" s="2">
        <v>2</v>
      </c>
      <c r="N8250" s="5">
        <v>0.4</v>
      </c>
      <c r="O8250" s="4">
        <v>-123.9980000000001</v>
      </c>
    </row>
    <row r="8251" spans="1:15">
      <c r="A8251" s="2">
        <v>8250</v>
      </c>
      <c r="B8251" s="2" t="s">
        <v>694</v>
      </c>
      <c r="C8251" s="2" t="s">
        <v>10536</v>
      </c>
      <c r="D8251" s="3">
        <v>42480</v>
      </c>
      <c r="E8251" s="3">
        <v>42492</v>
      </c>
      <c r="F8251" s="2" t="s">
        <v>3037</v>
      </c>
      <c r="G8251" s="2" t="s">
        <v>4843</v>
      </c>
      <c r="H8251" s="2" t="s">
        <v>4844</v>
      </c>
      <c r="I8251" s="2" t="s">
        <v>3040</v>
      </c>
      <c r="J8251" s="2">
        <v>83200</v>
      </c>
      <c r="K8251" s="2" t="s">
        <v>5393</v>
      </c>
      <c r="L8251" s="4">
        <v>11.211999999999998</v>
      </c>
      <c r="M8251" s="2">
        <v>2</v>
      </c>
      <c r="N8251" s="5">
        <v>0.8</v>
      </c>
      <c r="O8251" s="4">
        <v>-16.818000000000005</v>
      </c>
    </row>
    <row r="8252" spans="1:15">
      <c r="A8252" s="2">
        <v>8251</v>
      </c>
      <c r="B8252" s="2" t="s">
        <v>1860</v>
      </c>
      <c r="C8252" s="2" t="s">
        <v>10536</v>
      </c>
      <c r="D8252" s="3">
        <v>44568</v>
      </c>
      <c r="E8252" s="3">
        <v>44578</v>
      </c>
      <c r="F8252" s="2" t="s">
        <v>3037</v>
      </c>
      <c r="G8252" s="2" t="s">
        <v>4843</v>
      </c>
      <c r="H8252" s="2" t="s">
        <v>4844</v>
      </c>
      <c r="I8252" s="2" t="s">
        <v>3040</v>
      </c>
      <c r="J8252" s="2">
        <v>44020</v>
      </c>
      <c r="K8252" s="2" t="s">
        <v>3827</v>
      </c>
      <c r="L8252" s="4">
        <v>4.7119999999999997</v>
      </c>
      <c r="M8252" s="2">
        <v>2</v>
      </c>
      <c r="N8252" s="5">
        <v>0.6</v>
      </c>
      <c r="O8252" s="4">
        <v>-1.8847999999999994</v>
      </c>
    </row>
    <row r="8253" spans="1:15">
      <c r="A8253" s="2">
        <v>8252</v>
      </c>
      <c r="B8253" s="2" t="s">
        <v>2749</v>
      </c>
      <c r="C8253" s="2" t="s">
        <v>10536</v>
      </c>
      <c r="D8253" s="3">
        <v>42693</v>
      </c>
      <c r="E8253" s="3">
        <v>42708</v>
      </c>
      <c r="F8253" s="2" t="s">
        <v>3037</v>
      </c>
      <c r="G8253" s="2" t="s">
        <v>4843</v>
      </c>
      <c r="H8253" s="2" t="s">
        <v>4844</v>
      </c>
      <c r="I8253" s="2" t="s">
        <v>3040</v>
      </c>
      <c r="J8253" s="2">
        <v>33500</v>
      </c>
      <c r="K8253" s="2" t="s">
        <v>6035</v>
      </c>
      <c r="L8253" s="4">
        <v>180.97999999999996</v>
      </c>
      <c r="M8253" s="2">
        <v>5</v>
      </c>
      <c r="N8253" s="5">
        <v>0.8</v>
      </c>
      <c r="O8253" s="4">
        <v>-470.548</v>
      </c>
    </row>
    <row r="8254" spans="1:15">
      <c r="A8254" s="2">
        <v>8253</v>
      </c>
      <c r="B8254" s="2" t="s">
        <v>1600</v>
      </c>
      <c r="C8254" s="2" t="s">
        <v>10536</v>
      </c>
      <c r="D8254" s="3">
        <v>44874</v>
      </c>
      <c r="E8254" s="3">
        <v>44888</v>
      </c>
      <c r="F8254" s="2" t="s">
        <v>3037</v>
      </c>
      <c r="G8254" s="2" t="s">
        <v>4843</v>
      </c>
      <c r="H8254" s="2" t="s">
        <v>4844</v>
      </c>
      <c r="I8254" s="2" t="s">
        <v>3040</v>
      </c>
      <c r="J8254" s="2">
        <v>13000</v>
      </c>
      <c r="K8254" s="2" t="s">
        <v>3333</v>
      </c>
      <c r="L8254" s="4">
        <v>60.415999999999997</v>
      </c>
      <c r="M8254" s="2">
        <v>2</v>
      </c>
      <c r="N8254" s="5">
        <v>0.2</v>
      </c>
      <c r="O8254" s="4">
        <v>6.0416000000000025</v>
      </c>
    </row>
    <row r="8255" spans="1:15">
      <c r="A8255" s="2">
        <v>8254</v>
      </c>
      <c r="B8255" s="2" t="s">
        <v>424</v>
      </c>
      <c r="C8255" s="2" t="s">
        <v>10537</v>
      </c>
      <c r="D8255" s="3">
        <v>44446</v>
      </c>
      <c r="E8255" s="3">
        <v>44458</v>
      </c>
      <c r="F8255" s="2" t="s">
        <v>3049</v>
      </c>
      <c r="G8255" s="2" t="s">
        <v>8094</v>
      </c>
      <c r="H8255" s="2" t="s">
        <v>8095</v>
      </c>
      <c r="I8255" s="2" t="s">
        <v>3040</v>
      </c>
      <c r="J8255" s="2">
        <v>73440</v>
      </c>
      <c r="K8255" s="2" t="s">
        <v>6763</v>
      </c>
      <c r="L8255" s="4">
        <v>299.99</v>
      </c>
      <c r="M8255" s="2">
        <v>1</v>
      </c>
      <c r="N8255" s="5">
        <v>0</v>
      </c>
      <c r="O8255" s="4">
        <v>89.996999999999986</v>
      </c>
    </row>
    <row r="8256" spans="1:15">
      <c r="A8256" s="2">
        <v>8255</v>
      </c>
      <c r="B8256" s="2" t="s">
        <v>1641</v>
      </c>
      <c r="C8256" s="2" t="s">
        <v>10537</v>
      </c>
      <c r="D8256" s="3">
        <v>43180</v>
      </c>
      <c r="E8256" s="3">
        <v>43196</v>
      </c>
      <c r="F8256" s="2" t="s">
        <v>3049</v>
      </c>
      <c r="G8256" s="2" t="s">
        <v>8094</v>
      </c>
      <c r="H8256" s="2" t="s">
        <v>8095</v>
      </c>
      <c r="I8256" s="2" t="s">
        <v>3040</v>
      </c>
      <c r="J8256" s="2">
        <v>34650</v>
      </c>
      <c r="K8256" s="2" t="s">
        <v>8504</v>
      </c>
      <c r="L8256" s="4">
        <v>192.16</v>
      </c>
      <c r="M8256" s="2">
        <v>4</v>
      </c>
      <c r="N8256" s="5">
        <v>0</v>
      </c>
      <c r="O8256" s="4">
        <v>92.236799999999988</v>
      </c>
    </row>
    <row r="8257" spans="1:15">
      <c r="A8257" s="2">
        <v>8256</v>
      </c>
      <c r="B8257" s="2" t="s">
        <v>956</v>
      </c>
      <c r="C8257" s="2" t="s">
        <v>10537</v>
      </c>
      <c r="D8257" s="3">
        <v>44538</v>
      </c>
      <c r="E8257" s="3">
        <v>44566</v>
      </c>
      <c r="F8257" s="2" t="s">
        <v>3049</v>
      </c>
      <c r="G8257" s="2" t="s">
        <v>8094</v>
      </c>
      <c r="H8257" s="2" t="s">
        <v>8095</v>
      </c>
      <c r="I8257" s="2" t="s">
        <v>3040</v>
      </c>
      <c r="J8257" s="2">
        <v>60000</v>
      </c>
      <c r="K8257" s="2" t="s">
        <v>4346</v>
      </c>
      <c r="L8257" s="4">
        <v>242.624</v>
      </c>
      <c r="M8257" s="2">
        <v>8</v>
      </c>
      <c r="N8257" s="5">
        <v>0.2</v>
      </c>
      <c r="O8257" s="4">
        <v>27.295199999999973</v>
      </c>
    </row>
    <row r="8258" spans="1:15">
      <c r="A8258" s="2">
        <v>8257</v>
      </c>
      <c r="B8258" s="2" t="s">
        <v>1522</v>
      </c>
      <c r="C8258" s="2" t="s">
        <v>10537</v>
      </c>
      <c r="D8258" s="3">
        <v>44530</v>
      </c>
      <c r="E8258" s="3">
        <v>44551</v>
      </c>
      <c r="F8258" s="2" t="s">
        <v>3049</v>
      </c>
      <c r="G8258" s="2" t="s">
        <v>8094</v>
      </c>
      <c r="H8258" s="2" t="s">
        <v>8095</v>
      </c>
      <c r="I8258" s="2" t="s">
        <v>3040</v>
      </c>
      <c r="J8258" s="2">
        <v>72120</v>
      </c>
      <c r="K8258" s="2" t="s">
        <v>3613</v>
      </c>
      <c r="L8258" s="4">
        <v>46.74</v>
      </c>
      <c r="M8258" s="2">
        <v>3</v>
      </c>
      <c r="N8258" s="5">
        <v>0</v>
      </c>
      <c r="O8258" s="4">
        <v>11.684999999999999</v>
      </c>
    </row>
    <row r="8259" spans="1:15">
      <c r="A8259" s="2">
        <v>8258</v>
      </c>
      <c r="B8259" s="2" t="s">
        <v>2214</v>
      </c>
      <c r="C8259" s="2" t="s">
        <v>10537</v>
      </c>
      <c r="D8259" s="3">
        <v>43291</v>
      </c>
      <c r="E8259" s="3">
        <v>43304</v>
      </c>
      <c r="F8259" s="2" t="s">
        <v>3049</v>
      </c>
      <c r="G8259" s="2" t="s">
        <v>8094</v>
      </c>
      <c r="H8259" s="2" t="s">
        <v>8095</v>
      </c>
      <c r="I8259" s="2" t="s">
        <v>3040</v>
      </c>
      <c r="J8259" s="2">
        <v>77100</v>
      </c>
      <c r="K8259" s="2" t="s">
        <v>7413</v>
      </c>
      <c r="L8259" s="4">
        <v>174.95000000000002</v>
      </c>
      <c r="M8259" s="2">
        <v>5</v>
      </c>
      <c r="N8259" s="5">
        <v>0</v>
      </c>
      <c r="O8259" s="4">
        <v>12.246500000000005</v>
      </c>
    </row>
    <row r="8260" spans="1:15">
      <c r="A8260" s="2">
        <v>8259</v>
      </c>
      <c r="B8260" s="2" t="s">
        <v>1604</v>
      </c>
      <c r="C8260" s="2" t="s">
        <v>10537</v>
      </c>
      <c r="D8260" s="3">
        <v>44817</v>
      </c>
      <c r="E8260" s="3">
        <v>44830</v>
      </c>
      <c r="F8260" s="2" t="s">
        <v>3049</v>
      </c>
      <c r="G8260" s="2" t="s">
        <v>8094</v>
      </c>
      <c r="H8260" s="2" t="s">
        <v>8095</v>
      </c>
      <c r="I8260" s="2" t="s">
        <v>3040</v>
      </c>
      <c r="J8260" s="2">
        <v>42200</v>
      </c>
      <c r="K8260" s="2" t="s">
        <v>9588</v>
      </c>
      <c r="L8260" s="4">
        <v>100.70400000000001</v>
      </c>
      <c r="M8260" s="2">
        <v>6</v>
      </c>
      <c r="N8260" s="5">
        <v>0.2</v>
      </c>
      <c r="O8260" s="4">
        <v>37.763999999999996</v>
      </c>
    </row>
    <row r="8261" spans="1:15">
      <c r="A8261" s="2">
        <v>8260</v>
      </c>
      <c r="B8261" s="2" t="s">
        <v>805</v>
      </c>
      <c r="C8261" s="2" t="s">
        <v>10538</v>
      </c>
      <c r="D8261" s="3">
        <v>40934</v>
      </c>
      <c r="E8261" s="3">
        <v>40962</v>
      </c>
      <c r="F8261" s="2" t="s">
        <v>3832</v>
      </c>
      <c r="G8261" s="2" t="s">
        <v>5127</v>
      </c>
      <c r="H8261" s="2" t="s">
        <v>5128</v>
      </c>
      <c r="I8261" s="2" t="s">
        <v>3075</v>
      </c>
      <c r="J8261" s="2">
        <v>26800</v>
      </c>
      <c r="K8261" s="2" t="s">
        <v>4122</v>
      </c>
      <c r="L8261" s="4">
        <v>368.91</v>
      </c>
      <c r="M8261" s="2">
        <v>9</v>
      </c>
      <c r="N8261" s="5">
        <v>0</v>
      </c>
      <c r="O8261" s="4">
        <v>180.76590000000002</v>
      </c>
    </row>
    <row r="8262" spans="1:15">
      <c r="A8262" s="2">
        <v>8261</v>
      </c>
      <c r="B8262" s="2" t="s">
        <v>1904</v>
      </c>
      <c r="C8262" s="2" t="s">
        <v>10538</v>
      </c>
      <c r="D8262" s="3">
        <v>43346</v>
      </c>
      <c r="E8262" s="3">
        <v>43364</v>
      </c>
      <c r="F8262" s="2" t="s">
        <v>3832</v>
      </c>
      <c r="G8262" s="2" t="s">
        <v>5127</v>
      </c>
      <c r="H8262" s="2" t="s">
        <v>5128</v>
      </c>
      <c r="I8262" s="2" t="s">
        <v>3075</v>
      </c>
      <c r="J8262" s="2">
        <v>33040</v>
      </c>
      <c r="K8262" s="2" t="s">
        <v>3985</v>
      </c>
      <c r="L8262" s="4">
        <v>8.02</v>
      </c>
      <c r="M8262" s="2">
        <v>1</v>
      </c>
      <c r="N8262" s="5">
        <v>0</v>
      </c>
      <c r="O8262" s="4">
        <v>3.7693999999999992</v>
      </c>
    </row>
    <row r="8263" spans="1:15">
      <c r="A8263" s="2">
        <v>8262</v>
      </c>
      <c r="B8263" s="2" t="s">
        <v>1489</v>
      </c>
      <c r="C8263" s="2" t="s">
        <v>10538</v>
      </c>
      <c r="D8263" s="3">
        <v>45422</v>
      </c>
      <c r="E8263" s="3">
        <v>45435</v>
      </c>
      <c r="F8263" s="2" t="s">
        <v>3832</v>
      </c>
      <c r="G8263" s="2" t="s">
        <v>5127</v>
      </c>
      <c r="H8263" s="2" t="s">
        <v>5128</v>
      </c>
      <c r="I8263" s="2" t="s">
        <v>3075</v>
      </c>
      <c r="J8263" s="2">
        <v>89800</v>
      </c>
      <c r="K8263" s="2" t="s">
        <v>6858</v>
      </c>
      <c r="L8263" s="4">
        <v>171.04</v>
      </c>
      <c r="M8263" s="2">
        <v>4</v>
      </c>
      <c r="N8263" s="5">
        <v>0</v>
      </c>
      <c r="O8263" s="4">
        <v>44.470399999999998</v>
      </c>
    </row>
    <row r="8264" spans="1:15">
      <c r="A8264" s="2">
        <v>8263</v>
      </c>
      <c r="B8264" s="2" t="s">
        <v>1132</v>
      </c>
      <c r="C8264" s="2" t="s">
        <v>10539</v>
      </c>
      <c r="D8264" s="3">
        <v>42479</v>
      </c>
      <c r="E8264" s="3">
        <v>42493</v>
      </c>
      <c r="F8264" s="2" t="s">
        <v>3049</v>
      </c>
      <c r="G8264" s="2" t="s">
        <v>7397</v>
      </c>
      <c r="H8264" s="2" t="s">
        <v>7398</v>
      </c>
      <c r="I8264" s="2" t="s">
        <v>3075</v>
      </c>
      <c r="J8264" s="2">
        <v>45000</v>
      </c>
      <c r="K8264" s="2" t="s">
        <v>3907</v>
      </c>
      <c r="L8264" s="4">
        <v>19.440000000000001</v>
      </c>
      <c r="M8264" s="2">
        <v>3</v>
      </c>
      <c r="N8264" s="5">
        <v>0</v>
      </c>
      <c r="O8264" s="4">
        <v>9.3312000000000008</v>
      </c>
    </row>
    <row r="8265" spans="1:15">
      <c r="A8265" s="2">
        <v>8264</v>
      </c>
      <c r="B8265" s="2" t="s">
        <v>1860</v>
      </c>
      <c r="C8265" s="2" t="s">
        <v>10540</v>
      </c>
      <c r="D8265" s="3">
        <v>44257</v>
      </c>
      <c r="E8265" s="3">
        <v>44269</v>
      </c>
      <c r="F8265" s="2" t="s">
        <v>3049</v>
      </c>
      <c r="G8265" s="2" t="s">
        <v>6373</v>
      </c>
      <c r="H8265" s="2" t="s">
        <v>6374</v>
      </c>
      <c r="I8265" s="2" t="s">
        <v>3040</v>
      </c>
      <c r="J8265" s="2">
        <v>6750</v>
      </c>
      <c r="K8265" s="2" t="s">
        <v>4641</v>
      </c>
      <c r="L8265" s="4">
        <v>13.092000000000002</v>
      </c>
      <c r="M8265" s="2">
        <v>4</v>
      </c>
      <c r="N8265" s="5">
        <v>0.7</v>
      </c>
      <c r="O8265" s="4">
        <v>-10.037199999999999</v>
      </c>
    </row>
    <row r="8266" spans="1:15">
      <c r="A8266" s="2">
        <v>8265</v>
      </c>
      <c r="B8266" s="2" t="s">
        <v>2986</v>
      </c>
      <c r="C8266" s="2" t="s">
        <v>10541</v>
      </c>
      <c r="D8266" s="3">
        <v>43245</v>
      </c>
      <c r="E8266" s="3">
        <v>43254</v>
      </c>
      <c r="F8266" s="2" t="s">
        <v>3049</v>
      </c>
      <c r="G8266" s="2" t="s">
        <v>4095</v>
      </c>
      <c r="H8266" s="2" t="s">
        <v>4096</v>
      </c>
      <c r="I8266" s="2" t="s">
        <v>3040</v>
      </c>
      <c r="J8266" s="2">
        <v>13500</v>
      </c>
      <c r="K8266" s="2" t="s">
        <v>10542</v>
      </c>
      <c r="L8266" s="4">
        <v>122.94</v>
      </c>
      <c r="M8266" s="2">
        <v>3</v>
      </c>
      <c r="N8266" s="5">
        <v>0</v>
      </c>
      <c r="O8266" s="4">
        <v>30.734999999999992</v>
      </c>
    </row>
    <row r="8267" spans="1:15">
      <c r="A8267" s="2">
        <v>8266</v>
      </c>
      <c r="B8267" s="2" t="s">
        <v>2092</v>
      </c>
      <c r="C8267" s="2" t="s">
        <v>10541</v>
      </c>
      <c r="D8267" s="3">
        <v>45284</v>
      </c>
      <c r="E8267" s="3">
        <v>45313</v>
      </c>
      <c r="F8267" s="2" t="s">
        <v>3049</v>
      </c>
      <c r="G8267" s="2" t="s">
        <v>4095</v>
      </c>
      <c r="H8267" s="2" t="s">
        <v>4096</v>
      </c>
      <c r="I8267" s="2" t="s">
        <v>3040</v>
      </c>
      <c r="J8267" s="2">
        <v>11020</v>
      </c>
      <c r="K8267" s="2" t="s">
        <v>5254</v>
      </c>
      <c r="L8267" s="4">
        <v>35.448</v>
      </c>
      <c r="M8267" s="2">
        <v>7</v>
      </c>
      <c r="N8267" s="5">
        <v>0.2</v>
      </c>
      <c r="O8267" s="4">
        <v>12.8499</v>
      </c>
    </row>
    <row r="8268" spans="1:15">
      <c r="A8268" s="2">
        <v>8267</v>
      </c>
      <c r="B8268" s="2" t="s">
        <v>638</v>
      </c>
      <c r="C8268" s="2" t="s">
        <v>10543</v>
      </c>
      <c r="D8268" s="3">
        <v>44516</v>
      </c>
      <c r="E8268" s="3">
        <v>44528</v>
      </c>
      <c r="F8268" s="2" t="s">
        <v>3049</v>
      </c>
      <c r="G8268" s="2" t="s">
        <v>4931</v>
      </c>
      <c r="H8268" s="2" t="s">
        <v>4932</v>
      </c>
      <c r="I8268" s="2" t="s">
        <v>3040</v>
      </c>
      <c r="J8268" s="2">
        <v>98800</v>
      </c>
      <c r="K8268" s="2" t="s">
        <v>4092</v>
      </c>
      <c r="L8268" s="4">
        <v>19.98</v>
      </c>
      <c r="M8268" s="2">
        <v>2</v>
      </c>
      <c r="N8268" s="5">
        <v>0</v>
      </c>
      <c r="O8268" s="4">
        <v>5.1948000000000008</v>
      </c>
    </row>
    <row r="8269" spans="1:15">
      <c r="A8269" s="2">
        <v>8268</v>
      </c>
      <c r="B8269" s="2" t="s">
        <v>2977</v>
      </c>
      <c r="C8269" s="2" t="s">
        <v>10544</v>
      </c>
      <c r="D8269" s="3">
        <v>44885</v>
      </c>
      <c r="E8269" s="3">
        <v>44908</v>
      </c>
      <c r="F8269" s="2" t="s">
        <v>3049</v>
      </c>
      <c r="G8269" s="2" t="s">
        <v>5467</v>
      </c>
      <c r="H8269" s="2" t="s">
        <v>5468</v>
      </c>
      <c r="I8269" s="2" t="s">
        <v>3040</v>
      </c>
      <c r="J8269" s="2">
        <v>47110</v>
      </c>
      <c r="K8269" s="2" t="s">
        <v>7946</v>
      </c>
      <c r="L8269" s="4">
        <v>69.375</v>
      </c>
      <c r="M8269" s="2">
        <v>1</v>
      </c>
      <c r="N8269" s="5">
        <v>0.5</v>
      </c>
      <c r="O8269" s="4">
        <v>-47.174999999999997</v>
      </c>
    </row>
    <row r="8270" spans="1:15">
      <c r="A8270" s="2">
        <v>8269</v>
      </c>
      <c r="B8270" s="2" t="s">
        <v>1221</v>
      </c>
      <c r="C8270" s="2" t="s">
        <v>10544</v>
      </c>
      <c r="D8270" s="3">
        <v>43934</v>
      </c>
      <c r="E8270" s="3">
        <v>43960</v>
      </c>
      <c r="F8270" s="2" t="s">
        <v>3049</v>
      </c>
      <c r="G8270" s="2" t="s">
        <v>5467</v>
      </c>
      <c r="H8270" s="2" t="s">
        <v>5468</v>
      </c>
      <c r="I8270" s="2" t="s">
        <v>3040</v>
      </c>
      <c r="J8270" s="2">
        <v>50100</v>
      </c>
      <c r="K8270" s="2" t="s">
        <v>4434</v>
      </c>
      <c r="L8270" s="4">
        <v>31.680000000000003</v>
      </c>
      <c r="M8270" s="2">
        <v>4</v>
      </c>
      <c r="N8270" s="5">
        <v>0.2</v>
      </c>
      <c r="O8270" s="4">
        <v>2.7719999999999994</v>
      </c>
    </row>
    <row r="8271" spans="1:15">
      <c r="A8271" s="2">
        <v>8270</v>
      </c>
      <c r="B8271" s="2" t="s">
        <v>2168</v>
      </c>
      <c r="C8271" s="2" t="s">
        <v>10544</v>
      </c>
      <c r="D8271" s="3">
        <v>39476</v>
      </c>
      <c r="E8271" s="3">
        <v>39504</v>
      </c>
      <c r="F8271" s="2" t="s">
        <v>3049</v>
      </c>
      <c r="G8271" s="2" t="s">
        <v>5467</v>
      </c>
      <c r="H8271" s="2" t="s">
        <v>5468</v>
      </c>
      <c r="I8271" s="2" t="s">
        <v>3040</v>
      </c>
      <c r="J8271" s="2">
        <v>52100</v>
      </c>
      <c r="K8271" s="2" t="s">
        <v>8760</v>
      </c>
      <c r="L8271" s="4">
        <v>2003.1680000000001</v>
      </c>
      <c r="M8271" s="2">
        <v>4</v>
      </c>
      <c r="N8271" s="5">
        <v>0.2</v>
      </c>
      <c r="O8271" s="4">
        <v>250.39599999999984</v>
      </c>
    </row>
    <row r="8272" spans="1:15">
      <c r="A8272" s="2">
        <v>8271</v>
      </c>
      <c r="B8272" s="2" t="s">
        <v>2333</v>
      </c>
      <c r="C8272" s="2" t="s">
        <v>10544</v>
      </c>
      <c r="D8272" s="3">
        <v>43849</v>
      </c>
      <c r="E8272" s="3">
        <v>43863</v>
      </c>
      <c r="F8272" s="2" t="s">
        <v>3049</v>
      </c>
      <c r="G8272" s="2" t="s">
        <v>5467</v>
      </c>
      <c r="H8272" s="2" t="s">
        <v>5468</v>
      </c>
      <c r="I8272" s="2" t="s">
        <v>3040</v>
      </c>
      <c r="J8272" s="2">
        <v>14110</v>
      </c>
      <c r="K8272" s="2" t="s">
        <v>3645</v>
      </c>
      <c r="L8272" s="4">
        <v>9.3439999999999994</v>
      </c>
      <c r="M8272" s="2">
        <v>2</v>
      </c>
      <c r="N8272" s="5">
        <v>0.2</v>
      </c>
      <c r="O8272" s="4">
        <v>3.1535999999999995</v>
      </c>
    </row>
    <row r="8273" spans="1:15">
      <c r="A8273" s="2">
        <v>8272</v>
      </c>
      <c r="B8273" s="2" t="s">
        <v>570</v>
      </c>
      <c r="C8273" s="2" t="s">
        <v>10545</v>
      </c>
      <c r="D8273" s="3">
        <v>42548</v>
      </c>
      <c r="E8273" s="3">
        <v>42561</v>
      </c>
      <c r="F8273" s="2" t="s">
        <v>3049</v>
      </c>
      <c r="G8273" s="2" t="s">
        <v>6307</v>
      </c>
      <c r="H8273" s="2" t="s">
        <v>6308</v>
      </c>
      <c r="I8273" s="2" t="s">
        <v>3040</v>
      </c>
      <c r="J8273" s="2">
        <v>31150</v>
      </c>
      <c r="K8273" s="2" t="s">
        <v>4028</v>
      </c>
      <c r="L8273" s="4">
        <v>2563.056</v>
      </c>
      <c r="M8273" s="2">
        <v>8</v>
      </c>
      <c r="N8273" s="5">
        <v>0.1</v>
      </c>
      <c r="O8273" s="4">
        <v>313.26239999999967</v>
      </c>
    </row>
    <row r="8274" spans="1:15">
      <c r="A8274" s="2">
        <v>8273</v>
      </c>
      <c r="B8274" s="2" t="s">
        <v>1117</v>
      </c>
      <c r="C8274" s="2" t="s">
        <v>10546</v>
      </c>
      <c r="D8274" s="3">
        <v>44999</v>
      </c>
      <c r="E8274" s="3">
        <v>45016</v>
      </c>
      <c r="F8274" s="2" t="s">
        <v>3049</v>
      </c>
      <c r="G8274" s="2" t="s">
        <v>5871</v>
      </c>
      <c r="H8274" s="2" t="s">
        <v>5872</v>
      </c>
      <c r="I8274" s="2" t="s">
        <v>3046</v>
      </c>
      <c r="J8274" s="2">
        <v>31000</v>
      </c>
      <c r="K8274" s="2" t="s">
        <v>8688</v>
      </c>
      <c r="L8274" s="4">
        <v>387.13600000000002</v>
      </c>
      <c r="M8274" s="2">
        <v>4</v>
      </c>
      <c r="N8274" s="5">
        <v>0.2</v>
      </c>
      <c r="O8274" s="4">
        <v>4.8391999999999911</v>
      </c>
    </row>
    <row r="8275" spans="1:15">
      <c r="A8275" s="2">
        <v>8274</v>
      </c>
      <c r="B8275" s="2" t="s">
        <v>1349</v>
      </c>
      <c r="C8275" s="2" t="s">
        <v>10547</v>
      </c>
      <c r="D8275" s="3">
        <v>45250</v>
      </c>
      <c r="E8275" s="3">
        <v>45272</v>
      </c>
      <c r="F8275" s="2" t="s">
        <v>3037</v>
      </c>
      <c r="G8275" s="2" t="s">
        <v>9014</v>
      </c>
      <c r="H8275" s="2" t="s">
        <v>9015</v>
      </c>
      <c r="I8275" s="2" t="s">
        <v>3075</v>
      </c>
      <c r="J8275" s="2">
        <v>98300</v>
      </c>
      <c r="K8275" s="2" t="s">
        <v>5690</v>
      </c>
      <c r="L8275" s="4">
        <v>3.4240000000000004</v>
      </c>
      <c r="M8275" s="2">
        <v>1</v>
      </c>
      <c r="N8275" s="5">
        <v>0.2</v>
      </c>
      <c r="O8275" s="4">
        <v>0.29960000000000009</v>
      </c>
    </row>
    <row r="8276" spans="1:15">
      <c r="A8276" s="2">
        <v>8275</v>
      </c>
      <c r="B8276" s="2" t="s">
        <v>1981</v>
      </c>
      <c r="C8276" s="2" t="s">
        <v>10548</v>
      </c>
      <c r="D8276" s="3">
        <v>44607</v>
      </c>
      <c r="E8276" s="3">
        <v>44633</v>
      </c>
      <c r="F8276" s="2" t="s">
        <v>3049</v>
      </c>
      <c r="G8276" s="2" t="s">
        <v>6159</v>
      </c>
      <c r="H8276" s="2" t="s">
        <v>6160</v>
      </c>
      <c r="I8276" s="2" t="s">
        <v>3046</v>
      </c>
      <c r="J8276" s="2">
        <v>2500</v>
      </c>
      <c r="K8276" s="2" t="s">
        <v>7274</v>
      </c>
      <c r="L8276" s="4">
        <v>1085.42</v>
      </c>
      <c r="M8276" s="2">
        <v>7</v>
      </c>
      <c r="N8276" s="5">
        <v>0</v>
      </c>
      <c r="O8276" s="4">
        <v>282.20920000000001</v>
      </c>
    </row>
    <row r="8277" spans="1:15">
      <c r="A8277" s="2">
        <v>8276</v>
      </c>
      <c r="B8277" s="2" t="s">
        <v>286</v>
      </c>
      <c r="C8277" s="2" t="s">
        <v>10549</v>
      </c>
      <c r="D8277" s="3">
        <v>42825</v>
      </c>
      <c r="E8277" s="3">
        <v>42840</v>
      </c>
      <c r="F8277" s="2" t="s">
        <v>3049</v>
      </c>
      <c r="G8277" s="2" t="s">
        <v>8531</v>
      </c>
      <c r="H8277" s="2" t="s">
        <v>8532</v>
      </c>
      <c r="I8277" s="2" t="s">
        <v>3075</v>
      </c>
      <c r="J8277" s="2">
        <v>47800</v>
      </c>
      <c r="K8277" s="2" t="s">
        <v>3288</v>
      </c>
      <c r="L8277" s="4">
        <v>43.056000000000004</v>
      </c>
      <c r="M8277" s="2">
        <v>9</v>
      </c>
      <c r="N8277" s="5">
        <v>0.2</v>
      </c>
      <c r="O8277" s="4">
        <v>15.607799999999999</v>
      </c>
    </row>
    <row r="8278" spans="1:15">
      <c r="A8278" s="2">
        <v>8277</v>
      </c>
      <c r="B8278" s="2" t="s">
        <v>1729</v>
      </c>
      <c r="C8278" s="2" t="s">
        <v>10550</v>
      </c>
      <c r="D8278" s="3">
        <v>45385</v>
      </c>
      <c r="E8278" s="3">
        <v>45412</v>
      </c>
      <c r="F8278" s="2" t="s">
        <v>3049</v>
      </c>
      <c r="G8278" s="2" t="s">
        <v>10443</v>
      </c>
      <c r="H8278" s="2" t="s">
        <v>10444</v>
      </c>
      <c r="I8278" s="2" t="s">
        <v>3075</v>
      </c>
      <c r="J8278" s="2">
        <v>89650</v>
      </c>
      <c r="K8278" s="2" t="s">
        <v>5139</v>
      </c>
      <c r="L8278" s="4">
        <v>3.762</v>
      </c>
      <c r="M8278" s="2">
        <v>3</v>
      </c>
      <c r="N8278" s="5">
        <v>0.7</v>
      </c>
      <c r="O8278" s="4">
        <v>-2.758799999999999</v>
      </c>
    </row>
    <row r="8279" spans="1:15">
      <c r="A8279" s="2">
        <v>8278</v>
      </c>
      <c r="B8279" s="2" t="s">
        <v>120</v>
      </c>
      <c r="C8279" s="2" t="s">
        <v>10550</v>
      </c>
      <c r="D8279" s="3">
        <v>44974</v>
      </c>
      <c r="E8279" s="3">
        <v>44995</v>
      </c>
      <c r="F8279" s="2" t="s">
        <v>3049</v>
      </c>
      <c r="G8279" s="2" t="s">
        <v>10443</v>
      </c>
      <c r="H8279" s="2" t="s">
        <v>10444</v>
      </c>
      <c r="I8279" s="2" t="s">
        <v>3075</v>
      </c>
      <c r="J8279" s="2">
        <v>6350</v>
      </c>
      <c r="K8279" s="2" t="s">
        <v>5408</v>
      </c>
      <c r="L8279" s="4">
        <v>34.860000000000007</v>
      </c>
      <c r="M8279" s="2">
        <v>2</v>
      </c>
      <c r="N8279" s="5">
        <v>0.7</v>
      </c>
      <c r="O8279" s="4">
        <v>-26.726000000000006</v>
      </c>
    </row>
    <row r="8280" spans="1:15">
      <c r="A8280" s="2">
        <v>8279</v>
      </c>
      <c r="B8280" s="2" t="s">
        <v>856</v>
      </c>
      <c r="C8280" s="2" t="s">
        <v>10550</v>
      </c>
      <c r="D8280" s="3">
        <v>45435</v>
      </c>
      <c r="E8280" s="3">
        <v>45462</v>
      </c>
      <c r="F8280" s="2" t="s">
        <v>3049</v>
      </c>
      <c r="G8280" s="2" t="s">
        <v>10443</v>
      </c>
      <c r="H8280" s="2" t="s">
        <v>10444</v>
      </c>
      <c r="I8280" s="2" t="s">
        <v>3075</v>
      </c>
      <c r="J8280" s="2">
        <v>50250</v>
      </c>
      <c r="K8280" s="2" t="s">
        <v>4922</v>
      </c>
      <c r="L8280" s="4">
        <v>432.45600000000002</v>
      </c>
      <c r="M8280" s="2">
        <v>3</v>
      </c>
      <c r="N8280" s="5">
        <v>0.2</v>
      </c>
      <c r="O8280" s="4">
        <v>32.434200000000004</v>
      </c>
    </row>
    <row r="8281" spans="1:15">
      <c r="A8281" s="2">
        <v>8280</v>
      </c>
      <c r="B8281" s="2" t="s">
        <v>2854</v>
      </c>
      <c r="C8281" s="2" t="s">
        <v>10551</v>
      </c>
      <c r="D8281" s="3">
        <v>44607</v>
      </c>
      <c r="E8281" s="3">
        <v>44635</v>
      </c>
      <c r="F8281" s="2" t="s">
        <v>3049</v>
      </c>
      <c r="G8281" s="2" t="s">
        <v>4290</v>
      </c>
      <c r="H8281" s="2" t="s">
        <v>4291</v>
      </c>
      <c r="I8281" s="2" t="s">
        <v>3040</v>
      </c>
      <c r="J8281" s="2">
        <v>97100</v>
      </c>
      <c r="K8281" s="2" t="s">
        <v>5368</v>
      </c>
      <c r="L8281" s="4">
        <v>675.06000000000006</v>
      </c>
      <c r="M8281" s="2">
        <v>3</v>
      </c>
      <c r="N8281" s="5">
        <v>0</v>
      </c>
      <c r="O8281" s="4">
        <v>87.757800000000003</v>
      </c>
    </row>
    <row r="8282" spans="1:15">
      <c r="A8282" s="2">
        <v>8281</v>
      </c>
      <c r="B8282" s="2" t="s">
        <v>2981</v>
      </c>
      <c r="C8282" s="2" t="s">
        <v>10552</v>
      </c>
      <c r="D8282" s="3">
        <v>44749</v>
      </c>
      <c r="E8282" s="3">
        <v>44776</v>
      </c>
      <c r="F8282" s="2" t="s">
        <v>3124</v>
      </c>
      <c r="G8282" s="2" t="s">
        <v>4152</v>
      </c>
      <c r="H8282" s="2" t="s">
        <v>4153</v>
      </c>
      <c r="I8282" s="2" t="s">
        <v>3046</v>
      </c>
      <c r="J8282" s="2">
        <v>21700</v>
      </c>
      <c r="K8282" s="2" t="s">
        <v>3320</v>
      </c>
      <c r="L8282" s="4">
        <v>65.231999999999999</v>
      </c>
      <c r="M8282" s="2">
        <v>3</v>
      </c>
      <c r="N8282" s="5">
        <v>0.2</v>
      </c>
      <c r="O8282" s="4">
        <v>22.015799999999999</v>
      </c>
    </row>
    <row r="8283" spans="1:15">
      <c r="A8283" s="2">
        <v>8282</v>
      </c>
      <c r="B8283" s="2" t="s">
        <v>952</v>
      </c>
      <c r="C8283" s="2" t="s">
        <v>10552</v>
      </c>
      <c r="D8283" s="3">
        <v>45324</v>
      </c>
      <c r="E8283" s="3">
        <v>45338</v>
      </c>
      <c r="F8283" s="2" t="s">
        <v>3124</v>
      </c>
      <c r="G8283" s="2" t="s">
        <v>4152</v>
      </c>
      <c r="H8283" s="2" t="s">
        <v>4153</v>
      </c>
      <c r="I8283" s="2" t="s">
        <v>3046</v>
      </c>
      <c r="J8283" s="2">
        <v>28700</v>
      </c>
      <c r="K8283" s="2" t="s">
        <v>5276</v>
      </c>
      <c r="L8283" s="4">
        <v>207</v>
      </c>
      <c r="M8283" s="2">
        <v>3</v>
      </c>
      <c r="N8283" s="5">
        <v>0.2</v>
      </c>
      <c r="O8283" s="4">
        <v>25.874999999999972</v>
      </c>
    </row>
    <row r="8284" spans="1:15">
      <c r="A8284" s="2">
        <v>8283</v>
      </c>
      <c r="B8284" s="2" t="s">
        <v>2632</v>
      </c>
      <c r="C8284" s="2" t="s">
        <v>10553</v>
      </c>
      <c r="D8284" s="3">
        <v>40897</v>
      </c>
      <c r="E8284" s="3">
        <v>40922</v>
      </c>
      <c r="F8284" s="2" t="s">
        <v>3037</v>
      </c>
      <c r="G8284" s="2" t="s">
        <v>5552</v>
      </c>
      <c r="H8284" s="2" t="s">
        <v>5553</v>
      </c>
      <c r="I8284" s="2" t="s">
        <v>3075</v>
      </c>
      <c r="J8284" s="2">
        <v>60000</v>
      </c>
      <c r="K8284" s="2" t="s">
        <v>5226</v>
      </c>
      <c r="L8284" s="4">
        <v>600.53</v>
      </c>
      <c r="M8284" s="2">
        <v>2</v>
      </c>
      <c r="N8284" s="5">
        <v>0.3</v>
      </c>
      <c r="O8284" s="4">
        <v>137.26399999999995</v>
      </c>
    </row>
    <row r="8285" spans="1:15">
      <c r="A8285" s="2">
        <v>8284</v>
      </c>
      <c r="B8285" s="2" t="s">
        <v>2235</v>
      </c>
      <c r="C8285" s="2" t="s">
        <v>10553</v>
      </c>
      <c r="D8285" s="3">
        <v>45264</v>
      </c>
      <c r="E8285" s="3">
        <v>45289</v>
      </c>
      <c r="F8285" s="2" t="s">
        <v>3037</v>
      </c>
      <c r="G8285" s="2" t="s">
        <v>5552</v>
      </c>
      <c r="H8285" s="2" t="s">
        <v>5553</v>
      </c>
      <c r="I8285" s="2" t="s">
        <v>3075</v>
      </c>
      <c r="J8285" s="2">
        <v>28010</v>
      </c>
      <c r="K8285" s="2" t="s">
        <v>4899</v>
      </c>
      <c r="L8285" s="4">
        <v>59.903999999999996</v>
      </c>
      <c r="M8285" s="2">
        <v>2</v>
      </c>
      <c r="N8285" s="5">
        <v>0.2</v>
      </c>
      <c r="O8285" s="4">
        <v>14.227200000000003</v>
      </c>
    </row>
    <row r="8286" spans="1:15">
      <c r="A8286" s="2">
        <v>8285</v>
      </c>
      <c r="B8286" s="2" t="s">
        <v>539</v>
      </c>
      <c r="C8286" s="2" t="s">
        <v>10553</v>
      </c>
      <c r="D8286" s="3">
        <v>44505</v>
      </c>
      <c r="E8286" s="3">
        <v>44529</v>
      </c>
      <c r="F8286" s="2" t="s">
        <v>3037</v>
      </c>
      <c r="G8286" s="2" t="s">
        <v>5552</v>
      </c>
      <c r="H8286" s="2" t="s">
        <v>5553</v>
      </c>
      <c r="I8286" s="2" t="s">
        <v>3075</v>
      </c>
      <c r="J8286" s="2">
        <v>9810</v>
      </c>
      <c r="K8286" s="2" t="s">
        <v>5033</v>
      </c>
      <c r="L8286" s="4">
        <v>637.44000000000005</v>
      </c>
      <c r="M8286" s="2">
        <v>8</v>
      </c>
      <c r="N8286" s="5">
        <v>0.2</v>
      </c>
      <c r="O8286" s="4">
        <v>135.45599999999996</v>
      </c>
    </row>
    <row r="8287" spans="1:15">
      <c r="A8287" s="2">
        <v>8286</v>
      </c>
      <c r="B8287" s="2" t="s">
        <v>1302</v>
      </c>
      <c r="C8287" s="2" t="s">
        <v>10553</v>
      </c>
      <c r="D8287" s="3">
        <v>44577</v>
      </c>
      <c r="E8287" s="3">
        <v>44597</v>
      </c>
      <c r="F8287" s="2" t="s">
        <v>3037</v>
      </c>
      <c r="G8287" s="2" t="s">
        <v>5552</v>
      </c>
      <c r="H8287" s="2" t="s">
        <v>5553</v>
      </c>
      <c r="I8287" s="2" t="s">
        <v>3075</v>
      </c>
      <c r="J8287" s="2">
        <v>34130</v>
      </c>
      <c r="K8287" s="2" t="s">
        <v>4222</v>
      </c>
      <c r="L8287" s="4">
        <v>51.756000000000007</v>
      </c>
      <c r="M8287" s="2">
        <v>3</v>
      </c>
      <c r="N8287" s="5">
        <v>0.6</v>
      </c>
      <c r="O8287" s="4">
        <v>-33.641399999999997</v>
      </c>
    </row>
    <row r="8288" spans="1:15">
      <c r="A8288" s="2">
        <v>8287</v>
      </c>
      <c r="B8288" s="2" t="s">
        <v>640</v>
      </c>
      <c r="C8288" s="2" t="s">
        <v>10554</v>
      </c>
      <c r="D8288" s="3">
        <v>45265</v>
      </c>
      <c r="E8288" s="3">
        <v>45289</v>
      </c>
      <c r="F8288" s="2" t="s">
        <v>3049</v>
      </c>
      <c r="G8288" s="2" t="s">
        <v>7984</v>
      </c>
      <c r="H8288" s="2" t="s">
        <v>7985</v>
      </c>
      <c r="I8288" s="2" t="s">
        <v>3075</v>
      </c>
      <c r="J8288" s="2">
        <v>14300</v>
      </c>
      <c r="K8288" s="2" t="s">
        <v>9765</v>
      </c>
      <c r="L8288" s="4">
        <v>31.104000000000006</v>
      </c>
      <c r="M8288" s="2">
        <v>6</v>
      </c>
      <c r="N8288" s="5">
        <v>0.2</v>
      </c>
      <c r="O8288" s="4">
        <v>10.8864</v>
      </c>
    </row>
    <row r="8289" spans="1:15">
      <c r="A8289" s="2">
        <v>8288</v>
      </c>
      <c r="B8289" s="2" t="s">
        <v>108</v>
      </c>
      <c r="C8289" s="2" t="s">
        <v>10554</v>
      </c>
      <c r="D8289" s="3">
        <v>44592</v>
      </c>
      <c r="E8289" s="3">
        <v>44621</v>
      </c>
      <c r="F8289" s="2" t="s">
        <v>3049</v>
      </c>
      <c r="G8289" s="2" t="s">
        <v>7984</v>
      </c>
      <c r="H8289" s="2" t="s">
        <v>7985</v>
      </c>
      <c r="I8289" s="2" t="s">
        <v>3075</v>
      </c>
      <c r="J8289" s="2">
        <v>13210</v>
      </c>
      <c r="K8289" s="2" t="s">
        <v>3943</v>
      </c>
      <c r="L8289" s="4">
        <v>47.96</v>
      </c>
      <c r="M8289" s="2">
        <v>5</v>
      </c>
      <c r="N8289" s="5">
        <v>0.2</v>
      </c>
      <c r="O8289" s="4">
        <v>4.196499999999995</v>
      </c>
    </row>
    <row r="8290" spans="1:15">
      <c r="A8290" s="2">
        <v>8289</v>
      </c>
      <c r="B8290" s="2" t="s">
        <v>872</v>
      </c>
      <c r="C8290" s="2" t="s">
        <v>10554</v>
      </c>
      <c r="D8290" s="3">
        <v>45251</v>
      </c>
      <c r="E8290" s="3">
        <v>45258</v>
      </c>
      <c r="F8290" s="2" t="s">
        <v>3049</v>
      </c>
      <c r="G8290" s="2" t="s">
        <v>7984</v>
      </c>
      <c r="H8290" s="2" t="s">
        <v>7985</v>
      </c>
      <c r="I8290" s="2" t="s">
        <v>3075</v>
      </c>
      <c r="J8290" s="2">
        <v>14120</v>
      </c>
      <c r="K8290" s="2" t="s">
        <v>4884</v>
      </c>
      <c r="L8290" s="4">
        <v>158.928</v>
      </c>
      <c r="M8290" s="2">
        <v>7</v>
      </c>
      <c r="N8290" s="5">
        <v>0.2</v>
      </c>
      <c r="O8290" s="4">
        <v>41.718599999999995</v>
      </c>
    </row>
    <row r="8291" spans="1:15">
      <c r="A8291" s="2">
        <v>8290</v>
      </c>
      <c r="B8291" s="2" t="s">
        <v>771</v>
      </c>
      <c r="C8291" s="2" t="s">
        <v>10554</v>
      </c>
      <c r="D8291" s="3">
        <v>45259</v>
      </c>
      <c r="E8291" s="3">
        <v>45283</v>
      </c>
      <c r="F8291" s="2" t="s">
        <v>3049</v>
      </c>
      <c r="G8291" s="2" t="s">
        <v>7984</v>
      </c>
      <c r="H8291" s="2" t="s">
        <v>7985</v>
      </c>
      <c r="I8291" s="2" t="s">
        <v>3075</v>
      </c>
      <c r="J8291" s="2">
        <v>90200</v>
      </c>
      <c r="K8291" s="2" t="s">
        <v>6760</v>
      </c>
      <c r="L8291" s="4">
        <v>211.24799999999999</v>
      </c>
      <c r="M8291" s="2">
        <v>6</v>
      </c>
      <c r="N8291" s="5">
        <v>0.2</v>
      </c>
      <c r="O8291" s="4">
        <v>15.843599999999995</v>
      </c>
    </row>
    <row r="8292" spans="1:15">
      <c r="A8292" s="2">
        <v>8291</v>
      </c>
      <c r="B8292" s="2" t="s">
        <v>994</v>
      </c>
      <c r="C8292" s="2" t="s">
        <v>10554</v>
      </c>
      <c r="D8292" s="3">
        <v>44979</v>
      </c>
      <c r="E8292" s="3">
        <v>45001</v>
      </c>
      <c r="F8292" s="2" t="s">
        <v>3049</v>
      </c>
      <c r="G8292" s="2" t="s">
        <v>7984</v>
      </c>
      <c r="H8292" s="2" t="s">
        <v>7985</v>
      </c>
      <c r="I8292" s="2" t="s">
        <v>3075</v>
      </c>
      <c r="J8292" s="2">
        <v>47410</v>
      </c>
      <c r="K8292" s="2" t="s">
        <v>7858</v>
      </c>
      <c r="L8292" s="4">
        <v>5.5520000000000005</v>
      </c>
      <c r="M8292" s="2">
        <v>2</v>
      </c>
      <c r="N8292" s="5">
        <v>0.2</v>
      </c>
      <c r="O8292" s="4">
        <v>-1.0410000000000006</v>
      </c>
    </row>
    <row r="8293" spans="1:15">
      <c r="A8293" s="2">
        <v>8292</v>
      </c>
      <c r="B8293" s="2" t="s">
        <v>437</v>
      </c>
      <c r="C8293" s="2" t="s">
        <v>10554</v>
      </c>
      <c r="D8293" s="3">
        <v>41300</v>
      </c>
      <c r="E8293" s="3">
        <v>41326</v>
      </c>
      <c r="F8293" s="2" t="s">
        <v>3049</v>
      </c>
      <c r="G8293" s="2" t="s">
        <v>7984</v>
      </c>
      <c r="H8293" s="2" t="s">
        <v>7985</v>
      </c>
      <c r="I8293" s="2" t="s">
        <v>3075</v>
      </c>
      <c r="J8293" s="2">
        <v>5350</v>
      </c>
      <c r="K8293" s="2" t="s">
        <v>6140</v>
      </c>
      <c r="L8293" s="4">
        <v>2.952</v>
      </c>
      <c r="M8293" s="2">
        <v>1</v>
      </c>
      <c r="N8293" s="5">
        <v>0.2</v>
      </c>
      <c r="O8293" s="4">
        <v>0.99629999999999996</v>
      </c>
    </row>
    <row r="8294" spans="1:15">
      <c r="A8294" s="2">
        <v>8293</v>
      </c>
      <c r="B8294" s="2" t="s">
        <v>74</v>
      </c>
      <c r="C8294" s="2" t="s">
        <v>10555</v>
      </c>
      <c r="D8294" s="3">
        <v>43234</v>
      </c>
      <c r="E8294" s="3">
        <v>43250</v>
      </c>
      <c r="F8294" s="2" t="s">
        <v>3049</v>
      </c>
      <c r="G8294" s="2" t="s">
        <v>3360</v>
      </c>
      <c r="H8294" s="2" t="s">
        <v>3361</v>
      </c>
      <c r="I8294" s="2" t="s">
        <v>3040</v>
      </c>
      <c r="J8294" s="2">
        <v>89300</v>
      </c>
      <c r="K8294" s="2" t="s">
        <v>7145</v>
      </c>
      <c r="L8294" s="4">
        <v>10.332000000000003</v>
      </c>
      <c r="M8294" s="2">
        <v>3</v>
      </c>
      <c r="N8294" s="5">
        <v>0.7</v>
      </c>
      <c r="O8294" s="4">
        <v>-7.5767999999999986</v>
      </c>
    </row>
    <row r="8295" spans="1:15">
      <c r="A8295" s="2">
        <v>8294</v>
      </c>
      <c r="B8295" s="2" t="s">
        <v>2024</v>
      </c>
      <c r="C8295" s="2" t="s">
        <v>10556</v>
      </c>
      <c r="D8295" s="3">
        <v>44306</v>
      </c>
      <c r="E8295" s="3">
        <v>44314</v>
      </c>
      <c r="F8295" s="2" t="s">
        <v>3049</v>
      </c>
      <c r="G8295" s="2" t="s">
        <v>7697</v>
      </c>
      <c r="H8295" s="2" t="s">
        <v>7698</v>
      </c>
      <c r="I8295" s="2" t="s">
        <v>3046</v>
      </c>
      <c r="J8295" s="2">
        <v>23200</v>
      </c>
      <c r="K8295" s="2" t="s">
        <v>6346</v>
      </c>
      <c r="L8295" s="4">
        <v>18.368000000000002</v>
      </c>
      <c r="M8295" s="2">
        <v>4</v>
      </c>
      <c r="N8295" s="5">
        <v>0.2</v>
      </c>
      <c r="O8295" s="4">
        <v>5.9695999999999998</v>
      </c>
    </row>
    <row r="8296" spans="1:15">
      <c r="A8296" s="2">
        <v>8295</v>
      </c>
      <c r="B8296" s="2" t="s">
        <v>1282</v>
      </c>
      <c r="C8296" s="2" t="s">
        <v>10557</v>
      </c>
      <c r="D8296" s="3">
        <v>43220</v>
      </c>
      <c r="E8296" s="3">
        <v>43249</v>
      </c>
      <c r="F8296" s="2" t="s">
        <v>3049</v>
      </c>
      <c r="G8296" s="2" t="s">
        <v>5019</v>
      </c>
      <c r="H8296" s="2" t="s">
        <v>5020</v>
      </c>
      <c r="I8296" s="2" t="s">
        <v>3040</v>
      </c>
      <c r="J8296" s="2">
        <v>21300</v>
      </c>
      <c r="K8296" s="2" t="s">
        <v>6280</v>
      </c>
      <c r="L8296" s="4">
        <v>299.89999999999998</v>
      </c>
      <c r="M8296" s="2">
        <v>2</v>
      </c>
      <c r="N8296" s="5">
        <v>0</v>
      </c>
      <c r="O8296" s="4">
        <v>74.974999999999994</v>
      </c>
    </row>
    <row r="8297" spans="1:15">
      <c r="A8297" s="2">
        <v>8296</v>
      </c>
      <c r="B8297" s="2" t="s">
        <v>1123</v>
      </c>
      <c r="C8297" s="2" t="s">
        <v>10558</v>
      </c>
      <c r="D8297" s="3">
        <v>44665</v>
      </c>
      <c r="E8297" s="3">
        <v>44690</v>
      </c>
      <c r="F8297" s="2" t="s">
        <v>3049</v>
      </c>
      <c r="G8297" s="2" t="s">
        <v>5828</v>
      </c>
      <c r="H8297" s="2" t="s">
        <v>5829</v>
      </c>
      <c r="I8297" s="2" t="s">
        <v>3046</v>
      </c>
      <c r="J8297" s="2">
        <v>30100</v>
      </c>
      <c r="K8297" s="2" t="s">
        <v>3318</v>
      </c>
      <c r="L8297" s="4">
        <v>26.55</v>
      </c>
      <c r="M8297" s="2">
        <v>9</v>
      </c>
      <c r="N8297" s="5">
        <v>0</v>
      </c>
      <c r="O8297" s="4">
        <v>12.744</v>
      </c>
    </row>
    <row r="8298" spans="1:15">
      <c r="A8298" s="2">
        <v>8297</v>
      </c>
      <c r="B8298" s="2" t="s">
        <v>2720</v>
      </c>
      <c r="C8298" s="2" t="s">
        <v>10558</v>
      </c>
      <c r="D8298" s="3">
        <v>45077</v>
      </c>
      <c r="E8298" s="3">
        <v>45093</v>
      </c>
      <c r="F8298" s="2" t="s">
        <v>3049</v>
      </c>
      <c r="G8298" s="2" t="s">
        <v>5828</v>
      </c>
      <c r="H8298" s="2" t="s">
        <v>5829</v>
      </c>
      <c r="I8298" s="2" t="s">
        <v>3046</v>
      </c>
      <c r="J8298" s="2">
        <v>26190</v>
      </c>
      <c r="K8298" s="2" t="s">
        <v>3550</v>
      </c>
      <c r="L8298" s="4">
        <v>111.98</v>
      </c>
      <c r="M8298" s="2">
        <v>2</v>
      </c>
      <c r="N8298" s="5">
        <v>0</v>
      </c>
      <c r="O8298" s="4">
        <v>26.875200000000007</v>
      </c>
    </row>
    <row r="8299" spans="1:15">
      <c r="A8299" s="2">
        <v>8298</v>
      </c>
      <c r="B8299" s="2" t="s">
        <v>2981</v>
      </c>
      <c r="C8299" s="2" t="s">
        <v>10559</v>
      </c>
      <c r="D8299" s="3">
        <v>41617</v>
      </c>
      <c r="E8299" s="3">
        <v>41632</v>
      </c>
      <c r="F8299" s="2" t="s">
        <v>3049</v>
      </c>
      <c r="G8299" s="2" t="s">
        <v>4515</v>
      </c>
      <c r="H8299" s="2" t="s">
        <v>4516</v>
      </c>
      <c r="I8299" s="2" t="s">
        <v>3046</v>
      </c>
      <c r="J8299" s="2">
        <v>26420</v>
      </c>
      <c r="K8299" s="2" t="s">
        <v>7006</v>
      </c>
      <c r="L8299" s="4">
        <v>4.9280000000000008</v>
      </c>
      <c r="M8299" s="2">
        <v>2</v>
      </c>
      <c r="N8299" s="5">
        <v>0.2</v>
      </c>
      <c r="O8299" s="4">
        <v>0.73919999999999941</v>
      </c>
    </row>
    <row r="8300" spans="1:15">
      <c r="A8300" s="2">
        <v>8299</v>
      </c>
      <c r="B8300" s="2" t="s">
        <v>2014</v>
      </c>
      <c r="C8300" s="2" t="s">
        <v>10559</v>
      </c>
      <c r="D8300" s="3">
        <v>44292</v>
      </c>
      <c r="E8300" s="3">
        <v>44316</v>
      </c>
      <c r="F8300" s="2" t="s">
        <v>3049</v>
      </c>
      <c r="G8300" s="2" t="s">
        <v>4515</v>
      </c>
      <c r="H8300" s="2" t="s">
        <v>4516</v>
      </c>
      <c r="I8300" s="2" t="s">
        <v>3046</v>
      </c>
      <c r="J8300" s="2">
        <v>34100</v>
      </c>
      <c r="K8300" s="2" t="s">
        <v>4566</v>
      </c>
      <c r="L8300" s="4">
        <v>11.784000000000001</v>
      </c>
      <c r="M8300" s="2">
        <v>3</v>
      </c>
      <c r="N8300" s="5">
        <v>0.2</v>
      </c>
      <c r="O8300" s="4">
        <v>4.2716999999999992</v>
      </c>
    </row>
    <row r="8301" spans="1:15">
      <c r="A8301" s="2">
        <v>8300</v>
      </c>
      <c r="B8301" s="2" t="s">
        <v>670</v>
      </c>
      <c r="C8301" s="2" t="s">
        <v>10560</v>
      </c>
      <c r="D8301" s="3">
        <v>45354</v>
      </c>
      <c r="E8301" s="3">
        <v>45363</v>
      </c>
      <c r="F8301" s="2" t="s">
        <v>3049</v>
      </c>
      <c r="G8301" s="2" t="s">
        <v>6509</v>
      </c>
      <c r="H8301" s="2" t="s">
        <v>6510</v>
      </c>
      <c r="I8301" s="2" t="s">
        <v>3040</v>
      </c>
      <c r="J8301" s="2">
        <v>85100</v>
      </c>
      <c r="K8301" s="2" t="s">
        <v>7997</v>
      </c>
      <c r="L8301" s="4">
        <v>7.98</v>
      </c>
      <c r="M8301" s="2">
        <v>3</v>
      </c>
      <c r="N8301" s="5">
        <v>0</v>
      </c>
      <c r="O8301" s="4">
        <v>2.0747999999999998</v>
      </c>
    </row>
    <row r="8302" spans="1:15">
      <c r="A8302" s="2">
        <v>8301</v>
      </c>
      <c r="B8302" s="2" t="s">
        <v>2673</v>
      </c>
      <c r="C8302" s="2" t="s">
        <v>10561</v>
      </c>
      <c r="D8302" s="3">
        <v>36892</v>
      </c>
      <c r="E8302" s="3">
        <v>36899</v>
      </c>
      <c r="F8302" s="2" t="s">
        <v>3049</v>
      </c>
      <c r="G8302" s="2" t="s">
        <v>4234</v>
      </c>
      <c r="H8302" s="2" t="s">
        <v>4235</v>
      </c>
      <c r="I8302" s="2" t="s">
        <v>3040</v>
      </c>
      <c r="J8302" s="2">
        <v>96250</v>
      </c>
      <c r="K8302" s="2" t="s">
        <v>3614</v>
      </c>
      <c r="L8302" s="4">
        <v>180.96</v>
      </c>
      <c r="M8302" s="2">
        <v>2</v>
      </c>
      <c r="N8302" s="5">
        <v>0</v>
      </c>
      <c r="O8302" s="4">
        <v>81.432000000000002</v>
      </c>
    </row>
    <row r="8303" spans="1:15">
      <c r="A8303" s="2">
        <v>8302</v>
      </c>
      <c r="B8303" s="2" t="s">
        <v>1137</v>
      </c>
      <c r="C8303" s="2" t="s">
        <v>10562</v>
      </c>
      <c r="D8303" s="3">
        <v>44162</v>
      </c>
      <c r="E8303" s="3">
        <v>44191</v>
      </c>
      <c r="F8303" s="2" t="s">
        <v>3049</v>
      </c>
      <c r="G8303" s="2" t="s">
        <v>5475</v>
      </c>
      <c r="H8303" s="2" t="s">
        <v>5476</v>
      </c>
      <c r="I8303" s="2" t="s">
        <v>3046</v>
      </c>
      <c r="J8303" s="2">
        <v>93050</v>
      </c>
      <c r="K8303" s="2" t="s">
        <v>9007</v>
      </c>
      <c r="L8303" s="4">
        <v>1649.95</v>
      </c>
      <c r="M8303" s="2">
        <v>5</v>
      </c>
      <c r="N8303" s="5">
        <v>0</v>
      </c>
      <c r="O8303" s="4">
        <v>659.98</v>
      </c>
    </row>
    <row r="8304" spans="1:15">
      <c r="A8304" s="2">
        <v>8303</v>
      </c>
      <c r="B8304" s="2" t="s">
        <v>1446</v>
      </c>
      <c r="C8304" s="2" t="s">
        <v>10562</v>
      </c>
      <c r="D8304" s="3">
        <v>44957</v>
      </c>
      <c r="E8304" s="3">
        <v>44987</v>
      </c>
      <c r="F8304" s="2" t="s">
        <v>3049</v>
      </c>
      <c r="G8304" s="2" t="s">
        <v>5475</v>
      </c>
      <c r="H8304" s="2" t="s">
        <v>5476</v>
      </c>
      <c r="I8304" s="2" t="s">
        <v>3046</v>
      </c>
      <c r="J8304" s="2">
        <v>5150</v>
      </c>
      <c r="K8304" s="2" t="s">
        <v>4715</v>
      </c>
      <c r="L8304" s="4">
        <v>362.35199999999998</v>
      </c>
      <c r="M8304" s="2">
        <v>3</v>
      </c>
      <c r="N8304" s="5">
        <v>0.2</v>
      </c>
      <c r="O8304" s="4">
        <v>45.293999999999954</v>
      </c>
    </row>
    <row r="8305" spans="1:15">
      <c r="A8305" s="2">
        <v>8304</v>
      </c>
      <c r="B8305" s="2" t="s">
        <v>1949</v>
      </c>
      <c r="C8305" s="2" t="s">
        <v>10563</v>
      </c>
      <c r="D8305" s="3">
        <v>45105</v>
      </c>
      <c r="E8305" s="3">
        <v>45134</v>
      </c>
      <c r="F8305" s="2" t="s">
        <v>3037</v>
      </c>
      <c r="G8305" s="2" t="s">
        <v>7038</v>
      </c>
      <c r="H8305" s="2" t="s">
        <v>7039</v>
      </c>
      <c r="I8305" s="2" t="s">
        <v>3075</v>
      </c>
      <c r="J8305" s="2">
        <v>27630</v>
      </c>
      <c r="K8305" s="2" t="s">
        <v>4326</v>
      </c>
      <c r="L8305" s="4">
        <v>73.584000000000003</v>
      </c>
      <c r="M8305" s="2">
        <v>2</v>
      </c>
      <c r="N8305" s="5">
        <v>0.2</v>
      </c>
      <c r="O8305" s="4">
        <v>8.2781999999999982</v>
      </c>
    </row>
    <row r="8306" spans="1:15">
      <c r="A8306" s="2">
        <v>8305</v>
      </c>
      <c r="B8306" s="2" t="s">
        <v>2773</v>
      </c>
      <c r="C8306" s="2" t="s">
        <v>10564</v>
      </c>
      <c r="D8306" s="3">
        <v>43778</v>
      </c>
      <c r="E8306" s="3">
        <v>43804</v>
      </c>
      <c r="F8306" s="2" t="s">
        <v>3049</v>
      </c>
      <c r="G8306" s="2" t="s">
        <v>7566</v>
      </c>
      <c r="H8306" s="2" t="s">
        <v>7567</v>
      </c>
      <c r="I8306" s="2" t="s">
        <v>3040</v>
      </c>
      <c r="J8306" s="2">
        <v>47140</v>
      </c>
      <c r="K8306" s="2" t="s">
        <v>9085</v>
      </c>
      <c r="L8306" s="4">
        <v>486.36800000000005</v>
      </c>
      <c r="M8306" s="2">
        <v>4</v>
      </c>
      <c r="N8306" s="5">
        <v>0.2</v>
      </c>
      <c r="O8306" s="4">
        <v>36.477600000000024</v>
      </c>
    </row>
    <row r="8307" spans="1:15">
      <c r="A8307" s="2">
        <v>8306</v>
      </c>
      <c r="B8307" s="2" t="s">
        <v>1657</v>
      </c>
      <c r="C8307" s="2" t="s">
        <v>10565</v>
      </c>
      <c r="D8307" s="3">
        <v>42551</v>
      </c>
      <c r="E8307" s="3">
        <v>42579</v>
      </c>
      <c r="F8307" s="2" t="s">
        <v>3049</v>
      </c>
      <c r="G8307" s="2" t="s">
        <v>4080</v>
      </c>
      <c r="H8307" s="2" t="s">
        <v>4081</v>
      </c>
      <c r="I8307" s="2" t="s">
        <v>3075</v>
      </c>
      <c r="J8307" s="2">
        <v>41200</v>
      </c>
      <c r="K8307" s="2" t="s">
        <v>4757</v>
      </c>
      <c r="L8307" s="4">
        <v>32.400000000000006</v>
      </c>
      <c r="M8307" s="2">
        <v>5</v>
      </c>
      <c r="N8307" s="5">
        <v>0</v>
      </c>
      <c r="O8307" s="4">
        <v>15.552000000000001</v>
      </c>
    </row>
    <row r="8308" spans="1:15">
      <c r="A8308" s="2">
        <v>8307</v>
      </c>
      <c r="B8308" s="2" t="s">
        <v>2168</v>
      </c>
      <c r="C8308" s="2" t="s">
        <v>10565</v>
      </c>
      <c r="D8308" s="3">
        <v>44678</v>
      </c>
      <c r="E8308" s="3">
        <v>44705</v>
      </c>
      <c r="F8308" s="2" t="s">
        <v>3049</v>
      </c>
      <c r="G8308" s="2" t="s">
        <v>4080</v>
      </c>
      <c r="H8308" s="2" t="s">
        <v>4081</v>
      </c>
      <c r="I8308" s="2" t="s">
        <v>3075</v>
      </c>
      <c r="J8308" s="2">
        <v>42500</v>
      </c>
      <c r="K8308" s="2" t="s">
        <v>4460</v>
      </c>
      <c r="L8308" s="4">
        <v>41.86</v>
      </c>
      <c r="M8308" s="2">
        <v>7</v>
      </c>
      <c r="N8308" s="5">
        <v>0</v>
      </c>
      <c r="O8308" s="4">
        <v>19.255600000000001</v>
      </c>
    </row>
    <row r="8309" spans="1:15">
      <c r="A8309" s="2">
        <v>8308</v>
      </c>
      <c r="B8309" s="2" t="s">
        <v>2351</v>
      </c>
      <c r="C8309" s="2" t="s">
        <v>10565</v>
      </c>
      <c r="D8309" s="3">
        <v>42917</v>
      </c>
      <c r="E8309" s="3">
        <v>42924</v>
      </c>
      <c r="F8309" s="2" t="s">
        <v>3049</v>
      </c>
      <c r="G8309" s="2" t="s">
        <v>4080</v>
      </c>
      <c r="H8309" s="2" t="s">
        <v>4081</v>
      </c>
      <c r="I8309" s="2" t="s">
        <v>3075</v>
      </c>
      <c r="J8309" s="2">
        <v>71010</v>
      </c>
      <c r="K8309" s="2" t="s">
        <v>7841</v>
      </c>
      <c r="L8309" s="4">
        <v>77.56</v>
      </c>
      <c r="M8309" s="2">
        <v>2</v>
      </c>
      <c r="N8309" s="5">
        <v>0</v>
      </c>
      <c r="O8309" s="4">
        <v>35.677599999999998</v>
      </c>
    </row>
    <row r="8310" spans="1:15">
      <c r="A8310" s="2">
        <v>8309</v>
      </c>
      <c r="B8310" s="2" t="s">
        <v>851</v>
      </c>
      <c r="C8310" s="2" t="s">
        <v>10566</v>
      </c>
      <c r="D8310" s="3">
        <v>43203</v>
      </c>
      <c r="E8310" s="3">
        <v>43221</v>
      </c>
      <c r="F8310" s="2" t="s">
        <v>3832</v>
      </c>
      <c r="G8310" s="2" t="s">
        <v>6690</v>
      </c>
      <c r="H8310" s="2" t="s">
        <v>6691</v>
      </c>
      <c r="I8310" s="2" t="s">
        <v>3075</v>
      </c>
      <c r="J8310" s="2">
        <v>42600</v>
      </c>
      <c r="K8310" s="2" t="s">
        <v>5769</v>
      </c>
      <c r="L8310" s="4">
        <v>37.17</v>
      </c>
      <c r="M8310" s="2">
        <v>9</v>
      </c>
      <c r="N8310" s="5">
        <v>0</v>
      </c>
      <c r="O8310" s="4">
        <v>11.151</v>
      </c>
    </row>
    <row r="8311" spans="1:15">
      <c r="A8311" s="2">
        <v>8310</v>
      </c>
      <c r="B8311" s="2" t="s">
        <v>643</v>
      </c>
      <c r="C8311" s="2" t="s">
        <v>10567</v>
      </c>
      <c r="D8311" s="3">
        <v>43881</v>
      </c>
      <c r="E8311" s="3">
        <v>43894</v>
      </c>
      <c r="F8311" s="2" t="s">
        <v>3049</v>
      </c>
      <c r="G8311" s="2" t="s">
        <v>6182</v>
      </c>
      <c r="H8311" s="2" t="s">
        <v>6183</v>
      </c>
      <c r="I8311" s="2" t="s">
        <v>3040</v>
      </c>
      <c r="J8311" s="2">
        <v>8340</v>
      </c>
      <c r="K8311" s="2" t="s">
        <v>6598</v>
      </c>
      <c r="L8311" s="4">
        <v>137.352</v>
      </c>
      <c r="M8311" s="2">
        <v>3</v>
      </c>
      <c r="N8311" s="5">
        <v>0.2</v>
      </c>
      <c r="O8311" s="4">
        <v>8.5844999999999914</v>
      </c>
    </row>
    <row r="8312" spans="1:15">
      <c r="A8312" s="2">
        <v>8311</v>
      </c>
      <c r="B8312" s="2" t="s">
        <v>694</v>
      </c>
      <c r="C8312" s="2" t="s">
        <v>10567</v>
      </c>
      <c r="D8312" s="3">
        <v>44276</v>
      </c>
      <c r="E8312" s="3">
        <v>44291</v>
      </c>
      <c r="F8312" s="2" t="s">
        <v>3049</v>
      </c>
      <c r="G8312" s="2" t="s">
        <v>6182</v>
      </c>
      <c r="H8312" s="2" t="s">
        <v>6183</v>
      </c>
      <c r="I8312" s="2" t="s">
        <v>3040</v>
      </c>
      <c r="J8312" s="2">
        <v>2000</v>
      </c>
      <c r="K8312" s="2" t="s">
        <v>6655</v>
      </c>
      <c r="L8312" s="4">
        <v>376.50899999999996</v>
      </c>
      <c r="M8312" s="2">
        <v>3</v>
      </c>
      <c r="N8312" s="5">
        <v>0.3</v>
      </c>
      <c r="O8312" s="4">
        <v>-43.029600000000045</v>
      </c>
    </row>
    <row r="8313" spans="1:15">
      <c r="A8313" s="2">
        <v>8312</v>
      </c>
      <c r="B8313" s="2" t="s">
        <v>2107</v>
      </c>
      <c r="C8313" s="2" t="s">
        <v>10568</v>
      </c>
      <c r="D8313" s="3">
        <v>44859</v>
      </c>
      <c r="E8313" s="3">
        <v>44868</v>
      </c>
      <c r="F8313" s="2" t="s">
        <v>3049</v>
      </c>
      <c r="G8313" s="2" t="s">
        <v>4198</v>
      </c>
      <c r="H8313" s="2" t="s">
        <v>4199</v>
      </c>
      <c r="I8313" s="2" t="s">
        <v>3040</v>
      </c>
      <c r="J8313" s="2">
        <v>28700</v>
      </c>
      <c r="K8313" s="2" t="s">
        <v>3332</v>
      </c>
      <c r="L8313" s="4">
        <v>62.72</v>
      </c>
      <c r="M8313" s="2">
        <v>4</v>
      </c>
      <c r="N8313" s="5">
        <v>0</v>
      </c>
      <c r="O8313" s="4">
        <v>24.460799999999999</v>
      </c>
    </row>
    <row r="8314" spans="1:15">
      <c r="A8314" s="2">
        <v>8313</v>
      </c>
      <c r="B8314" s="2" t="s">
        <v>2389</v>
      </c>
      <c r="C8314" s="2" t="s">
        <v>10568</v>
      </c>
      <c r="D8314" s="3">
        <v>44850</v>
      </c>
      <c r="E8314" s="3">
        <v>44877</v>
      </c>
      <c r="F8314" s="2" t="s">
        <v>3049</v>
      </c>
      <c r="G8314" s="2" t="s">
        <v>4198</v>
      </c>
      <c r="H8314" s="2" t="s">
        <v>4199</v>
      </c>
      <c r="I8314" s="2" t="s">
        <v>3040</v>
      </c>
      <c r="J8314" s="2">
        <v>63200</v>
      </c>
      <c r="K8314" s="2" t="s">
        <v>7312</v>
      </c>
      <c r="L8314" s="4">
        <v>2939.9300000000003</v>
      </c>
      <c r="M8314" s="2">
        <v>7</v>
      </c>
      <c r="N8314" s="5">
        <v>0</v>
      </c>
      <c r="O8314" s="4">
        <v>764.38180000000011</v>
      </c>
    </row>
    <row r="8315" spans="1:15">
      <c r="A8315" s="2">
        <v>8314</v>
      </c>
      <c r="B8315" s="2" t="s">
        <v>79</v>
      </c>
      <c r="C8315" s="2" t="s">
        <v>10569</v>
      </c>
      <c r="D8315" s="3">
        <v>42821</v>
      </c>
      <c r="E8315" s="3">
        <v>42835</v>
      </c>
      <c r="F8315" s="2" t="s">
        <v>3049</v>
      </c>
      <c r="G8315" s="2" t="s">
        <v>5180</v>
      </c>
      <c r="H8315" s="2" t="s">
        <v>5181</v>
      </c>
      <c r="I8315" s="2" t="s">
        <v>3075</v>
      </c>
      <c r="J8315" s="2">
        <v>40000</v>
      </c>
      <c r="K8315" s="2" t="s">
        <v>5243</v>
      </c>
      <c r="L8315" s="4">
        <v>512.35799999999995</v>
      </c>
      <c r="M8315" s="2">
        <v>3</v>
      </c>
      <c r="N8315" s="5">
        <v>0.3</v>
      </c>
      <c r="O8315" s="4">
        <v>-14.638799999999947</v>
      </c>
    </row>
    <row r="8316" spans="1:15">
      <c r="A8316" s="2">
        <v>8315</v>
      </c>
      <c r="B8316" s="2" t="s">
        <v>1833</v>
      </c>
      <c r="C8316" s="2" t="s">
        <v>10569</v>
      </c>
      <c r="D8316" s="3">
        <v>44030</v>
      </c>
      <c r="E8316" s="3">
        <v>44053</v>
      </c>
      <c r="F8316" s="2" t="s">
        <v>3049</v>
      </c>
      <c r="G8316" s="2" t="s">
        <v>5180</v>
      </c>
      <c r="H8316" s="2" t="s">
        <v>5181</v>
      </c>
      <c r="I8316" s="2" t="s">
        <v>3075</v>
      </c>
      <c r="J8316" s="2">
        <v>85100</v>
      </c>
      <c r="K8316" s="2" t="s">
        <v>5225</v>
      </c>
      <c r="L8316" s="4">
        <v>3.4880000000000004</v>
      </c>
      <c r="M8316" s="2">
        <v>2</v>
      </c>
      <c r="N8316" s="5">
        <v>0.2</v>
      </c>
      <c r="O8316" s="4">
        <v>0.56679999999999997</v>
      </c>
    </row>
    <row r="8317" spans="1:15">
      <c r="A8317" s="2">
        <v>8316</v>
      </c>
      <c r="B8317" s="2" t="s">
        <v>1400</v>
      </c>
      <c r="C8317" s="2" t="s">
        <v>10569</v>
      </c>
      <c r="D8317" s="3">
        <v>45011</v>
      </c>
      <c r="E8317" s="3">
        <v>45039</v>
      </c>
      <c r="F8317" s="2" t="s">
        <v>3049</v>
      </c>
      <c r="G8317" s="2" t="s">
        <v>5180</v>
      </c>
      <c r="H8317" s="2" t="s">
        <v>5181</v>
      </c>
      <c r="I8317" s="2" t="s">
        <v>3075</v>
      </c>
      <c r="J8317" s="2">
        <v>69000</v>
      </c>
      <c r="K8317" s="2" t="s">
        <v>4832</v>
      </c>
      <c r="L8317" s="4">
        <v>22.288</v>
      </c>
      <c r="M8317" s="2">
        <v>7</v>
      </c>
      <c r="N8317" s="5">
        <v>0.2</v>
      </c>
      <c r="O8317" s="4">
        <v>3.9003999999999985</v>
      </c>
    </row>
    <row r="8318" spans="1:15">
      <c r="A8318" s="2">
        <v>8317</v>
      </c>
      <c r="B8318" s="2" t="s">
        <v>2118</v>
      </c>
      <c r="C8318" s="2" t="s">
        <v>10569</v>
      </c>
      <c r="D8318" s="3">
        <v>44435</v>
      </c>
      <c r="E8318" s="3">
        <v>44462</v>
      </c>
      <c r="F8318" s="2" t="s">
        <v>3049</v>
      </c>
      <c r="G8318" s="2" t="s">
        <v>5180</v>
      </c>
      <c r="H8318" s="2" t="s">
        <v>5181</v>
      </c>
      <c r="I8318" s="2" t="s">
        <v>3075</v>
      </c>
      <c r="J8318" s="2">
        <v>28300</v>
      </c>
      <c r="K8318" s="2" t="s">
        <v>3362</v>
      </c>
      <c r="L8318" s="4">
        <v>16.032</v>
      </c>
      <c r="M8318" s="2">
        <v>3</v>
      </c>
      <c r="N8318" s="5">
        <v>0.2</v>
      </c>
      <c r="O8318" s="4">
        <v>5.6111999999999993</v>
      </c>
    </row>
    <row r="8319" spans="1:15">
      <c r="A8319" s="2">
        <v>8318</v>
      </c>
      <c r="B8319" s="2" t="s">
        <v>2186</v>
      </c>
      <c r="C8319" s="2" t="s">
        <v>10570</v>
      </c>
      <c r="D8319" s="3">
        <v>44251</v>
      </c>
      <c r="E8319" s="3">
        <v>44275</v>
      </c>
      <c r="F8319" s="2" t="s">
        <v>3049</v>
      </c>
      <c r="G8319" s="2" t="s">
        <v>3204</v>
      </c>
      <c r="H8319" s="2" t="s">
        <v>3205</v>
      </c>
      <c r="I8319" s="2" t="s">
        <v>3040</v>
      </c>
      <c r="J8319" s="2">
        <v>26900</v>
      </c>
      <c r="K8319" s="2" t="s">
        <v>5384</v>
      </c>
      <c r="L8319" s="4">
        <v>1.752</v>
      </c>
      <c r="M8319" s="2">
        <v>1</v>
      </c>
      <c r="N8319" s="5">
        <v>0.2</v>
      </c>
      <c r="O8319" s="4">
        <v>0.15329999999999994</v>
      </c>
    </row>
    <row r="8320" spans="1:15">
      <c r="A8320" s="2">
        <v>8319</v>
      </c>
      <c r="B8320" s="2" t="s">
        <v>2620</v>
      </c>
      <c r="C8320" s="2" t="s">
        <v>10570</v>
      </c>
      <c r="D8320" s="3">
        <v>44871</v>
      </c>
      <c r="E8320" s="3">
        <v>44901</v>
      </c>
      <c r="F8320" s="2" t="s">
        <v>3049</v>
      </c>
      <c r="G8320" s="2" t="s">
        <v>3204</v>
      </c>
      <c r="H8320" s="2" t="s">
        <v>3205</v>
      </c>
      <c r="I8320" s="2" t="s">
        <v>3040</v>
      </c>
      <c r="J8320" s="2">
        <v>12100</v>
      </c>
      <c r="K8320" s="2" t="s">
        <v>6336</v>
      </c>
      <c r="L8320" s="4">
        <v>20.992000000000001</v>
      </c>
      <c r="M8320" s="2">
        <v>8</v>
      </c>
      <c r="N8320" s="5">
        <v>0.2</v>
      </c>
      <c r="O8320" s="4">
        <v>2.3615999999999966</v>
      </c>
    </row>
    <row r="8321" spans="1:15">
      <c r="A8321" s="2">
        <v>8320</v>
      </c>
      <c r="B8321" s="2" t="s">
        <v>2334</v>
      </c>
      <c r="C8321" s="2" t="s">
        <v>10571</v>
      </c>
      <c r="D8321" s="3">
        <v>42546</v>
      </c>
      <c r="E8321" s="3">
        <v>42558</v>
      </c>
      <c r="F8321" s="2" t="s">
        <v>3049</v>
      </c>
      <c r="G8321" s="2" t="s">
        <v>4076</v>
      </c>
      <c r="H8321" s="2" t="s">
        <v>4077</v>
      </c>
      <c r="I8321" s="2" t="s">
        <v>3040</v>
      </c>
      <c r="J8321" s="2">
        <v>7000</v>
      </c>
      <c r="K8321" s="2" t="s">
        <v>4554</v>
      </c>
      <c r="L8321" s="4">
        <v>11.21</v>
      </c>
      <c r="M8321" s="2">
        <v>1</v>
      </c>
      <c r="N8321" s="5">
        <v>0</v>
      </c>
      <c r="O8321" s="4">
        <v>3.3629999999999995</v>
      </c>
    </row>
    <row r="8322" spans="1:15">
      <c r="A8322" s="2">
        <v>8321</v>
      </c>
      <c r="B8322" s="2" t="s">
        <v>1941</v>
      </c>
      <c r="C8322" s="2" t="s">
        <v>10572</v>
      </c>
      <c r="D8322" s="3">
        <v>45201</v>
      </c>
      <c r="E8322" s="3">
        <v>45212</v>
      </c>
      <c r="F8322" s="2" t="s">
        <v>3124</v>
      </c>
      <c r="G8322" s="2" t="s">
        <v>3098</v>
      </c>
      <c r="H8322" s="2" t="s">
        <v>3099</v>
      </c>
      <c r="I8322" s="2" t="s">
        <v>3040</v>
      </c>
      <c r="J8322" s="2">
        <v>71200</v>
      </c>
      <c r="K8322" s="2" t="s">
        <v>7385</v>
      </c>
      <c r="L8322" s="4">
        <v>45.04</v>
      </c>
      <c r="M8322" s="2">
        <v>2</v>
      </c>
      <c r="N8322" s="5">
        <v>0.2</v>
      </c>
      <c r="O8322" s="4">
        <v>4.5040000000000031</v>
      </c>
    </row>
    <row r="8323" spans="1:15">
      <c r="A8323" s="2">
        <v>8322</v>
      </c>
      <c r="B8323" s="2" t="s">
        <v>795</v>
      </c>
      <c r="C8323" s="2" t="s">
        <v>10573</v>
      </c>
      <c r="D8323" s="3">
        <v>44976</v>
      </c>
      <c r="E8323" s="3">
        <v>44983</v>
      </c>
      <c r="F8323" s="2" t="s">
        <v>3049</v>
      </c>
      <c r="G8323" s="2" t="s">
        <v>6834</v>
      </c>
      <c r="H8323" s="2" t="s">
        <v>6835</v>
      </c>
      <c r="I8323" s="2" t="s">
        <v>3040</v>
      </c>
      <c r="J8323" s="2">
        <v>22020</v>
      </c>
      <c r="K8323" s="2" t="s">
        <v>5408</v>
      </c>
      <c r="L8323" s="4">
        <v>15.623999999999997</v>
      </c>
      <c r="M8323" s="2">
        <v>2</v>
      </c>
      <c r="N8323" s="5">
        <v>0.8</v>
      </c>
      <c r="O8323" s="4">
        <v>-24.998400000000011</v>
      </c>
    </row>
    <row r="8324" spans="1:15">
      <c r="A8324" s="2">
        <v>8323</v>
      </c>
      <c r="B8324" s="2" t="s">
        <v>2642</v>
      </c>
      <c r="C8324" s="2" t="s">
        <v>10574</v>
      </c>
      <c r="D8324" s="3">
        <v>44678</v>
      </c>
      <c r="E8324" s="3">
        <v>44707</v>
      </c>
      <c r="F8324" s="2" t="s">
        <v>3049</v>
      </c>
      <c r="G8324" s="2" t="s">
        <v>5531</v>
      </c>
      <c r="H8324" s="2" t="s">
        <v>5532</v>
      </c>
      <c r="I8324" s="2" t="s">
        <v>3040</v>
      </c>
      <c r="J8324" s="2">
        <v>42100</v>
      </c>
      <c r="K8324" s="2" t="s">
        <v>7596</v>
      </c>
      <c r="L8324" s="4">
        <v>8.74</v>
      </c>
      <c r="M8324" s="2">
        <v>2</v>
      </c>
      <c r="N8324" s="5">
        <v>0</v>
      </c>
      <c r="O8324" s="4">
        <v>2.2724000000000002</v>
      </c>
    </row>
    <row r="8325" spans="1:15">
      <c r="A8325" s="2">
        <v>8324</v>
      </c>
      <c r="B8325" s="2" t="s">
        <v>1940</v>
      </c>
      <c r="C8325" s="2" t="s">
        <v>10574</v>
      </c>
      <c r="D8325" s="3">
        <v>42222</v>
      </c>
      <c r="E8325" s="3">
        <v>42236</v>
      </c>
      <c r="F8325" s="2" t="s">
        <v>3049</v>
      </c>
      <c r="G8325" s="2" t="s">
        <v>5531</v>
      </c>
      <c r="H8325" s="2" t="s">
        <v>5532</v>
      </c>
      <c r="I8325" s="2" t="s">
        <v>3040</v>
      </c>
      <c r="J8325" s="2">
        <v>71000</v>
      </c>
      <c r="K8325" s="2" t="s">
        <v>4059</v>
      </c>
      <c r="L8325" s="4">
        <v>44.75</v>
      </c>
      <c r="M8325" s="2">
        <v>5</v>
      </c>
      <c r="N8325" s="5">
        <v>0</v>
      </c>
      <c r="O8325" s="4">
        <v>20.584999999999994</v>
      </c>
    </row>
    <row r="8326" spans="1:15">
      <c r="A8326" s="2">
        <v>8325</v>
      </c>
      <c r="B8326" s="2" t="s">
        <v>2994</v>
      </c>
      <c r="C8326" s="2" t="s">
        <v>10575</v>
      </c>
      <c r="D8326" s="3">
        <v>44391</v>
      </c>
      <c r="E8326" s="3">
        <v>44402</v>
      </c>
      <c r="F8326" s="2" t="s">
        <v>3124</v>
      </c>
      <c r="G8326" s="2" t="s">
        <v>9014</v>
      </c>
      <c r="H8326" s="2" t="s">
        <v>9015</v>
      </c>
      <c r="I8326" s="2" t="s">
        <v>3075</v>
      </c>
      <c r="J8326" s="2">
        <v>96150</v>
      </c>
      <c r="K8326" s="2" t="s">
        <v>4058</v>
      </c>
      <c r="L8326" s="4">
        <v>61.68</v>
      </c>
      <c r="M8326" s="2">
        <v>5</v>
      </c>
      <c r="N8326" s="5">
        <v>0.2</v>
      </c>
      <c r="O8326" s="4">
        <v>5.3970000000000073</v>
      </c>
    </row>
    <row r="8327" spans="1:15">
      <c r="A8327" s="2">
        <v>8326</v>
      </c>
      <c r="B8327" s="2" t="s">
        <v>1896</v>
      </c>
      <c r="C8327" s="2" t="s">
        <v>10575</v>
      </c>
      <c r="D8327" s="3">
        <v>40207</v>
      </c>
      <c r="E8327" s="3">
        <v>40223</v>
      </c>
      <c r="F8327" s="2" t="s">
        <v>3124</v>
      </c>
      <c r="G8327" s="2" t="s">
        <v>9014</v>
      </c>
      <c r="H8327" s="2" t="s">
        <v>9015</v>
      </c>
      <c r="I8327" s="2" t="s">
        <v>3075</v>
      </c>
      <c r="J8327" s="2">
        <v>94200</v>
      </c>
      <c r="K8327" s="2" t="s">
        <v>5619</v>
      </c>
      <c r="L8327" s="4">
        <v>158.376</v>
      </c>
      <c r="M8327" s="2">
        <v>3</v>
      </c>
      <c r="N8327" s="5">
        <v>0.2</v>
      </c>
      <c r="O8327" s="4">
        <v>13.857900000000008</v>
      </c>
    </row>
    <row r="8328" spans="1:15">
      <c r="A8328" s="2">
        <v>8327</v>
      </c>
      <c r="B8328" s="2" t="s">
        <v>2915</v>
      </c>
      <c r="C8328" s="2" t="s">
        <v>10576</v>
      </c>
      <c r="D8328" s="3">
        <v>44520</v>
      </c>
      <c r="E8328" s="3">
        <v>44549</v>
      </c>
      <c r="F8328" s="2" t="s">
        <v>3037</v>
      </c>
      <c r="G8328" s="2" t="s">
        <v>3697</v>
      </c>
      <c r="H8328" s="2" t="s">
        <v>3698</v>
      </c>
      <c r="I8328" s="2" t="s">
        <v>3046</v>
      </c>
      <c r="J8328" s="2">
        <v>12300</v>
      </c>
      <c r="K8328" s="2" t="s">
        <v>3479</v>
      </c>
      <c r="L8328" s="4">
        <v>2.8639999999999994</v>
      </c>
      <c r="M8328" s="2">
        <v>4</v>
      </c>
      <c r="N8328" s="5">
        <v>0.8</v>
      </c>
      <c r="O8328" s="4">
        <v>-4.5824000000000016</v>
      </c>
    </row>
    <row r="8329" spans="1:15">
      <c r="A8329" s="2">
        <v>8328</v>
      </c>
      <c r="B8329" s="2" t="s">
        <v>269</v>
      </c>
      <c r="C8329" s="2" t="s">
        <v>10576</v>
      </c>
      <c r="D8329" s="3">
        <v>45328</v>
      </c>
      <c r="E8329" s="3">
        <v>45342</v>
      </c>
      <c r="F8329" s="2" t="s">
        <v>3037</v>
      </c>
      <c r="G8329" s="2" t="s">
        <v>3697</v>
      </c>
      <c r="H8329" s="2" t="s">
        <v>3698</v>
      </c>
      <c r="I8329" s="2" t="s">
        <v>3046</v>
      </c>
      <c r="J8329" s="2">
        <v>35500</v>
      </c>
      <c r="K8329" s="2" t="s">
        <v>5944</v>
      </c>
      <c r="L8329" s="4">
        <v>94.191999999999979</v>
      </c>
      <c r="M8329" s="2">
        <v>7</v>
      </c>
      <c r="N8329" s="5">
        <v>0.8</v>
      </c>
      <c r="O8329" s="4">
        <v>-164.83600000000007</v>
      </c>
    </row>
    <row r="8330" spans="1:15">
      <c r="A8330" s="2">
        <v>8329</v>
      </c>
      <c r="B8330" s="2" t="s">
        <v>2047</v>
      </c>
      <c r="C8330" s="2" t="s">
        <v>10577</v>
      </c>
      <c r="D8330" s="3">
        <v>44344</v>
      </c>
      <c r="E8330" s="3">
        <v>44362</v>
      </c>
      <c r="F8330" s="2" t="s">
        <v>3049</v>
      </c>
      <c r="G8330" s="2" t="s">
        <v>4072</v>
      </c>
      <c r="H8330" s="2" t="s">
        <v>4073</v>
      </c>
      <c r="I8330" s="2" t="s">
        <v>3040</v>
      </c>
      <c r="J8330" s="2">
        <v>40470</v>
      </c>
      <c r="K8330" s="2" t="s">
        <v>5865</v>
      </c>
      <c r="L8330" s="4">
        <v>143.69999999999999</v>
      </c>
      <c r="M8330" s="2">
        <v>3</v>
      </c>
      <c r="N8330" s="5">
        <v>0</v>
      </c>
      <c r="O8330" s="4">
        <v>68.975999999999999</v>
      </c>
    </row>
    <row r="8331" spans="1:15">
      <c r="A8331" s="2">
        <v>8330</v>
      </c>
      <c r="B8331" s="2" t="s">
        <v>1744</v>
      </c>
      <c r="C8331" s="2" t="s">
        <v>10577</v>
      </c>
      <c r="D8331" s="3">
        <v>44372</v>
      </c>
      <c r="E8331" s="3">
        <v>44401</v>
      </c>
      <c r="F8331" s="2" t="s">
        <v>3049</v>
      </c>
      <c r="G8331" s="2" t="s">
        <v>4072</v>
      </c>
      <c r="H8331" s="2" t="s">
        <v>4073</v>
      </c>
      <c r="I8331" s="2" t="s">
        <v>3040</v>
      </c>
      <c r="J8331" s="2">
        <v>88450</v>
      </c>
      <c r="K8331" s="2" t="s">
        <v>5586</v>
      </c>
      <c r="L8331" s="4">
        <v>6.48</v>
      </c>
      <c r="M8331" s="2">
        <v>1</v>
      </c>
      <c r="N8331" s="5">
        <v>0</v>
      </c>
      <c r="O8331" s="4">
        <v>3.1104000000000003</v>
      </c>
    </row>
    <row r="8332" spans="1:15">
      <c r="A8332" s="2">
        <v>8331</v>
      </c>
      <c r="B8332" s="2" t="s">
        <v>1127</v>
      </c>
      <c r="C8332" s="2" t="s">
        <v>10578</v>
      </c>
      <c r="D8332" s="3">
        <v>45318</v>
      </c>
      <c r="E8332" s="3">
        <v>45327</v>
      </c>
      <c r="F8332" s="2" t="s">
        <v>3049</v>
      </c>
      <c r="G8332" s="2" t="s">
        <v>4253</v>
      </c>
      <c r="H8332" s="2" t="s">
        <v>4254</v>
      </c>
      <c r="I8332" s="2" t="s">
        <v>3040</v>
      </c>
      <c r="J8332" s="2">
        <v>54100</v>
      </c>
      <c r="K8332" s="2" t="s">
        <v>10579</v>
      </c>
      <c r="L8332" s="4">
        <v>7.88</v>
      </c>
      <c r="M8332" s="2">
        <v>4</v>
      </c>
      <c r="N8332" s="5">
        <v>0</v>
      </c>
      <c r="O8332" s="4">
        <v>2.5215999999999994</v>
      </c>
    </row>
    <row r="8333" spans="1:15">
      <c r="A8333" s="2">
        <v>8332</v>
      </c>
      <c r="B8333" s="2" t="s">
        <v>2936</v>
      </c>
      <c r="C8333" s="2" t="s">
        <v>10580</v>
      </c>
      <c r="D8333" s="3">
        <v>43373</v>
      </c>
      <c r="E8333" s="3">
        <v>43396</v>
      </c>
      <c r="F8333" s="2" t="s">
        <v>3124</v>
      </c>
      <c r="G8333" s="2" t="s">
        <v>5990</v>
      </c>
      <c r="H8333" s="2" t="s">
        <v>5991</v>
      </c>
      <c r="I8333" s="2" t="s">
        <v>3040</v>
      </c>
      <c r="J8333" s="2">
        <v>60000</v>
      </c>
      <c r="K8333" s="2" t="s">
        <v>4554</v>
      </c>
      <c r="L8333" s="4">
        <v>11.21</v>
      </c>
      <c r="M8333" s="2">
        <v>1</v>
      </c>
      <c r="N8333" s="5">
        <v>0</v>
      </c>
      <c r="O8333" s="4">
        <v>3.3629999999999995</v>
      </c>
    </row>
    <row r="8334" spans="1:15">
      <c r="A8334" s="2">
        <v>8333</v>
      </c>
      <c r="B8334" s="2" t="s">
        <v>625</v>
      </c>
      <c r="C8334" s="2" t="s">
        <v>10580</v>
      </c>
      <c r="D8334" s="3">
        <v>45151</v>
      </c>
      <c r="E8334" s="3">
        <v>45165</v>
      </c>
      <c r="F8334" s="2" t="s">
        <v>3124</v>
      </c>
      <c r="G8334" s="2" t="s">
        <v>5990</v>
      </c>
      <c r="H8334" s="2" t="s">
        <v>5991</v>
      </c>
      <c r="I8334" s="2" t="s">
        <v>3040</v>
      </c>
      <c r="J8334" s="2">
        <v>96000</v>
      </c>
      <c r="K8334" s="2" t="s">
        <v>4196</v>
      </c>
      <c r="L8334" s="4">
        <v>354.90000000000003</v>
      </c>
      <c r="M8334" s="2">
        <v>5</v>
      </c>
      <c r="N8334" s="5">
        <v>0</v>
      </c>
      <c r="O8334" s="4">
        <v>88.725000000000023</v>
      </c>
    </row>
    <row r="8335" spans="1:15">
      <c r="A8335" s="2">
        <v>8334</v>
      </c>
      <c r="B8335" s="2" t="s">
        <v>1385</v>
      </c>
      <c r="C8335" s="2" t="s">
        <v>10580</v>
      </c>
      <c r="D8335" s="3">
        <v>44841</v>
      </c>
      <c r="E8335" s="3">
        <v>44862</v>
      </c>
      <c r="F8335" s="2" t="s">
        <v>3124</v>
      </c>
      <c r="G8335" s="2" t="s">
        <v>5990</v>
      </c>
      <c r="H8335" s="2" t="s">
        <v>5991</v>
      </c>
      <c r="I8335" s="2" t="s">
        <v>3040</v>
      </c>
      <c r="J8335" s="2">
        <v>55200</v>
      </c>
      <c r="K8335" s="2" t="s">
        <v>9449</v>
      </c>
      <c r="L8335" s="4">
        <v>17.940000000000001</v>
      </c>
      <c r="M8335" s="2">
        <v>3</v>
      </c>
      <c r="N8335" s="5">
        <v>0</v>
      </c>
      <c r="O8335" s="4">
        <v>8.7906000000000013</v>
      </c>
    </row>
    <row r="8336" spans="1:15">
      <c r="A8336" s="2">
        <v>8335</v>
      </c>
      <c r="B8336" s="2" t="s">
        <v>2956</v>
      </c>
      <c r="C8336" s="2" t="s">
        <v>10580</v>
      </c>
      <c r="D8336" s="3">
        <v>44982</v>
      </c>
      <c r="E8336" s="3">
        <v>45011</v>
      </c>
      <c r="F8336" s="2" t="s">
        <v>3124</v>
      </c>
      <c r="G8336" s="2" t="s">
        <v>5990</v>
      </c>
      <c r="H8336" s="2" t="s">
        <v>5991</v>
      </c>
      <c r="I8336" s="2" t="s">
        <v>3040</v>
      </c>
      <c r="J8336" s="2">
        <v>53000</v>
      </c>
      <c r="K8336" s="2" t="s">
        <v>4456</v>
      </c>
      <c r="L8336" s="4">
        <v>51.8</v>
      </c>
      <c r="M8336" s="2">
        <v>4</v>
      </c>
      <c r="N8336" s="5">
        <v>0</v>
      </c>
      <c r="O8336" s="4">
        <v>23.309999999999995</v>
      </c>
    </row>
    <row r="8337" spans="1:15">
      <c r="A8337" s="2">
        <v>8336</v>
      </c>
      <c r="B8337" s="2" t="s">
        <v>2643</v>
      </c>
      <c r="C8337" s="2" t="s">
        <v>10581</v>
      </c>
      <c r="D8337" s="3">
        <v>41619</v>
      </c>
      <c r="E8337" s="3">
        <v>41637</v>
      </c>
      <c r="F8337" s="2" t="s">
        <v>3037</v>
      </c>
      <c r="G8337" s="2" t="s">
        <v>4090</v>
      </c>
      <c r="H8337" s="2" t="s">
        <v>4091</v>
      </c>
      <c r="I8337" s="2" t="s">
        <v>3075</v>
      </c>
      <c r="J8337" s="2">
        <v>27030</v>
      </c>
      <c r="K8337" s="2" t="s">
        <v>6309</v>
      </c>
      <c r="L8337" s="4">
        <v>299.52</v>
      </c>
      <c r="M8337" s="2">
        <v>9</v>
      </c>
      <c r="N8337" s="5">
        <v>0</v>
      </c>
      <c r="O8337" s="4">
        <v>149.76</v>
      </c>
    </row>
    <row r="8338" spans="1:15">
      <c r="A8338" s="2">
        <v>8337</v>
      </c>
      <c r="B8338" s="2" t="s">
        <v>2851</v>
      </c>
      <c r="C8338" s="2" t="s">
        <v>10582</v>
      </c>
      <c r="D8338" s="3">
        <v>42324</v>
      </c>
      <c r="E8338" s="3">
        <v>42348</v>
      </c>
      <c r="F8338" s="2" t="s">
        <v>3049</v>
      </c>
      <c r="G8338" s="2" t="s">
        <v>4931</v>
      </c>
      <c r="H8338" s="2" t="s">
        <v>4932</v>
      </c>
      <c r="I8338" s="2" t="s">
        <v>3040</v>
      </c>
      <c r="J8338" s="2">
        <v>11000</v>
      </c>
      <c r="K8338" s="2" t="s">
        <v>10583</v>
      </c>
      <c r="L8338" s="4">
        <v>7.7</v>
      </c>
      <c r="M8338" s="2">
        <v>2</v>
      </c>
      <c r="N8338" s="5">
        <v>0</v>
      </c>
      <c r="O8338" s="4">
        <v>3.157</v>
      </c>
    </row>
    <row r="8339" spans="1:15">
      <c r="A8339" s="2">
        <v>8338</v>
      </c>
      <c r="B8339" s="2" t="s">
        <v>433</v>
      </c>
      <c r="C8339" s="2" t="s">
        <v>10584</v>
      </c>
      <c r="D8339" s="3">
        <v>42855</v>
      </c>
      <c r="E8339" s="3">
        <v>42867</v>
      </c>
      <c r="F8339" s="2" t="s">
        <v>3049</v>
      </c>
      <c r="G8339" s="2" t="s">
        <v>6421</v>
      </c>
      <c r="H8339" s="2" t="s">
        <v>6422</v>
      </c>
      <c r="I8339" s="2" t="s">
        <v>3046</v>
      </c>
      <c r="J8339" s="2">
        <v>35600</v>
      </c>
      <c r="K8339" s="2" t="s">
        <v>9974</v>
      </c>
      <c r="L8339" s="4">
        <v>23.92</v>
      </c>
      <c r="M8339" s="2">
        <v>4</v>
      </c>
      <c r="N8339" s="5">
        <v>0</v>
      </c>
      <c r="O8339" s="4">
        <v>11.720800000000001</v>
      </c>
    </row>
    <row r="8340" spans="1:15">
      <c r="A8340" s="2">
        <v>8339</v>
      </c>
      <c r="B8340" s="2" t="s">
        <v>542</v>
      </c>
      <c r="C8340" s="2" t="s">
        <v>10584</v>
      </c>
      <c r="D8340" s="3">
        <v>44936</v>
      </c>
      <c r="E8340" s="3">
        <v>44951</v>
      </c>
      <c r="F8340" s="2" t="s">
        <v>3049</v>
      </c>
      <c r="G8340" s="2" t="s">
        <v>6421</v>
      </c>
      <c r="H8340" s="2" t="s">
        <v>6422</v>
      </c>
      <c r="I8340" s="2" t="s">
        <v>3046</v>
      </c>
      <c r="J8340" s="2">
        <v>91100</v>
      </c>
      <c r="K8340" s="2" t="s">
        <v>5033</v>
      </c>
      <c r="L8340" s="4">
        <v>498</v>
      </c>
      <c r="M8340" s="2">
        <v>5</v>
      </c>
      <c r="N8340" s="5">
        <v>0</v>
      </c>
      <c r="O8340" s="4">
        <v>184.26</v>
      </c>
    </row>
    <row r="8341" spans="1:15">
      <c r="A8341" s="2">
        <v>8340</v>
      </c>
      <c r="B8341" s="2" t="s">
        <v>1829</v>
      </c>
      <c r="C8341" s="2" t="s">
        <v>10585</v>
      </c>
      <c r="D8341" s="3">
        <v>45185</v>
      </c>
      <c r="E8341" s="3">
        <v>45207</v>
      </c>
      <c r="F8341" s="2" t="s">
        <v>3049</v>
      </c>
      <c r="G8341" s="2" t="s">
        <v>5579</v>
      </c>
      <c r="H8341" s="2" t="s">
        <v>5580</v>
      </c>
      <c r="I8341" s="2" t="s">
        <v>3046</v>
      </c>
      <c r="J8341" s="2">
        <v>47640</v>
      </c>
      <c r="K8341" s="2" t="s">
        <v>6334</v>
      </c>
      <c r="L8341" s="4">
        <v>436.70400000000006</v>
      </c>
      <c r="M8341" s="2">
        <v>6</v>
      </c>
      <c r="N8341" s="5">
        <v>0.2</v>
      </c>
      <c r="O8341" s="4">
        <v>-38.211600000000033</v>
      </c>
    </row>
    <row r="8342" spans="1:15">
      <c r="A8342" s="2">
        <v>8341</v>
      </c>
      <c r="B8342" s="2" t="s">
        <v>2556</v>
      </c>
      <c r="C8342" s="2" t="s">
        <v>10586</v>
      </c>
      <c r="D8342" s="3">
        <v>41685</v>
      </c>
      <c r="E8342" s="3">
        <v>41695</v>
      </c>
      <c r="F8342" s="2" t="s">
        <v>3049</v>
      </c>
      <c r="G8342" s="2" t="s">
        <v>5379</v>
      </c>
      <c r="H8342" s="2" t="s">
        <v>5380</v>
      </c>
      <c r="I8342" s="2" t="s">
        <v>3040</v>
      </c>
      <c r="J8342" s="2">
        <v>32300</v>
      </c>
      <c r="K8342" s="2" t="s">
        <v>5707</v>
      </c>
      <c r="L8342" s="4">
        <v>32.400000000000006</v>
      </c>
      <c r="M8342" s="2">
        <v>5</v>
      </c>
      <c r="N8342" s="5">
        <v>0</v>
      </c>
      <c r="O8342" s="4">
        <v>15.552000000000001</v>
      </c>
    </row>
    <row r="8343" spans="1:15">
      <c r="A8343" s="2">
        <v>8342</v>
      </c>
      <c r="B8343" s="2" t="s">
        <v>2334</v>
      </c>
      <c r="C8343" s="2" t="s">
        <v>10587</v>
      </c>
      <c r="D8343" s="3">
        <v>45233</v>
      </c>
      <c r="E8343" s="3">
        <v>45257</v>
      </c>
      <c r="F8343" s="2" t="s">
        <v>3124</v>
      </c>
      <c r="G8343" s="2" t="s">
        <v>3087</v>
      </c>
      <c r="H8343" s="2" t="s">
        <v>3088</v>
      </c>
      <c r="I8343" s="2" t="s">
        <v>3040</v>
      </c>
      <c r="J8343" s="2">
        <v>98800</v>
      </c>
      <c r="K8343" s="2" t="s">
        <v>4448</v>
      </c>
      <c r="L8343" s="4">
        <v>61.44</v>
      </c>
      <c r="M8343" s="2">
        <v>3</v>
      </c>
      <c r="N8343" s="5">
        <v>0</v>
      </c>
      <c r="O8343" s="4">
        <v>16.588799999999999</v>
      </c>
    </row>
    <row r="8344" spans="1:15">
      <c r="A8344" s="2">
        <v>8343</v>
      </c>
      <c r="B8344" s="2" t="s">
        <v>2818</v>
      </c>
      <c r="C8344" s="2" t="s">
        <v>10588</v>
      </c>
      <c r="D8344" s="3">
        <v>45133</v>
      </c>
      <c r="E8344" s="3">
        <v>45160</v>
      </c>
      <c r="F8344" s="2" t="s">
        <v>3049</v>
      </c>
      <c r="G8344" s="2" t="s">
        <v>4495</v>
      </c>
      <c r="H8344" s="2" t="s">
        <v>4496</v>
      </c>
      <c r="I8344" s="2" t="s">
        <v>3040</v>
      </c>
      <c r="J8344" s="2">
        <v>53300</v>
      </c>
      <c r="K8344" s="2" t="s">
        <v>4185</v>
      </c>
      <c r="L8344" s="4">
        <v>73.36</v>
      </c>
      <c r="M8344" s="2">
        <v>7</v>
      </c>
      <c r="N8344" s="5">
        <v>0</v>
      </c>
      <c r="O8344" s="4">
        <v>19.807200000000002</v>
      </c>
    </row>
    <row r="8345" spans="1:15">
      <c r="A8345" s="2">
        <v>8344</v>
      </c>
      <c r="B8345" s="2" t="s">
        <v>2346</v>
      </c>
      <c r="C8345" s="2" t="s">
        <v>10589</v>
      </c>
      <c r="D8345" s="3">
        <v>45358</v>
      </c>
      <c r="E8345" s="3">
        <v>45367</v>
      </c>
      <c r="F8345" s="2" t="s">
        <v>3049</v>
      </c>
      <c r="G8345" s="2" t="s">
        <v>4677</v>
      </c>
      <c r="H8345" s="2" t="s">
        <v>4678</v>
      </c>
      <c r="I8345" s="2" t="s">
        <v>3040</v>
      </c>
      <c r="J8345" s="2">
        <v>79000</v>
      </c>
      <c r="K8345" s="2" t="s">
        <v>3547</v>
      </c>
      <c r="L8345" s="4">
        <v>59.20000000000001</v>
      </c>
      <c r="M8345" s="2">
        <v>5</v>
      </c>
      <c r="N8345" s="5">
        <v>0.2</v>
      </c>
      <c r="O8345" s="4">
        <v>22.199999999999996</v>
      </c>
    </row>
    <row r="8346" spans="1:15">
      <c r="A8346" s="2">
        <v>8345</v>
      </c>
      <c r="B8346" s="2" t="s">
        <v>2866</v>
      </c>
      <c r="C8346" s="2" t="s">
        <v>10589</v>
      </c>
      <c r="D8346" s="3">
        <v>44253</v>
      </c>
      <c r="E8346" s="3">
        <v>44280</v>
      </c>
      <c r="F8346" s="2" t="s">
        <v>3049</v>
      </c>
      <c r="G8346" s="2" t="s">
        <v>4677</v>
      </c>
      <c r="H8346" s="2" t="s">
        <v>4678</v>
      </c>
      <c r="I8346" s="2" t="s">
        <v>3040</v>
      </c>
      <c r="J8346" s="2">
        <v>89650</v>
      </c>
      <c r="K8346" s="2" t="s">
        <v>5674</v>
      </c>
      <c r="L8346" s="4">
        <v>32.952000000000005</v>
      </c>
      <c r="M8346" s="2">
        <v>3</v>
      </c>
      <c r="N8346" s="5">
        <v>0.2</v>
      </c>
      <c r="O8346" s="4">
        <v>6.5903999999999989</v>
      </c>
    </row>
    <row r="8347" spans="1:15">
      <c r="A8347" s="2">
        <v>8346</v>
      </c>
      <c r="B8347" s="2" t="s">
        <v>353</v>
      </c>
      <c r="C8347" s="2" t="s">
        <v>10589</v>
      </c>
      <c r="D8347" s="3">
        <v>45419</v>
      </c>
      <c r="E8347" s="3">
        <v>45439</v>
      </c>
      <c r="F8347" s="2" t="s">
        <v>3049</v>
      </c>
      <c r="G8347" s="2" t="s">
        <v>4677</v>
      </c>
      <c r="H8347" s="2" t="s">
        <v>4678</v>
      </c>
      <c r="I8347" s="2" t="s">
        <v>3040</v>
      </c>
      <c r="J8347" s="2">
        <v>98750</v>
      </c>
      <c r="K8347" s="2" t="s">
        <v>7300</v>
      </c>
      <c r="L8347" s="4">
        <v>218.376</v>
      </c>
      <c r="M8347" s="2">
        <v>3</v>
      </c>
      <c r="N8347" s="5">
        <v>0.2</v>
      </c>
      <c r="O8347" s="4">
        <v>-10.918799999999983</v>
      </c>
    </row>
    <row r="8348" spans="1:15">
      <c r="A8348" s="2">
        <v>8347</v>
      </c>
      <c r="B8348" s="2" t="s">
        <v>1551</v>
      </c>
      <c r="C8348" s="2" t="s">
        <v>10590</v>
      </c>
      <c r="D8348" s="3">
        <v>45219</v>
      </c>
      <c r="E8348" s="3">
        <v>45242</v>
      </c>
      <c r="F8348" s="2" t="s">
        <v>3049</v>
      </c>
      <c r="G8348" s="2" t="s">
        <v>5732</v>
      </c>
      <c r="H8348" s="2" t="s">
        <v>5733</v>
      </c>
      <c r="I8348" s="2" t="s">
        <v>3046</v>
      </c>
      <c r="J8348" s="2">
        <v>35500</v>
      </c>
      <c r="K8348" s="2" t="s">
        <v>3528</v>
      </c>
      <c r="L8348" s="4">
        <v>31.400000000000002</v>
      </c>
      <c r="M8348" s="2">
        <v>5</v>
      </c>
      <c r="N8348" s="5">
        <v>0</v>
      </c>
      <c r="O8348" s="4">
        <v>13.188000000000002</v>
      </c>
    </row>
    <row r="8349" spans="1:15">
      <c r="A8349" s="2">
        <v>8348</v>
      </c>
      <c r="B8349" s="2" t="s">
        <v>2494</v>
      </c>
      <c r="C8349" s="2" t="s">
        <v>10590</v>
      </c>
      <c r="D8349" s="3">
        <v>44712</v>
      </c>
      <c r="E8349" s="3">
        <v>44736</v>
      </c>
      <c r="F8349" s="2" t="s">
        <v>3049</v>
      </c>
      <c r="G8349" s="2" t="s">
        <v>5732</v>
      </c>
      <c r="H8349" s="2" t="s">
        <v>5733</v>
      </c>
      <c r="I8349" s="2" t="s">
        <v>3046</v>
      </c>
      <c r="J8349" s="2">
        <v>62300</v>
      </c>
      <c r="K8349" s="2" t="s">
        <v>7323</v>
      </c>
      <c r="L8349" s="4">
        <v>9.48</v>
      </c>
      <c r="M8349" s="2">
        <v>1</v>
      </c>
      <c r="N8349" s="5">
        <v>0</v>
      </c>
      <c r="O8349" s="4">
        <v>3.7920000000000007</v>
      </c>
    </row>
    <row r="8350" spans="1:15">
      <c r="A8350" s="2">
        <v>8349</v>
      </c>
      <c r="B8350" s="2" t="s">
        <v>716</v>
      </c>
      <c r="C8350" s="2" t="s">
        <v>10590</v>
      </c>
      <c r="D8350" s="3">
        <v>40570</v>
      </c>
      <c r="E8350" s="3">
        <v>40589</v>
      </c>
      <c r="F8350" s="2" t="s">
        <v>3049</v>
      </c>
      <c r="G8350" s="2" t="s">
        <v>5732</v>
      </c>
      <c r="H8350" s="2" t="s">
        <v>5733</v>
      </c>
      <c r="I8350" s="2" t="s">
        <v>3046</v>
      </c>
      <c r="J8350" s="2">
        <v>24050</v>
      </c>
      <c r="K8350" s="2" t="s">
        <v>5743</v>
      </c>
      <c r="L8350" s="4">
        <v>209.5</v>
      </c>
      <c r="M8350" s="2">
        <v>10</v>
      </c>
      <c r="N8350" s="5">
        <v>0</v>
      </c>
      <c r="O8350" s="4">
        <v>58.66</v>
      </c>
    </row>
    <row r="8351" spans="1:15">
      <c r="A8351" s="2">
        <v>8350</v>
      </c>
      <c r="B8351" s="2" t="s">
        <v>2684</v>
      </c>
      <c r="C8351" s="2" t="s">
        <v>10590</v>
      </c>
      <c r="D8351" s="3">
        <v>39828</v>
      </c>
      <c r="E8351" s="3">
        <v>39856</v>
      </c>
      <c r="F8351" s="2" t="s">
        <v>3049</v>
      </c>
      <c r="G8351" s="2" t="s">
        <v>5732</v>
      </c>
      <c r="H8351" s="2" t="s">
        <v>5733</v>
      </c>
      <c r="I8351" s="2" t="s">
        <v>3046</v>
      </c>
      <c r="J8351" s="2">
        <v>35400</v>
      </c>
      <c r="K8351" s="2" t="s">
        <v>8814</v>
      </c>
      <c r="L8351" s="4">
        <v>24.3</v>
      </c>
      <c r="M8351" s="2">
        <v>5</v>
      </c>
      <c r="N8351" s="5">
        <v>0</v>
      </c>
      <c r="O8351" s="4">
        <v>10.449000000000002</v>
      </c>
    </row>
    <row r="8352" spans="1:15">
      <c r="A8352" s="2">
        <v>8351</v>
      </c>
      <c r="B8352" s="2" t="s">
        <v>1367</v>
      </c>
      <c r="C8352" s="2" t="s">
        <v>10590</v>
      </c>
      <c r="D8352" s="3">
        <v>41172</v>
      </c>
      <c r="E8352" s="3">
        <v>41196</v>
      </c>
      <c r="F8352" s="2" t="s">
        <v>3049</v>
      </c>
      <c r="G8352" s="2" t="s">
        <v>5732</v>
      </c>
      <c r="H8352" s="2" t="s">
        <v>5733</v>
      </c>
      <c r="I8352" s="2" t="s">
        <v>3046</v>
      </c>
      <c r="J8352" s="2">
        <v>81600</v>
      </c>
      <c r="K8352" s="2" t="s">
        <v>5934</v>
      </c>
      <c r="L8352" s="4">
        <v>6.48</v>
      </c>
      <c r="M8352" s="2">
        <v>1</v>
      </c>
      <c r="N8352" s="5">
        <v>0</v>
      </c>
      <c r="O8352" s="4">
        <v>3.1104000000000003</v>
      </c>
    </row>
    <row r="8353" spans="1:15">
      <c r="A8353" s="2">
        <v>8352</v>
      </c>
      <c r="B8353" s="2" t="s">
        <v>2178</v>
      </c>
      <c r="C8353" s="2" t="s">
        <v>10591</v>
      </c>
      <c r="D8353" s="3">
        <v>45414</v>
      </c>
      <c r="E8353" s="3">
        <v>45433</v>
      </c>
      <c r="F8353" s="2" t="s">
        <v>3049</v>
      </c>
      <c r="G8353" s="2" t="s">
        <v>6982</v>
      </c>
      <c r="H8353" s="2" t="s">
        <v>6983</v>
      </c>
      <c r="I8353" s="2" t="s">
        <v>3046</v>
      </c>
      <c r="J8353" s="2">
        <v>17500</v>
      </c>
      <c r="K8353" s="2" t="s">
        <v>9147</v>
      </c>
      <c r="L8353" s="4">
        <v>32.448</v>
      </c>
      <c r="M8353" s="2">
        <v>2</v>
      </c>
      <c r="N8353" s="5">
        <v>0.2</v>
      </c>
      <c r="O8353" s="4">
        <v>7.3008000000000006</v>
      </c>
    </row>
    <row r="8354" spans="1:15">
      <c r="A8354" s="2">
        <v>8353</v>
      </c>
      <c r="B8354" s="2" t="s">
        <v>436</v>
      </c>
      <c r="C8354" s="2" t="s">
        <v>10591</v>
      </c>
      <c r="D8354" s="3">
        <v>42442</v>
      </c>
      <c r="E8354" s="3">
        <v>42452</v>
      </c>
      <c r="F8354" s="2" t="s">
        <v>3049</v>
      </c>
      <c r="G8354" s="2" t="s">
        <v>6982</v>
      </c>
      <c r="H8354" s="2" t="s">
        <v>6983</v>
      </c>
      <c r="I8354" s="2" t="s">
        <v>3046</v>
      </c>
      <c r="J8354" s="2">
        <v>36750</v>
      </c>
      <c r="K8354" s="2" t="s">
        <v>4863</v>
      </c>
      <c r="L8354" s="4">
        <v>26.388000000000002</v>
      </c>
      <c r="M8354" s="2">
        <v>4</v>
      </c>
      <c r="N8354" s="5">
        <v>0.7</v>
      </c>
      <c r="O8354" s="4">
        <v>-17.591999999999992</v>
      </c>
    </row>
    <row r="8355" spans="1:15">
      <c r="A8355" s="2">
        <v>8354</v>
      </c>
      <c r="B8355" s="2" t="s">
        <v>1539</v>
      </c>
      <c r="C8355" s="2" t="s">
        <v>10591</v>
      </c>
      <c r="D8355" s="3">
        <v>44770</v>
      </c>
      <c r="E8355" s="3">
        <v>44787</v>
      </c>
      <c r="F8355" s="2" t="s">
        <v>3049</v>
      </c>
      <c r="G8355" s="2" t="s">
        <v>6982</v>
      </c>
      <c r="H8355" s="2" t="s">
        <v>6983</v>
      </c>
      <c r="I8355" s="2" t="s">
        <v>3046</v>
      </c>
      <c r="J8355" s="2">
        <v>84150</v>
      </c>
      <c r="K8355" s="2" t="s">
        <v>3567</v>
      </c>
      <c r="L8355" s="4">
        <v>373.46999999999991</v>
      </c>
      <c r="M8355" s="2">
        <v>5</v>
      </c>
      <c r="N8355" s="5">
        <v>0.4</v>
      </c>
      <c r="O8355" s="4">
        <v>-112.041</v>
      </c>
    </row>
    <row r="8356" spans="1:15">
      <c r="A8356" s="2">
        <v>8355</v>
      </c>
      <c r="B8356" s="2" t="s">
        <v>1135</v>
      </c>
      <c r="C8356" s="2" t="s">
        <v>10591</v>
      </c>
      <c r="D8356" s="3">
        <v>38837</v>
      </c>
      <c r="E8356" s="3">
        <v>38853</v>
      </c>
      <c r="F8356" s="2" t="s">
        <v>3049</v>
      </c>
      <c r="G8356" s="2" t="s">
        <v>6982</v>
      </c>
      <c r="H8356" s="2" t="s">
        <v>6983</v>
      </c>
      <c r="I8356" s="2" t="s">
        <v>3046</v>
      </c>
      <c r="J8356" s="2">
        <v>86200</v>
      </c>
      <c r="K8356" s="2" t="s">
        <v>6194</v>
      </c>
      <c r="L8356" s="4">
        <v>64.2</v>
      </c>
      <c r="M8356" s="2">
        <v>5</v>
      </c>
      <c r="N8356" s="5">
        <v>0.7</v>
      </c>
      <c r="O8356" s="4">
        <v>-44.94</v>
      </c>
    </row>
    <row r="8357" spans="1:15">
      <c r="A8357" s="2">
        <v>8356</v>
      </c>
      <c r="B8357" s="2" t="s">
        <v>1268</v>
      </c>
      <c r="C8357" s="2" t="s">
        <v>10591</v>
      </c>
      <c r="D8357" s="3">
        <v>41739</v>
      </c>
      <c r="E8357" s="3">
        <v>41752</v>
      </c>
      <c r="F8357" s="2" t="s">
        <v>3049</v>
      </c>
      <c r="G8357" s="2" t="s">
        <v>6982</v>
      </c>
      <c r="H8357" s="2" t="s">
        <v>6983</v>
      </c>
      <c r="I8357" s="2" t="s">
        <v>3046</v>
      </c>
      <c r="J8357" s="2">
        <v>78300</v>
      </c>
      <c r="K8357" s="2" t="s">
        <v>4711</v>
      </c>
      <c r="L8357" s="4">
        <v>8</v>
      </c>
      <c r="M8357" s="2">
        <v>2</v>
      </c>
      <c r="N8357" s="5">
        <v>0.2</v>
      </c>
      <c r="O8357" s="4">
        <v>2.8</v>
      </c>
    </row>
    <row r="8358" spans="1:15">
      <c r="A8358" s="2">
        <v>8357</v>
      </c>
      <c r="B8358" s="2" t="s">
        <v>529</v>
      </c>
      <c r="C8358" s="2" t="s">
        <v>10592</v>
      </c>
      <c r="D8358" s="3">
        <v>45198</v>
      </c>
      <c r="E8358" s="3">
        <v>45222</v>
      </c>
      <c r="F8358" s="2" t="s">
        <v>3049</v>
      </c>
      <c r="G8358" s="2" t="s">
        <v>4072</v>
      </c>
      <c r="H8358" s="2" t="s">
        <v>4073</v>
      </c>
      <c r="I8358" s="2" t="s">
        <v>3040</v>
      </c>
      <c r="J8358" s="2">
        <v>33320</v>
      </c>
      <c r="K8358" s="2" t="s">
        <v>6652</v>
      </c>
      <c r="L8358" s="4">
        <v>186.54</v>
      </c>
      <c r="M8358" s="2">
        <v>3</v>
      </c>
      <c r="N8358" s="5">
        <v>0</v>
      </c>
      <c r="O8358" s="4">
        <v>41.038800000000002</v>
      </c>
    </row>
    <row r="8359" spans="1:15">
      <c r="A8359" s="2">
        <v>8358</v>
      </c>
      <c r="B8359" s="2" t="s">
        <v>625</v>
      </c>
      <c r="C8359" s="2" t="s">
        <v>10593</v>
      </c>
      <c r="D8359" s="3">
        <v>45262</v>
      </c>
      <c r="E8359" s="3">
        <v>45269</v>
      </c>
      <c r="F8359" s="2" t="s">
        <v>3049</v>
      </c>
      <c r="G8359" s="2" t="s">
        <v>5962</v>
      </c>
      <c r="H8359" s="2" t="s">
        <v>5963</v>
      </c>
      <c r="I8359" s="2" t="s">
        <v>3040</v>
      </c>
      <c r="J8359" s="2">
        <v>16020</v>
      </c>
      <c r="K8359" s="2" t="s">
        <v>3671</v>
      </c>
      <c r="L8359" s="4">
        <v>87.08</v>
      </c>
      <c r="M8359" s="2">
        <v>7</v>
      </c>
      <c r="N8359" s="5">
        <v>0</v>
      </c>
      <c r="O8359" s="4">
        <v>24.382400000000001</v>
      </c>
    </row>
    <row r="8360" spans="1:15">
      <c r="A8360" s="2">
        <v>8359</v>
      </c>
      <c r="B8360" s="2" t="s">
        <v>957</v>
      </c>
      <c r="C8360" s="2" t="s">
        <v>10593</v>
      </c>
      <c r="D8360" s="3">
        <v>45411</v>
      </c>
      <c r="E8360" s="3">
        <v>45438</v>
      </c>
      <c r="F8360" s="2" t="s">
        <v>3049</v>
      </c>
      <c r="G8360" s="2" t="s">
        <v>5962</v>
      </c>
      <c r="H8360" s="2" t="s">
        <v>5963</v>
      </c>
      <c r="I8360" s="2" t="s">
        <v>3040</v>
      </c>
      <c r="J8360" s="2">
        <v>32600</v>
      </c>
      <c r="K8360" s="2" t="s">
        <v>4287</v>
      </c>
      <c r="L8360" s="4">
        <v>105.584</v>
      </c>
      <c r="M8360" s="2">
        <v>2</v>
      </c>
      <c r="N8360" s="5">
        <v>0.2</v>
      </c>
      <c r="O8360" s="4">
        <v>9.2386000000000053</v>
      </c>
    </row>
    <row r="8361" spans="1:15">
      <c r="A8361" s="2">
        <v>8360</v>
      </c>
      <c r="B8361" s="2" t="s">
        <v>2877</v>
      </c>
      <c r="C8361" s="2" t="s">
        <v>10593</v>
      </c>
      <c r="D8361" s="3">
        <v>38343</v>
      </c>
      <c r="E8361" s="3">
        <v>38361</v>
      </c>
      <c r="F8361" s="2" t="s">
        <v>3049</v>
      </c>
      <c r="G8361" s="2" t="s">
        <v>5962</v>
      </c>
      <c r="H8361" s="2" t="s">
        <v>5963</v>
      </c>
      <c r="I8361" s="2" t="s">
        <v>3040</v>
      </c>
      <c r="J8361" s="2">
        <v>16080</v>
      </c>
      <c r="K8361" s="2" t="s">
        <v>7598</v>
      </c>
      <c r="L8361" s="4">
        <v>217.44</v>
      </c>
      <c r="M8361" s="2">
        <v>6</v>
      </c>
      <c r="N8361" s="5">
        <v>0</v>
      </c>
      <c r="O8361" s="4">
        <v>91.32480000000001</v>
      </c>
    </row>
    <row r="8362" spans="1:15">
      <c r="A8362" s="2">
        <v>8361</v>
      </c>
      <c r="B8362" s="2" t="s">
        <v>686</v>
      </c>
      <c r="C8362" s="2" t="s">
        <v>10594</v>
      </c>
      <c r="D8362" s="3">
        <v>45432</v>
      </c>
      <c r="E8362" s="3">
        <v>45459</v>
      </c>
      <c r="F8362" s="2" t="s">
        <v>3037</v>
      </c>
      <c r="G8362" s="2" t="s">
        <v>9375</v>
      </c>
      <c r="H8362" s="2" t="s">
        <v>9376</v>
      </c>
      <c r="I8362" s="2" t="s">
        <v>3040</v>
      </c>
      <c r="J8362" s="2">
        <v>63200</v>
      </c>
      <c r="K8362" s="2" t="s">
        <v>5825</v>
      </c>
      <c r="L8362" s="4">
        <v>31.744</v>
      </c>
      <c r="M8362" s="2">
        <v>2</v>
      </c>
      <c r="N8362" s="5">
        <v>0.2</v>
      </c>
      <c r="O8362" s="4">
        <v>3.9679999999999964</v>
      </c>
    </row>
    <row r="8363" spans="1:15">
      <c r="A8363" s="2">
        <v>8362</v>
      </c>
      <c r="B8363" s="2" t="s">
        <v>2704</v>
      </c>
      <c r="C8363" s="2" t="s">
        <v>10594</v>
      </c>
      <c r="D8363" s="3">
        <v>45088</v>
      </c>
      <c r="E8363" s="3">
        <v>45107</v>
      </c>
      <c r="F8363" s="2" t="s">
        <v>3037</v>
      </c>
      <c r="G8363" s="2" t="s">
        <v>9375</v>
      </c>
      <c r="H8363" s="2" t="s">
        <v>9376</v>
      </c>
      <c r="I8363" s="2" t="s">
        <v>3040</v>
      </c>
      <c r="J8363" s="2">
        <v>34140</v>
      </c>
      <c r="K8363" s="2" t="s">
        <v>10260</v>
      </c>
      <c r="L8363" s="4">
        <v>5.4319999999999986</v>
      </c>
      <c r="M8363" s="2">
        <v>2</v>
      </c>
      <c r="N8363" s="5">
        <v>0.8</v>
      </c>
      <c r="O8363" s="4">
        <v>-13.580000000000002</v>
      </c>
    </row>
    <row r="8364" spans="1:15">
      <c r="A8364" s="2">
        <v>8363</v>
      </c>
      <c r="B8364" s="2" t="s">
        <v>87</v>
      </c>
      <c r="C8364" s="2" t="s">
        <v>10594</v>
      </c>
      <c r="D8364" s="3">
        <v>44101</v>
      </c>
      <c r="E8364" s="3">
        <v>44109</v>
      </c>
      <c r="F8364" s="2" t="s">
        <v>3037</v>
      </c>
      <c r="G8364" s="2" t="s">
        <v>9375</v>
      </c>
      <c r="H8364" s="2" t="s">
        <v>9376</v>
      </c>
      <c r="I8364" s="2" t="s">
        <v>3040</v>
      </c>
      <c r="J8364" s="2">
        <v>17200</v>
      </c>
      <c r="K8364" s="2" t="s">
        <v>5582</v>
      </c>
      <c r="L8364" s="4">
        <v>913.43000000000006</v>
      </c>
      <c r="M8364" s="2">
        <v>5</v>
      </c>
      <c r="N8364" s="5">
        <v>0.3</v>
      </c>
      <c r="O8364" s="4">
        <v>-169.63700000000009</v>
      </c>
    </row>
    <row r="8365" spans="1:15">
      <c r="A8365" s="2">
        <v>8364</v>
      </c>
      <c r="B8365" s="2" t="s">
        <v>960</v>
      </c>
      <c r="C8365" s="2" t="s">
        <v>10594</v>
      </c>
      <c r="D8365" s="3">
        <v>45372</v>
      </c>
      <c r="E8365" s="3">
        <v>45392</v>
      </c>
      <c r="F8365" s="2" t="s">
        <v>3037</v>
      </c>
      <c r="G8365" s="2" t="s">
        <v>9375</v>
      </c>
      <c r="H8365" s="2" t="s">
        <v>9376</v>
      </c>
      <c r="I8365" s="2" t="s">
        <v>3040</v>
      </c>
      <c r="J8365" s="2">
        <v>16400</v>
      </c>
      <c r="K8365" s="2" t="s">
        <v>7274</v>
      </c>
      <c r="L8365" s="4">
        <v>372.14400000000001</v>
      </c>
      <c r="M8365" s="2">
        <v>3</v>
      </c>
      <c r="N8365" s="5">
        <v>0.2</v>
      </c>
      <c r="O8365" s="4">
        <v>27.910800000000009</v>
      </c>
    </row>
    <row r="8366" spans="1:15">
      <c r="A8366" s="2">
        <v>8365</v>
      </c>
      <c r="B8366" s="2" t="s">
        <v>2716</v>
      </c>
      <c r="C8366" s="2" t="s">
        <v>10595</v>
      </c>
      <c r="D8366" s="3">
        <v>42870</v>
      </c>
      <c r="E8366" s="3">
        <v>42884</v>
      </c>
      <c r="F8366" s="2" t="s">
        <v>3049</v>
      </c>
      <c r="G8366" s="2" t="s">
        <v>6144</v>
      </c>
      <c r="H8366" s="2" t="s">
        <v>6145</v>
      </c>
      <c r="I8366" s="2" t="s">
        <v>3040</v>
      </c>
      <c r="J8366" s="2">
        <v>63100</v>
      </c>
      <c r="K8366" s="2" t="s">
        <v>6157</v>
      </c>
      <c r="L8366" s="4">
        <v>751.98400000000004</v>
      </c>
      <c r="M8366" s="2">
        <v>2</v>
      </c>
      <c r="N8366" s="5">
        <v>0.2</v>
      </c>
      <c r="O8366" s="4">
        <v>84.598199999999878</v>
      </c>
    </row>
    <row r="8367" spans="1:15">
      <c r="A8367" s="2">
        <v>8366</v>
      </c>
      <c r="B8367" s="2" t="s">
        <v>1114</v>
      </c>
      <c r="C8367" s="2" t="s">
        <v>10596</v>
      </c>
      <c r="D8367" s="3">
        <v>44875</v>
      </c>
      <c r="E8367" s="3">
        <v>44900</v>
      </c>
      <c r="F8367" s="2" t="s">
        <v>3124</v>
      </c>
      <c r="G8367" s="2" t="s">
        <v>5552</v>
      </c>
      <c r="H8367" s="2" t="s">
        <v>5553</v>
      </c>
      <c r="I8367" s="2" t="s">
        <v>3075</v>
      </c>
      <c r="J8367" s="2">
        <v>24300</v>
      </c>
      <c r="K8367" s="2" t="s">
        <v>3059</v>
      </c>
      <c r="L8367" s="4">
        <v>604.76800000000003</v>
      </c>
      <c r="M8367" s="2">
        <v>4</v>
      </c>
      <c r="N8367" s="5">
        <v>0.2</v>
      </c>
      <c r="O8367" s="4">
        <v>60.476800000000026</v>
      </c>
    </row>
    <row r="8368" spans="1:15">
      <c r="A8368" s="2">
        <v>8367</v>
      </c>
      <c r="B8368" s="2" t="s">
        <v>2976</v>
      </c>
      <c r="C8368" s="2" t="s">
        <v>10597</v>
      </c>
      <c r="D8368" s="3">
        <v>45152</v>
      </c>
      <c r="E8368" s="3">
        <v>45164</v>
      </c>
      <c r="F8368" s="2" t="s">
        <v>3037</v>
      </c>
      <c r="G8368" s="2" t="s">
        <v>8753</v>
      </c>
      <c r="H8368" s="2" t="s">
        <v>8754</v>
      </c>
      <c r="I8368" s="2" t="s">
        <v>3046</v>
      </c>
      <c r="J8368" s="2">
        <v>18400</v>
      </c>
      <c r="K8368" s="2" t="s">
        <v>10598</v>
      </c>
      <c r="L8368" s="4">
        <v>27.36</v>
      </c>
      <c r="M8368" s="2">
        <v>4</v>
      </c>
      <c r="N8368" s="5">
        <v>0</v>
      </c>
      <c r="O8368" s="4">
        <v>7.3872</v>
      </c>
    </row>
    <row r="8369" spans="1:15">
      <c r="A8369" s="2">
        <v>8368</v>
      </c>
      <c r="B8369" s="2" t="s">
        <v>637</v>
      </c>
      <c r="C8369" s="2" t="s">
        <v>10597</v>
      </c>
      <c r="D8369" s="3">
        <v>44213</v>
      </c>
      <c r="E8369" s="3">
        <v>44221</v>
      </c>
      <c r="F8369" s="2" t="s">
        <v>3037</v>
      </c>
      <c r="G8369" s="2" t="s">
        <v>8753</v>
      </c>
      <c r="H8369" s="2" t="s">
        <v>8754</v>
      </c>
      <c r="I8369" s="2" t="s">
        <v>3046</v>
      </c>
      <c r="J8369" s="2">
        <v>16020</v>
      </c>
      <c r="K8369" s="2" t="s">
        <v>7687</v>
      </c>
      <c r="L8369" s="4">
        <v>20.56</v>
      </c>
      <c r="M8369" s="2">
        <v>2</v>
      </c>
      <c r="N8369" s="5">
        <v>0</v>
      </c>
      <c r="O8369" s="4">
        <v>9.663199999999998</v>
      </c>
    </row>
    <row r="8370" spans="1:15">
      <c r="A8370" s="2">
        <v>8369</v>
      </c>
      <c r="B8370" s="2" t="s">
        <v>2595</v>
      </c>
      <c r="C8370" s="2" t="s">
        <v>10597</v>
      </c>
      <c r="D8370" s="3">
        <v>42987</v>
      </c>
      <c r="E8370" s="3">
        <v>42994</v>
      </c>
      <c r="F8370" s="2" t="s">
        <v>3037</v>
      </c>
      <c r="G8370" s="2" t="s">
        <v>8753</v>
      </c>
      <c r="H8370" s="2" t="s">
        <v>8754</v>
      </c>
      <c r="I8370" s="2" t="s">
        <v>3046</v>
      </c>
      <c r="J8370" s="2">
        <v>31600</v>
      </c>
      <c r="K8370" s="2" t="s">
        <v>9588</v>
      </c>
      <c r="L8370" s="4">
        <v>83.920000000000016</v>
      </c>
      <c r="M8370" s="2">
        <v>5</v>
      </c>
      <c r="N8370" s="5">
        <v>0.2</v>
      </c>
      <c r="O8370" s="4">
        <v>31.47</v>
      </c>
    </row>
    <row r="8371" spans="1:15">
      <c r="A8371" s="2">
        <v>8370</v>
      </c>
      <c r="B8371" s="2" t="s">
        <v>1408</v>
      </c>
      <c r="C8371" s="2" t="s">
        <v>10599</v>
      </c>
      <c r="D8371" s="3">
        <v>43074</v>
      </c>
      <c r="E8371" s="3">
        <v>43095</v>
      </c>
      <c r="F8371" s="2" t="s">
        <v>3049</v>
      </c>
      <c r="G8371" s="2" t="s">
        <v>4522</v>
      </c>
      <c r="H8371" s="2" t="s">
        <v>4523</v>
      </c>
      <c r="I8371" s="2" t="s">
        <v>3040</v>
      </c>
      <c r="J8371" s="2">
        <v>11020</v>
      </c>
      <c r="K8371" s="2" t="s">
        <v>3580</v>
      </c>
      <c r="L8371" s="4">
        <v>902.71199999999999</v>
      </c>
      <c r="M8371" s="2">
        <v>3</v>
      </c>
      <c r="N8371" s="5">
        <v>0.2</v>
      </c>
      <c r="O8371" s="4">
        <v>33.851700000000051</v>
      </c>
    </row>
    <row r="8372" spans="1:15">
      <c r="A8372" s="2">
        <v>8371</v>
      </c>
      <c r="B8372" s="2" t="s">
        <v>2025</v>
      </c>
      <c r="C8372" s="2" t="s">
        <v>10600</v>
      </c>
      <c r="D8372" s="3">
        <v>42509</v>
      </c>
      <c r="E8372" s="3">
        <v>42532</v>
      </c>
      <c r="F8372" s="2" t="s">
        <v>3049</v>
      </c>
      <c r="G8372" s="2" t="s">
        <v>5556</v>
      </c>
      <c r="H8372" s="2" t="s">
        <v>5557</v>
      </c>
      <c r="I8372" s="2" t="s">
        <v>3075</v>
      </c>
      <c r="J8372" s="2">
        <v>89250</v>
      </c>
      <c r="K8372" s="2" t="s">
        <v>8249</v>
      </c>
      <c r="L8372" s="4">
        <v>120.666</v>
      </c>
      <c r="M8372" s="2">
        <v>2</v>
      </c>
      <c r="N8372" s="5">
        <v>0.15</v>
      </c>
      <c r="O8372" s="4">
        <v>21.293999999999993</v>
      </c>
    </row>
    <row r="8373" spans="1:15">
      <c r="A8373" s="2">
        <v>8372</v>
      </c>
      <c r="B8373" s="2" t="s">
        <v>1480</v>
      </c>
      <c r="C8373" s="2" t="s">
        <v>10601</v>
      </c>
      <c r="D8373" s="3">
        <v>45387</v>
      </c>
      <c r="E8373" s="3">
        <v>45412</v>
      </c>
      <c r="F8373" s="2" t="s">
        <v>3124</v>
      </c>
      <c r="G8373" s="2" t="s">
        <v>7951</v>
      </c>
      <c r="H8373" s="2" t="s">
        <v>7952</v>
      </c>
      <c r="I8373" s="2" t="s">
        <v>3040</v>
      </c>
      <c r="J8373" s="2">
        <v>31450</v>
      </c>
      <c r="K8373" s="2" t="s">
        <v>4119</v>
      </c>
      <c r="L8373" s="4">
        <v>4.9839999999999991</v>
      </c>
      <c r="M8373" s="2">
        <v>1</v>
      </c>
      <c r="N8373" s="5">
        <v>0.8</v>
      </c>
      <c r="O8373" s="4">
        <v>-8.472800000000003</v>
      </c>
    </row>
    <row r="8374" spans="1:15">
      <c r="A8374" s="2">
        <v>8373</v>
      </c>
      <c r="B8374" s="2" t="s">
        <v>1754</v>
      </c>
      <c r="C8374" s="2" t="s">
        <v>10602</v>
      </c>
      <c r="D8374" s="3">
        <v>44155</v>
      </c>
      <c r="E8374" s="3">
        <v>44185</v>
      </c>
      <c r="F8374" s="2" t="s">
        <v>3049</v>
      </c>
      <c r="G8374" s="2" t="s">
        <v>7092</v>
      </c>
      <c r="H8374" s="2" t="s">
        <v>7093</v>
      </c>
      <c r="I8374" s="2" t="s">
        <v>3075</v>
      </c>
      <c r="J8374" s="2">
        <v>73500</v>
      </c>
      <c r="K8374" s="2" t="s">
        <v>5366</v>
      </c>
      <c r="L8374" s="4">
        <v>82.26</v>
      </c>
      <c r="M8374" s="2">
        <v>3</v>
      </c>
      <c r="N8374" s="5">
        <v>0</v>
      </c>
      <c r="O8374" s="4">
        <v>33.726600000000005</v>
      </c>
    </row>
    <row r="8375" spans="1:15">
      <c r="A8375" s="2">
        <v>8374</v>
      </c>
      <c r="B8375" s="2" t="s">
        <v>570</v>
      </c>
      <c r="C8375" s="2" t="s">
        <v>10603</v>
      </c>
      <c r="D8375" s="3">
        <v>43161</v>
      </c>
      <c r="E8375" s="3">
        <v>43172</v>
      </c>
      <c r="F8375" s="2" t="s">
        <v>3124</v>
      </c>
      <c r="G8375" s="2" t="s">
        <v>4104</v>
      </c>
      <c r="H8375" s="2" t="s">
        <v>4105</v>
      </c>
      <c r="I8375" s="2" t="s">
        <v>3040</v>
      </c>
      <c r="J8375" s="2">
        <v>36400</v>
      </c>
      <c r="K8375" s="2" t="s">
        <v>5909</v>
      </c>
      <c r="L8375" s="4">
        <v>29.74</v>
      </c>
      <c r="M8375" s="2">
        <v>1</v>
      </c>
      <c r="N8375" s="5">
        <v>0</v>
      </c>
      <c r="O8375" s="4">
        <v>4.4610000000000021</v>
      </c>
    </row>
    <row r="8376" spans="1:15">
      <c r="A8376" s="2">
        <v>8375</v>
      </c>
      <c r="B8376" s="2" t="s">
        <v>455</v>
      </c>
      <c r="C8376" s="2" t="s">
        <v>10604</v>
      </c>
      <c r="D8376" s="3">
        <v>44685</v>
      </c>
      <c r="E8376" s="3">
        <v>44703</v>
      </c>
      <c r="F8376" s="2" t="s">
        <v>3049</v>
      </c>
      <c r="G8376" s="2" t="s">
        <v>4726</v>
      </c>
      <c r="H8376" s="2" t="s">
        <v>4727</v>
      </c>
      <c r="I8376" s="2" t="s">
        <v>3075</v>
      </c>
      <c r="J8376" s="2">
        <v>32000</v>
      </c>
      <c r="K8376" s="2" t="s">
        <v>5469</v>
      </c>
      <c r="L8376" s="4">
        <v>87.36</v>
      </c>
      <c r="M8376" s="2">
        <v>6</v>
      </c>
      <c r="N8376" s="5">
        <v>0</v>
      </c>
      <c r="O8376" s="4">
        <v>23.587200000000003</v>
      </c>
    </row>
    <row r="8377" spans="1:15">
      <c r="A8377" s="2">
        <v>8376</v>
      </c>
      <c r="B8377" s="2" t="s">
        <v>1400</v>
      </c>
      <c r="C8377" s="2" t="s">
        <v>10604</v>
      </c>
      <c r="D8377" s="3">
        <v>44857</v>
      </c>
      <c r="E8377" s="3">
        <v>44887</v>
      </c>
      <c r="F8377" s="2" t="s">
        <v>3049</v>
      </c>
      <c r="G8377" s="2" t="s">
        <v>4726</v>
      </c>
      <c r="H8377" s="2" t="s">
        <v>4727</v>
      </c>
      <c r="I8377" s="2" t="s">
        <v>3075</v>
      </c>
      <c r="J8377" s="2">
        <v>79000</v>
      </c>
      <c r="K8377" s="2" t="s">
        <v>4738</v>
      </c>
      <c r="L8377" s="4">
        <v>56.16</v>
      </c>
      <c r="M8377" s="2">
        <v>6</v>
      </c>
      <c r="N8377" s="5">
        <v>0.2</v>
      </c>
      <c r="O8377" s="4">
        <v>17.549999999999994</v>
      </c>
    </row>
    <row r="8378" spans="1:15">
      <c r="A8378" s="2">
        <v>8377</v>
      </c>
      <c r="B8378" s="2" t="s">
        <v>2954</v>
      </c>
      <c r="C8378" s="2" t="s">
        <v>10605</v>
      </c>
      <c r="D8378" s="3">
        <v>45002</v>
      </c>
      <c r="E8378" s="3">
        <v>45031</v>
      </c>
      <c r="F8378" s="2" t="s">
        <v>3049</v>
      </c>
      <c r="G8378" s="2" t="s">
        <v>5642</v>
      </c>
      <c r="H8378" s="2" t="s">
        <v>5643</v>
      </c>
      <c r="I8378" s="2" t="s">
        <v>3046</v>
      </c>
      <c r="J8378" s="2">
        <v>33600</v>
      </c>
      <c r="K8378" s="2" t="s">
        <v>7152</v>
      </c>
      <c r="L8378" s="4">
        <v>64.384</v>
      </c>
      <c r="M8378" s="2">
        <v>1</v>
      </c>
      <c r="N8378" s="5">
        <v>0.2</v>
      </c>
      <c r="O8378" s="4">
        <v>8.0479999999999983</v>
      </c>
    </row>
    <row r="8379" spans="1:15">
      <c r="A8379" s="2">
        <v>8378</v>
      </c>
      <c r="B8379" s="2" t="s">
        <v>821</v>
      </c>
      <c r="C8379" s="2" t="s">
        <v>10606</v>
      </c>
      <c r="D8379" s="3">
        <v>40146</v>
      </c>
      <c r="E8379" s="3">
        <v>40158</v>
      </c>
      <c r="F8379" s="2" t="s">
        <v>3049</v>
      </c>
      <c r="G8379" s="2" t="s">
        <v>8622</v>
      </c>
      <c r="H8379" s="2" t="s">
        <v>8623</v>
      </c>
      <c r="I8379" s="2" t="s">
        <v>3046</v>
      </c>
      <c r="J8379" s="2">
        <v>21020</v>
      </c>
      <c r="K8379" s="2" t="s">
        <v>5289</v>
      </c>
      <c r="L8379" s="4">
        <v>64.784000000000006</v>
      </c>
      <c r="M8379" s="2">
        <v>1</v>
      </c>
      <c r="N8379" s="5">
        <v>0.2</v>
      </c>
      <c r="O8379" s="4">
        <v>-14.576399999999996</v>
      </c>
    </row>
    <row r="8380" spans="1:15">
      <c r="A8380" s="2">
        <v>8379</v>
      </c>
      <c r="B8380" s="2" t="s">
        <v>2436</v>
      </c>
      <c r="C8380" s="2" t="s">
        <v>10606</v>
      </c>
      <c r="D8380" s="3">
        <v>44315</v>
      </c>
      <c r="E8380" s="3">
        <v>44332</v>
      </c>
      <c r="F8380" s="2" t="s">
        <v>3049</v>
      </c>
      <c r="G8380" s="2" t="s">
        <v>8622</v>
      </c>
      <c r="H8380" s="2" t="s">
        <v>8623</v>
      </c>
      <c r="I8380" s="2" t="s">
        <v>3046</v>
      </c>
      <c r="J8380" s="2">
        <v>36200</v>
      </c>
      <c r="K8380" s="2" t="s">
        <v>3590</v>
      </c>
      <c r="L8380" s="4">
        <v>15.552000000000003</v>
      </c>
      <c r="M8380" s="2">
        <v>3</v>
      </c>
      <c r="N8380" s="5">
        <v>0.2</v>
      </c>
      <c r="O8380" s="4">
        <v>5.6375999999999999</v>
      </c>
    </row>
    <row r="8381" spans="1:15">
      <c r="A8381" s="2">
        <v>8380</v>
      </c>
      <c r="B8381" s="2" t="s">
        <v>2623</v>
      </c>
      <c r="C8381" s="2" t="s">
        <v>10606</v>
      </c>
      <c r="D8381" s="3">
        <v>45206</v>
      </c>
      <c r="E8381" s="3">
        <v>45235</v>
      </c>
      <c r="F8381" s="2" t="s">
        <v>3049</v>
      </c>
      <c r="G8381" s="2" t="s">
        <v>8622</v>
      </c>
      <c r="H8381" s="2" t="s">
        <v>8623</v>
      </c>
      <c r="I8381" s="2" t="s">
        <v>3046</v>
      </c>
      <c r="J8381" s="2">
        <v>47820</v>
      </c>
      <c r="K8381" s="2" t="s">
        <v>5330</v>
      </c>
      <c r="L8381" s="4">
        <v>223.88799999999998</v>
      </c>
      <c r="M8381" s="2">
        <v>7</v>
      </c>
      <c r="N8381" s="5">
        <v>0.2</v>
      </c>
      <c r="O8381" s="4">
        <v>69.964999999999975</v>
      </c>
    </row>
    <row r="8382" spans="1:15">
      <c r="A8382" s="2">
        <v>8381</v>
      </c>
      <c r="B8382" s="2" t="s">
        <v>449</v>
      </c>
      <c r="C8382" s="2" t="s">
        <v>10607</v>
      </c>
      <c r="D8382" s="3">
        <v>44763</v>
      </c>
      <c r="E8382" s="3">
        <v>44785</v>
      </c>
      <c r="F8382" s="2" t="s">
        <v>3037</v>
      </c>
      <c r="G8382" s="2" t="s">
        <v>5379</v>
      </c>
      <c r="H8382" s="2" t="s">
        <v>5380</v>
      </c>
      <c r="I8382" s="2" t="s">
        <v>3040</v>
      </c>
      <c r="J8382" s="2">
        <v>20000</v>
      </c>
      <c r="K8382" s="2" t="s">
        <v>4831</v>
      </c>
      <c r="L8382" s="4">
        <v>10.896000000000001</v>
      </c>
      <c r="M8382" s="2">
        <v>3</v>
      </c>
      <c r="N8382" s="5">
        <v>0.2</v>
      </c>
      <c r="O8382" s="4">
        <v>3.4049999999999994</v>
      </c>
    </row>
    <row r="8383" spans="1:15">
      <c r="A8383" s="2">
        <v>8382</v>
      </c>
      <c r="B8383" s="2" t="s">
        <v>1126</v>
      </c>
      <c r="C8383" s="2" t="s">
        <v>10608</v>
      </c>
      <c r="D8383" s="3">
        <v>45209</v>
      </c>
      <c r="E8383" s="3">
        <v>45217</v>
      </c>
      <c r="F8383" s="2" t="s">
        <v>3037</v>
      </c>
      <c r="G8383" s="2" t="s">
        <v>7213</v>
      </c>
      <c r="H8383" s="2" t="s">
        <v>7214</v>
      </c>
      <c r="I8383" s="2" t="s">
        <v>3040</v>
      </c>
      <c r="J8383" s="2">
        <v>90400</v>
      </c>
      <c r="K8383" s="2" t="s">
        <v>4296</v>
      </c>
      <c r="L8383" s="4">
        <v>84.784000000000006</v>
      </c>
      <c r="M8383" s="2">
        <v>2</v>
      </c>
      <c r="N8383" s="5">
        <v>0.2</v>
      </c>
      <c r="O8383" s="4">
        <v>-20.136200000000006</v>
      </c>
    </row>
    <row r="8384" spans="1:15">
      <c r="A8384" s="2">
        <v>8383</v>
      </c>
      <c r="B8384" s="2" t="s">
        <v>2723</v>
      </c>
      <c r="C8384" s="2" t="s">
        <v>10609</v>
      </c>
      <c r="D8384" s="3">
        <v>45348</v>
      </c>
      <c r="E8384" s="3">
        <v>45366</v>
      </c>
      <c r="F8384" s="2" t="s">
        <v>3049</v>
      </c>
      <c r="G8384" s="2" t="s">
        <v>9445</v>
      </c>
      <c r="H8384" s="2" t="s">
        <v>9446</v>
      </c>
      <c r="I8384" s="2" t="s">
        <v>3046</v>
      </c>
      <c r="J8384" s="2">
        <v>84300</v>
      </c>
      <c r="K8384" s="2" t="s">
        <v>5276</v>
      </c>
      <c r="L8384" s="4">
        <v>241.49999999999997</v>
      </c>
      <c r="M8384" s="2">
        <v>4</v>
      </c>
      <c r="N8384" s="5">
        <v>0.3</v>
      </c>
      <c r="O8384" s="4">
        <v>0</v>
      </c>
    </row>
    <row r="8385" spans="1:15">
      <c r="A8385" s="2">
        <v>8384</v>
      </c>
      <c r="B8385" s="2" t="s">
        <v>2433</v>
      </c>
      <c r="C8385" s="2" t="s">
        <v>10610</v>
      </c>
      <c r="D8385" s="3">
        <v>44062</v>
      </c>
      <c r="E8385" s="3">
        <v>44073</v>
      </c>
      <c r="F8385" s="2" t="s">
        <v>3124</v>
      </c>
      <c r="G8385" s="2" t="s">
        <v>6013</v>
      </c>
      <c r="H8385" s="2" t="s">
        <v>6014</v>
      </c>
      <c r="I8385" s="2" t="s">
        <v>3075</v>
      </c>
      <c r="J8385" s="2">
        <v>18050</v>
      </c>
      <c r="K8385" s="2" t="s">
        <v>5140</v>
      </c>
      <c r="L8385" s="4">
        <v>59.97</v>
      </c>
      <c r="M8385" s="2">
        <v>3</v>
      </c>
      <c r="N8385" s="5">
        <v>0</v>
      </c>
      <c r="O8385" s="4">
        <v>14.992499999999996</v>
      </c>
    </row>
    <row r="8386" spans="1:15">
      <c r="A8386" s="2">
        <v>8385</v>
      </c>
      <c r="B8386" s="2" t="s">
        <v>617</v>
      </c>
      <c r="C8386" s="2" t="s">
        <v>10610</v>
      </c>
      <c r="D8386" s="3">
        <v>44114</v>
      </c>
      <c r="E8386" s="3">
        <v>44128</v>
      </c>
      <c r="F8386" s="2" t="s">
        <v>3124</v>
      </c>
      <c r="G8386" s="2" t="s">
        <v>6013</v>
      </c>
      <c r="H8386" s="2" t="s">
        <v>6014</v>
      </c>
      <c r="I8386" s="2" t="s">
        <v>3075</v>
      </c>
      <c r="J8386" s="2">
        <v>31900</v>
      </c>
      <c r="K8386" s="2" t="s">
        <v>6619</v>
      </c>
      <c r="L8386" s="4">
        <v>13.36</v>
      </c>
      <c r="M8386" s="2">
        <v>2</v>
      </c>
      <c r="N8386" s="5">
        <v>0</v>
      </c>
      <c r="O8386" s="4">
        <v>6.4127999999999998</v>
      </c>
    </row>
    <row r="8387" spans="1:15">
      <c r="A8387" s="2">
        <v>8386</v>
      </c>
      <c r="B8387" s="2" t="s">
        <v>1671</v>
      </c>
      <c r="C8387" s="2" t="s">
        <v>10611</v>
      </c>
      <c r="D8387" s="3">
        <v>43070</v>
      </c>
      <c r="E8387" s="3">
        <v>43097</v>
      </c>
      <c r="F8387" s="2" t="s">
        <v>3049</v>
      </c>
      <c r="G8387" s="2" t="s">
        <v>3306</v>
      </c>
      <c r="H8387" s="2" t="s">
        <v>3307</v>
      </c>
      <c r="I8387" s="2" t="s">
        <v>3046</v>
      </c>
      <c r="J8387" s="2">
        <v>86700</v>
      </c>
      <c r="K8387" s="2" t="s">
        <v>6262</v>
      </c>
      <c r="L8387" s="4">
        <v>11.808</v>
      </c>
      <c r="M8387" s="2">
        <v>3</v>
      </c>
      <c r="N8387" s="5">
        <v>0.2</v>
      </c>
      <c r="O8387" s="4">
        <v>4.1327999999999996</v>
      </c>
    </row>
    <row r="8388" spans="1:15">
      <c r="A8388" s="2">
        <v>8387</v>
      </c>
      <c r="B8388" s="2" t="s">
        <v>2574</v>
      </c>
      <c r="C8388" s="2" t="s">
        <v>10612</v>
      </c>
      <c r="D8388" s="3">
        <v>42742</v>
      </c>
      <c r="E8388" s="3">
        <v>42752</v>
      </c>
      <c r="F8388" s="2" t="s">
        <v>3049</v>
      </c>
      <c r="G8388" s="2" t="s">
        <v>6493</v>
      </c>
      <c r="H8388" s="2" t="s">
        <v>6494</v>
      </c>
      <c r="I8388" s="2" t="s">
        <v>3040</v>
      </c>
      <c r="J8388" s="2">
        <v>34750</v>
      </c>
      <c r="K8388" s="2" t="s">
        <v>4879</v>
      </c>
      <c r="L8388" s="4">
        <v>16.239999999999998</v>
      </c>
      <c r="M8388" s="2">
        <v>1</v>
      </c>
      <c r="N8388" s="5">
        <v>0</v>
      </c>
      <c r="O8388" s="4">
        <v>2.4359999999999999</v>
      </c>
    </row>
    <row r="8389" spans="1:15">
      <c r="A8389" s="2">
        <v>8388</v>
      </c>
      <c r="B8389" s="2" t="s">
        <v>437</v>
      </c>
      <c r="C8389" s="2" t="s">
        <v>10612</v>
      </c>
      <c r="D8389" s="3">
        <v>39958</v>
      </c>
      <c r="E8389" s="3">
        <v>39981</v>
      </c>
      <c r="F8389" s="2" t="s">
        <v>3049</v>
      </c>
      <c r="G8389" s="2" t="s">
        <v>6493</v>
      </c>
      <c r="H8389" s="2" t="s">
        <v>6494</v>
      </c>
      <c r="I8389" s="2" t="s">
        <v>3040</v>
      </c>
      <c r="J8389" s="2">
        <v>46150</v>
      </c>
      <c r="K8389" s="2" t="s">
        <v>3487</v>
      </c>
      <c r="L8389" s="4">
        <v>77.55</v>
      </c>
      <c r="M8389" s="2">
        <v>5</v>
      </c>
      <c r="N8389" s="5">
        <v>0</v>
      </c>
      <c r="O8389" s="4">
        <v>21.714000000000002</v>
      </c>
    </row>
    <row r="8390" spans="1:15">
      <c r="A8390" s="2">
        <v>8389</v>
      </c>
      <c r="B8390" s="2" t="s">
        <v>2025</v>
      </c>
      <c r="C8390" s="2" t="s">
        <v>10613</v>
      </c>
      <c r="D8390" s="3">
        <v>42603</v>
      </c>
      <c r="E8390" s="3">
        <v>42631</v>
      </c>
      <c r="F8390" s="2" t="s">
        <v>3049</v>
      </c>
      <c r="G8390" s="2" t="s">
        <v>5093</v>
      </c>
      <c r="H8390" s="2" t="s">
        <v>5094</v>
      </c>
      <c r="I8390" s="2" t="s">
        <v>3046</v>
      </c>
      <c r="J8390" s="2">
        <v>75300</v>
      </c>
      <c r="K8390" s="2" t="s">
        <v>4306</v>
      </c>
      <c r="L8390" s="4">
        <v>76.12</v>
      </c>
      <c r="M8390" s="2">
        <v>2</v>
      </c>
      <c r="N8390" s="5">
        <v>0</v>
      </c>
      <c r="O8390" s="4">
        <v>22.074799999999996</v>
      </c>
    </row>
    <row r="8391" spans="1:15">
      <c r="A8391" s="2">
        <v>8390</v>
      </c>
      <c r="B8391" s="2" t="s">
        <v>2736</v>
      </c>
      <c r="C8391" s="2" t="s">
        <v>10614</v>
      </c>
      <c r="D8391" s="3">
        <v>42520</v>
      </c>
      <c r="E8391" s="3">
        <v>42546</v>
      </c>
      <c r="F8391" s="2" t="s">
        <v>3124</v>
      </c>
      <c r="G8391" s="2" t="s">
        <v>4530</v>
      </c>
      <c r="H8391" s="2" t="s">
        <v>4531</v>
      </c>
      <c r="I8391" s="2" t="s">
        <v>3075</v>
      </c>
      <c r="J8391" s="2">
        <v>47150</v>
      </c>
      <c r="K8391" s="2" t="s">
        <v>3317</v>
      </c>
      <c r="L8391" s="4">
        <v>17.184000000000001</v>
      </c>
      <c r="M8391" s="2">
        <v>6</v>
      </c>
      <c r="N8391" s="5">
        <v>0.2</v>
      </c>
      <c r="O8391" s="4">
        <v>6.2291999999999996</v>
      </c>
    </row>
    <row r="8392" spans="1:15">
      <c r="A8392" s="2">
        <v>8391</v>
      </c>
      <c r="B8392" s="2" t="s">
        <v>131</v>
      </c>
      <c r="C8392" s="2" t="s">
        <v>10615</v>
      </c>
      <c r="D8392" s="3">
        <v>44902</v>
      </c>
      <c r="E8392" s="3">
        <v>44921</v>
      </c>
      <c r="F8392" s="2" t="s">
        <v>3124</v>
      </c>
      <c r="G8392" s="2" t="s">
        <v>4607</v>
      </c>
      <c r="H8392" s="2" t="s">
        <v>4608</v>
      </c>
      <c r="I8392" s="2" t="s">
        <v>3046</v>
      </c>
      <c r="J8392" s="2">
        <v>34010</v>
      </c>
      <c r="K8392" s="2" t="s">
        <v>5730</v>
      </c>
      <c r="L8392" s="4">
        <v>11.76</v>
      </c>
      <c r="M8392" s="2">
        <v>2</v>
      </c>
      <c r="N8392" s="5">
        <v>0</v>
      </c>
      <c r="O8392" s="4">
        <v>5.7623999999999995</v>
      </c>
    </row>
    <row r="8393" spans="1:15">
      <c r="A8393" s="2">
        <v>8392</v>
      </c>
      <c r="B8393" s="2" t="s">
        <v>679</v>
      </c>
      <c r="C8393" s="2" t="s">
        <v>10616</v>
      </c>
      <c r="D8393" s="3">
        <v>45219</v>
      </c>
      <c r="E8393" s="3">
        <v>45249</v>
      </c>
      <c r="F8393" s="2" t="s">
        <v>3049</v>
      </c>
      <c r="G8393" s="2" t="s">
        <v>7340</v>
      </c>
      <c r="H8393" s="2" t="s">
        <v>7341</v>
      </c>
      <c r="I8393" s="2" t="s">
        <v>3075</v>
      </c>
      <c r="J8393" s="2">
        <v>43900</v>
      </c>
      <c r="K8393" s="2" t="s">
        <v>5674</v>
      </c>
      <c r="L8393" s="4">
        <v>27.46</v>
      </c>
      <c r="M8393" s="2">
        <v>2</v>
      </c>
      <c r="N8393" s="5">
        <v>0</v>
      </c>
      <c r="O8393" s="4">
        <v>9.8856000000000002</v>
      </c>
    </row>
    <row r="8394" spans="1:15">
      <c r="A8394" s="2">
        <v>8393</v>
      </c>
      <c r="B8394" s="2" t="s">
        <v>498</v>
      </c>
      <c r="C8394" s="2" t="s">
        <v>10617</v>
      </c>
      <c r="D8394" s="3">
        <v>44892</v>
      </c>
      <c r="E8394" s="3">
        <v>44915</v>
      </c>
      <c r="F8394" s="2" t="s">
        <v>3037</v>
      </c>
      <c r="G8394" s="2" t="s">
        <v>5348</v>
      </c>
      <c r="H8394" s="2" t="s">
        <v>5349</v>
      </c>
      <c r="I8394" s="2" t="s">
        <v>3040</v>
      </c>
      <c r="J8394" s="2">
        <v>31550</v>
      </c>
      <c r="K8394" s="2" t="s">
        <v>8473</v>
      </c>
      <c r="L8394" s="4">
        <v>137.94</v>
      </c>
      <c r="M8394" s="2">
        <v>3</v>
      </c>
      <c r="N8394" s="5">
        <v>0</v>
      </c>
      <c r="O8394" s="4">
        <v>35.864399999999996</v>
      </c>
    </row>
    <row r="8395" spans="1:15">
      <c r="A8395" s="2">
        <v>8394</v>
      </c>
      <c r="B8395" s="2" t="s">
        <v>438</v>
      </c>
      <c r="C8395" s="2" t="s">
        <v>10617</v>
      </c>
      <c r="D8395" s="3">
        <v>44532</v>
      </c>
      <c r="E8395" s="3">
        <v>44546</v>
      </c>
      <c r="F8395" s="2" t="s">
        <v>3037</v>
      </c>
      <c r="G8395" s="2" t="s">
        <v>5348</v>
      </c>
      <c r="H8395" s="2" t="s">
        <v>5349</v>
      </c>
      <c r="I8395" s="2" t="s">
        <v>3040</v>
      </c>
      <c r="J8395" s="2">
        <v>63200</v>
      </c>
      <c r="K8395" s="2" t="s">
        <v>6961</v>
      </c>
      <c r="L8395" s="4">
        <v>111.15</v>
      </c>
      <c r="M8395" s="2">
        <v>5</v>
      </c>
      <c r="N8395" s="5">
        <v>0</v>
      </c>
      <c r="O8395" s="4">
        <v>48.906000000000006</v>
      </c>
    </row>
    <row r="8396" spans="1:15">
      <c r="A8396" s="2">
        <v>8395</v>
      </c>
      <c r="B8396" s="2" t="s">
        <v>1242</v>
      </c>
      <c r="C8396" s="2" t="s">
        <v>10617</v>
      </c>
      <c r="D8396" s="3">
        <v>40066</v>
      </c>
      <c r="E8396" s="3">
        <v>40085</v>
      </c>
      <c r="F8396" s="2" t="s">
        <v>3037</v>
      </c>
      <c r="G8396" s="2" t="s">
        <v>5348</v>
      </c>
      <c r="H8396" s="2" t="s">
        <v>5349</v>
      </c>
      <c r="I8396" s="2" t="s">
        <v>3040</v>
      </c>
      <c r="J8396" s="2">
        <v>47308</v>
      </c>
      <c r="K8396" s="2" t="s">
        <v>3601</v>
      </c>
      <c r="L8396" s="4">
        <v>901.94999999999993</v>
      </c>
      <c r="M8396" s="2">
        <v>3</v>
      </c>
      <c r="N8396" s="5">
        <v>0</v>
      </c>
      <c r="O8396" s="4">
        <v>297.64349999999996</v>
      </c>
    </row>
    <row r="8397" spans="1:15">
      <c r="A8397" s="2">
        <v>8396</v>
      </c>
      <c r="B8397" s="2" t="s">
        <v>2362</v>
      </c>
      <c r="C8397" s="2" t="s">
        <v>10617</v>
      </c>
      <c r="D8397" s="3">
        <v>42487</v>
      </c>
      <c r="E8397" s="3">
        <v>42515</v>
      </c>
      <c r="F8397" s="2" t="s">
        <v>3037</v>
      </c>
      <c r="G8397" s="2" t="s">
        <v>5348</v>
      </c>
      <c r="H8397" s="2" t="s">
        <v>5349</v>
      </c>
      <c r="I8397" s="2" t="s">
        <v>3040</v>
      </c>
      <c r="J8397" s="2">
        <v>11910</v>
      </c>
      <c r="K8397" s="2" t="s">
        <v>4590</v>
      </c>
      <c r="L8397" s="4">
        <v>366.00899999999996</v>
      </c>
      <c r="M8397" s="2">
        <v>3</v>
      </c>
      <c r="N8397" s="5">
        <v>0.3</v>
      </c>
      <c r="O8397" s="4">
        <v>-47.058300000000003</v>
      </c>
    </row>
    <row r="8398" spans="1:15">
      <c r="A8398" s="2">
        <v>8397</v>
      </c>
      <c r="B8398" s="2" t="s">
        <v>2175</v>
      </c>
      <c r="C8398" s="2" t="s">
        <v>10618</v>
      </c>
      <c r="D8398" s="3">
        <v>44268</v>
      </c>
      <c r="E8398" s="3">
        <v>44291</v>
      </c>
      <c r="F8398" s="2" t="s">
        <v>3832</v>
      </c>
      <c r="G8398" s="2" t="s">
        <v>5120</v>
      </c>
      <c r="H8398" s="2" t="s">
        <v>5121</v>
      </c>
      <c r="I8398" s="2" t="s">
        <v>3040</v>
      </c>
      <c r="J8398" s="2">
        <v>16800</v>
      </c>
      <c r="K8398" s="2" t="s">
        <v>3447</v>
      </c>
      <c r="L8398" s="4">
        <v>310.68799999999999</v>
      </c>
      <c r="M8398" s="2">
        <v>7</v>
      </c>
      <c r="N8398" s="5">
        <v>0.2</v>
      </c>
      <c r="O8398" s="4">
        <v>108.74079999999998</v>
      </c>
    </row>
    <row r="8399" spans="1:15">
      <c r="A8399" s="2">
        <v>8398</v>
      </c>
      <c r="B8399" s="2" t="s">
        <v>156</v>
      </c>
      <c r="C8399" s="2" t="s">
        <v>10619</v>
      </c>
      <c r="D8399" s="3">
        <v>39808</v>
      </c>
      <c r="E8399" s="3">
        <v>39838</v>
      </c>
      <c r="F8399" s="2" t="s">
        <v>3124</v>
      </c>
      <c r="G8399" s="2" t="s">
        <v>4537</v>
      </c>
      <c r="H8399" s="2" t="s">
        <v>4538</v>
      </c>
      <c r="I8399" s="2" t="s">
        <v>3075</v>
      </c>
      <c r="J8399" s="2">
        <v>89760</v>
      </c>
      <c r="K8399" s="2" t="s">
        <v>8999</v>
      </c>
      <c r="L8399" s="4">
        <v>7.6799999999999979</v>
      </c>
      <c r="M8399" s="2">
        <v>5</v>
      </c>
      <c r="N8399" s="5">
        <v>0.8</v>
      </c>
      <c r="O8399" s="4">
        <v>-11.52</v>
      </c>
    </row>
    <row r="8400" spans="1:15">
      <c r="A8400" s="2">
        <v>8399</v>
      </c>
      <c r="B8400" s="2" t="s">
        <v>2980</v>
      </c>
      <c r="C8400" s="2" t="s">
        <v>10620</v>
      </c>
      <c r="D8400" s="3">
        <v>44992</v>
      </c>
      <c r="E8400" s="3">
        <v>45012</v>
      </c>
      <c r="F8400" s="2" t="s">
        <v>3037</v>
      </c>
      <c r="G8400" s="2" t="s">
        <v>7364</v>
      </c>
      <c r="H8400" s="2" t="s">
        <v>7365</v>
      </c>
      <c r="I8400" s="2" t="s">
        <v>3075</v>
      </c>
      <c r="J8400" s="2">
        <v>47640</v>
      </c>
      <c r="K8400" s="2" t="s">
        <v>5395</v>
      </c>
      <c r="L8400" s="4">
        <v>155.37199999999999</v>
      </c>
      <c r="M8400" s="2">
        <v>2</v>
      </c>
      <c r="N8400" s="5">
        <v>0.3</v>
      </c>
      <c r="O8400" s="4">
        <v>-35.513599999999997</v>
      </c>
    </row>
    <row r="8401" spans="1:15">
      <c r="A8401" s="2">
        <v>8400</v>
      </c>
      <c r="B8401" s="2" t="s">
        <v>444</v>
      </c>
      <c r="C8401" s="2" t="s">
        <v>10621</v>
      </c>
      <c r="D8401" s="3">
        <v>44476</v>
      </c>
      <c r="E8401" s="3">
        <v>44492</v>
      </c>
      <c r="F8401" s="2" t="s">
        <v>3049</v>
      </c>
      <c r="G8401" s="2" t="s">
        <v>5958</v>
      </c>
      <c r="H8401" s="2" t="s">
        <v>5959</v>
      </c>
      <c r="I8401" s="2" t="s">
        <v>3040</v>
      </c>
      <c r="J8401" s="2">
        <v>78000</v>
      </c>
      <c r="K8401" s="2" t="s">
        <v>5783</v>
      </c>
      <c r="L8401" s="4">
        <v>10.744</v>
      </c>
      <c r="M8401" s="2">
        <v>1</v>
      </c>
      <c r="N8401" s="5">
        <v>0.2</v>
      </c>
      <c r="O8401" s="4">
        <v>0.80579999999999963</v>
      </c>
    </row>
    <row r="8402" spans="1:15">
      <c r="A8402" s="2">
        <v>8401</v>
      </c>
      <c r="B8402" s="2" t="s">
        <v>2983</v>
      </c>
      <c r="C8402" s="2" t="s">
        <v>10622</v>
      </c>
      <c r="D8402" s="3">
        <v>42684</v>
      </c>
      <c r="E8402" s="3">
        <v>42695</v>
      </c>
      <c r="F8402" s="2" t="s">
        <v>3037</v>
      </c>
      <c r="G8402" s="2" t="s">
        <v>6942</v>
      </c>
      <c r="H8402" s="2" t="s">
        <v>6943</v>
      </c>
      <c r="I8402" s="2" t="s">
        <v>3040</v>
      </c>
      <c r="J8402" s="2">
        <v>84900</v>
      </c>
      <c r="K8402" s="2" t="s">
        <v>5408</v>
      </c>
      <c r="L8402" s="4">
        <v>232.40000000000003</v>
      </c>
      <c r="M8402" s="2">
        <v>5</v>
      </c>
      <c r="N8402" s="5">
        <v>0.2</v>
      </c>
      <c r="O8402" s="4">
        <v>78.434999999999988</v>
      </c>
    </row>
    <row r="8403" spans="1:15">
      <c r="A8403" s="2">
        <v>8402</v>
      </c>
      <c r="B8403" s="2" t="s">
        <v>1871</v>
      </c>
      <c r="C8403" s="2" t="s">
        <v>10622</v>
      </c>
      <c r="D8403" s="3">
        <v>42312</v>
      </c>
      <c r="E8403" s="3">
        <v>42322</v>
      </c>
      <c r="F8403" s="2" t="s">
        <v>3037</v>
      </c>
      <c r="G8403" s="2" t="s">
        <v>6942</v>
      </c>
      <c r="H8403" s="2" t="s">
        <v>6943</v>
      </c>
      <c r="I8403" s="2" t="s">
        <v>3040</v>
      </c>
      <c r="J8403" s="2">
        <v>28730</v>
      </c>
      <c r="K8403" s="2" t="s">
        <v>7664</v>
      </c>
      <c r="L8403" s="4">
        <v>164.64599999999999</v>
      </c>
      <c r="M8403" s="2">
        <v>3</v>
      </c>
      <c r="N8403" s="5">
        <v>0.1</v>
      </c>
      <c r="O8403" s="4">
        <v>12.805799999999994</v>
      </c>
    </row>
    <row r="8404" spans="1:15">
      <c r="A8404" s="2">
        <v>8403</v>
      </c>
      <c r="B8404" s="2" t="s">
        <v>1833</v>
      </c>
      <c r="C8404" s="2" t="s">
        <v>10622</v>
      </c>
      <c r="D8404" s="3">
        <v>45101</v>
      </c>
      <c r="E8404" s="3">
        <v>45111</v>
      </c>
      <c r="F8404" s="2" t="s">
        <v>3037</v>
      </c>
      <c r="G8404" s="2" t="s">
        <v>6942</v>
      </c>
      <c r="H8404" s="2" t="s">
        <v>6943</v>
      </c>
      <c r="I8404" s="2" t="s">
        <v>3040</v>
      </c>
      <c r="J8404" s="2">
        <v>21070</v>
      </c>
      <c r="K8404" s="2" t="s">
        <v>4976</v>
      </c>
      <c r="L8404" s="4">
        <v>22.68</v>
      </c>
      <c r="M8404" s="2">
        <v>2</v>
      </c>
      <c r="N8404" s="5">
        <v>0</v>
      </c>
      <c r="O8404" s="4">
        <v>11.113199999999999</v>
      </c>
    </row>
    <row r="8405" spans="1:15">
      <c r="A8405" s="2">
        <v>8404</v>
      </c>
      <c r="B8405" s="2" t="s">
        <v>2335</v>
      </c>
      <c r="C8405" s="2" t="s">
        <v>10623</v>
      </c>
      <c r="D8405" s="3">
        <v>43818</v>
      </c>
      <c r="E8405" s="3">
        <v>43846</v>
      </c>
      <c r="F8405" s="2" t="s">
        <v>3049</v>
      </c>
      <c r="G8405" s="2" t="s">
        <v>5374</v>
      </c>
      <c r="H8405" s="2" t="s">
        <v>5375</v>
      </c>
      <c r="I8405" s="2" t="s">
        <v>3046</v>
      </c>
      <c r="J8405" s="2">
        <v>28320</v>
      </c>
      <c r="K8405" s="2" t="s">
        <v>3403</v>
      </c>
      <c r="L8405" s="4">
        <v>105.52</v>
      </c>
      <c r="M8405" s="2">
        <v>4</v>
      </c>
      <c r="N8405" s="5">
        <v>0</v>
      </c>
      <c r="O8405" s="4">
        <v>48.539199999999994</v>
      </c>
    </row>
    <row r="8406" spans="1:15">
      <c r="A8406" s="2">
        <v>8405</v>
      </c>
      <c r="B8406" s="2" t="s">
        <v>1464</v>
      </c>
      <c r="C8406" s="2" t="s">
        <v>10624</v>
      </c>
      <c r="D8406" s="3">
        <v>40598</v>
      </c>
      <c r="E8406" s="3">
        <v>40613</v>
      </c>
      <c r="F8406" s="2" t="s">
        <v>3049</v>
      </c>
      <c r="G8406" s="2" t="s">
        <v>10497</v>
      </c>
      <c r="H8406" s="2" t="s">
        <v>10498</v>
      </c>
      <c r="I8406" s="2" t="s">
        <v>3046</v>
      </c>
      <c r="J8406" s="2">
        <v>40200</v>
      </c>
      <c r="K8406" s="2" t="s">
        <v>7400</v>
      </c>
      <c r="L8406" s="4">
        <v>83.92</v>
      </c>
      <c r="M8406" s="2">
        <v>4</v>
      </c>
      <c r="N8406" s="5">
        <v>0</v>
      </c>
      <c r="O8406" s="4">
        <v>5.8743999999999943</v>
      </c>
    </row>
    <row r="8407" spans="1:15">
      <c r="A8407" s="2">
        <v>8406</v>
      </c>
      <c r="B8407" s="2" t="s">
        <v>2399</v>
      </c>
      <c r="C8407" s="2" t="s">
        <v>10624</v>
      </c>
      <c r="D8407" s="3">
        <v>40642</v>
      </c>
      <c r="E8407" s="3">
        <v>40658</v>
      </c>
      <c r="F8407" s="2" t="s">
        <v>3049</v>
      </c>
      <c r="G8407" s="2" t="s">
        <v>10497</v>
      </c>
      <c r="H8407" s="2" t="s">
        <v>10498</v>
      </c>
      <c r="I8407" s="2" t="s">
        <v>3046</v>
      </c>
      <c r="J8407" s="2">
        <v>11100</v>
      </c>
      <c r="K8407" s="2" t="s">
        <v>4884</v>
      </c>
      <c r="L8407" s="4">
        <v>141.9</v>
      </c>
      <c r="M8407" s="2">
        <v>5</v>
      </c>
      <c r="N8407" s="5">
        <v>0</v>
      </c>
      <c r="O8407" s="4">
        <v>58.179000000000002</v>
      </c>
    </row>
    <row r="8408" spans="1:15">
      <c r="A8408" s="2">
        <v>8407</v>
      </c>
      <c r="B8408" s="2" t="s">
        <v>1488</v>
      </c>
      <c r="C8408" s="2" t="s">
        <v>10624</v>
      </c>
      <c r="D8408" s="3">
        <v>43358</v>
      </c>
      <c r="E8408" s="3">
        <v>43365</v>
      </c>
      <c r="F8408" s="2" t="s">
        <v>3049</v>
      </c>
      <c r="G8408" s="2" t="s">
        <v>10497</v>
      </c>
      <c r="H8408" s="2" t="s">
        <v>10498</v>
      </c>
      <c r="I8408" s="2" t="s">
        <v>3046</v>
      </c>
      <c r="J8408" s="2">
        <v>16020</v>
      </c>
      <c r="K8408" s="2" t="s">
        <v>9788</v>
      </c>
      <c r="L8408" s="4">
        <v>39.979999999999997</v>
      </c>
      <c r="M8408" s="2">
        <v>2</v>
      </c>
      <c r="N8408" s="5">
        <v>0</v>
      </c>
      <c r="O8408" s="4">
        <v>9.1953999999999994</v>
      </c>
    </row>
    <row r="8409" spans="1:15">
      <c r="A8409" s="2">
        <v>8408</v>
      </c>
      <c r="B8409" s="2" t="s">
        <v>2106</v>
      </c>
      <c r="C8409" s="2" t="s">
        <v>10624</v>
      </c>
      <c r="D8409" s="3">
        <v>45433</v>
      </c>
      <c r="E8409" s="3">
        <v>45445</v>
      </c>
      <c r="F8409" s="2" t="s">
        <v>3049</v>
      </c>
      <c r="G8409" s="2" t="s">
        <v>10497</v>
      </c>
      <c r="H8409" s="2" t="s">
        <v>10498</v>
      </c>
      <c r="I8409" s="2" t="s">
        <v>3046</v>
      </c>
      <c r="J8409" s="2">
        <v>89250</v>
      </c>
      <c r="K8409" s="2" t="s">
        <v>5769</v>
      </c>
      <c r="L8409" s="4">
        <v>28.91</v>
      </c>
      <c r="M8409" s="2">
        <v>7</v>
      </c>
      <c r="N8409" s="5">
        <v>0</v>
      </c>
      <c r="O8409" s="4">
        <v>8.6729999999999983</v>
      </c>
    </row>
    <row r="8410" spans="1:15">
      <c r="A8410" s="2">
        <v>8409</v>
      </c>
      <c r="B8410" s="2" t="s">
        <v>1129</v>
      </c>
      <c r="C8410" s="2" t="s">
        <v>10624</v>
      </c>
      <c r="D8410" s="3">
        <v>44006</v>
      </c>
      <c r="E8410" s="3">
        <v>44035</v>
      </c>
      <c r="F8410" s="2" t="s">
        <v>3049</v>
      </c>
      <c r="G8410" s="2" t="s">
        <v>10497</v>
      </c>
      <c r="H8410" s="2" t="s">
        <v>10498</v>
      </c>
      <c r="I8410" s="2" t="s">
        <v>3046</v>
      </c>
      <c r="J8410" s="2">
        <v>13800</v>
      </c>
      <c r="K8410" s="2" t="s">
        <v>9119</v>
      </c>
      <c r="L8410" s="4">
        <v>174.95000000000002</v>
      </c>
      <c r="M8410" s="2">
        <v>5</v>
      </c>
      <c r="N8410" s="5">
        <v>0</v>
      </c>
      <c r="O8410" s="4">
        <v>45.487000000000002</v>
      </c>
    </row>
    <row r="8411" spans="1:15">
      <c r="A8411" s="2">
        <v>8410</v>
      </c>
      <c r="B8411" s="2" t="s">
        <v>806</v>
      </c>
      <c r="C8411" s="2" t="s">
        <v>10625</v>
      </c>
      <c r="D8411" s="3">
        <v>43065</v>
      </c>
      <c r="E8411" s="3">
        <v>43094</v>
      </c>
      <c r="F8411" s="2" t="s">
        <v>3049</v>
      </c>
      <c r="G8411" s="2" t="s">
        <v>3462</v>
      </c>
      <c r="H8411" s="2" t="s">
        <v>3463</v>
      </c>
      <c r="I8411" s="2" t="s">
        <v>3075</v>
      </c>
      <c r="J8411" s="2">
        <v>88400</v>
      </c>
      <c r="K8411" s="2" t="s">
        <v>4700</v>
      </c>
      <c r="L8411" s="4">
        <v>110.52800000000001</v>
      </c>
      <c r="M8411" s="2">
        <v>4</v>
      </c>
      <c r="N8411" s="5">
        <v>0.2</v>
      </c>
      <c r="O8411" s="4">
        <v>38.684799999999996</v>
      </c>
    </row>
    <row r="8412" spans="1:15">
      <c r="A8412" s="2">
        <v>8411</v>
      </c>
      <c r="B8412" s="2" t="s">
        <v>973</v>
      </c>
      <c r="C8412" s="2" t="s">
        <v>10626</v>
      </c>
      <c r="D8412" s="3">
        <v>44580</v>
      </c>
      <c r="E8412" s="3">
        <v>44590</v>
      </c>
      <c r="F8412" s="2" t="s">
        <v>3832</v>
      </c>
      <c r="G8412" s="2" t="s">
        <v>3149</v>
      </c>
      <c r="H8412" s="2" t="s">
        <v>3150</v>
      </c>
      <c r="I8412" s="2" t="s">
        <v>3046</v>
      </c>
      <c r="J8412" s="2">
        <v>53100</v>
      </c>
      <c r="K8412" s="2" t="s">
        <v>3324</v>
      </c>
      <c r="L8412" s="4">
        <v>630.024</v>
      </c>
      <c r="M8412" s="2">
        <v>4</v>
      </c>
      <c r="N8412" s="5">
        <v>0.4</v>
      </c>
      <c r="O8412" s="4">
        <v>-199.50760000000008</v>
      </c>
    </row>
    <row r="8413" spans="1:15">
      <c r="A8413" s="2">
        <v>8412</v>
      </c>
      <c r="B8413" s="2" t="s">
        <v>525</v>
      </c>
      <c r="C8413" s="2" t="s">
        <v>10627</v>
      </c>
      <c r="D8413" s="3">
        <v>45362</v>
      </c>
      <c r="E8413" s="3">
        <v>45376</v>
      </c>
      <c r="F8413" s="2" t="s">
        <v>3037</v>
      </c>
      <c r="G8413" s="2" t="s">
        <v>5958</v>
      </c>
      <c r="H8413" s="2" t="s">
        <v>5959</v>
      </c>
      <c r="I8413" s="2" t="s">
        <v>3040</v>
      </c>
      <c r="J8413" s="2">
        <v>24300</v>
      </c>
      <c r="K8413" s="2" t="s">
        <v>3494</v>
      </c>
      <c r="L8413" s="4">
        <v>27.86</v>
      </c>
      <c r="M8413" s="2">
        <v>7</v>
      </c>
      <c r="N8413" s="5">
        <v>0</v>
      </c>
      <c r="O8413" s="4">
        <v>9.1937999999999978</v>
      </c>
    </row>
    <row r="8414" spans="1:15">
      <c r="A8414" s="2">
        <v>8413</v>
      </c>
      <c r="B8414" s="2" t="s">
        <v>2664</v>
      </c>
      <c r="C8414" s="2" t="s">
        <v>10628</v>
      </c>
      <c r="D8414" s="3">
        <v>43369</v>
      </c>
      <c r="E8414" s="3">
        <v>43395</v>
      </c>
      <c r="F8414" s="2" t="s">
        <v>3049</v>
      </c>
      <c r="G8414" s="2" t="s">
        <v>4108</v>
      </c>
      <c r="H8414" s="2" t="s">
        <v>4109</v>
      </c>
      <c r="I8414" s="2" t="s">
        <v>3040</v>
      </c>
      <c r="J8414" s="2">
        <v>93200</v>
      </c>
      <c r="K8414" s="2" t="s">
        <v>4553</v>
      </c>
      <c r="L8414" s="4">
        <v>933.40800000000002</v>
      </c>
      <c r="M8414" s="2">
        <v>4</v>
      </c>
      <c r="N8414" s="5">
        <v>0.3</v>
      </c>
      <c r="O8414" s="4">
        <v>-173.34719999999999</v>
      </c>
    </row>
    <row r="8415" spans="1:15">
      <c r="A8415" s="2">
        <v>8414</v>
      </c>
      <c r="B8415" s="2" t="s">
        <v>2350</v>
      </c>
      <c r="C8415" s="2" t="s">
        <v>10629</v>
      </c>
      <c r="D8415" s="3">
        <v>44188</v>
      </c>
      <c r="E8415" s="3">
        <v>44202</v>
      </c>
      <c r="F8415" s="2" t="s">
        <v>3049</v>
      </c>
      <c r="G8415" s="2" t="s">
        <v>4888</v>
      </c>
      <c r="H8415" s="2" t="s">
        <v>4889</v>
      </c>
      <c r="I8415" s="2" t="s">
        <v>3046</v>
      </c>
      <c r="J8415" s="2">
        <v>73430</v>
      </c>
      <c r="K8415" s="2" t="s">
        <v>6298</v>
      </c>
      <c r="L8415" s="4">
        <v>51.840000000000011</v>
      </c>
      <c r="M8415" s="2">
        <v>10</v>
      </c>
      <c r="N8415" s="5">
        <v>0.2</v>
      </c>
      <c r="O8415" s="4">
        <v>18.143999999999998</v>
      </c>
    </row>
    <row r="8416" spans="1:15">
      <c r="A8416" s="2">
        <v>8415</v>
      </c>
      <c r="B8416" s="2" t="s">
        <v>1747</v>
      </c>
      <c r="C8416" s="2" t="s">
        <v>10629</v>
      </c>
      <c r="D8416" s="3">
        <v>45313</v>
      </c>
      <c r="E8416" s="3">
        <v>45327</v>
      </c>
      <c r="F8416" s="2" t="s">
        <v>3049</v>
      </c>
      <c r="G8416" s="2" t="s">
        <v>4888</v>
      </c>
      <c r="H8416" s="2" t="s">
        <v>4889</v>
      </c>
      <c r="I8416" s="2" t="s">
        <v>3046</v>
      </c>
      <c r="J8416" s="2">
        <v>94900</v>
      </c>
      <c r="K8416" s="2" t="s">
        <v>8099</v>
      </c>
      <c r="L8416" s="4">
        <v>165.60000000000002</v>
      </c>
      <c r="M8416" s="2">
        <v>3</v>
      </c>
      <c r="N8416" s="5">
        <v>0.2</v>
      </c>
      <c r="O8416" s="4">
        <v>-6.2100000000000151</v>
      </c>
    </row>
    <row r="8417" spans="1:15">
      <c r="A8417" s="2">
        <v>8416</v>
      </c>
      <c r="B8417" s="2" t="s">
        <v>1720</v>
      </c>
      <c r="C8417" s="2" t="s">
        <v>10630</v>
      </c>
      <c r="D8417" s="3">
        <v>44948</v>
      </c>
      <c r="E8417" s="3">
        <v>44968</v>
      </c>
      <c r="F8417" s="2" t="s">
        <v>3049</v>
      </c>
      <c r="G8417" s="2" t="s">
        <v>6080</v>
      </c>
      <c r="H8417" s="2" t="s">
        <v>6081</v>
      </c>
      <c r="I8417" s="2" t="s">
        <v>3075</v>
      </c>
      <c r="J8417" s="2">
        <v>73470</v>
      </c>
      <c r="K8417" s="2" t="s">
        <v>3681</v>
      </c>
      <c r="L8417" s="4">
        <v>106.32</v>
      </c>
      <c r="M8417" s="2">
        <v>3</v>
      </c>
      <c r="N8417" s="5">
        <v>0</v>
      </c>
      <c r="O8417" s="4">
        <v>49.970399999999991</v>
      </c>
    </row>
    <row r="8418" spans="1:15">
      <c r="A8418" s="2">
        <v>8417</v>
      </c>
      <c r="B8418" s="2" t="s">
        <v>1783</v>
      </c>
      <c r="C8418" s="2" t="s">
        <v>10631</v>
      </c>
      <c r="D8418" s="3">
        <v>45415</v>
      </c>
      <c r="E8418" s="3">
        <v>45425</v>
      </c>
      <c r="F8418" s="2" t="s">
        <v>3124</v>
      </c>
      <c r="G8418" s="2" t="s">
        <v>7573</v>
      </c>
      <c r="H8418" s="2" t="s">
        <v>7574</v>
      </c>
      <c r="I8418" s="2" t="s">
        <v>3075</v>
      </c>
      <c r="J8418" s="2">
        <v>17040</v>
      </c>
      <c r="K8418" s="2" t="s">
        <v>5118</v>
      </c>
      <c r="L8418" s="4">
        <v>147.91999999999999</v>
      </c>
      <c r="M8418" s="2">
        <v>5</v>
      </c>
      <c r="N8418" s="5">
        <v>0.2</v>
      </c>
      <c r="O8418" s="4">
        <v>46.224999999999987</v>
      </c>
    </row>
    <row r="8419" spans="1:15">
      <c r="A8419" s="2">
        <v>8418</v>
      </c>
      <c r="B8419" s="2" t="s">
        <v>625</v>
      </c>
      <c r="C8419" s="2" t="s">
        <v>10631</v>
      </c>
      <c r="D8419" s="3">
        <v>45170</v>
      </c>
      <c r="E8419" s="3">
        <v>45188</v>
      </c>
      <c r="F8419" s="2" t="s">
        <v>3124</v>
      </c>
      <c r="G8419" s="2" t="s">
        <v>7573</v>
      </c>
      <c r="H8419" s="2" t="s">
        <v>7574</v>
      </c>
      <c r="I8419" s="2" t="s">
        <v>3075</v>
      </c>
      <c r="J8419" s="2">
        <v>95300</v>
      </c>
      <c r="K8419" s="2" t="s">
        <v>3177</v>
      </c>
      <c r="L8419" s="4">
        <v>104.28</v>
      </c>
      <c r="M8419" s="2">
        <v>3</v>
      </c>
      <c r="N8419" s="5">
        <v>0</v>
      </c>
      <c r="O8419" s="4">
        <v>26.069999999999993</v>
      </c>
    </row>
    <row r="8420" spans="1:15">
      <c r="A8420" s="2">
        <v>8419</v>
      </c>
      <c r="B8420" s="2" t="s">
        <v>436</v>
      </c>
      <c r="C8420" s="2" t="s">
        <v>10631</v>
      </c>
      <c r="D8420" s="3">
        <v>44209</v>
      </c>
      <c r="E8420" s="3">
        <v>44227</v>
      </c>
      <c r="F8420" s="2" t="s">
        <v>3124</v>
      </c>
      <c r="G8420" s="2" t="s">
        <v>7573</v>
      </c>
      <c r="H8420" s="2" t="s">
        <v>7574</v>
      </c>
      <c r="I8420" s="2" t="s">
        <v>3075</v>
      </c>
      <c r="J8420" s="2">
        <v>26410</v>
      </c>
      <c r="K8420" s="2" t="s">
        <v>4928</v>
      </c>
      <c r="L8420" s="4">
        <v>286.85000000000002</v>
      </c>
      <c r="M8420" s="2">
        <v>1</v>
      </c>
      <c r="N8420" s="5">
        <v>0</v>
      </c>
      <c r="O8420" s="4">
        <v>63.106999999999999</v>
      </c>
    </row>
    <row r="8421" spans="1:15">
      <c r="A8421" s="2">
        <v>8420</v>
      </c>
      <c r="B8421" s="2" t="s">
        <v>2811</v>
      </c>
      <c r="C8421" s="2" t="s">
        <v>10631</v>
      </c>
      <c r="D8421" s="3">
        <v>43926</v>
      </c>
      <c r="E8421" s="3">
        <v>43943</v>
      </c>
      <c r="F8421" s="2" t="s">
        <v>3124</v>
      </c>
      <c r="G8421" s="2" t="s">
        <v>7573</v>
      </c>
      <c r="H8421" s="2" t="s">
        <v>7574</v>
      </c>
      <c r="I8421" s="2" t="s">
        <v>3075</v>
      </c>
      <c r="J8421" s="2">
        <v>25200</v>
      </c>
      <c r="K8421" s="2" t="s">
        <v>9263</v>
      </c>
      <c r="L8421" s="4">
        <v>66.959999999999994</v>
      </c>
      <c r="M8421" s="2">
        <v>4</v>
      </c>
      <c r="N8421" s="5">
        <v>0</v>
      </c>
      <c r="O8421" s="4">
        <v>2.6783999999999963</v>
      </c>
    </row>
    <row r="8422" spans="1:15">
      <c r="A8422" s="2">
        <v>8421</v>
      </c>
      <c r="B8422" s="2" t="s">
        <v>1016</v>
      </c>
      <c r="C8422" s="2" t="s">
        <v>10631</v>
      </c>
      <c r="D8422" s="3">
        <v>45198</v>
      </c>
      <c r="E8422" s="3">
        <v>45218</v>
      </c>
      <c r="F8422" s="2" t="s">
        <v>3124</v>
      </c>
      <c r="G8422" s="2" t="s">
        <v>7573</v>
      </c>
      <c r="H8422" s="2" t="s">
        <v>7574</v>
      </c>
      <c r="I8422" s="2" t="s">
        <v>3075</v>
      </c>
      <c r="J8422" s="2">
        <v>16010</v>
      </c>
      <c r="K8422" s="2" t="s">
        <v>6799</v>
      </c>
      <c r="L8422" s="4">
        <v>199.98</v>
      </c>
      <c r="M8422" s="2">
        <v>2</v>
      </c>
      <c r="N8422" s="5">
        <v>0</v>
      </c>
      <c r="O8422" s="4">
        <v>87.991200000000006</v>
      </c>
    </row>
    <row r="8423" spans="1:15">
      <c r="A8423" s="2">
        <v>8422</v>
      </c>
      <c r="B8423" s="2" t="s">
        <v>1937</v>
      </c>
      <c r="C8423" s="2" t="s">
        <v>10632</v>
      </c>
      <c r="D8423" s="3">
        <v>44690</v>
      </c>
      <c r="E8423" s="3">
        <v>44700</v>
      </c>
      <c r="F8423" s="2" t="s">
        <v>3049</v>
      </c>
      <c r="G8423" s="2" t="s">
        <v>3413</v>
      </c>
      <c r="H8423" s="2" t="s">
        <v>3414</v>
      </c>
      <c r="I8423" s="2" t="s">
        <v>3040</v>
      </c>
      <c r="J8423" s="2">
        <v>14100</v>
      </c>
      <c r="K8423" s="2" t="s">
        <v>3160</v>
      </c>
      <c r="L8423" s="4">
        <v>45</v>
      </c>
      <c r="M8423" s="2">
        <v>3</v>
      </c>
      <c r="N8423" s="5">
        <v>0</v>
      </c>
      <c r="O8423" s="4">
        <v>4.9500000000000011</v>
      </c>
    </row>
    <row r="8424" spans="1:15">
      <c r="A8424" s="2">
        <v>8423</v>
      </c>
      <c r="B8424" s="2" t="s">
        <v>2673</v>
      </c>
      <c r="C8424" s="2" t="s">
        <v>10632</v>
      </c>
      <c r="D8424" s="3">
        <v>42126</v>
      </c>
      <c r="E8424" s="3">
        <v>42150</v>
      </c>
      <c r="F8424" s="2" t="s">
        <v>3049</v>
      </c>
      <c r="G8424" s="2" t="s">
        <v>3413</v>
      </c>
      <c r="H8424" s="2" t="s">
        <v>3414</v>
      </c>
      <c r="I8424" s="2" t="s">
        <v>3040</v>
      </c>
      <c r="J8424" s="2">
        <v>47300</v>
      </c>
      <c r="K8424" s="2" t="s">
        <v>3317</v>
      </c>
      <c r="L8424" s="4">
        <v>17.899999999999999</v>
      </c>
      <c r="M8424" s="2">
        <v>5</v>
      </c>
      <c r="N8424" s="5">
        <v>0</v>
      </c>
      <c r="O8424" s="4">
        <v>8.7710000000000008</v>
      </c>
    </row>
    <row r="8425" spans="1:15">
      <c r="A8425" s="2">
        <v>8424</v>
      </c>
      <c r="B8425" s="2" t="s">
        <v>2498</v>
      </c>
      <c r="C8425" s="2" t="s">
        <v>10632</v>
      </c>
      <c r="D8425" s="3">
        <v>41869</v>
      </c>
      <c r="E8425" s="3">
        <v>41897</v>
      </c>
      <c r="F8425" s="2" t="s">
        <v>3049</v>
      </c>
      <c r="G8425" s="2" t="s">
        <v>3413</v>
      </c>
      <c r="H8425" s="2" t="s">
        <v>3414</v>
      </c>
      <c r="I8425" s="2" t="s">
        <v>3040</v>
      </c>
      <c r="J8425" s="2">
        <v>44100</v>
      </c>
      <c r="K8425" s="2" t="s">
        <v>8342</v>
      </c>
      <c r="L8425" s="4">
        <v>40.479999999999997</v>
      </c>
      <c r="M8425" s="2">
        <v>2</v>
      </c>
      <c r="N8425" s="5">
        <v>0</v>
      </c>
      <c r="O8425" s="4">
        <v>17.406400000000001</v>
      </c>
    </row>
    <row r="8426" spans="1:15">
      <c r="A8426" s="2">
        <v>8425</v>
      </c>
      <c r="B8426" s="2" t="s">
        <v>1833</v>
      </c>
      <c r="C8426" s="2" t="s">
        <v>10632</v>
      </c>
      <c r="D8426" s="3">
        <v>43853</v>
      </c>
      <c r="E8426" s="3">
        <v>43877</v>
      </c>
      <c r="F8426" s="2" t="s">
        <v>3049</v>
      </c>
      <c r="G8426" s="2" t="s">
        <v>3413</v>
      </c>
      <c r="H8426" s="2" t="s">
        <v>3414</v>
      </c>
      <c r="I8426" s="2" t="s">
        <v>3040</v>
      </c>
      <c r="J8426" s="2">
        <v>30450</v>
      </c>
      <c r="K8426" s="2" t="s">
        <v>7024</v>
      </c>
      <c r="L8426" s="4">
        <v>2154.9</v>
      </c>
      <c r="M8426" s="2">
        <v>5</v>
      </c>
      <c r="N8426" s="5">
        <v>0</v>
      </c>
      <c r="O8426" s="4">
        <v>129.29399999999987</v>
      </c>
    </row>
    <row r="8427" spans="1:15">
      <c r="A8427" s="2">
        <v>8426</v>
      </c>
      <c r="B8427" s="2" t="s">
        <v>2172</v>
      </c>
      <c r="C8427" s="2" t="s">
        <v>10633</v>
      </c>
      <c r="D8427" s="3">
        <v>44695</v>
      </c>
      <c r="E8427" s="3">
        <v>44709</v>
      </c>
      <c r="F8427" s="2" t="s">
        <v>3124</v>
      </c>
      <c r="G8427" s="2" t="s">
        <v>5828</v>
      </c>
      <c r="H8427" s="2" t="s">
        <v>5829</v>
      </c>
      <c r="I8427" s="2" t="s">
        <v>3046</v>
      </c>
      <c r="J8427" s="2">
        <v>28000</v>
      </c>
      <c r="K8427" s="2" t="s">
        <v>8999</v>
      </c>
      <c r="L8427" s="4">
        <v>18.432000000000002</v>
      </c>
      <c r="M8427" s="2">
        <v>8</v>
      </c>
      <c r="N8427" s="5">
        <v>0.7</v>
      </c>
      <c r="O8427" s="4">
        <v>-12.287999999999997</v>
      </c>
    </row>
    <row r="8428" spans="1:15">
      <c r="A8428" s="2">
        <v>8427</v>
      </c>
      <c r="B8428" s="2" t="s">
        <v>173</v>
      </c>
      <c r="C8428" s="2" t="s">
        <v>10634</v>
      </c>
      <c r="D8428" s="3">
        <v>40705</v>
      </c>
      <c r="E8428" s="3">
        <v>40723</v>
      </c>
      <c r="F8428" s="2" t="s">
        <v>3049</v>
      </c>
      <c r="G8428" s="2" t="s">
        <v>4437</v>
      </c>
      <c r="H8428" s="2" t="s">
        <v>4438</v>
      </c>
      <c r="I8428" s="2" t="s">
        <v>3040</v>
      </c>
      <c r="J8428" s="2">
        <v>84150</v>
      </c>
      <c r="K8428" s="2" t="s">
        <v>10598</v>
      </c>
      <c r="L8428" s="4">
        <v>10.944000000000001</v>
      </c>
      <c r="M8428" s="2">
        <v>2</v>
      </c>
      <c r="N8428" s="5">
        <v>0.2</v>
      </c>
      <c r="O8428" s="4">
        <v>0.95759999999999978</v>
      </c>
    </row>
    <row r="8429" spans="1:15">
      <c r="A8429" s="2">
        <v>8428</v>
      </c>
      <c r="B8429" s="2" t="s">
        <v>1895</v>
      </c>
      <c r="C8429" s="2" t="s">
        <v>10635</v>
      </c>
      <c r="D8429" s="3">
        <v>41959</v>
      </c>
      <c r="E8429" s="3">
        <v>41968</v>
      </c>
      <c r="F8429" s="2" t="s">
        <v>3124</v>
      </c>
      <c r="G8429" s="2" t="s">
        <v>5388</v>
      </c>
      <c r="H8429" s="2" t="s">
        <v>5389</v>
      </c>
      <c r="I8429" s="2" t="s">
        <v>3040</v>
      </c>
      <c r="J8429" s="2">
        <v>47301</v>
      </c>
      <c r="K8429" s="2" t="s">
        <v>4216</v>
      </c>
      <c r="L8429" s="4">
        <v>4.3600000000000003</v>
      </c>
      <c r="M8429" s="2">
        <v>2</v>
      </c>
      <c r="N8429" s="5">
        <v>0</v>
      </c>
      <c r="O8429" s="4">
        <v>0.17439999999999944</v>
      </c>
    </row>
    <row r="8430" spans="1:15">
      <c r="A8430" s="2">
        <v>8429</v>
      </c>
      <c r="B8430" s="2" t="s">
        <v>1584</v>
      </c>
      <c r="C8430" s="2" t="s">
        <v>10636</v>
      </c>
      <c r="D8430" s="3">
        <v>44288</v>
      </c>
      <c r="E8430" s="3">
        <v>44308</v>
      </c>
      <c r="F8430" s="2" t="s">
        <v>3049</v>
      </c>
      <c r="G8430" s="2" t="s">
        <v>3762</v>
      </c>
      <c r="H8430" s="2" t="s">
        <v>3763</v>
      </c>
      <c r="I8430" s="2" t="s">
        <v>3046</v>
      </c>
      <c r="J8430" s="2">
        <v>34000</v>
      </c>
      <c r="K8430" s="2" t="s">
        <v>7114</v>
      </c>
      <c r="L8430" s="4">
        <v>62.352000000000004</v>
      </c>
      <c r="M8430" s="2">
        <v>6</v>
      </c>
      <c r="N8430" s="5">
        <v>0.2</v>
      </c>
      <c r="O8430" s="4">
        <v>-10.911600000000007</v>
      </c>
    </row>
    <row r="8431" spans="1:15">
      <c r="A8431" s="2">
        <v>8430</v>
      </c>
      <c r="B8431" s="2" t="s">
        <v>1113</v>
      </c>
      <c r="C8431" s="2" t="s">
        <v>10637</v>
      </c>
      <c r="D8431" s="3">
        <v>43810</v>
      </c>
      <c r="E8431" s="3">
        <v>43830</v>
      </c>
      <c r="F8431" s="2" t="s">
        <v>3037</v>
      </c>
      <c r="G8431" s="2" t="s">
        <v>3310</v>
      </c>
      <c r="H8431" s="2" t="s">
        <v>3311</v>
      </c>
      <c r="I8431" s="2" t="s">
        <v>3040</v>
      </c>
      <c r="J8431" s="2">
        <v>26050</v>
      </c>
      <c r="K8431" s="2" t="s">
        <v>7999</v>
      </c>
      <c r="L8431" s="4">
        <v>303.92</v>
      </c>
      <c r="M8431" s="2">
        <v>5</v>
      </c>
      <c r="N8431" s="5">
        <v>0.2</v>
      </c>
      <c r="O8431" s="4">
        <v>-30.392000000000024</v>
      </c>
    </row>
    <row r="8432" spans="1:15">
      <c r="A8432" s="2">
        <v>8431</v>
      </c>
      <c r="B8432" s="2" t="s">
        <v>1174</v>
      </c>
      <c r="C8432" s="2" t="s">
        <v>10638</v>
      </c>
      <c r="D8432" s="3">
        <v>45412</v>
      </c>
      <c r="E8432" s="3">
        <v>45436</v>
      </c>
      <c r="F8432" s="2" t="s">
        <v>3049</v>
      </c>
      <c r="G8432" s="2" t="s">
        <v>5228</v>
      </c>
      <c r="H8432" s="2" t="s">
        <v>5229</v>
      </c>
      <c r="I8432" s="2" t="s">
        <v>3040</v>
      </c>
      <c r="J8432" s="2">
        <v>16200</v>
      </c>
      <c r="K8432" s="2" t="s">
        <v>4426</v>
      </c>
      <c r="L8432" s="4">
        <v>129.30000000000001</v>
      </c>
      <c r="M8432" s="2">
        <v>2</v>
      </c>
      <c r="N8432" s="5">
        <v>0</v>
      </c>
      <c r="O8432" s="4">
        <v>6.4649999999999892</v>
      </c>
    </row>
    <row r="8433" spans="1:15">
      <c r="A8433" s="2">
        <v>8432</v>
      </c>
      <c r="B8433" s="2" t="s">
        <v>868</v>
      </c>
      <c r="C8433" s="2" t="s">
        <v>10639</v>
      </c>
      <c r="D8433" s="3">
        <v>44738</v>
      </c>
      <c r="E8433" s="3">
        <v>44761</v>
      </c>
      <c r="F8433" s="2" t="s">
        <v>3049</v>
      </c>
      <c r="G8433" s="2" t="s">
        <v>6975</v>
      </c>
      <c r="H8433" s="2" t="s">
        <v>6976</v>
      </c>
      <c r="I8433" s="2" t="s">
        <v>3046</v>
      </c>
      <c r="J8433" s="2">
        <v>45300</v>
      </c>
      <c r="K8433" s="2" t="s">
        <v>5366</v>
      </c>
      <c r="L8433" s="4">
        <v>274.20000000000005</v>
      </c>
      <c r="M8433" s="2">
        <v>10</v>
      </c>
      <c r="N8433" s="5">
        <v>0</v>
      </c>
      <c r="O8433" s="4">
        <v>112.422</v>
      </c>
    </row>
    <row r="8434" spans="1:15">
      <c r="A8434" s="2">
        <v>8433</v>
      </c>
      <c r="B8434" s="2" t="s">
        <v>2787</v>
      </c>
      <c r="C8434" s="2" t="s">
        <v>10640</v>
      </c>
      <c r="D8434" s="3">
        <v>41829</v>
      </c>
      <c r="E8434" s="3">
        <v>41838</v>
      </c>
      <c r="F8434" s="2" t="s">
        <v>3037</v>
      </c>
      <c r="G8434" s="2" t="s">
        <v>6731</v>
      </c>
      <c r="H8434" s="2" t="s">
        <v>6732</v>
      </c>
      <c r="I8434" s="2" t="s">
        <v>3046</v>
      </c>
      <c r="J8434" s="2">
        <v>89720</v>
      </c>
      <c r="K8434" s="2" t="s">
        <v>5576</v>
      </c>
      <c r="L8434" s="4">
        <v>6.048</v>
      </c>
      <c r="M8434" s="2">
        <v>4</v>
      </c>
      <c r="N8434" s="5">
        <v>0.2</v>
      </c>
      <c r="O8434" s="4">
        <v>-1.3607999999999998</v>
      </c>
    </row>
    <row r="8435" spans="1:15">
      <c r="A8435" s="2">
        <v>8434</v>
      </c>
      <c r="B8435" s="2" t="s">
        <v>1989</v>
      </c>
      <c r="C8435" s="2" t="s">
        <v>10640</v>
      </c>
      <c r="D8435" s="3">
        <v>45021</v>
      </c>
      <c r="E8435" s="3">
        <v>45030</v>
      </c>
      <c r="F8435" s="2" t="s">
        <v>3037</v>
      </c>
      <c r="G8435" s="2" t="s">
        <v>6731</v>
      </c>
      <c r="H8435" s="2" t="s">
        <v>6732</v>
      </c>
      <c r="I8435" s="2" t="s">
        <v>3046</v>
      </c>
      <c r="J8435" s="2">
        <v>13100</v>
      </c>
      <c r="K8435" s="2" t="s">
        <v>7659</v>
      </c>
      <c r="L8435" s="4">
        <v>6.8480000000000008</v>
      </c>
      <c r="M8435" s="2">
        <v>2</v>
      </c>
      <c r="N8435" s="5">
        <v>0.2</v>
      </c>
      <c r="O8435" s="4">
        <v>2.1399999999999992</v>
      </c>
    </row>
    <row r="8436" spans="1:15">
      <c r="A8436" s="2">
        <v>8435</v>
      </c>
      <c r="B8436" s="2" t="s">
        <v>1215</v>
      </c>
      <c r="C8436" s="2" t="s">
        <v>10640</v>
      </c>
      <c r="D8436" s="3">
        <v>45222</v>
      </c>
      <c r="E8436" s="3">
        <v>45231</v>
      </c>
      <c r="F8436" s="2" t="s">
        <v>3037</v>
      </c>
      <c r="G8436" s="2" t="s">
        <v>6731</v>
      </c>
      <c r="H8436" s="2" t="s">
        <v>6732</v>
      </c>
      <c r="I8436" s="2" t="s">
        <v>3046</v>
      </c>
      <c r="J8436" s="2">
        <v>47000</v>
      </c>
      <c r="K8436" s="2" t="s">
        <v>7349</v>
      </c>
      <c r="L8436" s="4">
        <v>9.9600000000000009</v>
      </c>
      <c r="M8436" s="2">
        <v>5</v>
      </c>
      <c r="N8436" s="5">
        <v>0.6</v>
      </c>
      <c r="O8436" s="4">
        <v>-6.7230000000000008</v>
      </c>
    </row>
    <row r="8437" spans="1:15">
      <c r="A8437" s="2">
        <v>8436</v>
      </c>
      <c r="B8437" s="2" t="s">
        <v>297</v>
      </c>
      <c r="C8437" s="2" t="s">
        <v>10640</v>
      </c>
      <c r="D8437" s="3">
        <v>44950</v>
      </c>
      <c r="E8437" s="3">
        <v>44965</v>
      </c>
      <c r="F8437" s="2" t="s">
        <v>3037</v>
      </c>
      <c r="G8437" s="2" t="s">
        <v>6731</v>
      </c>
      <c r="H8437" s="2" t="s">
        <v>6732</v>
      </c>
      <c r="I8437" s="2" t="s">
        <v>3046</v>
      </c>
      <c r="J8437" s="2">
        <v>96000</v>
      </c>
      <c r="K8437" s="2" t="s">
        <v>3274</v>
      </c>
      <c r="L8437" s="4">
        <v>8.5519999999999978</v>
      </c>
      <c r="M8437" s="2">
        <v>2</v>
      </c>
      <c r="N8437" s="5">
        <v>0.8</v>
      </c>
      <c r="O8437" s="4">
        <v>-13.683199999999999</v>
      </c>
    </row>
    <row r="8438" spans="1:15">
      <c r="A8438" s="2">
        <v>8437</v>
      </c>
      <c r="B8438" s="2" t="s">
        <v>2520</v>
      </c>
      <c r="C8438" s="2" t="s">
        <v>10641</v>
      </c>
      <c r="D8438" s="3">
        <v>42109</v>
      </c>
      <c r="E8438" s="3">
        <v>42125</v>
      </c>
      <c r="F8438" s="2" t="s">
        <v>3049</v>
      </c>
      <c r="G8438" s="2" t="s">
        <v>6373</v>
      </c>
      <c r="H8438" s="2" t="s">
        <v>6374</v>
      </c>
      <c r="I8438" s="2" t="s">
        <v>3040</v>
      </c>
      <c r="J8438" s="2">
        <v>71960</v>
      </c>
      <c r="K8438" s="2" t="s">
        <v>7492</v>
      </c>
      <c r="L8438" s="4">
        <v>45.584000000000003</v>
      </c>
      <c r="M8438" s="2">
        <v>11</v>
      </c>
      <c r="N8438" s="5">
        <v>0.2</v>
      </c>
      <c r="O8438" s="4">
        <v>16.524199999999997</v>
      </c>
    </row>
    <row r="8439" spans="1:15">
      <c r="A8439" s="2">
        <v>8438</v>
      </c>
      <c r="B8439" s="2" t="s">
        <v>1212</v>
      </c>
      <c r="C8439" s="2" t="s">
        <v>10642</v>
      </c>
      <c r="D8439" s="3">
        <v>44360</v>
      </c>
      <c r="E8439" s="3">
        <v>44376</v>
      </c>
      <c r="F8439" s="2" t="s">
        <v>3049</v>
      </c>
      <c r="G8439" s="2" t="s">
        <v>5014</v>
      </c>
      <c r="H8439" s="2" t="s">
        <v>5015</v>
      </c>
      <c r="I8439" s="2" t="s">
        <v>3040</v>
      </c>
      <c r="J8439" s="2">
        <v>27100</v>
      </c>
      <c r="K8439" s="2" t="s">
        <v>6905</v>
      </c>
      <c r="L8439" s="4">
        <v>25.488</v>
      </c>
      <c r="M8439" s="2">
        <v>2</v>
      </c>
      <c r="N8439" s="5">
        <v>0.2</v>
      </c>
      <c r="O8439" s="4">
        <v>4.4603999999999999</v>
      </c>
    </row>
    <row r="8440" spans="1:15">
      <c r="A8440" s="2">
        <v>8439</v>
      </c>
      <c r="B8440" s="2" t="s">
        <v>2485</v>
      </c>
      <c r="C8440" s="2" t="s">
        <v>10643</v>
      </c>
      <c r="D8440" s="3">
        <v>35940</v>
      </c>
      <c r="E8440" s="3">
        <v>35970</v>
      </c>
      <c r="F8440" s="2" t="s">
        <v>3049</v>
      </c>
      <c r="G8440" s="2" t="s">
        <v>6440</v>
      </c>
      <c r="H8440" s="2" t="s">
        <v>6441</v>
      </c>
      <c r="I8440" s="2" t="s">
        <v>3040</v>
      </c>
      <c r="J8440" s="2">
        <v>2600</v>
      </c>
      <c r="K8440" s="2" t="s">
        <v>8244</v>
      </c>
      <c r="L8440" s="4">
        <v>136.96</v>
      </c>
      <c r="M8440" s="2">
        <v>4</v>
      </c>
      <c r="N8440" s="5">
        <v>0.2</v>
      </c>
      <c r="O8440" s="4">
        <v>51.359999999999992</v>
      </c>
    </row>
    <row r="8441" spans="1:15">
      <c r="A8441" s="2">
        <v>8440</v>
      </c>
      <c r="B8441" s="2" t="s">
        <v>1468</v>
      </c>
      <c r="C8441" s="2" t="s">
        <v>10644</v>
      </c>
      <c r="D8441" s="3">
        <v>44907</v>
      </c>
      <c r="E8441" s="3">
        <v>44914</v>
      </c>
      <c r="F8441" s="2" t="s">
        <v>3037</v>
      </c>
      <c r="G8441" s="2" t="s">
        <v>4499</v>
      </c>
      <c r="H8441" s="2" t="s">
        <v>4500</v>
      </c>
      <c r="I8441" s="2" t="s">
        <v>3046</v>
      </c>
      <c r="J8441" s="2">
        <v>43700</v>
      </c>
      <c r="K8441" s="2" t="s">
        <v>8431</v>
      </c>
      <c r="L8441" s="4">
        <v>49.616000000000007</v>
      </c>
      <c r="M8441" s="2">
        <v>2</v>
      </c>
      <c r="N8441" s="5">
        <v>0.2</v>
      </c>
      <c r="O8441" s="4">
        <v>4.9615999999999989</v>
      </c>
    </row>
    <row r="8442" spans="1:15">
      <c r="A8442" s="2">
        <v>8441</v>
      </c>
      <c r="B8442" s="2" t="s">
        <v>1400</v>
      </c>
      <c r="C8442" s="2" t="s">
        <v>10645</v>
      </c>
      <c r="D8442" s="3">
        <v>44674</v>
      </c>
      <c r="E8442" s="3">
        <v>44700</v>
      </c>
      <c r="F8442" s="2" t="s">
        <v>3037</v>
      </c>
      <c r="G8442" s="2" t="s">
        <v>7340</v>
      </c>
      <c r="H8442" s="2" t="s">
        <v>7341</v>
      </c>
      <c r="I8442" s="2" t="s">
        <v>3075</v>
      </c>
      <c r="J8442" s="2">
        <v>42300</v>
      </c>
      <c r="K8442" s="2" t="s">
        <v>3664</v>
      </c>
      <c r="L8442" s="4">
        <v>10.584000000000001</v>
      </c>
      <c r="M8442" s="2">
        <v>3</v>
      </c>
      <c r="N8442" s="5">
        <v>0.2</v>
      </c>
      <c r="O8442" s="4">
        <v>3.4397999999999995</v>
      </c>
    </row>
    <row r="8443" spans="1:15">
      <c r="A8443" s="2">
        <v>8442</v>
      </c>
      <c r="B8443" s="2" t="s">
        <v>1118</v>
      </c>
      <c r="C8443" s="2" t="s">
        <v>10646</v>
      </c>
      <c r="D8443" s="3">
        <v>44739</v>
      </c>
      <c r="E8443" s="3">
        <v>44751</v>
      </c>
      <c r="F8443" s="2" t="s">
        <v>3049</v>
      </c>
      <c r="G8443" s="2" t="s">
        <v>3780</v>
      </c>
      <c r="H8443" s="2" t="s">
        <v>3781</v>
      </c>
      <c r="I8443" s="2" t="s">
        <v>3040</v>
      </c>
      <c r="J8443" s="2">
        <v>11200</v>
      </c>
      <c r="K8443" s="2" t="s">
        <v>3403</v>
      </c>
      <c r="L8443" s="4">
        <v>84.415999999999997</v>
      </c>
      <c r="M8443" s="2">
        <v>4</v>
      </c>
      <c r="N8443" s="5">
        <v>0.2</v>
      </c>
      <c r="O8443" s="4">
        <v>27.435199999999995</v>
      </c>
    </row>
    <row r="8444" spans="1:15">
      <c r="A8444" s="2">
        <v>8443</v>
      </c>
      <c r="B8444" s="2" t="s">
        <v>498</v>
      </c>
      <c r="C8444" s="2" t="s">
        <v>10647</v>
      </c>
      <c r="D8444" s="3">
        <v>41838</v>
      </c>
      <c r="E8444" s="3">
        <v>41862</v>
      </c>
      <c r="F8444" s="2" t="s">
        <v>3049</v>
      </c>
      <c r="G8444" s="2" t="s">
        <v>7340</v>
      </c>
      <c r="H8444" s="2" t="s">
        <v>7341</v>
      </c>
      <c r="I8444" s="2" t="s">
        <v>3075</v>
      </c>
      <c r="J8444" s="2">
        <v>93300</v>
      </c>
      <c r="K8444" s="2" t="s">
        <v>5372</v>
      </c>
      <c r="L8444" s="4">
        <v>431.94</v>
      </c>
      <c r="M8444" s="2">
        <v>2</v>
      </c>
      <c r="N8444" s="5">
        <v>0.4</v>
      </c>
      <c r="O8444" s="4">
        <v>-71.990000000000009</v>
      </c>
    </row>
    <row r="8445" spans="1:15">
      <c r="A8445" s="2">
        <v>8444</v>
      </c>
      <c r="B8445" s="2" t="s">
        <v>675</v>
      </c>
      <c r="C8445" s="2" t="s">
        <v>10647</v>
      </c>
      <c r="D8445" s="3">
        <v>45359</v>
      </c>
      <c r="E8445" s="3">
        <v>45380</v>
      </c>
      <c r="F8445" s="2" t="s">
        <v>3049</v>
      </c>
      <c r="G8445" s="2" t="s">
        <v>7340</v>
      </c>
      <c r="H8445" s="2" t="s">
        <v>7341</v>
      </c>
      <c r="I8445" s="2" t="s">
        <v>3075</v>
      </c>
      <c r="J8445" s="2">
        <v>62100</v>
      </c>
      <c r="K8445" s="2" t="s">
        <v>6611</v>
      </c>
      <c r="L8445" s="4">
        <v>2.0430000000000001</v>
      </c>
      <c r="M8445" s="2">
        <v>1</v>
      </c>
      <c r="N8445" s="5">
        <v>0.7</v>
      </c>
      <c r="O8445" s="4">
        <v>-1.4981999999999998</v>
      </c>
    </row>
    <row r="8446" spans="1:15">
      <c r="A8446" s="2">
        <v>8445</v>
      </c>
      <c r="B8446" s="2" t="s">
        <v>765</v>
      </c>
      <c r="C8446" s="2" t="s">
        <v>10647</v>
      </c>
      <c r="D8446" s="3">
        <v>44489</v>
      </c>
      <c r="E8446" s="3">
        <v>44514</v>
      </c>
      <c r="F8446" s="2" t="s">
        <v>3049</v>
      </c>
      <c r="G8446" s="2" t="s">
        <v>7340</v>
      </c>
      <c r="H8446" s="2" t="s">
        <v>7341</v>
      </c>
      <c r="I8446" s="2" t="s">
        <v>3075</v>
      </c>
      <c r="J8446" s="2">
        <v>71750</v>
      </c>
      <c r="K8446" s="2" t="s">
        <v>4346</v>
      </c>
      <c r="L8446" s="4">
        <v>68.238</v>
      </c>
      <c r="M8446" s="2">
        <v>3</v>
      </c>
      <c r="N8446" s="5">
        <v>0.4</v>
      </c>
      <c r="O8446" s="4">
        <v>-12.510300000000008</v>
      </c>
    </row>
    <row r="8447" spans="1:15">
      <c r="A8447" s="2">
        <v>8446</v>
      </c>
      <c r="B8447" s="2" t="s">
        <v>2354</v>
      </c>
      <c r="C8447" s="2" t="s">
        <v>10648</v>
      </c>
      <c r="D8447" s="3">
        <v>43939</v>
      </c>
      <c r="E8447" s="3">
        <v>43967</v>
      </c>
      <c r="F8447" s="2" t="s">
        <v>3124</v>
      </c>
      <c r="G8447" s="2" t="s">
        <v>4888</v>
      </c>
      <c r="H8447" s="2" t="s">
        <v>4889</v>
      </c>
      <c r="I8447" s="2" t="s">
        <v>3046</v>
      </c>
      <c r="J8447" s="2">
        <v>13050</v>
      </c>
      <c r="K8447" s="2" t="s">
        <v>5594</v>
      </c>
      <c r="L8447" s="4">
        <v>240.744</v>
      </c>
      <c r="M8447" s="2">
        <v>4</v>
      </c>
      <c r="N8447" s="5">
        <v>0.3</v>
      </c>
      <c r="O8447" s="4">
        <v>-13.756799999999984</v>
      </c>
    </row>
    <row r="8448" spans="1:15">
      <c r="A8448" s="2">
        <v>8447</v>
      </c>
      <c r="B8448" s="2" t="s">
        <v>239</v>
      </c>
      <c r="C8448" s="2" t="s">
        <v>10648</v>
      </c>
      <c r="D8448" s="3">
        <v>44469</v>
      </c>
      <c r="E8448" s="3">
        <v>44496</v>
      </c>
      <c r="F8448" s="2" t="s">
        <v>3124</v>
      </c>
      <c r="G8448" s="2" t="s">
        <v>4888</v>
      </c>
      <c r="H8448" s="2" t="s">
        <v>4889</v>
      </c>
      <c r="I8448" s="2" t="s">
        <v>3046</v>
      </c>
      <c r="J8448" s="2">
        <v>26100</v>
      </c>
      <c r="K8448" s="2" t="s">
        <v>7305</v>
      </c>
      <c r="L8448" s="4">
        <v>35</v>
      </c>
      <c r="M8448" s="2">
        <v>4</v>
      </c>
      <c r="N8448" s="5">
        <v>0</v>
      </c>
      <c r="O8448" s="4">
        <v>14.700000000000003</v>
      </c>
    </row>
    <row r="8449" spans="1:15">
      <c r="A8449" s="2">
        <v>8448</v>
      </c>
      <c r="B8449" s="2" t="s">
        <v>2584</v>
      </c>
      <c r="C8449" s="2" t="s">
        <v>10648</v>
      </c>
      <c r="D8449" s="3">
        <v>44694</v>
      </c>
      <c r="E8449" s="3">
        <v>44703</v>
      </c>
      <c r="F8449" s="2" t="s">
        <v>3124</v>
      </c>
      <c r="G8449" s="2" t="s">
        <v>4888</v>
      </c>
      <c r="H8449" s="2" t="s">
        <v>4889</v>
      </c>
      <c r="I8449" s="2" t="s">
        <v>3046</v>
      </c>
      <c r="J8449" s="2">
        <v>36200</v>
      </c>
      <c r="K8449" s="2" t="s">
        <v>9854</v>
      </c>
      <c r="L8449" s="4">
        <v>210.68</v>
      </c>
      <c r="M8449" s="2">
        <v>2</v>
      </c>
      <c r="N8449" s="5">
        <v>0</v>
      </c>
      <c r="O8449" s="4">
        <v>50.563199999999995</v>
      </c>
    </row>
    <row r="8450" spans="1:15">
      <c r="A8450" s="2">
        <v>8449</v>
      </c>
      <c r="B8450" s="2" t="s">
        <v>592</v>
      </c>
      <c r="C8450" s="2" t="s">
        <v>10648</v>
      </c>
      <c r="D8450" s="3">
        <v>45366</v>
      </c>
      <c r="E8450" s="3">
        <v>45380</v>
      </c>
      <c r="F8450" s="2" t="s">
        <v>3124</v>
      </c>
      <c r="G8450" s="2" t="s">
        <v>4888</v>
      </c>
      <c r="H8450" s="2" t="s">
        <v>4889</v>
      </c>
      <c r="I8450" s="2" t="s">
        <v>3046</v>
      </c>
      <c r="J8450" s="2">
        <v>45600</v>
      </c>
      <c r="K8450" s="2" t="s">
        <v>3856</v>
      </c>
      <c r="L8450" s="4">
        <v>637.89599999999996</v>
      </c>
      <c r="M8450" s="2">
        <v>3</v>
      </c>
      <c r="N8450" s="5">
        <v>0.3</v>
      </c>
      <c r="O8450" s="4">
        <v>-127.57919999999996</v>
      </c>
    </row>
    <row r="8451" spans="1:15">
      <c r="A8451" s="2">
        <v>8450</v>
      </c>
      <c r="B8451" s="2" t="s">
        <v>59</v>
      </c>
      <c r="C8451" s="2" t="s">
        <v>10648</v>
      </c>
      <c r="D8451" s="3">
        <v>45292</v>
      </c>
      <c r="E8451" s="3">
        <v>45318</v>
      </c>
      <c r="F8451" s="2" t="s">
        <v>3124</v>
      </c>
      <c r="G8451" s="2" t="s">
        <v>4888</v>
      </c>
      <c r="H8451" s="2" t="s">
        <v>4889</v>
      </c>
      <c r="I8451" s="2" t="s">
        <v>3046</v>
      </c>
      <c r="J8451" s="2">
        <v>33500</v>
      </c>
      <c r="K8451" s="2" t="s">
        <v>3930</v>
      </c>
      <c r="L8451" s="4">
        <v>43.44</v>
      </c>
      <c r="M8451" s="2">
        <v>8</v>
      </c>
      <c r="N8451" s="5">
        <v>0</v>
      </c>
      <c r="O8451" s="4">
        <v>21.285599999999999</v>
      </c>
    </row>
    <row r="8452" spans="1:15">
      <c r="A8452" s="2">
        <v>8451</v>
      </c>
      <c r="B8452" s="2" t="s">
        <v>1346</v>
      </c>
      <c r="C8452" s="2" t="s">
        <v>10648</v>
      </c>
      <c r="D8452" s="3">
        <v>42014</v>
      </c>
      <c r="E8452" s="3">
        <v>42043</v>
      </c>
      <c r="F8452" s="2" t="s">
        <v>3124</v>
      </c>
      <c r="G8452" s="2" t="s">
        <v>4888</v>
      </c>
      <c r="H8452" s="2" t="s">
        <v>4889</v>
      </c>
      <c r="I8452" s="2" t="s">
        <v>3046</v>
      </c>
      <c r="J8452" s="2">
        <v>70300</v>
      </c>
      <c r="K8452" s="2" t="s">
        <v>6036</v>
      </c>
      <c r="L8452" s="4">
        <v>2.2200000000000002</v>
      </c>
      <c r="M8452" s="2">
        <v>1</v>
      </c>
      <c r="N8452" s="5">
        <v>0</v>
      </c>
      <c r="O8452" s="4">
        <v>0.66599999999999993</v>
      </c>
    </row>
    <row r="8453" spans="1:15">
      <c r="A8453" s="2">
        <v>8452</v>
      </c>
      <c r="B8453" s="2" t="s">
        <v>1853</v>
      </c>
      <c r="C8453" s="2" t="s">
        <v>10649</v>
      </c>
      <c r="D8453" s="3">
        <v>44542</v>
      </c>
      <c r="E8453" s="3">
        <v>44560</v>
      </c>
      <c r="F8453" s="2" t="s">
        <v>3124</v>
      </c>
      <c r="G8453" s="2" t="s">
        <v>5759</v>
      </c>
      <c r="H8453" s="2" t="s">
        <v>5760</v>
      </c>
      <c r="I8453" s="2" t="s">
        <v>3040</v>
      </c>
      <c r="J8453" s="2">
        <v>58100</v>
      </c>
      <c r="K8453" s="2" t="s">
        <v>7312</v>
      </c>
      <c r="L8453" s="4">
        <v>1679.96</v>
      </c>
      <c r="M8453" s="2">
        <v>5</v>
      </c>
      <c r="N8453" s="5">
        <v>0.2</v>
      </c>
      <c r="O8453" s="4">
        <v>125.99700000000007</v>
      </c>
    </row>
    <row r="8454" spans="1:15">
      <c r="A8454" s="2">
        <v>8453</v>
      </c>
      <c r="B8454" s="2" t="s">
        <v>2332</v>
      </c>
      <c r="C8454" s="2" t="s">
        <v>10650</v>
      </c>
      <c r="D8454" s="3">
        <v>44639</v>
      </c>
      <c r="E8454" s="3">
        <v>44658</v>
      </c>
      <c r="F8454" s="2" t="s">
        <v>3049</v>
      </c>
      <c r="G8454" s="2" t="s">
        <v>9061</v>
      </c>
      <c r="H8454" s="2" t="s">
        <v>9062</v>
      </c>
      <c r="I8454" s="2" t="s">
        <v>3046</v>
      </c>
      <c r="J8454" s="2">
        <v>77100</v>
      </c>
      <c r="K8454" s="2" t="s">
        <v>5153</v>
      </c>
      <c r="L8454" s="4">
        <v>344.37199999999996</v>
      </c>
      <c r="M8454" s="2">
        <v>4</v>
      </c>
      <c r="N8454" s="5">
        <v>0.3</v>
      </c>
      <c r="O8454" s="4">
        <v>-93.472400000000022</v>
      </c>
    </row>
    <row r="8455" spans="1:15">
      <c r="A8455" s="2">
        <v>8454</v>
      </c>
      <c r="B8455" s="2" t="s">
        <v>1369</v>
      </c>
      <c r="C8455" s="2" t="s">
        <v>10650</v>
      </c>
      <c r="D8455" s="3">
        <v>45042</v>
      </c>
      <c r="E8455" s="3">
        <v>45070</v>
      </c>
      <c r="F8455" s="2" t="s">
        <v>3049</v>
      </c>
      <c r="G8455" s="2" t="s">
        <v>9061</v>
      </c>
      <c r="H8455" s="2" t="s">
        <v>9062</v>
      </c>
      <c r="I8455" s="2" t="s">
        <v>3046</v>
      </c>
      <c r="J8455" s="2">
        <v>25050</v>
      </c>
      <c r="K8455" s="2" t="s">
        <v>4228</v>
      </c>
      <c r="L8455" s="4">
        <v>1554.9360000000001</v>
      </c>
      <c r="M8455" s="2">
        <v>3</v>
      </c>
      <c r="N8455" s="5">
        <v>0.2</v>
      </c>
      <c r="O8455" s="4">
        <v>77.746800000000007</v>
      </c>
    </row>
    <row r="8456" spans="1:15">
      <c r="A8456" s="2">
        <v>8455</v>
      </c>
      <c r="B8456" s="2" t="s">
        <v>868</v>
      </c>
      <c r="C8456" s="2" t="s">
        <v>10650</v>
      </c>
      <c r="D8456" s="3">
        <v>44650</v>
      </c>
      <c r="E8456" s="3">
        <v>44668</v>
      </c>
      <c r="F8456" s="2" t="s">
        <v>3049</v>
      </c>
      <c r="G8456" s="2" t="s">
        <v>9061</v>
      </c>
      <c r="H8456" s="2" t="s">
        <v>9062</v>
      </c>
      <c r="I8456" s="2" t="s">
        <v>3046</v>
      </c>
      <c r="J8456" s="2">
        <v>70300</v>
      </c>
      <c r="K8456" s="2" t="s">
        <v>6557</v>
      </c>
      <c r="L8456" s="4">
        <v>127.88</v>
      </c>
      <c r="M8456" s="2">
        <v>5</v>
      </c>
      <c r="N8456" s="5">
        <v>0.6</v>
      </c>
      <c r="O8456" s="4">
        <v>-67.137</v>
      </c>
    </row>
    <row r="8457" spans="1:15">
      <c r="A8457" s="2">
        <v>8456</v>
      </c>
      <c r="B8457" s="2" t="s">
        <v>2776</v>
      </c>
      <c r="C8457" s="2" t="s">
        <v>10651</v>
      </c>
      <c r="D8457" s="3">
        <v>43599</v>
      </c>
      <c r="E8457" s="3">
        <v>43610</v>
      </c>
      <c r="F8457" s="2" t="s">
        <v>3049</v>
      </c>
      <c r="G8457" s="2" t="s">
        <v>6099</v>
      </c>
      <c r="H8457" s="2" t="s">
        <v>6100</v>
      </c>
      <c r="I8457" s="2" t="s">
        <v>3046</v>
      </c>
      <c r="J8457" s="2">
        <v>77000</v>
      </c>
      <c r="K8457" s="2" t="s">
        <v>3532</v>
      </c>
      <c r="L8457" s="4">
        <v>222.38400000000001</v>
      </c>
      <c r="M8457" s="2">
        <v>2</v>
      </c>
      <c r="N8457" s="5">
        <v>0.2</v>
      </c>
      <c r="O8457" s="4">
        <v>22.238400000000013</v>
      </c>
    </row>
    <row r="8458" spans="1:15">
      <c r="A8458" s="2">
        <v>8457</v>
      </c>
      <c r="B8458" s="2" t="s">
        <v>348</v>
      </c>
      <c r="C8458" s="2" t="s">
        <v>10652</v>
      </c>
      <c r="D8458" s="3">
        <v>41761</v>
      </c>
      <c r="E8458" s="3">
        <v>41788</v>
      </c>
      <c r="F8458" s="2" t="s">
        <v>3037</v>
      </c>
      <c r="G8458" s="2" t="s">
        <v>4432</v>
      </c>
      <c r="H8458" s="2" t="s">
        <v>4433</v>
      </c>
      <c r="I8458" s="2" t="s">
        <v>3046</v>
      </c>
      <c r="J8458" s="2">
        <v>46350</v>
      </c>
      <c r="K8458" s="2" t="s">
        <v>3193</v>
      </c>
      <c r="L8458" s="4">
        <v>106.869</v>
      </c>
      <c r="M8458" s="2">
        <v>3</v>
      </c>
      <c r="N8458" s="5">
        <v>0.3</v>
      </c>
      <c r="O8458" s="4">
        <v>-29.007299999999994</v>
      </c>
    </row>
    <row r="8459" spans="1:15">
      <c r="A8459" s="2">
        <v>8458</v>
      </c>
      <c r="B8459" s="2" t="s">
        <v>2685</v>
      </c>
      <c r="C8459" s="2" t="s">
        <v>10652</v>
      </c>
      <c r="D8459" s="3">
        <v>45043</v>
      </c>
      <c r="E8459" s="3">
        <v>45066</v>
      </c>
      <c r="F8459" s="2" t="s">
        <v>3037</v>
      </c>
      <c r="G8459" s="2" t="s">
        <v>4432</v>
      </c>
      <c r="H8459" s="2" t="s">
        <v>4433</v>
      </c>
      <c r="I8459" s="2" t="s">
        <v>3046</v>
      </c>
      <c r="J8459" s="2">
        <v>80200</v>
      </c>
      <c r="K8459" s="2" t="s">
        <v>5636</v>
      </c>
      <c r="L8459" s="4">
        <v>3.5639999999999992</v>
      </c>
      <c r="M8459" s="2">
        <v>3</v>
      </c>
      <c r="N8459" s="5">
        <v>0.8</v>
      </c>
      <c r="O8459" s="4">
        <v>-6.2370000000000019</v>
      </c>
    </row>
    <row r="8460" spans="1:15">
      <c r="A8460" s="2">
        <v>8459</v>
      </c>
      <c r="B8460" s="2" t="s">
        <v>180</v>
      </c>
      <c r="C8460" s="2" t="s">
        <v>10653</v>
      </c>
      <c r="D8460" s="3">
        <v>45333</v>
      </c>
      <c r="E8460" s="3">
        <v>45343</v>
      </c>
      <c r="F8460" s="2" t="s">
        <v>3049</v>
      </c>
      <c r="G8460" s="2" t="s">
        <v>6307</v>
      </c>
      <c r="H8460" s="2" t="s">
        <v>6308</v>
      </c>
      <c r="I8460" s="2" t="s">
        <v>3040</v>
      </c>
      <c r="J8460" s="2">
        <v>47600</v>
      </c>
      <c r="K8460" s="2" t="s">
        <v>6194</v>
      </c>
      <c r="L8460" s="4">
        <v>25.679999999999993</v>
      </c>
      <c r="M8460" s="2">
        <v>3</v>
      </c>
      <c r="N8460" s="5">
        <v>0.8</v>
      </c>
      <c r="O8460" s="4">
        <v>-39.804000000000002</v>
      </c>
    </row>
    <row r="8461" spans="1:15">
      <c r="A8461" s="2">
        <v>8460</v>
      </c>
      <c r="B8461" s="2" t="s">
        <v>452</v>
      </c>
      <c r="C8461" s="2" t="s">
        <v>10653</v>
      </c>
      <c r="D8461" s="3">
        <v>43017</v>
      </c>
      <c r="E8461" s="3">
        <v>43031</v>
      </c>
      <c r="F8461" s="2" t="s">
        <v>3049</v>
      </c>
      <c r="G8461" s="2" t="s">
        <v>6307</v>
      </c>
      <c r="H8461" s="2" t="s">
        <v>6308</v>
      </c>
      <c r="I8461" s="2" t="s">
        <v>3040</v>
      </c>
      <c r="J8461" s="2">
        <v>77000</v>
      </c>
      <c r="K8461" s="2" t="s">
        <v>3867</v>
      </c>
      <c r="L8461" s="4">
        <v>12.383999999999997</v>
      </c>
      <c r="M8461" s="2">
        <v>3</v>
      </c>
      <c r="N8461" s="5">
        <v>0.8</v>
      </c>
      <c r="O8461" s="4">
        <v>-19.814400000000003</v>
      </c>
    </row>
    <row r="8462" spans="1:15">
      <c r="A8462" s="2">
        <v>8461</v>
      </c>
      <c r="B8462" s="2" t="s">
        <v>2829</v>
      </c>
      <c r="C8462" s="2" t="s">
        <v>10654</v>
      </c>
      <c r="D8462" s="3">
        <v>45013</v>
      </c>
      <c r="E8462" s="3">
        <v>45033</v>
      </c>
      <c r="F8462" s="2" t="s">
        <v>3049</v>
      </c>
      <c r="G8462" s="2" t="s">
        <v>4362</v>
      </c>
      <c r="H8462" s="2" t="s">
        <v>4363</v>
      </c>
      <c r="I8462" s="2" t="s">
        <v>3040</v>
      </c>
      <c r="J8462" s="2">
        <v>26010</v>
      </c>
      <c r="K8462" s="2" t="s">
        <v>5314</v>
      </c>
      <c r="L8462" s="4">
        <v>25.299999999999997</v>
      </c>
      <c r="M8462" s="2">
        <v>5</v>
      </c>
      <c r="N8462" s="5">
        <v>0</v>
      </c>
      <c r="O8462" s="4">
        <v>11.890999999999998</v>
      </c>
    </row>
    <row r="8463" spans="1:15">
      <c r="A8463" s="2">
        <v>8462</v>
      </c>
      <c r="B8463" s="2" t="s">
        <v>1572</v>
      </c>
      <c r="C8463" s="2" t="s">
        <v>10654</v>
      </c>
      <c r="D8463" s="3">
        <v>45422</v>
      </c>
      <c r="E8463" s="3">
        <v>45433</v>
      </c>
      <c r="F8463" s="2" t="s">
        <v>3049</v>
      </c>
      <c r="G8463" s="2" t="s">
        <v>4362</v>
      </c>
      <c r="H8463" s="2" t="s">
        <v>4363</v>
      </c>
      <c r="I8463" s="2" t="s">
        <v>3040</v>
      </c>
      <c r="J8463" s="2">
        <v>94500</v>
      </c>
      <c r="K8463" s="2" t="s">
        <v>5392</v>
      </c>
      <c r="L8463" s="4">
        <v>95.94</v>
      </c>
      <c r="M8463" s="2">
        <v>3</v>
      </c>
      <c r="N8463" s="5">
        <v>0</v>
      </c>
      <c r="O8463" s="4">
        <v>9.5940000000000012</v>
      </c>
    </row>
    <row r="8464" spans="1:15">
      <c r="A8464" s="2">
        <v>8463</v>
      </c>
      <c r="B8464" s="2" t="s">
        <v>2620</v>
      </c>
      <c r="C8464" s="2" t="s">
        <v>10655</v>
      </c>
      <c r="D8464" s="3">
        <v>44754</v>
      </c>
      <c r="E8464" s="3">
        <v>44766</v>
      </c>
      <c r="F8464" s="2" t="s">
        <v>3037</v>
      </c>
      <c r="G8464" s="2" t="s">
        <v>6528</v>
      </c>
      <c r="H8464" s="2" t="s">
        <v>6529</v>
      </c>
      <c r="I8464" s="2" t="s">
        <v>3040</v>
      </c>
      <c r="J8464" s="2">
        <v>71450</v>
      </c>
      <c r="K8464" s="2" t="s">
        <v>7777</v>
      </c>
      <c r="L8464" s="4">
        <v>7.5</v>
      </c>
      <c r="M8464" s="2">
        <v>2</v>
      </c>
      <c r="N8464" s="5">
        <v>0</v>
      </c>
      <c r="O8464" s="4">
        <v>3.5999999999999996</v>
      </c>
    </row>
    <row r="8465" spans="1:15">
      <c r="A8465" s="2">
        <v>8464</v>
      </c>
      <c r="B8465" s="2" t="s">
        <v>2720</v>
      </c>
      <c r="C8465" s="2" t="s">
        <v>10656</v>
      </c>
      <c r="D8465" s="3">
        <v>44913</v>
      </c>
      <c r="E8465" s="3">
        <v>44927</v>
      </c>
      <c r="F8465" s="2" t="s">
        <v>3049</v>
      </c>
      <c r="G8465" s="2" t="s">
        <v>7189</v>
      </c>
      <c r="H8465" s="2" t="s">
        <v>7190</v>
      </c>
      <c r="I8465" s="2" t="s">
        <v>3075</v>
      </c>
      <c r="J8465" s="2">
        <v>75200</v>
      </c>
      <c r="K8465" s="2" t="s">
        <v>3473</v>
      </c>
      <c r="L8465" s="4">
        <v>302.37599999999998</v>
      </c>
      <c r="M8465" s="2">
        <v>3</v>
      </c>
      <c r="N8465" s="5">
        <v>0.2</v>
      </c>
      <c r="O8465" s="4">
        <v>22.678200000000018</v>
      </c>
    </row>
    <row r="8466" spans="1:15">
      <c r="A8466" s="2">
        <v>8465</v>
      </c>
      <c r="B8466" s="2" t="s">
        <v>821</v>
      </c>
      <c r="C8466" s="2" t="s">
        <v>10657</v>
      </c>
      <c r="D8466" s="3">
        <v>38049</v>
      </c>
      <c r="E8466" s="3">
        <v>38067</v>
      </c>
      <c r="F8466" s="2" t="s">
        <v>3049</v>
      </c>
      <c r="G8466" s="2" t="s">
        <v>4480</v>
      </c>
      <c r="H8466" s="2" t="s">
        <v>4481</v>
      </c>
      <c r="I8466" s="2" t="s">
        <v>3040</v>
      </c>
      <c r="J8466" s="2">
        <v>26600</v>
      </c>
      <c r="K8466" s="2" t="s">
        <v>6331</v>
      </c>
      <c r="L8466" s="4">
        <v>46.688000000000002</v>
      </c>
      <c r="M8466" s="2">
        <v>4</v>
      </c>
      <c r="N8466" s="5">
        <v>0.2</v>
      </c>
      <c r="O8466" s="4">
        <v>-2.9180000000000028</v>
      </c>
    </row>
    <row r="8467" spans="1:15">
      <c r="A8467" s="2">
        <v>8466</v>
      </c>
      <c r="B8467" s="2" t="s">
        <v>2237</v>
      </c>
      <c r="C8467" s="2" t="s">
        <v>10658</v>
      </c>
      <c r="D8467" s="3">
        <v>43092</v>
      </c>
      <c r="E8467" s="3">
        <v>43101</v>
      </c>
      <c r="F8467" s="2" t="s">
        <v>3049</v>
      </c>
      <c r="G8467" s="2" t="s">
        <v>5854</v>
      </c>
      <c r="H8467" s="2" t="s">
        <v>5855</v>
      </c>
      <c r="I8467" s="2" t="s">
        <v>3040</v>
      </c>
      <c r="J8467" s="2">
        <v>18300</v>
      </c>
      <c r="K8467" s="2" t="s">
        <v>6310</v>
      </c>
      <c r="L8467" s="4">
        <v>17.940000000000001</v>
      </c>
      <c r="M8467" s="2">
        <v>3</v>
      </c>
      <c r="N8467" s="5">
        <v>0</v>
      </c>
      <c r="O8467" s="4">
        <v>3.0497999999999985</v>
      </c>
    </row>
    <row r="8468" spans="1:15">
      <c r="A8468" s="2">
        <v>8467</v>
      </c>
      <c r="B8468" s="2" t="s">
        <v>2545</v>
      </c>
      <c r="C8468" s="2" t="s">
        <v>10659</v>
      </c>
      <c r="D8468" s="3">
        <v>39729</v>
      </c>
      <c r="E8468" s="3">
        <v>39754</v>
      </c>
      <c r="F8468" s="2" t="s">
        <v>3049</v>
      </c>
      <c r="G8468" s="2" t="s">
        <v>5809</v>
      </c>
      <c r="H8468" s="2" t="s">
        <v>5810</v>
      </c>
      <c r="I8468" s="2" t="s">
        <v>3040</v>
      </c>
      <c r="J8468" s="2">
        <v>81700</v>
      </c>
      <c r="K8468" s="2" t="s">
        <v>4355</v>
      </c>
      <c r="L8468" s="4">
        <v>370.14</v>
      </c>
      <c r="M8468" s="2">
        <v>3</v>
      </c>
      <c r="N8468" s="5">
        <v>0</v>
      </c>
      <c r="O8468" s="4">
        <v>144.3546</v>
      </c>
    </row>
    <row r="8469" spans="1:15">
      <c r="A8469" s="2">
        <v>8468</v>
      </c>
      <c r="B8469" s="2" t="s">
        <v>357</v>
      </c>
      <c r="C8469" s="2" t="s">
        <v>10660</v>
      </c>
      <c r="D8469" s="3">
        <v>42450</v>
      </c>
      <c r="E8469" s="3">
        <v>42476</v>
      </c>
      <c r="F8469" s="2" t="s">
        <v>3049</v>
      </c>
      <c r="G8469" s="2" t="s">
        <v>5219</v>
      </c>
      <c r="H8469" s="2" t="s">
        <v>5220</v>
      </c>
      <c r="I8469" s="2" t="s">
        <v>3046</v>
      </c>
      <c r="J8469" s="2">
        <v>26900</v>
      </c>
      <c r="K8469" s="2" t="s">
        <v>3227</v>
      </c>
      <c r="L8469" s="4">
        <v>8.9280000000000008</v>
      </c>
      <c r="M8469" s="2">
        <v>2</v>
      </c>
      <c r="N8469" s="5">
        <v>0.2</v>
      </c>
      <c r="O8469" s="4">
        <v>3.1247999999999996</v>
      </c>
    </row>
    <row r="8470" spans="1:15">
      <c r="A8470" s="2">
        <v>8469</v>
      </c>
      <c r="B8470" s="2" t="s">
        <v>2862</v>
      </c>
      <c r="C8470" s="2" t="s">
        <v>10661</v>
      </c>
      <c r="D8470" s="3">
        <v>45129</v>
      </c>
      <c r="E8470" s="3">
        <v>45150</v>
      </c>
      <c r="F8470" s="2" t="s">
        <v>3049</v>
      </c>
      <c r="G8470" s="2" t="s">
        <v>3864</v>
      </c>
      <c r="H8470" s="2" t="s">
        <v>3865</v>
      </c>
      <c r="I8470" s="2" t="s">
        <v>3046</v>
      </c>
      <c r="J8470" s="2">
        <v>34800</v>
      </c>
      <c r="K8470" s="2" t="s">
        <v>6675</v>
      </c>
      <c r="L8470" s="4">
        <v>2678.94</v>
      </c>
      <c r="M8470" s="2">
        <v>6</v>
      </c>
      <c r="N8470" s="5">
        <v>0</v>
      </c>
      <c r="O8470" s="4">
        <v>241.1046</v>
      </c>
    </row>
    <row r="8471" spans="1:15">
      <c r="A8471" s="2">
        <v>8470</v>
      </c>
      <c r="B8471" s="2" t="s">
        <v>1135</v>
      </c>
      <c r="C8471" s="2" t="s">
        <v>10662</v>
      </c>
      <c r="D8471" s="3">
        <v>39333</v>
      </c>
      <c r="E8471" s="3">
        <v>39352</v>
      </c>
      <c r="F8471" s="2" t="s">
        <v>3049</v>
      </c>
      <c r="G8471" s="2" t="s">
        <v>3268</v>
      </c>
      <c r="H8471" s="2" t="s">
        <v>3269</v>
      </c>
      <c r="I8471" s="2" t="s">
        <v>3075</v>
      </c>
      <c r="J8471" s="2">
        <v>43000</v>
      </c>
      <c r="K8471" s="2" t="s">
        <v>3934</v>
      </c>
      <c r="L8471" s="4">
        <v>387.13600000000002</v>
      </c>
      <c r="M8471" s="2">
        <v>4</v>
      </c>
      <c r="N8471" s="5">
        <v>0.2</v>
      </c>
      <c r="O8471" s="4">
        <v>-14.51760000000003</v>
      </c>
    </row>
    <row r="8472" spans="1:15">
      <c r="A8472" s="2">
        <v>8471</v>
      </c>
      <c r="B8472" s="2" t="s">
        <v>1463</v>
      </c>
      <c r="C8472" s="2" t="s">
        <v>10662</v>
      </c>
      <c r="D8472" s="3">
        <v>43233</v>
      </c>
      <c r="E8472" s="3">
        <v>43261</v>
      </c>
      <c r="F8472" s="2" t="s">
        <v>3049</v>
      </c>
      <c r="G8472" s="2" t="s">
        <v>3268</v>
      </c>
      <c r="H8472" s="2" t="s">
        <v>3269</v>
      </c>
      <c r="I8472" s="2" t="s">
        <v>3075</v>
      </c>
      <c r="J8472" s="2">
        <v>45500</v>
      </c>
      <c r="K8472" s="2" t="s">
        <v>4884</v>
      </c>
      <c r="L8472" s="4">
        <v>45.408000000000001</v>
      </c>
      <c r="M8472" s="2">
        <v>2</v>
      </c>
      <c r="N8472" s="5">
        <v>0.2</v>
      </c>
      <c r="O8472" s="4">
        <v>11.919599999999999</v>
      </c>
    </row>
    <row r="8473" spans="1:15">
      <c r="A8473" s="2">
        <v>8472</v>
      </c>
      <c r="B8473" s="2" t="s">
        <v>1133</v>
      </c>
      <c r="C8473" s="2" t="s">
        <v>10662</v>
      </c>
      <c r="D8473" s="3">
        <v>44782</v>
      </c>
      <c r="E8473" s="3">
        <v>44804</v>
      </c>
      <c r="F8473" s="2" t="s">
        <v>3049</v>
      </c>
      <c r="G8473" s="2" t="s">
        <v>3268</v>
      </c>
      <c r="H8473" s="2" t="s">
        <v>3269</v>
      </c>
      <c r="I8473" s="2" t="s">
        <v>3075</v>
      </c>
      <c r="J8473" s="2">
        <v>28320</v>
      </c>
      <c r="K8473" s="2" t="s">
        <v>7628</v>
      </c>
      <c r="L8473" s="4">
        <v>77.951999999999998</v>
      </c>
      <c r="M8473" s="2">
        <v>3</v>
      </c>
      <c r="N8473" s="5">
        <v>0.2</v>
      </c>
      <c r="O8473" s="4">
        <v>-11.692800000000005</v>
      </c>
    </row>
    <row r="8474" spans="1:15">
      <c r="A8474" s="2">
        <v>8473</v>
      </c>
      <c r="B8474" s="2" t="s">
        <v>245</v>
      </c>
      <c r="C8474" s="2" t="s">
        <v>10662</v>
      </c>
      <c r="D8474" s="3">
        <v>44895</v>
      </c>
      <c r="E8474" s="3">
        <v>44916</v>
      </c>
      <c r="F8474" s="2" t="s">
        <v>3049</v>
      </c>
      <c r="G8474" s="2" t="s">
        <v>3268</v>
      </c>
      <c r="H8474" s="2" t="s">
        <v>3269</v>
      </c>
      <c r="I8474" s="2" t="s">
        <v>3075</v>
      </c>
      <c r="J8474" s="2">
        <v>5460</v>
      </c>
      <c r="K8474" s="2" t="s">
        <v>6831</v>
      </c>
      <c r="L8474" s="4">
        <v>3</v>
      </c>
      <c r="M8474" s="2">
        <v>1</v>
      </c>
      <c r="N8474" s="5">
        <v>0.2</v>
      </c>
      <c r="O8474" s="4">
        <v>1.0499999999999998</v>
      </c>
    </row>
    <row r="8475" spans="1:15">
      <c r="A8475" s="2">
        <v>8474</v>
      </c>
      <c r="B8475" s="2" t="s">
        <v>1304</v>
      </c>
      <c r="C8475" s="2" t="s">
        <v>10663</v>
      </c>
      <c r="D8475" s="3">
        <v>45257</v>
      </c>
      <c r="E8475" s="3">
        <v>45276</v>
      </c>
      <c r="F8475" s="2" t="s">
        <v>3037</v>
      </c>
      <c r="G8475" s="2" t="s">
        <v>5413</v>
      </c>
      <c r="H8475" s="2" t="s">
        <v>5414</v>
      </c>
      <c r="I8475" s="2" t="s">
        <v>3040</v>
      </c>
      <c r="J8475" s="2">
        <v>40000</v>
      </c>
      <c r="K8475" s="2" t="s">
        <v>3671</v>
      </c>
      <c r="L8475" s="4">
        <v>9.952</v>
      </c>
      <c r="M8475" s="2">
        <v>1</v>
      </c>
      <c r="N8475" s="5">
        <v>0.2</v>
      </c>
      <c r="O8475" s="4">
        <v>0.99520000000000008</v>
      </c>
    </row>
    <row r="8476" spans="1:15">
      <c r="A8476" s="2">
        <v>8475</v>
      </c>
      <c r="B8476" s="2" t="s">
        <v>1798</v>
      </c>
      <c r="C8476" s="2" t="s">
        <v>10664</v>
      </c>
      <c r="D8476" s="3">
        <v>45054</v>
      </c>
      <c r="E8476" s="3">
        <v>45076</v>
      </c>
      <c r="F8476" s="2" t="s">
        <v>3049</v>
      </c>
      <c r="G8476" s="2" t="s">
        <v>6201</v>
      </c>
      <c r="H8476" s="2" t="s">
        <v>6202</v>
      </c>
      <c r="I8476" s="2" t="s">
        <v>3046</v>
      </c>
      <c r="J8476" s="2">
        <v>17000</v>
      </c>
      <c r="K8476" s="2" t="s">
        <v>3902</v>
      </c>
      <c r="L8476" s="4">
        <v>37.896000000000001</v>
      </c>
      <c r="M8476" s="2">
        <v>4</v>
      </c>
      <c r="N8476" s="5">
        <v>0.7</v>
      </c>
      <c r="O8476" s="4">
        <v>-29.053600000000003</v>
      </c>
    </row>
    <row r="8477" spans="1:15">
      <c r="A8477" s="2">
        <v>8476</v>
      </c>
      <c r="B8477" s="2" t="s">
        <v>2399</v>
      </c>
      <c r="C8477" s="2" t="s">
        <v>10664</v>
      </c>
      <c r="D8477" s="3">
        <v>41307</v>
      </c>
      <c r="E8477" s="3">
        <v>41325</v>
      </c>
      <c r="F8477" s="2" t="s">
        <v>3049</v>
      </c>
      <c r="G8477" s="2" t="s">
        <v>6201</v>
      </c>
      <c r="H8477" s="2" t="s">
        <v>6202</v>
      </c>
      <c r="I8477" s="2" t="s">
        <v>3046</v>
      </c>
      <c r="J8477" s="2">
        <v>53100</v>
      </c>
      <c r="K8477" s="2" t="s">
        <v>7621</v>
      </c>
      <c r="L8477" s="4">
        <v>65.584000000000003</v>
      </c>
      <c r="M8477" s="2">
        <v>2</v>
      </c>
      <c r="N8477" s="5">
        <v>0.2</v>
      </c>
      <c r="O8477" s="4">
        <v>23.7742</v>
      </c>
    </row>
    <row r="8478" spans="1:15">
      <c r="A8478" s="2">
        <v>8477</v>
      </c>
      <c r="B8478" s="2" t="s">
        <v>2214</v>
      </c>
      <c r="C8478" s="2" t="s">
        <v>10665</v>
      </c>
      <c r="D8478" s="3">
        <v>45033</v>
      </c>
      <c r="E8478" s="3">
        <v>45051</v>
      </c>
      <c r="F8478" s="2" t="s">
        <v>3049</v>
      </c>
      <c r="G8478" s="2" t="s">
        <v>3395</v>
      </c>
      <c r="H8478" s="2" t="s">
        <v>3396</v>
      </c>
      <c r="I8478" s="2" t="s">
        <v>3075</v>
      </c>
      <c r="J8478" s="2">
        <v>45700</v>
      </c>
      <c r="K8478" s="2" t="s">
        <v>7837</v>
      </c>
      <c r="L8478" s="4">
        <v>44.783999999999999</v>
      </c>
      <c r="M8478" s="2">
        <v>1</v>
      </c>
      <c r="N8478" s="5">
        <v>0.2</v>
      </c>
      <c r="O8478" s="4">
        <v>16.234200000000001</v>
      </c>
    </row>
    <row r="8479" spans="1:15">
      <c r="A8479" s="2">
        <v>8478</v>
      </c>
      <c r="B8479" s="2" t="s">
        <v>1343</v>
      </c>
      <c r="C8479" s="2" t="s">
        <v>10666</v>
      </c>
      <c r="D8479" s="3">
        <v>41914</v>
      </c>
      <c r="E8479" s="3">
        <v>41931</v>
      </c>
      <c r="F8479" s="2" t="s">
        <v>3832</v>
      </c>
      <c r="G8479" s="2" t="s">
        <v>4598</v>
      </c>
      <c r="H8479" s="2" t="s">
        <v>4599</v>
      </c>
      <c r="I8479" s="2" t="s">
        <v>3046</v>
      </c>
      <c r="J8479" s="2">
        <v>43400</v>
      </c>
      <c r="K8479" s="2" t="s">
        <v>10667</v>
      </c>
      <c r="L8479" s="4">
        <v>1035.8</v>
      </c>
      <c r="M8479" s="2">
        <v>4</v>
      </c>
      <c r="N8479" s="5">
        <v>0</v>
      </c>
      <c r="O8479" s="4">
        <v>269.30799999999999</v>
      </c>
    </row>
    <row r="8480" spans="1:15">
      <c r="A8480" s="2">
        <v>8479</v>
      </c>
      <c r="B8480" s="2" t="s">
        <v>2753</v>
      </c>
      <c r="C8480" s="2" t="s">
        <v>10668</v>
      </c>
      <c r="D8480" s="3">
        <v>45298</v>
      </c>
      <c r="E8480" s="3">
        <v>45309</v>
      </c>
      <c r="F8480" s="2" t="s">
        <v>3049</v>
      </c>
      <c r="G8480" s="2" t="s">
        <v>5858</v>
      </c>
      <c r="H8480" s="2" t="s">
        <v>5859</v>
      </c>
      <c r="I8480" s="2" t="s">
        <v>3075</v>
      </c>
      <c r="J8480" s="2">
        <v>35350</v>
      </c>
      <c r="K8480" s="2" t="s">
        <v>4733</v>
      </c>
      <c r="L8480" s="4">
        <v>5.76</v>
      </c>
      <c r="M8480" s="2">
        <v>2</v>
      </c>
      <c r="N8480" s="5">
        <v>0</v>
      </c>
      <c r="O8480" s="4">
        <v>1.6703999999999999</v>
      </c>
    </row>
    <row r="8481" spans="1:15">
      <c r="A8481" s="2">
        <v>8480</v>
      </c>
      <c r="B8481" s="2" t="s">
        <v>1804</v>
      </c>
      <c r="C8481" s="2" t="s">
        <v>10669</v>
      </c>
      <c r="D8481" s="3">
        <v>45323</v>
      </c>
      <c r="E8481" s="3">
        <v>45333</v>
      </c>
      <c r="F8481" s="2" t="s">
        <v>3049</v>
      </c>
      <c r="G8481" s="2" t="s">
        <v>6467</v>
      </c>
      <c r="H8481" s="2" t="s">
        <v>6468</v>
      </c>
      <c r="I8481" s="2" t="s">
        <v>3040</v>
      </c>
      <c r="J8481" s="2">
        <v>50300</v>
      </c>
      <c r="K8481" s="2" t="s">
        <v>8227</v>
      </c>
      <c r="L8481" s="4">
        <v>19.98</v>
      </c>
      <c r="M8481" s="2">
        <v>2</v>
      </c>
      <c r="N8481" s="5">
        <v>0</v>
      </c>
      <c r="O8481" s="4">
        <v>8.9909999999999997</v>
      </c>
    </row>
    <row r="8482" spans="1:15">
      <c r="A8482" s="2">
        <v>8481</v>
      </c>
      <c r="B8482" s="2" t="s">
        <v>951</v>
      </c>
      <c r="C8482" s="2" t="s">
        <v>10670</v>
      </c>
      <c r="D8482" s="3">
        <v>45418</v>
      </c>
      <c r="E8482" s="3">
        <v>45442</v>
      </c>
      <c r="F8482" s="2" t="s">
        <v>3049</v>
      </c>
      <c r="G8482" s="2" t="s">
        <v>4707</v>
      </c>
      <c r="H8482" s="2" t="s">
        <v>4708</v>
      </c>
      <c r="I8482" s="2" t="s">
        <v>3040</v>
      </c>
      <c r="J8482" s="2">
        <v>13609</v>
      </c>
      <c r="K8482" s="2" t="s">
        <v>9261</v>
      </c>
      <c r="L8482" s="4">
        <v>35.979999999999997</v>
      </c>
      <c r="M8482" s="2">
        <v>2</v>
      </c>
      <c r="N8482" s="5">
        <v>0</v>
      </c>
      <c r="O8482" s="4">
        <v>10.074400000000001</v>
      </c>
    </row>
    <row r="8483" spans="1:15">
      <c r="A8483" s="2">
        <v>8482</v>
      </c>
      <c r="B8483" s="2" t="s">
        <v>2743</v>
      </c>
      <c r="C8483" s="2" t="s">
        <v>10671</v>
      </c>
      <c r="D8483" s="3">
        <v>45073</v>
      </c>
      <c r="E8483" s="3">
        <v>45096</v>
      </c>
      <c r="F8483" s="2" t="s">
        <v>3049</v>
      </c>
      <c r="G8483" s="2" t="s">
        <v>5881</v>
      </c>
      <c r="H8483" s="2" t="s">
        <v>5882</v>
      </c>
      <c r="I8483" s="2" t="s">
        <v>3075</v>
      </c>
      <c r="J8483" s="2">
        <v>26140</v>
      </c>
      <c r="K8483" s="2" t="s">
        <v>5420</v>
      </c>
      <c r="L8483" s="4">
        <v>16.656000000000002</v>
      </c>
      <c r="M8483" s="2">
        <v>3</v>
      </c>
      <c r="N8483" s="5">
        <v>0.2</v>
      </c>
      <c r="O8483" s="4">
        <v>3.3311999999999999</v>
      </c>
    </row>
    <row r="8484" spans="1:15">
      <c r="A8484" s="2">
        <v>8483</v>
      </c>
      <c r="B8484" s="2" t="s">
        <v>1118</v>
      </c>
      <c r="C8484" s="2" t="s">
        <v>10672</v>
      </c>
      <c r="D8484" s="3">
        <v>43156</v>
      </c>
      <c r="E8484" s="3">
        <v>43171</v>
      </c>
      <c r="F8484" s="2" t="s">
        <v>3049</v>
      </c>
      <c r="G8484" s="2" t="s">
        <v>3762</v>
      </c>
      <c r="H8484" s="2" t="s">
        <v>3763</v>
      </c>
      <c r="I8484" s="2" t="s">
        <v>3046</v>
      </c>
      <c r="J8484" s="2">
        <v>14100</v>
      </c>
      <c r="K8484" s="2" t="s">
        <v>4236</v>
      </c>
      <c r="L8484" s="4">
        <v>20.7</v>
      </c>
      <c r="M8484" s="2">
        <v>2</v>
      </c>
      <c r="N8484" s="5">
        <v>0</v>
      </c>
      <c r="O8484" s="4">
        <v>9.9359999999999999</v>
      </c>
    </row>
    <row r="8485" spans="1:15">
      <c r="A8485" s="2">
        <v>8484</v>
      </c>
      <c r="B8485" s="2" t="s">
        <v>95</v>
      </c>
      <c r="C8485" s="2" t="s">
        <v>10673</v>
      </c>
      <c r="D8485" s="3">
        <v>44270</v>
      </c>
      <c r="E8485" s="3">
        <v>44280</v>
      </c>
      <c r="F8485" s="2" t="s">
        <v>3049</v>
      </c>
      <c r="G8485" s="2" t="s">
        <v>6971</v>
      </c>
      <c r="H8485" s="2" t="s">
        <v>6972</v>
      </c>
      <c r="I8485" s="2" t="s">
        <v>3040</v>
      </c>
      <c r="J8485" s="2">
        <v>79250</v>
      </c>
      <c r="K8485" s="2" t="s">
        <v>7995</v>
      </c>
      <c r="L8485" s="4">
        <v>83.699999999999989</v>
      </c>
      <c r="M8485" s="2">
        <v>5</v>
      </c>
      <c r="N8485" s="5">
        <v>0</v>
      </c>
      <c r="O8485" s="4">
        <v>41.012999999999991</v>
      </c>
    </row>
    <row r="8486" spans="1:15">
      <c r="A8486" s="2">
        <v>8485</v>
      </c>
      <c r="B8486" s="2" t="s">
        <v>641</v>
      </c>
      <c r="C8486" s="2" t="s">
        <v>10674</v>
      </c>
      <c r="D8486" s="3">
        <v>43838</v>
      </c>
      <c r="E8486" s="3">
        <v>43867</v>
      </c>
      <c r="F8486" s="2" t="s">
        <v>3832</v>
      </c>
      <c r="G8486" s="2" t="s">
        <v>3945</v>
      </c>
      <c r="H8486" s="2" t="s">
        <v>3946</v>
      </c>
      <c r="I8486" s="2" t="s">
        <v>3040</v>
      </c>
      <c r="J8486" s="2">
        <v>50470</v>
      </c>
      <c r="K8486" s="2" t="s">
        <v>4441</v>
      </c>
      <c r="L8486" s="4">
        <v>199.8</v>
      </c>
      <c r="M8486" s="2">
        <v>10</v>
      </c>
      <c r="N8486" s="5">
        <v>0</v>
      </c>
      <c r="O8486" s="4">
        <v>71.927999999999997</v>
      </c>
    </row>
    <row r="8487" spans="1:15">
      <c r="A8487" s="2">
        <v>8486</v>
      </c>
      <c r="B8487" s="2" t="s">
        <v>2577</v>
      </c>
      <c r="C8487" s="2" t="s">
        <v>10675</v>
      </c>
      <c r="D8487" s="3">
        <v>44352</v>
      </c>
      <c r="E8487" s="3">
        <v>44369</v>
      </c>
      <c r="F8487" s="2" t="s">
        <v>3049</v>
      </c>
      <c r="G8487" s="2" t="s">
        <v>10676</v>
      </c>
      <c r="H8487" s="2" t="s">
        <v>10677</v>
      </c>
      <c r="I8487" s="2" t="s">
        <v>3075</v>
      </c>
      <c r="J8487" s="2">
        <v>80400</v>
      </c>
      <c r="K8487" s="2" t="s">
        <v>6540</v>
      </c>
      <c r="L8487" s="4">
        <v>45.68</v>
      </c>
      <c r="M8487" s="2">
        <v>2</v>
      </c>
      <c r="N8487" s="5">
        <v>0</v>
      </c>
      <c r="O8487" s="4">
        <v>21.012799999999999</v>
      </c>
    </row>
    <row r="8488" spans="1:15">
      <c r="A8488" s="2">
        <v>8487</v>
      </c>
      <c r="B8488" s="2" t="s">
        <v>687</v>
      </c>
      <c r="C8488" s="2" t="s">
        <v>10675</v>
      </c>
      <c r="D8488" s="3">
        <v>45342</v>
      </c>
      <c r="E8488" s="3">
        <v>45358</v>
      </c>
      <c r="F8488" s="2" t="s">
        <v>3049</v>
      </c>
      <c r="G8488" s="2" t="s">
        <v>10676</v>
      </c>
      <c r="H8488" s="2" t="s">
        <v>10677</v>
      </c>
      <c r="I8488" s="2" t="s">
        <v>3075</v>
      </c>
      <c r="J8488" s="2">
        <v>11950</v>
      </c>
      <c r="K8488" s="2" t="s">
        <v>3447</v>
      </c>
      <c r="L8488" s="4">
        <v>110.96</v>
      </c>
      <c r="M8488" s="2">
        <v>2</v>
      </c>
      <c r="N8488" s="5">
        <v>0</v>
      </c>
      <c r="O8488" s="4">
        <v>53.260799999999996</v>
      </c>
    </row>
    <row r="8489" spans="1:15">
      <c r="A8489" s="2">
        <v>8488</v>
      </c>
      <c r="B8489" s="2" t="s">
        <v>498</v>
      </c>
      <c r="C8489" s="2" t="s">
        <v>10675</v>
      </c>
      <c r="D8489" s="3">
        <v>40178</v>
      </c>
      <c r="E8489" s="3">
        <v>40187</v>
      </c>
      <c r="F8489" s="2" t="s">
        <v>3049</v>
      </c>
      <c r="G8489" s="2" t="s">
        <v>10676</v>
      </c>
      <c r="H8489" s="2" t="s">
        <v>10677</v>
      </c>
      <c r="I8489" s="2" t="s">
        <v>3075</v>
      </c>
      <c r="J8489" s="2">
        <v>35900</v>
      </c>
      <c r="K8489" s="2" t="s">
        <v>9024</v>
      </c>
      <c r="L8489" s="4">
        <v>11.94</v>
      </c>
      <c r="M8489" s="2">
        <v>3</v>
      </c>
      <c r="N8489" s="5">
        <v>0</v>
      </c>
      <c r="O8489" s="4">
        <v>5.97</v>
      </c>
    </row>
    <row r="8490" spans="1:15">
      <c r="A8490" s="2">
        <v>8489</v>
      </c>
      <c r="B8490" s="2" t="s">
        <v>294</v>
      </c>
      <c r="C8490" s="2" t="s">
        <v>10678</v>
      </c>
      <c r="D8490" s="3">
        <v>43590</v>
      </c>
      <c r="E8490" s="3">
        <v>43610</v>
      </c>
      <c r="F8490" s="2" t="s">
        <v>3037</v>
      </c>
      <c r="G8490" s="2" t="s">
        <v>4882</v>
      </c>
      <c r="H8490" s="2" t="s">
        <v>4883</v>
      </c>
      <c r="I8490" s="2" t="s">
        <v>3040</v>
      </c>
      <c r="J8490" s="2">
        <v>8320</v>
      </c>
      <c r="K8490" s="2" t="s">
        <v>8177</v>
      </c>
      <c r="L8490" s="4">
        <v>8749.9500000000007</v>
      </c>
      <c r="M8490" s="2">
        <v>5</v>
      </c>
      <c r="N8490" s="5">
        <v>0</v>
      </c>
      <c r="O8490" s="4">
        <v>2799.9839999999995</v>
      </c>
    </row>
    <row r="8491" spans="1:15">
      <c r="A8491" s="2">
        <v>8490</v>
      </c>
      <c r="B8491" s="2" t="s">
        <v>2957</v>
      </c>
      <c r="C8491" s="2" t="s">
        <v>10678</v>
      </c>
      <c r="D8491" s="3">
        <v>45123</v>
      </c>
      <c r="E8491" s="3">
        <v>45136</v>
      </c>
      <c r="F8491" s="2" t="s">
        <v>3037</v>
      </c>
      <c r="G8491" s="2" t="s">
        <v>4882</v>
      </c>
      <c r="H8491" s="2" t="s">
        <v>4883</v>
      </c>
      <c r="I8491" s="2" t="s">
        <v>3040</v>
      </c>
      <c r="J8491" s="2">
        <v>96000</v>
      </c>
      <c r="K8491" s="2" t="s">
        <v>3660</v>
      </c>
      <c r="L8491" s="4">
        <v>36.4</v>
      </c>
      <c r="M8491" s="2">
        <v>8</v>
      </c>
      <c r="N8491" s="5">
        <v>0</v>
      </c>
      <c r="O8491" s="4">
        <v>18.2</v>
      </c>
    </row>
    <row r="8492" spans="1:15">
      <c r="A8492" s="2">
        <v>8491</v>
      </c>
      <c r="B8492" s="2" t="s">
        <v>1744</v>
      </c>
      <c r="C8492" s="2" t="s">
        <v>10678</v>
      </c>
      <c r="D8492" s="3">
        <v>43643</v>
      </c>
      <c r="E8492" s="3">
        <v>43666</v>
      </c>
      <c r="F8492" s="2" t="s">
        <v>3037</v>
      </c>
      <c r="G8492" s="2" t="s">
        <v>4882</v>
      </c>
      <c r="H8492" s="2" t="s">
        <v>4883</v>
      </c>
      <c r="I8492" s="2" t="s">
        <v>3040</v>
      </c>
      <c r="J8492" s="2">
        <v>5000</v>
      </c>
      <c r="K8492" s="2" t="s">
        <v>7852</v>
      </c>
      <c r="L8492" s="4">
        <v>18.689999999999998</v>
      </c>
      <c r="M8492" s="2">
        <v>7</v>
      </c>
      <c r="N8492" s="5">
        <v>0</v>
      </c>
      <c r="O8492" s="4">
        <v>7.1021999999999998</v>
      </c>
    </row>
    <row r="8493" spans="1:15">
      <c r="A8493" s="2">
        <v>8492</v>
      </c>
      <c r="B8493" s="2" t="s">
        <v>166</v>
      </c>
      <c r="C8493" s="2" t="s">
        <v>10679</v>
      </c>
      <c r="D8493" s="3">
        <v>44802</v>
      </c>
      <c r="E8493" s="3">
        <v>44820</v>
      </c>
      <c r="F8493" s="2" t="s">
        <v>3049</v>
      </c>
      <c r="G8493" s="2" t="s">
        <v>4362</v>
      </c>
      <c r="H8493" s="2" t="s">
        <v>4363</v>
      </c>
      <c r="I8493" s="2" t="s">
        <v>3040</v>
      </c>
      <c r="J8493" s="2">
        <v>13300</v>
      </c>
      <c r="K8493" s="2" t="s">
        <v>5942</v>
      </c>
      <c r="L8493" s="4">
        <v>5.9399999999999995</v>
      </c>
      <c r="M8493" s="2">
        <v>3</v>
      </c>
      <c r="N8493" s="5">
        <v>0</v>
      </c>
      <c r="O8493" s="4">
        <v>0.11880000000000024</v>
      </c>
    </row>
    <row r="8494" spans="1:15">
      <c r="A8494" s="2">
        <v>8493</v>
      </c>
      <c r="B8494" s="2" t="s">
        <v>1717</v>
      </c>
      <c r="C8494" s="2" t="s">
        <v>10680</v>
      </c>
      <c r="D8494" s="3">
        <v>40493</v>
      </c>
      <c r="E8494" s="3">
        <v>40506</v>
      </c>
      <c r="F8494" s="2" t="s">
        <v>3049</v>
      </c>
      <c r="G8494" s="2" t="s">
        <v>6085</v>
      </c>
      <c r="H8494" s="2" t="s">
        <v>6086</v>
      </c>
      <c r="I8494" s="2" t="s">
        <v>3040</v>
      </c>
      <c r="J8494" s="2">
        <v>45100</v>
      </c>
      <c r="K8494" s="2" t="s">
        <v>7962</v>
      </c>
      <c r="L8494" s="4">
        <v>60.736000000000004</v>
      </c>
      <c r="M8494" s="2">
        <v>8</v>
      </c>
      <c r="N8494" s="5">
        <v>0.2</v>
      </c>
      <c r="O8494" s="4">
        <v>20.4984</v>
      </c>
    </row>
    <row r="8495" spans="1:15">
      <c r="A8495" s="2">
        <v>8494</v>
      </c>
      <c r="B8495" s="2" t="s">
        <v>956</v>
      </c>
      <c r="C8495" s="2" t="s">
        <v>10680</v>
      </c>
      <c r="D8495" s="3">
        <v>43787</v>
      </c>
      <c r="E8495" s="3">
        <v>43807</v>
      </c>
      <c r="F8495" s="2" t="s">
        <v>3049</v>
      </c>
      <c r="G8495" s="2" t="s">
        <v>6085</v>
      </c>
      <c r="H8495" s="2" t="s">
        <v>6086</v>
      </c>
      <c r="I8495" s="2" t="s">
        <v>3040</v>
      </c>
      <c r="J8495" s="2">
        <v>76450</v>
      </c>
      <c r="K8495" s="2" t="s">
        <v>8524</v>
      </c>
      <c r="L8495" s="4">
        <v>479.97600000000006</v>
      </c>
      <c r="M8495" s="2">
        <v>3</v>
      </c>
      <c r="N8495" s="5">
        <v>0.2</v>
      </c>
      <c r="O8495" s="4">
        <v>161.99189999999999</v>
      </c>
    </row>
    <row r="8496" spans="1:15">
      <c r="A8496" s="2">
        <v>8495</v>
      </c>
      <c r="B8496" s="2" t="s">
        <v>441</v>
      </c>
      <c r="C8496" s="2" t="s">
        <v>10680</v>
      </c>
      <c r="D8496" s="3">
        <v>44405</v>
      </c>
      <c r="E8496" s="3">
        <v>44420</v>
      </c>
      <c r="F8496" s="2" t="s">
        <v>3049</v>
      </c>
      <c r="G8496" s="2" t="s">
        <v>6085</v>
      </c>
      <c r="H8496" s="2" t="s">
        <v>6086</v>
      </c>
      <c r="I8496" s="2" t="s">
        <v>3040</v>
      </c>
      <c r="J8496" s="2">
        <v>27200</v>
      </c>
      <c r="K8496" s="2" t="s">
        <v>5667</v>
      </c>
      <c r="L8496" s="4">
        <v>6.0799999999999983</v>
      </c>
      <c r="M8496" s="2">
        <v>1</v>
      </c>
      <c r="N8496" s="5">
        <v>0.8</v>
      </c>
      <c r="O8496" s="4">
        <v>-10.336000000000002</v>
      </c>
    </row>
    <row r="8497" spans="1:15">
      <c r="A8497" s="2">
        <v>8496</v>
      </c>
      <c r="B8497" s="2" t="s">
        <v>2746</v>
      </c>
      <c r="C8497" s="2" t="s">
        <v>10681</v>
      </c>
      <c r="D8497" s="3">
        <v>44857</v>
      </c>
      <c r="E8497" s="3">
        <v>44886</v>
      </c>
      <c r="F8497" s="2" t="s">
        <v>3049</v>
      </c>
      <c r="G8497" s="2" t="s">
        <v>3713</v>
      </c>
      <c r="H8497" s="2" t="s">
        <v>3714</v>
      </c>
      <c r="I8497" s="2" t="s">
        <v>3046</v>
      </c>
      <c r="J8497" s="2">
        <v>86200</v>
      </c>
      <c r="K8497" s="2" t="s">
        <v>8099</v>
      </c>
      <c r="L8497" s="4">
        <v>165.60000000000002</v>
      </c>
      <c r="M8497" s="2">
        <v>3</v>
      </c>
      <c r="N8497" s="5">
        <v>0.2</v>
      </c>
      <c r="O8497" s="4">
        <v>-6.2100000000000151</v>
      </c>
    </row>
    <row r="8498" spans="1:15">
      <c r="A8498" s="2">
        <v>8497</v>
      </c>
      <c r="B8498" s="2" t="s">
        <v>682</v>
      </c>
      <c r="C8498" s="2" t="s">
        <v>10682</v>
      </c>
      <c r="D8498" s="3">
        <v>44542</v>
      </c>
      <c r="E8498" s="3">
        <v>44567</v>
      </c>
      <c r="F8498" s="2" t="s">
        <v>3037</v>
      </c>
      <c r="G8498" s="2" t="s">
        <v>5819</v>
      </c>
      <c r="H8498" s="2" t="s">
        <v>5820</v>
      </c>
      <c r="I8498" s="2" t="s">
        <v>3040</v>
      </c>
      <c r="J8498" s="2">
        <v>13020</v>
      </c>
      <c r="K8498" s="2" t="s">
        <v>4011</v>
      </c>
      <c r="L8498" s="4">
        <v>59.519999999999996</v>
      </c>
      <c r="M8498" s="2">
        <v>3</v>
      </c>
      <c r="N8498" s="5">
        <v>0</v>
      </c>
      <c r="O8498" s="4">
        <v>15.475200000000001</v>
      </c>
    </row>
    <row r="8499" spans="1:15">
      <c r="A8499" s="2">
        <v>8498</v>
      </c>
      <c r="B8499" s="2" t="s">
        <v>2986</v>
      </c>
      <c r="C8499" s="2" t="s">
        <v>10682</v>
      </c>
      <c r="D8499" s="3">
        <v>40837</v>
      </c>
      <c r="E8499" s="3">
        <v>40846</v>
      </c>
      <c r="F8499" s="2" t="s">
        <v>3037</v>
      </c>
      <c r="G8499" s="2" t="s">
        <v>5819</v>
      </c>
      <c r="H8499" s="2" t="s">
        <v>5820</v>
      </c>
      <c r="I8499" s="2" t="s">
        <v>3040</v>
      </c>
      <c r="J8499" s="2">
        <v>70200</v>
      </c>
      <c r="K8499" s="2" t="s">
        <v>3694</v>
      </c>
      <c r="L8499" s="4">
        <v>479.97</v>
      </c>
      <c r="M8499" s="2">
        <v>3</v>
      </c>
      <c r="N8499" s="5">
        <v>0</v>
      </c>
      <c r="O8499" s="4">
        <v>177.58890000000002</v>
      </c>
    </row>
    <row r="8500" spans="1:15">
      <c r="A8500" s="2">
        <v>8499</v>
      </c>
      <c r="B8500" s="2" t="s">
        <v>1417</v>
      </c>
      <c r="C8500" s="2" t="s">
        <v>10682</v>
      </c>
      <c r="D8500" s="3">
        <v>41500</v>
      </c>
      <c r="E8500" s="3">
        <v>41521</v>
      </c>
      <c r="F8500" s="2" t="s">
        <v>3037</v>
      </c>
      <c r="G8500" s="2" t="s">
        <v>5819</v>
      </c>
      <c r="H8500" s="2" t="s">
        <v>5820</v>
      </c>
      <c r="I8500" s="2" t="s">
        <v>3040</v>
      </c>
      <c r="J8500" s="2">
        <v>35700</v>
      </c>
      <c r="K8500" s="2" t="s">
        <v>4712</v>
      </c>
      <c r="L8500" s="4">
        <v>18.62</v>
      </c>
      <c r="M8500" s="2">
        <v>2</v>
      </c>
      <c r="N8500" s="5">
        <v>0</v>
      </c>
      <c r="O8500" s="4">
        <v>5.399799999999999</v>
      </c>
    </row>
    <row r="8501" spans="1:15">
      <c r="A8501" s="2">
        <v>8500</v>
      </c>
      <c r="B8501" s="2" t="s">
        <v>2182</v>
      </c>
      <c r="C8501" s="2" t="s">
        <v>10682</v>
      </c>
      <c r="D8501" s="3">
        <v>43300</v>
      </c>
      <c r="E8501" s="3">
        <v>43328</v>
      </c>
      <c r="F8501" s="2" t="s">
        <v>3037</v>
      </c>
      <c r="G8501" s="2" t="s">
        <v>5819</v>
      </c>
      <c r="H8501" s="2" t="s">
        <v>5820</v>
      </c>
      <c r="I8501" s="2" t="s">
        <v>3040</v>
      </c>
      <c r="J8501" s="2">
        <v>16300</v>
      </c>
      <c r="K8501" s="2" t="s">
        <v>6807</v>
      </c>
      <c r="L8501" s="4">
        <v>49.632000000000005</v>
      </c>
      <c r="M8501" s="2">
        <v>6</v>
      </c>
      <c r="N8501" s="5">
        <v>0.2</v>
      </c>
      <c r="O8501" s="4">
        <v>16.750799999999998</v>
      </c>
    </row>
    <row r="8502" spans="1:15">
      <c r="A8502" s="2">
        <v>8501</v>
      </c>
      <c r="B8502" s="2" t="s">
        <v>1804</v>
      </c>
      <c r="C8502" s="2" t="s">
        <v>10682</v>
      </c>
      <c r="D8502" s="3">
        <v>45094</v>
      </c>
      <c r="E8502" s="3">
        <v>45112</v>
      </c>
      <c r="F8502" s="2" t="s">
        <v>3037</v>
      </c>
      <c r="G8502" s="2" t="s">
        <v>5819</v>
      </c>
      <c r="H8502" s="2" t="s">
        <v>5820</v>
      </c>
      <c r="I8502" s="2" t="s">
        <v>3040</v>
      </c>
      <c r="J8502" s="2">
        <v>9110</v>
      </c>
      <c r="K8502" s="2" t="s">
        <v>6271</v>
      </c>
      <c r="L8502" s="4">
        <v>97.82</v>
      </c>
      <c r="M8502" s="2">
        <v>2</v>
      </c>
      <c r="N8502" s="5">
        <v>0</v>
      </c>
      <c r="O8502" s="4">
        <v>45.975399999999993</v>
      </c>
    </row>
    <row r="8503" spans="1:15">
      <c r="A8503" s="2">
        <v>8502</v>
      </c>
      <c r="B8503" s="2" t="s">
        <v>973</v>
      </c>
      <c r="C8503" s="2" t="s">
        <v>10683</v>
      </c>
      <c r="D8503" s="3">
        <v>45424</v>
      </c>
      <c r="E8503" s="3">
        <v>45443</v>
      </c>
      <c r="F8503" s="2" t="s">
        <v>3037</v>
      </c>
      <c r="G8503" s="2" t="s">
        <v>7672</v>
      </c>
      <c r="H8503" s="2" t="s">
        <v>7673</v>
      </c>
      <c r="I8503" s="2" t="s">
        <v>3046</v>
      </c>
      <c r="J8503" s="2">
        <v>12200</v>
      </c>
      <c r="K8503" s="2" t="s">
        <v>4092</v>
      </c>
      <c r="L8503" s="4">
        <v>15.984000000000002</v>
      </c>
      <c r="M8503" s="2">
        <v>2</v>
      </c>
      <c r="N8503" s="5">
        <v>0.2</v>
      </c>
      <c r="O8503" s="4">
        <v>1.1988000000000003</v>
      </c>
    </row>
    <row r="8504" spans="1:15">
      <c r="A8504" s="2">
        <v>8503</v>
      </c>
      <c r="B8504" s="2" t="s">
        <v>868</v>
      </c>
      <c r="C8504" s="2" t="s">
        <v>10683</v>
      </c>
      <c r="D8504" s="3">
        <v>45079</v>
      </c>
      <c r="E8504" s="3">
        <v>45093</v>
      </c>
      <c r="F8504" s="2" t="s">
        <v>3037</v>
      </c>
      <c r="G8504" s="2" t="s">
        <v>7672</v>
      </c>
      <c r="H8504" s="2" t="s">
        <v>7673</v>
      </c>
      <c r="I8504" s="2" t="s">
        <v>3046</v>
      </c>
      <c r="J8504" s="2">
        <v>46350</v>
      </c>
      <c r="K8504" s="2" t="s">
        <v>3996</v>
      </c>
      <c r="L8504" s="4">
        <v>184.75200000000001</v>
      </c>
      <c r="M8504" s="2">
        <v>3</v>
      </c>
      <c r="N8504" s="5">
        <v>0.2</v>
      </c>
      <c r="O8504" s="4">
        <v>-20.784600000000012</v>
      </c>
    </row>
    <row r="8505" spans="1:15">
      <c r="A8505" s="2">
        <v>8504</v>
      </c>
      <c r="B8505" s="2" t="s">
        <v>2359</v>
      </c>
      <c r="C8505" s="2" t="s">
        <v>10684</v>
      </c>
      <c r="D8505" s="3">
        <v>41593</v>
      </c>
      <c r="E8505" s="3">
        <v>41623</v>
      </c>
      <c r="F8505" s="2" t="s">
        <v>3049</v>
      </c>
      <c r="G8505" s="2" t="s">
        <v>4412</v>
      </c>
      <c r="H8505" s="2" t="s">
        <v>4413</v>
      </c>
      <c r="I8505" s="2" t="s">
        <v>3075</v>
      </c>
      <c r="J8505" s="2">
        <v>62250</v>
      </c>
      <c r="K8505" s="2" t="s">
        <v>7731</v>
      </c>
      <c r="L8505" s="4">
        <v>12.96</v>
      </c>
      <c r="M8505" s="2">
        <v>2</v>
      </c>
      <c r="N8505" s="5">
        <v>0</v>
      </c>
      <c r="O8505" s="4">
        <v>6.2208000000000006</v>
      </c>
    </row>
    <row r="8506" spans="1:15">
      <c r="A8506" s="2">
        <v>8505</v>
      </c>
      <c r="B8506" s="2" t="s">
        <v>1350</v>
      </c>
      <c r="C8506" s="2" t="s">
        <v>10685</v>
      </c>
      <c r="D8506" s="3">
        <v>42800</v>
      </c>
      <c r="E8506" s="3">
        <v>42812</v>
      </c>
      <c r="F8506" s="2" t="s">
        <v>3049</v>
      </c>
      <c r="G8506" s="2" t="s">
        <v>8571</v>
      </c>
      <c r="H8506" s="2" t="s">
        <v>8572</v>
      </c>
      <c r="I8506" s="2" t="s">
        <v>3040</v>
      </c>
      <c r="J8506" s="2">
        <v>23000</v>
      </c>
      <c r="K8506" s="2" t="s">
        <v>7955</v>
      </c>
      <c r="L8506" s="4">
        <v>366.74399999999997</v>
      </c>
      <c r="M8506" s="2">
        <v>4</v>
      </c>
      <c r="N8506" s="5">
        <v>0.3</v>
      </c>
      <c r="O8506" s="4">
        <v>-110.02320000000003</v>
      </c>
    </row>
    <row r="8507" spans="1:15">
      <c r="A8507" s="2">
        <v>8506</v>
      </c>
      <c r="B8507" s="2" t="s">
        <v>2188</v>
      </c>
      <c r="C8507" s="2" t="s">
        <v>10686</v>
      </c>
      <c r="D8507" s="3">
        <v>44699</v>
      </c>
      <c r="E8507" s="3">
        <v>44715</v>
      </c>
      <c r="F8507" s="2" t="s">
        <v>3049</v>
      </c>
      <c r="G8507" s="2" t="s">
        <v>4767</v>
      </c>
      <c r="H8507" s="2" t="s">
        <v>4768</v>
      </c>
      <c r="I8507" s="2" t="s">
        <v>3075</v>
      </c>
      <c r="J8507" s="2">
        <v>42700</v>
      </c>
      <c r="K8507" s="2" t="s">
        <v>6262</v>
      </c>
      <c r="L8507" s="4">
        <v>8.8559999999999981</v>
      </c>
      <c r="M8507" s="2">
        <v>9</v>
      </c>
      <c r="N8507" s="5">
        <v>0.8</v>
      </c>
      <c r="O8507" s="4">
        <v>-14.169600000000003</v>
      </c>
    </row>
    <row r="8508" spans="1:15">
      <c r="A8508" s="2">
        <v>8507</v>
      </c>
      <c r="B8508" s="2" t="s">
        <v>2393</v>
      </c>
      <c r="C8508" s="2" t="s">
        <v>10686</v>
      </c>
      <c r="D8508" s="3">
        <v>45153</v>
      </c>
      <c r="E8508" s="3">
        <v>45183</v>
      </c>
      <c r="F8508" s="2" t="s">
        <v>3049</v>
      </c>
      <c r="G8508" s="2" t="s">
        <v>4767</v>
      </c>
      <c r="H8508" s="2" t="s">
        <v>4768</v>
      </c>
      <c r="I8508" s="2" t="s">
        <v>3075</v>
      </c>
      <c r="J8508" s="2">
        <v>34120</v>
      </c>
      <c r="K8508" s="2" t="s">
        <v>3186</v>
      </c>
      <c r="L8508" s="4">
        <v>27.96</v>
      </c>
      <c r="M8508" s="2">
        <v>5</v>
      </c>
      <c r="N8508" s="5">
        <v>0.2</v>
      </c>
      <c r="O8508" s="4">
        <v>8.3880000000000035</v>
      </c>
    </row>
    <row r="8509" spans="1:15">
      <c r="A8509" s="2">
        <v>8508</v>
      </c>
      <c r="B8509" s="2" t="s">
        <v>348</v>
      </c>
      <c r="C8509" s="2" t="s">
        <v>10686</v>
      </c>
      <c r="D8509" s="3">
        <v>42556</v>
      </c>
      <c r="E8509" s="3">
        <v>42579</v>
      </c>
      <c r="F8509" s="2" t="s">
        <v>3049</v>
      </c>
      <c r="G8509" s="2" t="s">
        <v>4767</v>
      </c>
      <c r="H8509" s="2" t="s">
        <v>4768</v>
      </c>
      <c r="I8509" s="2" t="s">
        <v>3075</v>
      </c>
      <c r="J8509" s="2">
        <v>42960</v>
      </c>
      <c r="K8509" s="2" t="s">
        <v>8600</v>
      </c>
      <c r="L8509" s="4">
        <v>146.352</v>
      </c>
      <c r="M8509" s="2">
        <v>3</v>
      </c>
      <c r="N8509" s="5">
        <v>0.2</v>
      </c>
      <c r="O8509" s="4">
        <v>49.393799999999992</v>
      </c>
    </row>
    <row r="8510" spans="1:15">
      <c r="A8510" s="2">
        <v>8509</v>
      </c>
      <c r="B8510" s="2" t="s">
        <v>2813</v>
      </c>
      <c r="C8510" s="2" t="s">
        <v>10687</v>
      </c>
      <c r="D8510" s="3">
        <v>43648</v>
      </c>
      <c r="E8510" s="3">
        <v>43662</v>
      </c>
      <c r="F8510" s="2" t="s">
        <v>3124</v>
      </c>
      <c r="G8510" s="2" t="s">
        <v>4244</v>
      </c>
      <c r="H8510" s="2" t="s">
        <v>4245</v>
      </c>
      <c r="I8510" s="2" t="s">
        <v>3040</v>
      </c>
      <c r="J8510" s="2">
        <v>45500</v>
      </c>
      <c r="K8510" s="2" t="s">
        <v>5081</v>
      </c>
      <c r="L8510" s="4">
        <v>175.23</v>
      </c>
      <c r="M8510" s="2">
        <v>11</v>
      </c>
      <c r="N8510" s="5">
        <v>0</v>
      </c>
      <c r="O8510" s="4">
        <v>61.330500000000001</v>
      </c>
    </row>
    <row r="8511" spans="1:15">
      <c r="A8511" s="2">
        <v>8510</v>
      </c>
      <c r="B8511" s="2" t="s">
        <v>144</v>
      </c>
      <c r="C8511" s="2" t="s">
        <v>10687</v>
      </c>
      <c r="D8511" s="3">
        <v>40854</v>
      </c>
      <c r="E8511" s="3">
        <v>40883</v>
      </c>
      <c r="F8511" s="2" t="s">
        <v>3124</v>
      </c>
      <c r="G8511" s="2" t="s">
        <v>4244</v>
      </c>
      <c r="H8511" s="2" t="s">
        <v>4245</v>
      </c>
      <c r="I8511" s="2" t="s">
        <v>3040</v>
      </c>
      <c r="J8511" s="2">
        <v>71700</v>
      </c>
      <c r="K8511" s="2" t="s">
        <v>7111</v>
      </c>
      <c r="L8511" s="4">
        <v>125.99</v>
      </c>
      <c r="M8511" s="2">
        <v>1</v>
      </c>
      <c r="N8511" s="5">
        <v>0</v>
      </c>
      <c r="O8511" s="4">
        <v>31.497500000000002</v>
      </c>
    </row>
    <row r="8512" spans="1:15">
      <c r="A8512" s="2">
        <v>8511</v>
      </c>
      <c r="B8512" s="2" t="s">
        <v>2950</v>
      </c>
      <c r="C8512" s="2" t="s">
        <v>10687</v>
      </c>
      <c r="D8512" s="3">
        <v>44029</v>
      </c>
      <c r="E8512" s="3">
        <v>44043</v>
      </c>
      <c r="F8512" s="2" t="s">
        <v>3124</v>
      </c>
      <c r="G8512" s="2" t="s">
        <v>4244</v>
      </c>
      <c r="H8512" s="2" t="s">
        <v>4245</v>
      </c>
      <c r="I8512" s="2" t="s">
        <v>3040</v>
      </c>
      <c r="J8512" s="2">
        <v>31560</v>
      </c>
      <c r="K8512" s="2" t="s">
        <v>5754</v>
      </c>
      <c r="L8512" s="4">
        <v>23</v>
      </c>
      <c r="M8512" s="2">
        <v>2</v>
      </c>
      <c r="N8512" s="5">
        <v>0</v>
      </c>
      <c r="O8512" s="4">
        <v>10.35</v>
      </c>
    </row>
    <row r="8513" spans="1:15">
      <c r="A8513" s="2">
        <v>8512</v>
      </c>
      <c r="B8513" s="2" t="s">
        <v>1660</v>
      </c>
      <c r="C8513" s="2" t="s">
        <v>10688</v>
      </c>
      <c r="D8513" s="3">
        <v>40083</v>
      </c>
      <c r="E8513" s="3">
        <v>40104</v>
      </c>
      <c r="F8513" s="2" t="s">
        <v>3049</v>
      </c>
      <c r="G8513" s="2" t="s">
        <v>3360</v>
      </c>
      <c r="H8513" s="2" t="s">
        <v>3361</v>
      </c>
      <c r="I8513" s="2" t="s">
        <v>3040</v>
      </c>
      <c r="J8513" s="2">
        <v>5150</v>
      </c>
      <c r="K8513" s="2" t="s">
        <v>7025</v>
      </c>
      <c r="L8513" s="4">
        <v>25.584000000000003</v>
      </c>
      <c r="M8513" s="2">
        <v>2</v>
      </c>
      <c r="N8513" s="5">
        <v>0.2</v>
      </c>
      <c r="O8513" s="4">
        <v>8.9543999999999997</v>
      </c>
    </row>
    <row r="8514" spans="1:15">
      <c r="A8514" s="2">
        <v>8513</v>
      </c>
      <c r="B8514" s="2" t="s">
        <v>497</v>
      </c>
      <c r="C8514" s="2" t="s">
        <v>10689</v>
      </c>
      <c r="D8514" s="3">
        <v>44756</v>
      </c>
      <c r="E8514" s="3">
        <v>44768</v>
      </c>
      <c r="F8514" s="2" t="s">
        <v>3049</v>
      </c>
      <c r="G8514" s="2" t="s">
        <v>5084</v>
      </c>
      <c r="H8514" s="2" t="s">
        <v>5085</v>
      </c>
      <c r="I8514" s="2" t="s">
        <v>3046</v>
      </c>
      <c r="J8514" s="2">
        <v>83100</v>
      </c>
      <c r="K8514" s="2" t="s">
        <v>4927</v>
      </c>
      <c r="L8514" s="4">
        <v>73.784000000000006</v>
      </c>
      <c r="M8514" s="2">
        <v>2</v>
      </c>
      <c r="N8514" s="5">
        <v>0.6</v>
      </c>
      <c r="O8514" s="4">
        <v>-77.473200000000006</v>
      </c>
    </row>
    <row r="8515" spans="1:15">
      <c r="A8515" s="2">
        <v>8514</v>
      </c>
      <c r="B8515" s="2" t="s">
        <v>465</v>
      </c>
      <c r="C8515" s="2" t="s">
        <v>10690</v>
      </c>
      <c r="D8515" s="3">
        <v>43355</v>
      </c>
      <c r="E8515" s="3">
        <v>43376</v>
      </c>
      <c r="F8515" s="2" t="s">
        <v>3049</v>
      </c>
      <c r="G8515" s="2" t="s">
        <v>5084</v>
      </c>
      <c r="H8515" s="2" t="s">
        <v>5085</v>
      </c>
      <c r="I8515" s="2" t="s">
        <v>3046</v>
      </c>
      <c r="J8515" s="2">
        <v>34020</v>
      </c>
      <c r="K8515" s="2" t="s">
        <v>6647</v>
      </c>
      <c r="L8515" s="4">
        <v>20.736000000000004</v>
      </c>
      <c r="M8515" s="2">
        <v>4</v>
      </c>
      <c r="N8515" s="5">
        <v>0.2</v>
      </c>
      <c r="O8515" s="4">
        <v>7.2576000000000001</v>
      </c>
    </row>
    <row r="8516" spans="1:15">
      <c r="A8516" s="2">
        <v>8515</v>
      </c>
      <c r="B8516" s="2" t="s">
        <v>1657</v>
      </c>
      <c r="C8516" s="2" t="s">
        <v>10691</v>
      </c>
      <c r="D8516" s="3">
        <v>44784</v>
      </c>
      <c r="E8516" s="3">
        <v>44796</v>
      </c>
      <c r="F8516" s="2" t="s">
        <v>3049</v>
      </c>
      <c r="G8516" s="2" t="s">
        <v>5454</v>
      </c>
      <c r="H8516" s="2" t="s">
        <v>5455</v>
      </c>
      <c r="I8516" s="2" t="s">
        <v>3046</v>
      </c>
      <c r="J8516" s="2">
        <v>71150</v>
      </c>
      <c r="K8516" s="2" t="s">
        <v>3645</v>
      </c>
      <c r="L8516" s="4">
        <v>17.52</v>
      </c>
      <c r="M8516" s="2">
        <v>3</v>
      </c>
      <c r="N8516" s="5">
        <v>0</v>
      </c>
      <c r="O8516" s="4">
        <v>8.2343999999999991</v>
      </c>
    </row>
    <row r="8517" spans="1:15">
      <c r="A8517" s="2">
        <v>8516</v>
      </c>
      <c r="B8517" s="2" t="s">
        <v>325</v>
      </c>
      <c r="C8517" s="2" t="s">
        <v>10691</v>
      </c>
      <c r="D8517" s="3">
        <v>39092</v>
      </c>
      <c r="E8517" s="3">
        <v>39119</v>
      </c>
      <c r="F8517" s="2" t="s">
        <v>3049</v>
      </c>
      <c r="G8517" s="2" t="s">
        <v>5454</v>
      </c>
      <c r="H8517" s="2" t="s">
        <v>5455</v>
      </c>
      <c r="I8517" s="2" t="s">
        <v>3046</v>
      </c>
      <c r="J8517" s="2">
        <v>84150</v>
      </c>
      <c r="K8517" s="2" t="s">
        <v>3231</v>
      </c>
      <c r="L8517" s="4">
        <v>35.76</v>
      </c>
      <c r="M8517" s="2">
        <v>12</v>
      </c>
      <c r="N8517" s="5">
        <v>0</v>
      </c>
      <c r="O8517" s="4">
        <v>10.0128</v>
      </c>
    </row>
    <row r="8518" spans="1:15">
      <c r="A8518" s="2">
        <v>8517</v>
      </c>
      <c r="B8518" s="2" t="s">
        <v>2758</v>
      </c>
      <c r="C8518" s="2" t="s">
        <v>10692</v>
      </c>
      <c r="D8518" s="3">
        <v>44309</v>
      </c>
      <c r="E8518" s="3">
        <v>44318</v>
      </c>
      <c r="F8518" s="2" t="s">
        <v>3049</v>
      </c>
      <c r="G8518" s="2" t="s">
        <v>4268</v>
      </c>
      <c r="H8518" s="2" t="s">
        <v>4269</v>
      </c>
      <c r="I8518" s="2" t="s">
        <v>3040</v>
      </c>
      <c r="J8518" s="2">
        <v>9410</v>
      </c>
      <c r="K8518" s="2" t="s">
        <v>3058</v>
      </c>
      <c r="L8518" s="4">
        <v>3.64</v>
      </c>
      <c r="M8518" s="2">
        <v>2</v>
      </c>
      <c r="N8518" s="5">
        <v>0</v>
      </c>
      <c r="O8518" s="4">
        <v>0.98280000000000012</v>
      </c>
    </row>
    <row r="8519" spans="1:15">
      <c r="A8519" s="2">
        <v>8518</v>
      </c>
      <c r="B8519" s="2" t="s">
        <v>2749</v>
      </c>
      <c r="C8519" s="2" t="s">
        <v>10693</v>
      </c>
      <c r="D8519" s="3">
        <v>42570</v>
      </c>
      <c r="E8519" s="3">
        <v>42581</v>
      </c>
      <c r="F8519" s="2" t="s">
        <v>3037</v>
      </c>
      <c r="G8519" s="2" t="s">
        <v>4076</v>
      </c>
      <c r="H8519" s="2" t="s">
        <v>4077</v>
      </c>
      <c r="I8519" s="2" t="s">
        <v>3040</v>
      </c>
      <c r="J8519" s="2">
        <v>85400</v>
      </c>
      <c r="K8519" s="2" t="s">
        <v>6722</v>
      </c>
      <c r="L8519" s="4">
        <v>30.336000000000006</v>
      </c>
      <c r="M8519" s="2">
        <v>6</v>
      </c>
      <c r="N8519" s="5">
        <v>0.6</v>
      </c>
      <c r="O8519" s="4">
        <v>-17.443199999999997</v>
      </c>
    </row>
    <row r="8520" spans="1:15">
      <c r="A8520" s="2">
        <v>8519</v>
      </c>
      <c r="B8520" s="2" t="s">
        <v>428</v>
      </c>
      <c r="C8520" s="2" t="s">
        <v>10694</v>
      </c>
      <c r="D8520" s="3">
        <v>44656</v>
      </c>
      <c r="E8520" s="3">
        <v>44680</v>
      </c>
      <c r="F8520" s="2" t="s">
        <v>3049</v>
      </c>
      <c r="G8520" s="2" t="s">
        <v>9259</v>
      </c>
      <c r="H8520" s="2" t="s">
        <v>9260</v>
      </c>
      <c r="I8520" s="2" t="s">
        <v>3040</v>
      </c>
      <c r="J8520" s="2">
        <v>50250</v>
      </c>
      <c r="K8520" s="2" t="s">
        <v>10236</v>
      </c>
      <c r="L8520" s="4">
        <v>12.99</v>
      </c>
      <c r="M8520" s="2">
        <v>1</v>
      </c>
      <c r="N8520" s="5">
        <v>0</v>
      </c>
      <c r="O8520" s="4">
        <v>1.5587999999999997</v>
      </c>
    </row>
    <row r="8521" spans="1:15">
      <c r="A8521" s="2">
        <v>8520</v>
      </c>
      <c r="B8521" s="2" t="s">
        <v>1522</v>
      </c>
      <c r="C8521" s="2" t="s">
        <v>10694</v>
      </c>
      <c r="D8521" s="3">
        <v>44385</v>
      </c>
      <c r="E8521" s="3">
        <v>44394</v>
      </c>
      <c r="F8521" s="2" t="s">
        <v>3049</v>
      </c>
      <c r="G8521" s="2" t="s">
        <v>9259</v>
      </c>
      <c r="H8521" s="2" t="s">
        <v>9260</v>
      </c>
      <c r="I8521" s="2" t="s">
        <v>3040</v>
      </c>
      <c r="J8521" s="2">
        <v>22010</v>
      </c>
      <c r="K8521" s="2" t="s">
        <v>3448</v>
      </c>
      <c r="L8521" s="4">
        <v>182.22</v>
      </c>
      <c r="M8521" s="2">
        <v>3</v>
      </c>
      <c r="N8521" s="5">
        <v>0</v>
      </c>
      <c r="O8521" s="4">
        <v>45.555000000000007</v>
      </c>
    </row>
    <row r="8522" spans="1:15">
      <c r="A8522" s="2">
        <v>8521</v>
      </c>
      <c r="B8522" s="2" t="s">
        <v>1454</v>
      </c>
      <c r="C8522" s="2" t="s">
        <v>10694</v>
      </c>
      <c r="D8522" s="3">
        <v>41005</v>
      </c>
      <c r="E8522" s="3">
        <v>41032</v>
      </c>
      <c r="F8522" s="2" t="s">
        <v>3049</v>
      </c>
      <c r="G8522" s="2" t="s">
        <v>9259</v>
      </c>
      <c r="H8522" s="2" t="s">
        <v>9260</v>
      </c>
      <c r="I8522" s="2" t="s">
        <v>3040</v>
      </c>
      <c r="J8522" s="2">
        <v>26100</v>
      </c>
      <c r="K8522" s="2" t="s">
        <v>3572</v>
      </c>
      <c r="L8522" s="4">
        <v>302.94</v>
      </c>
      <c r="M8522" s="2">
        <v>3</v>
      </c>
      <c r="N8522" s="5">
        <v>0</v>
      </c>
      <c r="O8522" s="4">
        <v>18.176399999999973</v>
      </c>
    </row>
    <row r="8523" spans="1:15">
      <c r="A8523" s="2">
        <v>8522</v>
      </c>
      <c r="B8523" s="2" t="s">
        <v>592</v>
      </c>
      <c r="C8523" s="2" t="s">
        <v>10695</v>
      </c>
      <c r="D8523" s="3">
        <v>44887</v>
      </c>
      <c r="E8523" s="3">
        <v>44897</v>
      </c>
      <c r="F8523" s="2" t="s">
        <v>3049</v>
      </c>
      <c r="G8523" s="2" t="s">
        <v>3489</v>
      </c>
      <c r="H8523" s="2" t="s">
        <v>3490</v>
      </c>
      <c r="I8523" s="2" t="s">
        <v>3075</v>
      </c>
      <c r="J8523" s="2">
        <v>77200</v>
      </c>
      <c r="K8523" s="2" t="s">
        <v>5297</v>
      </c>
      <c r="L8523" s="4">
        <v>54.992000000000004</v>
      </c>
      <c r="M8523" s="2">
        <v>14</v>
      </c>
      <c r="N8523" s="5">
        <v>0.2</v>
      </c>
      <c r="O8523" s="4">
        <v>8.9361999999999959</v>
      </c>
    </row>
    <row r="8524" spans="1:15">
      <c r="A8524" s="2">
        <v>8523</v>
      </c>
      <c r="B8524" s="2" t="s">
        <v>1791</v>
      </c>
      <c r="C8524" s="2" t="s">
        <v>10696</v>
      </c>
      <c r="D8524" s="3">
        <v>43005</v>
      </c>
      <c r="E8524" s="3">
        <v>43034</v>
      </c>
      <c r="F8524" s="2" t="s">
        <v>3049</v>
      </c>
      <c r="G8524" s="2" t="s">
        <v>5871</v>
      </c>
      <c r="H8524" s="2" t="s">
        <v>5872</v>
      </c>
      <c r="I8524" s="2" t="s">
        <v>3046</v>
      </c>
      <c r="J8524" s="2">
        <v>10050</v>
      </c>
      <c r="K8524" s="2" t="s">
        <v>5056</v>
      </c>
      <c r="L8524" s="4">
        <v>12.99</v>
      </c>
      <c r="M8524" s="2">
        <v>1</v>
      </c>
      <c r="N8524" s="5">
        <v>0</v>
      </c>
      <c r="O8524" s="4">
        <v>0.25980000000000025</v>
      </c>
    </row>
    <row r="8525" spans="1:15">
      <c r="A8525" s="2">
        <v>8524</v>
      </c>
      <c r="B8525" s="2" t="s">
        <v>1369</v>
      </c>
      <c r="C8525" s="2" t="s">
        <v>10697</v>
      </c>
      <c r="D8525" s="3">
        <v>44373</v>
      </c>
      <c r="E8525" s="3">
        <v>44381</v>
      </c>
      <c r="F8525" s="2" t="s">
        <v>3049</v>
      </c>
      <c r="G8525" s="2" t="s">
        <v>3780</v>
      </c>
      <c r="H8525" s="2" t="s">
        <v>3781</v>
      </c>
      <c r="I8525" s="2" t="s">
        <v>3040</v>
      </c>
      <c r="J8525" s="2">
        <v>2700</v>
      </c>
      <c r="K8525" s="2" t="s">
        <v>3600</v>
      </c>
      <c r="L8525" s="4">
        <v>55.86</v>
      </c>
      <c r="M8525" s="2">
        <v>7</v>
      </c>
      <c r="N8525" s="5">
        <v>0</v>
      </c>
      <c r="O8525" s="4">
        <v>27.93</v>
      </c>
    </row>
    <row r="8526" spans="1:15">
      <c r="A8526" s="2">
        <v>8525</v>
      </c>
      <c r="B8526" s="2" t="s">
        <v>597</v>
      </c>
      <c r="C8526" s="2" t="s">
        <v>10698</v>
      </c>
      <c r="D8526" s="3">
        <v>45080</v>
      </c>
      <c r="E8526" s="3">
        <v>45089</v>
      </c>
      <c r="F8526" s="2" t="s">
        <v>3832</v>
      </c>
      <c r="G8526" s="2" t="s">
        <v>8073</v>
      </c>
      <c r="H8526" s="2" t="s">
        <v>8074</v>
      </c>
      <c r="I8526" s="2" t="s">
        <v>3040</v>
      </c>
      <c r="J8526" s="2">
        <v>43100</v>
      </c>
      <c r="K8526" s="2" t="s">
        <v>5654</v>
      </c>
      <c r="L8526" s="4">
        <v>44.375999999999998</v>
      </c>
      <c r="M8526" s="2">
        <v>2</v>
      </c>
      <c r="N8526" s="5">
        <v>0.4</v>
      </c>
      <c r="O8526" s="4">
        <v>-7.3960000000000043</v>
      </c>
    </row>
    <row r="8527" spans="1:15">
      <c r="A8527" s="2">
        <v>8526</v>
      </c>
      <c r="B8527" s="2" t="s">
        <v>2593</v>
      </c>
      <c r="C8527" s="2" t="s">
        <v>10698</v>
      </c>
      <c r="D8527" s="3">
        <v>44358</v>
      </c>
      <c r="E8527" s="3">
        <v>44366</v>
      </c>
      <c r="F8527" s="2" t="s">
        <v>3832</v>
      </c>
      <c r="G8527" s="2" t="s">
        <v>8073</v>
      </c>
      <c r="H8527" s="2" t="s">
        <v>8074</v>
      </c>
      <c r="I8527" s="2" t="s">
        <v>3040</v>
      </c>
      <c r="J8527" s="2">
        <v>96410</v>
      </c>
      <c r="K8527" s="2" t="s">
        <v>8490</v>
      </c>
      <c r="L8527" s="4">
        <v>51.264000000000003</v>
      </c>
      <c r="M8527" s="2">
        <v>6</v>
      </c>
      <c r="N8527" s="5">
        <v>0.2</v>
      </c>
      <c r="O8527" s="4">
        <v>7.6895999999999933</v>
      </c>
    </row>
    <row r="8528" spans="1:15">
      <c r="A8528" s="2">
        <v>8527</v>
      </c>
      <c r="B8528" s="2" t="s">
        <v>2364</v>
      </c>
      <c r="C8528" s="2" t="s">
        <v>10698</v>
      </c>
      <c r="D8528" s="3">
        <v>44264</v>
      </c>
      <c r="E8528" s="3">
        <v>44285</v>
      </c>
      <c r="F8528" s="2" t="s">
        <v>3832</v>
      </c>
      <c r="G8528" s="2" t="s">
        <v>8073</v>
      </c>
      <c r="H8528" s="2" t="s">
        <v>8074</v>
      </c>
      <c r="I8528" s="2" t="s">
        <v>3040</v>
      </c>
      <c r="J8528" s="2">
        <v>35000</v>
      </c>
      <c r="K8528" s="2" t="s">
        <v>3206</v>
      </c>
      <c r="L8528" s="4">
        <v>5.1930000000000005</v>
      </c>
      <c r="M8528" s="2">
        <v>3</v>
      </c>
      <c r="N8528" s="5">
        <v>0.7</v>
      </c>
      <c r="O8528" s="4">
        <v>-3.4619999999999997</v>
      </c>
    </row>
    <row r="8529" spans="1:15">
      <c r="A8529" s="2">
        <v>8528</v>
      </c>
      <c r="B8529" s="2" t="s">
        <v>2928</v>
      </c>
      <c r="C8529" s="2" t="s">
        <v>10698</v>
      </c>
      <c r="D8529" s="3">
        <v>45266</v>
      </c>
      <c r="E8529" s="3">
        <v>45286</v>
      </c>
      <c r="F8529" s="2" t="s">
        <v>3832</v>
      </c>
      <c r="G8529" s="2" t="s">
        <v>8073</v>
      </c>
      <c r="H8529" s="2" t="s">
        <v>8074</v>
      </c>
      <c r="I8529" s="2" t="s">
        <v>3040</v>
      </c>
      <c r="J8529" s="2">
        <v>36810</v>
      </c>
      <c r="K8529" s="2" t="s">
        <v>4032</v>
      </c>
      <c r="L8529" s="4">
        <v>159.98400000000001</v>
      </c>
      <c r="M8529" s="2">
        <v>2</v>
      </c>
      <c r="N8529" s="5">
        <v>0.2</v>
      </c>
      <c r="O8529" s="4">
        <v>43.995600000000003</v>
      </c>
    </row>
    <row r="8530" spans="1:15">
      <c r="A8530" s="2">
        <v>8529</v>
      </c>
      <c r="B8530" s="2" t="s">
        <v>2183</v>
      </c>
      <c r="C8530" s="2" t="s">
        <v>10698</v>
      </c>
      <c r="D8530" s="3">
        <v>44429</v>
      </c>
      <c r="E8530" s="3">
        <v>44444</v>
      </c>
      <c r="F8530" s="2" t="s">
        <v>3832</v>
      </c>
      <c r="G8530" s="2" t="s">
        <v>8073</v>
      </c>
      <c r="H8530" s="2" t="s">
        <v>8074</v>
      </c>
      <c r="I8530" s="2" t="s">
        <v>3040</v>
      </c>
      <c r="J8530" s="2">
        <v>22120</v>
      </c>
      <c r="K8530" s="2" t="s">
        <v>3769</v>
      </c>
      <c r="L8530" s="4">
        <v>54.224000000000004</v>
      </c>
      <c r="M8530" s="2">
        <v>2</v>
      </c>
      <c r="N8530" s="5">
        <v>0.2</v>
      </c>
      <c r="O8530" s="4">
        <v>3.3889999999999993</v>
      </c>
    </row>
    <row r="8531" spans="1:15">
      <c r="A8531" s="2">
        <v>8530</v>
      </c>
      <c r="B8531" s="2" t="s">
        <v>687</v>
      </c>
      <c r="C8531" s="2" t="s">
        <v>10699</v>
      </c>
      <c r="D8531" s="3">
        <v>45331</v>
      </c>
      <c r="E8531" s="3">
        <v>45343</v>
      </c>
      <c r="F8531" s="2" t="s">
        <v>3049</v>
      </c>
      <c r="G8531" s="2" t="s">
        <v>5665</v>
      </c>
      <c r="H8531" s="2" t="s">
        <v>5666</v>
      </c>
      <c r="I8531" s="2" t="s">
        <v>3075</v>
      </c>
      <c r="J8531" s="2">
        <v>45000</v>
      </c>
      <c r="K8531" s="2" t="s">
        <v>6743</v>
      </c>
      <c r="L8531" s="4">
        <v>241.42399999999998</v>
      </c>
      <c r="M8531" s="2">
        <v>2</v>
      </c>
      <c r="N8531" s="5">
        <v>0.2</v>
      </c>
      <c r="O8531" s="4">
        <v>-36.213599999999985</v>
      </c>
    </row>
    <row r="8532" spans="1:15">
      <c r="A8532" s="2">
        <v>8531</v>
      </c>
      <c r="B8532" s="2" t="s">
        <v>1113</v>
      </c>
      <c r="C8532" s="2" t="s">
        <v>10700</v>
      </c>
      <c r="D8532" s="3">
        <v>44329</v>
      </c>
      <c r="E8532" s="3">
        <v>44352</v>
      </c>
      <c r="F8532" s="2" t="s">
        <v>3049</v>
      </c>
      <c r="G8532" s="2" t="s">
        <v>3517</v>
      </c>
      <c r="H8532" s="2" t="s">
        <v>3518</v>
      </c>
      <c r="I8532" s="2" t="s">
        <v>3040</v>
      </c>
      <c r="J8532" s="2">
        <v>43900</v>
      </c>
      <c r="K8532" s="2" t="s">
        <v>6710</v>
      </c>
      <c r="L8532" s="4">
        <v>33.36</v>
      </c>
      <c r="M8532" s="2">
        <v>4</v>
      </c>
      <c r="N8532" s="5">
        <v>0</v>
      </c>
      <c r="O8532" s="4">
        <v>16.68</v>
      </c>
    </row>
    <row r="8533" spans="1:15">
      <c r="A8533" s="2">
        <v>8532</v>
      </c>
      <c r="B8533" s="2" t="s">
        <v>971</v>
      </c>
      <c r="C8533" s="2" t="s">
        <v>10700</v>
      </c>
      <c r="D8533" s="3">
        <v>45327</v>
      </c>
      <c r="E8533" s="3">
        <v>45355</v>
      </c>
      <c r="F8533" s="2" t="s">
        <v>3049</v>
      </c>
      <c r="G8533" s="2" t="s">
        <v>3517</v>
      </c>
      <c r="H8533" s="2" t="s">
        <v>3518</v>
      </c>
      <c r="I8533" s="2" t="s">
        <v>3040</v>
      </c>
      <c r="J8533" s="2">
        <v>2200</v>
      </c>
      <c r="K8533" s="2" t="s">
        <v>3815</v>
      </c>
      <c r="L8533" s="4">
        <v>13.76</v>
      </c>
      <c r="M8533" s="2">
        <v>2</v>
      </c>
      <c r="N8533" s="5">
        <v>0</v>
      </c>
      <c r="O8533" s="4">
        <v>6.3295999999999992</v>
      </c>
    </row>
    <row r="8534" spans="1:15">
      <c r="A8534" s="2">
        <v>8533</v>
      </c>
      <c r="B8534" s="2" t="s">
        <v>2187</v>
      </c>
      <c r="C8534" s="2" t="s">
        <v>10700</v>
      </c>
      <c r="D8534" s="3">
        <v>45034</v>
      </c>
      <c r="E8534" s="3">
        <v>45046</v>
      </c>
      <c r="F8534" s="2" t="s">
        <v>3049</v>
      </c>
      <c r="G8534" s="2" t="s">
        <v>3517</v>
      </c>
      <c r="H8534" s="2" t="s">
        <v>3518</v>
      </c>
      <c r="I8534" s="2" t="s">
        <v>3040</v>
      </c>
      <c r="J8534" s="2">
        <v>89300</v>
      </c>
      <c r="K8534" s="2" t="s">
        <v>5840</v>
      </c>
      <c r="L8534" s="4">
        <v>496.86</v>
      </c>
      <c r="M8534" s="2">
        <v>7</v>
      </c>
      <c r="N8534" s="5">
        <v>0</v>
      </c>
      <c r="O8534" s="4">
        <v>24.842999999999947</v>
      </c>
    </row>
    <row r="8535" spans="1:15">
      <c r="A8535" s="2">
        <v>8534</v>
      </c>
      <c r="B8535" s="2" t="s">
        <v>2032</v>
      </c>
      <c r="C8535" s="2" t="s">
        <v>10700</v>
      </c>
      <c r="D8535" s="3">
        <v>43445</v>
      </c>
      <c r="E8535" s="3">
        <v>43461</v>
      </c>
      <c r="F8535" s="2" t="s">
        <v>3049</v>
      </c>
      <c r="G8535" s="2" t="s">
        <v>3517</v>
      </c>
      <c r="H8535" s="2" t="s">
        <v>3518</v>
      </c>
      <c r="I8535" s="2" t="s">
        <v>3040</v>
      </c>
      <c r="J8535" s="2">
        <v>73400</v>
      </c>
      <c r="K8535" s="2" t="s">
        <v>3212</v>
      </c>
      <c r="L8535" s="4">
        <v>389.97</v>
      </c>
      <c r="M8535" s="2">
        <v>3</v>
      </c>
      <c r="N8535" s="5">
        <v>0</v>
      </c>
      <c r="O8535" s="4">
        <v>35.097300000000004</v>
      </c>
    </row>
    <row r="8536" spans="1:15">
      <c r="A8536" s="2">
        <v>8535</v>
      </c>
      <c r="B8536" s="2" t="s">
        <v>161</v>
      </c>
      <c r="C8536" s="2" t="s">
        <v>10701</v>
      </c>
      <c r="D8536" s="3">
        <v>43103</v>
      </c>
      <c r="E8536" s="3">
        <v>43111</v>
      </c>
      <c r="F8536" s="2" t="s">
        <v>3037</v>
      </c>
      <c r="G8536" s="2" t="s">
        <v>8701</v>
      </c>
      <c r="H8536" s="2" t="s">
        <v>8702</v>
      </c>
      <c r="I8536" s="2" t="s">
        <v>3046</v>
      </c>
      <c r="J8536" s="2">
        <v>47640</v>
      </c>
      <c r="K8536" s="2" t="s">
        <v>4566</v>
      </c>
      <c r="L8536" s="4">
        <v>9.82</v>
      </c>
      <c r="M8536" s="2">
        <v>2</v>
      </c>
      <c r="N8536" s="5">
        <v>0</v>
      </c>
      <c r="O8536" s="4">
        <v>4.8117999999999999</v>
      </c>
    </row>
    <row r="8537" spans="1:15">
      <c r="A8537" s="2">
        <v>8536</v>
      </c>
      <c r="B8537" s="2" t="s">
        <v>1119</v>
      </c>
      <c r="C8537" s="2" t="s">
        <v>10702</v>
      </c>
      <c r="D8537" s="3">
        <v>45078</v>
      </c>
      <c r="E8537" s="3">
        <v>45087</v>
      </c>
      <c r="F8537" s="2" t="s">
        <v>3049</v>
      </c>
      <c r="G8537" s="2" t="s">
        <v>7549</v>
      </c>
      <c r="H8537" s="2" t="s">
        <v>7550</v>
      </c>
      <c r="I8537" s="2" t="s">
        <v>3040</v>
      </c>
      <c r="J8537" s="2">
        <v>94650</v>
      </c>
      <c r="K8537" s="2" t="s">
        <v>6320</v>
      </c>
      <c r="L8537" s="4">
        <v>56.400000000000006</v>
      </c>
      <c r="M8537" s="2">
        <v>3</v>
      </c>
      <c r="N8537" s="5">
        <v>0</v>
      </c>
      <c r="O8537" s="4">
        <v>3.3840000000000003</v>
      </c>
    </row>
    <row r="8538" spans="1:15">
      <c r="A8538" s="2">
        <v>8537</v>
      </c>
      <c r="B8538" s="2" t="s">
        <v>887</v>
      </c>
      <c r="C8538" s="2" t="s">
        <v>10703</v>
      </c>
      <c r="D8538" s="3">
        <v>45077</v>
      </c>
      <c r="E8538" s="3">
        <v>45098</v>
      </c>
      <c r="F8538" s="2" t="s">
        <v>3049</v>
      </c>
      <c r="G8538" s="2" t="s">
        <v>10704</v>
      </c>
      <c r="H8538" s="2" t="s">
        <v>10705</v>
      </c>
      <c r="I8538" s="2" t="s">
        <v>3075</v>
      </c>
      <c r="J8538" s="2">
        <v>90200</v>
      </c>
      <c r="K8538" s="2" t="s">
        <v>5069</v>
      </c>
      <c r="L8538" s="4">
        <v>18.312000000000001</v>
      </c>
      <c r="M8538" s="2">
        <v>4</v>
      </c>
      <c r="N8538" s="5">
        <v>0.7</v>
      </c>
      <c r="O8538" s="4">
        <v>-12.207999999999995</v>
      </c>
    </row>
    <row r="8539" spans="1:15">
      <c r="A8539" s="2">
        <v>8538</v>
      </c>
      <c r="B8539" s="2" t="s">
        <v>1465</v>
      </c>
      <c r="C8539" s="2" t="s">
        <v>10703</v>
      </c>
      <c r="D8539" s="3">
        <v>36707</v>
      </c>
      <c r="E8539" s="3">
        <v>36737</v>
      </c>
      <c r="F8539" s="2" t="s">
        <v>3049</v>
      </c>
      <c r="G8539" s="2" t="s">
        <v>10704</v>
      </c>
      <c r="H8539" s="2" t="s">
        <v>10705</v>
      </c>
      <c r="I8539" s="2" t="s">
        <v>3075</v>
      </c>
      <c r="J8539" s="2">
        <v>70450</v>
      </c>
      <c r="K8539" s="2" t="s">
        <v>7787</v>
      </c>
      <c r="L8539" s="4">
        <v>25.920000000000005</v>
      </c>
      <c r="M8539" s="2">
        <v>5</v>
      </c>
      <c r="N8539" s="5">
        <v>0.2</v>
      </c>
      <c r="O8539" s="4">
        <v>9.0719999999999992</v>
      </c>
    </row>
    <row r="8540" spans="1:15">
      <c r="A8540" s="2">
        <v>8539</v>
      </c>
      <c r="B8540" s="2" t="s">
        <v>2179</v>
      </c>
      <c r="C8540" s="2" t="s">
        <v>10703</v>
      </c>
      <c r="D8540" s="3">
        <v>43756</v>
      </c>
      <c r="E8540" s="3">
        <v>43783</v>
      </c>
      <c r="F8540" s="2" t="s">
        <v>3049</v>
      </c>
      <c r="G8540" s="2" t="s">
        <v>10704</v>
      </c>
      <c r="H8540" s="2" t="s">
        <v>10705</v>
      </c>
      <c r="I8540" s="2" t="s">
        <v>3075</v>
      </c>
      <c r="J8540" s="2">
        <v>56100</v>
      </c>
      <c r="K8540" s="2" t="s">
        <v>7075</v>
      </c>
      <c r="L8540" s="4">
        <v>8.016</v>
      </c>
      <c r="M8540" s="2">
        <v>3</v>
      </c>
      <c r="N8540" s="5">
        <v>0.2</v>
      </c>
      <c r="O8540" s="4">
        <v>1.0019999999999993</v>
      </c>
    </row>
    <row r="8541" spans="1:15">
      <c r="A8541" s="2">
        <v>8540</v>
      </c>
      <c r="B8541" s="2" t="s">
        <v>2172</v>
      </c>
      <c r="C8541" s="2" t="s">
        <v>10706</v>
      </c>
      <c r="D8541" s="3">
        <v>45319</v>
      </c>
      <c r="E8541" s="3">
        <v>45335</v>
      </c>
      <c r="F8541" s="2" t="s">
        <v>3049</v>
      </c>
      <c r="G8541" s="2" t="s">
        <v>3258</v>
      </c>
      <c r="H8541" s="2" t="s">
        <v>3259</v>
      </c>
      <c r="I8541" s="2" t="s">
        <v>3040</v>
      </c>
      <c r="J8541" s="2">
        <v>11500</v>
      </c>
      <c r="K8541" s="2" t="s">
        <v>6763</v>
      </c>
      <c r="L8541" s="4">
        <v>479.98400000000004</v>
      </c>
      <c r="M8541" s="2">
        <v>2</v>
      </c>
      <c r="N8541" s="5">
        <v>0.2</v>
      </c>
      <c r="O8541" s="4">
        <v>59.997999999999962</v>
      </c>
    </row>
    <row r="8542" spans="1:15">
      <c r="A8542" s="2">
        <v>8541</v>
      </c>
      <c r="B8542" s="2" t="s">
        <v>2467</v>
      </c>
      <c r="C8542" s="2" t="s">
        <v>10706</v>
      </c>
      <c r="D8542" s="3">
        <v>42860</v>
      </c>
      <c r="E8542" s="3">
        <v>42886</v>
      </c>
      <c r="F8542" s="2" t="s">
        <v>3049</v>
      </c>
      <c r="G8542" s="2" t="s">
        <v>3258</v>
      </c>
      <c r="H8542" s="2" t="s">
        <v>3259</v>
      </c>
      <c r="I8542" s="2" t="s">
        <v>3040</v>
      </c>
      <c r="J8542" s="2">
        <v>23050</v>
      </c>
      <c r="K8542" s="2" t="s">
        <v>3060</v>
      </c>
      <c r="L8542" s="4">
        <v>30.84</v>
      </c>
      <c r="M8542" s="2">
        <v>5</v>
      </c>
      <c r="N8542" s="5">
        <v>0.2</v>
      </c>
      <c r="O8542" s="4">
        <v>9.6374999999999993</v>
      </c>
    </row>
    <row r="8543" spans="1:15">
      <c r="A8543" s="2">
        <v>8542</v>
      </c>
      <c r="B8543" s="2" t="s">
        <v>2703</v>
      </c>
      <c r="C8543" s="2" t="s">
        <v>10707</v>
      </c>
      <c r="D8543" s="3">
        <v>44885</v>
      </c>
      <c r="E8543" s="3">
        <v>44909</v>
      </c>
      <c r="F8543" s="2" t="s">
        <v>3124</v>
      </c>
      <c r="G8543" s="2" t="s">
        <v>5286</v>
      </c>
      <c r="H8543" s="2" t="s">
        <v>5287</v>
      </c>
      <c r="I8543" s="2" t="s">
        <v>3046</v>
      </c>
      <c r="J8543" s="2">
        <v>45800</v>
      </c>
      <c r="K8543" s="2" t="s">
        <v>6384</v>
      </c>
      <c r="L8543" s="4">
        <v>33.568000000000005</v>
      </c>
      <c r="M8543" s="2">
        <v>2</v>
      </c>
      <c r="N8543" s="5">
        <v>0.2</v>
      </c>
      <c r="O8543" s="4">
        <v>1.6783999999999981</v>
      </c>
    </row>
    <row r="8544" spans="1:15">
      <c r="A8544" s="2">
        <v>8543</v>
      </c>
      <c r="B8544" s="2" t="s">
        <v>1691</v>
      </c>
      <c r="C8544" s="2" t="s">
        <v>10707</v>
      </c>
      <c r="D8544" s="3">
        <v>42796</v>
      </c>
      <c r="E8544" s="3">
        <v>42807</v>
      </c>
      <c r="F8544" s="2" t="s">
        <v>3124</v>
      </c>
      <c r="G8544" s="2" t="s">
        <v>5286</v>
      </c>
      <c r="H8544" s="2" t="s">
        <v>5287</v>
      </c>
      <c r="I8544" s="2" t="s">
        <v>3046</v>
      </c>
      <c r="J8544" s="2">
        <v>55000</v>
      </c>
      <c r="K8544" s="2" t="s">
        <v>5276</v>
      </c>
      <c r="L8544" s="4">
        <v>422.62499999999994</v>
      </c>
      <c r="M8544" s="2">
        <v>7</v>
      </c>
      <c r="N8544" s="5">
        <v>0.3</v>
      </c>
      <c r="O8544" s="4">
        <v>0</v>
      </c>
    </row>
    <row r="8545" spans="1:15">
      <c r="A8545" s="2">
        <v>8544</v>
      </c>
      <c r="B8545" s="2" t="s">
        <v>994</v>
      </c>
      <c r="C8545" s="2" t="s">
        <v>10708</v>
      </c>
      <c r="D8545" s="3">
        <v>43065</v>
      </c>
      <c r="E8545" s="3">
        <v>43078</v>
      </c>
      <c r="F8545" s="2" t="s">
        <v>3049</v>
      </c>
      <c r="G8545" s="2" t="s">
        <v>6493</v>
      </c>
      <c r="H8545" s="2" t="s">
        <v>6494</v>
      </c>
      <c r="I8545" s="2" t="s">
        <v>3040</v>
      </c>
      <c r="J8545" s="2">
        <v>91150</v>
      </c>
      <c r="K8545" s="2" t="s">
        <v>4032</v>
      </c>
      <c r="L8545" s="4">
        <v>199.98</v>
      </c>
      <c r="M8545" s="2">
        <v>2</v>
      </c>
      <c r="N8545" s="5">
        <v>0</v>
      </c>
      <c r="O8545" s="4">
        <v>83.991600000000005</v>
      </c>
    </row>
    <row r="8546" spans="1:15">
      <c r="A8546" s="2">
        <v>8545</v>
      </c>
      <c r="B8546" s="2" t="s">
        <v>518</v>
      </c>
      <c r="C8546" s="2" t="s">
        <v>10709</v>
      </c>
      <c r="D8546" s="3">
        <v>45391</v>
      </c>
      <c r="E8546" s="3">
        <v>45417</v>
      </c>
      <c r="F8546" s="2" t="s">
        <v>3049</v>
      </c>
      <c r="G8546" s="2" t="s">
        <v>3564</v>
      </c>
      <c r="H8546" s="2" t="s">
        <v>3565</v>
      </c>
      <c r="I8546" s="2" t="s">
        <v>3046</v>
      </c>
      <c r="J8546" s="2">
        <v>32000</v>
      </c>
      <c r="K8546" s="2" t="s">
        <v>8342</v>
      </c>
      <c r="L8546" s="4">
        <v>20.239999999999998</v>
      </c>
      <c r="M8546" s="2">
        <v>1</v>
      </c>
      <c r="N8546" s="5">
        <v>0</v>
      </c>
      <c r="O8546" s="4">
        <v>8.7032000000000007</v>
      </c>
    </row>
    <row r="8547" spans="1:15">
      <c r="A8547" s="2">
        <v>8546</v>
      </c>
      <c r="B8547" s="2" t="s">
        <v>1688</v>
      </c>
      <c r="C8547" s="2" t="s">
        <v>10709</v>
      </c>
      <c r="D8547" s="3">
        <v>44251</v>
      </c>
      <c r="E8547" s="3">
        <v>44261</v>
      </c>
      <c r="F8547" s="2" t="s">
        <v>3049</v>
      </c>
      <c r="G8547" s="2" t="s">
        <v>3564</v>
      </c>
      <c r="H8547" s="2" t="s">
        <v>3565</v>
      </c>
      <c r="I8547" s="2" t="s">
        <v>3046</v>
      </c>
      <c r="J8547" s="2">
        <v>27010</v>
      </c>
      <c r="K8547" s="2" t="s">
        <v>8078</v>
      </c>
      <c r="L8547" s="4">
        <v>39.92</v>
      </c>
      <c r="M8547" s="2">
        <v>4</v>
      </c>
      <c r="N8547" s="5">
        <v>0</v>
      </c>
      <c r="O8547" s="4">
        <v>11.177600000000002</v>
      </c>
    </row>
    <row r="8548" spans="1:15">
      <c r="A8548" s="2">
        <v>8547</v>
      </c>
      <c r="B8548" s="2" t="s">
        <v>1625</v>
      </c>
      <c r="C8548" s="2" t="s">
        <v>10709</v>
      </c>
      <c r="D8548" s="3">
        <v>43318</v>
      </c>
      <c r="E8548" s="3">
        <v>43327</v>
      </c>
      <c r="F8548" s="2" t="s">
        <v>3049</v>
      </c>
      <c r="G8548" s="2" t="s">
        <v>3564</v>
      </c>
      <c r="H8548" s="2" t="s">
        <v>3565</v>
      </c>
      <c r="I8548" s="2" t="s">
        <v>3046</v>
      </c>
      <c r="J8548" s="2">
        <v>50460</v>
      </c>
      <c r="K8548" s="2" t="s">
        <v>7629</v>
      </c>
      <c r="L8548" s="4">
        <v>32.54</v>
      </c>
      <c r="M8548" s="2">
        <v>2</v>
      </c>
      <c r="N8548" s="5">
        <v>0</v>
      </c>
      <c r="O8548" s="4">
        <v>15.944599999999998</v>
      </c>
    </row>
    <row r="8549" spans="1:15">
      <c r="A8549" s="2">
        <v>8548</v>
      </c>
      <c r="B8549" s="2" t="s">
        <v>2613</v>
      </c>
      <c r="C8549" s="2" t="s">
        <v>10710</v>
      </c>
      <c r="D8549" s="3">
        <v>44092</v>
      </c>
      <c r="E8549" s="3">
        <v>44100</v>
      </c>
      <c r="F8549" s="2" t="s">
        <v>3049</v>
      </c>
      <c r="G8549" s="2" t="s">
        <v>4846</v>
      </c>
      <c r="H8549" s="2" t="s">
        <v>4847</v>
      </c>
      <c r="I8549" s="2" t="s">
        <v>3046</v>
      </c>
      <c r="J8549" s="2">
        <v>31550</v>
      </c>
      <c r="K8549" s="2" t="s">
        <v>3543</v>
      </c>
      <c r="L8549" s="4">
        <v>39</v>
      </c>
      <c r="M8549" s="2">
        <v>3</v>
      </c>
      <c r="N8549" s="5">
        <v>0</v>
      </c>
      <c r="O8549" s="4">
        <v>17.549999999999997</v>
      </c>
    </row>
    <row r="8550" spans="1:15">
      <c r="A8550" s="2">
        <v>8549</v>
      </c>
      <c r="B8550" s="2" t="s">
        <v>869</v>
      </c>
      <c r="C8550" s="2" t="s">
        <v>10710</v>
      </c>
      <c r="D8550" s="3">
        <v>44881</v>
      </c>
      <c r="E8550" s="3">
        <v>44911</v>
      </c>
      <c r="F8550" s="2" t="s">
        <v>3049</v>
      </c>
      <c r="G8550" s="2" t="s">
        <v>4846</v>
      </c>
      <c r="H8550" s="2" t="s">
        <v>4847</v>
      </c>
      <c r="I8550" s="2" t="s">
        <v>3046</v>
      </c>
      <c r="J8550" s="2">
        <v>17030</v>
      </c>
      <c r="K8550" s="2" t="s">
        <v>5162</v>
      </c>
      <c r="L8550" s="4">
        <v>12.6</v>
      </c>
      <c r="M8550" s="2">
        <v>4</v>
      </c>
      <c r="N8550" s="5">
        <v>0</v>
      </c>
      <c r="O8550" s="4">
        <v>6.048</v>
      </c>
    </row>
    <row r="8551" spans="1:15">
      <c r="A8551" s="2">
        <v>8550</v>
      </c>
      <c r="B8551" s="2" t="s">
        <v>1660</v>
      </c>
      <c r="C8551" s="2" t="s">
        <v>10711</v>
      </c>
      <c r="D8551" s="3">
        <v>45110</v>
      </c>
      <c r="E8551" s="3">
        <v>45123</v>
      </c>
      <c r="F8551" s="2" t="s">
        <v>3124</v>
      </c>
      <c r="G8551" s="2" t="s">
        <v>4846</v>
      </c>
      <c r="H8551" s="2" t="s">
        <v>4847</v>
      </c>
      <c r="I8551" s="2" t="s">
        <v>3046</v>
      </c>
      <c r="J8551" s="2">
        <v>36200</v>
      </c>
      <c r="K8551" s="2" t="s">
        <v>4114</v>
      </c>
      <c r="L8551" s="4">
        <v>24.64</v>
      </c>
      <c r="M8551" s="2">
        <v>4</v>
      </c>
      <c r="N8551" s="5">
        <v>0.2</v>
      </c>
      <c r="O8551" s="4">
        <v>4.0039999999999978</v>
      </c>
    </row>
    <row r="8552" spans="1:15">
      <c r="A8552" s="2">
        <v>8551</v>
      </c>
      <c r="B8552" s="2" t="s">
        <v>1173</v>
      </c>
      <c r="C8552" s="2" t="s">
        <v>10712</v>
      </c>
      <c r="D8552" s="3">
        <v>44014</v>
      </c>
      <c r="E8552" s="3">
        <v>44043</v>
      </c>
      <c r="F8552" s="2" t="s">
        <v>3049</v>
      </c>
      <c r="G8552" s="2" t="s">
        <v>3818</v>
      </c>
      <c r="H8552" s="2" t="s">
        <v>3819</v>
      </c>
      <c r="I8552" s="2" t="s">
        <v>3046</v>
      </c>
      <c r="J8552" s="2">
        <v>93150</v>
      </c>
      <c r="K8552" s="2" t="s">
        <v>9729</v>
      </c>
      <c r="L8552" s="4">
        <v>6.2640000000000002</v>
      </c>
      <c r="M8552" s="2">
        <v>3</v>
      </c>
      <c r="N8552" s="5">
        <v>0.2</v>
      </c>
      <c r="O8552" s="4">
        <v>2.0358000000000001</v>
      </c>
    </row>
    <row r="8553" spans="1:15">
      <c r="A8553" s="2">
        <v>8552</v>
      </c>
      <c r="B8553" s="2" t="s">
        <v>1409</v>
      </c>
      <c r="C8553" s="2" t="s">
        <v>10712</v>
      </c>
      <c r="D8553" s="3">
        <v>45259</v>
      </c>
      <c r="E8553" s="3">
        <v>45285</v>
      </c>
      <c r="F8553" s="2" t="s">
        <v>3049</v>
      </c>
      <c r="G8553" s="2" t="s">
        <v>3818</v>
      </c>
      <c r="H8553" s="2" t="s">
        <v>3819</v>
      </c>
      <c r="I8553" s="2" t="s">
        <v>3046</v>
      </c>
      <c r="J8553" s="2">
        <v>27200</v>
      </c>
      <c r="K8553" s="2" t="s">
        <v>4226</v>
      </c>
      <c r="L8553" s="4">
        <v>14.432</v>
      </c>
      <c r="M8553" s="2">
        <v>4</v>
      </c>
      <c r="N8553" s="5">
        <v>0.2</v>
      </c>
      <c r="O8553" s="4">
        <v>3.4276000000000004</v>
      </c>
    </row>
    <row r="8554" spans="1:15">
      <c r="A8554" s="2">
        <v>8553</v>
      </c>
      <c r="B8554" s="2" t="s">
        <v>2357</v>
      </c>
      <c r="C8554" s="2" t="s">
        <v>10713</v>
      </c>
      <c r="D8554" s="3">
        <v>44242</v>
      </c>
      <c r="E8554" s="3">
        <v>44253</v>
      </c>
      <c r="F8554" s="2" t="s">
        <v>3049</v>
      </c>
      <c r="G8554" s="2" t="s">
        <v>5660</v>
      </c>
      <c r="H8554" s="2" t="s">
        <v>5661</v>
      </c>
      <c r="I8554" s="2" t="s">
        <v>3046</v>
      </c>
      <c r="J8554" s="2">
        <v>16050</v>
      </c>
      <c r="K8554" s="2" t="s">
        <v>5234</v>
      </c>
      <c r="L8554" s="4">
        <v>719.97600000000011</v>
      </c>
      <c r="M8554" s="2">
        <v>3</v>
      </c>
      <c r="N8554" s="5">
        <v>0.2</v>
      </c>
      <c r="O8554" s="4">
        <v>134.99549999999999</v>
      </c>
    </row>
    <row r="8555" spans="1:15">
      <c r="A8555" s="2">
        <v>8554</v>
      </c>
      <c r="B8555" s="2" t="s">
        <v>2721</v>
      </c>
      <c r="C8555" s="2" t="s">
        <v>10714</v>
      </c>
      <c r="D8555" s="3">
        <v>45083</v>
      </c>
      <c r="E8555" s="3">
        <v>45108</v>
      </c>
      <c r="F8555" s="2" t="s">
        <v>3049</v>
      </c>
      <c r="G8555" s="2" t="s">
        <v>3499</v>
      </c>
      <c r="H8555" s="2" t="s">
        <v>3500</v>
      </c>
      <c r="I8555" s="2" t="s">
        <v>3040</v>
      </c>
      <c r="J8555" s="2">
        <v>85400</v>
      </c>
      <c r="K8555" s="2" t="s">
        <v>4829</v>
      </c>
      <c r="L8555" s="4">
        <v>239.92</v>
      </c>
      <c r="M8555" s="2">
        <v>8</v>
      </c>
      <c r="N8555" s="5">
        <v>0</v>
      </c>
      <c r="O8555" s="4">
        <v>23.99199999999999</v>
      </c>
    </row>
    <row r="8556" spans="1:15">
      <c r="A8556" s="2">
        <v>8555</v>
      </c>
      <c r="B8556" s="2" t="s">
        <v>2523</v>
      </c>
      <c r="C8556" s="2" t="s">
        <v>10715</v>
      </c>
      <c r="D8556" s="3">
        <v>35968</v>
      </c>
      <c r="E8556" s="3">
        <v>35991</v>
      </c>
      <c r="F8556" s="2" t="s">
        <v>3124</v>
      </c>
      <c r="G8556" s="2" t="s">
        <v>5256</v>
      </c>
      <c r="H8556" s="2" t="s">
        <v>5257</v>
      </c>
      <c r="I8556" s="2" t="s">
        <v>3040</v>
      </c>
      <c r="J8556" s="2">
        <v>42000</v>
      </c>
      <c r="K8556" s="2" t="s">
        <v>5668</v>
      </c>
      <c r="L8556" s="4">
        <v>1056.8599999999999</v>
      </c>
      <c r="M8556" s="2">
        <v>7</v>
      </c>
      <c r="N8556" s="5">
        <v>0</v>
      </c>
      <c r="O8556" s="4">
        <v>158.52899999999994</v>
      </c>
    </row>
    <row r="8557" spans="1:15">
      <c r="A8557" s="2">
        <v>8556</v>
      </c>
      <c r="B8557" s="2" t="s">
        <v>1720</v>
      </c>
      <c r="C8557" s="2" t="s">
        <v>10716</v>
      </c>
      <c r="D8557" s="3">
        <v>45226</v>
      </c>
      <c r="E8557" s="3">
        <v>45239</v>
      </c>
      <c r="F8557" s="2" t="s">
        <v>3832</v>
      </c>
      <c r="G8557" s="2" t="s">
        <v>4592</v>
      </c>
      <c r="H8557" s="2" t="s">
        <v>4593</v>
      </c>
      <c r="I8557" s="2" t="s">
        <v>3040</v>
      </c>
      <c r="J8557" s="2">
        <v>6570</v>
      </c>
      <c r="K8557" s="2" t="s">
        <v>4078</v>
      </c>
      <c r="L8557" s="4">
        <v>447.94399999999996</v>
      </c>
      <c r="M8557" s="2">
        <v>7</v>
      </c>
      <c r="N8557" s="5">
        <v>0.2</v>
      </c>
      <c r="O8557" s="4">
        <v>89.588799999999992</v>
      </c>
    </row>
    <row r="8558" spans="1:15">
      <c r="A8558" s="2">
        <v>8557</v>
      </c>
      <c r="B8558" s="2" t="s">
        <v>246</v>
      </c>
      <c r="C8558" s="2" t="s">
        <v>10716</v>
      </c>
      <c r="D8558" s="3">
        <v>41270</v>
      </c>
      <c r="E8558" s="3">
        <v>41283</v>
      </c>
      <c r="F8558" s="2" t="s">
        <v>3832</v>
      </c>
      <c r="G8558" s="2" t="s">
        <v>4592</v>
      </c>
      <c r="H8558" s="2" t="s">
        <v>4593</v>
      </c>
      <c r="I8558" s="2" t="s">
        <v>3040</v>
      </c>
      <c r="J8558" s="2">
        <v>95700</v>
      </c>
      <c r="K8558" s="2" t="s">
        <v>9106</v>
      </c>
      <c r="L8558" s="4">
        <v>150.40799999999999</v>
      </c>
      <c r="M8558" s="2">
        <v>9</v>
      </c>
      <c r="N8558" s="5">
        <v>0.2</v>
      </c>
      <c r="O8558" s="4">
        <v>-33.841799999999999</v>
      </c>
    </row>
    <row r="8559" spans="1:15">
      <c r="A8559" s="2">
        <v>8558</v>
      </c>
      <c r="B8559" s="2" t="s">
        <v>2066</v>
      </c>
      <c r="C8559" s="2" t="s">
        <v>10717</v>
      </c>
      <c r="D8559" s="3">
        <v>42420</v>
      </c>
      <c r="E8559" s="3">
        <v>42435</v>
      </c>
      <c r="F8559" s="2" t="s">
        <v>3037</v>
      </c>
      <c r="G8559" s="2" t="s">
        <v>3869</v>
      </c>
      <c r="H8559" s="2" t="s">
        <v>3870</v>
      </c>
      <c r="I8559" s="2" t="s">
        <v>3046</v>
      </c>
      <c r="J8559" s="2">
        <v>72100</v>
      </c>
      <c r="K8559" s="2" t="s">
        <v>5281</v>
      </c>
      <c r="L8559" s="4">
        <v>453.57600000000002</v>
      </c>
      <c r="M8559" s="2">
        <v>3</v>
      </c>
      <c r="N8559" s="5">
        <v>0.2</v>
      </c>
      <c r="O8559" s="4">
        <v>39.687899999999985</v>
      </c>
    </row>
    <row r="8560" spans="1:15">
      <c r="A8560" s="2">
        <v>8559</v>
      </c>
      <c r="B8560" s="2" t="s">
        <v>1180</v>
      </c>
      <c r="C8560" s="2" t="s">
        <v>10717</v>
      </c>
      <c r="D8560" s="3">
        <v>42884</v>
      </c>
      <c r="E8560" s="3">
        <v>42911</v>
      </c>
      <c r="F8560" s="2" t="s">
        <v>3037</v>
      </c>
      <c r="G8560" s="2" t="s">
        <v>3869</v>
      </c>
      <c r="H8560" s="2" t="s">
        <v>3870</v>
      </c>
      <c r="I8560" s="2" t="s">
        <v>3046</v>
      </c>
      <c r="J8560" s="2">
        <v>10450</v>
      </c>
      <c r="K8560" s="2" t="s">
        <v>8130</v>
      </c>
      <c r="L8560" s="4">
        <v>45.36</v>
      </c>
      <c r="M8560" s="2">
        <v>9</v>
      </c>
      <c r="N8560" s="5">
        <v>0.2</v>
      </c>
      <c r="O8560" s="4">
        <v>14.741999999999997</v>
      </c>
    </row>
    <row r="8561" spans="1:15">
      <c r="A8561" s="2">
        <v>8560</v>
      </c>
      <c r="B8561" s="2" t="s">
        <v>1635</v>
      </c>
      <c r="C8561" s="2" t="s">
        <v>10717</v>
      </c>
      <c r="D8561" s="3">
        <v>45205</v>
      </c>
      <c r="E8561" s="3">
        <v>45225</v>
      </c>
      <c r="F8561" s="2" t="s">
        <v>3037</v>
      </c>
      <c r="G8561" s="2" t="s">
        <v>3869</v>
      </c>
      <c r="H8561" s="2" t="s">
        <v>3870</v>
      </c>
      <c r="I8561" s="2" t="s">
        <v>3046</v>
      </c>
      <c r="J8561" s="2">
        <v>97300</v>
      </c>
      <c r="K8561" s="2" t="s">
        <v>6291</v>
      </c>
      <c r="L8561" s="4">
        <v>287.88</v>
      </c>
      <c r="M8561" s="2">
        <v>3</v>
      </c>
      <c r="N8561" s="5">
        <v>0.2</v>
      </c>
      <c r="O8561" s="4">
        <v>35.984999999999999</v>
      </c>
    </row>
    <row r="8562" spans="1:15">
      <c r="A8562" s="2">
        <v>8561</v>
      </c>
      <c r="B8562" s="2" t="s">
        <v>1234</v>
      </c>
      <c r="C8562" s="2" t="s">
        <v>10717</v>
      </c>
      <c r="D8562" s="3">
        <v>43793</v>
      </c>
      <c r="E8562" s="3">
        <v>43808</v>
      </c>
      <c r="F8562" s="2" t="s">
        <v>3037</v>
      </c>
      <c r="G8562" s="2" t="s">
        <v>3869</v>
      </c>
      <c r="H8562" s="2" t="s">
        <v>3870</v>
      </c>
      <c r="I8562" s="2" t="s">
        <v>3046</v>
      </c>
      <c r="J8562" s="2">
        <v>98800</v>
      </c>
      <c r="K8562" s="2" t="s">
        <v>7560</v>
      </c>
      <c r="L8562" s="4">
        <v>131.88000000000002</v>
      </c>
      <c r="M8562" s="2">
        <v>3</v>
      </c>
      <c r="N8562" s="5">
        <v>0.2</v>
      </c>
      <c r="O8562" s="4">
        <v>14.836499999999987</v>
      </c>
    </row>
    <row r="8563" spans="1:15">
      <c r="A8563" s="2">
        <v>8562</v>
      </c>
      <c r="B8563" s="2" t="s">
        <v>1129</v>
      </c>
      <c r="C8563" s="2" t="s">
        <v>10717</v>
      </c>
      <c r="D8563" s="3">
        <v>45203</v>
      </c>
      <c r="E8563" s="3">
        <v>45215</v>
      </c>
      <c r="F8563" s="2" t="s">
        <v>3037</v>
      </c>
      <c r="G8563" s="2" t="s">
        <v>3869</v>
      </c>
      <c r="H8563" s="2" t="s">
        <v>3870</v>
      </c>
      <c r="I8563" s="2" t="s">
        <v>3046</v>
      </c>
      <c r="J8563" s="2">
        <v>47500</v>
      </c>
      <c r="K8563" s="2" t="s">
        <v>4007</v>
      </c>
      <c r="L8563" s="4">
        <v>2.3280000000000003</v>
      </c>
      <c r="M8563" s="2">
        <v>2</v>
      </c>
      <c r="N8563" s="5">
        <v>0.6</v>
      </c>
      <c r="O8563" s="4">
        <v>-0.75660000000000016</v>
      </c>
    </row>
    <row r="8564" spans="1:15">
      <c r="A8564" s="2">
        <v>8563</v>
      </c>
      <c r="B8564" s="2" t="s">
        <v>716</v>
      </c>
      <c r="C8564" s="2" t="s">
        <v>10718</v>
      </c>
      <c r="D8564" s="3">
        <v>41315</v>
      </c>
      <c r="E8564" s="3">
        <v>41335</v>
      </c>
      <c r="F8564" s="2" t="s">
        <v>3037</v>
      </c>
      <c r="G8564" s="2" t="s">
        <v>4376</v>
      </c>
      <c r="H8564" s="2" t="s">
        <v>4377</v>
      </c>
      <c r="I8564" s="2" t="s">
        <v>3046</v>
      </c>
      <c r="J8564" s="2">
        <v>34000</v>
      </c>
      <c r="K8564" s="2" t="s">
        <v>5687</v>
      </c>
      <c r="L8564" s="4">
        <v>1454.9</v>
      </c>
      <c r="M8564" s="2">
        <v>5</v>
      </c>
      <c r="N8564" s="5">
        <v>0</v>
      </c>
      <c r="O8564" s="4">
        <v>378.274</v>
      </c>
    </row>
    <row r="8565" spans="1:15">
      <c r="A8565" s="2">
        <v>8564</v>
      </c>
      <c r="B8565" s="2" t="s">
        <v>2813</v>
      </c>
      <c r="C8565" s="2" t="s">
        <v>10719</v>
      </c>
      <c r="D8565" s="3">
        <v>43930</v>
      </c>
      <c r="E8565" s="3">
        <v>43958</v>
      </c>
      <c r="F8565" s="2" t="s">
        <v>3049</v>
      </c>
      <c r="G8565" s="2" t="s">
        <v>5363</v>
      </c>
      <c r="H8565" s="2" t="s">
        <v>5364</v>
      </c>
      <c r="I8565" s="2" t="s">
        <v>3075</v>
      </c>
      <c r="J8565" s="2">
        <v>86400</v>
      </c>
      <c r="K8565" s="2" t="s">
        <v>5585</v>
      </c>
      <c r="L8565" s="4">
        <v>4.8420000000000005</v>
      </c>
      <c r="M8565" s="2">
        <v>3</v>
      </c>
      <c r="N8565" s="5">
        <v>0.7</v>
      </c>
      <c r="O8565" s="4">
        <v>-3.5507999999999988</v>
      </c>
    </row>
    <row r="8566" spans="1:15">
      <c r="A8566" s="2">
        <v>8565</v>
      </c>
      <c r="B8566" s="2" t="s">
        <v>2994</v>
      </c>
      <c r="C8566" s="2" t="s">
        <v>10719</v>
      </c>
      <c r="D8566" s="3">
        <v>44836</v>
      </c>
      <c r="E8566" s="3">
        <v>44851</v>
      </c>
      <c r="F8566" s="2" t="s">
        <v>3049</v>
      </c>
      <c r="G8566" s="2" t="s">
        <v>5363</v>
      </c>
      <c r="H8566" s="2" t="s">
        <v>5364</v>
      </c>
      <c r="I8566" s="2" t="s">
        <v>3075</v>
      </c>
      <c r="J8566" s="2">
        <v>11910</v>
      </c>
      <c r="K8566" s="2" t="s">
        <v>9247</v>
      </c>
      <c r="L8566" s="4">
        <v>220.70400000000001</v>
      </c>
      <c r="M8566" s="2">
        <v>6</v>
      </c>
      <c r="N8566" s="5">
        <v>0.2</v>
      </c>
      <c r="O8566" s="4">
        <v>-8.2764000000000379</v>
      </c>
    </row>
    <row r="8567" spans="1:15">
      <c r="A8567" s="2">
        <v>8566</v>
      </c>
      <c r="B8567" s="2" t="s">
        <v>1723</v>
      </c>
      <c r="C8567" s="2" t="s">
        <v>10720</v>
      </c>
      <c r="D8567" s="3">
        <v>45177</v>
      </c>
      <c r="E8567" s="3">
        <v>45194</v>
      </c>
      <c r="F8567" s="2" t="s">
        <v>3124</v>
      </c>
      <c r="G8567" s="2" t="s">
        <v>9127</v>
      </c>
      <c r="H8567" s="2" t="s">
        <v>9128</v>
      </c>
      <c r="I8567" s="2" t="s">
        <v>3040</v>
      </c>
      <c r="J8567" s="2">
        <v>26680</v>
      </c>
      <c r="K8567" s="2" t="s">
        <v>7412</v>
      </c>
      <c r="L8567" s="4">
        <v>67.176000000000002</v>
      </c>
      <c r="M8567" s="2">
        <v>3</v>
      </c>
      <c r="N8567" s="5">
        <v>0.2</v>
      </c>
      <c r="O8567" s="4">
        <v>6.7175999999999974</v>
      </c>
    </row>
    <row r="8568" spans="1:15">
      <c r="A8568" s="2">
        <v>8567</v>
      </c>
      <c r="B8568" s="2" t="s">
        <v>2003</v>
      </c>
      <c r="C8568" s="2" t="s">
        <v>10720</v>
      </c>
      <c r="D8568" s="3">
        <v>45403</v>
      </c>
      <c r="E8568" s="3">
        <v>45414</v>
      </c>
      <c r="F8568" s="2" t="s">
        <v>3124</v>
      </c>
      <c r="G8568" s="2" t="s">
        <v>9127</v>
      </c>
      <c r="H8568" s="2" t="s">
        <v>9128</v>
      </c>
      <c r="I8568" s="2" t="s">
        <v>3040</v>
      </c>
      <c r="J8568" s="2">
        <v>71400</v>
      </c>
      <c r="K8568" s="2" t="s">
        <v>7013</v>
      </c>
      <c r="L8568" s="4">
        <v>15.231999999999999</v>
      </c>
      <c r="M8568" s="2">
        <v>4</v>
      </c>
      <c r="N8568" s="5">
        <v>0.2</v>
      </c>
      <c r="O8568" s="4">
        <v>5.5215999999999994</v>
      </c>
    </row>
    <row r="8569" spans="1:15">
      <c r="A8569" s="2">
        <v>8568</v>
      </c>
      <c r="B8569" s="2" t="s">
        <v>53</v>
      </c>
      <c r="C8569" s="2" t="s">
        <v>10721</v>
      </c>
      <c r="D8569" s="3">
        <v>43509</v>
      </c>
      <c r="E8569" s="3">
        <v>43539</v>
      </c>
      <c r="F8569" s="2" t="s">
        <v>3124</v>
      </c>
      <c r="G8569" s="2" t="s">
        <v>4522</v>
      </c>
      <c r="H8569" s="2" t="s">
        <v>4523</v>
      </c>
      <c r="I8569" s="2" t="s">
        <v>3040</v>
      </c>
      <c r="J8569" s="2">
        <v>27010</v>
      </c>
      <c r="K8569" s="2" t="s">
        <v>6647</v>
      </c>
      <c r="L8569" s="4">
        <v>31.104000000000006</v>
      </c>
      <c r="M8569" s="2">
        <v>6</v>
      </c>
      <c r="N8569" s="5">
        <v>0.2</v>
      </c>
      <c r="O8569" s="4">
        <v>10.8864</v>
      </c>
    </row>
    <row r="8570" spans="1:15">
      <c r="A8570" s="2">
        <v>8569</v>
      </c>
      <c r="B8570" s="2" t="s">
        <v>869</v>
      </c>
      <c r="C8570" s="2" t="s">
        <v>10722</v>
      </c>
      <c r="D8570" s="3">
        <v>44036</v>
      </c>
      <c r="E8570" s="3">
        <v>44056</v>
      </c>
      <c r="F8570" s="2" t="s">
        <v>3049</v>
      </c>
      <c r="G8570" s="2" t="s">
        <v>4754</v>
      </c>
      <c r="H8570" s="2" t="s">
        <v>4755</v>
      </c>
      <c r="I8570" s="2" t="s">
        <v>3046</v>
      </c>
      <c r="J8570" s="2">
        <v>49000</v>
      </c>
      <c r="K8570" s="2" t="s">
        <v>7981</v>
      </c>
      <c r="L8570" s="4">
        <v>968.74400000000014</v>
      </c>
      <c r="M8570" s="2">
        <v>7</v>
      </c>
      <c r="N8570" s="5">
        <v>0.2</v>
      </c>
      <c r="O8570" s="4">
        <v>314.84180000000003</v>
      </c>
    </row>
    <row r="8571" spans="1:15">
      <c r="A8571" s="2">
        <v>8570</v>
      </c>
      <c r="B8571" s="2" t="s">
        <v>950</v>
      </c>
      <c r="C8571" s="2" t="s">
        <v>10722</v>
      </c>
      <c r="D8571" s="3">
        <v>42857</v>
      </c>
      <c r="E8571" s="3">
        <v>42875</v>
      </c>
      <c r="F8571" s="2" t="s">
        <v>3049</v>
      </c>
      <c r="G8571" s="2" t="s">
        <v>4754</v>
      </c>
      <c r="H8571" s="2" t="s">
        <v>4755</v>
      </c>
      <c r="I8571" s="2" t="s">
        <v>3046</v>
      </c>
      <c r="J8571" s="2">
        <v>26010</v>
      </c>
      <c r="K8571" s="2" t="s">
        <v>3274</v>
      </c>
      <c r="L8571" s="4">
        <v>222.35199999999998</v>
      </c>
      <c r="M8571" s="2">
        <v>13</v>
      </c>
      <c r="N8571" s="5">
        <v>0.2</v>
      </c>
      <c r="O8571" s="4">
        <v>77.823200000000014</v>
      </c>
    </row>
    <row r="8572" spans="1:15">
      <c r="A8572" s="2">
        <v>8571</v>
      </c>
      <c r="B8572" s="2" t="s">
        <v>466</v>
      </c>
      <c r="C8572" s="2" t="s">
        <v>10722</v>
      </c>
      <c r="D8572" s="3">
        <v>45144</v>
      </c>
      <c r="E8572" s="3">
        <v>45173</v>
      </c>
      <c r="F8572" s="2" t="s">
        <v>3049</v>
      </c>
      <c r="G8572" s="2" t="s">
        <v>4754</v>
      </c>
      <c r="H8572" s="2" t="s">
        <v>4755</v>
      </c>
      <c r="I8572" s="2" t="s">
        <v>3046</v>
      </c>
      <c r="J8572" s="2">
        <v>26080</v>
      </c>
      <c r="K8572" s="2" t="s">
        <v>5234</v>
      </c>
      <c r="L8572" s="4">
        <v>479.98400000000004</v>
      </c>
      <c r="M8572" s="2">
        <v>2</v>
      </c>
      <c r="N8572" s="5">
        <v>0.2</v>
      </c>
      <c r="O8572" s="4">
        <v>89.996999999999986</v>
      </c>
    </row>
    <row r="8573" spans="1:15">
      <c r="A8573" s="2">
        <v>8572</v>
      </c>
      <c r="B8573" s="2" t="s">
        <v>967</v>
      </c>
      <c r="C8573" s="2" t="s">
        <v>10723</v>
      </c>
      <c r="D8573" s="3">
        <v>45159</v>
      </c>
      <c r="E8573" s="3">
        <v>45182</v>
      </c>
      <c r="F8573" s="2" t="s">
        <v>3832</v>
      </c>
      <c r="G8573" s="2" t="s">
        <v>4412</v>
      </c>
      <c r="H8573" s="2" t="s">
        <v>4413</v>
      </c>
      <c r="I8573" s="2" t="s">
        <v>3075</v>
      </c>
      <c r="J8573" s="2">
        <v>84400</v>
      </c>
      <c r="K8573" s="2" t="s">
        <v>6067</v>
      </c>
      <c r="L8573" s="4">
        <v>10.272000000000002</v>
      </c>
      <c r="M8573" s="2">
        <v>3</v>
      </c>
      <c r="N8573" s="5">
        <v>0.2</v>
      </c>
      <c r="O8573" s="4">
        <v>3.2099999999999982</v>
      </c>
    </row>
    <row r="8574" spans="1:15">
      <c r="A8574" s="2">
        <v>8573</v>
      </c>
      <c r="B8574" s="2" t="s">
        <v>319</v>
      </c>
      <c r="C8574" s="2" t="s">
        <v>10724</v>
      </c>
      <c r="D8574" s="3">
        <v>43583</v>
      </c>
      <c r="E8574" s="3">
        <v>43611</v>
      </c>
      <c r="F8574" s="2" t="s">
        <v>3049</v>
      </c>
      <c r="G8574" s="2" t="s">
        <v>6136</v>
      </c>
      <c r="H8574" s="2" t="s">
        <v>6137</v>
      </c>
      <c r="I8574" s="2" t="s">
        <v>3040</v>
      </c>
      <c r="J8574" s="2">
        <v>33300</v>
      </c>
      <c r="K8574" s="2" t="s">
        <v>5988</v>
      </c>
      <c r="L8574" s="4">
        <v>998.84999999999991</v>
      </c>
      <c r="M8574" s="2">
        <v>5</v>
      </c>
      <c r="N8574" s="5">
        <v>0.4</v>
      </c>
      <c r="O8574" s="4">
        <v>-199.7700000000001</v>
      </c>
    </row>
    <row r="8575" spans="1:15">
      <c r="A8575" s="2">
        <v>8574</v>
      </c>
      <c r="B8575" s="2" t="s">
        <v>575</v>
      </c>
      <c r="C8575" s="2" t="s">
        <v>10725</v>
      </c>
      <c r="D8575" s="3">
        <v>44617</v>
      </c>
      <c r="E8575" s="3">
        <v>44624</v>
      </c>
      <c r="F8575" s="2" t="s">
        <v>3124</v>
      </c>
      <c r="G8575" s="2" t="s">
        <v>5715</v>
      </c>
      <c r="H8575" s="2" t="s">
        <v>5716</v>
      </c>
      <c r="I8575" s="2" t="s">
        <v>3040</v>
      </c>
      <c r="J8575" s="2">
        <v>22020</v>
      </c>
      <c r="K8575" s="2" t="s">
        <v>3122</v>
      </c>
      <c r="L8575" s="4">
        <v>24.56</v>
      </c>
      <c r="M8575" s="2">
        <v>2</v>
      </c>
      <c r="N8575" s="5">
        <v>0</v>
      </c>
      <c r="O8575" s="4">
        <v>11.543199999999999</v>
      </c>
    </row>
    <row r="8576" spans="1:15">
      <c r="A8576" s="2">
        <v>8575</v>
      </c>
      <c r="B8576" s="2" t="s">
        <v>442</v>
      </c>
      <c r="C8576" s="2" t="s">
        <v>10726</v>
      </c>
      <c r="D8576" s="3">
        <v>42580</v>
      </c>
      <c r="E8576" s="3">
        <v>42605</v>
      </c>
      <c r="F8576" s="2" t="s">
        <v>3832</v>
      </c>
      <c r="G8576" s="2" t="s">
        <v>3462</v>
      </c>
      <c r="H8576" s="2" t="s">
        <v>3463</v>
      </c>
      <c r="I8576" s="2" t="s">
        <v>3075</v>
      </c>
      <c r="J8576" s="2">
        <v>23200</v>
      </c>
      <c r="K8576" s="2" t="s">
        <v>5576</v>
      </c>
      <c r="L8576" s="4">
        <v>5.67</v>
      </c>
      <c r="M8576" s="2">
        <v>3</v>
      </c>
      <c r="N8576" s="5">
        <v>0</v>
      </c>
      <c r="O8576" s="4">
        <v>0.11340000000000017</v>
      </c>
    </row>
    <row r="8577" spans="1:15">
      <c r="A8577" s="2">
        <v>8576</v>
      </c>
      <c r="B8577" s="2" t="s">
        <v>2550</v>
      </c>
      <c r="C8577" s="2" t="s">
        <v>10727</v>
      </c>
      <c r="D8577" s="3">
        <v>43612</v>
      </c>
      <c r="E8577" s="3">
        <v>43631</v>
      </c>
      <c r="F8577" s="2" t="s">
        <v>3037</v>
      </c>
      <c r="G8577" s="2" t="s">
        <v>5630</v>
      </c>
      <c r="H8577" s="2" t="s">
        <v>5631</v>
      </c>
      <c r="I8577" s="2" t="s">
        <v>3040</v>
      </c>
      <c r="J8577" s="2">
        <v>94950</v>
      </c>
      <c r="K8577" s="2" t="s">
        <v>4453</v>
      </c>
      <c r="L8577" s="4">
        <v>14.336000000000002</v>
      </c>
      <c r="M8577" s="2">
        <v>4</v>
      </c>
      <c r="N8577" s="5">
        <v>0.2</v>
      </c>
      <c r="O8577" s="4">
        <v>0.89599999999999991</v>
      </c>
    </row>
    <row r="8578" spans="1:15">
      <c r="A8578" s="2">
        <v>8577</v>
      </c>
      <c r="B8578" s="2" t="s">
        <v>1335</v>
      </c>
      <c r="C8578" s="2" t="s">
        <v>10728</v>
      </c>
      <c r="D8578" s="3">
        <v>45280</v>
      </c>
      <c r="E8578" s="3">
        <v>45304</v>
      </c>
      <c r="F8578" s="2" t="s">
        <v>3124</v>
      </c>
      <c r="G8578" s="2" t="s">
        <v>7617</v>
      </c>
      <c r="H8578" s="2" t="s">
        <v>7618</v>
      </c>
      <c r="I8578" s="2" t="s">
        <v>3040</v>
      </c>
      <c r="J8578" s="2">
        <v>6900</v>
      </c>
      <c r="K8578" s="2" t="s">
        <v>4948</v>
      </c>
      <c r="L8578" s="4">
        <v>102.3</v>
      </c>
      <c r="M8578" s="2">
        <v>1</v>
      </c>
      <c r="N8578" s="5">
        <v>0</v>
      </c>
      <c r="O8578" s="4">
        <v>26.597999999999999</v>
      </c>
    </row>
    <row r="8579" spans="1:15">
      <c r="A8579" s="2">
        <v>8578</v>
      </c>
      <c r="B8579" s="2" t="s">
        <v>2952</v>
      </c>
      <c r="C8579" s="2" t="s">
        <v>10729</v>
      </c>
      <c r="D8579" s="3">
        <v>41687</v>
      </c>
      <c r="E8579" s="3">
        <v>41708</v>
      </c>
      <c r="F8579" s="2" t="s">
        <v>3049</v>
      </c>
      <c r="G8579" s="2" t="s">
        <v>5837</v>
      </c>
      <c r="H8579" s="2" t="s">
        <v>5838</v>
      </c>
      <c r="I8579" s="2" t="s">
        <v>3040</v>
      </c>
      <c r="J8579" s="2">
        <v>95900</v>
      </c>
      <c r="K8579" s="2" t="s">
        <v>3856</v>
      </c>
      <c r="L8579" s="4">
        <v>607.52</v>
      </c>
      <c r="M8579" s="2">
        <v>2</v>
      </c>
      <c r="N8579" s="5">
        <v>0</v>
      </c>
      <c r="O8579" s="4">
        <v>97.203200000000038</v>
      </c>
    </row>
    <row r="8580" spans="1:15">
      <c r="A8580" s="2">
        <v>8579</v>
      </c>
      <c r="B8580" s="2" t="s">
        <v>2661</v>
      </c>
      <c r="C8580" s="2" t="s">
        <v>10729</v>
      </c>
      <c r="D8580" s="3">
        <v>44900</v>
      </c>
      <c r="E8580" s="3">
        <v>44913</v>
      </c>
      <c r="F8580" s="2" t="s">
        <v>3049</v>
      </c>
      <c r="G8580" s="2" t="s">
        <v>5837</v>
      </c>
      <c r="H8580" s="2" t="s">
        <v>5838</v>
      </c>
      <c r="I8580" s="2" t="s">
        <v>3040</v>
      </c>
      <c r="J8580" s="2">
        <v>40460</v>
      </c>
      <c r="K8580" s="2" t="s">
        <v>3613</v>
      </c>
      <c r="L8580" s="4">
        <v>31.16</v>
      </c>
      <c r="M8580" s="2">
        <v>2</v>
      </c>
      <c r="N8580" s="5">
        <v>0</v>
      </c>
      <c r="O8580" s="4">
        <v>7.7899999999999991</v>
      </c>
    </row>
    <row r="8581" spans="1:15">
      <c r="A8581" s="2">
        <v>8580</v>
      </c>
      <c r="B8581" s="2" t="s">
        <v>1267</v>
      </c>
      <c r="C8581" s="2" t="s">
        <v>10730</v>
      </c>
      <c r="D8581" s="3">
        <v>44477</v>
      </c>
      <c r="E8581" s="3">
        <v>44484</v>
      </c>
      <c r="F8581" s="2" t="s">
        <v>3049</v>
      </c>
      <c r="G8581" s="2" t="s">
        <v>6064</v>
      </c>
      <c r="H8581" s="2" t="s">
        <v>6065</v>
      </c>
      <c r="I8581" s="2" t="s">
        <v>3040</v>
      </c>
      <c r="J8581" s="2">
        <v>43300</v>
      </c>
      <c r="K8581" s="2" t="s">
        <v>9729</v>
      </c>
      <c r="L8581" s="4">
        <v>2.61</v>
      </c>
      <c r="M8581" s="2">
        <v>1</v>
      </c>
      <c r="N8581" s="5">
        <v>0</v>
      </c>
      <c r="O8581" s="4">
        <v>1.2005999999999999</v>
      </c>
    </row>
    <row r="8582" spans="1:15">
      <c r="A8582" s="2">
        <v>8581</v>
      </c>
      <c r="B8582" s="2" t="s">
        <v>1212</v>
      </c>
      <c r="C8582" s="2" t="s">
        <v>10731</v>
      </c>
      <c r="D8582" s="3">
        <v>42556</v>
      </c>
      <c r="E8582" s="3">
        <v>42568</v>
      </c>
      <c r="F8582" s="2" t="s">
        <v>3037</v>
      </c>
      <c r="G8582" s="2" t="s">
        <v>6397</v>
      </c>
      <c r="H8582" s="2" t="s">
        <v>6398</v>
      </c>
      <c r="I8582" s="2" t="s">
        <v>3046</v>
      </c>
      <c r="J8582" s="2">
        <v>48050</v>
      </c>
      <c r="K8582" s="2" t="s">
        <v>9522</v>
      </c>
      <c r="L8582" s="4">
        <v>10.332000000000001</v>
      </c>
      <c r="M8582" s="2">
        <v>3</v>
      </c>
      <c r="N8582" s="5">
        <v>0.6</v>
      </c>
      <c r="O8582" s="4">
        <v>-5.9408999999999992</v>
      </c>
    </row>
    <row r="8583" spans="1:15">
      <c r="A8583" s="2">
        <v>8582</v>
      </c>
      <c r="B8583" s="2" t="s">
        <v>2545</v>
      </c>
      <c r="C8583" s="2" t="s">
        <v>10731</v>
      </c>
      <c r="D8583" s="3">
        <v>39914</v>
      </c>
      <c r="E8583" s="3">
        <v>39929</v>
      </c>
      <c r="F8583" s="2" t="s">
        <v>3037</v>
      </c>
      <c r="G8583" s="2" t="s">
        <v>6397</v>
      </c>
      <c r="H8583" s="2" t="s">
        <v>6398</v>
      </c>
      <c r="I8583" s="2" t="s">
        <v>3046</v>
      </c>
      <c r="J8583" s="2">
        <v>5000</v>
      </c>
      <c r="K8583" s="2" t="s">
        <v>4913</v>
      </c>
      <c r="L8583" s="4">
        <v>10.368000000000002</v>
      </c>
      <c r="M8583" s="2">
        <v>2</v>
      </c>
      <c r="N8583" s="5">
        <v>0.2</v>
      </c>
      <c r="O8583" s="4">
        <v>3.6288</v>
      </c>
    </row>
    <row r="8584" spans="1:15">
      <c r="A8584" s="2">
        <v>8583</v>
      </c>
      <c r="B8584" s="2" t="s">
        <v>1221</v>
      </c>
      <c r="C8584" s="2" t="s">
        <v>10731</v>
      </c>
      <c r="D8584" s="3">
        <v>45011</v>
      </c>
      <c r="E8584" s="3">
        <v>45020</v>
      </c>
      <c r="F8584" s="2" t="s">
        <v>3037</v>
      </c>
      <c r="G8584" s="2" t="s">
        <v>6397</v>
      </c>
      <c r="H8584" s="2" t="s">
        <v>6398</v>
      </c>
      <c r="I8584" s="2" t="s">
        <v>3046</v>
      </c>
      <c r="J8584" s="2">
        <v>33800</v>
      </c>
      <c r="K8584" s="2" t="s">
        <v>7114</v>
      </c>
      <c r="L8584" s="4">
        <v>20.784000000000002</v>
      </c>
      <c r="M8584" s="2">
        <v>2</v>
      </c>
      <c r="N8584" s="5">
        <v>0.2</v>
      </c>
      <c r="O8584" s="4">
        <v>-3.6372000000000027</v>
      </c>
    </row>
    <row r="8585" spans="1:15">
      <c r="A8585" s="2">
        <v>8584</v>
      </c>
      <c r="B8585" s="2" t="s">
        <v>1300</v>
      </c>
      <c r="C8585" s="2" t="s">
        <v>10731</v>
      </c>
      <c r="D8585" s="3">
        <v>42448</v>
      </c>
      <c r="E8585" s="3">
        <v>42460</v>
      </c>
      <c r="F8585" s="2" t="s">
        <v>3037</v>
      </c>
      <c r="G8585" s="2" t="s">
        <v>6397</v>
      </c>
      <c r="H8585" s="2" t="s">
        <v>6398</v>
      </c>
      <c r="I8585" s="2" t="s">
        <v>3046</v>
      </c>
      <c r="J8585" s="2">
        <v>16200</v>
      </c>
      <c r="K8585" s="2" t="s">
        <v>9263</v>
      </c>
      <c r="L8585" s="4">
        <v>66.959999999999994</v>
      </c>
      <c r="M8585" s="2">
        <v>5</v>
      </c>
      <c r="N8585" s="5">
        <v>0.2</v>
      </c>
      <c r="O8585" s="4">
        <v>-13.392000000000003</v>
      </c>
    </row>
    <row r="8586" spans="1:15">
      <c r="A8586" s="2">
        <v>8585</v>
      </c>
      <c r="B8586" s="2" t="s">
        <v>239</v>
      </c>
      <c r="C8586" s="2" t="s">
        <v>10732</v>
      </c>
      <c r="D8586" s="3">
        <v>43526</v>
      </c>
      <c r="E8586" s="3">
        <v>43542</v>
      </c>
      <c r="F8586" s="2" t="s">
        <v>3037</v>
      </c>
      <c r="G8586" s="2" t="s">
        <v>9445</v>
      </c>
      <c r="H8586" s="2" t="s">
        <v>9446</v>
      </c>
      <c r="I8586" s="2" t="s">
        <v>3046</v>
      </c>
      <c r="J8586" s="2">
        <v>15000</v>
      </c>
      <c r="K8586" s="2" t="s">
        <v>5191</v>
      </c>
      <c r="L8586" s="4">
        <v>17.248000000000001</v>
      </c>
      <c r="M8586" s="2">
        <v>2</v>
      </c>
      <c r="N8586" s="5">
        <v>0.2</v>
      </c>
      <c r="O8586" s="4">
        <v>6.0367999999999986</v>
      </c>
    </row>
    <row r="8587" spans="1:15">
      <c r="A8587" s="2">
        <v>8586</v>
      </c>
      <c r="B8587" s="2" t="s">
        <v>954</v>
      </c>
      <c r="C8587" s="2" t="s">
        <v>10733</v>
      </c>
      <c r="D8587" s="3">
        <v>44592</v>
      </c>
      <c r="E8587" s="3">
        <v>44603</v>
      </c>
      <c r="F8587" s="2" t="s">
        <v>3049</v>
      </c>
      <c r="G8587" s="2" t="s">
        <v>8331</v>
      </c>
      <c r="H8587" s="2" t="s">
        <v>8332</v>
      </c>
      <c r="I8587" s="2" t="s">
        <v>3040</v>
      </c>
      <c r="J8587" s="2">
        <v>62250</v>
      </c>
      <c r="K8587" s="2" t="s">
        <v>5955</v>
      </c>
      <c r="L8587" s="4">
        <v>11.088000000000003</v>
      </c>
      <c r="M8587" s="2">
        <v>7</v>
      </c>
      <c r="N8587" s="5">
        <v>0.7</v>
      </c>
      <c r="O8587" s="4">
        <v>-8.1311999999999998</v>
      </c>
    </row>
    <row r="8588" spans="1:15">
      <c r="A8588" s="2">
        <v>8587</v>
      </c>
      <c r="B8588" s="2" t="s">
        <v>320</v>
      </c>
      <c r="C8588" s="2" t="s">
        <v>10734</v>
      </c>
      <c r="D8588" s="3">
        <v>41429</v>
      </c>
      <c r="E8588" s="3">
        <v>41436</v>
      </c>
      <c r="F8588" s="2" t="s">
        <v>3049</v>
      </c>
      <c r="G8588" s="2" t="s">
        <v>4171</v>
      </c>
      <c r="H8588" s="2" t="s">
        <v>4172</v>
      </c>
      <c r="I8588" s="2" t="s">
        <v>3046</v>
      </c>
      <c r="J8588" s="2">
        <v>85000</v>
      </c>
      <c r="K8588" s="2" t="s">
        <v>3582</v>
      </c>
      <c r="L8588" s="4">
        <v>1287.45</v>
      </c>
      <c r="M8588" s="2">
        <v>5</v>
      </c>
      <c r="N8588" s="5">
        <v>0</v>
      </c>
      <c r="O8588" s="4">
        <v>244.61549999999988</v>
      </c>
    </row>
    <row r="8589" spans="1:15">
      <c r="A8589" s="2">
        <v>8588</v>
      </c>
      <c r="B8589" s="2" t="s">
        <v>2620</v>
      </c>
      <c r="C8589" s="2" t="s">
        <v>10734</v>
      </c>
      <c r="D8589" s="3">
        <v>44204</v>
      </c>
      <c r="E8589" s="3">
        <v>44224</v>
      </c>
      <c r="F8589" s="2" t="s">
        <v>3049</v>
      </c>
      <c r="G8589" s="2" t="s">
        <v>4171</v>
      </c>
      <c r="H8589" s="2" t="s">
        <v>4172</v>
      </c>
      <c r="I8589" s="2" t="s">
        <v>3046</v>
      </c>
      <c r="J8589" s="2">
        <v>96200</v>
      </c>
      <c r="K8589" s="2" t="s">
        <v>4914</v>
      </c>
      <c r="L8589" s="4">
        <v>168.1</v>
      </c>
      <c r="M8589" s="2">
        <v>5</v>
      </c>
      <c r="N8589" s="5">
        <v>0</v>
      </c>
      <c r="O8589" s="4">
        <v>43.705999999999996</v>
      </c>
    </row>
    <row r="8590" spans="1:15">
      <c r="A8590" s="2">
        <v>8589</v>
      </c>
      <c r="B8590" s="2" t="s">
        <v>770</v>
      </c>
      <c r="C8590" s="2" t="s">
        <v>10735</v>
      </c>
      <c r="D8590" s="3">
        <v>43459</v>
      </c>
      <c r="E8590" s="3">
        <v>43486</v>
      </c>
      <c r="F8590" s="2" t="s">
        <v>3049</v>
      </c>
      <c r="G8590" s="2" t="s">
        <v>7792</v>
      </c>
      <c r="H8590" s="2" t="s">
        <v>7793</v>
      </c>
      <c r="I8590" s="2" t="s">
        <v>3046</v>
      </c>
      <c r="J8590" s="2">
        <v>89200</v>
      </c>
      <c r="K8590" s="2" t="s">
        <v>4461</v>
      </c>
      <c r="L8590" s="4">
        <v>51.967999999999996</v>
      </c>
      <c r="M8590" s="2">
        <v>2</v>
      </c>
      <c r="N8590" s="5">
        <v>0.2</v>
      </c>
      <c r="O8590" s="4">
        <v>-10.393600000000001</v>
      </c>
    </row>
    <row r="8591" spans="1:15">
      <c r="A8591" s="2">
        <v>8590</v>
      </c>
      <c r="B8591" s="2" t="s">
        <v>2702</v>
      </c>
      <c r="C8591" s="2" t="s">
        <v>10736</v>
      </c>
      <c r="D8591" s="3">
        <v>39478</v>
      </c>
      <c r="E8591" s="3">
        <v>39501</v>
      </c>
      <c r="F8591" s="2" t="s">
        <v>3124</v>
      </c>
      <c r="G8591" s="2" t="s">
        <v>5398</v>
      </c>
      <c r="H8591" s="2" t="s">
        <v>5399</v>
      </c>
      <c r="I8591" s="2" t="s">
        <v>3040</v>
      </c>
      <c r="J8591" s="2">
        <v>33410</v>
      </c>
      <c r="K8591" s="2" t="s">
        <v>3231</v>
      </c>
      <c r="L8591" s="4">
        <v>4.7679999999999998</v>
      </c>
      <c r="M8591" s="2">
        <v>2</v>
      </c>
      <c r="N8591" s="5">
        <v>0.2</v>
      </c>
      <c r="O8591" s="4">
        <v>0.47680000000000011</v>
      </c>
    </row>
    <row r="8592" spans="1:15">
      <c r="A8592" s="2">
        <v>8591</v>
      </c>
      <c r="B8592" s="2" t="s">
        <v>389</v>
      </c>
      <c r="C8592" s="2" t="s">
        <v>10737</v>
      </c>
      <c r="D8592" s="3">
        <v>42167</v>
      </c>
      <c r="E8592" s="3">
        <v>42195</v>
      </c>
      <c r="F8592" s="2" t="s">
        <v>3124</v>
      </c>
      <c r="G8592" s="2" t="s">
        <v>3508</v>
      </c>
      <c r="H8592" s="2" t="s">
        <v>3509</v>
      </c>
      <c r="I8592" s="2" t="s">
        <v>3046</v>
      </c>
      <c r="J8592" s="2">
        <v>82300</v>
      </c>
      <c r="K8592" s="2" t="s">
        <v>7540</v>
      </c>
      <c r="L8592" s="4">
        <v>7.98</v>
      </c>
      <c r="M8592" s="2">
        <v>3</v>
      </c>
      <c r="N8592" s="5">
        <v>0</v>
      </c>
      <c r="O8592" s="4">
        <v>3.9102000000000006</v>
      </c>
    </row>
    <row r="8593" spans="1:15">
      <c r="A8593" s="2">
        <v>8592</v>
      </c>
      <c r="B8593" s="2" t="s">
        <v>2604</v>
      </c>
      <c r="C8593" s="2" t="s">
        <v>10738</v>
      </c>
      <c r="D8593" s="3">
        <v>45108</v>
      </c>
      <c r="E8593" s="3">
        <v>45133</v>
      </c>
      <c r="F8593" s="2" t="s">
        <v>3124</v>
      </c>
      <c r="G8593" s="2" t="s">
        <v>3050</v>
      </c>
      <c r="H8593" s="2" t="s">
        <v>3051</v>
      </c>
      <c r="I8593" s="2" t="s">
        <v>3040</v>
      </c>
      <c r="J8593" s="2">
        <v>89700</v>
      </c>
      <c r="K8593" s="2" t="s">
        <v>5824</v>
      </c>
      <c r="L8593" s="4">
        <v>18.687999999999999</v>
      </c>
      <c r="M8593" s="2">
        <v>2</v>
      </c>
      <c r="N8593" s="5">
        <v>0.2</v>
      </c>
      <c r="O8593" s="4">
        <v>7.008</v>
      </c>
    </row>
    <row r="8594" spans="1:15">
      <c r="A8594" s="2">
        <v>8593</v>
      </c>
      <c r="B8594" s="2" t="s">
        <v>525</v>
      </c>
      <c r="C8594" s="2" t="s">
        <v>10738</v>
      </c>
      <c r="D8594" s="3">
        <v>45144</v>
      </c>
      <c r="E8594" s="3">
        <v>45156</v>
      </c>
      <c r="F8594" s="2" t="s">
        <v>3124</v>
      </c>
      <c r="G8594" s="2" t="s">
        <v>3050</v>
      </c>
      <c r="H8594" s="2" t="s">
        <v>3051</v>
      </c>
      <c r="I8594" s="2" t="s">
        <v>3040</v>
      </c>
      <c r="J8594" s="2">
        <v>36020</v>
      </c>
      <c r="K8594" s="2" t="s">
        <v>8814</v>
      </c>
      <c r="L8594" s="4">
        <v>11.664000000000001</v>
      </c>
      <c r="M8594" s="2">
        <v>3</v>
      </c>
      <c r="N8594" s="5">
        <v>0.2</v>
      </c>
      <c r="O8594" s="4">
        <v>3.3534000000000006</v>
      </c>
    </row>
    <row r="8595" spans="1:15">
      <c r="A8595" s="2">
        <v>8594</v>
      </c>
      <c r="B8595" s="2" t="s">
        <v>1967</v>
      </c>
      <c r="C8595" s="2" t="s">
        <v>10739</v>
      </c>
      <c r="D8595" s="3">
        <v>44861</v>
      </c>
      <c r="E8595" s="3">
        <v>44880</v>
      </c>
      <c r="F8595" s="2" t="s">
        <v>3049</v>
      </c>
      <c r="G8595" s="2" t="s">
        <v>4812</v>
      </c>
      <c r="H8595" s="2" t="s">
        <v>4813</v>
      </c>
      <c r="I8595" s="2" t="s">
        <v>3075</v>
      </c>
      <c r="J8595" s="2">
        <v>45400</v>
      </c>
      <c r="K8595" s="2" t="s">
        <v>4078</v>
      </c>
      <c r="L8595" s="4">
        <v>191.976</v>
      </c>
      <c r="M8595" s="2">
        <v>3</v>
      </c>
      <c r="N8595" s="5">
        <v>0.2</v>
      </c>
      <c r="O8595" s="4">
        <v>38.395199999999988</v>
      </c>
    </row>
    <row r="8596" spans="1:15">
      <c r="A8596" s="2">
        <v>8595</v>
      </c>
      <c r="B8596" s="2" t="s">
        <v>685</v>
      </c>
      <c r="C8596" s="2" t="s">
        <v>10739</v>
      </c>
      <c r="D8596" s="3">
        <v>45184</v>
      </c>
      <c r="E8596" s="3">
        <v>45205</v>
      </c>
      <c r="F8596" s="2" t="s">
        <v>3049</v>
      </c>
      <c r="G8596" s="2" t="s">
        <v>4812</v>
      </c>
      <c r="H8596" s="2" t="s">
        <v>4813</v>
      </c>
      <c r="I8596" s="2" t="s">
        <v>3075</v>
      </c>
      <c r="J8596" s="2">
        <v>75350</v>
      </c>
      <c r="K8596" s="2" t="s">
        <v>9860</v>
      </c>
      <c r="L8596" s="4">
        <v>499.16800000000006</v>
      </c>
      <c r="M8596" s="2">
        <v>4</v>
      </c>
      <c r="N8596" s="5">
        <v>0.2</v>
      </c>
      <c r="O8596" s="4">
        <v>31.197999999999993</v>
      </c>
    </row>
    <row r="8597" spans="1:15">
      <c r="A8597" s="2">
        <v>8596</v>
      </c>
      <c r="B8597" s="2" t="s">
        <v>626</v>
      </c>
      <c r="C8597" s="2" t="s">
        <v>10740</v>
      </c>
      <c r="D8597" s="3">
        <v>44237</v>
      </c>
      <c r="E8597" s="3">
        <v>44244</v>
      </c>
      <c r="F8597" s="2" t="s">
        <v>3124</v>
      </c>
      <c r="G8597" s="2" t="s">
        <v>4332</v>
      </c>
      <c r="H8597" s="2" t="s">
        <v>4333</v>
      </c>
      <c r="I8597" s="2" t="s">
        <v>3046</v>
      </c>
      <c r="J8597" s="2">
        <v>71300</v>
      </c>
      <c r="K8597" s="2" t="s">
        <v>5636</v>
      </c>
      <c r="L8597" s="4">
        <v>11.88</v>
      </c>
      <c r="M8597" s="2">
        <v>2</v>
      </c>
      <c r="N8597" s="5">
        <v>0</v>
      </c>
      <c r="O8597" s="4">
        <v>5.3460000000000001</v>
      </c>
    </row>
    <row r="8598" spans="1:15">
      <c r="A8598" s="2">
        <v>8597</v>
      </c>
      <c r="B8598" s="2" t="s">
        <v>572</v>
      </c>
      <c r="C8598" s="2" t="s">
        <v>10740</v>
      </c>
      <c r="D8598" s="3">
        <v>40985</v>
      </c>
      <c r="E8598" s="3">
        <v>41005</v>
      </c>
      <c r="F8598" s="2" t="s">
        <v>3124</v>
      </c>
      <c r="G8598" s="2" t="s">
        <v>4332</v>
      </c>
      <c r="H8598" s="2" t="s">
        <v>4333</v>
      </c>
      <c r="I8598" s="2" t="s">
        <v>3046</v>
      </c>
      <c r="J8598" s="2">
        <v>14120</v>
      </c>
      <c r="K8598" s="2" t="s">
        <v>3681</v>
      </c>
      <c r="L8598" s="4">
        <v>35.44</v>
      </c>
      <c r="M8598" s="2">
        <v>1</v>
      </c>
      <c r="N8598" s="5">
        <v>0</v>
      </c>
      <c r="O8598" s="4">
        <v>16.656799999999997</v>
      </c>
    </row>
    <row r="8599" spans="1:15">
      <c r="A8599" s="2">
        <v>8598</v>
      </c>
      <c r="B8599" s="2" t="s">
        <v>1537</v>
      </c>
      <c r="C8599" s="2" t="s">
        <v>10741</v>
      </c>
      <c r="D8599" s="3">
        <v>40843</v>
      </c>
      <c r="E8599" s="3">
        <v>40871</v>
      </c>
      <c r="F8599" s="2" t="s">
        <v>3049</v>
      </c>
      <c r="G8599" s="2" t="s">
        <v>3302</v>
      </c>
      <c r="H8599" s="2" t="s">
        <v>3303</v>
      </c>
      <c r="I8599" s="2" t="s">
        <v>3075</v>
      </c>
      <c r="J8599" s="2">
        <v>78100</v>
      </c>
      <c r="K8599" s="2" t="s">
        <v>9588</v>
      </c>
      <c r="L8599" s="4">
        <v>67.13600000000001</v>
      </c>
      <c r="M8599" s="2">
        <v>4</v>
      </c>
      <c r="N8599" s="5">
        <v>0.2</v>
      </c>
      <c r="O8599" s="4">
        <v>25.175999999999998</v>
      </c>
    </row>
    <row r="8600" spans="1:15">
      <c r="A8600" s="2">
        <v>8599</v>
      </c>
      <c r="B8600" s="2" t="s">
        <v>2886</v>
      </c>
      <c r="C8600" s="2" t="s">
        <v>10742</v>
      </c>
      <c r="D8600" s="3">
        <v>43082</v>
      </c>
      <c r="E8600" s="3">
        <v>43105</v>
      </c>
      <c r="F8600" s="2" t="s">
        <v>3049</v>
      </c>
      <c r="G8600" s="2" t="s">
        <v>6878</v>
      </c>
      <c r="H8600" s="2" t="s">
        <v>6879</v>
      </c>
      <c r="I8600" s="2" t="s">
        <v>3046</v>
      </c>
      <c r="J8600" s="2">
        <v>9310</v>
      </c>
      <c r="K8600" s="2" t="s">
        <v>4970</v>
      </c>
      <c r="L8600" s="4">
        <v>4.32</v>
      </c>
      <c r="M8600" s="2">
        <v>3</v>
      </c>
      <c r="N8600" s="5">
        <v>0.2</v>
      </c>
      <c r="O8600" s="4">
        <v>1.512</v>
      </c>
    </row>
    <row r="8601" spans="1:15">
      <c r="A8601" s="2">
        <v>8600</v>
      </c>
      <c r="B8601" s="2" t="s">
        <v>795</v>
      </c>
      <c r="C8601" s="2" t="s">
        <v>10742</v>
      </c>
      <c r="D8601" s="3">
        <v>43982</v>
      </c>
      <c r="E8601" s="3">
        <v>44005</v>
      </c>
      <c r="F8601" s="2" t="s">
        <v>3049</v>
      </c>
      <c r="G8601" s="2" t="s">
        <v>6878</v>
      </c>
      <c r="H8601" s="2" t="s">
        <v>6879</v>
      </c>
      <c r="I8601" s="2" t="s">
        <v>3046</v>
      </c>
      <c r="J8601" s="2">
        <v>70100</v>
      </c>
      <c r="K8601" s="2" t="s">
        <v>5773</v>
      </c>
      <c r="L8601" s="4">
        <v>14.940000000000001</v>
      </c>
      <c r="M8601" s="2">
        <v>3</v>
      </c>
      <c r="N8601" s="5">
        <v>0</v>
      </c>
      <c r="O8601" s="4">
        <v>7.0218000000000007</v>
      </c>
    </row>
    <row r="8602" spans="1:15">
      <c r="A8602" s="2">
        <v>8601</v>
      </c>
      <c r="B8602" s="2" t="s">
        <v>1137</v>
      </c>
      <c r="C8602" s="2" t="s">
        <v>10742</v>
      </c>
      <c r="D8602" s="3">
        <v>45080</v>
      </c>
      <c r="E8602" s="3">
        <v>45090</v>
      </c>
      <c r="F8602" s="2" t="s">
        <v>3049</v>
      </c>
      <c r="G8602" s="2" t="s">
        <v>6878</v>
      </c>
      <c r="H8602" s="2" t="s">
        <v>6879</v>
      </c>
      <c r="I8602" s="2" t="s">
        <v>3046</v>
      </c>
      <c r="J8602" s="2">
        <v>10450</v>
      </c>
      <c r="K8602" s="2" t="s">
        <v>6549</v>
      </c>
      <c r="L8602" s="4">
        <v>40.54</v>
      </c>
      <c r="M8602" s="2">
        <v>2</v>
      </c>
      <c r="N8602" s="5">
        <v>0</v>
      </c>
      <c r="O8602" s="4">
        <v>11.351200000000002</v>
      </c>
    </row>
    <row r="8603" spans="1:15">
      <c r="A8603" s="2">
        <v>8602</v>
      </c>
      <c r="B8603" s="2" t="s">
        <v>1695</v>
      </c>
      <c r="C8603" s="2" t="s">
        <v>10742</v>
      </c>
      <c r="D8603" s="3">
        <v>44007</v>
      </c>
      <c r="E8603" s="3">
        <v>44016</v>
      </c>
      <c r="F8603" s="2" t="s">
        <v>3049</v>
      </c>
      <c r="G8603" s="2" t="s">
        <v>6878</v>
      </c>
      <c r="H8603" s="2" t="s">
        <v>6879</v>
      </c>
      <c r="I8603" s="2" t="s">
        <v>3046</v>
      </c>
      <c r="J8603" s="2">
        <v>17060</v>
      </c>
      <c r="K8603" s="2" t="s">
        <v>6739</v>
      </c>
      <c r="L8603" s="4">
        <v>7.3120000000000012</v>
      </c>
      <c r="M8603" s="2">
        <v>1</v>
      </c>
      <c r="N8603" s="5">
        <v>0.2</v>
      </c>
      <c r="O8603" s="4">
        <v>2.5591999999999997</v>
      </c>
    </row>
    <row r="8604" spans="1:15">
      <c r="A8604" s="2">
        <v>8603</v>
      </c>
      <c r="B8604" s="2" t="s">
        <v>1170</v>
      </c>
      <c r="C8604" s="2" t="s">
        <v>10743</v>
      </c>
      <c r="D8604" s="3">
        <v>42347</v>
      </c>
      <c r="E8604" s="3">
        <v>42375</v>
      </c>
      <c r="F8604" s="2" t="s">
        <v>3832</v>
      </c>
      <c r="G8604" s="2" t="s">
        <v>4726</v>
      </c>
      <c r="H8604" s="2" t="s">
        <v>4727</v>
      </c>
      <c r="I8604" s="2" t="s">
        <v>3075</v>
      </c>
      <c r="J8604" s="2">
        <v>34120</v>
      </c>
      <c r="K8604" s="2" t="s">
        <v>7468</v>
      </c>
      <c r="L8604" s="4">
        <v>475.94400000000002</v>
      </c>
      <c r="M8604" s="2">
        <v>7</v>
      </c>
      <c r="N8604" s="5">
        <v>0.2</v>
      </c>
      <c r="O8604" s="4">
        <v>59.492999999999952</v>
      </c>
    </row>
    <row r="8605" spans="1:15">
      <c r="A8605" s="2">
        <v>8604</v>
      </c>
      <c r="B8605" s="2" t="s">
        <v>59</v>
      </c>
      <c r="C8605" s="2" t="s">
        <v>10744</v>
      </c>
      <c r="D8605" s="3">
        <v>45315</v>
      </c>
      <c r="E8605" s="3">
        <v>45323</v>
      </c>
      <c r="F8605" s="2" t="s">
        <v>3049</v>
      </c>
      <c r="G8605" s="2" t="s">
        <v>3649</v>
      </c>
      <c r="H8605" s="2" t="s">
        <v>3650</v>
      </c>
      <c r="I8605" s="2" t="s">
        <v>3046</v>
      </c>
      <c r="J8605" s="2">
        <v>11700</v>
      </c>
      <c r="K8605" s="2" t="s">
        <v>6320</v>
      </c>
      <c r="L8605" s="4">
        <v>30.080000000000002</v>
      </c>
      <c r="M8605" s="2">
        <v>2</v>
      </c>
      <c r="N8605" s="5">
        <v>0.2</v>
      </c>
      <c r="O8605" s="4">
        <v>-5.2640000000000002</v>
      </c>
    </row>
    <row r="8606" spans="1:15">
      <c r="A8606" s="2">
        <v>8605</v>
      </c>
      <c r="B8606" s="2" t="s">
        <v>2950</v>
      </c>
      <c r="C8606" s="2" t="s">
        <v>10744</v>
      </c>
      <c r="D8606" s="3">
        <v>42852</v>
      </c>
      <c r="E8606" s="3">
        <v>42880</v>
      </c>
      <c r="F8606" s="2" t="s">
        <v>3049</v>
      </c>
      <c r="G8606" s="2" t="s">
        <v>3649</v>
      </c>
      <c r="H8606" s="2" t="s">
        <v>3650</v>
      </c>
      <c r="I8606" s="2" t="s">
        <v>3046</v>
      </c>
      <c r="J8606" s="2">
        <v>50460</v>
      </c>
      <c r="K8606" s="2" t="s">
        <v>8099</v>
      </c>
      <c r="L8606" s="4">
        <v>165.60000000000002</v>
      </c>
      <c r="M8606" s="2">
        <v>3</v>
      </c>
      <c r="N8606" s="5">
        <v>0.2</v>
      </c>
      <c r="O8606" s="4">
        <v>-6.2100000000000151</v>
      </c>
    </row>
    <row r="8607" spans="1:15">
      <c r="A8607" s="2">
        <v>8606</v>
      </c>
      <c r="B8607" s="2" t="s">
        <v>348</v>
      </c>
      <c r="C8607" s="2" t="s">
        <v>10744</v>
      </c>
      <c r="D8607" s="3">
        <v>44668</v>
      </c>
      <c r="E8607" s="3">
        <v>44679</v>
      </c>
      <c r="F8607" s="2" t="s">
        <v>3049</v>
      </c>
      <c r="G8607" s="2" t="s">
        <v>3649</v>
      </c>
      <c r="H8607" s="2" t="s">
        <v>3650</v>
      </c>
      <c r="I8607" s="2" t="s">
        <v>3046</v>
      </c>
      <c r="J8607" s="2">
        <v>77400</v>
      </c>
      <c r="K8607" s="2" t="s">
        <v>7066</v>
      </c>
      <c r="L8607" s="4">
        <v>180.96</v>
      </c>
      <c r="M8607" s="2">
        <v>5</v>
      </c>
      <c r="N8607" s="5">
        <v>0.2</v>
      </c>
      <c r="O8607" s="4">
        <v>13.571999999999996</v>
      </c>
    </row>
    <row r="8608" spans="1:15">
      <c r="A8608" s="2">
        <v>8607</v>
      </c>
      <c r="B8608" s="2" t="s">
        <v>2932</v>
      </c>
      <c r="C8608" s="2" t="s">
        <v>10745</v>
      </c>
      <c r="D8608" s="3">
        <v>44745</v>
      </c>
      <c r="E8608" s="3">
        <v>44766</v>
      </c>
      <c r="F8608" s="2" t="s">
        <v>3049</v>
      </c>
      <c r="G8608" s="2" t="s">
        <v>5123</v>
      </c>
      <c r="H8608" s="2" t="s">
        <v>5124</v>
      </c>
      <c r="I8608" s="2" t="s">
        <v>3040</v>
      </c>
      <c r="J8608" s="2">
        <v>16080</v>
      </c>
      <c r="K8608" s="2" t="s">
        <v>4454</v>
      </c>
      <c r="L8608" s="4">
        <v>23.18</v>
      </c>
      <c r="M8608" s="2">
        <v>2</v>
      </c>
      <c r="N8608" s="5">
        <v>0</v>
      </c>
      <c r="O8608" s="4">
        <v>7.6493999999999982</v>
      </c>
    </row>
    <row r="8609" spans="1:15">
      <c r="A8609" s="2">
        <v>8608</v>
      </c>
      <c r="B8609" s="2" t="s">
        <v>2631</v>
      </c>
      <c r="C8609" s="2" t="s">
        <v>10746</v>
      </c>
      <c r="D8609" s="3">
        <v>42908</v>
      </c>
      <c r="E8609" s="3">
        <v>42931</v>
      </c>
      <c r="F8609" s="2" t="s">
        <v>3049</v>
      </c>
      <c r="G8609" s="2" t="s">
        <v>6587</v>
      </c>
      <c r="H8609" s="2" t="s">
        <v>6588</v>
      </c>
      <c r="I8609" s="2" t="s">
        <v>3040</v>
      </c>
      <c r="J8609" s="2">
        <v>71350</v>
      </c>
      <c r="K8609" s="2" t="s">
        <v>6153</v>
      </c>
      <c r="L8609" s="4">
        <v>56.96</v>
      </c>
      <c r="M8609" s="2">
        <v>2</v>
      </c>
      <c r="N8609" s="5">
        <v>0</v>
      </c>
      <c r="O8609" s="4">
        <v>21.075200000000002</v>
      </c>
    </row>
    <row r="8610" spans="1:15">
      <c r="A8610" s="2">
        <v>8609</v>
      </c>
      <c r="B8610" s="2" t="s">
        <v>2184</v>
      </c>
      <c r="C8610" s="2" t="s">
        <v>10746</v>
      </c>
      <c r="D8610" s="3">
        <v>44803</v>
      </c>
      <c r="E8610" s="3">
        <v>44820</v>
      </c>
      <c r="F8610" s="2" t="s">
        <v>3049</v>
      </c>
      <c r="G8610" s="2" t="s">
        <v>6587</v>
      </c>
      <c r="H8610" s="2" t="s">
        <v>6588</v>
      </c>
      <c r="I8610" s="2" t="s">
        <v>3040</v>
      </c>
      <c r="J8610" s="2">
        <v>24050</v>
      </c>
      <c r="K8610" s="2" t="s">
        <v>5793</v>
      </c>
      <c r="L8610" s="4">
        <v>15.56</v>
      </c>
      <c r="M8610" s="2">
        <v>4</v>
      </c>
      <c r="N8610" s="5">
        <v>0</v>
      </c>
      <c r="O8610" s="4">
        <v>4.0456000000000003</v>
      </c>
    </row>
    <row r="8611" spans="1:15">
      <c r="A8611" s="2">
        <v>8610</v>
      </c>
      <c r="B8611" s="2" t="s">
        <v>2553</v>
      </c>
      <c r="C8611" s="2" t="s">
        <v>10746</v>
      </c>
      <c r="D8611" s="3">
        <v>43871</v>
      </c>
      <c r="E8611" s="3">
        <v>43889</v>
      </c>
      <c r="F8611" s="2" t="s">
        <v>3049</v>
      </c>
      <c r="G8611" s="2" t="s">
        <v>6587</v>
      </c>
      <c r="H8611" s="2" t="s">
        <v>6588</v>
      </c>
      <c r="I8611" s="2" t="s">
        <v>3040</v>
      </c>
      <c r="J8611" s="2">
        <v>89740</v>
      </c>
      <c r="K8611" s="2" t="s">
        <v>4506</v>
      </c>
      <c r="L8611" s="4">
        <v>353.56799999999998</v>
      </c>
      <c r="M8611" s="2">
        <v>2</v>
      </c>
      <c r="N8611" s="5">
        <v>0.2</v>
      </c>
      <c r="O8611" s="4">
        <v>-44.196000000000026</v>
      </c>
    </row>
    <row r="8612" spans="1:15">
      <c r="A8612" s="2">
        <v>8611</v>
      </c>
      <c r="B8612" s="2" t="s">
        <v>1647</v>
      </c>
      <c r="C8612" s="2" t="s">
        <v>10746</v>
      </c>
      <c r="D8612" s="3">
        <v>45411</v>
      </c>
      <c r="E8612" s="3">
        <v>45432</v>
      </c>
      <c r="F8612" s="2" t="s">
        <v>3049</v>
      </c>
      <c r="G8612" s="2" t="s">
        <v>6587</v>
      </c>
      <c r="H8612" s="2" t="s">
        <v>6588</v>
      </c>
      <c r="I8612" s="2" t="s">
        <v>3040</v>
      </c>
      <c r="J8612" s="2">
        <v>21010</v>
      </c>
      <c r="K8612" s="2" t="s">
        <v>5038</v>
      </c>
      <c r="L8612" s="4">
        <v>13.96</v>
      </c>
      <c r="M8612" s="2">
        <v>2</v>
      </c>
      <c r="N8612" s="5">
        <v>0</v>
      </c>
      <c r="O8612" s="4">
        <v>6.7008000000000001</v>
      </c>
    </row>
    <row r="8613" spans="1:15">
      <c r="A8613" s="2">
        <v>8612</v>
      </c>
      <c r="B8613" s="2" t="s">
        <v>787</v>
      </c>
      <c r="C8613" s="2" t="s">
        <v>10747</v>
      </c>
      <c r="D8613" s="3">
        <v>44733</v>
      </c>
      <c r="E8613" s="3">
        <v>44743</v>
      </c>
      <c r="F8613" s="2" t="s">
        <v>3037</v>
      </c>
      <c r="G8613" s="2" t="s">
        <v>4882</v>
      </c>
      <c r="H8613" s="2" t="s">
        <v>4883</v>
      </c>
      <c r="I8613" s="2" t="s">
        <v>3040</v>
      </c>
      <c r="J8613" s="2">
        <v>18400</v>
      </c>
      <c r="K8613" s="2" t="s">
        <v>6846</v>
      </c>
      <c r="L8613" s="4">
        <v>82.95</v>
      </c>
      <c r="M8613" s="2">
        <v>5</v>
      </c>
      <c r="N8613" s="5">
        <v>0</v>
      </c>
      <c r="O8613" s="4">
        <v>29.032499999999999</v>
      </c>
    </row>
    <row r="8614" spans="1:15">
      <c r="A8614" s="2">
        <v>8613</v>
      </c>
      <c r="B8614" s="2" t="s">
        <v>1727</v>
      </c>
      <c r="C8614" s="2" t="s">
        <v>10748</v>
      </c>
      <c r="D8614" s="3">
        <v>41038</v>
      </c>
      <c r="E8614" s="3">
        <v>41055</v>
      </c>
      <c r="F8614" s="2" t="s">
        <v>3037</v>
      </c>
      <c r="G8614" s="2" t="s">
        <v>5454</v>
      </c>
      <c r="H8614" s="2" t="s">
        <v>5455</v>
      </c>
      <c r="I8614" s="2" t="s">
        <v>3046</v>
      </c>
      <c r="J8614" s="2">
        <v>94000</v>
      </c>
      <c r="K8614" s="2" t="s">
        <v>4011</v>
      </c>
      <c r="L8614" s="4">
        <v>39.68</v>
      </c>
      <c r="M8614" s="2">
        <v>2</v>
      </c>
      <c r="N8614" s="5">
        <v>0</v>
      </c>
      <c r="O8614" s="4">
        <v>10.316800000000001</v>
      </c>
    </row>
    <row r="8615" spans="1:15">
      <c r="A8615" s="2">
        <v>8614</v>
      </c>
      <c r="B8615" s="2" t="s">
        <v>1375</v>
      </c>
      <c r="C8615" s="2" t="s">
        <v>10749</v>
      </c>
      <c r="D8615" s="3">
        <v>44719</v>
      </c>
      <c r="E8615" s="3">
        <v>44735</v>
      </c>
      <c r="F8615" s="2" t="s">
        <v>3049</v>
      </c>
      <c r="G8615" s="2" t="s">
        <v>3341</v>
      </c>
      <c r="H8615" s="2" t="s">
        <v>3342</v>
      </c>
      <c r="I8615" s="2" t="s">
        <v>3040</v>
      </c>
      <c r="J8615" s="2">
        <v>26460</v>
      </c>
      <c r="K8615" s="2" t="s">
        <v>3694</v>
      </c>
      <c r="L8615" s="4">
        <v>479.97</v>
      </c>
      <c r="M8615" s="2">
        <v>3</v>
      </c>
      <c r="N8615" s="5">
        <v>0</v>
      </c>
      <c r="O8615" s="4">
        <v>177.58890000000002</v>
      </c>
    </row>
    <row r="8616" spans="1:15">
      <c r="A8616" s="2">
        <v>8615</v>
      </c>
      <c r="B8616" s="2" t="s">
        <v>2485</v>
      </c>
      <c r="C8616" s="2" t="s">
        <v>10750</v>
      </c>
      <c r="D8616" s="3">
        <v>42942</v>
      </c>
      <c r="E8616" s="3">
        <v>42956</v>
      </c>
      <c r="F8616" s="2" t="s">
        <v>3049</v>
      </c>
      <c r="G8616" s="2" t="s">
        <v>5398</v>
      </c>
      <c r="H8616" s="2" t="s">
        <v>5399</v>
      </c>
      <c r="I8616" s="2" t="s">
        <v>3040</v>
      </c>
      <c r="J8616" s="2">
        <v>95600</v>
      </c>
      <c r="K8616" s="2" t="s">
        <v>8302</v>
      </c>
      <c r="L8616" s="4">
        <v>7.38</v>
      </c>
      <c r="M8616" s="2">
        <v>2</v>
      </c>
      <c r="N8616" s="5">
        <v>0</v>
      </c>
      <c r="O8616" s="4">
        <v>3.4685999999999999</v>
      </c>
    </row>
    <row r="8617" spans="1:15">
      <c r="A8617" s="2">
        <v>8616</v>
      </c>
      <c r="B8617" s="2" t="s">
        <v>1889</v>
      </c>
      <c r="C8617" s="2" t="s">
        <v>10750</v>
      </c>
      <c r="D8617" s="3">
        <v>45279</v>
      </c>
      <c r="E8617" s="3">
        <v>45286</v>
      </c>
      <c r="F8617" s="2" t="s">
        <v>3049</v>
      </c>
      <c r="G8617" s="2" t="s">
        <v>5398</v>
      </c>
      <c r="H8617" s="2" t="s">
        <v>5399</v>
      </c>
      <c r="I8617" s="2" t="s">
        <v>3040</v>
      </c>
      <c r="J8617" s="2">
        <v>17000</v>
      </c>
      <c r="K8617" s="2" t="s">
        <v>5636</v>
      </c>
      <c r="L8617" s="4">
        <v>14.256000000000002</v>
      </c>
      <c r="M8617" s="2">
        <v>3</v>
      </c>
      <c r="N8617" s="5">
        <v>0.2</v>
      </c>
      <c r="O8617" s="4">
        <v>4.4550000000000001</v>
      </c>
    </row>
    <row r="8618" spans="1:15">
      <c r="A8618" s="2">
        <v>8617</v>
      </c>
      <c r="B8618" s="2" t="s">
        <v>850</v>
      </c>
      <c r="C8618" s="2" t="s">
        <v>10750</v>
      </c>
      <c r="D8618" s="3">
        <v>44393</v>
      </c>
      <c r="E8618" s="3">
        <v>44410</v>
      </c>
      <c r="F8618" s="2" t="s">
        <v>3049</v>
      </c>
      <c r="G8618" s="2" t="s">
        <v>5398</v>
      </c>
      <c r="H8618" s="2" t="s">
        <v>5399</v>
      </c>
      <c r="I8618" s="2" t="s">
        <v>3040</v>
      </c>
      <c r="J8618" s="2">
        <v>56100</v>
      </c>
      <c r="K8618" s="2" t="s">
        <v>5212</v>
      </c>
      <c r="L8618" s="4">
        <v>81.98</v>
      </c>
      <c r="M8618" s="2">
        <v>2</v>
      </c>
      <c r="N8618" s="5">
        <v>0</v>
      </c>
      <c r="O8618" s="4">
        <v>40.170200000000001</v>
      </c>
    </row>
    <row r="8619" spans="1:15">
      <c r="A8619" s="2">
        <v>8618</v>
      </c>
      <c r="B8619" s="2" t="s">
        <v>1707</v>
      </c>
      <c r="C8619" s="2" t="s">
        <v>10750</v>
      </c>
      <c r="D8619" s="3">
        <v>43707</v>
      </c>
      <c r="E8619" s="3">
        <v>43731</v>
      </c>
      <c r="F8619" s="2" t="s">
        <v>3049</v>
      </c>
      <c r="G8619" s="2" t="s">
        <v>5398</v>
      </c>
      <c r="H8619" s="2" t="s">
        <v>5399</v>
      </c>
      <c r="I8619" s="2" t="s">
        <v>3040</v>
      </c>
      <c r="J8619" s="2">
        <v>24100</v>
      </c>
      <c r="K8619" s="2" t="s">
        <v>4908</v>
      </c>
      <c r="L8619" s="4">
        <v>39.624000000000009</v>
      </c>
      <c r="M8619" s="2">
        <v>3</v>
      </c>
      <c r="N8619" s="5">
        <v>0.2</v>
      </c>
      <c r="O8619" s="4">
        <v>13.868400000000001</v>
      </c>
    </row>
    <row r="8620" spans="1:15">
      <c r="A8620" s="2">
        <v>8619</v>
      </c>
      <c r="B8620" s="2" t="s">
        <v>1118</v>
      </c>
      <c r="C8620" s="2" t="s">
        <v>10751</v>
      </c>
      <c r="D8620" s="3">
        <v>44143</v>
      </c>
      <c r="E8620" s="3">
        <v>44159</v>
      </c>
      <c r="F8620" s="2" t="s">
        <v>3049</v>
      </c>
      <c r="G8620" s="2" t="s">
        <v>5150</v>
      </c>
      <c r="H8620" s="2" t="s">
        <v>5151</v>
      </c>
      <c r="I8620" s="2" t="s">
        <v>3046</v>
      </c>
      <c r="J8620" s="2">
        <v>27310</v>
      </c>
      <c r="K8620" s="2" t="s">
        <v>4875</v>
      </c>
      <c r="L8620" s="4">
        <v>399.67200000000003</v>
      </c>
      <c r="M8620" s="2">
        <v>7</v>
      </c>
      <c r="N8620" s="5">
        <v>0.2</v>
      </c>
      <c r="O8620" s="4">
        <v>-14.987700000000061</v>
      </c>
    </row>
    <row r="8621" spans="1:15">
      <c r="A8621" s="2">
        <v>8620</v>
      </c>
      <c r="B8621" s="2" t="s">
        <v>1124</v>
      </c>
      <c r="C8621" s="2" t="s">
        <v>10752</v>
      </c>
      <c r="D8621" s="3">
        <v>44136</v>
      </c>
      <c r="E8621" s="3">
        <v>44152</v>
      </c>
      <c r="F8621" s="2" t="s">
        <v>3037</v>
      </c>
      <c r="G8621" s="2" t="s">
        <v>4736</v>
      </c>
      <c r="H8621" s="2" t="s">
        <v>4737</v>
      </c>
      <c r="I8621" s="2" t="s">
        <v>3046</v>
      </c>
      <c r="J8621" s="2">
        <v>20050</v>
      </c>
      <c r="K8621" s="2" t="s">
        <v>7860</v>
      </c>
      <c r="L8621" s="4">
        <v>65.12</v>
      </c>
      <c r="M8621" s="2">
        <v>4</v>
      </c>
      <c r="N8621" s="5">
        <v>0</v>
      </c>
      <c r="O8621" s="4">
        <v>16.931200000000004</v>
      </c>
    </row>
    <row r="8622" spans="1:15">
      <c r="A8622" s="2">
        <v>8621</v>
      </c>
      <c r="B8622" s="2" t="s">
        <v>1525</v>
      </c>
      <c r="C8622" s="2" t="s">
        <v>10753</v>
      </c>
      <c r="D8622" s="3">
        <v>43162</v>
      </c>
      <c r="E8622" s="3">
        <v>43190</v>
      </c>
      <c r="F8622" s="2" t="s">
        <v>3037</v>
      </c>
      <c r="G8622" s="2" t="s">
        <v>7647</v>
      </c>
      <c r="H8622" s="2" t="s">
        <v>7648</v>
      </c>
      <c r="I8622" s="2" t="s">
        <v>3040</v>
      </c>
      <c r="J8622" s="2">
        <v>28610</v>
      </c>
      <c r="K8622" s="2" t="s">
        <v>4748</v>
      </c>
      <c r="L8622" s="4">
        <v>30.560000000000002</v>
      </c>
      <c r="M8622" s="2">
        <v>5</v>
      </c>
      <c r="N8622" s="5">
        <v>0.6</v>
      </c>
      <c r="O8622" s="4">
        <v>-19.863999999999997</v>
      </c>
    </row>
    <row r="8623" spans="1:15">
      <c r="A8623" s="2">
        <v>8622</v>
      </c>
      <c r="B8623" s="2" t="s">
        <v>850</v>
      </c>
      <c r="C8623" s="2" t="s">
        <v>10754</v>
      </c>
      <c r="D8623" s="3">
        <v>44830</v>
      </c>
      <c r="E8623" s="3">
        <v>44848</v>
      </c>
      <c r="F8623" s="2" t="s">
        <v>3049</v>
      </c>
      <c r="G8623" s="2" t="s">
        <v>5219</v>
      </c>
      <c r="H8623" s="2" t="s">
        <v>5220</v>
      </c>
      <c r="I8623" s="2" t="s">
        <v>3046</v>
      </c>
      <c r="J8623" s="2">
        <v>85300</v>
      </c>
      <c r="K8623" s="2" t="s">
        <v>3278</v>
      </c>
      <c r="L8623" s="4">
        <v>20.768000000000001</v>
      </c>
      <c r="M8623" s="2">
        <v>2</v>
      </c>
      <c r="N8623" s="5">
        <v>0.2</v>
      </c>
      <c r="O8623" s="4">
        <v>2.3363999999999976</v>
      </c>
    </row>
    <row r="8624" spans="1:15">
      <c r="A8624" s="2">
        <v>8623</v>
      </c>
      <c r="B8624" s="2" t="s">
        <v>974</v>
      </c>
      <c r="C8624" s="2" t="s">
        <v>10755</v>
      </c>
      <c r="D8624" s="3">
        <v>43856</v>
      </c>
      <c r="E8624" s="3">
        <v>43873</v>
      </c>
      <c r="F8624" s="2" t="s">
        <v>3049</v>
      </c>
      <c r="G8624" s="2" t="s">
        <v>6950</v>
      </c>
      <c r="H8624" s="2" t="s">
        <v>6951</v>
      </c>
      <c r="I8624" s="2" t="s">
        <v>3040</v>
      </c>
      <c r="J8624" s="2">
        <v>34200</v>
      </c>
      <c r="K8624" s="2" t="s">
        <v>3671</v>
      </c>
      <c r="L8624" s="4">
        <v>39.808</v>
      </c>
      <c r="M8624" s="2">
        <v>4</v>
      </c>
      <c r="N8624" s="5">
        <v>0.2</v>
      </c>
      <c r="O8624" s="4">
        <v>3.9808000000000003</v>
      </c>
    </row>
    <row r="8625" spans="1:15">
      <c r="A8625" s="2">
        <v>8624</v>
      </c>
      <c r="B8625" s="2" t="s">
        <v>2520</v>
      </c>
      <c r="C8625" s="2" t="s">
        <v>10756</v>
      </c>
      <c r="D8625" s="3">
        <v>41104</v>
      </c>
      <c r="E8625" s="3">
        <v>41134</v>
      </c>
      <c r="F8625" s="2" t="s">
        <v>3049</v>
      </c>
      <c r="G8625" s="2" t="s">
        <v>4368</v>
      </c>
      <c r="H8625" s="2" t="s">
        <v>4369</v>
      </c>
      <c r="I8625" s="2" t="s">
        <v>3040</v>
      </c>
      <c r="J8625" s="2">
        <v>2200</v>
      </c>
      <c r="K8625" s="2" t="s">
        <v>5944</v>
      </c>
      <c r="L8625" s="4">
        <v>121.10400000000003</v>
      </c>
      <c r="M8625" s="2">
        <v>6</v>
      </c>
      <c r="N8625" s="5">
        <v>0.7</v>
      </c>
      <c r="O8625" s="4">
        <v>-100.91999999999999</v>
      </c>
    </row>
    <row r="8626" spans="1:15">
      <c r="A8626" s="2">
        <v>8625</v>
      </c>
      <c r="B8626" s="2" t="s">
        <v>2686</v>
      </c>
      <c r="C8626" s="2" t="s">
        <v>10756</v>
      </c>
      <c r="D8626" s="3">
        <v>44908</v>
      </c>
      <c r="E8626" s="3">
        <v>44938</v>
      </c>
      <c r="F8626" s="2" t="s">
        <v>3049</v>
      </c>
      <c r="G8626" s="2" t="s">
        <v>4368</v>
      </c>
      <c r="H8626" s="2" t="s">
        <v>4369</v>
      </c>
      <c r="I8626" s="2" t="s">
        <v>3040</v>
      </c>
      <c r="J8626" s="2">
        <v>28340</v>
      </c>
      <c r="K8626" s="2" t="s">
        <v>6105</v>
      </c>
      <c r="L8626" s="4">
        <v>111.96</v>
      </c>
      <c r="M8626" s="2">
        <v>5</v>
      </c>
      <c r="N8626" s="5">
        <v>0.2</v>
      </c>
      <c r="O8626" s="4">
        <v>-1.3995000000000104</v>
      </c>
    </row>
    <row r="8627" spans="1:15">
      <c r="A8627" s="2">
        <v>8626</v>
      </c>
      <c r="B8627" s="2" t="s">
        <v>2357</v>
      </c>
      <c r="C8627" s="2" t="s">
        <v>10757</v>
      </c>
      <c r="D8627" s="3">
        <v>45282</v>
      </c>
      <c r="E8627" s="3">
        <v>45301</v>
      </c>
      <c r="F8627" s="2" t="s">
        <v>3049</v>
      </c>
      <c r="G8627" s="2" t="s">
        <v>5454</v>
      </c>
      <c r="H8627" s="2" t="s">
        <v>5455</v>
      </c>
      <c r="I8627" s="2" t="s">
        <v>3046</v>
      </c>
      <c r="J8627" s="2">
        <v>55000</v>
      </c>
      <c r="K8627" s="2" t="s">
        <v>6375</v>
      </c>
      <c r="L8627" s="4">
        <v>15.696000000000002</v>
      </c>
      <c r="M8627" s="2">
        <v>3</v>
      </c>
      <c r="N8627" s="5">
        <v>0.2</v>
      </c>
      <c r="O8627" s="4">
        <v>5.1011999999999995</v>
      </c>
    </row>
    <row r="8628" spans="1:15">
      <c r="A8628" s="2">
        <v>8627</v>
      </c>
      <c r="B8628" s="2" t="s">
        <v>1175</v>
      </c>
      <c r="C8628" s="2" t="s">
        <v>10758</v>
      </c>
      <c r="D8628" s="3">
        <v>44000</v>
      </c>
      <c r="E8628" s="3">
        <v>44026</v>
      </c>
      <c r="F8628" s="2" t="s">
        <v>3049</v>
      </c>
      <c r="G8628" s="2" t="s">
        <v>3739</v>
      </c>
      <c r="H8628" s="2" t="s">
        <v>3740</v>
      </c>
      <c r="I8628" s="2" t="s">
        <v>3046</v>
      </c>
      <c r="J8628" s="2">
        <v>31350</v>
      </c>
      <c r="K8628" s="2" t="s">
        <v>6463</v>
      </c>
      <c r="L8628" s="4">
        <v>70.260000000000005</v>
      </c>
      <c r="M8628" s="2">
        <v>3</v>
      </c>
      <c r="N8628" s="5">
        <v>0</v>
      </c>
      <c r="O8628" s="4">
        <v>18.970199999999998</v>
      </c>
    </row>
    <row r="8629" spans="1:15">
      <c r="A8629" s="2">
        <v>8628</v>
      </c>
      <c r="B8629" s="2" t="s">
        <v>588</v>
      </c>
      <c r="C8629" s="2" t="s">
        <v>10758</v>
      </c>
      <c r="D8629" s="3">
        <v>45183</v>
      </c>
      <c r="E8629" s="3">
        <v>45208</v>
      </c>
      <c r="F8629" s="2" t="s">
        <v>3049</v>
      </c>
      <c r="G8629" s="2" t="s">
        <v>3739</v>
      </c>
      <c r="H8629" s="2" t="s">
        <v>3740</v>
      </c>
      <c r="I8629" s="2" t="s">
        <v>3046</v>
      </c>
      <c r="J8629" s="2">
        <v>47110</v>
      </c>
      <c r="K8629" s="2" t="s">
        <v>7739</v>
      </c>
      <c r="L8629" s="4">
        <v>90</v>
      </c>
      <c r="M8629" s="2">
        <v>5</v>
      </c>
      <c r="N8629" s="5">
        <v>0</v>
      </c>
      <c r="O8629" s="4">
        <v>16.199999999999992</v>
      </c>
    </row>
    <row r="8630" spans="1:15">
      <c r="A8630" s="2">
        <v>8629</v>
      </c>
      <c r="B8630" s="2" t="s">
        <v>1836</v>
      </c>
      <c r="C8630" s="2" t="s">
        <v>10758</v>
      </c>
      <c r="D8630" s="3">
        <v>44795</v>
      </c>
      <c r="E8630" s="3">
        <v>44824</v>
      </c>
      <c r="F8630" s="2" t="s">
        <v>3049</v>
      </c>
      <c r="G8630" s="2" t="s">
        <v>3739</v>
      </c>
      <c r="H8630" s="2" t="s">
        <v>3740</v>
      </c>
      <c r="I8630" s="2" t="s">
        <v>3046</v>
      </c>
      <c r="J8630" s="2">
        <v>28200</v>
      </c>
      <c r="K8630" s="2" t="s">
        <v>4366</v>
      </c>
      <c r="L8630" s="4">
        <v>6.0960000000000001</v>
      </c>
      <c r="M8630" s="2">
        <v>2</v>
      </c>
      <c r="N8630" s="5">
        <v>0.2</v>
      </c>
      <c r="O8630" s="4">
        <v>2.0573999999999995</v>
      </c>
    </row>
    <row r="8631" spans="1:15">
      <c r="A8631" s="2">
        <v>8630</v>
      </c>
      <c r="B8631" s="2" t="s">
        <v>1997</v>
      </c>
      <c r="C8631" s="2" t="s">
        <v>10758</v>
      </c>
      <c r="D8631" s="3">
        <v>44325</v>
      </c>
      <c r="E8631" s="3">
        <v>44352</v>
      </c>
      <c r="F8631" s="2" t="s">
        <v>3049</v>
      </c>
      <c r="G8631" s="2" t="s">
        <v>3739</v>
      </c>
      <c r="H8631" s="2" t="s">
        <v>3740</v>
      </c>
      <c r="I8631" s="2" t="s">
        <v>3046</v>
      </c>
      <c r="J8631" s="2">
        <v>45100</v>
      </c>
      <c r="K8631" s="2" t="s">
        <v>6965</v>
      </c>
      <c r="L8631" s="4">
        <v>481.17599999999999</v>
      </c>
      <c r="M8631" s="2">
        <v>2</v>
      </c>
      <c r="N8631" s="5">
        <v>0.4</v>
      </c>
      <c r="O8631" s="4">
        <v>-120.29400000000004</v>
      </c>
    </row>
    <row r="8632" spans="1:15">
      <c r="A8632" s="2">
        <v>8631</v>
      </c>
      <c r="B8632" s="2" t="s">
        <v>974</v>
      </c>
      <c r="C8632" s="2" t="s">
        <v>10758</v>
      </c>
      <c r="D8632" s="3">
        <v>45013</v>
      </c>
      <c r="E8632" s="3">
        <v>45032</v>
      </c>
      <c r="F8632" s="2" t="s">
        <v>3049</v>
      </c>
      <c r="G8632" s="2" t="s">
        <v>3739</v>
      </c>
      <c r="H8632" s="2" t="s">
        <v>3740</v>
      </c>
      <c r="I8632" s="2" t="s">
        <v>3046</v>
      </c>
      <c r="J8632" s="2">
        <v>32900</v>
      </c>
      <c r="K8632" s="2" t="s">
        <v>5117</v>
      </c>
      <c r="L8632" s="4">
        <v>7.24</v>
      </c>
      <c r="M8632" s="2">
        <v>4</v>
      </c>
      <c r="N8632" s="5">
        <v>0</v>
      </c>
      <c r="O8632" s="4">
        <v>2.3891999999999998</v>
      </c>
    </row>
    <row r="8633" spans="1:15">
      <c r="A8633" s="2">
        <v>8632</v>
      </c>
      <c r="B8633" s="2" t="s">
        <v>1143</v>
      </c>
      <c r="C8633" s="2" t="s">
        <v>10759</v>
      </c>
      <c r="D8633" s="3">
        <v>43434</v>
      </c>
      <c r="E8633" s="3">
        <v>43447</v>
      </c>
      <c r="F8633" s="2" t="s">
        <v>3124</v>
      </c>
      <c r="G8633" s="2" t="s">
        <v>4234</v>
      </c>
      <c r="H8633" s="2" t="s">
        <v>4235</v>
      </c>
      <c r="I8633" s="2" t="s">
        <v>3040</v>
      </c>
      <c r="J8633" s="2">
        <v>62150</v>
      </c>
      <c r="K8633" s="2" t="s">
        <v>4636</v>
      </c>
      <c r="L8633" s="4">
        <v>177.45000000000002</v>
      </c>
      <c r="M8633" s="2">
        <v>5</v>
      </c>
      <c r="N8633" s="5">
        <v>0.5</v>
      </c>
      <c r="O8633" s="4">
        <v>-78.078000000000003</v>
      </c>
    </row>
    <row r="8634" spans="1:15">
      <c r="A8634" s="2">
        <v>8633</v>
      </c>
      <c r="B8634" s="2" t="s">
        <v>1707</v>
      </c>
      <c r="C8634" s="2" t="s">
        <v>10759</v>
      </c>
      <c r="D8634" s="3">
        <v>43405</v>
      </c>
      <c r="E8634" s="3">
        <v>43434</v>
      </c>
      <c r="F8634" s="2" t="s">
        <v>3124</v>
      </c>
      <c r="G8634" s="2" t="s">
        <v>4234</v>
      </c>
      <c r="H8634" s="2" t="s">
        <v>4235</v>
      </c>
      <c r="I8634" s="2" t="s">
        <v>3040</v>
      </c>
      <c r="J8634" s="2">
        <v>96200</v>
      </c>
      <c r="K8634" s="2" t="s">
        <v>4793</v>
      </c>
      <c r="L8634" s="4">
        <v>1369.7640000000001</v>
      </c>
      <c r="M8634" s="2">
        <v>6</v>
      </c>
      <c r="N8634" s="5">
        <v>0.7</v>
      </c>
      <c r="O8634" s="4">
        <v>-913.17599999999993</v>
      </c>
    </row>
    <row r="8635" spans="1:15">
      <c r="A8635" s="2">
        <v>8634</v>
      </c>
      <c r="B8635" s="2" t="s">
        <v>2336</v>
      </c>
      <c r="C8635" s="2" t="s">
        <v>10759</v>
      </c>
      <c r="D8635" s="3">
        <v>45205</v>
      </c>
      <c r="E8635" s="3">
        <v>45235</v>
      </c>
      <c r="F8635" s="2" t="s">
        <v>3124</v>
      </c>
      <c r="G8635" s="2" t="s">
        <v>4234</v>
      </c>
      <c r="H8635" s="2" t="s">
        <v>4235</v>
      </c>
      <c r="I8635" s="2" t="s">
        <v>3040</v>
      </c>
      <c r="J8635" s="2">
        <v>18500</v>
      </c>
      <c r="K8635" s="2" t="s">
        <v>8499</v>
      </c>
      <c r="L8635" s="4">
        <v>9.48</v>
      </c>
      <c r="M8635" s="2">
        <v>3</v>
      </c>
      <c r="N8635" s="5">
        <v>0.2</v>
      </c>
      <c r="O8635" s="4">
        <v>0.7110000000000003</v>
      </c>
    </row>
    <row r="8636" spans="1:15">
      <c r="A8636" s="2">
        <v>8635</v>
      </c>
      <c r="B8636" s="2" t="s">
        <v>1743</v>
      </c>
      <c r="C8636" s="2" t="s">
        <v>10760</v>
      </c>
      <c r="D8636" s="3">
        <v>33371</v>
      </c>
      <c r="E8636" s="3">
        <v>33381</v>
      </c>
      <c r="F8636" s="2" t="s">
        <v>3049</v>
      </c>
      <c r="G8636" s="2" t="s">
        <v>4522</v>
      </c>
      <c r="H8636" s="2" t="s">
        <v>4523</v>
      </c>
      <c r="I8636" s="2" t="s">
        <v>3040</v>
      </c>
      <c r="J8636" s="2">
        <v>5300</v>
      </c>
      <c r="K8636" s="2" t="s">
        <v>3041</v>
      </c>
      <c r="L8636" s="4">
        <v>130.97999999999999</v>
      </c>
      <c r="M8636" s="2">
        <v>2</v>
      </c>
      <c r="N8636" s="5">
        <v>0.5</v>
      </c>
      <c r="O8636" s="4">
        <v>-89.066399999999987</v>
      </c>
    </row>
    <row r="8637" spans="1:15">
      <c r="A8637" s="2">
        <v>8636</v>
      </c>
      <c r="B8637" s="2" t="s">
        <v>2536</v>
      </c>
      <c r="C8637" s="2" t="s">
        <v>10761</v>
      </c>
      <c r="D8637" s="3">
        <v>41070</v>
      </c>
      <c r="E8637" s="3">
        <v>41084</v>
      </c>
      <c r="F8637" s="2" t="s">
        <v>3124</v>
      </c>
      <c r="G8637" s="2" t="s">
        <v>6617</v>
      </c>
      <c r="H8637" s="2" t="s">
        <v>6618</v>
      </c>
      <c r="I8637" s="2" t="s">
        <v>3040</v>
      </c>
      <c r="J8637" s="2">
        <v>75300</v>
      </c>
      <c r="K8637" s="2" t="s">
        <v>9119</v>
      </c>
      <c r="L8637" s="4">
        <v>174.95000000000002</v>
      </c>
      <c r="M8637" s="2">
        <v>5</v>
      </c>
      <c r="N8637" s="5">
        <v>0</v>
      </c>
      <c r="O8637" s="4">
        <v>45.487000000000002</v>
      </c>
    </row>
    <row r="8638" spans="1:15">
      <c r="A8638" s="2">
        <v>8637</v>
      </c>
      <c r="B8638" s="2" t="s">
        <v>1171</v>
      </c>
      <c r="C8638" s="2" t="s">
        <v>10761</v>
      </c>
      <c r="D8638" s="3">
        <v>44173</v>
      </c>
      <c r="E8638" s="3">
        <v>44184</v>
      </c>
      <c r="F8638" s="2" t="s">
        <v>3124</v>
      </c>
      <c r="G8638" s="2" t="s">
        <v>6617</v>
      </c>
      <c r="H8638" s="2" t="s">
        <v>6618</v>
      </c>
      <c r="I8638" s="2" t="s">
        <v>3040</v>
      </c>
      <c r="J8638" s="2">
        <v>2500</v>
      </c>
      <c r="K8638" s="2" t="s">
        <v>4393</v>
      </c>
      <c r="L8638" s="4">
        <v>826</v>
      </c>
      <c r="M8638" s="2">
        <v>5</v>
      </c>
      <c r="N8638" s="5">
        <v>0</v>
      </c>
      <c r="O8638" s="4">
        <v>214.76</v>
      </c>
    </row>
    <row r="8639" spans="1:15">
      <c r="A8639" s="2">
        <v>8638</v>
      </c>
      <c r="B8639" s="2" t="s">
        <v>1963</v>
      </c>
      <c r="C8639" s="2" t="s">
        <v>10762</v>
      </c>
      <c r="D8639" s="3">
        <v>44465</v>
      </c>
      <c r="E8639" s="3">
        <v>44476</v>
      </c>
      <c r="F8639" s="2" t="s">
        <v>3049</v>
      </c>
      <c r="G8639" s="2" t="s">
        <v>3204</v>
      </c>
      <c r="H8639" s="2" t="s">
        <v>3205</v>
      </c>
      <c r="I8639" s="2" t="s">
        <v>3040</v>
      </c>
      <c r="J8639" s="2">
        <v>15000</v>
      </c>
      <c r="K8639" s="2" t="s">
        <v>3189</v>
      </c>
      <c r="L8639" s="4">
        <v>139.58000000000001</v>
      </c>
      <c r="M8639" s="2">
        <v>7</v>
      </c>
      <c r="N8639" s="5">
        <v>0</v>
      </c>
      <c r="O8639" s="4">
        <v>39.082400000000007</v>
      </c>
    </row>
    <row r="8640" spans="1:15">
      <c r="A8640" s="2">
        <v>8639</v>
      </c>
      <c r="B8640" s="2" t="s">
        <v>1348</v>
      </c>
      <c r="C8640" s="2" t="s">
        <v>10763</v>
      </c>
      <c r="D8640" s="3">
        <v>45048</v>
      </c>
      <c r="E8640" s="3">
        <v>45067</v>
      </c>
      <c r="F8640" s="2" t="s">
        <v>3124</v>
      </c>
      <c r="G8640" s="2" t="s">
        <v>3988</v>
      </c>
      <c r="H8640" s="2" t="s">
        <v>3989</v>
      </c>
      <c r="I8640" s="2" t="s">
        <v>3075</v>
      </c>
      <c r="J8640" s="2">
        <v>34510</v>
      </c>
      <c r="K8640" s="2" t="s">
        <v>6032</v>
      </c>
      <c r="L8640" s="4">
        <v>399.95</v>
      </c>
      <c r="M8640" s="2">
        <v>5</v>
      </c>
      <c r="N8640" s="5">
        <v>0</v>
      </c>
      <c r="O8640" s="4">
        <v>143.982</v>
      </c>
    </row>
    <row r="8641" spans="1:15">
      <c r="A8641" s="2">
        <v>8640</v>
      </c>
      <c r="B8641" s="2" t="s">
        <v>2806</v>
      </c>
      <c r="C8641" s="2" t="s">
        <v>10764</v>
      </c>
      <c r="D8641" s="3">
        <v>45081</v>
      </c>
      <c r="E8641" s="3">
        <v>45100</v>
      </c>
      <c r="F8641" s="2" t="s">
        <v>3037</v>
      </c>
      <c r="G8641" s="2" t="s">
        <v>3937</v>
      </c>
      <c r="H8641" s="2" t="s">
        <v>3938</v>
      </c>
      <c r="I8641" s="2" t="s">
        <v>3046</v>
      </c>
      <c r="J8641" s="2">
        <v>81450</v>
      </c>
      <c r="K8641" s="2" t="s">
        <v>5422</v>
      </c>
      <c r="L8641" s="4">
        <v>12.39</v>
      </c>
      <c r="M8641" s="2">
        <v>3</v>
      </c>
      <c r="N8641" s="5">
        <v>0</v>
      </c>
      <c r="O8641" s="4">
        <v>5.8232999999999997</v>
      </c>
    </row>
    <row r="8642" spans="1:15">
      <c r="A8642" s="2">
        <v>8641</v>
      </c>
      <c r="B8642" s="2" t="s">
        <v>318</v>
      </c>
      <c r="C8642" s="2" t="s">
        <v>10765</v>
      </c>
      <c r="D8642" s="3">
        <v>42798</v>
      </c>
      <c r="E8642" s="3">
        <v>42813</v>
      </c>
      <c r="F8642" s="2" t="s">
        <v>3049</v>
      </c>
      <c r="G8642" s="2" t="s">
        <v>3584</v>
      </c>
      <c r="H8642" s="2" t="s">
        <v>3585</v>
      </c>
      <c r="I8642" s="2" t="s">
        <v>3046</v>
      </c>
      <c r="J8642" s="2">
        <v>28600</v>
      </c>
      <c r="K8642" s="2" t="s">
        <v>4793</v>
      </c>
      <c r="L8642" s="4">
        <v>760.97999999999979</v>
      </c>
      <c r="M8642" s="2">
        <v>5</v>
      </c>
      <c r="N8642" s="5">
        <v>0.8</v>
      </c>
      <c r="O8642" s="4">
        <v>-1141.47</v>
      </c>
    </row>
    <row r="8643" spans="1:15">
      <c r="A8643" s="2">
        <v>8642</v>
      </c>
      <c r="B8643" s="2" t="s">
        <v>685</v>
      </c>
      <c r="C8643" s="2" t="s">
        <v>10766</v>
      </c>
      <c r="D8643" s="3">
        <v>41513</v>
      </c>
      <c r="E8643" s="3">
        <v>41528</v>
      </c>
      <c r="F8643" s="2" t="s">
        <v>3832</v>
      </c>
      <c r="G8643" s="2" t="s">
        <v>6687</v>
      </c>
      <c r="H8643" s="2" t="s">
        <v>6688</v>
      </c>
      <c r="I8643" s="2" t="s">
        <v>3040</v>
      </c>
      <c r="J8643" s="2">
        <v>11700</v>
      </c>
      <c r="K8643" s="2" t="s">
        <v>4118</v>
      </c>
      <c r="L8643" s="4">
        <v>67.860000000000014</v>
      </c>
      <c r="M8643" s="2">
        <v>6</v>
      </c>
      <c r="N8643" s="5">
        <v>0.7</v>
      </c>
      <c r="O8643" s="4">
        <v>-45.239999999999995</v>
      </c>
    </row>
    <row r="8644" spans="1:15">
      <c r="A8644" s="2">
        <v>8643</v>
      </c>
      <c r="B8644" s="2" t="s">
        <v>2345</v>
      </c>
      <c r="C8644" s="2" t="s">
        <v>10767</v>
      </c>
      <c r="D8644" s="3">
        <v>44814</v>
      </c>
      <c r="E8644" s="3">
        <v>44844</v>
      </c>
      <c r="F8644" s="2" t="s">
        <v>3049</v>
      </c>
      <c r="G8644" s="2" t="s">
        <v>5084</v>
      </c>
      <c r="H8644" s="2" t="s">
        <v>5085</v>
      </c>
      <c r="I8644" s="2" t="s">
        <v>3046</v>
      </c>
      <c r="J8644" s="2">
        <v>27650</v>
      </c>
      <c r="K8644" s="2" t="s">
        <v>3756</v>
      </c>
      <c r="L8644" s="4">
        <v>31.504000000000005</v>
      </c>
      <c r="M8644" s="2">
        <v>11</v>
      </c>
      <c r="N8644" s="5">
        <v>0.2</v>
      </c>
      <c r="O8644" s="4">
        <v>11.814</v>
      </c>
    </row>
    <row r="8645" spans="1:15">
      <c r="A8645" s="2">
        <v>8644</v>
      </c>
      <c r="B8645" s="2" t="s">
        <v>1947</v>
      </c>
      <c r="C8645" s="2" t="s">
        <v>10767</v>
      </c>
      <c r="D8645" s="3">
        <v>45111</v>
      </c>
      <c r="E8645" s="3">
        <v>45122</v>
      </c>
      <c r="F8645" s="2" t="s">
        <v>3049</v>
      </c>
      <c r="G8645" s="2" t="s">
        <v>5084</v>
      </c>
      <c r="H8645" s="2" t="s">
        <v>5085</v>
      </c>
      <c r="I8645" s="2" t="s">
        <v>3046</v>
      </c>
      <c r="J8645" s="2">
        <v>72100</v>
      </c>
      <c r="K8645" s="2" t="s">
        <v>8130</v>
      </c>
      <c r="L8645" s="4">
        <v>5.04</v>
      </c>
      <c r="M8645" s="2">
        <v>1</v>
      </c>
      <c r="N8645" s="5">
        <v>0.2</v>
      </c>
      <c r="O8645" s="4">
        <v>1.6379999999999997</v>
      </c>
    </row>
    <row r="8646" spans="1:15">
      <c r="A8646" s="2">
        <v>8645</v>
      </c>
      <c r="B8646" s="2" t="s">
        <v>1712</v>
      </c>
      <c r="C8646" s="2" t="s">
        <v>10767</v>
      </c>
      <c r="D8646" s="3">
        <v>43078</v>
      </c>
      <c r="E8646" s="3">
        <v>43105</v>
      </c>
      <c r="F8646" s="2" t="s">
        <v>3049</v>
      </c>
      <c r="G8646" s="2" t="s">
        <v>5084</v>
      </c>
      <c r="H8646" s="2" t="s">
        <v>5085</v>
      </c>
      <c r="I8646" s="2" t="s">
        <v>3046</v>
      </c>
      <c r="J8646" s="2">
        <v>98000</v>
      </c>
      <c r="K8646" s="2" t="s">
        <v>4038</v>
      </c>
      <c r="L8646" s="4">
        <v>39.878999999999998</v>
      </c>
      <c r="M8646" s="2">
        <v>7</v>
      </c>
      <c r="N8646" s="5">
        <v>0.7</v>
      </c>
      <c r="O8646" s="4">
        <v>-29.244599999999991</v>
      </c>
    </row>
    <row r="8647" spans="1:15">
      <c r="A8647" s="2">
        <v>8646</v>
      </c>
      <c r="B8647" s="2" t="s">
        <v>878</v>
      </c>
      <c r="C8647" s="2" t="s">
        <v>10767</v>
      </c>
      <c r="D8647" s="3">
        <v>44085</v>
      </c>
      <c r="E8647" s="3">
        <v>44092</v>
      </c>
      <c r="F8647" s="2" t="s">
        <v>3049</v>
      </c>
      <c r="G8647" s="2" t="s">
        <v>5084</v>
      </c>
      <c r="H8647" s="2" t="s">
        <v>5085</v>
      </c>
      <c r="I8647" s="2" t="s">
        <v>3046</v>
      </c>
      <c r="J8647" s="2">
        <v>26420</v>
      </c>
      <c r="K8647" s="2" t="s">
        <v>3827</v>
      </c>
      <c r="L8647" s="4">
        <v>4.7119999999999997</v>
      </c>
      <c r="M8647" s="2">
        <v>1</v>
      </c>
      <c r="N8647" s="5">
        <v>0.2</v>
      </c>
      <c r="O8647" s="4">
        <v>1.4136000000000002</v>
      </c>
    </row>
    <row r="8648" spans="1:15">
      <c r="A8648" s="2">
        <v>8647</v>
      </c>
      <c r="B8648" s="2" t="s">
        <v>1409</v>
      </c>
      <c r="C8648" s="2" t="s">
        <v>10768</v>
      </c>
      <c r="D8648" s="3">
        <v>45058</v>
      </c>
      <c r="E8648" s="3">
        <v>45074</v>
      </c>
      <c r="F8648" s="2" t="s">
        <v>3049</v>
      </c>
      <c r="G8648" s="2" t="s">
        <v>7723</v>
      </c>
      <c r="H8648" s="2" t="s">
        <v>7724</v>
      </c>
      <c r="I8648" s="2" t="s">
        <v>3040</v>
      </c>
      <c r="J8648" s="2">
        <v>11300</v>
      </c>
      <c r="K8648" s="2" t="s">
        <v>3459</v>
      </c>
      <c r="L8648" s="4">
        <v>194.35200000000003</v>
      </c>
      <c r="M8648" s="2">
        <v>3</v>
      </c>
      <c r="N8648" s="5">
        <v>0.2</v>
      </c>
      <c r="O8648" s="4">
        <v>19.435200000000009</v>
      </c>
    </row>
    <row r="8649" spans="1:15">
      <c r="A8649" s="2">
        <v>8648</v>
      </c>
      <c r="B8649" s="2" t="s">
        <v>1346</v>
      </c>
      <c r="C8649" s="2" t="s">
        <v>10769</v>
      </c>
      <c r="D8649" s="3">
        <v>42916</v>
      </c>
      <c r="E8649" s="3">
        <v>42941</v>
      </c>
      <c r="F8649" s="2" t="s">
        <v>3124</v>
      </c>
      <c r="G8649" s="2" t="s">
        <v>7041</v>
      </c>
      <c r="H8649" s="2" t="s">
        <v>7042</v>
      </c>
      <c r="I8649" s="2" t="s">
        <v>3046</v>
      </c>
      <c r="J8649" s="2">
        <v>16700</v>
      </c>
      <c r="K8649" s="2" t="s">
        <v>3573</v>
      </c>
      <c r="L8649" s="4">
        <v>97.424000000000007</v>
      </c>
      <c r="M8649" s="2">
        <v>2</v>
      </c>
      <c r="N8649" s="5">
        <v>0.2</v>
      </c>
      <c r="O8649" s="4">
        <v>10.960199999999993</v>
      </c>
    </row>
    <row r="8650" spans="1:15">
      <c r="A8650" s="2">
        <v>8649</v>
      </c>
      <c r="B8650" s="2" t="s">
        <v>2237</v>
      </c>
      <c r="C8650" s="2" t="s">
        <v>10770</v>
      </c>
      <c r="D8650" s="3">
        <v>43753</v>
      </c>
      <c r="E8650" s="3">
        <v>43768</v>
      </c>
      <c r="F8650" s="2" t="s">
        <v>3049</v>
      </c>
      <c r="G8650" s="2" t="s">
        <v>7125</v>
      </c>
      <c r="H8650" s="2" t="s">
        <v>7126</v>
      </c>
      <c r="I8650" s="2" t="s">
        <v>3040</v>
      </c>
      <c r="J8650" s="2">
        <v>43200</v>
      </c>
      <c r="K8650" s="2" t="s">
        <v>4869</v>
      </c>
      <c r="L8650" s="4">
        <v>704.76</v>
      </c>
      <c r="M8650" s="2">
        <v>5</v>
      </c>
      <c r="N8650" s="5">
        <v>0.2</v>
      </c>
      <c r="O8650" s="4">
        <v>26.428499999999957</v>
      </c>
    </row>
    <row r="8651" spans="1:15">
      <c r="A8651" s="2">
        <v>8650</v>
      </c>
      <c r="B8651" s="2" t="s">
        <v>638</v>
      </c>
      <c r="C8651" s="2" t="s">
        <v>10770</v>
      </c>
      <c r="D8651" s="3">
        <v>44111</v>
      </c>
      <c r="E8651" s="3">
        <v>44139</v>
      </c>
      <c r="F8651" s="2" t="s">
        <v>3049</v>
      </c>
      <c r="G8651" s="2" t="s">
        <v>7125</v>
      </c>
      <c r="H8651" s="2" t="s">
        <v>7126</v>
      </c>
      <c r="I8651" s="2" t="s">
        <v>3040</v>
      </c>
      <c r="J8651" s="2">
        <v>57100</v>
      </c>
      <c r="K8651" s="2" t="s">
        <v>4189</v>
      </c>
      <c r="L8651" s="4">
        <v>27.396000000000004</v>
      </c>
      <c r="M8651" s="2">
        <v>3</v>
      </c>
      <c r="N8651" s="5">
        <v>0.7</v>
      </c>
      <c r="O8651" s="4">
        <v>-20.090399999999995</v>
      </c>
    </row>
    <row r="8652" spans="1:15">
      <c r="A8652" s="2">
        <v>8651</v>
      </c>
      <c r="B8652" s="2" t="s">
        <v>2047</v>
      </c>
      <c r="C8652" s="2" t="s">
        <v>10771</v>
      </c>
      <c r="D8652" s="3">
        <v>43385</v>
      </c>
      <c r="E8652" s="3">
        <v>43414</v>
      </c>
      <c r="F8652" s="2" t="s">
        <v>3832</v>
      </c>
      <c r="G8652" s="2" t="s">
        <v>4437</v>
      </c>
      <c r="H8652" s="2" t="s">
        <v>4438</v>
      </c>
      <c r="I8652" s="2" t="s">
        <v>3040</v>
      </c>
      <c r="J8652" s="2">
        <v>75350</v>
      </c>
      <c r="K8652" s="2" t="s">
        <v>8667</v>
      </c>
      <c r="L8652" s="4">
        <v>5.6999999999999993</v>
      </c>
      <c r="M8652" s="2">
        <v>5</v>
      </c>
      <c r="N8652" s="5">
        <v>0</v>
      </c>
      <c r="O8652" s="4">
        <v>2.6789999999999998</v>
      </c>
    </row>
    <row r="8653" spans="1:15">
      <c r="A8653" s="2">
        <v>8652</v>
      </c>
      <c r="B8653" s="2" t="s">
        <v>2388</v>
      </c>
      <c r="C8653" s="2" t="s">
        <v>10771</v>
      </c>
      <c r="D8653" s="3">
        <v>43920</v>
      </c>
      <c r="E8653" s="3">
        <v>43944</v>
      </c>
      <c r="F8653" s="2" t="s">
        <v>3832</v>
      </c>
      <c r="G8653" s="2" t="s">
        <v>4437</v>
      </c>
      <c r="H8653" s="2" t="s">
        <v>4438</v>
      </c>
      <c r="I8653" s="2" t="s">
        <v>3040</v>
      </c>
      <c r="J8653" s="2">
        <v>33100</v>
      </c>
      <c r="K8653" s="2" t="s">
        <v>3730</v>
      </c>
      <c r="L8653" s="4">
        <v>14.190000000000001</v>
      </c>
      <c r="M8653" s="2">
        <v>3</v>
      </c>
      <c r="N8653" s="5">
        <v>0</v>
      </c>
      <c r="O8653" s="4">
        <v>5.5341000000000014</v>
      </c>
    </row>
    <row r="8654" spans="1:15">
      <c r="A8654" s="2">
        <v>8653</v>
      </c>
      <c r="B8654" s="2" t="s">
        <v>2542</v>
      </c>
      <c r="C8654" s="2" t="s">
        <v>10771</v>
      </c>
      <c r="D8654" s="3">
        <v>41889</v>
      </c>
      <c r="E8654" s="3">
        <v>41919</v>
      </c>
      <c r="F8654" s="2" t="s">
        <v>3832</v>
      </c>
      <c r="G8654" s="2" t="s">
        <v>4437</v>
      </c>
      <c r="H8654" s="2" t="s">
        <v>4438</v>
      </c>
      <c r="I8654" s="2" t="s">
        <v>3040</v>
      </c>
      <c r="J8654" s="2">
        <v>14000</v>
      </c>
      <c r="K8654" s="2" t="s">
        <v>4275</v>
      </c>
      <c r="L8654" s="4">
        <v>7.3</v>
      </c>
      <c r="M8654" s="2">
        <v>2</v>
      </c>
      <c r="N8654" s="5">
        <v>0</v>
      </c>
      <c r="O8654" s="4">
        <v>2.1899999999999995</v>
      </c>
    </row>
    <row r="8655" spans="1:15">
      <c r="A8655" s="2">
        <v>8654</v>
      </c>
      <c r="B8655" s="2" t="s">
        <v>2236</v>
      </c>
      <c r="C8655" s="2" t="s">
        <v>10771</v>
      </c>
      <c r="D8655" s="3">
        <v>43911</v>
      </c>
      <c r="E8655" s="3">
        <v>43919</v>
      </c>
      <c r="F8655" s="2" t="s">
        <v>3832</v>
      </c>
      <c r="G8655" s="2" t="s">
        <v>4437</v>
      </c>
      <c r="H8655" s="2" t="s">
        <v>4438</v>
      </c>
      <c r="I8655" s="2" t="s">
        <v>3040</v>
      </c>
      <c r="J8655" s="2">
        <v>33020</v>
      </c>
      <c r="K8655" s="2" t="s">
        <v>4518</v>
      </c>
      <c r="L8655" s="4">
        <v>199.98</v>
      </c>
      <c r="M8655" s="2">
        <v>2</v>
      </c>
      <c r="N8655" s="5">
        <v>0</v>
      </c>
      <c r="O8655" s="4">
        <v>75.992400000000004</v>
      </c>
    </row>
    <row r="8656" spans="1:15">
      <c r="A8656" s="2">
        <v>8655</v>
      </c>
      <c r="B8656" s="2" t="s">
        <v>1525</v>
      </c>
      <c r="C8656" s="2" t="s">
        <v>10771</v>
      </c>
      <c r="D8656" s="3">
        <v>44690</v>
      </c>
      <c r="E8656" s="3">
        <v>44704</v>
      </c>
      <c r="F8656" s="2" t="s">
        <v>3832</v>
      </c>
      <c r="G8656" s="2" t="s">
        <v>4437</v>
      </c>
      <c r="H8656" s="2" t="s">
        <v>4438</v>
      </c>
      <c r="I8656" s="2" t="s">
        <v>3040</v>
      </c>
      <c r="J8656" s="2">
        <v>27400</v>
      </c>
      <c r="K8656" s="2" t="s">
        <v>7598</v>
      </c>
      <c r="L8656" s="4">
        <v>144.96</v>
      </c>
      <c r="M8656" s="2">
        <v>4</v>
      </c>
      <c r="N8656" s="5">
        <v>0</v>
      </c>
      <c r="O8656" s="4">
        <v>60.883200000000002</v>
      </c>
    </row>
    <row r="8657" spans="1:15">
      <c r="A8657" s="2">
        <v>8656</v>
      </c>
      <c r="B8657" s="2" t="s">
        <v>1706</v>
      </c>
      <c r="C8657" s="2" t="s">
        <v>10771</v>
      </c>
      <c r="D8657" s="3">
        <v>45389</v>
      </c>
      <c r="E8657" s="3">
        <v>45410</v>
      </c>
      <c r="F8657" s="2" t="s">
        <v>3832</v>
      </c>
      <c r="G8657" s="2" t="s">
        <v>4437</v>
      </c>
      <c r="H8657" s="2" t="s">
        <v>4438</v>
      </c>
      <c r="I8657" s="2" t="s">
        <v>3040</v>
      </c>
      <c r="J8657" s="2">
        <v>11400</v>
      </c>
      <c r="K8657" s="2" t="s">
        <v>5713</v>
      </c>
      <c r="L8657" s="4">
        <v>118</v>
      </c>
      <c r="M8657" s="2">
        <v>2</v>
      </c>
      <c r="N8657" s="5">
        <v>0</v>
      </c>
      <c r="O8657" s="4">
        <v>20.059999999999988</v>
      </c>
    </row>
    <row r="8658" spans="1:15">
      <c r="A8658" s="2">
        <v>8657</v>
      </c>
      <c r="B8658" s="2" t="s">
        <v>677</v>
      </c>
      <c r="C8658" s="2" t="s">
        <v>10771</v>
      </c>
      <c r="D8658" s="3">
        <v>44718</v>
      </c>
      <c r="E8658" s="3">
        <v>44731</v>
      </c>
      <c r="F8658" s="2" t="s">
        <v>3832</v>
      </c>
      <c r="G8658" s="2" t="s">
        <v>4437</v>
      </c>
      <c r="H8658" s="2" t="s">
        <v>4438</v>
      </c>
      <c r="I8658" s="2" t="s">
        <v>3040</v>
      </c>
      <c r="J8658" s="2">
        <v>54000</v>
      </c>
      <c r="K8658" s="2" t="s">
        <v>7200</v>
      </c>
      <c r="L8658" s="4">
        <v>48.94</v>
      </c>
      <c r="M8658" s="2">
        <v>1</v>
      </c>
      <c r="N8658" s="5">
        <v>0</v>
      </c>
      <c r="O8658" s="4">
        <v>24.47</v>
      </c>
    </row>
    <row r="8659" spans="1:15">
      <c r="A8659" s="2">
        <v>8658</v>
      </c>
      <c r="B8659" s="2" t="s">
        <v>1913</v>
      </c>
      <c r="C8659" s="2" t="s">
        <v>10771</v>
      </c>
      <c r="D8659" s="3">
        <v>44789</v>
      </c>
      <c r="E8659" s="3">
        <v>44812</v>
      </c>
      <c r="F8659" s="2" t="s">
        <v>3832</v>
      </c>
      <c r="G8659" s="2" t="s">
        <v>4437</v>
      </c>
      <c r="H8659" s="2" t="s">
        <v>4438</v>
      </c>
      <c r="I8659" s="2" t="s">
        <v>3040</v>
      </c>
      <c r="J8659" s="2">
        <v>15200</v>
      </c>
      <c r="K8659" s="2" t="s">
        <v>6319</v>
      </c>
      <c r="L8659" s="4">
        <v>22.66</v>
      </c>
      <c r="M8659" s="2">
        <v>2</v>
      </c>
      <c r="N8659" s="5">
        <v>0</v>
      </c>
      <c r="O8659" s="4">
        <v>9.743800000000002</v>
      </c>
    </row>
    <row r="8660" spans="1:15">
      <c r="A8660" s="2">
        <v>8659</v>
      </c>
      <c r="B8660" s="2" t="s">
        <v>957</v>
      </c>
      <c r="C8660" s="2" t="s">
        <v>10772</v>
      </c>
      <c r="D8660" s="3">
        <v>45117</v>
      </c>
      <c r="E8660" s="3">
        <v>45143</v>
      </c>
      <c r="F8660" s="2" t="s">
        <v>3049</v>
      </c>
      <c r="G8660" s="2" t="s">
        <v>3216</v>
      </c>
      <c r="H8660" s="2" t="s">
        <v>3217</v>
      </c>
      <c r="I8660" s="2" t="s">
        <v>3046</v>
      </c>
      <c r="J8660" s="2">
        <v>32300</v>
      </c>
      <c r="K8660" s="2" t="s">
        <v>5139</v>
      </c>
      <c r="L8660" s="4">
        <v>0.83599999999999974</v>
      </c>
      <c r="M8660" s="2">
        <v>1</v>
      </c>
      <c r="N8660" s="5">
        <v>0.8</v>
      </c>
      <c r="O8660" s="4">
        <v>-1.3376000000000001</v>
      </c>
    </row>
    <row r="8661" spans="1:15">
      <c r="A8661" s="2">
        <v>8660</v>
      </c>
      <c r="B8661" s="2" t="s">
        <v>2977</v>
      </c>
      <c r="C8661" s="2" t="s">
        <v>10773</v>
      </c>
      <c r="D8661" s="3">
        <v>44776</v>
      </c>
      <c r="E8661" s="3">
        <v>44805</v>
      </c>
      <c r="F8661" s="2" t="s">
        <v>3049</v>
      </c>
      <c r="G8661" s="2" t="s">
        <v>6579</v>
      </c>
      <c r="H8661" s="2" t="s">
        <v>6580</v>
      </c>
      <c r="I8661" s="2" t="s">
        <v>3046</v>
      </c>
      <c r="J8661" s="2">
        <v>93010</v>
      </c>
      <c r="K8661" s="2" t="s">
        <v>7065</v>
      </c>
      <c r="L8661" s="4">
        <v>30.96</v>
      </c>
      <c r="M8661" s="2">
        <v>6</v>
      </c>
      <c r="N8661" s="5">
        <v>0.2</v>
      </c>
      <c r="O8661" s="4">
        <v>11.223000000000001</v>
      </c>
    </row>
    <row r="8662" spans="1:15">
      <c r="A8662" s="2">
        <v>8661</v>
      </c>
      <c r="B8662" s="2" t="s">
        <v>1684</v>
      </c>
      <c r="C8662" s="2" t="s">
        <v>10774</v>
      </c>
      <c r="D8662" s="3">
        <v>44118</v>
      </c>
      <c r="E8662" s="3">
        <v>44134</v>
      </c>
      <c r="F8662" s="2" t="s">
        <v>3049</v>
      </c>
      <c r="G8662" s="2" t="s">
        <v>6002</v>
      </c>
      <c r="H8662" s="2" t="s">
        <v>6003</v>
      </c>
      <c r="I8662" s="2" t="s">
        <v>3040</v>
      </c>
      <c r="J8662" s="2">
        <v>89800</v>
      </c>
      <c r="K8662" s="2" t="s">
        <v>6027</v>
      </c>
      <c r="L8662" s="4">
        <v>723.92</v>
      </c>
      <c r="M8662" s="2">
        <v>5</v>
      </c>
      <c r="N8662" s="5">
        <v>0.2</v>
      </c>
      <c r="O8662" s="4">
        <v>-81.440999999999946</v>
      </c>
    </row>
    <row r="8663" spans="1:15">
      <c r="A8663" s="2">
        <v>8662</v>
      </c>
      <c r="B8663" s="2" t="s">
        <v>465</v>
      </c>
      <c r="C8663" s="2" t="s">
        <v>10775</v>
      </c>
      <c r="D8663" s="3">
        <v>42599</v>
      </c>
      <c r="E8663" s="3">
        <v>42623</v>
      </c>
      <c r="F8663" s="2" t="s">
        <v>3049</v>
      </c>
      <c r="G8663" s="2" t="s">
        <v>5917</v>
      </c>
      <c r="H8663" s="2" t="s">
        <v>5918</v>
      </c>
      <c r="I8663" s="2" t="s">
        <v>3040</v>
      </c>
      <c r="J8663" s="2">
        <v>34750</v>
      </c>
      <c r="K8663" s="2" t="s">
        <v>8322</v>
      </c>
      <c r="L8663" s="4">
        <v>21.968000000000004</v>
      </c>
      <c r="M8663" s="2">
        <v>4</v>
      </c>
      <c r="N8663" s="5">
        <v>0.6</v>
      </c>
      <c r="O8663" s="4">
        <v>-15.9268</v>
      </c>
    </row>
    <row r="8664" spans="1:15">
      <c r="A8664" s="2">
        <v>8663</v>
      </c>
      <c r="B8664" s="2" t="s">
        <v>511</v>
      </c>
      <c r="C8664" s="2" t="s">
        <v>10775</v>
      </c>
      <c r="D8664" s="3">
        <v>45171</v>
      </c>
      <c r="E8664" s="3">
        <v>45200</v>
      </c>
      <c r="F8664" s="2" t="s">
        <v>3049</v>
      </c>
      <c r="G8664" s="2" t="s">
        <v>5917</v>
      </c>
      <c r="H8664" s="2" t="s">
        <v>5918</v>
      </c>
      <c r="I8664" s="2" t="s">
        <v>3040</v>
      </c>
      <c r="J8664" s="2">
        <v>81900</v>
      </c>
      <c r="K8664" s="2" t="s">
        <v>5545</v>
      </c>
      <c r="L8664" s="4">
        <v>619.15200000000004</v>
      </c>
      <c r="M8664" s="2">
        <v>6</v>
      </c>
      <c r="N8664" s="5">
        <v>0.2</v>
      </c>
      <c r="O8664" s="4">
        <v>69.654599999999988</v>
      </c>
    </row>
    <row r="8665" spans="1:15">
      <c r="A8665" s="2">
        <v>8664</v>
      </c>
      <c r="B8665" s="2" t="s">
        <v>957</v>
      </c>
      <c r="C8665" s="2" t="s">
        <v>10775</v>
      </c>
      <c r="D8665" s="3">
        <v>45380</v>
      </c>
      <c r="E8665" s="3">
        <v>45398</v>
      </c>
      <c r="F8665" s="2" t="s">
        <v>3049</v>
      </c>
      <c r="G8665" s="2" t="s">
        <v>5917</v>
      </c>
      <c r="H8665" s="2" t="s">
        <v>5918</v>
      </c>
      <c r="I8665" s="2" t="s">
        <v>3040</v>
      </c>
      <c r="J8665" s="2">
        <v>48100</v>
      </c>
      <c r="K8665" s="2" t="s">
        <v>4552</v>
      </c>
      <c r="L8665" s="4">
        <v>127.90400000000001</v>
      </c>
      <c r="M8665" s="2">
        <v>7</v>
      </c>
      <c r="N8665" s="5">
        <v>0.2</v>
      </c>
      <c r="O8665" s="4">
        <v>41.568799999999996</v>
      </c>
    </row>
    <row r="8666" spans="1:15">
      <c r="A8666" s="2">
        <v>8665</v>
      </c>
      <c r="B8666" s="2" t="s">
        <v>2118</v>
      </c>
      <c r="C8666" s="2" t="s">
        <v>10776</v>
      </c>
      <c r="D8666" s="3">
        <v>44784</v>
      </c>
      <c r="E8666" s="3">
        <v>44806</v>
      </c>
      <c r="F8666" s="2" t="s">
        <v>3037</v>
      </c>
      <c r="G8666" s="2" t="s">
        <v>4480</v>
      </c>
      <c r="H8666" s="2" t="s">
        <v>4481</v>
      </c>
      <c r="I8666" s="2" t="s">
        <v>3040</v>
      </c>
      <c r="J8666" s="2">
        <v>70300</v>
      </c>
      <c r="K8666" s="2" t="s">
        <v>6185</v>
      </c>
      <c r="L8666" s="4">
        <v>94.2</v>
      </c>
      <c r="M8666" s="2">
        <v>5</v>
      </c>
      <c r="N8666" s="5">
        <v>0</v>
      </c>
      <c r="O8666" s="4">
        <v>39.564000000000007</v>
      </c>
    </row>
    <row r="8667" spans="1:15">
      <c r="A8667" s="2">
        <v>8666</v>
      </c>
      <c r="B8667" s="2" t="s">
        <v>2701</v>
      </c>
      <c r="C8667" s="2" t="s">
        <v>10777</v>
      </c>
      <c r="D8667" s="3">
        <v>43890</v>
      </c>
      <c r="E8667" s="3">
        <v>43904</v>
      </c>
      <c r="F8667" s="2" t="s">
        <v>3124</v>
      </c>
      <c r="G8667" s="2" t="s">
        <v>7717</v>
      </c>
      <c r="H8667" s="2" t="s">
        <v>7718</v>
      </c>
      <c r="I8667" s="2" t="s">
        <v>3075</v>
      </c>
      <c r="J8667" s="2">
        <v>96250</v>
      </c>
      <c r="K8667" s="2" t="s">
        <v>4434</v>
      </c>
      <c r="L8667" s="4">
        <v>49.5</v>
      </c>
      <c r="M8667" s="2">
        <v>5</v>
      </c>
      <c r="N8667" s="5">
        <v>0</v>
      </c>
      <c r="O8667" s="4">
        <v>13.365</v>
      </c>
    </row>
    <row r="8668" spans="1:15">
      <c r="A8668" s="2">
        <v>8667</v>
      </c>
      <c r="B8668" s="2" t="s">
        <v>227</v>
      </c>
      <c r="C8668" s="2" t="s">
        <v>10778</v>
      </c>
      <c r="D8668" s="3">
        <v>44616</v>
      </c>
      <c r="E8668" s="3">
        <v>44623</v>
      </c>
      <c r="F8668" s="2" t="s">
        <v>3124</v>
      </c>
      <c r="G8668" s="2" t="s">
        <v>10779</v>
      </c>
      <c r="H8668" s="2" t="s">
        <v>10780</v>
      </c>
      <c r="I8668" s="2" t="s">
        <v>3046</v>
      </c>
      <c r="J8668" s="2">
        <v>1000</v>
      </c>
      <c r="K8668" s="2" t="s">
        <v>7840</v>
      </c>
      <c r="L8668" s="4">
        <v>16.520000000000003</v>
      </c>
      <c r="M8668" s="2">
        <v>5</v>
      </c>
      <c r="N8668" s="5">
        <v>0.2</v>
      </c>
      <c r="O8668" s="4">
        <v>1.6519999999999992</v>
      </c>
    </row>
    <row r="8669" spans="1:15">
      <c r="A8669" s="2">
        <v>8668</v>
      </c>
      <c r="B8669" s="2" t="s">
        <v>2745</v>
      </c>
      <c r="C8669" s="2" t="s">
        <v>10781</v>
      </c>
      <c r="D8669" s="3">
        <v>45317</v>
      </c>
      <c r="E8669" s="3">
        <v>45347</v>
      </c>
      <c r="F8669" s="2" t="s">
        <v>3037</v>
      </c>
      <c r="G8669" s="2" t="s">
        <v>6051</v>
      </c>
      <c r="H8669" s="2" t="s">
        <v>6052</v>
      </c>
      <c r="I8669" s="2" t="s">
        <v>3075</v>
      </c>
      <c r="J8669" s="2">
        <v>96400</v>
      </c>
      <c r="K8669" s="2" t="s">
        <v>3432</v>
      </c>
      <c r="L8669" s="4">
        <v>55.360000000000007</v>
      </c>
      <c r="M8669" s="2">
        <v>4</v>
      </c>
      <c r="N8669" s="5">
        <v>0.2</v>
      </c>
      <c r="O8669" s="4">
        <v>19.375999999999998</v>
      </c>
    </row>
    <row r="8670" spans="1:15">
      <c r="A8670" s="2">
        <v>8669</v>
      </c>
      <c r="B8670" s="2" t="s">
        <v>1804</v>
      </c>
      <c r="C8670" s="2" t="s">
        <v>10781</v>
      </c>
      <c r="D8670" s="3">
        <v>45320</v>
      </c>
      <c r="E8670" s="3">
        <v>45346</v>
      </c>
      <c r="F8670" s="2" t="s">
        <v>3037</v>
      </c>
      <c r="G8670" s="2" t="s">
        <v>6051</v>
      </c>
      <c r="H8670" s="2" t="s">
        <v>6052</v>
      </c>
      <c r="I8670" s="2" t="s">
        <v>3075</v>
      </c>
      <c r="J8670" s="2">
        <v>83600</v>
      </c>
      <c r="K8670" s="2" t="s">
        <v>8641</v>
      </c>
      <c r="L8670" s="4">
        <v>11.56</v>
      </c>
      <c r="M8670" s="2">
        <v>1</v>
      </c>
      <c r="N8670" s="5">
        <v>0.2</v>
      </c>
      <c r="O8670" s="4">
        <v>3.7569999999999992</v>
      </c>
    </row>
    <row r="8671" spans="1:15">
      <c r="A8671" s="2">
        <v>8670</v>
      </c>
      <c r="B8671" s="2" t="s">
        <v>813</v>
      </c>
      <c r="C8671" s="2" t="s">
        <v>10782</v>
      </c>
      <c r="D8671" s="3">
        <v>40435</v>
      </c>
      <c r="E8671" s="3">
        <v>40448</v>
      </c>
      <c r="F8671" s="2" t="s">
        <v>3037</v>
      </c>
      <c r="G8671" s="2" t="s">
        <v>5759</v>
      </c>
      <c r="H8671" s="2" t="s">
        <v>5760</v>
      </c>
      <c r="I8671" s="2" t="s">
        <v>3040</v>
      </c>
      <c r="J8671" s="2">
        <v>6710</v>
      </c>
      <c r="K8671" s="2" t="s">
        <v>6057</v>
      </c>
      <c r="L8671" s="4">
        <v>17.12</v>
      </c>
      <c r="M8671" s="2">
        <v>4</v>
      </c>
      <c r="N8671" s="5">
        <v>0</v>
      </c>
      <c r="O8671" s="4">
        <v>7.7039999999999988</v>
      </c>
    </row>
    <row r="8672" spans="1:15">
      <c r="A8672" s="2">
        <v>8671</v>
      </c>
      <c r="B8672" s="2" t="s">
        <v>1119</v>
      </c>
      <c r="C8672" s="2" t="s">
        <v>10783</v>
      </c>
      <c r="D8672" s="3">
        <v>44969</v>
      </c>
      <c r="E8672" s="3">
        <v>44995</v>
      </c>
      <c r="F8672" s="2" t="s">
        <v>3037</v>
      </c>
      <c r="G8672" s="2" t="s">
        <v>3258</v>
      </c>
      <c r="H8672" s="2" t="s">
        <v>3259</v>
      </c>
      <c r="I8672" s="2" t="s">
        <v>3040</v>
      </c>
      <c r="J8672" s="2">
        <v>21800</v>
      </c>
      <c r="K8672" s="2" t="s">
        <v>7999</v>
      </c>
      <c r="L8672" s="4">
        <v>182.35200000000003</v>
      </c>
      <c r="M8672" s="2">
        <v>3</v>
      </c>
      <c r="N8672" s="5">
        <v>0.2</v>
      </c>
      <c r="O8672" s="4">
        <v>-18.23520000000002</v>
      </c>
    </row>
    <row r="8673" spans="1:15">
      <c r="A8673" s="2">
        <v>8672</v>
      </c>
      <c r="B8673" s="2" t="s">
        <v>2981</v>
      </c>
      <c r="C8673" s="2" t="s">
        <v>10783</v>
      </c>
      <c r="D8673" s="3">
        <v>44935</v>
      </c>
      <c r="E8673" s="3">
        <v>44955</v>
      </c>
      <c r="F8673" s="2" t="s">
        <v>3037</v>
      </c>
      <c r="G8673" s="2" t="s">
        <v>3258</v>
      </c>
      <c r="H8673" s="2" t="s">
        <v>3259</v>
      </c>
      <c r="I8673" s="2" t="s">
        <v>3040</v>
      </c>
      <c r="J8673" s="2">
        <v>89050</v>
      </c>
      <c r="K8673" s="2" t="s">
        <v>3624</v>
      </c>
      <c r="L8673" s="4">
        <v>118.16</v>
      </c>
      <c r="M8673" s="2">
        <v>2</v>
      </c>
      <c r="N8673" s="5">
        <v>0.2</v>
      </c>
      <c r="O8673" s="4">
        <v>-25.108999999999988</v>
      </c>
    </row>
    <row r="8674" spans="1:15">
      <c r="A8674" s="2">
        <v>8673</v>
      </c>
      <c r="B8674" s="2" t="s">
        <v>198</v>
      </c>
      <c r="C8674" s="2" t="s">
        <v>10784</v>
      </c>
      <c r="D8674" s="3">
        <v>44250</v>
      </c>
      <c r="E8674" s="3">
        <v>44267</v>
      </c>
      <c r="F8674" s="2" t="s">
        <v>3049</v>
      </c>
      <c r="G8674" s="2" t="s">
        <v>6355</v>
      </c>
      <c r="H8674" s="2" t="s">
        <v>6356</v>
      </c>
      <c r="I8674" s="2" t="s">
        <v>3040</v>
      </c>
      <c r="J8674" s="2">
        <v>8330</v>
      </c>
      <c r="K8674" s="2" t="s">
        <v>3703</v>
      </c>
      <c r="L8674" s="4">
        <v>18.368000000000002</v>
      </c>
      <c r="M8674" s="2">
        <v>2</v>
      </c>
      <c r="N8674" s="5">
        <v>0.2</v>
      </c>
      <c r="O8674" s="4">
        <v>6.1991999999999994</v>
      </c>
    </row>
    <row r="8675" spans="1:15">
      <c r="A8675" s="2">
        <v>8674</v>
      </c>
      <c r="B8675" s="2" t="s">
        <v>1826</v>
      </c>
      <c r="C8675" s="2" t="s">
        <v>10784</v>
      </c>
      <c r="D8675" s="3">
        <v>45178</v>
      </c>
      <c r="E8675" s="3">
        <v>45199</v>
      </c>
      <c r="F8675" s="2" t="s">
        <v>3049</v>
      </c>
      <c r="G8675" s="2" t="s">
        <v>6355</v>
      </c>
      <c r="H8675" s="2" t="s">
        <v>6356</v>
      </c>
      <c r="I8675" s="2" t="s">
        <v>3040</v>
      </c>
      <c r="J8675" s="2">
        <v>21210</v>
      </c>
      <c r="K8675" s="2" t="s">
        <v>3339</v>
      </c>
      <c r="L8675" s="4">
        <v>600.55799999999999</v>
      </c>
      <c r="M8675" s="2">
        <v>3</v>
      </c>
      <c r="N8675" s="5">
        <v>0.3</v>
      </c>
      <c r="O8675" s="4">
        <v>-8.5794000000000779</v>
      </c>
    </row>
    <row r="8676" spans="1:15">
      <c r="A8676" s="2">
        <v>8675</v>
      </c>
      <c r="B8676" s="2" t="s">
        <v>1747</v>
      </c>
      <c r="C8676" s="2" t="s">
        <v>10784</v>
      </c>
      <c r="D8676" s="3">
        <v>43360</v>
      </c>
      <c r="E8676" s="3">
        <v>43373</v>
      </c>
      <c r="F8676" s="2" t="s">
        <v>3049</v>
      </c>
      <c r="G8676" s="2" t="s">
        <v>6355</v>
      </c>
      <c r="H8676" s="2" t="s">
        <v>6356</v>
      </c>
      <c r="I8676" s="2" t="s">
        <v>3040</v>
      </c>
      <c r="J8676" s="2">
        <v>93450</v>
      </c>
      <c r="K8676" s="2" t="s">
        <v>3536</v>
      </c>
      <c r="L8676" s="4">
        <v>50.352000000000004</v>
      </c>
      <c r="M8676" s="2">
        <v>3</v>
      </c>
      <c r="N8676" s="5">
        <v>0.2</v>
      </c>
      <c r="O8676" s="4">
        <v>-8.1822000000000052</v>
      </c>
    </row>
    <row r="8677" spans="1:15">
      <c r="A8677" s="2">
        <v>8676</v>
      </c>
      <c r="B8677" s="2" t="s">
        <v>635</v>
      </c>
      <c r="C8677" s="2" t="s">
        <v>10784</v>
      </c>
      <c r="D8677" s="3">
        <v>44375</v>
      </c>
      <c r="E8677" s="3">
        <v>44388</v>
      </c>
      <c r="F8677" s="2" t="s">
        <v>3049</v>
      </c>
      <c r="G8677" s="2" t="s">
        <v>6355</v>
      </c>
      <c r="H8677" s="2" t="s">
        <v>6356</v>
      </c>
      <c r="I8677" s="2" t="s">
        <v>3040</v>
      </c>
      <c r="J8677" s="2">
        <v>8320</v>
      </c>
      <c r="K8677" s="2" t="s">
        <v>4302</v>
      </c>
      <c r="L8677" s="4">
        <v>28.031999999999996</v>
      </c>
      <c r="M8677" s="2">
        <v>6</v>
      </c>
      <c r="N8677" s="5">
        <v>0.2</v>
      </c>
      <c r="O8677" s="4">
        <v>3.5039999999999996</v>
      </c>
    </row>
    <row r="8678" spans="1:15">
      <c r="A8678" s="2">
        <v>8677</v>
      </c>
      <c r="B8678" s="2" t="s">
        <v>2987</v>
      </c>
      <c r="C8678" s="2" t="s">
        <v>10784</v>
      </c>
      <c r="D8678" s="3">
        <v>45078</v>
      </c>
      <c r="E8678" s="3">
        <v>45095</v>
      </c>
      <c r="F8678" s="2" t="s">
        <v>3049</v>
      </c>
      <c r="G8678" s="2" t="s">
        <v>6355</v>
      </c>
      <c r="H8678" s="2" t="s">
        <v>6356</v>
      </c>
      <c r="I8678" s="2" t="s">
        <v>3040</v>
      </c>
      <c r="J8678" s="2">
        <v>5200</v>
      </c>
      <c r="K8678" s="2" t="s">
        <v>5695</v>
      </c>
      <c r="L8678" s="4">
        <v>7.6920000000000002</v>
      </c>
      <c r="M8678" s="2">
        <v>1</v>
      </c>
      <c r="N8678" s="5">
        <v>0.6</v>
      </c>
      <c r="O8678" s="4">
        <v>-3.6536999999999988</v>
      </c>
    </row>
    <row r="8679" spans="1:15">
      <c r="A8679" s="2">
        <v>8678</v>
      </c>
      <c r="B8679" s="2" t="s">
        <v>1369</v>
      </c>
      <c r="C8679" s="2" t="s">
        <v>10785</v>
      </c>
      <c r="D8679" s="3">
        <v>45068</v>
      </c>
      <c r="E8679" s="3">
        <v>45097</v>
      </c>
      <c r="F8679" s="2" t="s">
        <v>3124</v>
      </c>
      <c r="G8679" s="2" t="s">
        <v>3766</v>
      </c>
      <c r="H8679" s="2" t="s">
        <v>3767</v>
      </c>
      <c r="I8679" s="2" t="s">
        <v>3040</v>
      </c>
      <c r="J8679" s="2">
        <v>17500</v>
      </c>
      <c r="K8679" s="2" t="s">
        <v>6062</v>
      </c>
      <c r="L8679" s="4">
        <v>517.40500000000009</v>
      </c>
      <c r="M8679" s="2">
        <v>5</v>
      </c>
      <c r="N8679" s="5">
        <v>0.3</v>
      </c>
      <c r="O8679" s="4">
        <v>-81.306500000000028</v>
      </c>
    </row>
    <row r="8680" spans="1:15">
      <c r="A8680" s="2">
        <v>8679</v>
      </c>
      <c r="B8680" s="2" t="s">
        <v>1642</v>
      </c>
      <c r="C8680" s="2" t="s">
        <v>10786</v>
      </c>
      <c r="D8680" s="3">
        <v>44031</v>
      </c>
      <c r="E8680" s="3">
        <v>44044</v>
      </c>
      <c r="F8680" s="2" t="s">
        <v>3037</v>
      </c>
      <c r="G8680" s="2" t="s">
        <v>4530</v>
      </c>
      <c r="H8680" s="2" t="s">
        <v>4531</v>
      </c>
      <c r="I8680" s="2" t="s">
        <v>3075</v>
      </c>
      <c r="J8680" s="2">
        <v>48050</v>
      </c>
      <c r="K8680" s="2" t="s">
        <v>4647</v>
      </c>
      <c r="L8680" s="4">
        <v>8.6079999999999988</v>
      </c>
      <c r="M8680" s="2">
        <v>8</v>
      </c>
      <c r="N8680" s="5">
        <v>0.8</v>
      </c>
      <c r="O8680" s="4">
        <v>-13.342400000000001</v>
      </c>
    </row>
    <row r="8681" spans="1:15">
      <c r="A8681" s="2">
        <v>8680</v>
      </c>
      <c r="B8681" s="2" t="s">
        <v>2854</v>
      </c>
      <c r="C8681" s="2" t="s">
        <v>10786</v>
      </c>
      <c r="D8681" s="3">
        <v>45170</v>
      </c>
      <c r="E8681" s="3">
        <v>45194</v>
      </c>
      <c r="F8681" s="2" t="s">
        <v>3037</v>
      </c>
      <c r="G8681" s="2" t="s">
        <v>4530</v>
      </c>
      <c r="H8681" s="2" t="s">
        <v>4531</v>
      </c>
      <c r="I8681" s="2" t="s">
        <v>3075</v>
      </c>
      <c r="J8681" s="2">
        <v>81250</v>
      </c>
      <c r="K8681" s="2" t="s">
        <v>4774</v>
      </c>
      <c r="L8681" s="4">
        <v>159.56</v>
      </c>
      <c r="M8681" s="2">
        <v>5</v>
      </c>
      <c r="N8681" s="5">
        <v>0.2</v>
      </c>
      <c r="O8681" s="4">
        <v>33.906499999999994</v>
      </c>
    </row>
    <row r="8682" spans="1:15">
      <c r="A8682" s="2">
        <v>8681</v>
      </c>
      <c r="B8682" s="2" t="s">
        <v>2461</v>
      </c>
      <c r="C8682" s="2" t="s">
        <v>10787</v>
      </c>
      <c r="D8682" s="3">
        <v>42274</v>
      </c>
      <c r="E8682" s="3">
        <v>42281</v>
      </c>
      <c r="F8682" s="2" t="s">
        <v>3037</v>
      </c>
      <c r="G8682" s="2" t="s">
        <v>3369</v>
      </c>
      <c r="H8682" s="2" t="s">
        <v>3370</v>
      </c>
      <c r="I8682" s="2" t="s">
        <v>3046</v>
      </c>
      <c r="J8682" s="2">
        <v>96250</v>
      </c>
      <c r="K8682" s="2" t="s">
        <v>3601</v>
      </c>
      <c r="L8682" s="4">
        <v>2104.5499999999997</v>
      </c>
      <c r="M8682" s="2">
        <v>7</v>
      </c>
      <c r="N8682" s="5">
        <v>0</v>
      </c>
      <c r="O8682" s="4">
        <v>694.50149999999985</v>
      </c>
    </row>
    <row r="8683" spans="1:15">
      <c r="A8683" s="2">
        <v>8682</v>
      </c>
      <c r="B8683" s="2" t="s">
        <v>2452</v>
      </c>
      <c r="C8683" s="2" t="s">
        <v>10787</v>
      </c>
      <c r="D8683" s="3">
        <v>42880</v>
      </c>
      <c r="E8683" s="3">
        <v>42894</v>
      </c>
      <c r="F8683" s="2" t="s">
        <v>3037</v>
      </c>
      <c r="G8683" s="2" t="s">
        <v>3369</v>
      </c>
      <c r="H8683" s="2" t="s">
        <v>3370</v>
      </c>
      <c r="I8683" s="2" t="s">
        <v>3046</v>
      </c>
      <c r="J8683" s="2">
        <v>45300</v>
      </c>
      <c r="K8683" s="2" t="s">
        <v>4543</v>
      </c>
      <c r="L8683" s="4">
        <v>40.700000000000003</v>
      </c>
      <c r="M8683" s="2">
        <v>5</v>
      </c>
      <c r="N8683" s="5">
        <v>0</v>
      </c>
      <c r="O8683" s="4">
        <v>11.802999999999999</v>
      </c>
    </row>
    <row r="8684" spans="1:15">
      <c r="A8684" s="2">
        <v>8683</v>
      </c>
      <c r="B8684" s="2" t="s">
        <v>370</v>
      </c>
      <c r="C8684" s="2" t="s">
        <v>10788</v>
      </c>
      <c r="D8684" s="3">
        <v>44910</v>
      </c>
      <c r="E8684" s="3">
        <v>44928</v>
      </c>
      <c r="F8684" s="2" t="s">
        <v>3049</v>
      </c>
      <c r="G8684" s="2" t="s">
        <v>4412</v>
      </c>
      <c r="H8684" s="2" t="s">
        <v>4413</v>
      </c>
      <c r="I8684" s="2" t="s">
        <v>3075</v>
      </c>
      <c r="J8684" s="2">
        <v>42000</v>
      </c>
      <c r="K8684" s="2" t="s">
        <v>6905</v>
      </c>
      <c r="L8684" s="4">
        <v>47.79</v>
      </c>
      <c r="M8684" s="2">
        <v>3</v>
      </c>
      <c r="N8684" s="5">
        <v>0</v>
      </c>
      <c r="O8684" s="4">
        <v>16.2486</v>
      </c>
    </row>
    <row r="8685" spans="1:15">
      <c r="A8685" s="2">
        <v>8684</v>
      </c>
      <c r="B8685" s="2" t="s">
        <v>1016</v>
      </c>
      <c r="C8685" s="2" t="s">
        <v>10789</v>
      </c>
      <c r="D8685" s="3">
        <v>45269</v>
      </c>
      <c r="E8685" s="3">
        <v>45287</v>
      </c>
      <c r="F8685" s="2" t="s">
        <v>3049</v>
      </c>
      <c r="G8685" s="2" t="s">
        <v>4979</v>
      </c>
      <c r="H8685" s="2" t="s">
        <v>4980</v>
      </c>
      <c r="I8685" s="2" t="s">
        <v>3040</v>
      </c>
      <c r="J8685" s="2">
        <v>28320</v>
      </c>
      <c r="K8685" s="2" t="s">
        <v>4756</v>
      </c>
      <c r="L8685" s="4">
        <v>5.16</v>
      </c>
      <c r="M8685" s="2">
        <v>2</v>
      </c>
      <c r="N8685" s="5">
        <v>0</v>
      </c>
      <c r="O8685" s="4">
        <v>1.3416000000000001</v>
      </c>
    </row>
    <row r="8686" spans="1:15">
      <c r="A8686" s="2">
        <v>8685</v>
      </c>
      <c r="B8686" s="2" t="s">
        <v>625</v>
      </c>
      <c r="C8686" s="2" t="s">
        <v>10790</v>
      </c>
      <c r="D8686" s="3">
        <v>45070</v>
      </c>
      <c r="E8686" s="3">
        <v>45080</v>
      </c>
      <c r="F8686" s="2" t="s">
        <v>3049</v>
      </c>
      <c r="G8686" s="2" t="s">
        <v>4035</v>
      </c>
      <c r="H8686" s="2" t="s">
        <v>4036</v>
      </c>
      <c r="I8686" s="2" t="s">
        <v>3075</v>
      </c>
      <c r="J8686" s="2">
        <v>12200</v>
      </c>
      <c r="K8686" s="2" t="s">
        <v>4074</v>
      </c>
      <c r="L8686" s="4">
        <v>21.209999999999997</v>
      </c>
      <c r="M8686" s="2">
        <v>7</v>
      </c>
      <c r="N8686" s="5">
        <v>0</v>
      </c>
      <c r="O8686" s="4">
        <v>4.4540999999999986</v>
      </c>
    </row>
    <row r="8687" spans="1:15">
      <c r="A8687" s="2">
        <v>8686</v>
      </c>
      <c r="B8687" s="2" t="s">
        <v>676</v>
      </c>
      <c r="C8687" s="2" t="s">
        <v>10791</v>
      </c>
      <c r="D8687" s="3">
        <v>44886</v>
      </c>
      <c r="E8687" s="3">
        <v>44895</v>
      </c>
      <c r="F8687" s="2" t="s">
        <v>3037</v>
      </c>
      <c r="G8687" s="2" t="s">
        <v>5642</v>
      </c>
      <c r="H8687" s="2" t="s">
        <v>5643</v>
      </c>
      <c r="I8687" s="2" t="s">
        <v>3046</v>
      </c>
      <c r="J8687" s="2">
        <v>43950</v>
      </c>
      <c r="K8687" s="2" t="s">
        <v>6407</v>
      </c>
      <c r="L8687" s="4">
        <v>96.359999999999985</v>
      </c>
      <c r="M8687" s="2">
        <v>6</v>
      </c>
      <c r="N8687" s="5">
        <v>0</v>
      </c>
      <c r="O8687" s="4">
        <v>25.053599999999996</v>
      </c>
    </row>
    <row r="8688" spans="1:15">
      <c r="A8688" s="2">
        <v>8687</v>
      </c>
      <c r="B8688" s="2" t="s">
        <v>1671</v>
      </c>
      <c r="C8688" s="2" t="s">
        <v>10792</v>
      </c>
      <c r="D8688" s="3">
        <v>42918</v>
      </c>
      <c r="E8688" s="3">
        <v>42932</v>
      </c>
      <c r="F8688" s="2" t="s">
        <v>3832</v>
      </c>
      <c r="G8688" s="2" t="s">
        <v>4888</v>
      </c>
      <c r="H8688" s="2" t="s">
        <v>4889</v>
      </c>
      <c r="I8688" s="2" t="s">
        <v>3046</v>
      </c>
      <c r="J8688" s="2">
        <v>71050</v>
      </c>
      <c r="K8688" s="2" t="s">
        <v>4039</v>
      </c>
      <c r="L8688" s="4">
        <v>231.72</v>
      </c>
      <c r="M8688" s="2">
        <v>2</v>
      </c>
      <c r="N8688" s="5">
        <v>0</v>
      </c>
      <c r="O8688" s="4">
        <v>11.585999999999984</v>
      </c>
    </row>
    <row r="8689" spans="1:15">
      <c r="A8689" s="2">
        <v>8688</v>
      </c>
      <c r="B8689" s="2" t="s">
        <v>1121</v>
      </c>
      <c r="C8689" s="2" t="s">
        <v>10792</v>
      </c>
      <c r="D8689" s="3">
        <v>44136</v>
      </c>
      <c r="E8689" s="3">
        <v>44148</v>
      </c>
      <c r="F8689" s="2" t="s">
        <v>3832</v>
      </c>
      <c r="G8689" s="2" t="s">
        <v>4888</v>
      </c>
      <c r="H8689" s="2" t="s">
        <v>4889</v>
      </c>
      <c r="I8689" s="2" t="s">
        <v>3046</v>
      </c>
      <c r="J8689" s="2">
        <v>26140</v>
      </c>
      <c r="K8689" s="2" t="s">
        <v>3756</v>
      </c>
      <c r="L8689" s="4">
        <v>17.899999999999999</v>
      </c>
      <c r="M8689" s="2">
        <v>5</v>
      </c>
      <c r="N8689" s="5">
        <v>0</v>
      </c>
      <c r="O8689" s="4">
        <v>8.9499999999999993</v>
      </c>
    </row>
    <row r="8690" spans="1:15">
      <c r="A8690" s="2">
        <v>8689</v>
      </c>
      <c r="B8690" s="2" t="s">
        <v>1457</v>
      </c>
      <c r="C8690" s="2" t="s">
        <v>10792</v>
      </c>
      <c r="D8690" s="3">
        <v>44129</v>
      </c>
      <c r="E8690" s="3">
        <v>44142</v>
      </c>
      <c r="F8690" s="2" t="s">
        <v>3832</v>
      </c>
      <c r="G8690" s="2" t="s">
        <v>4888</v>
      </c>
      <c r="H8690" s="2" t="s">
        <v>4889</v>
      </c>
      <c r="I8690" s="2" t="s">
        <v>3046</v>
      </c>
      <c r="J8690" s="2">
        <v>76450</v>
      </c>
      <c r="K8690" s="2" t="s">
        <v>5390</v>
      </c>
      <c r="L8690" s="4">
        <v>12.48</v>
      </c>
      <c r="M8690" s="2">
        <v>2</v>
      </c>
      <c r="N8690" s="5">
        <v>0</v>
      </c>
      <c r="O8690" s="4">
        <v>5.6159999999999997</v>
      </c>
    </row>
    <row r="8691" spans="1:15">
      <c r="A8691" s="2">
        <v>8690</v>
      </c>
      <c r="B8691" s="2" t="s">
        <v>1761</v>
      </c>
      <c r="C8691" s="2" t="s">
        <v>10793</v>
      </c>
      <c r="D8691" s="3">
        <v>45373</v>
      </c>
      <c r="E8691" s="3">
        <v>45399</v>
      </c>
      <c r="F8691" s="2" t="s">
        <v>3049</v>
      </c>
      <c r="G8691" s="2" t="s">
        <v>7321</v>
      </c>
      <c r="H8691" s="2" t="s">
        <v>7322</v>
      </c>
      <c r="I8691" s="2" t="s">
        <v>3046</v>
      </c>
      <c r="J8691" s="2">
        <v>88100</v>
      </c>
      <c r="K8691" s="2" t="s">
        <v>6352</v>
      </c>
      <c r="L8691" s="4">
        <v>8.016</v>
      </c>
      <c r="M8691" s="2">
        <v>3</v>
      </c>
      <c r="N8691" s="5">
        <v>0.2</v>
      </c>
      <c r="O8691" s="4">
        <v>1.102199999999999</v>
      </c>
    </row>
    <row r="8692" spans="1:15">
      <c r="A8692" s="2">
        <v>8691</v>
      </c>
      <c r="B8692" s="2" t="s">
        <v>2577</v>
      </c>
      <c r="C8692" s="2" t="s">
        <v>10794</v>
      </c>
      <c r="D8692" s="3">
        <v>43290</v>
      </c>
      <c r="E8692" s="3">
        <v>43312</v>
      </c>
      <c r="F8692" s="2" t="s">
        <v>3049</v>
      </c>
      <c r="G8692" s="2" t="s">
        <v>3400</v>
      </c>
      <c r="H8692" s="2" t="s">
        <v>3401</v>
      </c>
      <c r="I8692" s="2" t="s">
        <v>3046</v>
      </c>
      <c r="J8692" s="2">
        <v>33800</v>
      </c>
      <c r="K8692" s="2" t="s">
        <v>5721</v>
      </c>
      <c r="L8692" s="4">
        <v>259.89600000000002</v>
      </c>
      <c r="M8692" s="2">
        <v>2</v>
      </c>
      <c r="N8692" s="5">
        <v>0.4</v>
      </c>
      <c r="O8692" s="4">
        <v>-56.310799999999972</v>
      </c>
    </row>
    <row r="8693" spans="1:15">
      <c r="A8693" s="2">
        <v>8692</v>
      </c>
      <c r="B8693" s="2" t="s">
        <v>476</v>
      </c>
      <c r="C8693" s="2" t="s">
        <v>10794</v>
      </c>
      <c r="D8693" s="3">
        <v>43424</v>
      </c>
      <c r="E8693" s="3">
        <v>43443</v>
      </c>
      <c r="F8693" s="2" t="s">
        <v>3049</v>
      </c>
      <c r="G8693" s="2" t="s">
        <v>3400</v>
      </c>
      <c r="H8693" s="2" t="s">
        <v>3401</v>
      </c>
      <c r="I8693" s="2" t="s">
        <v>3046</v>
      </c>
      <c r="J8693" s="2">
        <v>46400</v>
      </c>
      <c r="K8693" s="2" t="s">
        <v>4652</v>
      </c>
      <c r="L8693" s="4">
        <v>247.18799999999999</v>
      </c>
      <c r="M8693" s="2">
        <v>2</v>
      </c>
      <c r="N8693" s="5">
        <v>0.4</v>
      </c>
      <c r="O8693" s="4">
        <v>-49.437600000000032</v>
      </c>
    </row>
    <row r="8694" spans="1:15">
      <c r="A8694" s="2">
        <v>8693</v>
      </c>
      <c r="B8694" s="2" t="s">
        <v>1111</v>
      </c>
      <c r="C8694" s="2" t="s">
        <v>10794</v>
      </c>
      <c r="D8694" s="3">
        <v>41393</v>
      </c>
      <c r="E8694" s="3">
        <v>41415</v>
      </c>
      <c r="F8694" s="2" t="s">
        <v>3049</v>
      </c>
      <c r="G8694" s="2" t="s">
        <v>3400</v>
      </c>
      <c r="H8694" s="2" t="s">
        <v>3401</v>
      </c>
      <c r="I8694" s="2" t="s">
        <v>3046</v>
      </c>
      <c r="J8694" s="2">
        <v>17030</v>
      </c>
      <c r="K8694" s="2" t="s">
        <v>7531</v>
      </c>
      <c r="L8694" s="4">
        <v>279.95999999999998</v>
      </c>
      <c r="M8694" s="2">
        <v>5</v>
      </c>
      <c r="N8694" s="5">
        <v>0.2</v>
      </c>
      <c r="O8694" s="4">
        <v>48.992999999999995</v>
      </c>
    </row>
    <row r="8695" spans="1:15">
      <c r="A8695" s="2">
        <v>8694</v>
      </c>
      <c r="B8695" s="2" t="s">
        <v>2094</v>
      </c>
      <c r="C8695" s="2" t="s">
        <v>10795</v>
      </c>
      <c r="D8695" s="3">
        <v>45090</v>
      </c>
      <c r="E8695" s="3">
        <v>45112</v>
      </c>
      <c r="F8695" s="2" t="s">
        <v>3049</v>
      </c>
      <c r="G8695" s="2" t="s">
        <v>6051</v>
      </c>
      <c r="H8695" s="2" t="s">
        <v>6052</v>
      </c>
      <c r="I8695" s="2" t="s">
        <v>3075</v>
      </c>
      <c r="J8695" s="2">
        <v>6660</v>
      </c>
      <c r="K8695" s="2" t="s">
        <v>3752</v>
      </c>
      <c r="L8695" s="4">
        <v>450</v>
      </c>
      <c r="M8695" s="2">
        <v>5</v>
      </c>
      <c r="N8695" s="5">
        <v>0</v>
      </c>
      <c r="O8695" s="4">
        <v>162</v>
      </c>
    </row>
    <row r="8696" spans="1:15">
      <c r="A8696" s="2">
        <v>8695</v>
      </c>
      <c r="B8696" s="2" t="s">
        <v>1127</v>
      </c>
      <c r="C8696" s="2" t="s">
        <v>10796</v>
      </c>
      <c r="D8696" s="3">
        <v>45326</v>
      </c>
      <c r="E8696" s="3">
        <v>45347</v>
      </c>
      <c r="F8696" s="2" t="s">
        <v>3037</v>
      </c>
      <c r="G8696" s="2" t="s">
        <v>3719</v>
      </c>
      <c r="H8696" s="2" t="s">
        <v>3720</v>
      </c>
      <c r="I8696" s="2" t="s">
        <v>3075</v>
      </c>
      <c r="J8696" s="2">
        <v>97100</v>
      </c>
      <c r="K8696" s="2" t="s">
        <v>4399</v>
      </c>
      <c r="L8696" s="4">
        <v>19.440000000000001</v>
      </c>
      <c r="M8696" s="2">
        <v>3</v>
      </c>
      <c r="N8696" s="5">
        <v>0</v>
      </c>
      <c r="O8696" s="4">
        <v>9.5256000000000007</v>
      </c>
    </row>
    <row r="8697" spans="1:15">
      <c r="A8697" s="2">
        <v>8696</v>
      </c>
      <c r="B8697" s="2" t="s">
        <v>2536</v>
      </c>
      <c r="C8697" s="2" t="s">
        <v>10797</v>
      </c>
      <c r="D8697" s="3">
        <v>43918</v>
      </c>
      <c r="E8697" s="3">
        <v>43930</v>
      </c>
      <c r="F8697" s="2" t="s">
        <v>3037</v>
      </c>
      <c r="G8697" s="2" t="s">
        <v>3238</v>
      </c>
      <c r="H8697" s="2" t="s">
        <v>3239</v>
      </c>
      <c r="I8697" s="2" t="s">
        <v>3075</v>
      </c>
      <c r="J8697" s="2">
        <v>21080</v>
      </c>
      <c r="K8697" s="2" t="s">
        <v>3580</v>
      </c>
      <c r="L8697" s="4">
        <v>300.904</v>
      </c>
      <c r="M8697" s="2">
        <v>1</v>
      </c>
      <c r="N8697" s="5">
        <v>0.2</v>
      </c>
      <c r="O8697" s="4">
        <v>11.283900000000017</v>
      </c>
    </row>
    <row r="8698" spans="1:15">
      <c r="A8698" s="2">
        <v>8697</v>
      </c>
      <c r="B8698" s="2" t="s">
        <v>424</v>
      </c>
      <c r="C8698" s="2" t="s">
        <v>10798</v>
      </c>
      <c r="D8698" s="3">
        <v>43016</v>
      </c>
      <c r="E8698" s="3">
        <v>43043</v>
      </c>
      <c r="F8698" s="2" t="s">
        <v>3049</v>
      </c>
      <c r="G8698" s="2" t="s">
        <v>3735</v>
      </c>
      <c r="H8698" s="2" t="s">
        <v>3736</v>
      </c>
      <c r="I8698" s="2" t="s">
        <v>3046</v>
      </c>
      <c r="J8698" s="2">
        <v>47640</v>
      </c>
      <c r="K8698" s="2" t="s">
        <v>6600</v>
      </c>
      <c r="L8698" s="4">
        <v>239.976</v>
      </c>
      <c r="M8698" s="2">
        <v>3</v>
      </c>
      <c r="N8698" s="5">
        <v>0.2</v>
      </c>
      <c r="O8698" s="4">
        <v>26.997299999999967</v>
      </c>
    </row>
    <row r="8699" spans="1:15">
      <c r="A8699" s="2">
        <v>8698</v>
      </c>
      <c r="B8699" s="2" t="s">
        <v>2597</v>
      </c>
      <c r="C8699" s="2" t="s">
        <v>10798</v>
      </c>
      <c r="D8699" s="3">
        <v>45102</v>
      </c>
      <c r="E8699" s="3">
        <v>45109</v>
      </c>
      <c r="F8699" s="2" t="s">
        <v>3049</v>
      </c>
      <c r="G8699" s="2" t="s">
        <v>3735</v>
      </c>
      <c r="H8699" s="2" t="s">
        <v>3736</v>
      </c>
      <c r="I8699" s="2" t="s">
        <v>3046</v>
      </c>
      <c r="J8699" s="2">
        <v>47200</v>
      </c>
      <c r="K8699" s="2" t="s">
        <v>3592</v>
      </c>
      <c r="L8699" s="4">
        <v>31.168000000000003</v>
      </c>
      <c r="M8699" s="2">
        <v>4</v>
      </c>
      <c r="N8699" s="5">
        <v>0.2</v>
      </c>
      <c r="O8699" s="4">
        <v>9.3504000000000005</v>
      </c>
    </row>
    <row r="8700" spans="1:15">
      <c r="A8700" s="2">
        <v>8699</v>
      </c>
      <c r="B8700" s="2" t="s">
        <v>354</v>
      </c>
      <c r="C8700" s="2" t="s">
        <v>10798</v>
      </c>
      <c r="D8700" s="3">
        <v>44159</v>
      </c>
      <c r="E8700" s="3">
        <v>44189</v>
      </c>
      <c r="F8700" s="2" t="s">
        <v>3049</v>
      </c>
      <c r="G8700" s="2" t="s">
        <v>3735</v>
      </c>
      <c r="H8700" s="2" t="s">
        <v>3736</v>
      </c>
      <c r="I8700" s="2" t="s">
        <v>3046</v>
      </c>
      <c r="J8700" s="2">
        <v>62150</v>
      </c>
      <c r="K8700" s="2" t="s">
        <v>7639</v>
      </c>
      <c r="L8700" s="4">
        <v>120.96</v>
      </c>
      <c r="M8700" s="2">
        <v>2</v>
      </c>
      <c r="N8700" s="5">
        <v>0.4</v>
      </c>
      <c r="O8700" s="4">
        <v>-28.224000000000004</v>
      </c>
    </row>
    <row r="8701" spans="1:15">
      <c r="A8701" s="2">
        <v>8700</v>
      </c>
      <c r="B8701" s="2" t="s">
        <v>2986</v>
      </c>
      <c r="C8701" s="2" t="s">
        <v>10798</v>
      </c>
      <c r="D8701" s="3">
        <v>40820</v>
      </c>
      <c r="E8701" s="3">
        <v>40833</v>
      </c>
      <c r="F8701" s="2" t="s">
        <v>3049</v>
      </c>
      <c r="G8701" s="2" t="s">
        <v>3735</v>
      </c>
      <c r="H8701" s="2" t="s">
        <v>3736</v>
      </c>
      <c r="I8701" s="2" t="s">
        <v>3046</v>
      </c>
      <c r="J8701" s="2">
        <v>32300</v>
      </c>
      <c r="K8701" s="2" t="s">
        <v>4982</v>
      </c>
      <c r="L8701" s="4">
        <v>2239.9360000000001</v>
      </c>
      <c r="M8701" s="2">
        <v>8</v>
      </c>
      <c r="N8701" s="5">
        <v>0.2</v>
      </c>
      <c r="O8701" s="4">
        <v>223.99360000000013</v>
      </c>
    </row>
    <row r="8702" spans="1:15">
      <c r="A8702" s="2">
        <v>8701</v>
      </c>
      <c r="B8702" s="2" t="s">
        <v>2701</v>
      </c>
      <c r="C8702" s="2" t="s">
        <v>10798</v>
      </c>
      <c r="D8702" s="3">
        <v>44485</v>
      </c>
      <c r="E8702" s="3">
        <v>44509</v>
      </c>
      <c r="F8702" s="2" t="s">
        <v>3049</v>
      </c>
      <c r="G8702" s="2" t="s">
        <v>3735</v>
      </c>
      <c r="H8702" s="2" t="s">
        <v>3736</v>
      </c>
      <c r="I8702" s="2" t="s">
        <v>3046</v>
      </c>
      <c r="J8702" s="2">
        <v>71960</v>
      </c>
      <c r="K8702" s="2" t="s">
        <v>3925</v>
      </c>
      <c r="L8702" s="4">
        <v>76.608000000000004</v>
      </c>
      <c r="M8702" s="2">
        <v>8</v>
      </c>
      <c r="N8702" s="5">
        <v>0.2</v>
      </c>
      <c r="O8702" s="4">
        <v>6.7031999999999954</v>
      </c>
    </row>
    <row r="8703" spans="1:15">
      <c r="A8703" s="2">
        <v>8702</v>
      </c>
      <c r="B8703" s="2" t="s">
        <v>1551</v>
      </c>
      <c r="C8703" s="2" t="s">
        <v>10798</v>
      </c>
      <c r="D8703" s="3">
        <v>44815</v>
      </c>
      <c r="E8703" s="3">
        <v>44831</v>
      </c>
      <c r="F8703" s="2" t="s">
        <v>3049</v>
      </c>
      <c r="G8703" s="2" t="s">
        <v>3735</v>
      </c>
      <c r="H8703" s="2" t="s">
        <v>3736</v>
      </c>
      <c r="I8703" s="2" t="s">
        <v>3046</v>
      </c>
      <c r="J8703" s="2">
        <v>2700</v>
      </c>
      <c r="K8703" s="2" t="s">
        <v>4320</v>
      </c>
      <c r="L8703" s="4">
        <v>142.77600000000001</v>
      </c>
      <c r="M8703" s="2">
        <v>1</v>
      </c>
      <c r="N8703" s="5">
        <v>0.2</v>
      </c>
      <c r="O8703" s="4">
        <v>17.84699999999998</v>
      </c>
    </row>
    <row r="8704" spans="1:15">
      <c r="A8704" s="2">
        <v>8703</v>
      </c>
      <c r="B8704" s="2" t="s">
        <v>1570</v>
      </c>
      <c r="C8704" s="2" t="s">
        <v>10798</v>
      </c>
      <c r="D8704" s="3">
        <v>42936</v>
      </c>
      <c r="E8704" s="3">
        <v>42962</v>
      </c>
      <c r="F8704" s="2" t="s">
        <v>3049</v>
      </c>
      <c r="G8704" s="2" t="s">
        <v>3735</v>
      </c>
      <c r="H8704" s="2" t="s">
        <v>3736</v>
      </c>
      <c r="I8704" s="2" t="s">
        <v>3046</v>
      </c>
      <c r="J8704" s="2">
        <v>6100</v>
      </c>
      <c r="K8704" s="2" t="s">
        <v>10799</v>
      </c>
      <c r="L8704" s="4">
        <v>91.360000000000014</v>
      </c>
      <c r="M8704" s="2">
        <v>5</v>
      </c>
      <c r="N8704" s="5">
        <v>0.2</v>
      </c>
      <c r="O8704" s="4">
        <v>29.691999999999993</v>
      </c>
    </row>
    <row r="8705" spans="1:15">
      <c r="A8705" s="2">
        <v>8704</v>
      </c>
      <c r="B8705" s="2" t="s">
        <v>1845</v>
      </c>
      <c r="C8705" s="2" t="s">
        <v>10800</v>
      </c>
      <c r="D8705" s="3">
        <v>44213</v>
      </c>
      <c r="E8705" s="3">
        <v>44222</v>
      </c>
      <c r="F8705" s="2" t="s">
        <v>3049</v>
      </c>
      <c r="G8705" s="2" t="s">
        <v>4437</v>
      </c>
      <c r="H8705" s="2" t="s">
        <v>4438</v>
      </c>
      <c r="I8705" s="2" t="s">
        <v>3040</v>
      </c>
      <c r="J8705" s="2">
        <v>84100</v>
      </c>
      <c r="K8705" s="2" t="s">
        <v>6036</v>
      </c>
      <c r="L8705" s="4">
        <v>3.5520000000000005</v>
      </c>
      <c r="M8705" s="2">
        <v>2</v>
      </c>
      <c r="N8705" s="5">
        <v>0.2</v>
      </c>
      <c r="O8705" s="4">
        <v>0.44399999999999973</v>
      </c>
    </row>
    <row r="8706" spans="1:15">
      <c r="A8706" s="2">
        <v>8705</v>
      </c>
      <c r="B8706" s="2" t="s">
        <v>2658</v>
      </c>
      <c r="C8706" s="2" t="s">
        <v>10801</v>
      </c>
      <c r="D8706" s="3">
        <v>45393</v>
      </c>
      <c r="E8706" s="3">
        <v>45419</v>
      </c>
      <c r="F8706" s="2" t="s">
        <v>3124</v>
      </c>
      <c r="G8706" s="2" t="s">
        <v>6532</v>
      </c>
      <c r="H8706" s="2" t="s">
        <v>6533</v>
      </c>
      <c r="I8706" s="2" t="s">
        <v>3040</v>
      </c>
      <c r="J8706" s="2">
        <v>26640</v>
      </c>
      <c r="K8706" s="2" t="s">
        <v>9261</v>
      </c>
      <c r="L8706" s="4">
        <v>115.136</v>
      </c>
      <c r="M8706" s="2">
        <v>8</v>
      </c>
      <c r="N8706" s="5">
        <v>0.2</v>
      </c>
      <c r="O8706" s="4">
        <v>11.513600000000004</v>
      </c>
    </row>
    <row r="8707" spans="1:15">
      <c r="A8707" s="2">
        <v>8706</v>
      </c>
      <c r="B8707" s="2" t="s">
        <v>1126</v>
      </c>
      <c r="C8707" s="2" t="s">
        <v>10802</v>
      </c>
      <c r="D8707" s="3">
        <v>44457</v>
      </c>
      <c r="E8707" s="3">
        <v>44464</v>
      </c>
      <c r="F8707" s="2" t="s">
        <v>3049</v>
      </c>
      <c r="G8707" s="2" t="s">
        <v>8262</v>
      </c>
      <c r="H8707" s="2" t="s">
        <v>8263</v>
      </c>
      <c r="I8707" s="2" t="s">
        <v>3075</v>
      </c>
      <c r="J8707" s="2">
        <v>35900</v>
      </c>
      <c r="K8707" s="2" t="s">
        <v>10522</v>
      </c>
      <c r="L8707" s="4">
        <v>4.71</v>
      </c>
      <c r="M8707" s="2">
        <v>1</v>
      </c>
      <c r="N8707" s="5">
        <v>0</v>
      </c>
      <c r="O8707" s="4">
        <v>0</v>
      </c>
    </row>
    <row r="8708" spans="1:15">
      <c r="A8708" s="2">
        <v>8707</v>
      </c>
      <c r="B8708" s="2" t="s">
        <v>1894</v>
      </c>
      <c r="C8708" s="2" t="s">
        <v>10803</v>
      </c>
      <c r="D8708" s="3">
        <v>45424</v>
      </c>
      <c r="E8708" s="3">
        <v>45435</v>
      </c>
      <c r="F8708" s="2" t="s">
        <v>3049</v>
      </c>
      <c r="G8708" s="2" t="s">
        <v>5573</v>
      </c>
      <c r="H8708" s="2" t="s">
        <v>5574</v>
      </c>
      <c r="I8708" s="2" t="s">
        <v>3075</v>
      </c>
      <c r="J8708" s="2">
        <v>47150</v>
      </c>
      <c r="K8708" s="2" t="s">
        <v>5649</v>
      </c>
      <c r="L8708" s="4">
        <v>172.76400000000001</v>
      </c>
      <c r="M8708" s="2">
        <v>2</v>
      </c>
      <c r="N8708" s="5">
        <v>0.1</v>
      </c>
      <c r="O8708" s="4">
        <v>13.437199999999986</v>
      </c>
    </row>
    <row r="8709" spans="1:15">
      <c r="A8709" s="2">
        <v>8708</v>
      </c>
      <c r="B8709" s="2" t="s">
        <v>1180</v>
      </c>
      <c r="C8709" s="2" t="s">
        <v>10803</v>
      </c>
      <c r="D8709" s="3">
        <v>41367</v>
      </c>
      <c r="E8709" s="3">
        <v>41387</v>
      </c>
      <c r="F8709" s="2" t="s">
        <v>3049</v>
      </c>
      <c r="G8709" s="2" t="s">
        <v>5573</v>
      </c>
      <c r="H8709" s="2" t="s">
        <v>5574</v>
      </c>
      <c r="I8709" s="2" t="s">
        <v>3075</v>
      </c>
      <c r="J8709" s="2">
        <v>46050</v>
      </c>
      <c r="K8709" s="2" t="s">
        <v>6577</v>
      </c>
      <c r="L8709" s="4">
        <v>3.52</v>
      </c>
      <c r="M8709" s="2">
        <v>2</v>
      </c>
      <c r="N8709" s="5">
        <v>0</v>
      </c>
      <c r="O8709" s="4">
        <v>1.6896</v>
      </c>
    </row>
    <row r="8710" spans="1:15">
      <c r="A8710" s="2">
        <v>8709</v>
      </c>
      <c r="B8710" s="2" t="s">
        <v>116</v>
      </c>
      <c r="C8710" s="2" t="s">
        <v>10804</v>
      </c>
      <c r="D8710" s="3">
        <v>44874</v>
      </c>
      <c r="E8710" s="3">
        <v>44889</v>
      </c>
      <c r="F8710" s="2" t="s">
        <v>3124</v>
      </c>
      <c r="G8710" s="2" t="s">
        <v>4387</v>
      </c>
      <c r="H8710" s="2" t="s">
        <v>4388</v>
      </c>
      <c r="I8710" s="2" t="s">
        <v>3046</v>
      </c>
      <c r="J8710" s="2">
        <v>89760</v>
      </c>
      <c r="K8710" s="2" t="s">
        <v>5039</v>
      </c>
      <c r="L8710" s="4">
        <v>79.968000000000004</v>
      </c>
      <c r="M8710" s="2">
        <v>4</v>
      </c>
      <c r="N8710" s="5">
        <v>0.2</v>
      </c>
      <c r="O8710" s="4">
        <v>-17.992799999999999</v>
      </c>
    </row>
    <row r="8711" spans="1:15">
      <c r="A8711" s="2">
        <v>8710</v>
      </c>
      <c r="B8711" s="2" t="s">
        <v>2866</v>
      </c>
      <c r="C8711" s="2" t="s">
        <v>10804</v>
      </c>
      <c r="D8711" s="3">
        <v>44391</v>
      </c>
      <c r="E8711" s="3">
        <v>44418</v>
      </c>
      <c r="F8711" s="2" t="s">
        <v>3124</v>
      </c>
      <c r="G8711" s="2" t="s">
        <v>4387</v>
      </c>
      <c r="H8711" s="2" t="s">
        <v>4388</v>
      </c>
      <c r="I8711" s="2" t="s">
        <v>3046</v>
      </c>
      <c r="J8711" s="2">
        <v>10000</v>
      </c>
      <c r="K8711" s="2" t="s">
        <v>4473</v>
      </c>
      <c r="L8711" s="4">
        <v>305.97449999999998</v>
      </c>
      <c r="M8711" s="2">
        <v>3</v>
      </c>
      <c r="N8711" s="5">
        <v>0.15</v>
      </c>
      <c r="O8711" s="4">
        <v>25.197899999999969</v>
      </c>
    </row>
    <row r="8712" spans="1:15">
      <c r="A8712" s="2">
        <v>8711</v>
      </c>
      <c r="B8712" s="2" t="s">
        <v>1120</v>
      </c>
      <c r="C8712" s="2" t="s">
        <v>10804</v>
      </c>
      <c r="D8712" s="3">
        <v>44839</v>
      </c>
      <c r="E8712" s="3">
        <v>44863</v>
      </c>
      <c r="F8712" s="2" t="s">
        <v>3124</v>
      </c>
      <c r="G8712" s="2" t="s">
        <v>4387</v>
      </c>
      <c r="H8712" s="2" t="s">
        <v>4388</v>
      </c>
      <c r="I8712" s="2" t="s">
        <v>3046</v>
      </c>
      <c r="J8712" s="2">
        <v>9410</v>
      </c>
      <c r="K8712" s="2" t="s">
        <v>3438</v>
      </c>
      <c r="L8712" s="4">
        <v>344.90999999999997</v>
      </c>
      <c r="M8712" s="2">
        <v>3</v>
      </c>
      <c r="N8712" s="5">
        <v>0</v>
      </c>
      <c r="O8712" s="4">
        <v>10.347300000000004</v>
      </c>
    </row>
    <row r="8713" spans="1:15">
      <c r="A8713" s="2">
        <v>8712</v>
      </c>
      <c r="B8713" s="2" t="s">
        <v>2857</v>
      </c>
      <c r="C8713" s="2" t="s">
        <v>10805</v>
      </c>
      <c r="D8713" s="3">
        <v>45007</v>
      </c>
      <c r="E8713" s="3">
        <v>45014</v>
      </c>
      <c r="F8713" s="2" t="s">
        <v>3049</v>
      </c>
      <c r="G8713" s="2" t="s">
        <v>5348</v>
      </c>
      <c r="H8713" s="2" t="s">
        <v>5349</v>
      </c>
      <c r="I8713" s="2" t="s">
        <v>3040</v>
      </c>
      <c r="J8713" s="2">
        <v>21080</v>
      </c>
      <c r="K8713" s="2" t="s">
        <v>5582</v>
      </c>
      <c r="L8713" s="4">
        <v>626.35200000000009</v>
      </c>
      <c r="M8713" s="2">
        <v>3</v>
      </c>
      <c r="N8713" s="5">
        <v>0.2</v>
      </c>
      <c r="O8713" s="4">
        <v>-23.488200000000091</v>
      </c>
    </row>
    <row r="8714" spans="1:15">
      <c r="A8714" s="2">
        <v>8713</v>
      </c>
      <c r="B8714" s="2" t="s">
        <v>2118</v>
      </c>
      <c r="C8714" s="2" t="s">
        <v>10806</v>
      </c>
      <c r="D8714" s="3">
        <v>45152</v>
      </c>
      <c r="E8714" s="3">
        <v>45159</v>
      </c>
      <c r="F8714" s="2" t="s">
        <v>3049</v>
      </c>
      <c r="G8714" s="2" t="s">
        <v>6819</v>
      </c>
      <c r="H8714" s="2" t="s">
        <v>6820</v>
      </c>
      <c r="I8714" s="2" t="s">
        <v>3040</v>
      </c>
      <c r="J8714" s="2">
        <v>89260</v>
      </c>
      <c r="K8714" s="2" t="s">
        <v>6464</v>
      </c>
      <c r="L8714" s="4">
        <v>359.49899999999997</v>
      </c>
      <c r="M8714" s="2">
        <v>3</v>
      </c>
      <c r="N8714" s="5">
        <v>0.15</v>
      </c>
      <c r="O8714" s="4">
        <v>-29.605799999999981</v>
      </c>
    </row>
    <row r="8715" spans="1:15">
      <c r="A8715" s="2">
        <v>8714</v>
      </c>
      <c r="B8715" s="2" t="s">
        <v>1857</v>
      </c>
      <c r="C8715" s="2" t="s">
        <v>10807</v>
      </c>
      <c r="D8715" s="3">
        <v>42905</v>
      </c>
      <c r="E8715" s="3">
        <v>42920</v>
      </c>
      <c r="F8715" s="2" t="s">
        <v>3049</v>
      </c>
      <c r="G8715" s="2" t="s">
        <v>8493</v>
      </c>
      <c r="H8715" s="2" t="s">
        <v>8494</v>
      </c>
      <c r="I8715" s="2" t="s">
        <v>3046</v>
      </c>
      <c r="J8715" s="2">
        <v>89740</v>
      </c>
      <c r="K8715" s="2" t="s">
        <v>4577</v>
      </c>
      <c r="L8715" s="4">
        <v>71.951999999999998</v>
      </c>
      <c r="M8715" s="2">
        <v>6</v>
      </c>
      <c r="N8715" s="5">
        <v>0.2</v>
      </c>
      <c r="O8715" s="4">
        <v>5.3963999999999963</v>
      </c>
    </row>
    <row r="8716" spans="1:15">
      <c r="A8716" s="2">
        <v>8715</v>
      </c>
      <c r="B8716" s="2" t="s">
        <v>1604</v>
      </c>
      <c r="C8716" s="2" t="s">
        <v>10807</v>
      </c>
      <c r="D8716" s="3">
        <v>43840</v>
      </c>
      <c r="E8716" s="3">
        <v>43867</v>
      </c>
      <c r="F8716" s="2" t="s">
        <v>3049</v>
      </c>
      <c r="G8716" s="2" t="s">
        <v>8493</v>
      </c>
      <c r="H8716" s="2" t="s">
        <v>8494</v>
      </c>
      <c r="I8716" s="2" t="s">
        <v>3046</v>
      </c>
      <c r="J8716" s="2">
        <v>2450</v>
      </c>
      <c r="K8716" s="2" t="s">
        <v>5623</v>
      </c>
      <c r="L8716" s="4">
        <v>29.800000000000004</v>
      </c>
      <c r="M8716" s="2">
        <v>5</v>
      </c>
      <c r="N8716" s="5">
        <v>0.2</v>
      </c>
      <c r="O8716" s="4">
        <v>9.3124999999999982</v>
      </c>
    </row>
    <row r="8717" spans="1:15">
      <c r="A8717" s="2">
        <v>8716</v>
      </c>
      <c r="B8717" s="2" t="s">
        <v>497</v>
      </c>
      <c r="C8717" s="2" t="s">
        <v>10808</v>
      </c>
      <c r="D8717" s="3">
        <v>44215</v>
      </c>
      <c r="E8717" s="3">
        <v>44234</v>
      </c>
      <c r="F8717" s="2" t="s">
        <v>3037</v>
      </c>
      <c r="G8717" s="2" t="s">
        <v>4731</v>
      </c>
      <c r="H8717" s="2" t="s">
        <v>4732</v>
      </c>
      <c r="I8717" s="2" t="s">
        <v>3046</v>
      </c>
      <c r="J8717" s="2">
        <v>17020</v>
      </c>
      <c r="K8717" s="2" t="s">
        <v>4339</v>
      </c>
      <c r="L8717" s="4">
        <v>1.8240000000000003</v>
      </c>
      <c r="M8717" s="2">
        <v>1</v>
      </c>
      <c r="N8717" s="5">
        <v>0.7</v>
      </c>
      <c r="O8717" s="4">
        <v>-1.3983999999999996</v>
      </c>
    </row>
    <row r="8718" spans="1:15">
      <c r="A8718" s="2">
        <v>8717</v>
      </c>
      <c r="B8718" s="2" t="s">
        <v>2731</v>
      </c>
      <c r="C8718" s="2" t="s">
        <v>10809</v>
      </c>
      <c r="D8718" s="3">
        <v>44717</v>
      </c>
      <c r="E8718" s="3">
        <v>44737</v>
      </c>
      <c r="F8718" s="2" t="s">
        <v>3037</v>
      </c>
      <c r="G8718" s="2" t="s">
        <v>6562</v>
      </c>
      <c r="H8718" s="2" t="s">
        <v>6563</v>
      </c>
      <c r="I8718" s="2" t="s">
        <v>3075</v>
      </c>
      <c r="J8718" s="2">
        <v>13800</v>
      </c>
      <c r="K8718" s="2" t="s">
        <v>7152</v>
      </c>
      <c r="L8718" s="4">
        <v>64.383999999999986</v>
      </c>
      <c r="M8718" s="2">
        <v>4</v>
      </c>
      <c r="N8718" s="5">
        <v>0.8</v>
      </c>
      <c r="O8718" s="4">
        <v>-160.96</v>
      </c>
    </row>
    <row r="8719" spans="1:15">
      <c r="A8719" s="2">
        <v>8718</v>
      </c>
      <c r="B8719" s="2" t="s">
        <v>1950</v>
      </c>
      <c r="C8719" s="2" t="s">
        <v>10809</v>
      </c>
      <c r="D8719" s="3">
        <v>44494</v>
      </c>
      <c r="E8719" s="3">
        <v>44513</v>
      </c>
      <c r="F8719" s="2" t="s">
        <v>3037</v>
      </c>
      <c r="G8719" s="2" t="s">
        <v>6562</v>
      </c>
      <c r="H8719" s="2" t="s">
        <v>6563</v>
      </c>
      <c r="I8719" s="2" t="s">
        <v>3075</v>
      </c>
      <c r="J8719" s="2">
        <v>6050</v>
      </c>
      <c r="K8719" s="2" t="s">
        <v>4817</v>
      </c>
      <c r="L8719" s="4">
        <v>6.9840000000000009</v>
      </c>
      <c r="M8719" s="2">
        <v>2</v>
      </c>
      <c r="N8719" s="5">
        <v>0.6</v>
      </c>
      <c r="O8719" s="4">
        <v>-4.5396000000000019</v>
      </c>
    </row>
    <row r="8720" spans="1:15">
      <c r="A8720" s="2">
        <v>8719</v>
      </c>
      <c r="B8720" s="2" t="s">
        <v>1723</v>
      </c>
      <c r="C8720" s="2" t="s">
        <v>10809</v>
      </c>
      <c r="D8720" s="3">
        <v>45058</v>
      </c>
      <c r="E8720" s="3">
        <v>45079</v>
      </c>
      <c r="F8720" s="2" t="s">
        <v>3037</v>
      </c>
      <c r="G8720" s="2" t="s">
        <v>6562</v>
      </c>
      <c r="H8720" s="2" t="s">
        <v>6563</v>
      </c>
      <c r="I8720" s="2" t="s">
        <v>3075</v>
      </c>
      <c r="J8720" s="2">
        <v>77400</v>
      </c>
      <c r="K8720" s="2" t="s">
        <v>6577</v>
      </c>
      <c r="L8720" s="4">
        <v>11.264000000000001</v>
      </c>
      <c r="M8720" s="2">
        <v>8</v>
      </c>
      <c r="N8720" s="5">
        <v>0.2</v>
      </c>
      <c r="O8720" s="4">
        <v>3.9423999999999997</v>
      </c>
    </row>
    <row r="8721" spans="1:15">
      <c r="A8721" s="2">
        <v>8720</v>
      </c>
      <c r="B8721" s="2" t="s">
        <v>230</v>
      </c>
      <c r="C8721" s="2" t="s">
        <v>10809</v>
      </c>
      <c r="D8721" s="3">
        <v>42601</v>
      </c>
      <c r="E8721" s="3">
        <v>42609</v>
      </c>
      <c r="F8721" s="2" t="s">
        <v>3037</v>
      </c>
      <c r="G8721" s="2" t="s">
        <v>6562</v>
      </c>
      <c r="H8721" s="2" t="s">
        <v>6563</v>
      </c>
      <c r="I8721" s="2" t="s">
        <v>3075</v>
      </c>
      <c r="J8721" s="2">
        <v>58000</v>
      </c>
      <c r="K8721" s="2" t="s">
        <v>8259</v>
      </c>
      <c r="L8721" s="4">
        <v>15.552000000000003</v>
      </c>
      <c r="M8721" s="2">
        <v>3</v>
      </c>
      <c r="N8721" s="5">
        <v>0.2</v>
      </c>
      <c r="O8721" s="4">
        <v>5.6375999999999999</v>
      </c>
    </row>
    <row r="8722" spans="1:15">
      <c r="A8722" s="2">
        <v>8721</v>
      </c>
      <c r="B8722" s="2" t="s">
        <v>146</v>
      </c>
      <c r="C8722" s="2" t="s">
        <v>10809</v>
      </c>
      <c r="D8722" s="3">
        <v>45075</v>
      </c>
      <c r="E8722" s="3">
        <v>45105</v>
      </c>
      <c r="F8722" s="2" t="s">
        <v>3037</v>
      </c>
      <c r="G8722" s="2" t="s">
        <v>6562</v>
      </c>
      <c r="H8722" s="2" t="s">
        <v>6563</v>
      </c>
      <c r="I8722" s="2" t="s">
        <v>3075</v>
      </c>
      <c r="J8722" s="2">
        <v>11050</v>
      </c>
      <c r="K8722" s="2" t="s">
        <v>8206</v>
      </c>
      <c r="L8722" s="4">
        <v>379.37200000000001</v>
      </c>
      <c r="M8722" s="2">
        <v>2</v>
      </c>
      <c r="N8722" s="5">
        <v>0.3</v>
      </c>
      <c r="O8722" s="4">
        <v>-119.23120000000003</v>
      </c>
    </row>
    <row r="8723" spans="1:15">
      <c r="A8723" s="2">
        <v>8722</v>
      </c>
      <c r="B8723" s="2" t="s">
        <v>621</v>
      </c>
      <c r="C8723" s="2" t="s">
        <v>10809</v>
      </c>
      <c r="D8723" s="3">
        <v>45062</v>
      </c>
      <c r="E8723" s="3">
        <v>45076</v>
      </c>
      <c r="F8723" s="2" t="s">
        <v>3037</v>
      </c>
      <c r="G8723" s="2" t="s">
        <v>6562</v>
      </c>
      <c r="H8723" s="2" t="s">
        <v>6563</v>
      </c>
      <c r="I8723" s="2" t="s">
        <v>3075</v>
      </c>
      <c r="J8723" s="2">
        <v>28700</v>
      </c>
      <c r="K8723" s="2" t="s">
        <v>6287</v>
      </c>
      <c r="L8723" s="4">
        <v>67.536000000000016</v>
      </c>
      <c r="M8723" s="2">
        <v>9</v>
      </c>
      <c r="N8723" s="5">
        <v>0.2</v>
      </c>
      <c r="O8723" s="4">
        <v>6.7535999999999987</v>
      </c>
    </row>
    <row r="8724" spans="1:15">
      <c r="A8724" s="2">
        <v>8723</v>
      </c>
      <c r="B8724" s="2" t="s">
        <v>1215</v>
      </c>
      <c r="C8724" s="2" t="s">
        <v>10809</v>
      </c>
      <c r="D8724" s="3">
        <v>45167</v>
      </c>
      <c r="E8724" s="3">
        <v>45189</v>
      </c>
      <c r="F8724" s="2" t="s">
        <v>3037</v>
      </c>
      <c r="G8724" s="2" t="s">
        <v>6562</v>
      </c>
      <c r="H8724" s="2" t="s">
        <v>6563</v>
      </c>
      <c r="I8724" s="2" t="s">
        <v>3075</v>
      </c>
      <c r="J8724" s="2">
        <v>71250</v>
      </c>
      <c r="K8724" s="2" t="s">
        <v>3117</v>
      </c>
      <c r="L8724" s="4">
        <v>1.5239999999999996</v>
      </c>
      <c r="M8724" s="2">
        <v>2</v>
      </c>
      <c r="N8724" s="5">
        <v>0.8</v>
      </c>
      <c r="O8724" s="4">
        <v>-2.6670000000000007</v>
      </c>
    </row>
    <row r="8725" spans="1:15">
      <c r="A8725" s="2">
        <v>8724</v>
      </c>
      <c r="B8725" s="2" t="s">
        <v>1589</v>
      </c>
      <c r="C8725" s="2" t="s">
        <v>10810</v>
      </c>
      <c r="D8725" s="3">
        <v>44444</v>
      </c>
      <c r="E8725" s="3">
        <v>44458</v>
      </c>
      <c r="F8725" s="2" t="s">
        <v>3037</v>
      </c>
      <c r="G8725" s="2" t="s">
        <v>9009</v>
      </c>
      <c r="H8725" s="2" t="s">
        <v>9010</v>
      </c>
      <c r="I8725" s="2" t="s">
        <v>3075</v>
      </c>
      <c r="J8725" s="2">
        <v>34400</v>
      </c>
      <c r="K8725" s="2" t="s">
        <v>4214</v>
      </c>
      <c r="L8725" s="4">
        <v>37.408000000000001</v>
      </c>
      <c r="M8725" s="2">
        <v>7</v>
      </c>
      <c r="N8725" s="5">
        <v>0.2</v>
      </c>
      <c r="O8725" s="4">
        <v>13.0928</v>
      </c>
    </row>
    <row r="8726" spans="1:15">
      <c r="A8726" s="2">
        <v>8725</v>
      </c>
      <c r="B8726" s="2" t="s">
        <v>2178</v>
      </c>
      <c r="C8726" s="2" t="s">
        <v>10810</v>
      </c>
      <c r="D8726" s="3">
        <v>45400</v>
      </c>
      <c r="E8726" s="3">
        <v>45407</v>
      </c>
      <c r="F8726" s="2" t="s">
        <v>3037</v>
      </c>
      <c r="G8726" s="2" t="s">
        <v>9009</v>
      </c>
      <c r="H8726" s="2" t="s">
        <v>9010</v>
      </c>
      <c r="I8726" s="2" t="s">
        <v>3075</v>
      </c>
      <c r="J8726" s="2">
        <v>31850</v>
      </c>
      <c r="K8726" s="2" t="s">
        <v>8747</v>
      </c>
      <c r="L8726" s="4">
        <v>25.344000000000001</v>
      </c>
      <c r="M8726" s="2">
        <v>6</v>
      </c>
      <c r="N8726" s="5">
        <v>0.2</v>
      </c>
      <c r="O8726" s="4">
        <v>8.8704000000000018</v>
      </c>
    </row>
    <row r="8727" spans="1:15">
      <c r="A8727" s="2">
        <v>8726</v>
      </c>
      <c r="B8727" s="2" t="s">
        <v>2936</v>
      </c>
      <c r="C8727" s="2" t="s">
        <v>10811</v>
      </c>
      <c r="D8727" s="3">
        <v>41643</v>
      </c>
      <c r="E8727" s="3">
        <v>41654</v>
      </c>
      <c r="F8727" s="2" t="s">
        <v>3049</v>
      </c>
      <c r="G8727" s="2" t="s">
        <v>4938</v>
      </c>
      <c r="H8727" s="2" t="s">
        <v>4939</v>
      </c>
      <c r="I8727" s="2" t="s">
        <v>3040</v>
      </c>
      <c r="J8727" s="2">
        <v>16030</v>
      </c>
      <c r="K8727" s="2" t="s">
        <v>4772</v>
      </c>
      <c r="L8727" s="4">
        <v>46.2</v>
      </c>
      <c r="M8727" s="2">
        <v>4</v>
      </c>
      <c r="N8727" s="5">
        <v>0</v>
      </c>
      <c r="O8727" s="4">
        <v>21.251999999999999</v>
      </c>
    </row>
    <row r="8728" spans="1:15">
      <c r="A8728" s="2">
        <v>8727</v>
      </c>
      <c r="B8728" s="2" t="s">
        <v>1609</v>
      </c>
      <c r="C8728" s="2" t="s">
        <v>10812</v>
      </c>
      <c r="D8728" s="3">
        <v>44940</v>
      </c>
      <c r="E8728" s="3">
        <v>44953</v>
      </c>
      <c r="F8728" s="2" t="s">
        <v>3049</v>
      </c>
      <c r="G8728" s="2" t="s">
        <v>3744</v>
      </c>
      <c r="H8728" s="2" t="s">
        <v>3745</v>
      </c>
      <c r="I8728" s="2" t="s">
        <v>3046</v>
      </c>
      <c r="J8728" s="2">
        <v>31560</v>
      </c>
      <c r="K8728" s="2" t="s">
        <v>10579</v>
      </c>
      <c r="L8728" s="4">
        <v>4.7279999999999998</v>
      </c>
      <c r="M8728" s="2">
        <v>3</v>
      </c>
      <c r="N8728" s="5">
        <v>0.2</v>
      </c>
      <c r="O8728" s="4">
        <v>0.70919999999999961</v>
      </c>
    </row>
    <row r="8729" spans="1:15">
      <c r="A8729" s="2">
        <v>8728</v>
      </c>
      <c r="B8729" s="2" t="s">
        <v>229</v>
      </c>
      <c r="C8729" s="2" t="s">
        <v>10812</v>
      </c>
      <c r="D8729" s="3">
        <v>41522</v>
      </c>
      <c r="E8729" s="3">
        <v>41530</v>
      </c>
      <c r="F8729" s="2" t="s">
        <v>3049</v>
      </c>
      <c r="G8729" s="2" t="s">
        <v>3744</v>
      </c>
      <c r="H8729" s="2" t="s">
        <v>3745</v>
      </c>
      <c r="I8729" s="2" t="s">
        <v>3046</v>
      </c>
      <c r="J8729" s="2">
        <v>89150</v>
      </c>
      <c r="K8729" s="2" t="s">
        <v>10519</v>
      </c>
      <c r="L8729" s="4">
        <v>53.352000000000004</v>
      </c>
      <c r="M8729" s="2">
        <v>3</v>
      </c>
      <c r="N8729" s="5">
        <v>0.2</v>
      </c>
      <c r="O8729" s="4">
        <v>16.005600000000005</v>
      </c>
    </row>
    <row r="8730" spans="1:15">
      <c r="A8730" s="2">
        <v>8729</v>
      </c>
      <c r="B8730" s="2" t="s">
        <v>2813</v>
      </c>
      <c r="C8730" s="2" t="s">
        <v>10812</v>
      </c>
      <c r="D8730" s="3">
        <v>45110</v>
      </c>
      <c r="E8730" s="3">
        <v>45132</v>
      </c>
      <c r="F8730" s="2" t="s">
        <v>3049</v>
      </c>
      <c r="G8730" s="2" t="s">
        <v>3744</v>
      </c>
      <c r="H8730" s="2" t="s">
        <v>3745</v>
      </c>
      <c r="I8730" s="2" t="s">
        <v>3046</v>
      </c>
      <c r="J8730" s="2">
        <v>71700</v>
      </c>
      <c r="K8730" s="2" t="s">
        <v>8221</v>
      </c>
      <c r="L8730" s="4">
        <v>131.10400000000001</v>
      </c>
      <c r="M8730" s="2">
        <v>2</v>
      </c>
      <c r="N8730" s="5">
        <v>0.2</v>
      </c>
      <c r="O8730" s="4">
        <v>8.1939999999999955</v>
      </c>
    </row>
    <row r="8731" spans="1:15">
      <c r="A8731" s="2">
        <v>8730</v>
      </c>
      <c r="B8731" s="2" t="s">
        <v>1343</v>
      </c>
      <c r="C8731" s="2" t="s">
        <v>10812</v>
      </c>
      <c r="D8731" s="3">
        <v>45411</v>
      </c>
      <c r="E8731" s="3">
        <v>45431</v>
      </c>
      <c r="F8731" s="2" t="s">
        <v>3049</v>
      </c>
      <c r="G8731" s="2" t="s">
        <v>3744</v>
      </c>
      <c r="H8731" s="2" t="s">
        <v>3745</v>
      </c>
      <c r="I8731" s="2" t="s">
        <v>3046</v>
      </c>
      <c r="J8731" s="2">
        <v>72120</v>
      </c>
      <c r="K8731" s="2" t="s">
        <v>6287</v>
      </c>
      <c r="L8731" s="4">
        <v>22.512000000000004</v>
      </c>
      <c r="M8731" s="2">
        <v>3</v>
      </c>
      <c r="N8731" s="5">
        <v>0.2</v>
      </c>
      <c r="O8731" s="4">
        <v>2.2511999999999999</v>
      </c>
    </row>
    <row r="8732" spans="1:15">
      <c r="A8732" s="2">
        <v>8731</v>
      </c>
      <c r="B8732" s="2" t="s">
        <v>1140</v>
      </c>
      <c r="C8732" s="2" t="s">
        <v>10812</v>
      </c>
      <c r="D8732" s="3">
        <v>42835</v>
      </c>
      <c r="E8732" s="3">
        <v>42865</v>
      </c>
      <c r="F8732" s="2" t="s">
        <v>3049</v>
      </c>
      <c r="G8732" s="2" t="s">
        <v>3744</v>
      </c>
      <c r="H8732" s="2" t="s">
        <v>3745</v>
      </c>
      <c r="I8732" s="2" t="s">
        <v>3046</v>
      </c>
      <c r="J8732" s="2">
        <v>43900</v>
      </c>
      <c r="K8732" s="2" t="s">
        <v>7114</v>
      </c>
      <c r="L8732" s="4">
        <v>72.744000000000014</v>
      </c>
      <c r="M8732" s="2">
        <v>7</v>
      </c>
      <c r="N8732" s="5">
        <v>0.2</v>
      </c>
      <c r="O8732" s="4">
        <v>-12.730200000000011</v>
      </c>
    </row>
    <row r="8733" spans="1:15">
      <c r="A8733" s="2">
        <v>8732</v>
      </c>
      <c r="B8733" s="2" t="s">
        <v>588</v>
      </c>
      <c r="C8733" s="2" t="s">
        <v>10813</v>
      </c>
      <c r="D8733" s="3">
        <v>44378</v>
      </c>
      <c r="E8733" s="3">
        <v>44389</v>
      </c>
      <c r="F8733" s="2" t="s">
        <v>3049</v>
      </c>
      <c r="G8733" s="2" t="s">
        <v>4541</v>
      </c>
      <c r="H8733" s="2" t="s">
        <v>4542</v>
      </c>
      <c r="I8733" s="2" t="s">
        <v>3046</v>
      </c>
      <c r="J8733" s="2">
        <v>21090</v>
      </c>
      <c r="K8733" s="2" t="s">
        <v>3909</v>
      </c>
      <c r="L8733" s="4">
        <v>52.59</v>
      </c>
      <c r="M8733" s="2">
        <v>3</v>
      </c>
      <c r="N8733" s="5">
        <v>0</v>
      </c>
      <c r="O8733" s="4">
        <v>15.776999999999996</v>
      </c>
    </row>
    <row r="8734" spans="1:15">
      <c r="A8734" s="2">
        <v>8733</v>
      </c>
      <c r="B8734" s="2" t="s">
        <v>564</v>
      </c>
      <c r="C8734" s="2" t="s">
        <v>10814</v>
      </c>
      <c r="D8734" s="3">
        <v>43820</v>
      </c>
      <c r="E8734" s="3">
        <v>43849</v>
      </c>
      <c r="F8734" s="2" t="s">
        <v>3037</v>
      </c>
      <c r="G8734" s="2" t="s">
        <v>5642</v>
      </c>
      <c r="H8734" s="2" t="s">
        <v>5643</v>
      </c>
      <c r="I8734" s="2" t="s">
        <v>3046</v>
      </c>
      <c r="J8734" s="2">
        <v>70400</v>
      </c>
      <c r="K8734" s="2" t="s">
        <v>7336</v>
      </c>
      <c r="L8734" s="4">
        <v>19.440000000000001</v>
      </c>
      <c r="M8734" s="2">
        <v>3</v>
      </c>
      <c r="N8734" s="5">
        <v>0</v>
      </c>
      <c r="O8734" s="4">
        <v>9.3312000000000008</v>
      </c>
    </row>
    <row r="8735" spans="1:15">
      <c r="A8735" s="2">
        <v>8734</v>
      </c>
      <c r="B8735" s="2" t="s">
        <v>270</v>
      </c>
      <c r="C8735" s="2" t="s">
        <v>10814</v>
      </c>
      <c r="D8735" s="3">
        <v>40679</v>
      </c>
      <c r="E8735" s="3">
        <v>40694</v>
      </c>
      <c r="F8735" s="2" t="s">
        <v>3037</v>
      </c>
      <c r="G8735" s="2" t="s">
        <v>5642</v>
      </c>
      <c r="H8735" s="2" t="s">
        <v>5643</v>
      </c>
      <c r="I8735" s="2" t="s">
        <v>3046</v>
      </c>
      <c r="J8735" s="2">
        <v>20400</v>
      </c>
      <c r="K8735" s="2" t="s">
        <v>4133</v>
      </c>
      <c r="L8735" s="4">
        <v>126.30000000000001</v>
      </c>
      <c r="M8735" s="2">
        <v>3</v>
      </c>
      <c r="N8735" s="5">
        <v>0</v>
      </c>
      <c r="O8735" s="4">
        <v>40.415999999999997</v>
      </c>
    </row>
    <row r="8736" spans="1:15">
      <c r="A8736" s="2">
        <v>8735</v>
      </c>
      <c r="B8736" s="2" t="s">
        <v>1393</v>
      </c>
      <c r="C8736" s="2" t="s">
        <v>10814</v>
      </c>
      <c r="D8736" s="3">
        <v>42975</v>
      </c>
      <c r="E8736" s="3">
        <v>42982</v>
      </c>
      <c r="F8736" s="2" t="s">
        <v>3037</v>
      </c>
      <c r="G8736" s="2" t="s">
        <v>5642</v>
      </c>
      <c r="H8736" s="2" t="s">
        <v>5643</v>
      </c>
      <c r="I8736" s="2" t="s">
        <v>3046</v>
      </c>
      <c r="J8736" s="2">
        <v>23000</v>
      </c>
      <c r="K8736" s="2" t="s">
        <v>3582</v>
      </c>
      <c r="L8736" s="4">
        <v>1287.45</v>
      </c>
      <c r="M8736" s="2">
        <v>5</v>
      </c>
      <c r="N8736" s="5">
        <v>0</v>
      </c>
      <c r="O8736" s="4">
        <v>244.61549999999988</v>
      </c>
    </row>
    <row r="8737" spans="1:15">
      <c r="A8737" s="2">
        <v>8736</v>
      </c>
      <c r="B8737" s="2" t="s">
        <v>328</v>
      </c>
      <c r="C8737" s="2" t="s">
        <v>10815</v>
      </c>
      <c r="D8737" s="3">
        <v>39432</v>
      </c>
      <c r="E8737" s="3">
        <v>39457</v>
      </c>
      <c r="F8737" s="2" t="s">
        <v>3037</v>
      </c>
      <c r="G8737" s="2" t="s">
        <v>4607</v>
      </c>
      <c r="H8737" s="2" t="s">
        <v>4608</v>
      </c>
      <c r="I8737" s="2" t="s">
        <v>3046</v>
      </c>
      <c r="J8737" s="2">
        <v>26050</v>
      </c>
      <c r="K8737" s="2" t="s">
        <v>4879</v>
      </c>
      <c r="L8737" s="4">
        <v>64.959999999999994</v>
      </c>
      <c r="M8737" s="2">
        <v>4</v>
      </c>
      <c r="N8737" s="5">
        <v>0</v>
      </c>
      <c r="O8737" s="4">
        <v>9.7439999999999998</v>
      </c>
    </row>
    <row r="8738" spans="1:15">
      <c r="A8738" s="2">
        <v>8737</v>
      </c>
      <c r="B8738" s="2" t="s">
        <v>2844</v>
      </c>
      <c r="C8738" s="2" t="s">
        <v>10816</v>
      </c>
      <c r="D8738" s="3">
        <v>45170</v>
      </c>
      <c r="E8738" s="3">
        <v>45194</v>
      </c>
      <c r="F8738" s="2" t="s">
        <v>3049</v>
      </c>
      <c r="G8738" s="2" t="s">
        <v>6103</v>
      </c>
      <c r="H8738" s="2" t="s">
        <v>6104</v>
      </c>
      <c r="I8738" s="2" t="s">
        <v>3046</v>
      </c>
      <c r="J8738" s="2">
        <v>45000</v>
      </c>
      <c r="K8738" s="2" t="s">
        <v>4320</v>
      </c>
      <c r="L8738" s="4">
        <v>535.41</v>
      </c>
      <c r="M8738" s="2">
        <v>3</v>
      </c>
      <c r="N8738" s="5">
        <v>0</v>
      </c>
      <c r="O8738" s="4">
        <v>160.62299999999993</v>
      </c>
    </row>
    <row r="8739" spans="1:15">
      <c r="A8739" s="2">
        <v>8738</v>
      </c>
      <c r="B8739" s="2" t="s">
        <v>1635</v>
      </c>
      <c r="C8739" s="2" t="s">
        <v>10817</v>
      </c>
      <c r="D8739" s="3">
        <v>44624</v>
      </c>
      <c r="E8739" s="3">
        <v>44639</v>
      </c>
      <c r="F8739" s="2" t="s">
        <v>3049</v>
      </c>
      <c r="G8739" s="2" t="s">
        <v>8087</v>
      </c>
      <c r="H8739" s="2" t="s">
        <v>8088</v>
      </c>
      <c r="I8739" s="2" t="s">
        <v>3046</v>
      </c>
      <c r="J8739" s="2">
        <v>40170</v>
      </c>
      <c r="K8739" s="2" t="s">
        <v>5135</v>
      </c>
      <c r="L8739" s="4">
        <v>8.1000000000000014</v>
      </c>
      <c r="M8739" s="2">
        <v>5</v>
      </c>
      <c r="N8739" s="5">
        <v>0.7</v>
      </c>
      <c r="O8739" s="4">
        <v>-5.9399999999999977</v>
      </c>
    </row>
    <row r="8740" spans="1:15">
      <c r="A8740" s="2">
        <v>8739</v>
      </c>
      <c r="B8740" s="2" t="s">
        <v>2918</v>
      </c>
      <c r="C8740" s="2" t="s">
        <v>10818</v>
      </c>
      <c r="D8740" s="3">
        <v>39731</v>
      </c>
      <c r="E8740" s="3">
        <v>39757</v>
      </c>
      <c r="F8740" s="2" t="s">
        <v>3124</v>
      </c>
      <c r="G8740" s="2" t="s">
        <v>3430</v>
      </c>
      <c r="H8740" s="2" t="s">
        <v>3431</v>
      </c>
      <c r="I8740" s="2" t="s">
        <v>3040</v>
      </c>
      <c r="J8740" s="2">
        <v>81100</v>
      </c>
      <c r="K8740" s="2" t="s">
        <v>3436</v>
      </c>
      <c r="L8740" s="4">
        <v>13.247999999999999</v>
      </c>
      <c r="M8740" s="2">
        <v>4</v>
      </c>
      <c r="N8740" s="5">
        <v>0.2</v>
      </c>
      <c r="O8740" s="4">
        <v>3.6431999999999998</v>
      </c>
    </row>
    <row r="8741" spans="1:15">
      <c r="A8741" s="2">
        <v>8740</v>
      </c>
      <c r="B8741" s="2" t="s">
        <v>53</v>
      </c>
      <c r="C8741" s="2" t="s">
        <v>10818</v>
      </c>
      <c r="D8741" s="3">
        <v>43429</v>
      </c>
      <c r="E8741" s="3">
        <v>43459</v>
      </c>
      <c r="F8741" s="2" t="s">
        <v>3124</v>
      </c>
      <c r="G8741" s="2" t="s">
        <v>3430</v>
      </c>
      <c r="H8741" s="2" t="s">
        <v>3431</v>
      </c>
      <c r="I8741" s="2" t="s">
        <v>3040</v>
      </c>
      <c r="J8741" s="2">
        <v>96700</v>
      </c>
      <c r="K8741" s="2" t="s">
        <v>4084</v>
      </c>
      <c r="L8741" s="4">
        <v>83.987999999999985</v>
      </c>
      <c r="M8741" s="2">
        <v>2</v>
      </c>
      <c r="N8741" s="5">
        <v>0.4</v>
      </c>
      <c r="O8741" s="4">
        <v>-20.996999999999993</v>
      </c>
    </row>
    <row r="8742" spans="1:15">
      <c r="A8742" s="2">
        <v>8741</v>
      </c>
      <c r="B8742" s="2" t="s">
        <v>1513</v>
      </c>
      <c r="C8742" s="2" t="s">
        <v>10819</v>
      </c>
      <c r="D8742" s="3">
        <v>44980</v>
      </c>
      <c r="E8742" s="3">
        <v>44998</v>
      </c>
      <c r="F8742" s="2" t="s">
        <v>3124</v>
      </c>
      <c r="G8742" s="2" t="s">
        <v>5917</v>
      </c>
      <c r="H8742" s="2" t="s">
        <v>5918</v>
      </c>
      <c r="I8742" s="2" t="s">
        <v>3040</v>
      </c>
      <c r="J8742" s="2">
        <v>25050</v>
      </c>
      <c r="K8742" s="2" t="s">
        <v>5897</v>
      </c>
      <c r="L8742" s="4">
        <v>73.2</v>
      </c>
      <c r="M8742" s="2">
        <v>5</v>
      </c>
      <c r="N8742" s="5">
        <v>0</v>
      </c>
      <c r="O8742" s="4">
        <v>21.227999999999998</v>
      </c>
    </row>
    <row r="8743" spans="1:15">
      <c r="A8743" s="2">
        <v>8742</v>
      </c>
      <c r="B8743" s="2" t="s">
        <v>1380</v>
      </c>
      <c r="C8743" s="2" t="s">
        <v>10820</v>
      </c>
      <c r="D8743" s="3">
        <v>44895</v>
      </c>
      <c r="E8743" s="3">
        <v>44916</v>
      </c>
      <c r="F8743" s="2" t="s">
        <v>3832</v>
      </c>
      <c r="G8743" s="2" t="s">
        <v>4804</v>
      </c>
      <c r="H8743" s="2" t="s">
        <v>4805</v>
      </c>
      <c r="I8743" s="2" t="s">
        <v>3075</v>
      </c>
      <c r="J8743" s="2">
        <v>26150</v>
      </c>
      <c r="K8743" s="2" t="s">
        <v>3479</v>
      </c>
      <c r="L8743" s="4">
        <v>10.74</v>
      </c>
      <c r="M8743" s="2">
        <v>3</v>
      </c>
      <c r="N8743" s="5">
        <v>0</v>
      </c>
      <c r="O8743" s="4">
        <v>5.1551999999999998</v>
      </c>
    </row>
    <row r="8744" spans="1:15">
      <c r="A8744" s="2">
        <v>8743</v>
      </c>
      <c r="B8744" s="2" t="s">
        <v>2498</v>
      </c>
      <c r="C8744" s="2" t="s">
        <v>10821</v>
      </c>
      <c r="D8744" s="3">
        <v>41799</v>
      </c>
      <c r="E8744" s="3">
        <v>41813</v>
      </c>
      <c r="F8744" s="2" t="s">
        <v>3124</v>
      </c>
      <c r="G8744" s="2" t="s">
        <v>4313</v>
      </c>
      <c r="H8744" s="2" t="s">
        <v>4314</v>
      </c>
      <c r="I8744" s="2" t="s">
        <v>3040</v>
      </c>
      <c r="J8744" s="2">
        <v>26200</v>
      </c>
      <c r="K8744" s="2" t="s">
        <v>3270</v>
      </c>
      <c r="L8744" s="4">
        <v>11.032</v>
      </c>
      <c r="M8744" s="2">
        <v>1</v>
      </c>
      <c r="N8744" s="5">
        <v>0.2</v>
      </c>
      <c r="O8744" s="4">
        <v>3.0338000000000003</v>
      </c>
    </row>
    <row r="8745" spans="1:15">
      <c r="A8745" s="2">
        <v>8744</v>
      </c>
      <c r="B8745" s="2" t="s">
        <v>2762</v>
      </c>
      <c r="C8745" s="2" t="s">
        <v>10821</v>
      </c>
      <c r="D8745" s="3">
        <v>45112</v>
      </c>
      <c r="E8745" s="3">
        <v>45126</v>
      </c>
      <c r="F8745" s="2" t="s">
        <v>3124</v>
      </c>
      <c r="G8745" s="2" t="s">
        <v>4313</v>
      </c>
      <c r="H8745" s="2" t="s">
        <v>4314</v>
      </c>
      <c r="I8745" s="2" t="s">
        <v>3040</v>
      </c>
      <c r="J8745" s="2">
        <v>40170</v>
      </c>
      <c r="K8745" s="2" t="s">
        <v>3483</v>
      </c>
      <c r="L8745" s="4">
        <v>53.040000000000006</v>
      </c>
      <c r="M8745" s="2">
        <v>3</v>
      </c>
      <c r="N8745" s="5">
        <v>0.2</v>
      </c>
      <c r="O8745" s="4">
        <v>-4.6409999999999982</v>
      </c>
    </row>
    <row r="8746" spans="1:15">
      <c r="A8746" s="2">
        <v>8745</v>
      </c>
      <c r="B8746" s="2" t="s">
        <v>144</v>
      </c>
      <c r="C8746" s="2" t="s">
        <v>10822</v>
      </c>
      <c r="D8746" s="3">
        <v>43775</v>
      </c>
      <c r="E8746" s="3">
        <v>43797</v>
      </c>
      <c r="F8746" s="2" t="s">
        <v>3037</v>
      </c>
      <c r="G8746" s="2" t="s">
        <v>10704</v>
      </c>
      <c r="H8746" s="2" t="s">
        <v>10705</v>
      </c>
      <c r="I8746" s="2" t="s">
        <v>3075</v>
      </c>
      <c r="J8746" s="2">
        <v>14310</v>
      </c>
      <c r="K8746" s="2" t="s">
        <v>3089</v>
      </c>
      <c r="L8746" s="4">
        <v>17.12</v>
      </c>
      <c r="M8746" s="2">
        <v>4</v>
      </c>
      <c r="N8746" s="5">
        <v>0</v>
      </c>
      <c r="O8746" s="4">
        <v>4.9647999999999985</v>
      </c>
    </row>
    <row r="8747" spans="1:15">
      <c r="A8747" s="2">
        <v>8746</v>
      </c>
      <c r="B8747" s="2" t="s">
        <v>1860</v>
      </c>
      <c r="C8747" s="2" t="s">
        <v>10822</v>
      </c>
      <c r="D8747" s="3">
        <v>43564</v>
      </c>
      <c r="E8747" s="3">
        <v>43586</v>
      </c>
      <c r="F8747" s="2" t="s">
        <v>3037</v>
      </c>
      <c r="G8747" s="2" t="s">
        <v>10704</v>
      </c>
      <c r="H8747" s="2" t="s">
        <v>10705</v>
      </c>
      <c r="I8747" s="2" t="s">
        <v>3075</v>
      </c>
      <c r="J8747" s="2">
        <v>43400</v>
      </c>
      <c r="K8747" s="2" t="s">
        <v>9578</v>
      </c>
      <c r="L8747" s="4">
        <v>59.94</v>
      </c>
      <c r="M8747" s="2">
        <v>3</v>
      </c>
      <c r="N8747" s="5">
        <v>0</v>
      </c>
      <c r="O8747" s="4">
        <v>28.171799999999998</v>
      </c>
    </row>
    <row r="8748" spans="1:15">
      <c r="A8748" s="2">
        <v>8747</v>
      </c>
      <c r="B8748" s="2" t="s">
        <v>1553</v>
      </c>
      <c r="C8748" s="2" t="s">
        <v>10823</v>
      </c>
      <c r="D8748" s="3">
        <v>43548</v>
      </c>
      <c r="E8748" s="3">
        <v>43574</v>
      </c>
      <c r="F8748" s="2" t="s">
        <v>3049</v>
      </c>
      <c r="G8748" s="2" t="s">
        <v>6982</v>
      </c>
      <c r="H8748" s="2" t="s">
        <v>6983</v>
      </c>
      <c r="I8748" s="2" t="s">
        <v>3046</v>
      </c>
      <c r="J8748" s="2">
        <v>40000</v>
      </c>
      <c r="K8748" s="2" t="s">
        <v>5095</v>
      </c>
      <c r="L8748" s="4">
        <v>210.58</v>
      </c>
      <c r="M8748" s="2">
        <v>2</v>
      </c>
      <c r="N8748" s="5">
        <v>0</v>
      </c>
      <c r="O8748" s="4">
        <v>12.634799999999984</v>
      </c>
    </row>
    <row r="8749" spans="1:15">
      <c r="A8749" s="2">
        <v>8748</v>
      </c>
      <c r="B8749" s="2" t="s">
        <v>1522</v>
      </c>
      <c r="C8749" s="2" t="s">
        <v>10823</v>
      </c>
      <c r="D8749" s="3">
        <v>44088</v>
      </c>
      <c r="E8749" s="3">
        <v>44104</v>
      </c>
      <c r="F8749" s="2" t="s">
        <v>3049</v>
      </c>
      <c r="G8749" s="2" t="s">
        <v>6982</v>
      </c>
      <c r="H8749" s="2" t="s">
        <v>6983</v>
      </c>
      <c r="I8749" s="2" t="s">
        <v>3046</v>
      </c>
      <c r="J8749" s="2">
        <v>17070</v>
      </c>
      <c r="K8749" s="2" t="s">
        <v>4581</v>
      </c>
      <c r="L8749" s="4">
        <v>30.960000000000004</v>
      </c>
      <c r="M8749" s="2">
        <v>2</v>
      </c>
      <c r="N8749" s="5">
        <v>0.2</v>
      </c>
      <c r="O8749" s="4">
        <v>10.061999999999998</v>
      </c>
    </row>
    <row r="8750" spans="1:15">
      <c r="A8750" s="2">
        <v>8749</v>
      </c>
      <c r="B8750" s="2" t="s">
        <v>2597</v>
      </c>
      <c r="C8750" s="2" t="s">
        <v>10823</v>
      </c>
      <c r="D8750" s="3">
        <v>45086</v>
      </c>
      <c r="E8750" s="3">
        <v>45111</v>
      </c>
      <c r="F8750" s="2" t="s">
        <v>3049</v>
      </c>
      <c r="G8750" s="2" t="s">
        <v>6982</v>
      </c>
      <c r="H8750" s="2" t="s">
        <v>6983</v>
      </c>
      <c r="I8750" s="2" t="s">
        <v>3046</v>
      </c>
      <c r="J8750" s="2">
        <v>35500</v>
      </c>
      <c r="K8750" s="2" t="s">
        <v>9096</v>
      </c>
      <c r="L8750" s="4">
        <v>239.98400000000004</v>
      </c>
      <c r="M8750" s="2">
        <v>2</v>
      </c>
      <c r="N8750" s="5">
        <v>0.2</v>
      </c>
      <c r="O8750" s="4">
        <v>38.997399999999971</v>
      </c>
    </row>
    <row r="8751" spans="1:15">
      <c r="A8751" s="2">
        <v>8750</v>
      </c>
      <c r="B8751" s="2" t="s">
        <v>2431</v>
      </c>
      <c r="C8751" s="2" t="s">
        <v>10824</v>
      </c>
      <c r="D8751" s="3">
        <v>45142</v>
      </c>
      <c r="E8751" s="3">
        <v>45163</v>
      </c>
      <c r="F8751" s="2" t="s">
        <v>3124</v>
      </c>
      <c r="G8751" s="2" t="s">
        <v>3360</v>
      </c>
      <c r="H8751" s="2" t="s">
        <v>3361</v>
      </c>
      <c r="I8751" s="2" t="s">
        <v>3040</v>
      </c>
      <c r="J8751" s="2">
        <v>6650</v>
      </c>
      <c r="K8751" s="2" t="s">
        <v>4129</v>
      </c>
      <c r="L8751" s="4">
        <v>3050.3760000000002</v>
      </c>
      <c r="M8751" s="2">
        <v>3</v>
      </c>
      <c r="N8751" s="5">
        <v>0.2</v>
      </c>
      <c r="O8751" s="4">
        <v>1143.8910000000001</v>
      </c>
    </row>
    <row r="8752" spans="1:15">
      <c r="A8752" s="2">
        <v>8751</v>
      </c>
      <c r="B8752" s="2" t="s">
        <v>2703</v>
      </c>
      <c r="C8752" s="2" t="s">
        <v>10824</v>
      </c>
      <c r="D8752" s="3">
        <v>44705</v>
      </c>
      <c r="E8752" s="3">
        <v>44716</v>
      </c>
      <c r="F8752" s="2" t="s">
        <v>3124</v>
      </c>
      <c r="G8752" s="2" t="s">
        <v>3360</v>
      </c>
      <c r="H8752" s="2" t="s">
        <v>3361</v>
      </c>
      <c r="I8752" s="2" t="s">
        <v>3040</v>
      </c>
      <c r="J8752" s="2">
        <v>50460</v>
      </c>
      <c r="K8752" s="2" t="s">
        <v>5960</v>
      </c>
      <c r="L8752" s="4">
        <v>133.97999999999999</v>
      </c>
      <c r="M8752" s="2">
        <v>2</v>
      </c>
      <c r="N8752" s="5">
        <v>0</v>
      </c>
      <c r="O8752" s="4">
        <v>33.495000000000005</v>
      </c>
    </row>
    <row r="8753" spans="1:15">
      <c r="A8753" s="2">
        <v>8752</v>
      </c>
      <c r="B8753" s="2" t="s">
        <v>1174</v>
      </c>
      <c r="C8753" s="2" t="s">
        <v>10825</v>
      </c>
      <c r="D8753" s="3">
        <v>45212</v>
      </c>
      <c r="E8753" s="3">
        <v>45220</v>
      </c>
      <c r="F8753" s="2" t="s">
        <v>3049</v>
      </c>
      <c r="G8753" s="2" t="s">
        <v>3280</v>
      </c>
      <c r="H8753" s="2" t="s">
        <v>3281</v>
      </c>
      <c r="I8753" s="2" t="s">
        <v>3075</v>
      </c>
      <c r="J8753" s="2">
        <v>77300</v>
      </c>
      <c r="K8753" s="2" t="s">
        <v>10826</v>
      </c>
      <c r="L8753" s="4">
        <v>93.248000000000005</v>
      </c>
      <c r="M8753" s="2">
        <v>4</v>
      </c>
      <c r="N8753" s="5">
        <v>0.2</v>
      </c>
      <c r="O8753" s="4">
        <v>31.4712</v>
      </c>
    </row>
    <row r="8754" spans="1:15">
      <c r="A8754" s="2">
        <v>8753</v>
      </c>
      <c r="B8754" s="2" t="s">
        <v>805</v>
      </c>
      <c r="C8754" s="2" t="s">
        <v>10825</v>
      </c>
      <c r="D8754" s="3">
        <v>38407</v>
      </c>
      <c r="E8754" s="3">
        <v>38417</v>
      </c>
      <c r="F8754" s="2" t="s">
        <v>3049</v>
      </c>
      <c r="G8754" s="2" t="s">
        <v>3280</v>
      </c>
      <c r="H8754" s="2" t="s">
        <v>3281</v>
      </c>
      <c r="I8754" s="2" t="s">
        <v>3075</v>
      </c>
      <c r="J8754" s="2">
        <v>35820</v>
      </c>
      <c r="K8754" s="2" t="s">
        <v>6295</v>
      </c>
      <c r="L8754" s="4">
        <v>177.48000000000002</v>
      </c>
      <c r="M8754" s="2">
        <v>3</v>
      </c>
      <c r="N8754" s="5">
        <v>0.2</v>
      </c>
      <c r="O8754" s="4">
        <v>19.966499999999982</v>
      </c>
    </row>
    <row r="8755" spans="1:15">
      <c r="A8755" s="2">
        <v>8754</v>
      </c>
      <c r="B8755" s="2" t="s">
        <v>348</v>
      </c>
      <c r="C8755" s="2" t="s">
        <v>10827</v>
      </c>
      <c r="D8755" s="3">
        <v>43662</v>
      </c>
      <c r="E8755" s="3">
        <v>43690</v>
      </c>
      <c r="F8755" s="2" t="s">
        <v>3124</v>
      </c>
      <c r="G8755" s="2" t="s">
        <v>6328</v>
      </c>
      <c r="H8755" s="2" t="s">
        <v>6329</v>
      </c>
      <c r="I8755" s="2" t="s">
        <v>3040</v>
      </c>
      <c r="J8755" s="2">
        <v>34400</v>
      </c>
      <c r="K8755" s="2" t="s">
        <v>6140</v>
      </c>
      <c r="L8755" s="4">
        <v>17.712</v>
      </c>
      <c r="M8755" s="2">
        <v>6</v>
      </c>
      <c r="N8755" s="5">
        <v>0.2</v>
      </c>
      <c r="O8755" s="4">
        <v>5.9777999999999993</v>
      </c>
    </row>
    <row r="8756" spans="1:15">
      <c r="A8756" s="2">
        <v>8755</v>
      </c>
      <c r="B8756" s="2" t="s">
        <v>129</v>
      </c>
      <c r="C8756" s="2" t="s">
        <v>10827</v>
      </c>
      <c r="D8756" s="3">
        <v>42962</v>
      </c>
      <c r="E8756" s="3">
        <v>42982</v>
      </c>
      <c r="F8756" s="2" t="s">
        <v>3124</v>
      </c>
      <c r="G8756" s="2" t="s">
        <v>6328</v>
      </c>
      <c r="H8756" s="2" t="s">
        <v>6329</v>
      </c>
      <c r="I8756" s="2" t="s">
        <v>3040</v>
      </c>
      <c r="J8756" s="2">
        <v>18050</v>
      </c>
      <c r="K8756" s="2" t="s">
        <v>5135</v>
      </c>
      <c r="L8756" s="4">
        <v>4.8600000000000012</v>
      </c>
      <c r="M8756" s="2">
        <v>3</v>
      </c>
      <c r="N8756" s="5">
        <v>0.7</v>
      </c>
      <c r="O8756" s="4">
        <v>-3.5640000000000001</v>
      </c>
    </row>
    <row r="8757" spans="1:15">
      <c r="A8757" s="2">
        <v>8756</v>
      </c>
      <c r="B8757" s="2" t="s">
        <v>2787</v>
      </c>
      <c r="C8757" s="2" t="s">
        <v>10827</v>
      </c>
      <c r="D8757" s="3">
        <v>44029</v>
      </c>
      <c r="E8757" s="3">
        <v>44050</v>
      </c>
      <c r="F8757" s="2" t="s">
        <v>3124</v>
      </c>
      <c r="G8757" s="2" t="s">
        <v>6328</v>
      </c>
      <c r="H8757" s="2" t="s">
        <v>6329</v>
      </c>
      <c r="I8757" s="2" t="s">
        <v>3040</v>
      </c>
      <c r="J8757" s="2">
        <v>22020</v>
      </c>
      <c r="K8757" s="2" t="s">
        <v>6090</v>
      </c>
      <c r="L8757" s="4">
        <v>6.2580000000000009</v>
      </c>
      <c r="M8757" s="2">
        <v>2</v>
      </c>
      <c r="N8757" s="5">
        <v>0.7</v>
      </c>
      <c r="O8757" s="4">
        <v>-5.2149999999999999</v>
      </c>
    </row>
    <row r="8758" spans="1:15">
      <c r="A8758" s="2">
        <v>8757</v>
      </c>
      <c r="B8758" s="2" t="s">
        <v>510</v>
      </c>
      <c r="C8758" s="2" t="s">
        <v>10828</v>
      </c>
      <c r="D8758" s="3">
        <v>45356</v>
      </c>
      <c r="E8758" s="3">
        <v>45372</v>
      </c>
      <c r="F8758" s="2" t="s">
        <v>3049</v>
      </c>
      <c r="G8758" s="2" t="s">
        <v>7880</v>
      </c>
      <c r="H8758" s="2" t="s">
        <v>7881</v>
      </c>
      <c r="I8758" s="2" t="s">
        <v>3046</v>
      </c>
      <c r="J8758" s="2">
        <v>68000</v>
      </c>
      <c r="K8758" s="2" t="s">
        <v>4406</v>
      </c>
      <c r="L8758" s="4">
        <v>37.68</v>
      </c>
      <c r="M8758" s="2">
        <v>2</v>
      </c>
      <c r="N8758" s="5">
        <v>0</v>
      </c>
      <c r="O8758" s="4">
        <v>10.5504</v>
      </c>
    </row>
    <row r="8759" spans="1:15">
      <c r="A8759" s="2">
        <v>8758</v>
      </c>
      <c r="B8759" s="2" t="s">
        <v>1609</v>
      </c>
      <c r="C8759" s="2" t="s">
        <v>10828</v>
      </c>
      <c r="D8759" s="3">
        <v>44553</v>
      </c>
      <c r="E8759" s="3">
        <v>44574</v>
      </c>
      <c r="F8759" s="2" t="s">
        <v>3049</v>
      </c>
      <c r="G8759" s="2" t="s">
        <v>7880</v>
      </c>
      <c r="H8759" s="2" t="s">
        <v>7881</v>
      </c>
      <c r="I8759" s="2" t="s">
        <v>3046</v>
      </c>
      <c r="J8759" s="2">
        <v>13200</v>
      </c>
      <c r="K8759" s="2" t="s">
        <v>3683</v>
      </c>
      <c r="L8759" s="4">
        <v>51.84</v>
      </c>
      <c r="M8759" s="2">
        <v>8</v>
      </c>
      <c r="N8759" s="5">
        <v>0</v>
      </c>
      <c r="O8759" s="4">
        <v>24.883200000000002</v>
      </c>
    </row>
    <row r="8760" spans="1:15">
      <c r="A8760" s="2">
        <v>8759</v>
      </c>
      <c r="B8760" s="2" t="s">
        <v>1139</v>
      </c>
      <c r="C8760" s="2" t="s">
        <v>10828</v>
      </c>
      <c r="D8760" s="3">
        <v>44160</v>
      </c>
      <c r="E8760" s="3">
        <v>44174</v>
      </c>
      <c r="F8760" s="2" t="s">
        <v>3049</v>
      </c>
      <c r="G8760" s="2" t="s">
        <v>7880</v>
      </c>
      <c r="H8760" s="2" t="s">
        <v>7881</v>
      </c>
      <c r="I8760" s="2" t="s">
        <v>3046</v>
      </c>
      <c r="J8760" s="2">
        <v>26140</v>
      </c>
      <c r="K8760" s="2" t="s">
        <v>4679</v>
      </c>
      <c r="L8760" s="4">
        <v>27.42</v>
      </c>
      <c r="M8760" s="2">
        <v>3</v>
      </c>
      <c r="N8760" s="5">
        <v>0</v>
      </c>
      <c r="O8760" s="4">
        <v>9.3227999999999991</v>
      </c>
    </row>
    <row r="8761" spans="1:15">
      <c r="A8761" s="2">
        <v>8760</v>
      </c>
      <c r="B8761" s="2" t="s">
        <v>2462</v>
      </c>
      <c r="C8761" s="2" t="s">
        <v>10828</v>
      </c>
      <c r="D8761" s="3">
        <v>40760</v>
      </c>
      <c r="E8761" s="3">
        <v>40773</v>
      </c>
      <c r="F8761" s="2" t="s">
        <v>3049</v>
      </c>
      <c r="G8761" s="2" t="s">
        <v>7880</v>
      </c>
      <c r="H8761" s="2" t="s">
        <v>7881</v>
      </c>
      <c r="I8761" s="2" t="s">
        <v>3046</v>
      </c>
      <c r="J8761" s="2">
        <v>47110</v>
      </c>
      <c r="K8761" s="2" t="s">
        <v>4970</v>
      </c>
      <c r="L8761" s="4">
        <v>5.4</v>
      </c>
      <c r="M8761" s="2">
        <v>3</v>
      </c>
      <c r="N8761" s="5">
        <v>0</v>
      </c>
      <c r="O8761" s="4">
        <v>2.5920000000000001</v>
      </c>
    </row>
    <row r="8762" spans="1:15">
      <c r="A8762" s="2">
        <v>8761</v>
      </c>
      <c r="B8762" s="2" t="s">
        <v>2191</v>
      </c>
      <c r="C8762" s="2" t="s">
        <v>10829</v>
      </c>
      <c r="D8762" s="3">
        <v>44354</v>
      </c>
      <c r="E8762" s="3">
        <v>44383</v>
      </c>
      <c r="F8762" s="2" t="s">
        <v>3049</v>
      </c>
      <c r="G8762" s="2" t="s">
        <v>5318</v>
      </c>
      <c r="H8762" s="2" t="s">
        <v>5319</v>
      </c>
      <c r="I8762" s="2" t="s">
        <v>3075</v>
      </c>
      <c r="J8762" s="2">
        <v>73000</v>
      </c>
      <c r="K8762" s="2" t="s">
        <v>4129</v>
      </c>
      <c r="L8762" s="4">
        <v>1270.99</v>
      </c>
      <c r="M8762" s="2">
        <v>1</v>
      </c>
      <c r="N8762" s="5">
        <v>0</v>
      </c>
      <c r="O8762" s="4">
        <v>635.495</v>
      </c>
    </row>
    <row r="8763" spans="1:15">
      <c r="A8763" s="2">
        <v>8762</v>
      </c>
      <c r="B8763" s="2" t="s">
        <v>1858</v>
      </c>
      <c r="C8763" s="2" t="s">
        <v>10829</v>
      </c>
      <c r="D8763" s="3">
        <v>43930</v>
      </c>
      <c r="E8763" s="3">
        <v>43949</v>
      </c>
      <c r="F8763" s="2" t="s">
        <v>3049</v>
      </c>
      <c r="G8763" s="2" t="s">
        <v>5318</v>
      </c>
      <c r="H8763" s="2" t="s">
        <v>5319</v>
      </c>
      <c r="I8763" s="2" t="s">
        <v>3075</v>
      </c>
      <c r="J8763" s="2">
        <v>11960</v>
      </c>
      <c r="K8763" s="2" t="s">
        <v>6876</v>
      </c>
      <c r="L8763" s="4">
        <v>125.36</v>
      </c>
      <c r="M8763" s="2">
        <v>8</v>
      </c>
      <c r="N8763" s="5">
        <v>0</v>
      </c>
      <c r="O8763" s="4">
        <v>58.919199999999989</v>
      </c>
    </row>
    <row r="8764" spans="1:15">
      <c r="A8764" s="2">
        <v>8763</v>
      </c>
      <c r="B8764" s="2" t="s">
        <v>2812</v>
      </c>
      <c r="C8764" s="2" t="s">
        <v>10830</v>
      </c>
      <c r="D8764" s="3">
        <v>45104</v>
      </c>
      <c r="E8764" s="3">
        <v>45131</v>
      </c>
      <c r="F8764" s="2" t="s">
        <v>3049</v>
      </c>
      <c r="G8764" s="2" t="s">
        <v>5133</v>
      </c>
      <c r="H8764" s="2" t="s">
        <v>5134</v>
      </c>
      <c r="I8764" s="2" t="s">
        <v>3040</v>
      </c>
      <c r="J8764" s="2">
        <v>21600</v>
      </c>
      <c r="K8764" s="2" t="s">
        <v>5029</v>
      </c>
      <c r="L8764" s="4">
        <v>14.03</v>
      </c>
      <c r="M8764" s="2">
        <v>1</v>
      </c>
      <c r="N8764" s="5">
        <v>0</v>
      </c>
      <c r="O8764" s="4">
        <v>4.068699999999998</v>
      </c>
    </row>
    <row r="8765" spans="1:15">
      <c r="A8765" s="2">
        <v>8764</v>
      </c>
      <c r="B8765" s="2" t="s">
        <v>2847</v>
      </c>
      <c r="C8765" s="2" t="s">
        <v>10830</v>
      </c>
      <c r="D8765" s="3">
        <v>44461</v>
      </c>
      <c r="E8765" s="3">
        <v>44477</v>
      </c>
      <c r="F8765" s="2" t="s">
        <v>3049</v>
      </c>
      <c r="G8765" s="2" t="s">
        <v>5133</v>
      </c>
      <c r="H8765" s="2" t="s">
        <v>5134</v>
      </c>
      <c r="I8765" s="2" t="s">
        <v>3040</v>
      </c>
      <c r="J8765" s="2">
        <v>9810</v>
      </c>
      <c r="K8765" s="2" t="s">
        <v>6853</v>
      </c>
      <c r="L8765" s="4">
        <v>27.96</v>
      </c>
      <c r="M8765" s="2">
        <v>2</v>
      </c>
      <c r="N8765" s="5">
        <v>0</v>
      </c>
      <c r="O8765" s="4">
        <v>7.2696000000000005</v>
      </c>
    </row>
    <row r="8766" spans="1:15">
      <c r="A8766" s="2">
        <v>8765</v>
      </c>
      <c r="B8766" s="2" t="s">
        <v>422</v>
      </c>
      <c r="C8766" s="2" t="s">
        <v>10831</v>
      </c>
      <c r="D8766" s="3">
        <v>43475</v>
      </c>
      <c r="E8766" s="3">
        <v>43505</v>
      </c>
      <c r="F8766" s="2" t="s">
        <v>3049</v>
      </c>
      <c r="G8766" s="2" t="s">
        <v>3992</v>
      </c>
      <c r="H8766" s="2" t="s">
        <v>3993</v>
      </c>
      <c r="I8766" s="2" t="s">
        <v>3046</v>
      </c>
      <c r="J8766" s="2">
        <v>83700</v>
      </c>
      <c r="K8766" s="2" t="s">
        <v>6352</v>
      </c>
      <c r="L8766" s="4">
        <v>5.3440000000000003</v>
      </c>
      <c r="M8766" s="2">
        <v>2</v>
      </c>
      <c r="N8766" s="5">
        <v>0.2</v>
      </c>
      <c r="O8766" s="4">
        <v>0.73479999999999923</v>
      </c>
    </row>
    <row r="8767" spans="1:15">
      <c r="A8767" s="2">
        <v>8766</v>
      </c>
      <c r="B8767" s="2" t="s">
        <v>2173</v>
      </c>
      <c r="C8767" s="2" t="s">
        <v>10831</v>
      </c>
      <c r="D8767" s="3">
        <v>45181</v>
      </c>
      <c r="E8767" s="3">
        <v>45194</v>
      </c>
      <c r="F8767" s="2" t="s">
        <v>3049</v>
      </c>
      <c r="G8767" s="2" t="s">
        <v>3992</v>
      </c>
      <c r="H8767" s="2" t="s">
        <v>3993</v>
      </c>
      <c r="I8767" s="2" t="s">
        <v>3046</v>
      </c>
      <c r="J8767" s="2">
        <v>22110</v>
      </c>
      <c r="K8767" s="2" t="s">
        <v>3077</v>
      </c>
      <c r="L8767" s="4">
        <v>1.6959999999999997</v>
      </c>
      <c r="M8767" s="2">
        <v>2</v>
      </c>
      <c r="N8767" s="5">
        <v>0.8</v>
      </c>
      <c r="O8767" s="4">
        <v>-2.5440000000000005</v>
      </c>
    </row>
    <row r="8768" spans="1:15">
      <c r="A8768" s="2">
        <v>8767</v>
      </c>
      <c r="B8768" s="2" t="s">
        <v>1350</v>
      </c>
      <c r="C8768" s="2" t="s">
        <v>10831</v>
      </c>
      <c r="D8768" s="3">
        <v>32561</v>
      </c>
      <c r="E8768" s="3">
        <v>32569</v>
      </c>
      <c r="F8768" s="2" t="s">
        <v>3049</v>
      </c>
      <c r="G8768" s="2" t="s">
        <v>3992</v>
      </c>
      <c r="H8768" s="2" t="s">
        <v>3993</v>
      </c>
      <c r="I8768" s="2" t="s">
        <v>3046</v>
      </c>
      <c r="J8768" s="2">
        <v>77100</v>
      </c>
      <c r="K8768" s="2" t="s">
        <v>10542</v>
      </c>
      <c r="L8768" s="4">
        <v>24.587999999999994</v>
      </c>
      <c r="M8768" s="2">
        <v>3</v>
      </c>
      <c r="N8768" s="5">
        <v>0.8</v>
      </c>
      <c r="O8768" s="4">
        <v>-67.617000000000019</v>
      </c>
    </row>
    <row r="8769" spans="1:15">
      <c r="A8769" s="2">
        <v>8768</v>
      </c>
      <c r="B8769" s="2" t="s">
        <v>1653</v>
      </c>
      <c r="C8769" s="2" t="s">
        <v>10831</v>
      </c>
      <c r="D8769" s="3">
        <v>45000</v>
      </c>
      <c r="E8769" s="3">
        <v>45022</v>
      </c>
      <c r="F8769" s="2" t="s">
        <v>3049</v>
      </c>
      <c r="G8769" s="2" t="s">
        <v>3992</v>
      </c>
      <c r="H8769" s="2" t="s">
        <v>3993</v>
      </c>
      <c r="I8769" s="2" t="s">
        <v>3046</v>
      </c>
      <c r="J8769" s="2">
        <v>34200</v>
      </c>
      <c r="K8769" s="2" t="s">
        <v>4047</v>
      </c>
      <c r="L8769" s="4">
        <v>7.9799999999999986</v>
      </c>
      <c r="M8769" s="2">
        <v>5</v>
      </c>
      <c r="N8769" s="5">
        <v>0.8</v>
      </c>
      <c r="O8769" s="4">
        <v>-13.167000000000002</v>
      </c>
    </row>
    <row r="8770" spans="1:15">
      <c r="A8770" s="2">
        <v>8769</v>
      </c>
      <c r="B8770" s="2" t="s">
        <v>2788</v>
      </c>
      <c r="C8770" s="2" t="s">
        <v>10832</v>
      </c>
      <c r="D8770" s="3">
        <v>41037</v>
      </c>
      <c r="E8770" s="3">
        <v>41044</v>
      </c>
      <c r="F8770" s="2" t="s">
        <v>3049</v>
      </c>
      <c r="G8770" s="2" t="s">
        <v>6532</v>
      </c>
      <c r="H8770" s="2" t="s">
        <v>6533</v>
      </c>
      <c r="I8770" s="2" t="s">
        <v>3040</v>
      </c>
      <c r="J8770" s="2">
        <v>83400</v>
      </c>
      <c r="K8770" s="2" t="s">
        <v>3752</v>
      </c>
      <c r="L8770" s="4">
        <v>288</v>
      </c>
      <c r="M8770" s="2">
        <v>4</v>
      </c>
      <c r="N8770" s="5">
        <v>0.2</v>
      </c>
      <c r="O8770" s="4">
        <v>57.599999999999994</v>
      </c>
    </row>
    <row r="8771" spans="1:15">
      <c r="A8771" s="2">
        <v>8770</v>
      </c>
      <c r="B8771" s="2" t="s">
        <v>2545</v>
      </c>
      <c r="C8771" s="2" t="s">
        <v>10833</v>
      </c>
      <c r="D8771" s="3">
        <v>39830</v>
      </c>
      <c r="E8771" s="3">
        <v>39846</v>
      </c>
      <c r="F8771" s="2" t="s">
        <v>3832</v>
      </c>
      <c r="G8771" s="2" t="s">
        <v>3988</v>
      </c>
      <c r="H8771" s="2" t="s">
        <v>3989</v>
      </c>
      <c r="I8771" s="2" t="s">
        <v>3075</v>
      </c>
      <c r="J8771" s="2">
        <v>26600</v>
      </c>
      <c r="K8771" s="2" t="s">
        <v>9099</v>
      </c>
      <c r="L8771" s="4">
        <v>146.952</v>
      </c>
      <c r="M8771" s="2">
        <v>3</v>
      </c>
      <c r="N8771" s="5">
        <v>0.2</v>
      </c>
      <c r="O8771" s="4">
        <v>9.1844999999999928</v>
      </c>
    </row>
    <row r="8772" spans="1:15">
      <c r="A8772" s="2">
        <v>8771</v>
      </c>
      <c r="B8772" s="2" t="s">
        <v>2337</v>
      </c>
      <c r="C8772" s="2" t="s">
        <v>10833</v>
      </c>
      <c r="D8772" s="3">
        <v>42662</v>
      </c>
      <c r="E8772" s="3">
        <v>42681</v>
      </c>
      <c r="F8772" s="2" t="s">
        <v>3832</v>
      </c>
      <c r="G8772" s="2" t="s">
        <v>3988</v>
      </c>
      <c r="H8772" s="2" t="s">
        <v>3989</v>
      </c>
      <c r="I8772" s="2" t="s">
        <v>3075</v>
      </c>
      <c r="J8772" s="2">
        <v>9200</v>
      </c>
      <c r="K8772" s="2" t="s">
        <v>5089</v>
      </c>
      <c r="L8772" s="4">
        <v>83.13600000000001</v>
      </c>
      <c r="M8772" s="2">
        <v>4</v>
      </c>
      <c r="N8772" s="5">
        <v>0.2</v>
      </c>
      <c r="O8772" s="4">
        <v>5.1960000000000015</v>
      </c>
    </row>
    <row r="8773" spans="1:15">
      <c r="A8773" s="2">
        <v>8772</v>
      </c>
      <c r="B8773" s="2" t="s">
        <v>294</v>
      </c>
      <c r="C8773" s="2" t="s">
        <v>10834</v>
      </c>
      <c r="D8773" s="3">
        <v>44987</v>
      </c>
      <c r="E8773" s="3">
        <v>45005</v>
      </c>
      <c r="F8773" s="2" t="s">
        <v>3124</v>
      </c>
      <c r="G8773" s="2" t="s">
        <v>6575</v>
      </c>
      <c r="H8773" s="2" t="s">
        <v>6576</v>
      </c>
      <c r="I8773" s="2" t="s">
        <v>3046</v>
      </c>
      <c r="J8773" s="2">
        <v>43000</v>
      </c>
      <c r="K8773" s="2" t="s">
        <v>6357</v>
      </c>
      <c r="L8773" s="4">
        <v>942.78400000000011</v>
      </c>
      <c r="M8773" s="2">
        <v>4</v>
      </c>
      <c r="N8773" s="5">
        <v>0.2</v>
      </c>
      <c r="O8773" s="4">
        <v>94.278400000000033</v>
      </c>
    </row>
    <row r="8774" spans="1:15">
      <c r="A8774" s="2">
        <v>8773</v>
      </c>
      <c r="B8774" s="2" t="s">
        <v>967</v>
      </c>
      <c r="C8774" s="2" t="s">
        <v>10834</v>
      </c>
      <c r="D8774" s="3">
        <v>45380</v>
      </c>
      <c r="E8774" s="3">
        <v>45400</v>
      </c>
      <c r="F8774" s="2" t="s">
        <v>3124</v>
      </c>
      <c r="G8774" s="2" t="s">
        <v>6575</v>
      </c>
      <c r="H8774" s="2" t="s">
        <v>6576</v>
      </c>
      <c r="I8774" s="2" t="s">
        <v>3046</v>
      </c>
      <c r="J8774" s="2">
        <v>50400</v>
      </c>
      <c r="K8774" s="2" t="s">
        <v>5781</v>
      </c>
      <c r="L8774" s="4">
        <v>74.352000000000004</v>
      </c>
      <c r="M8774" s="2">
        <v>3</v>
      </c>
      <c r="N8774" s="5">
        <v>0.2</v>
      </c>
      <c r="O8774" s="4">
        <v>23.234999999999992</v>
      </c>
    </row>
    <row r="8775" spans="1:15">
      <c r="A8775" s="2">
        <v>8774</v>
      </c>
      <c r="B8775" s="2" t="s">
        <v>787</v>
      </c>
      <c r="C8775" s="2" t="s">
        <v>10835</v>
      </c>
      <c r="D8775" s="3">
        <v>41316</v>
      </c>
      <c r="E8775" s="3">
        <v>41323</v>
      </c>
      <c r="F8775" s="2" t="s">
        <v>3049</v>
      </c>
      <c r="G8775" s="2" t="s">
        <v>10443</v>
      </c>
      <c r="H8775" s="2" t="s">
        <v>10444</v>
      </c>
      <c r="I8775" s="2" t="s">
        <v>3075</v>
      </c>
      <c r="J8775" s="2">
        <v>22010</v>
      </c>
      <c r="K8775" s="2" t="s">
        <v>4453</v>
      </c>
      <c r="L8775" s="4">
        <v>26.880000000000003</v>
      </c>
      <c r="M8775" s="2">
        <v>6</v>
      </c>
      <c r="N8775" s="5">
        <v>0</v>
      </c>
      <c r="O8775" s="4">
        <v>6.7200000000000006</v>
      </c>
    </row>
    <row r="8776" spans="1:15">
      <c r="A8776" s="2">
        <v>8775</v>
      </c>
      <c r="B8776" s="2" t="s">
        <v>2334</v>
      </c>
      <c r="C8776" s="2" t="s">
        <v>10835</v>
      </c>
      <c r="D8776" s="3">
        <v>41912</v>
      </c>
      <c r="E8776" s="3">
        <v>41934</v>
      </c>
      <c r="F8776" s="2" t="s">
        <v>3049</v>
      </c>
      <c r="G8776" s="2" t="s">
        <v>10443</v>
      </c>
      <c r="H8776" s="2" t="s">
        <v>10444</v>
      </c>
      <c r="I8776" s="2" t="s">
        <v>3075</v>
      </c>
      <c r="J8776" s="2">
        <v>6010</v>
      </c>
      <c r="K8776" s="2" t="s">
        <v>6611</v>
      </c>
      <c r="L8776" s="4">
        <v>10.896000000000001</v>
      </c>
      <c r="M8776" s="2">
        <v>2</v>
      </c>
      <c r="N8776" s="5">
        <v>0.2</v>
      </c>
      <c r="O8776" s="4">
        <v>3.8135999999999992</v>
      </c>
    </row>
    <row r="8777" spans="1:15">
      <c r="A8777" s="2">
        <v>8776</v>
      </c>
      <c r="B8777" s="2" t="s">
        <v>795</v>
      </c>
      <c r="C8777" s="2" t="s">
        <v>10836</v>
      </c>
      <c r="D8777" s="3">
        <v>44104</v>
      </c>
      <c r="E8777" s="3">
        <v>44122</v>
      </c>
      <c r="F8777" s="2" t="s">
        <v>3037</v>
      </c>
      <c r="G8777" s="2" t="s">
        <v>5787</v>
      </c>
      <c r="H8777" s="2" t="s">
        <v>5788</v>
      </c>
      <c r="I8777" s="2" t="s">
        <v>3075</v>
      </c>
      <c r="J8777" s="2">
        <v>11010</v>
      </c>
      <c r="K8777" s="2" t="s">
        <v>3408</v>
      </c>
      <c r="L8777" s="4">
        <v>3.536</v>
      </c>
      <c r="M8777" s="2">
        <v>2</v>
      </c>
      <c r="N8777" s="5">
        <v>0.2</v>
      </c>
      <c r="O8777" s="4">
        <v>0.30940000000000001</v>
      </c>
    </row>
    <row r="8778" spans="1:15">
      <c r="A8778" s="2">
        <v>8777</v>
      </c>
      <c r="B8778" s="2" t="s">
        <v>567</v>
      </c>
      <c r="C8778" s="2" t="s">
        <v>10837</v>
      </c>
      <c r="D8778" s="3">
        <v>41699</v>
      </c>
      <c r="E8778" s="3">
        <v>41714</v>
      </c>
      <c r="F8778" s="2" t="s">
        <v>3124</v>
      </c>
      <c r="G8778" s="2" t="s">
        <v>3575</v>
      </c>
      <c r="H8778" s="2" t="s">
        <v>3576</v>
      </c>
      <c r="I8778" s="2" t="s">
        <v>3046</v>
      </c>
      <c r="J8778" s="2">
        <v>55200</v>
      </c>
      <c r="K8778" s="2" t="s">
        <v>4715</v>
      </c>
      <c r="L8778" s="4">
        <v>528.42999999999995</v>
      </c>
      <c r="M8778" s="2">
        <v>5</v>
      </c>
      <c r="N8778" s="5">
        <v>0.3</v>
      </c>
      <c r="O8778" s="4">
        <v>0</v>
      </c>
    </row>
    <row r="8779" spans="1:15">
      <c r="A8779" s="2">
        <v>8778</v>
      </c>
      <c r="B8779" s="2" t="s">
        <v>1135</v>
      </c>
      <c r="C8779" s="2" t="s">
        <v>10837</v>
      </c>
      <c r="D8779" s="3">
        <v>38645</v>
      </c>
      <c r="E8779" s="3">
        <v>38656</v>
      </c>
      <c r="F8779" s="2" t="s">
        <v>3124</v>
      </c>
      <c r="G8779" s="2" t="s">
        <v>3575</v>
      </c>
      <c r="H8779" s="2" t="s">
        <v>3576</v>
      </c>
      <c r="I8779" s="2" t="s">
        <v>3046</v>
      </c>
      <c r="J8779" s="2">
        <v>47820</v>
      </c>
      <c r="K8779" s="2" t="s">
        <v>7207</v>
      </c>
      <c r="L8779" s="4">
        <v>41.472000000000008</v>
      </c>
      <c r="M8779" s="2">
        <v>8</v>
      </c>
      <c r="N8779" s="5">
        <v>0.2</v>
      </c>
      <c r="O8779" s="4">
        <v>14.5152</v>
      </c>
    </row>
    <row r="8780" spans="1:15">
      <c r="A8780" s="2">
        <v>8779</v>
      </c>
      <c r="B8780" s="2" t="s">
        <v>508</v>
      </c>
      <c r="C8780" s="2" t="s">
        <v>10838</v>
      </c>
      <c r="D8780" s="3">
        <v>43321</v>
      </c>
      <c r="E8780" s="3">
        <v>43348</v>
      </c>
      <c r="F8780" s="2" t="s">
        <v>3049</v>
      </c>
      <c r="G8780" s="2" t="s">
        <v>3896</v>
      </c>
      <c r="H8780" s="2" t="s">
        <v>3897</v>
      </c>
      <c r="I8780" s="2" t="s">
        <v>3046</v>
      </c>
      <c r="J8780" s="2">
        <v>16310</v>
      </c>
      <c r="K8780" s="2" t="s">
        <v>4473</v>
      </c>
      <c r="L8780" s="4">
        <v>287.976</v>
      </c>
      <c r="M8780" s="2">
        <v>3</v>
      </c>
      <c r="N8780" s="5">
        <v>0.2</v>
      </c>
      <c r="O8780" s="4">
        <v>7.1993999999999687</v>
      </c>
    </row>
    <row r="8781" spans="1:15">
      <c r="A8781" s="2">
        <v>8780</v>
      </c>
      <c r="B8781" s="2" t="s">
        <v>2343</v>
      </c>
      <c r="C8781" s="2" t="s">
        <v>10839</v>
      </c>
      <c r="D8781" s="3">
        <v>44438</v>
      </c>
      <c r="E8781" s="3">
        <v>44464</v>
      </c>
      <c r="F8781" s="2" t="s">
        <v>3037</v>
      </c>
      <c r="G8781" s="2" t="s">
        <v>4634</v>
      </c>
      <c r="H8781" s="2" t="s">
        <v>4635</v>
      </c>
      <c r="I8781" s="2" t="s">
        <v>3040</v>
      </c>
      <c r="J8781" s="2">
        <v>81800</v>
      </c>
      <c r="K8781" s="2" t="s">
        <v>5008</v>
      </c>
      <c r="L8781" s="4">
        <v>29.304000000000002</v>
      </c>
      <c r="M8781" s="2">
        <v>3</v>
      </c>
      <c r="N8781" s="5">
        <v>0.2</v>
      </c>
      <c r="O8781" s="4">
        <v>2.5641000000000034</v>
      </c>
    </row>
    <row r="8782" spans="1:15">
      <c r="A8782" s="2">
        <v>8781</v>
      </c>
      <c r="B8782" s="2" t="s">
        <v>1274</v>
      </c>
      <c r="C8782" s="2" t="s">
        <v>10840</v>
      </c>
      <c r="D8782" s="3">
        <v>44328</v>
      </c>
      <c r="E8782" s="3">
        <v>44337</v>
      </c>
      <c r="F8782" s="2" t="s">
        <v>3124</v>
      </c>
      <c r="G8782" s="2" t="s">
        <v>10171</v>
      </c>
      <c r="H8782" s="2" t="s">
        <v>10172</v>
      </c>
      <c r="I8782" s="2" t="s">
        <v>3046</v>
      </c>
      <c r="J8782" s="2">
        <v>25250</v>
      </c>
      <c r="K8782" s="2" t="s">
        <v>6521</v>
      </c>
      <c r="L8782" s="4">
        <v>55.328000000000003</v>
      </c>
      <c r="M8782" s="2">
        <v>2</v>
      </c>
      <c r="N8782" s="5">
        <v>0.2</v>
      </c>
      <c r="O8782" s="4">
        <v>6.2243999999999957</v>
      </c>
    </row>
    <row r="8783" spans="1:15">
      <c r="A8783" s="2">
        <v>8782</v>
      </c>
      <c r="B8783" s="2" t="s">
        <v>1554</v>
      </c>
      <c r="C8783" s="2" t="s">
        <v>10840</v>
      </c>
      <c r="D8783" s="3">
        <v>43376</v>
      </c>
      <c r="E8783" s="3">
        <v>43385</v>
      </c>
      <c r="F8783" s="2" t="s">
        <v>3124</v>
      </c>
      <c r="G8783" s="2" t="s">
        <v>10171</v>
      </c>
      <c r="H8783" s="2" t="s">
        <v>10172</v>
      </c>
      <c r="I8783" s="2" t="s">
        <v>3046</v>
      </c>
      <c r="J8783" s="2">
        <v>6350</v>
      </c>
      <c r="K8783" s="2" t="s">
        <v>5082</v>
      </c>
      <c r="L8783" s="4">
        <v>1227.9983999999999</v>
      </c>
      <c r="M8783" s="2">
        <v>6</v>
      </c>
      <c r="N8783" s="5">
        <v>0.32</v>
      </c>
      <c r="O8783" s="4">
        <v>-36.117600000000152</v>
      </c>
    </row>
    <row r="8784" spans="1:15">
      <c r="A8784" s="2">
        <v>8783</v>
      </c>
      <c r="B8784" s="2" t="s">
        <v>244</v>
      </c>
      <c r="C8784" s="2" t="s">
        <v>10841</v>
      </c>
      <c r="D8784" s="3">
        <v>44636</v>
      </c>
      <c r="E8784" s="3">
        <v>44649</v>
      </c>
      <c r="F8784" s="2" t="s">
        <v>3049</v>
      </c>
      <c r="G8784" s="2" t="s">
        <v>4387</v>
      </c>
      <c r="H8784" s="2" t="s">
        <v>4388</v>
      </c>
      <c r="I8784" s="2" t="s">
        <v>3046</v>
      </c>
      <c r="J8784" s="2">
        <v>96200</v>
      </c>
      <c r="K8784" s="2" t="s">
        <v>6330</v>
      </c>
      <c r="L8784" s="4">
        <v>20.416</v>
      </c>
      <c r="M8784" s="2">
        <v>4</v>
      </c>
      <c r="N8784" s="5">
        <v>0.2</v>
      </c>
      <c r="O8784" s="4">
        <v>6.6351999999999984</v>
      </c>
    </row>
    <row r="8785" spans="1:15">
      <c r="A8785" s="2">
        <v>8784</v>
      </c>
      <c r="B8785" s="2" t="s">
        <v>452</v>
      </c>
      <c r="C8785" s="2" t="s">
        <v>10841</v>
      </c>
      <c r="D8785" s="3">
        <v>45405</v>
      </c>
      <c r="E8785" s="3">
        <v>45424</v>
      </c>
      <c r="F8785" s="2" t="s">
        <v>3049</v>
      </c>
      <c r="G8785" s="2" t="s">
        <v>4387</v>
      </c>
      <c r="H8785" s="2" t="s">
        <v>4388</v>
      </c>
      <c r="I8785" s="2" t="s">
        <v>3046</v>
      </c>
      <c r="J8785" s="2">
        <v>36030</v>
      </c>
      <c r="K8785" s="2" t="s">
        <v>3580</v>
      </c>
      <c r="L8785" s="4">
        <v>1128.3899999999999</v>
      </c>
      <c r="M8785" s="2">
        <v>3</v>
      </c>
      <c r="N8785" s="5">
        <v>0</v>
      </c>
      <c r="O8785" s="4">
        <v>259.52970000000005</v>
      </c>
    </row>
    <row r="8786" spans="1:15">
      <c r="A8786" s="2">
        <v>8785</v>
      </c>
      <c r="B8786" s="2" t="s">
        <v>2813</v>
      </c>
      <c r="C8786" s="2" t="s">
        <v>10842</v>
      </c>
      <c r="D8786" s="3">
        <v>44412</v>
      </c>
      <c r="E8786" s="3">
        <v>44426</v>
      </c>
      <c r="F8786" s="2" t="s">
        <v>3049</v>
      </c>
      <c r="G8786" s="2" t="s">
        <v>4984</v>
      </c>
      <c r="H8786" s="2" t="s">
        <v>4985</v>
      </c>
      <c r="I8786" s="2" t="s">
        <v>3075</v>
      </c>
      <c r="J8786" s="2">
        <v>27010</v>
      </c>
      <c r="K8786" s="2" t="s">
        <v>6277</v>
      </c>
      <c r="L8786" s="4">
        <v>4.6079999999999997</v>
      </c>
      <c r="M8786" s="2">
        <v>2</v>
      </c>
      <c r="N8786" s="5">
        <v>0.2</v>
      </c>
      <c r="O8786" s="4">
        <v>1.6704000000000001</v>
      </c>
    </row>
    <row r="8787" spans="1:15">
      <c r="A8787" s="2">
        <v>8786</v>
      </c>
      <c r="B8787" s="2" t="s">
        <v>2193</v>
      </c>
      <c r="C8787" s="2" t="s">
        <v>10843</v>
      </c>
      <c r="D8787" s="3">
        <v>44658</v>
      </c>
      <c r="E8787" s="3">
        <v>44687</v>
      </c>
      <c r="F8787" s="2" t="s">
        <v>3049</v>
      </c>
      <c r="G8787" s="2" t="s">
        <v>7576</v>
      </c>
      <c r="H8787" s="2" t="s">
        <v>7577</v>
      </c>
      <c r="I8787" s="2" t="s">
        <v>3046</v>
      </c>
      <c r="J8787" s="2">
        <v>21100</v>
      </c>
      <c r="K8787" s="2" t="s">
        <v>8553</v>
      </c>
      <c r="L8787" s="4">
        <v>195.96000000000004</v>
      </c>
      <c r="M8787" s="2">
        <v>5</v>
      </c>
      <c r="N8787" s="5">
        <v>0.2</v>
      </c>
      <c r="O8787" s="4">
        <v>19.596000000000018</v>
      </c>
    </row>
    <row r="8788" spans="1:15">
      <c r="A8788" s="2">
        <v>8787</v>
      </c>
      <c r="B8788" s="2" t="s">
        <v>1515</v>
      </c>
      <c r="C8788" s="2" t="s">
        <v>10843</v>
      </c>
      <c r="D8788" s="3">
        <v>40826</v>
      </c>
      <c r="E8788" s="3">
        <v>40836</v>
      </c>
      <c r="F8788" s="2" t="s">
        <v>3049</v>
      </c>
      <c r="G8788" s="2" t="s">
        <v>7576</v>
      </c>
      <c r="H8788" s="2" t="s">
        <v>7577</v>
      </c>
      <c r="I8788" s="2" t="s">
        <v>3046</v>
      </c>
      <c r="J8788" s="2">
        <v>90000</v>
      </c>
      <c r="K8788" s="2" t="s">
        <v>7418</v>
      </c>
      <c r="L8788" s="4">
        <v>15.552000000000003</v>
      </c>
      <c r="M8788" s="2">
        <v>3</v>
      </c>
      <c r="N8788" s="5">
        <v>0.2</v>
      </c>
      <c r="O8788" s="4">
        <v>5.4432</v>
      </c>
    </row>
    <row r="8789" spans="1:15">
      <c r="A8789" s="2">
        <v>8788</v>
      </c>
      <c r="B8789" s="2" t="s">
        <v>2351</v>
      </c>
      <c r="C8789" s="2" t="s">
        <v>10843</v>
      </c>
      <c r="D8789" s="3">
        <v>41141</v>
      </c>
      <c r="E8789" s="3">
        <v>41156</v>
      </c>
      <c r="F8789" s="2" t="s">
        <v>3049</v>
      </c>
      <c r="G8789" s="2" t="s">
        <v>7576</v>
      </c>
      <c r="H8789" s="2" t="s">
        <v>7577</v>
      </c>
      <c r="I8789" s="2" t="s">
        <v>3046</v>
      </c>
      <c r="J8789" s="2">
        <v>6800</v>
      </c>
      <c r="K8789" s="2" t="s">
        <v>3304</v>
      </c>
      <c r="L8789" s="4">
        <v>271.96800000000002</v>
      </c>
      <c r="M8789" s="2">
        <v>4</v>
      </c>
      <c r="N8789" s="5">
        <v>0.2</v>
      </c>
      <c r="O8789" s="4">
        <v>54.393599999999978</v>
      </c>
    </row>
    <row r="8790" spans="1:15">
      <c r="A8790" s="2">
        <v>8789</v>
      </c>
      <c r="B8790" s="2" t="s">
        <v>1450</v>
      </c>
      <c r="C8790" s="2" t="s">
        <v>10844</v>
      </c>
      <c r="D8790" s="3">
        <v>43422</v>
      </c>
      <c r="E8790" s="3">
        <v>43434</v>
      </c>
      <c r="F8790" s="2" t="s">
        <v>3049</v>
      </c>
      <c r="G8790" s="2" t="s">
        <v>6307</v>
      </c>
      <c r="H8790" s="2" t="s">
        <v>6308</v>
      </c>
      <c r="I8790" s="2" t="s">
        <v>3040</v>
      </c>
      <c r="J8790" s="2">
        <v>20300</v>
      </c>
      <c r="K8790" s="2" t="s">
        <v>5687</v>
      </c>
      <c r="L8790" s="4">
        <v>698.35200000000009</v>
      </c>
      <c r="M8790" s="2">
        <v>3</v>
      </c>
      <c r="N8790" s="5">
        <v>0.2</v>
      </c>
      <c r="O8790" s="4">
        <v>52.376399999999961</v>
      </c>
    </row>
    <row r="8791" spans="1:15">
      <c r="A8791" s="2">
        <v>8790</v>
      </c>
      <c r="B8791" s="2" t="s">
        <v>2742</v>
      </c>
      <c r="C8791" s="2" t="s">
        <v>10844</v>
      </c>
      <c r="D8791" s="3">
        <v>45211</v>
      </c>
      <c r="E8791" s="3">
        <v>45227</v>
      </c>
      <c r="F8791" s="2" t="s">
        <v>3049</v>
      </c>
      <c r="G8791" s="2" t="s">
        <v>6307</v>
      </c>
      <c r="H8791" s="2" t="s">
        <v>6308</v>
      </c>
      <c r="I8791" s="2" t="s">
        <v>3040</v>
      </c>
      <c r="J8791" s="2">
        <v>26810</v>
      </c>
      <c r="K8791" s="2" t="s">
        <v>6302</v>
      </c>
      <c r="L8791" s="4">
        <v>77.728000000000009</v>
      </c>
      <c r="M8791" s="2">
        <v>2</v>
      </c>
      <c r="N8791" s="5">
        <v>0.2</v>
      </c>
      <c r="O8791" s="4">
        <v>-3.8863999999999947</v>
      </c>
    </row>
    <row r="8792" spans="1:15">
      <c r="A8792" s="2">
        <v>8791</v>
      </c>
      <c r="B8792" s="2" t="s">
        <v>1409</v>
      </c>
      <c r="C8792" s="2" t="s">
        <v>10845</v>
      </c>
      <c r="D8792" s="3">
        <v>44577</v>
      </c>
      <c r="E8792" s="3">
        <v>44586</v>
      </c>
      <c r="F8792" s="2" t="s">
        <v>3049</v>
      </c>
      <c r="G8792" s="2" t="s">
        <v>3739</v>
      </c>
      <c r="H8792" s="2" t="s">
        <v>3740</v>
      </c>
      <c r="I8792" s="2" t="s">
        <v>3046</v>
      </c>
      <c r="J8792" s="2">
        <v>98700</v>
      </c>
      <c r="K8792" s="2" t="s">
        <v>7376</v>
      </c>
      <c r="L8792" s="4">
        <v>46.62</v>
      </c>
      <c r="M8792" s="2">
        <v>9</v>
      </c>
      <c r="N8792" s="5">
        <v>0</v>
      </c>
      <c r="O8792" s="4">
        <v>21.445199999999996</v>
      </c>
    </row>
    <row r="8793" spans="1:15">
      <c r="A8793" s="2">
        <v>8792</v>
      </c>
      <c r="B8793" s="2" t="s">
        <v>1816</v>
      </c>
      <c r="C8793" s="2" t="s">
        <v>10846</v>
      </c>
      <c r="D8793" s="3">
        <v>44336</v>
      </c>
      <c r="E8793" s="3">
        <v>44349</v>
      </c>
      <c r="F8793" s="2" t="s">
        <v>3049</v>
      </c>
      <c r="G8793" s="2" t="s">
        <v>6903</v>
      </c>
      <c r="H8793" s="2" t="s">
        <v>6904</v>
      </c>
      <c r="I8793" s="2" t="s">
        <v>3040</v>
      </c>
      <c r="J8793" s="2">
        <v>32300</v>
      </c>
      <c r="K8793" s="2" t="s">
        <v>4717</v>
      </c>
      <c r="L8793" s="4">
        <v>537.54399999999998</v>
      </c>
      <c r="M8793" s="2">
        <v>7</v>
      </c>
      <c r="N8793" s="5">
        <v>0.2</v>
      </c>
      <c r="O8793" s="4">
        <v>47.035099999999971</v>
      </c>
    </row>
    <row r="8794" spans="1:15">
      <c r="A8794" s="2">
        <v>8793</v>
      </c>
      <c r="B8794" s="2" t="s">
        <v>2756</v>
      </c>
      <c r="C8794" s="2" t="s">
        <v>10847</v>
      </c>
      <c r="D8794" s="3">
        <v>43017</v>
      </c>
      <c r="E8794" s="3">
        <v>43047</v>
      </c>
      <c r="F8794" s="2" t="s">
        <v>3124</v>
      </c>
      <c r="G8794" s="2" t="s">
        <v>3896</v>
      </c>
      <c r="H8794" s="2" t="s">
        <v>3897</v>
      </c>
      <c r="I8794" s="2" t="s">
        <v>3046</v>
      </c>
      <c r="J8794" s="2">
        <v>89600</v>
      </c>
      <c r="K8794" s="2" t="s">
        <v>4469</v>
      </c>
      <c r="L8794" s="4">
        <v>14.62</v>
      </c>
      <c r="M8794" s="2">
        <v>2</v>
      </c>
      <c r="N8794" s="5">
        <v>0</v>
      </c>
      <c r="O8794" s="4">
        <v>6.8713999999999995</v>
      </c>
    </row>
    <row r="8795" spans="1:15">
      <c r="A8795" s="2">
        <v>8794</v>
      </c>
      <c r="B8795" s="2" t="s">
        <v>2530</v>
      </c>
      <c r="C8795" s="2" t="s">
        <v>10847</v>
      </c>
      <c r="D8795" s="3">
        <v>43832</v>
      </c>
      <c r="E8795" s="3">
        <v>43861</v>
      </c>
      <c r="F8795" s="2" t="s">
        <v>3124</v>
      </c>
      <c r="G8795" s="2" t="s">
        <v>3896</v>
      </c>
      <c r="H8795" s="2" t="s">
        <v>3897</v>
      </c>
      <c r="I8795" s="2" t="s">
        <v>3046</v>
      </c>
      <c r="J8795" s="2">
        <v>33200</v>
      </c>
      <c r="K8795" s="2" t="s">
        <v>4226</v>
      </c>
      <c r="L8795" s="4">
        <v>22.549999999999997</v>
      </c>
      <c r="M8795" s="2">
        <v>5</v>
      </c>
      <c r="N8795" s="5">
        <v>0</v>
      </c>
      <c r="O8795" s="4">
        <v>8.7945000000000011</v>
      </c>
    </row>
    <row r="8796" spans="1:15">
      <c r="A8796" s="2">
        <v>8795</v>
      </c>
      <c r="B8796" s="2" t="s">
        <v>1989</v>
      </c>
      <c r="C8796" s="2" t="s">
        <v>10847</v>
      </c>
      <c r="D8796" s="3">
        <v>45362</v>
      </c>
      <c r="E8796" s="3">
        <v>45378</v>
      </c>
      <c r="F8796" s="2" t="s">
        <v>3124</v>
      </c>
      <c r="G8796" s="2" t="s">
        <v>3896</v>
      </c>
      <c r="H8796" s="2" t="s">
        <v>3897</v>
      </c>
      <c r="I8796" s="2" t="s">
        <v>3046</v>
      </c>
      <c r="J8796" s="2">
        <v>32100</v>
      </c>
      <c r="K8796" s="2" t="s">
        <v>6624</v>
      </c>
      <c r="L8796" s="4">
        <v>583.79999999999995</v>
      </c>
      <c r="M8796" s="2">
        <v>5</v>
      </c>
      <c r="N8796" s="5">
        <v>0.2</v>
      </c>
      <c r="O8796" s="4">
        <v>72.974999999999909</v>
      </c>
    </row>
    <row r="8797" spans="1:15">
      <c r="A8797" s="2">
        <v>8796</v>
      </c>
      <c r="B8797" s="2" t="s">
        <v>1844</v>
      </c>
      <c r="C8797" s="2" t="s">
        <v>10847</v>
      </c>
      <c r="D8797" s="3">
        <v>45296</v>
      </c>
      <c r="E8797" s="3">
        <v>45322</v>
      </c>
      <c r="F8797" s="2" t="s">
        <v>3124</v>
      </c>
      <c r="G8797" s="2" t="s">
        <v>3896</v>
      </c>
      <c r="H8797" s="2" t="s">
        <v>3897</v>
      </c>
      <c r="I8797" s="2" t="s">
        <v>3046</v>
      </c>
      <c r="J8797" s="2">
        <v>27310</v>
      </c>
      <c r="K8797" s="2" t="s">
        <v>4718</v>
      </c>
      <c r="L8797" s="4">
        <v>211.16800000000001</v>
      </c>
      <c r="M8797" s="2">
        <v>4</v>
      </c>
      <c r="N8797" s="5">
        <v>0.2</v>
      </c>
      <c r="O8797" s="4">
        <v>15.837600000000009</v>
      </c>
    </row>
    <row r="8798" spans="1:15">
      <c r="A8798" s="2">
        <v>8797</v>
      </c>
      <c r="B8798" s="2" t="s">
        <v>2954</v>
      </c>
      <c r="C8798" s="2" t="s">
        <v>10848</v>
      </c>
      <c r="D8798" s="3">
        <v>45188</v>
      </c>
      <c r="E8798" s="3">
        <v>45212</v>
      </c>
      <c r="F8798" s="2" t="s">
        <v>3049</v>
      </c>
      <c r="G8798" s="2" t="s">
        <v>3430</v>
      </c>
      <c r="H8798" s="2" t="s">
        <v>3431</v>
      </c>
      <c r="I8798" s="2" t="s">
        <v>3040</v>
      </c>
      <c r="J8798" s="2">
        <v>21820</v>
      </c>
      <c r="K8798" s="2" t="s">
        <v>4238</v>
      </c>
      <c r="L8798" s="4">
        <v>12.96</v>
      </c>
      <c r="M8798" s="2">
        <v>2</v>
      </c>
      <c r="N8798" s="5">
        <v>0</v>
      </c>
      <c r="O8798" s="4">
        <v>6.2208000000000006</v>
      </c>
    </row>
    <row r="8799" spans="1:15">
      <c r="A8799" s="2">
        <v>8798</v>
      </c>
      <c r="B8799" s="2" t="s">
        <v>1522</v>
      </c>
      <c r="C8799" s="2" t="s">
        <v>10848</v>
      </c>
      <c r="D8799" s="3">
        <v>43706</v>
      </c>
      <c r="E8799" s="3">
        <v>43730</v>
      </c>
      <c r="F8799" s="2" t="s">
        <v>3049</v>
      </c>
      <c r="G8799" s="2" t="s">
        <v>3430</v>
      </c>
      <c r="H8799" s="2" t="s">
        <v>3431</v>
      </c>
      <c r="I8799" s="2" t="s">
        <v>3040</v>
      </c>
      <c r="J8799" s="2">
        <v>94800</v>
      </c>
      <c r="K8799" s="2" t="s">
        <v>6448</v>
      </c>
      <c r="L8799" s="4">
        <v>45.98</v>
      </c>
      <c r="M8799" s="2">
        <v>2</v>
      </c>
      <c r="N8799" s="5">
        <v>0</v>
      </c>
      <c r="O8799" s="4">
        <v>12.874400000000001</v>
      </c>
    </row>
    <row r="8800" spans="1:15">
      <c r="A8800" s="2">
        <v>8799</v>
      </c>
      <c r="B8800" s="2" t="s">
        <v>2788</v>
      </c>
      <c r="C8800" s="2" t="s">
        <v>10849</v>
      </c>
      <c r="D8800" s="3">
        <v>44846</v>
      </c>
      <c r="E8800" s="3">
        <v>44857</v>
      </c>
      <c r="F8800" s="2" t="s">
        <v>3049</v>
      </c>
      <c r="G8800" s="2" t="s">
        <v>3504</v>
      </c>
      <c r="H8800" s="2" t="s">
        <v>3505</v>
      </c>
      <c r="I8800" s="2" t="s">
        <v>3075</v>
      </c>
      <c r="J8800" s="2">
        <v>24060</v>
      </c>
      <c r="K8800" s="2" t="s">
        <v>6914</v>
      </c>
      <c r="L8800" s="4">
        <v>1294.75</v>
      </c>
      <c r="M8800" s="2">
        <v>5</v>
      </c>
      <c r="N8800" s="5">
        <v>0</v>
      </c>
      <c r="O8800" s="4">
        <v>336.63499999999999</v>
      </c>
    </row>
    <row r="8801" spans="1:15">
      <c r="A8801" s="2">
        <v>8800</v>
      </c>
      <c r="B8801" s="2" t="s">
        <v>173</v>
      </c>
      <c r="C8801" s="2" t="s">
        <v>10850</v>
      </c>
      <c r="D8801" s="3">
        <v>36863</v>
      </c>
      <c r="E8801" s="3">
        <v>36880</v>
      </c>
      <c r="F8801" s="2" t="s">
        <v>3124</v>
      </c>
      <c r="G8801" s="2" t="s">
        <v>5328</v>
      </c>
      <c r="H8801" s="2" t="s">
        <v>5329</v>
      </c>
      <c r="I8801" s="2" t="s">
        <v>3040</v>
      </c>
      <c r="J8801" s="2">
        <v>47150</v>
      </c>
      <c r="K8801" s="2" t="s">
        <v>3783</v>
      </c>
      <c r="L8801" s="4">
        <v>1799.9699999999998</v>
      </c>
      <c r="M8801" s="2">
        <v>5</v>
      </c>
      <c r="N8801" s="5">
        <v>0.4</v>
      </c>
      <c r="O8801" s="4">
        <v>239.99600000000009</v>
      </c>
    </row>
    <row r="8802" spans="1:15">
      <c r="A8802" s="2">
        <v>8801</v>
      </c>
      <c r="B8802" s="2" t="s">
        <v>597</v>
      </c>
      <c r="C8802" s="2" t="s">
        <v>10851</v>
      </c>
      <c r="D8802" s="3">
        <v>44408</v>
      </c>
      <c r="E8802" s="3">
        <v>44429</v>
      </c>
      <c r="F8802" s="2" t="s">
        <v>3049</v>
      </c>
      <c r="G8802" s="2" t="s">
        <v>4607</v>
      </c>
      <c r="H8802" s="2" t="s">
        <v>4608</v>
      </c>
      <c r="I8802" s="2" t="s">
        <v>3046</v>
      </c>
      <c r="J8802" s="2">
        <v>1000</v>
      </c>
      <c r="K8802" s="2" t="s">
        <v>6619</v>
      </c>
      <c r="L8802" s="4">
        <v>10.688000000000001</v>
      </c>
      <c r="M8802" s="2">
        <v>2</v>
      </c>
      <c r="N8802" s="5">
        <v>0.2</v>
      </c>
      <c r="O8802" s="4">
        <v>3.7407999999999997</v>
      </c>
    </row>
    <row r="8803" spans="1:15">
      <c r="A8803" s="2">
        <v>8802</v>
      </c>
      <c r="B8803" s="2" t="s">
        <v>434</v>
      </c>
      <c r="C8803" s="2" t="s">
        <v>10852</v>
      </c>
      <c r="D8803" s="3">
        <v>45220</v>
      </c>
      <c r="E8803" s="3">
        <v>45240</v>
      </c>
      <c r="F8803" s="2" t="s">
        <v>3124</v>
      </c>
      <c r="G8803" s="2" t="s">
        <v>8721</v>
      </c>
      <c r="H8803" s="2" t="s">
        <v>8722</v>
      </c>
      <c r="I8803" s="2" t="s">
        <v>3040</v>
      </c>
      <c r="J8803" s="2">
        <v>45200</v>
      </c>
      <c r="K8803" s="2" t="s">
        <v>8801</v>
      </c>
      <c r="L8803" s="4">
        <v>221.98</v>
      </c>
      <c r="M8803" s="2">
        <v>2</v>
      </c>
      <c r="N8803" s="5">
        <v>0</v>
      </c>
      <c r="O8803" s="4">
        <v>62.15440000000001</v>
      </c>
    </row>
    <row r="8804" spans="1:15">
      <c r="A8804" s="2">
        <v>8803</v>
      </c>
      <c r="B8804" s="2" t="s">
        <v>1300</v>
      </c>
      <c r="C8804" s="2" t="s">
        <v>10852</v>
      </c>
      <c r="D8804" s="3">
        <v>44099</v>
      </c>
      <c r="E8804" s="3">
        <v>44117</v>
      </c>
      <c r="F8804" s="2" t="s">
        <v>3124</v>
      </c>
      <c r="G8804" s="2" t="s">
        <v>8721</v>
      </c>
      <c r="H8804" s="2" t="s">
        <v>8722</v>
      </c>
      <c r="I8804" s="2" t="s">
        <v>3040</v>
      </c>
      <c r="J8804" s="2">
        <v>45600</v>
      </c>
      <c r="K8804" s="2" t="s">
        <v>6033</v>
      </c>
      <c r="L8804" s="4">
        <v>341.96</v>
      </c>
      <c r="M8804" s="2">
        <v>2</v>
      </c>
      <c r="N8804" s="5">
        <v>0</v>
      </c>
      <c r="O8804" s="4">
        <v>54.713599999999985</v>
      </c>
    </row>
    <row r="8805" spans="1:15">
      <c r="A8805" s="2">
        <v>8804</v>
      </c>
      <c r="B8805" s="2" t="s">
        <v>683</v>
      </c>
      <c r="C8805" s="2" t="s">
        <v>10853</v>
      </c>
      <c r="D8805" s="3">
        <v>45302</v>
      </c>
      <c r="E8805" s="3">
        <v>45313</v>
      </c>
      <c r="F8805" s="2" t="s">
        <v>3124</v>
      </c>
      <c r="G8805" s="2" t="s">
        <v>7525</v>
      </c>
      <c r="H8805" s="2" t="s">
        <v>7526</v>
      </c>
      <c r="I8805" s="2" t="s">
        <v>3046</v>
      </c>
      <c r="J8805" s="2">
        <v>45800</v>
      </c>
      <c r="K8805" s="2" t="s">
        <v>4454</v>
      </c>
      <c r="L8805" s="4">
        <v>34.769999999999996</v>
      </c>
      <c r="M8805" s="2">
        <v>3</v>
      </c>
      <c r="N8805" s="5">
        <v>0</v>
      </c>
      <c r="O8805" s="4">
        <v>11.474099999999996</v>
      </c>
    </row>
    <row r="8806" spans="1:15">
      <c r="A8806" s="2">
        <v>8805</v>
      </c>
      <c r="B8806" s="2" t="s">
        <v>2431</v>
      </c>
      <c r="C8806" s="2" t="s">
        <v>10853</v>
      </c>
      <c r="D8806" s="3">
        <v>42183</v>
      </c>
      <c r="E8806" s="3">
        <v>42211</v>
      </c>
      <c r="F8806" s="2" t="s">
        <v>3124</v>
      </c>
      <c r="G8806" s="2" t="s">
        <v>7525</v>
      </c>
      <c r="H8806" s="2" t="s">
        <v>7526</v>
      </c>
      <c r="I8806" s="2" t="s">
        <v>3046</v>
      </c>
      <c r="J8806" s="2">
        <v>84000</v>
      </c>
      <c r="K8806" s="2" t="s">
        <v>3453</v>
      </c>
      <c r="L8806" s="4">
        <v>18.899999999999999</v>
      </c>
      <c r="M8806" s="2">
        <v>3</v>
      </c>
      <c r="N8806" s="5">
        <v>0</v>
      </c>
      <c r="O8806" s="4">
        <v>8.6939999999999991</v>
      </c>
    </row>
    <row r="8807" spans="1:15">
      <c r="A8807" s="2">
        <v>8806</v>
      </c>
      <c r="B8807" s="2" t="s">
        <v>1656</v>
      </c>
      <c r="C8807" s="2" t="s">
        <v>10854</v>
      </c>
      <c r="D8807" s="3">
        <v>45162</v>
      </c>
      <c r="E8807" s="3">
        <v>45178</v>
      </c>
      <c r="F8807" s="2" t="s">
        <v>3049</v>
      </c>
      <c r="G8807" s="2" t="s">
        <v>3873</v>
      </c>
      <c r="H8807" s="2" t="s">
        <v>3874</v>
      </c>
      <c r="I8807" s="2" t="s">
        <v>3040</v>
      </c>
      <c r="J8807" s="2">
        <v>30000</v>
      </c>
      <c r="K8807" s="2" t="s">
        <v>6194</v>
      </c>
      <c r="L8807" s="4">
        <v>102.72</v>
      </c>
      <c r="M8807" s="2">
        <v>3</v>
      </c>
      <c r="N8807" s="5">
        <v>0.2</v>
      </c>
      <c r="O8807" s="4">
        <v>37.235999999999997</v>
      </c>
    </row>
    <row r="8808" spans="1:15">
      <c r="A8808" s="2">
        <v>8807</v>
      </c>
      <c r="B8808" s="2" t="s">
        <v>418</v>
      </c>
      <c r="C8808" s="2" t="s">
        <v>10855</v>
      </c>
      <c r="D8808" s="3">
        <v>44053</v>
      </c>
      <c r="E8808" s="3">
        <v>44072</v>
      </c>
      <c r="F8808" s="2" t="s">
        <v>3049</v>
      </c>
      <c r="G8808" s="2" t="s">
        <v>6397</v>
      </c>
      <c r="H8808" s="2" t="s">
        <v>6398</v>
      </c>
      <c r="I8808" s="2" t="s">
        <v>3046</v>
      </c>
      <c r="J8808" s="2">
        <v>86500</v>
      </c>
      <c r="K8808" s="2" t="s">
        <v>8632</v>
      </c>
      <c r="L8808" s="4">
        <v>40.479999999999997</v>
      </c>
      <c r="M8808" s="2">
        <v>2</v>
      </c>
      <c r="N8808" s="5">
        <v>0</v>
      </c>
      <c r="O8808" s="4">
        <v>14.572799999999997</v>
      </c>
    </row>
    <row r="8809" spans="1:15">
      <c r="A8809" s="2">
        <v>8808</v>
      </c>
      <c r="B8809" s="2" t="s">
        <v>1131</v>
      </c>
      <c r="C8809" s="2" t="s">
        <v>10856</v>
      </c>
      <c r="D8809" s="3">
        <v>44925</v>
      </c>
      <c r="E8809" s="3">
        <v>44936</v>
      </c>
      <c r="F8809" s="2" t="s">
        <v>3049</v>
      </c>
      <c r="G8809" s="2" t="s">
        <v>5503</v>
      </c>
      <c r="H8809" s="2" t="s">
        <v>5504</v>
      </c>
      <c r="I8809" s="2" t="s">
        <v>3040</v>
      </c>
      <c r="J8809" s="2">
        <v>79250</v>
      </c>
      <c r="K8809" s="2" t="s">
        <v>5118</v>
      </c>
      <c r="L8809" s="4">
        <v>33.282000000000004</v>
      </c>
      <c r="M8809" s="2">
        <v>3</v>
      </c>
      <c r="N8809" s="5">
        <v>0.7</v>
      </c>
      <c r="O8809" s="4">
        <v>-27.734999999999992</v>
      </c>
    </row>
    <row r="8810" spans="1:15">
      <c r="A8810" s="2">
        <v>8809</v>
      </c>
      <c r="B8810" s="2" t="s">
        <v>160</v>
      </c>
      <c r="C8810" s="2" t="s">
        <v>10856</v>
      </c>
      <c r="D8810" s="3">
        <v>42826</v>
      </c>
      <c r="E8810" s="3">
        <v>42855</v>
      </c>
      <c r="F8810" s="2" t="s">
        <v>3049</v>
      </c>
      <c r="G8810" s="2" t="s">
        <v>5503</v>
      </c>
      <c r="H8810" s="2" t="s">
        <v>5504</v>
      </c>
      <c r="I8810" s="2" t="s">
        <v>3040</v>
      </c>
      <c r="J8810" s="2">
        <v>85100</v>
      </c>
      <c r="K8810" s="2" t="s">
        <v>6491</v>
      </c>
      <c r="L8810" s="4">
        <v>118.64999999999998</v>
      </c>
      <c r="M8810" s="2">
        <v>5</v>
      </c>
      <c r="N8810" s="5">
        <v>0.4</v>
      </c>
      <c r="O8810" s="4">
        <v>19.775000000000006</v>
      </c>
    </row>
    <row r="8811" spans="1:15">
      <c r="A8811" s="2">
        <v>8810</v>
      </c>
      <c r="B8811" s="2" t="s">
        <v>952</v>
      </c>
      <c r="C8811" s="2" t="s">
        <v>10856</v>
      </c>
      <c r="D8811" s="3">
        <v>45051</v>
      </c>
      <c r="E8811" s="3">
        <v>45071</v>
      </c>
      <c r="F8811" s="2" t="s">
        <v>3049</v>
      </c>
      <c r="G8811" s="2" t="s">
        <v>5503</v>
      </c>
      <c r="H8811" s="2" t="s">
        <v>5504</v>
      </c>
      <c r="I8811" s="2" t="s">
        <v>3040</v>
      </c>
      <c r="J8811" s="2">
        <v>45000</v>
      </c>
      <c r="K8811" s="2" t="s">
        <v>5450</v>
      </c>
      <c r="L8811" s="4">
        <v>14.76</v>
      </c>
      <c r="M8811" s="2">
        <v>5</v>
      </c>
      <c r="N8811" s="5">
        <v>0.2</v>
      </c>
      <c r="O8811" s="4">
        <v>4.9815000000000005</v>
      </c>
    </row>
    <row r="8812" spans="1:15">
      <c r="A8812" s="2">
        <v>8811</v>
      </c>
      <c r="B8812" s="2" t="s">
        <v>1967</v>
      </c>
      <c r="C8812" s="2" t="s">
        <v>10857</v>
      </c>
      <c r="D8812" s="3">
        <v>42947</v>
      </c>
      <c r="E8812" s="3">
        <v>42956</v>
      </c>
      <c r="F8812" s="2" t="s">
        <v>3049</v>
      </c>
      <c r="G8812" s="2" t="s">
        <v>5374</v>
      </c>
      <c r="H8812" s="2" t="s">
        <v>5375</v>
      </c>
      <c r="I8812" s="2" t="s">
        <v>3046</v>
      </c>
      <c r="J8812" s="2">
        <v>90100</v>
      </c>
      <c r="K8812" s="2" t="s">
        <v>5510</v>
      </c>
      <c r="L8812" s="4">
        <v>37.520000000000003</v>
      </c>
      <c r="M8812" s="2">
        <v>4</v>
      </c>
      <c r="N8812" s="5">
        <v>0</v>
      </c>
      <c r="O8812" s="4">
        <v>18.009600000000002</v>
      </c>
    </row>
    <row r="8813" spans="1:15">
      <c r="A8813" s="2">
        <v>8812</v>
      </c>
      <c r="B8813" s="2" t="s">
        <v>319</v>
      </c>
      <c r="C8813" s="2" t="s">
        <v>10858</v>
      </c>
      <c r="D8813" s="3">
        <v>44806</v>
      </c>
      <c r="E8813" s="3">
        <v>44827</v>
      </c>
      <c r="F8813" s="2" t="s">
        <v>3049</v>
      </c>
      <c r="G8813" s="2" t="s">
        <v>3400</v>
      </c>
      <c r="H8813" s="2" t="s">
        <v>3401</v>
      </c>
      <c r="I8813" s="2" t="s">
        <v>3046</v>
      </c>
      <c r="J8813" s="2">
        <v>26640</v>
      </c>
      <c r="K8813" s="2" t="s">
        <v>6149</v>
      </c>
      <c r="L8813" s="4">
        <v>207.14400000000001</v>
      </c>
      <c r="M8813" s="2">
        <v>3</v>
      </c>
      <c r="N8813" s="5">
        <v>0.1</v>
      </c>
      <c r="O8813" s="4">
        <v>48.333599999999976</v>
      </c>
    </row>
    <row r="8814" spans="1:15">
      <c r="A8814" s="2">
        <v>8813</v>
      </c>
      <c r="B8814" s="2" t="s">
        <v>173</v>
      </c>
      <c r="C8814" s="2" t="s">
        <v>10858</v>
      </c>
      <c r="D8814" s="3">
        <v>40694</v>
      </c>
      <c r="E8814" s="3">
        <v>40709</v>
      </c>
      <c r="F8814" s="2" t="s">
        <v>3049</v>
      </c>
      <c r="G8814" s="2" t="s">
        <v>3400</v>
      </c>
      <c r="H8814" s="2" t="s">
        <v>3401</v>
      </c>
      <c r="I8814" s="2" t="s">
        <v>3046</v>
      </c>
      <c r="J8814" s="2">
        <v>86100</v>
      </c>
      <c r="K8814" s="2" t="s">
        <v>8137</v>
      </c>
      <c r="L8814" s="4">
        <v>13.899999999999999</v>
      </c>
      <c r="M8814" s="2">
        <v>5</v>
      </c>
      <c r="N8814" s="5">
        <v>0</v>
      </c>
      <c r="O8814" s="4">
        <v>3.7529999999999997</v>
      </c>
    </row>
    <row r="8815" spans="1:15">
      <c r="A8815" s="2">
        <v>8814</v>
      </c>
      <c r="B8815" s="2" t="s">
        <v>2652</v>
      </c>
      <c r="C8815" s="2" t="s">
        <v>10859</v>
      </c>
      <c r="D8815" s="3">
        <v>44119</v>
      </c>
      <c r="E8815" s="3">
        <v>44147</v>
      </c>
      <c r="F8815" s="2" t="s">
        <v>3049</v>
      </c>
      <c r="G8815" s="2" t="s">
        <v>4750</v>
      </c>
      <c r="H8815" s="2" t="s">
        <v>4751</v>
      </c>
      <c r="I8815" s="2" t="s">
        <v>3046</v>
      </c>
      <c r="J8815" s="2">
        <v>34010</v>
      </c>
      <c r="K8815" s="2" t="s">
        <v>4648</v>
      </c>
      <c r="L8815" s="4">
        <v>266.35200000000003</v>
      </c>
      <c r="M8815" s="2">
        <v>3</v>
      </c>
      <c r="N8815" s="5">
        <v>0.2</v>
      </c>
      <c r="O8815" s="4">
        <v>13.317599999999985</v>
      </c>
    </row>
    <row r="8816" spans="1:15">
      <c r="A8816" s="2">
        <v>8815</v>
      </c>
      <c r="B8816" s="2" t="s">
        <v>1217</v>
      </c>
      <c r="C8816" s="2" t="s">
        <v>10860</v>
      </c>
      <c r="D8816" s="3">
        <v>44429</v>
      </c>
      <c r="E8816" s="3">
        <v>44436</v>
      </c>
      <c r="F8816" s="2" t="s">
        <v>3037</v>
      </c>
      <c r="G8816" s="2" t="s">
        <v>6819</v>
      </c>
      <c r="H8816" s="2" t="s">
        <v>6820</v>
      </c>
      <c r="I8816" s="2" t="s">
        <v>3040</v>
      </c>
      <c r="J8816" s="2">
        <v>79503</v>
      </c>
      <c r="K8816" s="2" t="s">
        <v>3893</v>
      </c>
      <c r="L8816" s="4">
        <v>307.98</v>
      </c>
      <c r="M8816" s="2">
        <v>2</v>
      </c>
      <c r="N8816" s="5">
        <v>0</v>
      </c>
      <c r="O8816" s="4">
        <v>89.314199999999971</v>
      </c>
    </row>
    <row r="8817" spans="1:15">
      <c r="A8817" s="2">
        <v>8816</v>
      </c>
      <c r="B8817" s="2" t="s">
        <v>748</v>
      </c>
      <c r="C8817" s="2" t="s">
        <v>10860</v>
      </c>
      <c r="D8817" s="3">
        <v>42589</v>
      </c>
      <c r="E8817" s="3">
        <v>42599</v>
      </c>
      <c r="F8817" s="2" t="s">
        <v>3037</v>
      </c>
      <c r="G8817" s="2" t="s">
        <v>6819</v>
      </c>
      <c r="H8817" s="2" t="s">
        <v>6820</v>
      </c>
      <c r="I8817" s="2" t="s">
        <v>3040</v>
      </c>
      <c r="J8817" s="2">
        <v>48050</v>
      </c>
      <c r="K8817" s="2" t="s">
        <v>10861</v>
      </c>
      <c r="L8817" s="4">
        <v>44.099999999999994</v>
      </c>
      <c r="M8817" s="2">
        <v>6</v>
      </c>
      <c r="N8817" s="5">
        <v>0</v>
      </c>
      <c r="O8817" s="4">
        <v>20.726999999999997</v>
      </c>
    </row>
    <row r="8818" spans="1:15">
      <c r="A8818" s="2">
        <v>8817</v>
      </c>
      <c r="B8818" s="2" t="s">
        <v>2094</v>
      </c>
      <c r="C8818" s="2" t="s">
        <v>10860</v>
      </c>
      <c r="D8818" s="3">
        <v>44995</v>
      </c>
      <c r="E8818" s="3">
        <v>45007</v>
      </c>
      <c r="F8818" s="2" t="s">
        <v>3037</v>
      </c>
      <c r="G8818" s="2" t="s">
        <v>6819</v>
      </c>
      <c r="H8818" s="2" t="s">
        <v>6820</v>
      </c>
      <c r="I8818" s="2" t="s">
        <v>3040</v>
      </c>
      <c r="J8818" s="2">
        <v>95500</v>
      </c>
      <c r="K8818" s="2" t="s">
        <v>3464</v>
      </c>
      <c r="L8818" s="4">
        <v>13.12</v>
      </c>
      <c r="M8818" s="2">
        <v>4</v>
      </c>
      <c r="N8818" s="5">
        <v>0</v>
      </c>
      <c r="O8818" s="4">
        <v>5.6416000000000004</v>
      </c>
    </row>
    <row r="8819" spans="1:15">
      <c r="A8819" s="2">
        <v>8818</v>
      </c>
      <c r="B8819" s="2" t="s">
        <v>1621</v>
      </c>
      <c r="C8819" s="2" t="s">
        <v>10860</v>
      </c>
      <c r="D8819" s="3">
        <v>44064</v>
      </c>
      <c r="E8819" s="3">
        <v>44090</v>
      </c>
      <c r="F8819" s="2" t="s">
        <v>3037</v>
      </c>
      <c r="G8819" s="2" t="s">
        <v>6819</v>
      </c>
      <c r="H8819" s="2" t="s">
        <v>6820</v>
      </c>
      <c r="I8819" s="2" t="s">
        <v>3040</v>
      </c>
      <c r="J8819" s="2">
        <v>83500</v>
      </c>
      <c r="K8819" s="2" t="s">
        <v>7280</v>
      </c>
      <c r="L8819" s="4">
        <v>16.559999999999999</v>
      </c>
      <c r="M8819" s="2">
        <v>2</v>
      </c>
      <c r="N8819" s="5">
        <v>0</v>
      </c>
      <c r="O8819" s="4">
        <v>7.783199999999999</v>
      </c>
    </row>
    <row r="8820" spans="1:15">
      <c r="A8820" s="2">
        <v>8819</v>
      </c>
      <c r="B8820" s="2" t="s">
        <v>485</v>
      </c>
      <c r="C8820" s="2" t="s">
        <v>10860</v>
      </c>
      <c r="D8820" s="3">
        <v>44038</v>
      </c>
      <c r="E8820" s="3">
        <v>44053</v>
      </c>
      <c r="F8820" s="2" t="s">
        <v>3037</v>
      </c>
      <c r="G8820" s="2" t="s">
        <v>6819</v>
      </c>
      <c r="H8820" s="2" t="s">
        <v>6820</v>
      </c>
      <c r="I8820" s="2" t="s">
        <v>3040</v>
      </c>
      <c r="J8820" s="2">
        <v>33300</v>
      </c>
      <c r="K8820" s="2" t="s">
        <v>4238</v>
      </c>
      <c r="L8820" s="4">
        <v>38.880000000000003</v>
      </c>
      <c r="M8820" s="2">
        <v>6</v>
      </c>
      <c r="N8820" s="5">
        <v>0</v>
      </c>
      <c r="O8820" s="4">
        <v>18.662400000000002</v>
      </c>
    </row>
    <row r="8821" spans="1:15">
      <c r="A8821" s="2">
        <v>8820</v>
      </c>
      <c r="B8821" s="2" t="s">
        <v>1684</v>
      </c>
      <c r="C8821" s="2" t="s">
        <v>10862</v>
      </c>
      <c r="D8821" s="3">
        <v>44598</v>
      </c>
      <c r="E8821" s="3">
        <v>44625</v>
      </c>
      <c r="F8821" s="2" t="s">
        <v>3049</v>
      </c>
      <c r="G8821" s="2" t="s">
        <v>5471</v>
      </c>
      <c r="H8821" s="2" t="s">
        <v>5472</v>
      </c>
      <c r="I8821" s="2" t="s">
        <v>3040</v>
      </c>
      <c r="J8821" s="2">
        <v>26610</v>
      </c>
      <c r="K8821" s="2" t="s">
        <v>4701</v>
      </c>
      <c r="L8821" s="4">
        <v>335.52</v>
      </c>
      <c r="M8821" s="2">
        <v>4</v>
      </c>
      <c r="N8821" s="5">
        <v>0.2</v>
      </c>
      <c r="O8821" s="4">
        <v>117.43199999999999</v>
      </c>
    </row>
    <row r="8822" spans="1:15">
      <c r="A8822" s="2">
        <v>8821</v>
      </c>
      <c r="B8822" s="2" t="s">
        <v>157</v>
      </c>
      <c r="C8822" s="2" t="s">
        <v>10863</v>
      </c>
      <c r="D8822" s="3">
        <v>43725</v>
      </c>
      <c r="E8822" s="3">
        <v>43754</v>
      </c>
      <c r="F8822" s="2" t="s">
        <v>3049</v>
      </c>
      <c r="G8822" s="2" t="s">
        <v>3322</v>
      </c>
      <c r="H8822" s="2" t="s">
        <v>3323</v>
      </c>
      <c r="I8822" s="2" t="s">
        <v>3040</v>
      </c>
      <c r="J8822" s="2">
        <v>89200</v>
      </c>
      <c r="K8822" s="2" t="s">
        <v>4142</v>
      </c>
      <c r="L8822" s="4">
        <v>959.98400000000004</v>
      </c>
      <c r="M8822" s="2">
        <v>2</v>
      </c>
      <c r="N8822" s="5">
        <v>0.2</v>
      </c>
      <c r="O8822" s="4">
        <v>311.99479999999994</v>
      </c>
    </row>
    <row r="8823" spans="1:15">
      <c r="A8823" s="2">
        <v>8822</v>
      </c>
      <c r="B8823" s="2" t="s">
        <v>741</v>
      </c>
      <c r="C8823" s="2" t="s">
        <v>10863</v>
      </c>
      <c r="D8823" s="3">
        <v>45326</v>
      </c>
      <c r="E8823" s="3">
        <v>45343</v>
      </c>
      <c r="F8823" s="2" t="s">
        <v>3049</v>
      </c>
      <c r="G8823" s="2" t="s">
        <v>3322</v>
      </c>
      <c r="H8823" s="2" t="s">
        <v>3323</v>
      </c>
      <c r="I8823" s="2" t="s">
        <v>3040</v>
      </c>
      <c r="J8823" s="2">
        <v>9800</v>
      </c>
      <c r="K8823" s="2" t="s">
        <v>6611</v>
      </c>
      <c r="L8823" s="4">
        <v>4.0860000000000003</v>
      </c>
      <c r="M8823" s="2">
        <v>2</v>
      </c>
      <c r="N8823" s="5">
        <v>0.7</v>
      </c>
      <c r="O8823" s="4">
        <v>-2.9963999999999995</v>
      </c>
    </row>
    <row r="8824" spans="1:15">
      <c r="A8824" s="2">
        <v>8823</v>
      </c>
      <c r="B8824" s="2" t="s">
        <v>2359</v>
      </c>
      <c r="C8824" s="2" t="s">
        <v>10863</v>
      </c>
      <c r="D8824" s="3">
        <v>43060</v>
      </c>
      <c r="E8824" s="3">
        <v>43073</v>
      </c>
      <c r="F8824" s="2" t="s">
        <v>3049</v>
      </c>
      <c r="G8824" s="2" t="s">
        <v>3322</v>
      </c>
      <c r="H8824" s="2" t="s">
        <v>3323</v>
      </c>
      <c r="I8824" s="2" t="s">
        <v>3040</v>
      </c>
      <c r="J8824" s="2">
        <v>54000</v>
      </c>
      <c r="K8824" s="2" t="s">
        <v>9119</v>
      </c>
      <c r="L8824" s="4">
        <v>55.984000000000009</v>
      </c>
      <c r="M8824" s="2">
        <v>2</v>
      </c>
      <c r="N8824" s="5">
        <v>0.2</v>
      </c>
      <c r="O8824" s="4">
        <v>4.1987999999999985</v>
      </c>
    </row>
    <row r="8825" spans="1:15">
      <c r="A8825" s="2">
        <v>8824</v>
      </c>
      <c r="B8825" s="2" t="s">
        <v>2617</v>
      </c>
      <c r="C8825" s="2" t="s">
        <v>10863</v>
      </c>
      <c r="D8825" s="3">
        <v>43735</v>
      </c>
      <c r="E8825" s="3">
        <v>43755</v>
      </c>
      <c r="F8825" s="2" t="s">
        <v>3049</v>
      </c>
      <c r="G8825" s="2" t="s">
        <v>3322</v>
      </c>
      <c r="H8825" s="2" t="s">
        <v>3323</v>
      </c>
      <c r="I8825" s="2" t="s">
        <v>3040</v>
      </c>
      <c r="J8825" s="2">
        <v>15050</v>
      </c>
      <c r="K8825" s="2" t="s">
        <v>4858</v>
      </c>
      <c r="L8825" s="4">
        <v>10.688000000000001</v>
      </c>
      <c r="M8825" s="2">
        <v>2</v>
      </c>
      <c r="N8825" s="5">
        <v>0.2</v>
      </c>
      <c r="O8825" s="4">
        <v>3.7407999999999997</v>
      </c>
    </row>
    <row r="8826" spans="1:15">
      <c r="A8826" s="2">
        <v>8825</v>
      </c>
      <c r="B8826" s="2" t="s">
        <v>1134</v>
      </c>
      <c r="C8826" s="2" t="s">
        <v>10864</v>
      </c>
      <c r="D8826" s="3">
        <v>45081</v>
      </c>
      <c r="E8826" s="3">
        <v>45103</v>
      </c>
      <c r="F8826" s="2" t="s">
        <v>3037</v>
      </c>
      <c r="G8826" s="2" t="s">
        <v>3175</v>
      </c>
      <c r="H8826" s="2" t="s">
        <v>3176</v>
      </c>
      <c r="I8826" s="2" t="s">
        <v>3040</v>
      </c>
      <c r="J8826" s="2">
        <v>27620</v>
      </c>
      <c r="K8826" s="2" t="s">
        <v>4098</v>
      </c>
      <c r="L8826" s="4">
        <v>8.8559999999999999</v>
      </c>
      <c r="M8826" s="2">
        <v>3</v>
      </c>
      <c r="N8826" s="5">
        <v>0.2</v>
      </c>
      <c r="O8826" s="4">
        <v>2.8781999999999992</v>
      </c>
    </row>
    <row r="8827" spans="1:15">
      <c r="A8827" s="2">
        <v>8826</v>
      </c>
      <c r="B8827" s="2" t="s">
        <v>1604</v>
      </c>
      <c r="C8827" s="2" t="s">
        <v>10865</v>
      </c>
      <c r="D8827" s="3">
        <v>44348</v>
      </c>
      <c r="E8827" s="3">
        <v>44359</v>
      </c>
      <c r="F8827" s="2" t="s">
        <v>3124</v>
      </c>
      <c r="G8827" s="2" t="s">
        <v>3844</v>
      </c>
      <c r="H8827" s="2" t="s">
        <v>3845</v>
      </c>
      <c r="I8827" s="2" t="s">
        <v>3040</v>
      </c>
      <c r="J8827" s="2">
        <v>36800</v>
      </c>
      <c r="K8827" s="2" t="s">
        <v>6277</v>
      </c>
      <c r="L8827" s="4">
        <v>6.911999999999999</v>
      </c>
      <c r="M8827" s="2">
        <v>3</v>
      </c>
      <c r="N8827" s="5">
        <v>0.2</v>
      </c>
      <c r="O8827" s="4">
        <v>2.5056000000000003</v>
      </c>
    </row>
    <row r="8828" spans="1:15">
      <c r="A8828" s="2">
        <v>8827</v>
      </c>
      <c r="B8828" s="2" t="s">
        <v>1688</v>
      </c>
      <c r="C8828" s="2" t="s">
        <v>10866</v>
      </c>
      <c r="D8828" s="3">
        <v>44342</v>
      </c>
      <c r="E8828" s="3">
        <v>44349</v>
      </c>
      <c r="F8828" s="2" t="s">
        <v>3037</v>
      </c>
      <c r="G8828" s="2" t="s">
        <v>7748</v>
      </c>
      <c r="H8828" s="2" t="s">
        <v>7749</v>
      </c>
      <c r="I8828" s="2" t="s">
        <v>3040</v>
      </c>
      <c r="J8828" s="2">
        <v>26640</v>
      </c>
      <c r="K8828" s="2" t="s">
        <v>4214</v>
      </c>
      <c r="L8828" s="4">
        <v>26.720000000000002</v>
      </c>
      <c r="M8828" s="2">
        <v>5</v>
      </c>
      <c r="N8828" s="5">
        <v>0.2</v>
      </c>
      <c r="O8828" s="4">
        <v>9.3520000000000003</v>
      </c>
    </row>
    <row r="8829" spans="1:15">
      <c r="A8829" s="2">
        <v>8828</v>
      </c>
      <c r="B8829" s="2" t="s">
        <v>1130</v>
      </c>
      <c r="C8829" s="2" t="s">
        <v>10866</v>
      </c>
      <c r="D8829" s="3">
        <v>43776</v>
      </c>
      <c r="E8829" s="3">
        <v>43790</v>
      </c>
      <c r="F8829" s="2" t="s">
        <v>3037</v>
      </c>
      <c r="G8829" s="2" t="s">
        <v>7748</v>
      </c>
      <c r="H8829" s="2" t="s">
        <v>7749</v>
      </c>
      <c r="I8829" s="2" t="s">
        <v>3040</v>
      </c>
      <c r="J8829" s="2">
        <v>14020</v>
      </c>
      <c r="K8829" s="2" t="s">
        <v>9411</v>
      </c>
      <c r="L8829" s="4">
        <v>33.488000000000007</v>
      </c>
      <c r="M8829" s="2">
        <v>7</v>
      </c>
      <c r="N8829" s="5">
        <v>0.2</v>
      </c>
      <c r="O8829" s="4">
        <v>10.464999999999998</v>
      </c>
    </row>
    <row r="8830" spans="1:15">
      <c r="A8830" s="2">
        <v>8829</v>
      </c>
      <c r="B8830" s="2" t="s">
        <v>444</v>
      </c>
      <c r="C8830" s="2" t="s">
        <v>10867</v>
      </c>
      <c r="D8830" s="3">
        <v>45108</v>
      </c>
      <c r="E8830" s="3">
        <v>45138</v>
      </c>
      <c r="F8830" s="2" t="s">
        <v>3049</v>
      </c>
      <c r="G8830" s="2" t="s">
        <v>3992</v>
      </c>
      <c r="H8830" s="2" t="s">
        <v>3993</v>
      </c>
      <c r="I8830" s="2" t="s">
        <v>3046</v>
      </c>
      <c r="J8830" s="2">
        <v>9810</v>
      </c>
      <c r="K8830" s="2" t="s">
        <v>6189</v>
      </c>
      <c r="L8830" s="4">
        <v>10.56</v>
      </c>
      <c r="M8830" s="2">
        <v>2</v>
      </c>
      <c r="N8830" s="5">
        <v>0</v>
      </c>
      <c r="O8830" s="4">
        <v>4.7519999999999998</v>
      </c>
    </row>
    <row r="8831" spans="1:15">
      <c r="A8831" s="2">
        <v>8830</v>
      </c>
      <c r="B8831" s="2" t="s">
        <v>1859</v>
      </c>
      <c r="C8831" s="2" t="s">
        <v>10868</v>
      </c>
      <c r="D8831" s="3">
        <v>42516</v>
      </c>
      <c r="E8831" s="3">
        <v>42537</v>
      </c>
      <c r="F8831" s="2" t="s">
        <v>3124</v>
      </c>
      <c r="G8831" s="2" t="s">
        <v>9681</v>
      </c>
      <c r="H8831" s="2" t="s">
        <v>9682</v>
      </c>
      <c r="I8831" s="2" t="s">
        <v>3046</v>
      </c>
      <c r="J8831" s="2">
        <v>10150</v>
      </c>
      <c r="K8831" s="2" t="s">
        <v>8398</v>
      </c>
      <c r="L8831" s="4">
        <v>386.34</v>
      </c>
      <c r="M8831" s="2">
        <v>2</v>
      </c>
      <c r="N8831" s="5">
        <v>0</v>
      </c>
      <c r="O8831" s="4">
        <v>54.087600000000009</v>
      </c>
    </row>
    <row r="8832" spans="1:15">
      <c r="A8832" s="2">
        <v>8831</v>
      </c>
      <c r="B8832" s="2" t="s">
        <v>518</v>
      </c>
      <c r="C8832" s="2" t="s">
        <v>10869</v>
      </c>
      <c r="D8832" s="3">
        <v>45384</v>
      </c>
      <c r="E8832" s="3">
        <v>45395</v>
      </c>
      <c r="F8832" s="2" t="s">
        <v>3037</v>
      </c>
      <c r="G8832" s="2" t="s">
        <v>4911</v>
      </c>
      <c r="H8832" s="2" t="s">
        <v>4912</v>
      </c>
      <c r="I8832" s="2" t="s">
        <v>3046</v>
      </c>
      <c r="J8832" s="2">
        <v>96600</v>
      </c>
      <c r="K8832" s="2" t="s">
        <v>5139</v>
      </c>
      <c r="L8832" s="4">
        <v>33.44</v>
      </c>
      <c r="M8832" s="2">
        <v>10</v>
      </c>
      <c r="N8832" s="5">
        <v>0.2</v>
      </c>
      <c r="O8832" s="4">
        <v>11.703999999999997</v>
      </c>
    </row>
    <row r="8833" spans="1:15">
      <c r="A8833" s="2">
        <v>8832</v>
      </c>
      <c r="B8833" s="2" t="s">
        <v>1465</v>
      </c>
      <c r="C8833" s="2" t="s">
        <v>10870</v>
      </c>
      <c r="D8833" s="3">
        <v>42248</v>
      </c>
      <c r="E8833" s="3">
        <v>42277</v>
      </c>
      <c r="F8833" s="2" t="s">
        <v>3049</v>
      </c>
      <c r="G8833" s="2" t="s">
        <v>7984</v>
      </c>
      <c r="H8833" s="2" t="s">
        <v>7985</v>
      </c>
      <c r="I8833" s="2" t="s">
        <v>3075</v>
      </c>
      <c r="J8833" s="2">
        <v>79503</v>
      </c>
      <c r="K8833" s="2" t="s">
        <v>4441</v>
      </c>
      <c r="L8833" s="4">
        <v>39.96</v>
      </c>
      <c r="M8833" s="2">
        <v>2</v>
      </c>
      <c r="N8833" s="5">
        <v>0</v>
      </c>
      <c r="O8833" s="4">
        <v>14.3856</v>
      </c>
    </row>
    <row r="8834" spans="1:15">
      <c r="A8834" s="2">
        <v>8833</v>
      </c>
      <c r="B8834" s="2" t="s">
        <v>2193</v>
      </c>
      <c r="C8834" s="2" t="s">
        <v>10871</v>
      </c>
      <c r="D8834" s="3">
        <v>44159</v>
      </c>
      <c r="E8834" s="3">
        <v>44167</v>
      </c>
      <c r="F8834" s="2" t="s">
        <v>3049</v>
      </c>
      <c r="G8834" s="2" t="s">
        <v>5980</v>
      </c>
      <c r="H8834" s="2" t="s">
        <v>5981</v>
      </c>
      <c r="I8834" s="2" t="s">
        <v>3040</v>
      </c>
      <c r="J8834" s="2">
        <v>85200</v>
      </c>
      <c r="K8834" s="2" t="s">
        <v>4793</v>
      </c>
      <c r="L8834" s="4">
        <v>1217.568</v>
      </c>
      <c r="M8834" s="2">
        <v>2</v>
      </c>
      <c r="N8834" s="5">
        <v>0.2</v>
      </c>
      <c r="O8834" s="4">
        <v>456.58800000000002</v>
      </c>
    </row>
    <row r="8835" spans="1:15">
      <c r="A8835" s="2">
        <v>8834</v>
      </c>
      <c r="B8835" s="2" t="s">
        <v>2782</v>
      </c>
      <c r="C8835" s="2" t="s">
        <v>10872</v>
      </c>
      <c r="D8835" s="3">
        <v>45237</v>
      </c>
      <c r="E8835" s="3">
        <v>45262</v>
      </c>
      <c r="F8835" s="2" t="s">
        <v>3049</v>
      </c>
      <c r="G8835" s="2" t="s">
        <v>6523</v>
      </c>
      <c r="H8835" s="2" t="s">
        <v>6524</v>
      </c>
      <c r="I8835" s="2" t="s">
        <v>3075</v>
      </c>
      <c r="J8835" s="2">
        <v>28610</v>
      </c>
      <c r="K8835" s="2" t="s">
        <v>5738</v>
      </c>
      <c r="L8835" s="4">
        <v>15.51</v>
      </c>
      <c r="M8835" s="2">
        <v>1</v>
      </c>
      <c r="N8835" s="5">
        <v>0</v>
      </c>
      <c r="O8835" s="4">
        <v>3.8774999999999995</v>
      </c>
    </row>
    <row r="8836" spans="1:15">
      <c r="A8836" s="2">
        <v>8835</v>
      </c>
      <c r="B8836" s="2" t="s">
        <v>2616</v>
      </c>
      <c r="C8836" s="2" t="s">
        <v>10872</v>
      </c>
      <c r="D8836" s="3">
        <v>42904</v>
      </c>
      <c r="E8836" s="3">
        <v>42924</v>
      </c>
      <c r="F8836" s="2" t="s">
        <v>3049</v>
      </c>
      <c r="G8836" s="2" t="s">
        <v>6523</v>
      </c>
      <c r="H8836" s="2" t="s">
        <v>6524</v>
      </c>
      <c r="I8836" s="2" t="s">
        <v>3075</v>
      </c>
      <c r="J8836" s="2">
        <v>98000</v>
      </c>
      <c r="K8836" s="2" t="s">
        <v>7585</v>
      </c>
      <c r="L8836" s="4">
        <v>89.9</v>
      </c>
      <c r="M8836" s="2">
        <v>2</v>
      </c>
      <c r="N8836" s="5">
        <v>0</v>
      </c>
      <c r="O8836" s="4">
        <v>25.171999999999997</v>
      </c>
    </row>
    <row r="8837" spans="1:15">
      <c r="A8837" s="2">
        <v>8836</v>
      </c>
      <c r="B8837" s="2" t="s">
        <v>2702</v>
      </c>
      <c r="C8837" s="2" t="s">
        <v>10872</v>
      </c>
      <c r="D8837" s="3">
        <v>38826</v>
      </c>
      <c r="E8837" s="3">
        <v>38834</v>
      </c>
      <c r="F8837" s="2" t="s">
        <v>3049</v>
      </c>
      <c r="G8837" s="2" t="s">
        <v>6523</v>
      </c>
      <c r="H8837" s="2" t="s">
        <v>6524</v>
      </c>
      <c r="I8837" s="2" t="s">
        <v>3075</v>
      </c>
      <c r="J8837" s="2">
        <v>89000</v>
      </c>
      <c r="K8837" s="2" t="s">
        <v>9026</v>
      </c>
      <c r="L8837" s="4">
        <v>14.28</v>
      </c>
      <c r="M8837" s="2">
        <v>4</v>
      </c>
      <c r="N8837" s="5">
        <v>0</v>
      </c>
      <c r="O8837" s="4">
        <v>3.7127999999999997</v>
      </c>
    </row>
    <row r="8838" spans="1:15">
      <c r="A8838" s="2">
        <v>8837</v>
      </c>
      <c r="B8838" s="2" t="s">
        <v>2764</v>
      </c>
      <c r="C8838" s="2" t="s">
        <v>10872</v>
      </c>
      <c r="D8838" s="3">
        <v>44674</v>
      </c>
      <c r="E8838" s="3">
        <v>44702</v>
      </c>
      <c r="F8838" s="2" t="s">
        <v>3049</v>
      </c>
      <c r="G8838" s="2" t="s">
        <v>6523</v>
      </c>
      <c r="H8838" s="2" t="s">
        <v>6524</v>
      </c>
      <c r="I8838" s="2" t="s">
        <v>3075</v>
      </c>
      <c r="J8838" s="2">
        <v>14400</v>
      </c>
      <c r="K8838" s="2" t="s">
        <v>4981</v>
      </c>
      <c r="L8838" s="4">
        <v>12.72</v>
      </c>
      <c r="M8838" s="2">
        <v>3</v>
      </c>
      <c r="N8838" s="5">
        <v>0</v>
      </c>
      <c r="O8838" s="4">
        <v>4.9607999999999999</v>
      </c>
    </row>
    <row r="8839" spans="1:15">
      <c r="A8839" s="2">
        <v>8838</v>
      </c>
      <c r="B8839" s="2" t="s">
        <v>2723</v>
      </c>
      <c r="C8839" s="2" t="s">
        <v>10872</v>
      </c>
      <c r="D8839" s="3">
        <v>45175</v>
      </c>
      <c r="E8839" s="3">
        <v>45191</v>
      </c>
      <c r="F8839" s="2" t="s">
        <v>3049</v>
      </c>
      <c r="G8839" s="2" t="s">
        <v>6523</v>
      </c>
      <c r="H8839" s="2" t="s">
        <v>6524</v>
      </c>
      <c r="I8839" s="2" t="s">
        <v>3075</v>
      </c>
      <c r="J8839" s="2">
        <v>35900</v>
      </c>
      <c r="K8839" s="2" t="s">
        <v>3933</v>
      </c>
      <c r="L8839" s="4">
        <v>15.75</v>
      </c>
      <c r="M8839" s="2">
        <v>5</v>
      </c>
      <c r="N8839" s="5">
        <v>0</v>
      </c>
      <c r="O8839" s="4">
        <v>7.5600000000000005</v>
      </c>
    </row>
    <row r="8840" spans="1:15">
      <c r="A8840" s="2">
        <v>8839</v>
      </c>
      <c r="B8840" s="2" t="s">
        <v>1417</v>
      </c>
      <c r="C8840" s="2" t="s">
        <v>10873</v>
      </c>
      <c r="D8840" s="3">
        <v>42411</v>
      </c>
      <c r="E8840" s="3">
        <v>42426</v>
      </c>
      <c r="F8840" s="2" t="s">
        <v>3037</v>
      </c>
      <c r="G8840" s="2" t="s">
        <v>5219</v>
      </c>
      <c r="H8840" s="2" t="s">
        <v>5220</v>
      </c>
      <c r="I8840" s="2" t="s">
        <v>3046</v>
      </c>
      <c r="J8840" s="2">
        <v>73420</v>
      </c>
      <c r="K8840" s="2" t="s">
        <v>7839</v>
      </c>
      <c r="L8840" s="4">
        <v>70.949999999999989</v>
      </c>
      <c r="M8840" s="2">
        <v>3</v>
      </c>
      <c r="N8840" s="5">
        <v>0</v>
      </c>
      <c r="O8840" s="4">
        <v>18.447000000000003</v>
      </c>
    </row>
    <row r="8841" spans="1:15">
      <c r="A8841" s="2">
        <v>8840</v>
      </c>
      <c r="B8841" s="2" t="s">
        <v>457</v>
      </c>
      <c r="C8841" s="2" t="s">
        <v>10873</v>
      </c>
      <c r="D8841" s="3">
        <v>45279</v>
      </c>
      <c r="E8841" s="3">
        <v>45294</v>
      </c>
      <c r="F8841" s="2" t="s">
        <v>3037</v>
      </c>
      <c r="G8841" s="2" t="s">
        <v>5219</v>
      </c>
      <c r="H8841" s="2" t="s">
        <v>5220</v>
      </c>
      <c r="I8841" s="2" t="s">
        <v>3046</v>
      </c>
      <c r="J8841" s="2">
        <v>16310</v>
      </c>
      <c r="K8841" s="2" t="s">
        <v>3294</v>
      </c>
      <c r="L8841" s="4">
        <v>65.567999999999998</v>
      </c>
      <c r="M8841" s="2">
        <v>2</v>
      </c>
      <c r="N8841" s="5">
        <v>0.2</v>
      </c>
      <c r="O8841" s="4">
        <v>23.768399999999996</v>
      </c>
    </row>
    <row r="8842" spans="1:15">
      <c r="A8842" s="2">
        <v>8841</v>
      </c>
      <c r="B8842" s="2" t="s">
        <v>2548</v>
      </c>
      <c r="C8842" s="2" t="s">
        <v>10873</v>
      </c>
      <c r="D8842" s="3">
        <v>41224</v>
      </c>
      <c r="E8842" s="3">
        <v>41240</v>
      </c>
      <c r="F8842" s="2" t="s">
        <v>3037</v>
      </c>
      <c r="G8842" s="2" t="s">
        <v>5219</v>
      </c>
      <c r="H8842" s="2" t="s">
        <v>5220</v>
      </c>
      <c r="I8842" s="2" t="s">
        <v>3046</v>
      </c>
      <c r="J8842" s="2">
        <v>89950</v>
      </c>
      <c r="K8842" s="2" t="s">
        <v>6799</v>
      </c>
      <c r="L8842" s="4">
        <v>299.96999999999997</v>
      </c>
      <c r="M8842" s="2">
        <v>3</v>
      </c>
      <c r="N8842" s="5">
        <v>0</v>
      </c>
      <c r="O8842" s="4">
        <v>131.98680000000002</v>
      </c>
    </row>
    <row r="8843" spans="1:15">
      <c r="A8843" s="2">
        <v>8842</v>
      </c>
      <c r="B8843" s="2" t="s">
        <v>2938</v>
      </c>
      <c r="C8843" s="2" t="s">
        <v>10874</v>
      </c>
      <c r="D8843" s="3">
        <v>44968</v>
      </c>
      <c r="E8843" s="3">
        <v>44979</v>
      </c>
      <c r="F8843" s="2" t="s">
        <v>3049</v>
      </c>
      <c r="G8843" s="2" t="s">
        <v>4850</v>
      </c>
      <c r="H8843" s="2" t="s">
        <v>4851</v>
      </c>
      <c r="I8843" s="2" t="s">
        <v>3046</v>
      </c>
      <c r="J8843" s="2">
        <v>27050</v>
      </c>
      <c r="K8843" s="2" t="s">
        <v>3658</v>
      </c>
      <c r="L8843" s="4">
        <v>89.97</v>
      </c>
      <c r="M8843" s="2">
        <v>3</v>
      </c>
      <c r="N8843" s="5">
        <v>0</v>
      </c>
      <c r="O8843" s="4">
        <v>39.586800000000011</v>
      </c>
    </row>
    <row r="8844" spans="1:15">
      <c r="A8844" s="2">
        <v>8843</v>
      </c>
      <c r="B8844" s="2" t="s">
        <v>1569</v>
      </c>
      <c r="C8844" s="2" t="s">
        <v>10874</v>
      </c>
      <c r="D8844" s="3">
        <v>44770</v>
      </c>
      <c r="E8844" s="3">
        <v>44796</v>
      </c>
      <c r="F8844" s="2" t="s">
        <v>3049</v>
      </c>
      <c r="G8844" s="2" t="s">
        <v>4850</v>
      </c>
      <c r="H8844" s="2" t="s">
        <v>4851</v>
      </c>
      <c r="I8844" s="2" t="s">
        <v>3046</v>
      </c>
      <c r="J8844" s="2">
        <v>28400</v>
      </c>
      <c r="K8844" s="2" t="s">
        <v>5081</v>
      </c>
      <c r="L8844" s="4">
        <v>31.86</v>
      </c>
      <c r="M8844" s="2">
        <v>2</v>
      </c>
      <c r="N8844" s="5">
        <v>0</v>
      </c>
      <c r="O8844" s="4">
        <v>11.151</v>
      </c>
    </row>
    <row r="8845" spans="1:15">
      <c r="A8845" s="2">
        <v>8844</v>
      </c>
      <c r="B8845" s="2" t="s">
        <v>964</v>
      </c>
      <c r="C8845" s="2" t="s">
        <v>10875</v>
      </c>
      <c r="D8845" s="3">
        <v>45008</v>
      </c>
      <c r="E8845" s="3">
        <v>45030</v>
      </c>
      <c r="F8845" s="2" t="s">
        <v>3037</v>
      </c>
      <c r="G8845" s="2" t="s">
        <v>3234</v>
      </c>
      <c r="H8845" s="2" t="s">
        <v>3235</v>
      </c>
      <c r="I8845" s="2" t="s">
        <v>3046</v>
      </c>
      <c r="J8845" s="2">
        <v>23100</v>
      </c>
      <c r="K8845" s="2" t="s">
        <v>8483</v>
      </c>
      <c r="L8845" s="4">
        <v>67.150000000000006</v>
      </c>
      <c r="M8845" s="2">
        <v>5</v>
      </c>
      <c r="N8845" s="5">
        <v>0</v>
      </c>
      <c r="O8845" s="4">
        <v>16.787500000000001</v>
      </c>
    </row>
    <row r="8846" spans="1:15">
      <c r="A8846" s="2">
        <v>8845</v>
      </c>
      <c r="B8846" s="2" t="s">
        <v>2333</v>
      </c>
      <c r="C8846" s="2" t="s">
        <v>10876</v>
      </c>
      <c r="D8846" s="3">
        <v>45316</v>
      </c>
      <c r="E8846" s="3">
        <v>45329</v>
      </c>
      <c r="F8846" s="2" t="s">
        <v>3049</v>
      </c>
      <c r="G8846" s="2" t="s">
        <v>5524</v>
      </c>
      <c r="H8846" s="2" t="s">
        <v>5525</v>
      </c>
      <c r="I8846" s="2" t="s">
        <v>3040</v>
      </c>
      <c r="J8846" s="2">
        <v>73420</v>
      </c>
      <c r="K8846" s="2" t="s">
        <v>6410</v>
      </c>
      <c r="L8846" s="4">
        <v>7.2359999999999998</v>
      </c>
      <c r="M8846" s="2">
        <v>3</v>
      </c>
      <c r="N8846" s="5">
        <v>0.7</v>
      </c>
      <c r="O8846" s="4">
        <v>-6.0299999999999976</v>
      </c>
    </row>
    <row r="8847" spans="1:15">
      <c r="A8847" s="2">
        <v>8846</v>
      </c>
      <c r="B8847" s="2" t="s">
        <v>437</v>
      </c>
      <c r="C8847" s="2" t="s">
        <v>10876</v>
      </c>
      <c r="D8847" s="3">
        <v>45345</v>
      </c>
      <c r="E8847" s="3">
        <v>45373</v>
      </c>
      <c r="F8847" s="2" t="s">
        <v>3049</v>
      </c>
      <c r="G8847" s="2" t="s">
        <v>5524</v>
      </c>
      <c r="H8847" s="2" t="s">
        <v>5525</v>
      </c>
      <c r="I8847" s="2" t="s">
        <v>3040</v>
      </c>
      <c r="J8847" s="2">
        <v>48050</v>
      </c>
      <c r="K8847" s="2" t="s">
        <v>3365</v>
      </c>
      <c r="L8847" s="4">
        <v>4.8239999999999998</v>
      </c>
      <c r="M8847" s="2">
        <v>3</v>
      </c>
      <c r="N8847" s="5">
        <v>0.2</v>
      </c>
      <c r="O8847" s="4">
        <v>1.7486999999999999</v>
      </c>
    </row>
    <row r="8848" spans="1:15">
      <c r="A8848" s="2">
        <v>8847</v>
      </c>
      <c r="B8848" s="2" t="s">
        <v>371</v>
      </c>
      <c r="C8848" s="2" t="s">
        <v>10876</v>
      </c>
      <c r="D8848" s="3">
        <v>44669</v>
      </c>
      <c r="E8848" s="3">
        <v>44682</v>
      </c>
      <c r="F8848" s="2" t="s">
        <v>3049</v>
      </c>
      <c r="G8848" s="2" t="s">
        <v>5524</v>
      </c>
      <c r="H8848" s="2" t="s">
        <v>5525</v>
      </c>
      <c r="I8848" s="2" t="s">
        <v>3040</v>
      </c>
      <c r="J8848" s="2">
        <v>84000</v>
      </c>
      <c r="K8848" s="2" t="s">
        <v>4001</v>
      </c>
      <c r="L8848" s="4">
        <v>91.360000000000014</v>
      </c>
      <c r="M8848" s="2">
        <v>5</v>
      </c>
      <c r="N8848" s="5">
        <v>0.2</v>
      </c>
      <c r="O8848" s="4">
        <v>29.691999999999993</v>
      </c>
    </row>
    <row r="8849" spans="1:15">
      <c r="A8849" s="2">
        <v>8848</v>
      </c>
      <c r="B8849" s="2" t="s">
        <v>2837</v>
      </c>
      <c r="C8849" s="2" t="s">
        <v>10876</v>
      </c>
      <c r="D8849" s="3">
        <v>45323</v>
      </c>
      <c r="E8849" s="3">
        <v>45348</v>
      </c>
      <c r="F8849" s="2" t="s">
        <v>3049</v>
      </c>
      <c r="G8849" s="2" t="s">
        <v>5524</v>
      </c>
      <c r="H8849" s="2" t="s">
        <v>5525</v>
      </c>
      <c r="I8849" s="2" t="s">
        <v>3040</v>
      </c>
      <c r="J8849" s="2">
        <v>27600</v>
      </c>
      <c r="K8849" s="2" t="s">
        <v>4886</v>
      </c>
      <c r="L8849" s="4">
        <v>130.11199999999999</v>
      </c>
      <c r="M8849" s="2">
        <v>2</v>
      </c>
      <c r="N8849" s="5">
        <v>0.2</v>
      </c>
      <c r="O8849" s="4">
        <v>13.011199999999995</v>
      </c>
    </row>
    <row r="8850" spans="1:15">
      <c r="A8850" s="2">
        <v>8849</v>
      </c>
      <c r="B8850" s="2" t="s">
        <v>2936</v>
      </c>
      <c r="C8850" s="2" t="s">
        <v>10877</v>
      </c>
      <c r="D8850" s="3">
        <v>44196</v>
      </c>
      <c r="E8850" s="3">
        <v>44219</v>
      </c>
      <c r="F8850" s="2" t="s">
        <v>3124</v>
      </c>
      <c r="G8850" s="2" t="s">
        <v>3754</v>
      </c>
      <c r="H8850" s="2" t="s">
        <v>3755</v>
      </c>
      <c r="I8850" s="2" t="s">
        <v>3046</v>
      </c>
      <c r="J8850" s="2">
        <v>85000</v>
      </c>
      <c r="K8850" s="2" t="s">
        <v>5405</v>
      </c>
      <c r="L8850" s="4">
        <v>74.239999999999995</v>
      </c>
      <c r="M8850" s="2">
        <v>1</v>
      </c>
      <c r="N8850" s="5">
        <v>0.2</v>
      </c>
      <c r="O8850" s="4">
        <v>8.3519999999999932</v>
      </c>
    </row>
    <row r="8851" spans="1:15">
      <c r="A8851" s="2">
        <v>8850</v>
      </c>
      <c r="B8851" s="2" t="s">
        <v>1569</v>
      </c>
      <c r="C8851" s="2" t="s">
        <v>10877</v>
      </c>
      <c r="D8851" s="3">
        <v>44908</v>
      </c>
      <c r="E8851" s="3">
        <v>44928</v>
      </c>
      <c r="F8851" s="2" t="s">
        <v>3124</v>
      </c>
      <c r="G8851" s="2" t="s">
        <v>3754</v>
      </c>
      <c r="H8851" s="2" t="s">
        <v>3755</v>
      </c>
      <c r="I8851" s="2" t="s">
        <v>3046</v>
      </c>
      <c r="J8851" s="2">
        <v>72120</v>
      </c>
      <c r="K8851" s="2" t="s">
        <v>5336</v>
      </c>
      <c r="L8851" s="4">
        <v>159.84000000000003</v>
      </c>
      <c r="M8851" s="2">
        <v>10</v>
      </c>
      <c r="N8851" s="5">
        <v>0.2</v>
      </c>
      <c r="O8851" s="4">
        <v>45.954000000000008</v>
      </c>
    </row>
    <row r="8852" spans="1:15">
      <c r="A8852" s="2">
        <v>8851</v>
      </c>
      <c r="B8852" s="2" t="s">
        <v>2809</v>
      </c>
      <c r="C8852" s="2" t="s">
        <v>10877</v>
      </c>
      <c r="D8852" s="3">
        <v>45178</v>
      </c>
      <c r="E8852" s="3">
        <v>45201</v>
      </c>
      <c r="F8852" s="2" t="s">
        <v>3124</v>
      </c>
      <c r="G8852" s="2" t="s">
        <v>3754</v>
      </c>
      <c r="H8852" s="2" t="s">
        <v>3755</v>
      </c>
      <c r="I8852" s="2" t="s">
        <v>3046</v>
      </c>
      <c r="J8852" s="2">
        <v>16600</v>
      </c>
      <c r="K8852" s="2" t="s">
        <v>4385</v>
      </c>
      <c r="L8852" s="4">
        <v>2.8920000000000008</v>
      </c>
      <c r="M8852" s="2">
        <v>2</v>
      </c>
      <c r="N8852" s="5">
        <v>0.7</v>
      </c>
      <c r="O8852" s="4">
        <v>-2.3136000000000001</v>
      </c>
    </row>
    <row r="8853" spans="1:15">
      <c r="A8853" s="2">
        <v>8852</v>
      </c>
      <c r="B8853" s="2" t="s">
        <v>129</v>
      </c>
      <c r="C8853" s="2" t="s">
        <v>10877</v>
      </c>
      <c r="D8853" s="3">
        <v>45154</v>
      </c>
      <c r="E8853" s="3">
        <v>45164</v>
      </c>
      <c r="F8853" s="2" t="s">
        <v>3124</v>
      </c>
      <c r="G8853" s="2" t="s">
        <v>3754</v>
      </c>
      <c r="H8853" s="2" t="s">
        <v>3755</v>
      </c>
      <c r="I8853" s="2" t="s">
        <v>3046</v>
      </c>
      <c r="J8853" s="2">
        <v>28010</v>
      </c>
      <c r="K8853" s="2" t="s">
        <v>4848</v>
      </c>
      <c r="L8853" s="4">
        <v>9.3920000000000012</v>
      </c>
      <c r="M8853" s="2">
        <v>2</v>
      </c>
      <c r="N8853" s="5">
        <v>0.2</v>
      </c>
      <c r="O8853" s="4">
        <v>3.2871999999999999</v>
      </c>
    </row>
    <row r="8854" spans="1:15">
      <c r="A8854" s="2">
        <v>8853</v>
      </c>
      <c r="B8854" s="2" t="s">
        <v>2702</v>
      </c>
      <c r="C8854" s="2" t="s">
        <v>10878</v>
      </c>
      <c r="D8854" s="3">
        <v>41849</v>
      </c>
      <c r="E8854" s="3">
        <v>41863</v>
      </c>
      <c r="F8854" s="2" t="s">
        <v>3037</v>
      </c>
      <c r="G8854" s="2" t="s">
        <v>3229</v>
      </c>
      <c r="H8854" s="2" t="s">
        <v>3230</v>
      </c>
      <c r="I8854" s="2" t="s">
        <v>3040</v>
      </c>
      <c r="J8854" s="2">
        <v>71750</v>
      </c>
      <c r="K8854" s="2" t="s">
        <v>5741</v>
      </c>
      <c r="L8854" s="4">
        <v>123.92</v>
      </c>
      <c r="M8854" s="2">
        <v>4</v>
      </c>
      <c r="N8854" s="5">
        <v>0</v>
      </c>
      <c r="O8854" s="4">
        <v>55.763999999999996</v>
      </c>
    </row>
    <row r="8855" spans="1:15">
      <c r="A8855" s="2">
        <v>8854</v>
      </c>
      <c r="B8855" s="2" t="s">
        <v>784</v>
      </c>
      <c r="C8855" s="2" t="s">
        <v>10879</v>
      </c>
      <c r="D8855" s="3">
        <v>45271</v>
      </c>
      <c r="E8855" s="3">
        <v>45280</v>
      </c>
      <c r="F8855" s="2" t="s">
        <v>3124</v>
      </c>
      <c r="G8855" s="2" t="s">
        <v>5133</v>
      </c>
      <c r="H8855" s="2" t="s">
        <v>5134</v>
      </c>
      <c r="I8855" s="2" t="s">
        <v>3040</v>
      </c>
      <c r="J8855" s="2">
        <v>95400</v>
      </c>
      <c r="K8855" s="2" t="s">
        <v>6324</v>
      </c>
      <c r="L8855" s="4">
        <v>55.600000000000009</v>
      </c>
      <c r="M8855" s="2">
        <v>5</v>
      </c>
      <c r="N8855" s="5">
        <v>0.2</v>
      </c>
      <c r="O8855" s="4">
        <v>6.2549999999999919</v>
      </c>
    </row>
    <row r="8856" spans="1:15">
      <c r="A8856" s="2">
        <v>8855</v>
      </c>
      <c r="B8856" s="2" t="s">
        <v>685</v>
      </c>
      <c r="C8856" s="2" t="s">
        <v>10879</v>
      </c>
      <c r="D8856" s="3">
        <v>41632</v>
      </c>
      <c r="E8856" s="3">
        <v>41650</v>
      </c>
      <c r="F8856" s="2" t="s">
        <v>3124</v>
      </c>
      <c r="G8856" s="2" t="s">
        <v>5133</v>
      </c>
      <c r="H8856" s="2" t="s">
        <v>5134</v>
      </c>
      <c r="I8856" s="2" t="s">
        <v>3040</v>
      </c>
      <c r="J8856" s="2">
        <v>10200</v>
      </c>
      <c r="K8856" s="2" t="s">
        <v>3582</v>
      </c>
      <c r="L8856" s="4">
        <v>617.97600000000011</v>
      </c>
      <c r="M8856" s="2">
        <v>3</v>
      </c>
      <c r="N8856" s="5">
        <v>0.2</v>
      </c>
      <c r="O8856" s="4">
        <v>-7.724700000000098</v>
      </c>
    </row>
    <row r="8857" spans="1:15">
      <c r="A8857" s="2">
        <v>8856</v>
      </c>
      <c r="B8857" s="2" t="s">
        <v>1676</v>
      </c>
      <c r="C8857" s="2" t="s">
        <v>10880</v>
      </c>
      <c r="D8857" s="3">
        <v>44548</v>
      </c>
      <c r="E8857" s="3">
        <v>44563</v>
      </c>
      <c r="F8857" s="2" t="s">
        <v>3049</v>
      </c>
      <c r="G8857" s="2" t="s">
        <v>4754</v>
      </c>
      <c r="H8857" s="2" t="s">
        <v>4755</v>
      </c>
      <c r="I8857" s="2" t="s">
        <v>3046</v>
      </c>
      <c r="J8857" s="2">
        <v>26010</v>
      </c>
      <c r="K8857" s="2" t="s">
        <v>3577</v>
      </c>
      <c r="L8857" s="4">
        <v>21.312000000000005</v>
      </c>
      <c r="M8857" s="2">
        <v>3</v>
      </c>
      <c r="N8857" s="5">
        <v>0.2</v>
      </c>
      <c r="O8857" s="4">
        <v>7.9919999999999991</v>
      </c>
    </row>
    <row r="8858" spans="1:15">
      <c r="A8858" s="2">
        <v>8857</v>
      </c>
      <c r="B8858" s="2" t="s">
        <v>868</v>
      </c>
      <c r="C8858" s="2" t="s">
        <v>10881</v>
      </c>
      <c r="D8858" s="3">
        <v>45111</v>
      </c>
      <c r="E8858" s="3">
        <v>45131</v>
      </c>
      <c r="F8858" s="2" t="s">
        <v>3049</v>
      </c>
      <c r="G8858" s="2" t="s">
        <v>5732</v>
      </c>
      <c r="H8858" s="2" t="s">
        <v>5733</v>
      </c>
      <c r="I8858" s="2" t="s">
        <v>3046</v>
      </c>
      <c r="J8858" s="2">
        <v>11950</v>
      </c>
      <c r="K8858" s="2" t="s">
        <v>3876</v>
      </c>
      <c r="L8858" s="4">
        <v>209.94</v>
      </c>
      <c r="M8858" s="2">
        <v>6</v>
      </c>
      <c r="N8858" s="5">
        <v>0</v>
      </c>
      <c r="O8858" s="4">
        <v>39.888599999999997</v>
      </c>
    </row>
    <row r="8859" spans="1:15">
      <c r="A8859" s="2">
        <v>8858</v>
      </c>
      <c r="B8859" s="2" t="s">
        <v>873</v>
      </c>
      <c r="C8859" s="2" t="s">
        <v>10881</v>
      </c>
      <c r="D8859" s="3">
        <v>45358</v>
      </c>
      <c r="E8859" s="3">
        <v>45368</v>
      </c>
      <c r="F8859" s="2" t="s">
        <v>3049</v>
      </c>
      <c r="G8859" s="2" t="s">
        <v>5732</v>
      </c>
      <c r="H8859" s="2" t="s">
        <v>5733</v>
      </c>
      <c r="I8859" s="2" t="s">
        <v>3046</v>
      </c>
      <c r="J8859" s="2">
        <v>73450</v>
      </c>
      <c r="K8859" s="2" t="s">
        <v>7166</v>
      </c>
      <c r="L8859" s="4">
        <v>31.983999999999998</v>
      </c>
      <c r="M8859" s="2">
        <v>2</v>
      </c>
      <c r="N8859" s="5">
        <v>0.2</v>
      </c>
      <c r="O8859" s="4">
        <v>-7.9959999999999996</v>
      </c>
    </row>
    <row r="8860" spans="1:15">
      <c r="A8860" s="2">
        <v>8859</v>
      </c>
      <c r="B8860" s="2" t="s">
        <v>320</v>
      </c>
      <c r="C8860" s="2" t="s">
        <v>10881</v>
      </c>
      <c r="D8860" s="3">
        <v>44248</v>
      </c>
      <c r="E8860" s="3">
        <v>44258</v>
      </c>
      <c r="F8860" s="2" t="s">
        <v>3049</v>
      </c>
      <c r="G8860" s="2" t="s">
        <v>5732</v>
      </c>
      <c r="H8860" s="2" t="s">
        <v>5733</v>
      </c>
      <c r="I8860" s="2" t="s">
        <v>3046</v>
      </c>
      <c r="J8860" s="2">
        <v>47830</v>
      </c>
      <c r="K8860" s="2" t="s">
        <v>4129</v>
      </c>
      <c r="L8860" s="4">
        <v>5083.96</v>
      </c>
      <c r="M8860" s="2">
        <v>5</v>
      </c>
      <c r="N8860" s="5">
        <v>0.2</v>
      </c>
      <c r="O8860" s="4">
        <v>1906.4849999999999</v>
      </c>
    </row>
    <row r="8861" spans="1:15">
      <c r="A8861" s="2">
        <v>8860</v>
      </c>
      <c r="B8861" s="2" t="s">
        <v>407</v>
      </c>
      <c r="C8861" s="2" t="s">
        <v>10882</v>
      </c>
      <c r="D8861" s="3">
        <v>44334</v>
      </c>
      <c r="E8861" s="3">
        <v>44363</v>
      </c>
      <c r="F8861" s="2" t="s">
        <v>3049</v>
      </c>
      <c r="G8861" s="2" t="s">
        <v>5858</v>
      </c>
      <c r="H8861" s="2" t="s">
        <v>5859</v>
      </c>
      <c r="I8861" s="2" t="s">
        <v>3075</v>
      </c>
      <c r="J8861" s="2">
        <v>90100</v>
      </c>
      <c r="K8861" s="2" t="s">
        <v>7585</v>
      </c>
      <c r="L8861" s="4">
        <v>35.96</v>
      </c>
      <c r="M8861" s="2">
        <v>1</v>
      </c>
      <c r="N8861" s="5">
        <v>0.2</v>
      </c>
      <c r="O8861" s="4">
        <v>3.5959999999999983</v>
      </c>
    </row>
    <row r="8862" spans="1:15">
      <c r="A8862" s="2">
        <v>8861</v>
      </c>
      <c r="B8862" s="2" t="s">
        <v>1840</v>
      </c>
      <c r="C8862" s="2" t="s">
        <v>10883</v>
      </c>
      <c r="D8862" s="3">
        <v>42716</v>
      </c>
      <c r="E8862" s="3">
        <v>42739</v>
      </c>
      <c r="F8862" s="2" t="s">
        <v>3049</v>
      </c>
      <c r="G8862" s="2" t="s">
        <v>5127</v>
      </c>
      <c r="H8862" s="2" t="s">
        <v>5128</v>
      </c>
      <c r="I8862" s="2" t="s">
        <v>3075</v>
      </c>
      <c r="J8862" s="2">
        <v>87000</v>
      </c>
      <c r="K8862" s="2" t="s">
        <v>8357</v>
      </c>
      <c r="L8862" s="4">
        <v>31.049999999999997</v>
      </c>
      <c r="M8862" s="2">
        <v>3</v>
      </c>
      <c r="N8862" s="5">
        <v>0</v>
      </c>
      <c r="O8862" s="4">
        <v>14.904</v>
      </c>
    </row>
    <row r="8863" spans="1:15">
      <c r="A8863" s="2">
        <v>8862</v>
      </c>
      <c r="B8863" s="2" t="s">
        <v>1448</v>
      </c>
      <c r="C8863" s="2" t="s">
        <v>10883</v>
      </c>
      <c r="D8863" s="3">
        <v>45328</v>
      </c>
      <c r="E8863" s="3">
        <v>45336</v>
      </c>
      <c r="F8863" s="2" t="s">
        <v>3049</v>
      </c>
      <c r="G8863" s="2" t="s">
        <v>5127</v>
      </c>
      <c r="H8863" s="2" t="s">
        <v>5128</v>
      </c>
      <c r="I8863" s="2" t="s">
        <v>3075</v>
      </c>
      <c r="J8863" s="2">
        <v>52200</v>
      </c>
      <c r="K8863" s="2" t="s">
        <v>6843</v>
      </c>
      <c r="L8863" s="4">
        <v>8.92</v>
      </c>
      <c r="M8863" s="2">
        <v>4</v>
      </c>
      <c r="N8863" s="5">
        <v>0</v>
      </c>
      <c r="O8863" s="4">
        <v>3.9248000000000003</v>
      </c>
    </row>
    <row r="8864" spans="1:15">
      <c r="A8864" s="2">
        <v>8863</v>
      </c>
      <c r="B8864" s="2" t="s">
        <v>1600</v>
      </c>
      <c r="C8864" s="2" t="s">
        <v>10883</v>
      </c>
      <c r="D8864" s="3">
        <v>45359</v>
      </c>
      <c r="E8864" s="3">
        <v>45378</v>
      </c>
      <c r="F8864" s="2" t="s">
        <v>3049</v>
      </c>
      <c r="G8864" s="2" t="s">
        <v>5127</v>
      </c>
      <c r="H8864" s="2" t="s">
        <v>5128</v>
      </c>
      <c r="I8864" s="2" t="s">
        <v>3075</v>
      </c>
      <c r="J8864" s="2">
        <v>11020</v>
      </c>
      <c r="K8864" s="2" t="s">
        <v>3702</v>
      </c>
      <c r="L8864" s="4">
        <v>209.6</v>
      </c>
      <c r="M8864" s="2">
        <v>4</v>
      </c>
      <c r="N8864" s="5">
        <v>0</v>
      </c>
      <c r="O8864" s="4">
        <v>96.415999999999997</v>
      </c>
    </row>
    <row r="8865" spans="1:15">
      <c r="A8865" s="2">
        <v>8864</v>
      </c>
      <c r="B8865" s="2" t="s">
        <v>1761</v>
      </c>
      <c r="C8865" s="2" t="s">
        <v>10883</v>
      </c>
      <c r="D8865" s="3">
        <v>45399</v>
      </c>
      <c r="E8865" s="3">
        <v>45422</v>
      </c>
      <c r="F8865" s="2" t="s">
        <v>3049</v>
      </c>
      <c r="G8865" s="2" t="s">
        <v>5127</v>
      </c>
      <c r="H8865" s="2" t="s">
        <v>5128</v>
      </c>
      <c r="I8865" s="2" t="s">
        <v>3075</v>
      </c>
      <c r="J8865" s="2">
        <v>50460</v>
      </c>
      <c r="K8865" s="2" t="s">
        <v>6037</v>
      </c>
      <c r="L8865" s="4">
        <v>111.04</v>
      </c>
      <c r="M8865" s="2">
        <v>4</v>
      </c>
      <c r="N8865" s="5">
        <v>0</v>
      </c>
      <c r="O8865" s="4">
        <v>29.980800000000002</v>
      </c>
    </row>
    <row r="8866" spans="1:15">
      <c r="A8866" s="2">
        <v>8865</v>
      </c>
      <c r="B8866" s="2" t="s">
        <v>1376</v>
      </c>
      <c r="C8866" s="2" t="s">
        <v>10883</v>
      </c>
      <c r="D8866" s="3">
        <v>44268</v>
      </c>
      <c r="E8866" s="3">
        <v>44298</v>
      </c>
      <c r="F8866" s="2" t="s">
        <v>3049</v>
      </c>
      <c r="G8866" s="2" t="s">
        <v>5127</v>
      </c>
      <c r="H8866" s="2" t="s">
        <v>5128</v>
      </c>
      <c r="I8866" s="2" t="s">
        <v>3075</v>
      </c>
      <c r="J8866" s="2">
        <v>13600</v>
      </c>
      <c r="K8866" s="2" t="s">
        <v>8328</v>
      </c>
      <c r="L8866" s="4">
        <v>38.880000000000003</v>
      </c>
      <c r="M8866" s="2">
        <v>6</v>
      </c>
      <c r="N8866" s="5">
        <v>0</v>
      </c>
      <c r="O8866" s="4">
        <v>18.662400000000002</v>
      </c>
    </row>
    <row r="8867" spans="1:15">
      <c r="A8867" s="2">
        <v>8866</v>
      </c>
      <c r="B8867" s="2" t="s">
        <v>235</v>
      </c>
      <c r="C8867" s="2" t="s">
        <v>10884</v>
      </c>
      <c r="D8867" s="3">
        <v>42803</v>
      </c>
      <c r="E8867" s="3">
        <v>42825</v>
      </c>
      <c r="F8867" s="2" t="s">
        <v>3049</v>
      </c>
      <c r="G8867" s="2" t="s">
        <v>6867</v>
      </c>
      <c r="H8867" s="2" t="s">
        <v>6868</v>
      </c>
      <c r="I8867" s="2" t="s">
        <v>3040</v>
      </c>
      <c r="J8867" s="2">
        <v>24300</v>
      </c>
      <c r="K8867" s="2" t="s">
        <v>6322</v>
      </c>
      <c r="L8867" s="4">
        <v>36.269999999999996</v>
      </c>
      <c r="M8867" s="2">
        <v>3</v>
      </c>
      <c r="N8867" s="5">
        <v>0</v>
      </c>
      <c r="O8867" s="4">
        <v>10.880999999999997</v>
      </c>
    </row>
    <row r="8868" spans="1:15">
      <c r="A8868" s="2">
        <v>8867</v>
      </c>
      <c r="B8868" s="2" t="s">
        <v>1219</v>
      </c>
      <c r="C8868" s="2" t="s">
        <v>10885</v>
      </c>
      <c r="D8868" s="3">
        <v>44941</v>
      </c>
      <c r="E8868" s="3">
        <v>44948</v>
      </c>
      <c r="F8868" s="2" t="s">
        <v>3124</v>
      </c>
      <c r="G8868" s="2" t="s">
        <v>9115</v>
      </c>
      <c r="H8868" s="2" t="s">
        <v>9116</v>
      </c>
      <c r="I8868" s="2" t="s">
        <v>3040</v>
      </c>
      <c r="J8868" s="2">
        <v>9010</v>
      </c>
      <c r="K8868" s="2" t="s">
        <v>8029</v>
      </c>
      <c r="L8868" s="4">
        <v>493.42999999999995</v>
      </c>
      <c r="M8868" s="2">
        <v>5</v>
      </c>
      <c r="N8868" s="5">
        <v>0.3</v>
      </c>
      <c r="O8868" s="4">
        <v>-70.489999999999981</v>
      </c>
    </row>
    <row r="8869" spans="1:15">
      <c r="A8869" s="2">
        <v>8868</v>
      </c>
      <c r="B8869" s="2" t="s">
        <v>965</v>
      </c>
      <c r="C8869" s="2" t="s">
        <v>10885</v>
      </c>
      <c r="D8869" s="3">
        <v>40643</v>
      </c>
      <c r="E8869" s="3">
        <v>40662</v>
      </c>
      <c r="F8869" s="2" t="s">
        <v>3124</v>
      </c>
      <c r="G8869" s="2" t="s">
        <v>9115</v>
      </c>
      <c r="H8869" s="2" t="s">
        <v>9116</v>
      </c>
      <c r="I8869" s="2" t="s">
        <v>3040</v>
      </c>
      <c r="J8869" s="2">
        <v>81750</v>
      </c>
      <c r="K8869" s="2" t="s">
        <v>5974</v>
      </c>
      <c r="L8869" s="4">
        <v>11.120000000000001</v>
      </c>
      <c r="M8869" s="2">
        <v>2</v>
      </c>
      <c r="N8869" s="5">
        <v>0.2</v>
      </c>
      <c r="O8869" s="4">
        <v>3.4749999999999996</v>
      </c>
    </row>
    <row r="8870" spans="1:15">
      <c r="A8870" s="2">
        <v>8869</v>
      </c>
      <c r="B8870" s="2" t="s">
        <v>1317</v>
      </c>
      <c r="C8870" s="2" t="s">
        <v>10886</v>
      </c>
      <c r="D8870" s="3">
        <v>44267</v>
      </c>
      <c r="E8870" s="3">
        <v>44275</v>
      </c>
      <c r="F8870" s="2" t="s">
        <v>3049</v>
      </c>
      <c r="G8870" s="2" t="s">
        <v>7549</v>
      </c>
      <c r="H8870" s="2" t="s">
        <v>7550</v>
      </c>
      <c r="I8870" s="2" t="s">
        <v>3040</v>
      </c>
      <c r="J8870" s="2">
        <v>36020</v>
      </c>
      <c r="K8870" s="2" t="s">
        <v>9386</v>
      </c>
      <c r="L8870" s="4">
        <v>686.40000000000009</v>
      </c>
      <c r="M8870" s="2">
        <v>2</v>
      </c>
      <c r="N8870" s="5">
        <v>0.2</v>
      </c>
      <c r="O8870" s="4">
        <v>77.219999999999914</v>
      </c>
    </row>
    <row r="8871" spans="1:15">
      <c r="A8871" s="2">
        <v>8870</v>
      </c>
      <c r="B8871" s="2" t="s">
        <v>1449</v>
      </c>
      <c r="C8871" s="2" t="s">
        <v>10887</v>
      </c>
      <c r="D8871" s="3">
        <v>40191</v>
      </c>
      <c r="E8871" s="3">
        <v>40218</v>
      </c>
      <c r="F8871" s="2" t="s">
        <v>3049</v>
      </c>
      <c r="G8871" s="2" t="s">
        <v>3372</v>
      </c>
      <c r="H8871" s="2" t="s">
        <v>3373</v>
      </c>
      <c r="I8871" s="2" t="s">
        <v>3046</v>
      </c>
      <c r="J8871" s="2">
        <v>16400</v>
      </c>
      <c r="K8871" s="2" t="s">
        <v>7059</v>
      </c>
      <c r="L8871" s="4">
        <v>15.920000000000002</v>
      </c>
      <c r="M8871" s="2">
        <v>5</v>
      </c>
      <c r="N8871" s="5">
        <v>0.2</v>
      </c>
      <c r="O8871" s="4">
        <v>5.3729999999999993</v>
      </c>
    </row>
    <row r="8872" spans="1:15">
      <c r="A8872" s="2">
        <v>8871</v>
      </c>
      <c r="B8872" s="2" t="s">
        <v>2727</v>
      </c>
      <c r="C8872" s="2" t="s">
        <v>10887</v>
      </c>
      <c r="D8872" s="3">
        <v>45354</v>
      </c>
      <c r="E8872" s="3">
        <v>45370</v>
      </c>
      <c r="F8872" s="2" t="s">
        <v>3049</v>
      </c>
      <c r="G8872" s="2" t="s">
        <v>3372</v>
      </c>
      <c r="H8872" s="2" t="s">
        <v>3373</v>
      </c>
      <c r="I8872" s="2" t="s">
        <v>3046</v>
      </c>
      <c r="J8872" s="2">
        <v>81250</v>
      </c>
      <c r="K8872" s="2" t="s">
        <v>3827</v>
      </c>
      <c r="L8872" s="4">
        <v>70.679999999999993</v>
      </c>
      <c r="M8872" s="2">
        <v>12</v>
      </c>
      <c r="N8872" s="5">
        <v>0</v>
      </c>
      <c r="O8872" s="4">
        <v>31.099200000000003</v>
      </c>
    </row>
    <row r="8873" spans="1:15">
      <c r="A8873" s="2">
        <v>8872</v>
      </c>
      <c r="B8873" s="2" t="s">
        <v>805</v>
      </c>
      <c r="C8873" s="2" t="s">
        <v>10887</v>
      </c>
      <c r="D8873" s="3">
        <v>42145</v>
      </c>
      <c r="E8873" s="3">
        <v>42175</v>
      </c>
      <c r="F8873" s="2" t="s">
        <v>3049</v>
      </c>
      <c r="G8873" s="2" t="s">
        <v>3372</v>
      </c>
      <c r="H8873" s="2" t="s">
        <v>3373</v>
      </c>
      <c r="I8873" s="2" t="s">
        <v>3046</v>
      </c>
      <c r="J8873" s="2">
        <v>16090</v>
      </c>
      <c r="K8873" s="2" t="s">
        <v>3706</v>
      </c>
      <c r="L8873" s="4">
        <v>541.24</v>
      </c>
      <c r="M8873" s="2">
        <v>4</v>
      </c>
      <c r="N8873" s="5">
        <v>0</v>
      </c>
      <c r="O8873" s="4">
        <v>5.4124000000000478</v>
      </c>
    </row>
    <row r="8874" spans="1:15">
      <c r="A8874" s="2">
        <v>8873</v>
      </c>
      <c r="B8874" s="2" t="s">
        <v>951</v>
      </c>
      <c r="C8874" s="2" t="s">
        <v>10888</v>
      </c>
      <c r="D8874" s="3">
        <v>44841</v>
      </c>
      <c r="E8874" s="3">
        <v>44871</v>
      </c>
      <c r="F8874" s="2" t="s">
        <v>3832</v>
      </c>
      <c r="G8874" s="2" t="s">
        <v>6509</v>
      </c>
      <c r="H8874" s="2" t="s">
        <v>6510</v>
      </c>
      <c r="I8874" s="2" t="s">
        <v>3040</v>
      </c>
      <c r="J8874" s="2">
        <v>2800</v>
      </c>
      <c r="K8874" s="2" t="s">
        <v>10889</v>
      </c>
      <c r="L8874" s="4">
        <v>101.99400000000001</v>
      </c>
      <c r="M8874" s="2">
        <v>2</v>
      </c>
      <c r="N8874" s="5">
        <v>0.7</v>
      </c>
      <c r="O8874" s="4">
        <v>-71.39579999999998</v>
      </c>
    </row>
    <row r="8875" spans="1:15">
      <c r="A8875" s="2">
        <v>8874</v>
      </c>
      <c r="B8875" s="2" t="s">
        <v>452</v>
      </c>
      <c r="C8875" s="2" t="s">
        <v>10888</v>
      </c>
      <c r="D8875" s="3">
        <v>45235</v>
      </c>
      <c r="E8875" s="3">
        <v>45246</v>
      </c>
      <c r="F8875" s="2" t="s">
        <v>3832</v>
      </c>
      <c r="G8875" s="2" t="s">
        <v>6509</v>
      </c>
      <c r="H8875" s="2" t="s">
        <v>6510</v>
      </c>
      <c r="I8875" s="2" t="s">
        <v>3040</v>
      </c>
      <c r="J8875" s="2">
        <v>27210</v>
      </c>
      <c r="K8875" s="2" t="s">
        <v>4189</v>
      </c>
      <c r="L8875" s="4">
        <v>18.264000000000003</v>
      </c>
      <c r="M8875" s="2">
        <v>2</v>
      </c>
      <c r="N8875" s="5">
        <v>0.7</v>
      </c>
      <c r="O8875" s="4">
        <v>-13.393599999999999</v>
      </c>
    </row>
    <row r="8876" spans="1:15">
      <c r="A8876" s="2">
        <v>8875</v>
      </c>
      <c r="B8876" s="2" t="s">
        <v>1348</v>
      </c>
      <c r="C8876" s="2" t="s">
        <v>10890</v>
      </c>
      <c r="D8876" s="3">
        <v>45340</v>
      </c>
      <c r="E8876" s="3">
        <v>45370</v>
      </c>
      <c r="F8876" s="2" t="s">
        <v>3037</v>
      </c>
      <c r="G8876" s="2" t="s">
        <v>7046</v>
      </c>
      <c r="H8876" s="2" t="s">
        <v>7047</v>
      </c>
      <c r="I8876" s="2" t="s">
        <v>3040</v>
      </c>
      <c r="J8876" s="2">
        <v>47620</v>
      </c>
      <c r="K8876" s="2" t="s">
        <v>4863</v>
      </c>
      <c r="L8876" s="4">
        <v>21.989999999999995</v>
      </c>
      <c r="M8876" s="2">
        <v>5</v>
      </c>
      <c r="N8876" s="5">
        <v>0.8</v>
      </c>
      <c r="O8876" s="4">
        <v>-32.984999999999999</v>
      </c>
    </row>
    <row r="8877" spans="1:15">
      <c r="A8877" s="2">
        <v>8876</v>
      </c>
      <c r="B8877" s="2" t="s">
        <v>173</v>
      </c>
      <c r="C8877" s="2" t="s">
        <v>10891</v>
      </c>
      <c r="D8877" s="3">
        <v>36252</v>
      </c>
      <c r="E8877" s="3">
        <v>36277</v>
      </c>
      <c r="F8877" s="2" t="s">
        <v>3049</v>
      </c>
      <c r="G8877" s="2" t="s">
        <v>6387</v>
      </c>
      <c r="H8877" s="2" t="s">
        <v>6388</v>
      </c>
      <c r="I8877" s="2" t="s">
        <v>3040</v>
      </c>
      <c r="J8877" s="2">
        <v>93010</v>
      </c>
      <c r="K8877" s="2" t="s">
        <v>4039</v>
      </c>
      <c r="L8877" s="4">
        <v>185.376</v>
      </c>
      <c r="M8877" s="2">
        <v>2</v>
      </c>
      <c r="N8877" s="5">
        <v>0.2</v>
      </c>
      <c r="O8877" s="4">
        <v>-34.758000000000017</v>
      </c>
    </row>
    <row r="8878" spans="1:15">
      <c r="A8878" s="2">
        <v>8877</v>
      </c>
      <c r="B8878" s="2" t="s">
        <v>2343</v>
      </c>
      <c r="C8878" s="2" t="s">
        <v>10891</v>
      </c>
      <c r="D8878" s="3">
        <v>44034</v>
      </c>
      <c r="E8878" s="3">
        <v>44049</v>
      </c>
      <c r="F8878" s="2" t="s">
        <v>3049</v>
      </c>
      <c r="G8878" s="2" t="s">
        <v>6387</v>
      </c>
      <c r="H8878" s="2" t="s">
        <v>6388</v>
      </c>
      <c r="I8878" s="2" t="s">
        <v>3040</v>
      </c>
      <c r="J8878" s="2">
        <v>84150</v>
      </c>
      <c r="K8878" s="2" t="s">
        <v>6357</v>
      </c>
      <c r="L8878" s="4">
        <v>58.923999999999985</v>
      </c>
      <c r="M8878" s="2">
        <v>1</v>
      </c>
      <c r="N8878" s="5">
        <v>0.8</v>
      </c>
      <c r="O8878" s="4">
        <v>-153.20240000000001</v>
      </c>
    </row>
    <row r="8879" spans="1:15">
      <c r="A8879" s="2">
        <v>8878</v>
      </c>
      <c r="B8879" s="2" t="s">
        <v>2719</v>
      </c>
      <c r="C8879" s="2" t="s">
        <v>10892</v>
      </c>
      <c r="D8879" s="3">
        <v>42862</v>
      </c>
      <c r="E8879" s="3">
        <v>42876</v>
      </c>
      <c r="F8879" s="2" t="s">
        <v>3049</v>
      </c>
      <c r="G8879" s="2" t="s">
        <v>3286</v>
      </c>
      <c r="H8879" s="2" t="s">
        <v>3287</v>
      </c>
      <c r="I8879" s="2" t="s">
        <v>3040</v>
      </c>
      <c r="J8879" s="2">
        <v>20200</v>
      </c>
      <c r="K8879" s="2" t="s">
        <v>10893</v>
      </c>
      <c r="L8879" s="4">
        <v>480</v>
      </c>
      <c r="M8879" s="2">
        <v>4</v>
      </c>
      <c r="N8879" s="5">
        <v>0</v>
      </c>
      <c r="O8879" s="4">
        <v>225.6</v>
      </c>
    </row>
    <row r="8880" spans="1:15">
      <c r="A8880" s="2">
        <v>8879</v>
      </c>
      <c r="B8880" s="2" t="s">
        <v>691</v>
      </c>
      <c r="C8880" s="2" t="s">
        <v>10892</v>
      </c>
      <c r="D8880" s="3">
        <v>44870</v>
      </c>
      <c r="E8880" s="3">
        <v>44896</v>
      </c>
      <c r="F8880" s="2" t="s">
        <v>3049</v>
      </c>
      <c r="G8880" s="2" t="s">
        <v>3286</v>
      </c>
      <c r="H8880" s="2" t="s">
        <v>3287</v>
      </c>
      <c r="I8880" s="2" t="s">
        <v>3040</v>
      </c>
      <c r="J8880" s="2">
        <v>17040</v>
      </c>
      <c r="K8880" s="2" t="s">
        <v>3220</v>
      </c>
      <c r="L8880" s="4">
        <v>34.049999999999997</v>
      </c>
      <c r="M8880" s="2">
        <v>3</v>
      </c>
      <c r="N8880" s="5">
        <v>0</v>
      </c>
      <c r="O8880" s="4">
        <v>9.5340000000000025</v>
      </c>
    </row>
    <row r="8881" spans="1:15">
      <c r="A8881" s="2">
        <v>8880</v>
      </c>
      <c r="B8881" s="2" t="s">
        <v>2503</v>
      </c>
      <c r="C8881" s="2" t="s">
        <v>10894</v>
      </c>
      <c r="D8881" s="3">
        <v>44937</v>
      </c>
      <c r="E8881" s="3">
        <v>44951</v>
      </c>
      <c r="F8881" s="2" t="s">
        <v>3124</v>
      </c>
      <c r="G8881" s="2" t="s">
        <v>3485</v>
      </c>
      <c r="H8881" s="2" t="s">
        <v>3486</v>
      </c>
      <c r="I8881" s="2" t="s">
        <v>3046</v>
      </c>
      <c r="J8881" s="2">
        <v>44010</v>
      </c>
      <c r="K8881" s="2" t="s">
        <v>3446</v>
      </c>
      <c r="L8881" s="4">
        <v>192.72</v>
      </c>
      <c r="M8881" s="2">
        <v>11</v>
      </c>
      <c r="N8881" s="5">
        <v>0</v>
      </c>
      <c r="O8881" s="4">
        <v>92.505599999999987</v>
      </c>
    </row>
    <row r="8882" spans="1:15">
      <c r="A8882" s="2">
        <v>8881</v>
      </c>
      <c r="B8882" s="2" t="s">
        <v>694</v>
      </c>
      <c r="C8882" s="2" t="s">
        <v>10894</v>
      </c>
      <c r="D8882" s="3">
        <v>43896</v>
      </c>
      <c r="E8882" s="3">
        <v>43919</v>
      </c>
      <c r="F8882" s="2" t="s">
        <v>3124</v>
      </c>
      <c r="G8882" s="2" t="s">
        <v>3485</v>
      </c>
      <c r="H8882" s="2" t="s">
        <v>3486</v>
      </c>
      <c r="I8882" s="2" t="s">
        <v>3046</v>
      </c>
      <c r="J8882" s="2">
        <v>8400</v>
      </c>
      <c r="K8882" s="2" t="s">
        <v>6032</v>
      </c>
      <c r="L8882" s="4">
        <v>239.96999999999997</v>
      </c>
      <c r="M8882" s="2">
        <v>3</v>
      </c>
      <c r="N8882" s="5">
        <v>0</v>
      </c>
      <c r="O8882" s="4">
        <v>86.389199999999988</v>
      </c>
    </row>
    <row r="8883" spans="1:15">
      <c r="A8883" s="2">
        <v>8882</v>
      </c>
      <c r="B8883" s="2" t="s">
        <v>2753</v>
      </c>
      <c r="C8883" s="2" t="s">
        <v>10895</v>
      </c>
      <c r="D8883" s="3">
        <v>45298</v>
      </c>
      <c r="E8883" s="3">
        <v>45305</v>
      </c>
      <c r="F8883" s="2" t="s">
        <v>3037</v>
      </c>
      <c r="G8883" s="2" t="s">
        <v>6453</v>
      </c>
      <c r="H8883" s="2" t="s">
        <v>6454</v>
      </c>
      <c r="I8883" s="2" t="s">
        <v>3075</v>
      </c>
      <c r="J8883" s="2">
        <v>15200</v>
      </c>
      <c r="K8883" s="2" t="s">
        <v>5845</v>
      </c>
      <c r="L8883" s="4">
        <v>50.120000000000005</v>
      </c>
      <c r="M8883" s="2">
        <v>7</v>
      </c>
      <c r="N8883" s="5">
        <v>0.2</v>
      </c>
      <c r="O8883" s="4">
        <v>-0.62650000000000716</v>
      </c>
    </row>
    <row r="8884" spans="1:15">
      <c r="A8884" s="2">
        <v>8883</v>
      </c>
      <c r="B8884" s="2" t="s">
        <v>953</v>
      </c>
      <c r="C8884" s="2" t="s">
        <v>10896</v>
      </c>
      <c r="D8884" s="3">
        <v>42623</v>
      </c>
      <c r="E8884" s="3">
        <v>42632</v>
      </c>
      <c r="F8884" s="2" t="s">
        <v>3049</v>
      </c>
      <c r="G8884" s="2" t="s">
        <v>5871</v>
      </c>
      <c r="H8884" s="2" t="s">
        <v>5872</v>
      </c>
      <c r="I8884" s="2" t="s">
        <v>3046</v>
      </c>
      <c r="J8884" s="2">
        <v>50000</v>
      </c>
      <c r="K8884" s="2" t="s">
        <v>7828</v>
      </c>
      <c r="L8884" s="4">
        <v>15.984000000000002</v>
      </c>
      <c r="M8884" s="2">
        <v>2</v>
      </c>
      <c r="N8884" s="5">
        <v>0.2</v>
      </c>
      <c r="O8884" s="4">
        <v>1.3986000000000001</v>
      </c>
    </row>
    <row r="8885" spans="1:15">
      <c r="A8885" s="2">
        <v>8884</v>
      </c>
      <c r="B8885" s="2" t="s">
        <v>1590</v>
      </c>
      <c r="C8885" s="2" t="s">
        <v>10896</v>
      </c>
      <c r="D8885" s="3">
        <v>45203</v>
      </c>
      <c r="E8885" s="3">
        <v>45217</v>
      </c>
      <c r="F8885" s="2" t="s">
        <v>3049</v>
      </c>
      <c r="G8885" s="2" t="s">
        <v>5871</v>
      </c>
      <c r="H8885" s="2" t="s">
        <v>5872</v>
      </c>
      <c r="I8885" s="2" t="s">
        <v>3046</v>
      </c>
      <c r="J8885" s="2">
        <v>2700</v>
      </c>
      <c r="K8885" s="2" t="s">
        <v>4144</v>
      </c>
      <c r="L8885" s="4">
        <v>14.352000000000002</v>
      </c>
      <c r="M8885" s="2">
        <v>3</v>
      </c>
      <c r="N8885" s="5">
        <v>0.2</v>
      </c>
      <c r="O8885" s="4">
        <v>4.4849999999999994</v>
      </c>
    </row>
    <row r="8886" spans="1:15">
      <c r="A8886" s="2">
        <v>8885</v>
      </c>
      <c r="B8886" s="2" t="s">
        <v>1967</v>
      </c>
      <c r="C8886" s="2" t="s">
        <v>10897</v>
      </c>
      <c r="D8886" s="3">
        <v>42437</v>
      </c>
      <c r="E8886" s="3">
        <v>42461</v>
      </c>
      <c r="F8886" s="2" t="s">
        <v>3049</v>
      </c>
      <c r="G8886" s="2" t="s">
        <v>3195</v>
      </c>
      <c r="H8886" s="2" t="s">
        <v>3196</v>
      </c>
      <c r="I8886" s="2" t="s">
        <v>3046</v>
      </c>
      <c r="J8886" s="2">
        <v>80200</v>
      </c>
      <c r="K8886" s="2" t="s">
        <v>3778</v>
      </c>
      <c r="L8886" s="4">
        <v>6.5280000000000014</v>
      </c>
      <c r="M8886" s="2">
        <v>4</v>
      </c>
      <c r="N8886" s="5">
        <v>0.7</v>
      </c>
      <c r="O8886" s="4">
        <v>-4.5695999999999994</v>
      </c>
    </row>
    <row r="8887" spans="1:15">
      <c r="A8887" s="2">
        <v>8886</v>
      </c>
      <c r="B8887" s="2" t="s">
        <v>345</v>
      </c>
      <c r="C8887" s="2" t="s">
        <v>10897</v>
      </c>
      <c r="D8887" s="3">
        <v>44205</v>
      </c>
      <c r="E8887" s="3">
        <v>44224</v>
      </c>
      <c r="F8887" s="2" t="s">
        <v>3049</v>
      </c>
      <c r="G8887" s="2" t="s">
        <v>3195</v>
      </c>
      <c r="H8887" s="2" t="s">
        <v>3196</v>
      </c>
      <c r="I8887" s="2" t="s">
        <v>3046</v>
      </c>
      <c r="J8887" s="2">
        <v>31650</v>
      </c>
      <c r="K8887" s="2" t="s">
        <v>6727</v>
      </c>
      <c r="L8887" s="4">
        <v>2.8620000000000005</v>
      </c>
      <c r="M8887" s="2">
        <v>3</v>
      </c>
      <c r="N8887" s="5">
        <v>0.7</v>
      </c>
      <c r="O8887" s="4">
        <v>-2.2896000000000001</v>
      </c>
    </row>
    <row r="8888" spans="1:15">
      <c r="A8888" s="2">
        <v>8887</v>
      </c>
      <c r="B8888" s="2" t="s">
        <v>950</v>
      </c>
      <c r="C8888" s="2" t="s">
        <v>10897</v>
      </c>
      <c r="D8888" s="3">
        <v>43161</v>
      </c>
      <c r="E8888" s="3">
        <v>43186</v>
      </c>
      <c r="F8888" s="2" t="s">
        <v>3049</v>
      </c>
      <c r="G8888" s="2" t="s">
        <v>3195</v>
      </c>
      <c r="H8888" s="2" t="s">
        <v>3196</v>
      </c>
      <c r="I8888" s="2" t="s">
        <v>3046</v>
      </c>
      <c r="J8888" s="2">
        <v>36400</v>
      </c>
      <c r="K8888" s="2" t="s">
        <v>4350</v>
      </c>
      <c r="L8888" s="4">
        <v>20.856000000000002</v>
      </c>
      <c r="M8888" s="2">
        <v>8</v>
      </c>
      <c r="N8888" s="5">
        <v>0.7</v>
      </c>
      <c r="O8888" s="4">
        <v>-16.684799999999996</v>
      </c>
    </row>
    <row r="8889" spans="1:15">
      <c r="A8889" s="2">
        <v>8888</v>
      </c>
      <c r="B8889" s="2" t="s">
        <v>74</v>
      </c>
      <c r="C8889" s="2" t="s">
        <v>10898</v>
      </c>
      <c r="D8889" s="3">
        <v>44412</v>
      </c>
      <c r="E8889" s="3">
        <v>44438</v>
      </c>
      <c r="F8889" s="2" t="s">
        <v>3037</v>
      </c>
      <c r="G8889" s="2" t="s">
        <v>3662</v>
      </c>
      <c r="H8889" s="2" t="s">
        <v>3663</v>
      </c>
      <c r="I8889" s="2" t="s">
        <v>3046</v>
      </c>
      <c r="J8889" s="2">
        <v>73420</v>
      </c>
      <c r="K8889" s="2" t="s">
        <v>5501</v>
      </c>
      <c r="L8889" s="4">
        <v>276.27999999999997</v>
      </c>
      <c r="M8889" s="2">
        <v>2</v>
      </c>
      <c r="N8889" s="5">
        <v>0</v>
      </c>
      <c r="O8889" s="4">
        <v>0</v>
      </c>
    </row>
    <row r="8890" spans="1:15">
      <c r="A8890" s="2">
        <v>8889</v>
      </c>
      <c r="B8890" s="2" t="s">
        <v>2631</v>
      </c>
      <c r="C8890" s="2" t="s">
        <v>10899</v>
      </c>
      <c r="D8890" s="3">
        <v>42773</v>
      </c>
      <c r="E8890" s="3">
        <v>42787</v>
      </c>
      <c r="F8890" s="2" t="s">
        <v>3049</v>
      </c>
      <c r="G8890" s="2" t="s">
        <v>6080</v>
      </c>
      <c r="H8890" s="2" t="s">
        <v>6081</v>
      </c>
      <c r="I8890" s="2" t="s">
        <v>3075</v>
      </c>
      <c r="J8890" s="2">
        <v>47100</v>
      </c>
      <c r="K8890" s="2" t="s">
        <v>4493</v>
      </c>
      <c r="L8890" s="4">
        <v>629.64</v>
      </c>
      <c r="M8890" s="2">
        <v>9</v>
      </c>
      <c r="N8890" s="5">
        <v>0</v>
      </c>
      <c r="O8890" s="4">
        <v>107.03879999999994</v>
      </c>
    </row>
    <row r="8891" spans="1:15">
      <c r="A8891" s="2">
        <v>8890</v>
      </c>
      <c r="B8891" s="2" t="s">
        <v>2215</v>
      </c>
      <c r="C8891" s="2" t="s">
        <v>10900</v>
      </c>
      <c r="D8891" s="3">
        <v>45063</v>
      </c>
      <c r="E8891" s="3">
        <v>45087</v>
      </c>
      <c r="F8891" s="2" t="s">
        <v>3037</v>
      </c>
      <c r="G8891" s="2" t="s">
        <v>9014</v>
      </c>
      <c r="H8891" s="2" t="s">
        <v>9015</v>
      </c>
      <c r="I8891" s="2" t="s">
        <v>3075</v>
      </c>
      <c r="J8891" s="2">
        <v>46150</v>
      </c>
      <c r="K8891" s="2" t="s">
        <v>6784</v>
      </c>
      <c r="L8891" s="4">
        <v>449.97</v>
      </c>
      <c r="M8891" s="2">
        <v>3</v>
      </c>
      <c r="N8891" s="5">
        <v>0</v>
      </c>
      <c r="O8891" s="4">
        <v>220.48530000000002</v>
      </c>
    </row>
    <row r="8892" spans="1:15">
      <c r="A8892" s="2">
        <v>8891</v>
      </c>
      <c r="B8892" s="2" t="s">
        <v>2779</v>
      </c>
      <c r="C8892" s="2" t="s">
        <v>10900</v>
      </c>
      <c r="D8892" s="3">
        <v>44624</v>
      </c>
      <c r="E8892" s="3">
        <v>44643</v>
      </c>
      <c r="F8892" s="2" t="s">
        <v>3037</v>
      </c>
      <c r="G8892" s="2" t="s">
        <v>9014</v>
      </c>
      <c r="H8892" s="2" t="s">
        <v>9015</v>
      </c>
      <c r="I8892" s="2" t="s">
        <v>3075</v>
      </c>
      <c r="J8892" s="2">
        <v>81200</v>
      </c>
      <c r="K8892" s="2" t="s">
        <v>6816</v>
      </c>
      <c r="L8892" s="4">
        <v>1927.5900000000001</v>
      </c>
      <c r="M8892" s="2">
        <v>7</v>
      </c>
      <c r="N8892" s="5">
        <v>0</v>
      </c>
      <c r="O8892" s="4">
        <v>751.76010000000008</v>
      </c>
    </row>
    <row r="8893" spans="1:15">
      <c r="A8893" s="2">
        <v>8892</v>
      </c>
      <c r="B8893" s="2" t="s">
        <v>1121</v>
      </c>
      <c r="C8893" s="2" t="s">
        <v>10901</v>
      </c>
      <c r="D8893" s="3">
        <v>43642</v>
      </c>
      <c r="E8893" s="3">
        <v>43650</v>
      </c>
      <c r="F8893" s="2" t="s">
        <v>3124</v>
      </c>
      <c r="G8893" s="2" t="s">
        <v>3719</v>
      </c>
      <c r="H8893" s="2" t="s">
        <v>3720</v>
      </c>
      <c r="I8893" s="2" t="s">
        <v>3075</v>
      </c>
      <c r="J8893" s="2">
        <v>85300</v>
      </c>
      <c r="K8893" s="2" t="s">
        <v>3193</v>
      </c>
      <c r="L8893" s="4">
        <v>121.78</v>
      </c>
      <c r="M8893" s="2">
        <v>2</v>
      </c>
      <c r="N8893" s="5">
        <v>0</v>
      </c>
      <c r="O8893" s="4">
        <v>30.444999999999993</v>
      </c>
    </row>
    <row r="8894" spans="1:15">
      <c r="A8894" s="2">
        <v>8893</v>
      </c>
      <c r="B8894" s="2" t="s">
        <v>722</v>
      </c>
      <c r="C8894" s="2" t="s">
        <v>10902</v>
      </c>
      <c r="D8894" s="3">
        <v>45390</v>
      </c>
      <c r="E8894" s="3">
        <v>45402</v>
      </c>
      <c r="F8894" s="2" t="s">
        <v>3049</v>
      </c>
      <c r="G8894" s="2" t="s">
        <v>10443</v>
      </c>
      <c r="H8894" s="2" t="s">
        <v>10444</v>
      </c>
      <c r="I8894" s="2" t="s">
        <v>3075</v>
      </c>
      <c r="J8894" s="2">
        <v>71450</v>
      </c>
      <c r="K8894" s="2" t="s">
        <v>5294</v>
      </c>
      <c r="L8894" s="4">
        <v>2676.672</v>
      </c>
      <c r="M8894" s="2">
        <v>9</v>
      </c>
      <c r="N8894" s="5">
        <v>0.2</v>
      </c>
      <c r="O8894" s="4">
        <v>267.66720000000009</v>
      </c>
    </row>
    <row r="8895" spans="1:15">
      <c r="A8895" s="2">
        <v>8894</v>
      </c>
      <c r="B8895" s="2" t="s">
        <v>2179</v>
      </c>
      <c r="C8895" s="2" t="s">
        <v>10903</v>
      </c>
      <c r="D8895" s="3">
        <v>44590</v>
      </c>
      <c r="E8895" s="3">
        <v>44601</v>
      </c>
      <c r="F8895" s="2" t="s">
        <v>3049</v>
      </c>
      <c r="G8895" s="2" t="s">
        <v>3286</v>
      </c>
      <c r="H8895" s="2" t="s">
        <v>3287</v>
      </c>
      <c r="I8895" s="2" t="s">
        <v>3040</v>
      </c>
      <c r="J8895" s="2">
        <v>25100</v>
      </c>
      <c r="K8895" s="2" t="s">
        <v>6041</v>
      </c>
      <c r="L8895" s="4">
        <v>489.22999999999996</v>
      </c>
      <c r="M8895" s="2">
        <v>2</v>
      </c>
      <c r="N8895" s="5">
        <v>0.3</v>
      </c>
      <c r="O8895" s="4">
        <v>41.933999999999997</v>
      </c>
    </row>
    <row r="8896" spans="1:15">
      <c r="A8896" s="2">
        <v>8895</v>
      </c>
      <c r="B8896" s="2" t="s">
        <v>1122</v>
      </c>
      <c r="C8896" s="2" t="s">
        <v>10904</v>
      </c>
      <c r="D8896" s="3">
        <v>45305</v>
      </c>
      <c r="E8896" s="3">
        <v>45334</v>
      </c>
      <c r="F8896" s="2" t="s">
        <v>3049</v>
      </c>
      <c r="G8896" s="2" t="s">
        <v>4218</v>
      </c>
      <c r="H8896" s="2" t="s">
        <v>4219</v>
      </c>
      <c r="I8896" s="2" t="s">
        <v>3040</v>
      </c>
      <c r="J8896" s="2">
        <v>88000</v>
      </c>
      <c r="K8896" s="2" t="s">
        <v>4477</v>
      </c>
      <c r="L8896" s="4">
        <v>312.03000000000003</v>
      </c>
      <c r="M8896" s="2">
        <v>3</v>
      </c>
      <c r="N8896" s="5">
        <v>0</v>
      </c>
      <c r="O8896" s="4">
        <v>43.684200000000018</v>
      </c>
    </row>
    <row r="8897" spans="1:15">
      <c r="A8897" s="2">
        <v>8896</v>
      </c>
      <c r="B8897" s="2" t="s">
        <v>2736</v>
      </c>
      <c r="C8897" s="2" t="s">
        <v>10904</v>
      </c>
      <c r="D8897" s="3">
        <v>43762</v>
      </c>
      <c r="E8897" s="3">
        <v>43772</v>
      </c>
      <c r="F8897" s="2" t="s">
        <v>3049</v>
      </c>
      <c r="G8897" s="2" t="s">
        <v>4218</v>
      </c>
      <c r="H8897" s="2" t="s">
        <v>4219</v>
      </c>
      <c r="I8897" s="2" t="s">
        <v>3040</v>
      </c>
      <c r="J8897" s="2">
        <v>11960</v>
      </c>
      <c r="K8897" s="2" t="s">
        <v>6310</v>
      </c>
      <c r="L8897" s="4">
        <v>17.940000000000001</v>
      </c>
      <c r="M8897" s="2">
        <v>3</v>
      </c>
      <c r="N8897" s="5">
        <v>0</v>
      </c>
      <c r="O8897" s="4">
        <v>3.0497999999999985</v>
      </c>
    </row>
    <row r="8898" spans="1:15">
      <c r="A8898" s="2">
        <v>8897</v>
      </c>
      <c r="B8898" s="2" t="s">
        <v>1816</v>
      </c>
      <c r="C8898" s="2" t="s">
        <v>10904</v>
      </c>
      <c r="D8898" s="3">
        <v>44490</v>
      </c>
      <c r="E8898" s="3">
        <v>44504</v>
      </c>
      <c r="F8898" s="2" t="s">
        <v>3049</v>
      </c>
      <c r="G8898" s="2" t="s">
        <v>4218</v>
      </c>
      <c r="H8898" s="2" t="s">
        <v>4219</v>
      </c>
      <c r="I8898" s="2" t="s">
        <v>3040</v>
      </c>
      <c r="J8898" s="2">
        <v>26010</v>
      </c>
      <c r="K8898" s="2" t="s">
        <v>3776</v>
      </c>
      <c r="L8898" s="4">
        <v>165.60000000000002</v>
      </c>
      <c r="M8898" s="2">
        <v>3</v>
      </c>
      <c r="N8898" s="5">
        <v>0.2</v>
      </c>
      <c r="O8898" s="4">
        <v>10.349999999999994</v>
      </c>
    </row>
    <row r="8899" spans="1:15">
      <c r="A8899" s="2">
        <v>8898</v>
      </c>
      <c r="B8899" s="2" t="s">
        <v>2876</v>
      </c>
      <c r="C8899" s="2" t="s">
        <v>10904</v>
      </c>
      <c r="D8899" s="3">
        <v>45211</v>
      </c>
      <c r="E8899" s="3">
        <v>45232</v>
      </c>
      <c r="F8899" s="2" t="s">
        <v>3049</v>
      </c>
      <c r="G8899" s="2" t="s">
        <v>4218</v>
      </c>
      <c r="H8899" s="2" t="s">
        <v>4219</v>
      </c>
      <c r="I8899" s="2" t="s">
        <v>3040</v>
      </c>
      <c r="J8899" s="2">
        <v>15050</v>
      </c>
      <c r="K8899" s="2" t="s">
        <v>5510</v>
      </c>
      <c r="L8899" s="4">
        <v>37.520000000000003</v>
      </c>
      <c r="M8899" s="2">
        <v>4</v>
      </c>
      <c r="N8899" s="5">
        <v>0</v>
      </c>
      <c r="O8899" s="4">
        <v>18.009600000000002</v>
      </c>
    </row>
    <row r="8900" spans="1:15">
      <c r="A8900" s="2">
        <v>8899</v>
      </c>
      <c r="B8900" s="2" t="s">
        <v>488</v>
      </c>
      <c r="C8900" s="2" t="s">
        <v>10905</v>
      </c>
      <c r="D8900" s="3">
        <v>43619</v>
      </c>
      <c r="E8900" s="3">
        <v>43629</v>
      </c>
      <c r="F8900" s="2" t="s">
        <v>3037</v>
      </c>
      <c r="G8900" s="2" t="s">
        <v>4736</v>
      </c>
      <c r="H8900" s="2" t="s">
        <v>4737</v>
      </c>
      <c r="I8900" s="2" t="s">
        <v>3046</v>
      </c>
      <c r="J8900" s="2">
        <v>81440</v>
      </c>
      <c r="K8900" s="2" t="s">
        <v>7055</v>
      </c>
      <c r="L8900" s="4">
        <v>494.97</v>
      </c>
      <c r="M8900" s="2">
        <v>3</v>
      </c>
      <c r="N8900" s="5">
        <v>0</v>
      </c>
      <c r="O8900" s="4">
        <v>148.49099999999996</v>
      </c>
    </row>
    <row r="8901" spans="1:15">
      <c r="A8901" s="2">
        <v>8900</v>
      </c>
      <c r="B8901" s="2" t="s">
        <v>173</v>
      </c>
      <c r="C8901" s="2" t="s">
        <v>10905</v>
      </c>
      <c r="D8901" s="3">
        <v>44038</v>
      </c>
      <c r="E8901" s="3">
        <v>44049</v>
      </c>
      <c r="F8901" s="2" t="s">
        <v>3037</v>
      </c>
      <c r="G8901" s="2" t="s">
        <v>4736</v>
      </c>
      <c r="H8901" s="2" t="s">
        <v>4737</v>
      </c>
      <c r="I8901" s="2" t="s">
        <v>3046</v>
      </c>
      <c r="J8901" s="2">
        <v>34850</v>
      </c>
      <c r="K8901" s="2" t="s">
        <v>6847</v>
      </c>
      <c r="L8901" s="4">
        <v>25.06</v>
      </c>
      <c r="M8901" s="2">
        <v>2</v>
      </c>
      <c r="N8901" s="5">
        <v>0</v>
      </c>
      <c r="O8901" s="4">
        <v>11.778199999999998</v>
      </c>
    </row>
    <row r="8902" spans="1:15">
      <c r="A8902" s="2">
        <v>8901</v>
      </c>
      <c r="B8902" s="2" t="s">
        <v>679</v>
      </c>
      <c r="C8902" s="2" t="s">
        <v>10906</v>
      </c>
      <c r="D8902" s="3">
        <v>44816</v>
      </c>
      <c r="E8902" s="3">
        <v>44826</v>
      </c>
      <c r="F8902" s="2" t="s">
        <v>3049</v>
      </c>
      <c r="G8902" s="2" t="s">
        <v>5524</v>
      </c>
      <c r="H8902" s="2" t="s">
        <v>5525</v>
      </c>
      <c r="I8902" s="2" t="s">
        <v>3040</v>
      </c>
      <c r="J8902" s="2">
        <v>73480</v>
      </c>
      <c r="K8902" s="2" t="s">
        <v>10425</v>
      </c>
      <c r="L8902" s="4">
        <v>32.064</v>
      </c>
      <c r="M8902" s="2">
        <v>3</v>
      </c>
      <c r="N8902" s="5">
        <v>0.6</v>
      </c>
      <c r="O8902" s="4">
        <v>-12.825599999999994</v>
      </c>
    </row>
    <row r="8903" spans="1:15">
      <c r="A8903" s="2">
        <v>8902</v>
      </c>
      <c r="B8903" s="2" t="s">
        <v>1172</v>
      </c>
      <c r="C8903" s="2" t="s">
        <v>10906</v>
      </c>
      <c r="D8903" s="3">
        <v>44836</v>
      </c>
      <c r="E8903" s="3">
        <v>44846</v>
      </c>
      <c r="F8903" s="2" t="s">
        <v>3049</v>
      </c>
      <c r="G8903" s="2" t="s">
        <v>5524</v>
      </c>
      <c r="H8903" s="2" t="s">
        <v>5525</v>
      </c>
      <c r="I8903" s="2" t="s">
        <v>3040</v>
      </c>
      <c r="J8903" s="2">
        <v>71300</v>
      </c>
      <c r="K8903" s="2" t="s">
        <v>10345</v>
      </c>
      <c r="L8903" s="4">
        <v>18.496000000000002</v>
      </c>
      <c r="M8903" s="2">
        <v>4</v>
      </c>
      <c r="N8903" s="5">
        <v>0.2</v>
      </c>
      <c r="O8903" s="4">
        <v>6.7048000000000005</v>
      </c>
    </row>
    <row r="8904" spans="1:15">
      <c r="A8904" s="2">
        <v>8903</v>
      </c>
      <c r="B8904" s="2" t="s">
        <v>2169</v>
      </c>
      <c r="C8904" s="2" t="s">
        <v>10906</v>
      </c>
      <c r="D8904" s="3">
        <v>43598</v>
      </c>
      <c r="E8904" s="3">
        <v>43622</v>
      </c>
      <c r="F8904" s="2" t="s">
        <v>3049</v>
      </c>
      <c r="G8904" s="2" t="s">
        <v>5524</v>
      </c>
      <c r="H8904" s="2" t="s">
        <v>5525</v>
      </c>
      <c r="I8904" s="2" t="s">
        <v>3040</v>
      </c>
      <c r="J8904" s="2">
        <v>24100</v>
      </c>
      <c r="K8904" s="2" t="s">
        <v>7300</v>
      </c>
      <c r="L8904" s="4">
        <v>191.07899999999998</v>
      </c>
      <c r="M8904" s="2">
        <v>3</v>
      </c>
      <c r="N8904" s="5">
        <v>0.3</v>
      </c>
      <c r="O8904" s="4">
        <v>-38.215799999999973</v>
      </c>
    </row>
    <row r="8905" spans="1:15">
      <c r="A8905" s="2">
        <v>8904</v>
      </c>
      <c r="B8905" s="2" t="s">
        <v>680</v>
      </c>
      <c r="C8905" s="2" t="s">
        <v>10906</v>
      </c>
      <c r="D8905" s="3">
        <v>43925</v>
      </c>
      <c r="E8905" s="3">
        <v>43944</v>
      </c>
      <c r="F8905" s="2" t="s">
        <v>3049</v>
      </c>
      <c r="G8905" s="2" t="s">
        <v>5524</v>
      </c>
      <c r="H8905" s="2" t="s">
        <v>5525</v>
      </c>
      <c r="I8905" s="2" t="s">
        <v>3040</v>
      </c>
      <c r="J8905" s="2">
        <v>14020</v>
      </c>
      <c r="K8905" s="2" t="s">
        <v>4963</v>
      </c>
      <c r="L8905" s="4">
        <v>10.368000000000002</v>
      </c>
      <c r="M8905" s="2">
        <v>2</v>
      </c>
      <c r="N8905" s="5">
        <v>0.2</v>
      </c>
      <c r="O8905" s="4">
        <v>3.6288</v>
      </c>
    </row>
    <row r="8906" spans="1:15">
      <c r="A8906" s="2">
        <v>8905</v>
      </c>
      <c r="B8906" s="2" t="s">
        <v>2753</v>
      </c>
      <c r="C8906" s="2" t="s">
        <v>10907</v>
      </c>
      <c r="D8906" s="3">
        <v>45298</v>
      </c>
      <c r="E8906" s="3">
        <v>45320</v>
      </c>
      <c r="F8906" s="2" t="s">
        <v>3832</v>
      </c>
      <c r="G8906" s="2" t="s">
        <v>7762</v>
      </c>
      <c r="H8906" s="2" t="s">
        <v>7763</v>
      </c>
      <c r="I8906" s="2" t="s">
        <v>3075</v>
      </c>
      <c r="J8906" s="2">
        <v>33320</v>
      </c>
      <c r="K8906" s="2" t="s">
        <v>5451</v>
      </c>
      <c r="L8906" s="4">
        <v>30.53</v>
      </c>
      <c r="M8906" s="2">
        <v>1</v>
      </c>
      <c r="N8906" s="5">
        <v>0</v>
      </c>
      <c r="O8906" s="4">
        <v>14.043800000000001</v>
      </c>
    </row>
    <row r="8907" spans="1:15">
      <c r="A8907" s="2">
        <v>8906</v>
      </c>
      <c r="B8907" s="2" t="s">
        <v>2388</v>
      </c>
      <c r="C8907" s="2" t="s">
        <v>10907</v>
      </c>
      <c r="D8907" s="3">
        <v>44306</v>
      </c>
      <c r="E8907" s="3">
        <v>44326</v>
      </c>
      <c r="F8907" s="2" t="s">
        <v>3832</v>
      </c>
      <c r="G8907" s="2" t="s">
        <v>7762</v>
      </c>
      <c r="H8907" s="2" t="s">
        <v>7763</v>
      </c>
      <c r="I8907" s="2" t="s">
        <v>3075</v>
      </c>
      <c r="J8907" s="2">
        <v>27100</v>
      </c>
      <c r="K8907" s="2" t="s">
        <v>6980</v>
      </c>
      <c r="L8907" s="4">
        <v>30.839999999999996</v>
      </c>
      <c r="M8907" s="2">
        <v>3</v>
      </c>
      <c r="N8907" s="5">
        <v>0</v>
      </c>
      <c r="O8907" s="4">
        <v>6.1679999999999975</v>
      </c>
    </row>
    <row r="8908" spans="1:15">
      <c r="A8908" s="2">
        <v>8907</v>
      </c>
      <c r="B8908" s="2" t="s">
        <v>1729</v>
      </c>
      <c r="C8908" s="2" t="s">
        <v>10907</v>
      </c>
      <c r="D8908" s="3">
        <v>45315</v>
      </c>
      <c r="E8908" s="3">
        <v>45344</v>
      </c>
      <c r="F8908" s="2" t="s">
        <v>3832</v>
      </c>
      <c r="G8908" s="2" t="s">
        <v>7762</v>
      </c>
      <c r="H8908" s="2" t="s">
        <v>7763</v>
      </c>
      <c r="I8908" s="2" t="s">
        <v>3075</v>
      </c>
      <c r="J8908" s="2">
        <v>43950</v>
      </c>
      <c r="K8908" s="2" t="s">
        <v>3402</v>
      </c>
      <c r="L8908" s="4">
        <v>75.06</v>
      </c>
      <c r="M8908" s="2">
        <v>9</v>
      </c>
      <c r="N8908" s="5">
        <v>0</v>
      </c>
      <c r="O8908" s="4">
        <v>33.776999999999994</v>
      </c>
    </row>
    <row r="8909" spans="1:15">
      <c r="A8909" s="2">
        <v>8908</v>
      </c>
      <c r="B8909" s="2" t="s">
        <v>1656</v>
      </c>
      <c r="C8909" s="2" t="s">
        <v>10908</v>
      </c>
      <c r="D8909" s="3">
        <v>44793</v>
      </c>
      <c r="E8909" s="3">
        <v>44818</v>
      </c>
      <c r="F8909" s="2" t="s">
        <v>3124</v>
      </c>
      <c r="G8909" s="2" t="s">
        <v>7321</v>
      </c>
      <c r="H8909" s="2" t="s">
        <v>7322</v>
      </c>
      <c r="I8909" s="2" t="s">
        <v>3046</v>
      </c>
      <c r="J8909" s="2">
        <v>42000</v>
      </c>
      <c r="K8909" s="2" t="s">
        <v>3492</v>
      </c>
      <c r="L8909" s="4">
        <v>66.976000000000013</v>
      </c>
      <c r="M8909" s="2">
        <v>7</v>
      </c>
      <c r="N8909" s="5">
        <v>0.2</v>
      </c>
      <c r="O8909" s="4">
        <v>6.6976000000000013</v>
      </c>
    </row>
    <row r="8910" spans="1:15">
      <c r="A8910" s="2">
        <v>8909</v>
      </c>
      <c r="B8910" s="2" t="s">
        <v>1127</v>
      </c>
      <c r="C8910" s="2" t="s">
        <v>10909</v>
      </c>
      <c r="D8910" s="3">
        <v>45401</v>
      </c>
      <c r="E8910" s="3">
        <v>45417</v>
      </c>
      <c r="F8910" s="2" t="s">
        <v>3049</v>
      </c>
      <c r="G8910" s="2" t="s">
        <v>6693</v>
      </c>
      <c r="H8910" s="2" t="s">
        <v>6694</v>
      </c>
      <c r="I8910" s="2" t="s">
        <v>3046</v>
      </c>
      <c r="J8910" s="2">
        <v>20100</v>
      </c>
      <c r="K8910" s="2" t="s">
        <v>6585</v>
      </c>
      <c r="L8910" s="4">
        <v>182.72</v>
      </c>
      <c r="M8910" s="2">
        <v>8</v>
      </c>
      <c r="N8910" s="5">
        <v>0</v>
      </c>
      <c r="O8910" s="4">
        <v>84.051199999999994</v>
      </c>
    </row>
    <row r="8911" spans="1:15">
      <c r="A8911" s="2">
        <v>8910</v>
      </c>
      <c r="B8911" s="2" t="s">
        <v>970</v>
      </c>
      <c r="C8911" s="2" t="s">
        <v>10910</v>
      </c>
      <c r="D8911" s="3">
        <v>44841</v>
      </c>
      <c r="E8911" s="3">
        <v>44849</v>
      </c>
      <c r="F8911" s="2" t="s">
        <v>3049</v>
      </c>
      <c r="G8911" s="2" t="s">
        <v>4086</v>
      </c>
      <c r="H8911" s="2" t="s">
        <v>4087</v>
      </c>
      <c r="I8911" s="2" t="s">
        <v>3040</v>
      </c>
      <c r="J8911" s="2">
        <v>97100</v>
      </c>
      <c r="K8911" s="2" t="s">
        <v>3415</v>
      </c>
      <c r="L8911" s="4">
        <v>21.93</v>
      </c>
      <c r="M8911" s="2">
        <v>3</v>
      </c>
      <c r="N8911" s="5">
        <v>0</v>
      </c>
      <c r="O8911" s="4">
        <v>10.307099999999998</v>
      </c>
    </row>
    <row r="8912" spans="1:15">
      <c r="A8912" s="2">
        <v>8911</v>
      </c>
      <c r="B8912" s="2" t="s">
        <v>2784</v>
      </c>
      <c r="C8912" s="2" t="s">
        <v>10911</v>
      </c>
      <c r="D8912" s="3">
        <v>44287</v>
      </c>
      <c r="E8912" s="3">
        <v>44316</v>
      </c>
      <c r="F8912" s="2" t="s">
        <v>3049</v>
      </c>
      <c r="G8912" s="2" t="s">
        <v>4348</v>
      </c>
      <c r="H8912" s="2" t="s">
        <v>4349</v>
      </c>
      <c r="I8912" s="2" t="s">
        <v>3040</v>
      </c>
      <c r="J8912" s="2">
        <v>22020</v>
      </c>
      <c r="K8912" s="2" t="s">
        <v>4093</v>
      </c>
      <c r="L8912" s="4">
        <v>95.976000000000013</v>
      </c>
      <c r="M8912" s="2">
        <v>3</v>
      </c>
      <c r="N8912" s="5">
        <v>0.2</v>
      </c>
      <c r="O8912" s="4">
        <v>15.596099999999996</v>
      </c>
    </row>
    <row r="8913" spans="1:15">
      <c r="A8913" s="2">
        <v>8912</v>
      </c>
      <c r="B8913" s="2" t="s">
        <v>2976</v>
      </c>
      <c r="C8913" s="2" t="s">
        <v>10911</v>
      </c>
      <c r="D8913" s="3">
        <v>44680</v>
      </c>
      <c r="E8913" s="3">
        <v>44700</v>
      </c>
      <c r="F8913" s="2" t="s">
        <v>3049</v>
      </c>
      <c r="G8913" s="2" t="s">
        <v>4348</v>
      </c>
      <c r="H8913" s="2" t="s">
        <v>4349</v>
      </c>
      <c r="I8913" s="2" t="s">
        <v>3040</v>
      </c>
      <c r="J8913" s="2">
        <v>35350</v>
      </c>
      <c r="K8913" s="2" t="s">
        <v>9478</v>
      </c>
      <c r="L8913" s="4">
        <v>143.928</v>
      </c>
      <c r="M8913" s="2">
        <v>9</v>
      </c>
      <c r="N8913" s="5">
        <v>0.2</v>
      </c>
      <c r="O8913" s="4">
        <v>-32.383800000000008</v>
      </c>
    </row>
    <row r="8914" spans="1:15">
      <c r="A8914" s="2">
        <v>8913</v>
      </c>
      <c r="B8914" s="2" t="s">
        <v>2047</v>
      </c>
      <c r="C8914" s="2" t="s">
        <v>10911</v>
      </c>
      <c r="D8914" s="3">
        <v>45344</v>
      </c>
      <c r="E8914" s="3">
        <v>45359</v>
      </c>
      <c r="F8914" s="2" t="s">
        <v>3049</v>
      </c>
      <c r="G8914" s="2" t="s">
        <v>4348</v>
      </c>
      <c r="H8914" s="2" t="s">
        <v>4349</v>
      </c>
      <c r="I8914" s="2" t="s">
        <v>3040</v>
      </c>
      <c r="J8914" s="2">
        <v>8400</v>
      </c>
      <c r="K8914" s="2" t="s">
        <v>5636</v>
      </c>
      <c r="L8914" s="4">
        <v>3.5640000000000009</v>
      </c>
      <c r="M8914" s="2">
        <v>2</v>
      </c>
      <c r="N8914" s="5">
        <v>0.7</v>
      </c>
      <c r="O8914" s="4">
        <v>-2.9700000000000006</v>
      </c>
    </row>
    <row r="8915" spans="1:15">
      <c r="A8915" s="2">
        <v>8914</v>
      </c>
      <c r="B8915" s="2" t="s">
        <v>1468</v>
      </c>
      <c r="C8915" s="2" t="s">
        <v>10911</v>
      </c>
      <c r="D8915" s="3">
        <v>44635</v>
      </c>
      <c r="E8915" s="3">
        <v>44646</v>
      </c>
      <c r="F8915" s="2" t="s">
        <v>3049</v>
      </c>
      <c r="G8915" s="2" t="s">
        <v>4348</v>
      </c>
      <c r="H8915" s="2" t="s">
        <v>4349</v>
      </c>
      <c r="I8915" s="2" t="s">
        <v>3040</v>
      </c>
      <c r="J8915" s="2">
        <v>87000</v>
      </c>
      <c r="K8915" s="2" t="s">
        <v>5812</v>
      </c>
      <c r="L8915" s="4">
        <v>4.9280000000000008</v>
      </c>
      <c r="M8915" s="2">
        <v>2</v>
      </c>
      <c r="N8915" s="5">
        <v>0.2</v>
      </c>
      <c r="O8915" s="4">
        <v>1.7247999999999997</v>
      </c>
    </row>
    <row r="8916" spans="1:15">
      <c r="A8916" s="2">
        <v>8915</v>
      </c>
      <c r="B8916" s="2" t="s">
        <v>2776</v>
      </c>
      <c r="C8916" s="2" t="s">
        <v>10912</v>
      </c>
      <c r="D8916" s="3">
        <v>42788</v>
      </c>
      <c r="E8916" s="3">
        <v>42795</v>
      </c>
      <c r="F8916" s="2" t="s">
        <v>3049</v>
      </c>
      <c r="G8916" s="2" t="s">
        <v>3306</v>
      </c>
      <c r="H8916" s="2" t="s">
        <v>3307</v>
      </c>
      <c r="I8916" s="2" t="s">
        <v>3046</v>
      </c>
      <c r="J8916" s="2">
        <v>27310</v>
      </c>
      <c r="K8916" s="2" t="s">
        <v>4320</v>
      </c>
      <c r="L8916" s="4">
        <v>856.65600000000006</v>
      </c>
      <c r="M8916" s="2">
        <v>6</v>
      </c>
      <c r="N8916" s="5">
        <v>0.2</v>
      </c>
      <c r="O8916" s="4">
        <v>107.08199999999985</v>
      </c>
    </row>
    <row r="8917" spans="1:15">
      <c r="A8917" s="2">
        <v>8916</v>
      </c>
      <c r="B8917" s="2" t="s">
        <v>2355</v>
      </c>
      <c r="C8917" s="2" t="s">
        <v>10912</v>
      </c>
      <c r="D8917" s="3">
        <v>45122</v>
      </c>
      <c r="E8917" s="3">
        <v>45142</v>
      </c>
      <c r="F8917" s="2" t="s">
        <v>3049</v>
      </c>
      <c r="G8917" s="2" t="s">
        <v>3306</v>
      </c>
      <c r="H8917" s="2" t="s">
        <v>3307</v>
      </c>
      <c r="I8917" s="2" t="s">
        <v>3046</v>
      </c>
      <c r="J8917" s="2">
        <v>26500</v>
      </c>
      <c r="K8917" s="2" t="s">
        <v>3262</v>
      </c>
      <c r="L8917" s="4">
        <v>13.183999999999997</v>
      </c>
      <c r="M8917" s="2">
        <v>4</v>
      </c>
      <c r="N8917" s="5">
        <v>0.8</v>
      </c>
      <c r="O8917" s="4">
        <v>-20.435200000000002</v>
      </c>
    </row>
    <row r="8918" spans="1:15">
      <c r="A8918" s="2">
        <v>8917</v>
      </c>
      <c r="B8918" s="2" t="s">
        <v>1671</v>
      </c>
      <c r="C8918" s="2" t="s">
        <v>10912</v>
      </c>
      <c r="D8918" s="3">
        <v>45252</v>
      </c>
      <c r="E8918" s="3">
        <v>45275</v>
      </c>
      <c r="F8918" s="2" t="s">
        <v>3049</v>
      </c>
      <c r="G8918" s="2" t="s">
        <v>3306</v>
      </c>
      <c r="H8918" s="2" t="s">
        <v>3307</v>
      </c>
      <c r="I8918" s="2" t="s">
        <v>3046</v>
      </c>
      <c r="J8918" s="2">
        <v>43800</v>
      </c>
      <c r="K8918" s="2" t="s">
        <v>8741</v>
      </c>
      <c r="L8918" s="4">
        <v>48.783999999999985</v>
      </c>
      <c r="M8918" s="2">
        <v>4</v>
      </c>
      <c r="N8918" s="5">
        <v>0.8</v>
      </c>
      <c r="O8918" s="4">
        <v>-131.71680000000001</v>
      </c>
    </row>
    <row r="8919" spans="1:15">
      <c r="A8919" s="2">
        <v>8918</v>
      </c>
      <c r="B8919" s="2" t="s">
        <v>1820</v>
      </c>
      <c r="C8919" s="2" t="s">
        <v>10912</v>
      </c>
      <c r="D8919" s="3">
        <v>43595</v>
      </c>
      <c r="E8919" s="3">
        <v>43603</v>
      </c>
      <c r="F8919" s="2" t="s">
        <v>3049</v>
      </c>
      <c r="G8919" s="2" t="s">
        <v>3306</v>
      </c>
      <c r="H8919" s="2" t="s">
        <v>3307</v>
      </c>
      <c r="I8919" s="2" t="s">
        <v>3046</v>
      </c>
      <c r="J8919" s="2">
        <v>33030</v>
      </c>
      <c r="K8919" s="2" t="s">
        <v>3376</v>
      </c>
      <c r="L8919" s="4">
        <v>76.64</v>
      </c>
      <c r="M8919" s="2">
        <v>2</v>
      </c>
      <c r="N8919" s="5">
        <v>0.2</v>
      </c>
      <c r="O8919" s="4">
        <v>26.823999999999995</v>
      </c>
    </row>
    <row r="8920" spans="1:15">
      <c r="A8920" s="2">
        <v>8919</v>
      </c>
      <c r="B8920" s="2" t="s">
        <v>1365</v>
      </c>
      <c r="C8920" s="2" t="s">
        <v>10912</v>
      </c>
      <c r="D8920" s="3">
        <v>43940</v>
      </c>
      <c r="E8920" s="3">
        <v>43955</v>
      </c>
      <c r="F8920" s="2" t="s">
        <v>3049</v>
      </c>
      <c r="G8920" s="2" t="s">
        <v>3306</v>
      </c>
      <c r="H8920" s="2" t="s">
        <v>3307</v>
      </c>
      <c r="I8920" s="2" t="s">
        <v>3046</v>
      </c>
      <c r="J8920" s="2">
        <v>50100</v>
      </c>
      <c r="K8920" s="2" t="s">
        <v>5965</v>
      </c>
      <c r="L8920" s="4">
        <v>18.527999999999995</v>
      </c>
      <c r="M8920" s="2">
        <v>6</v>
      </c>
      <c r="N8920" s="5">
        <v>0.8</v>
      </c>
      <c r="O8920" s="4">
        <v>-27.791999999999994</v>
      </c>
    </row>
    <row r="8921" spans="1:15">
      <c r="A8921" s="2">
        <v>8920</v>
      </c>
      <c r="B8921" s="2" t="s">
        <v>2330</v>
      </c>
      <c r="C8921" s="2" t="s">
        <v>10913</v>
      </c>
      <c r="D8921" s="3">
        <v>40949</v>
      </c>
      <c r="E8921" s="3">
        <v>40964</v>
      </c>
      <c r="F8921" s="2" t="s">
        <v>3049</v>
      </c>
      <c r="G8921" s="2" t="s">
        <v>7701</v>
      </c>
      <c r="H8921" s="2" t="s">
        <v>7702</v>
      </c>
      <c r="I8921" s="2" t="s">
        <v>3046</v>
      </c>
      <c r="J8921" s="2">
        <v>30250</v>
      </c>
      <c r="K8921" s="2" t="s">
        <v>9020</v>
      </c>
      <c r="L8921" s="4">
        <v>177.68</v>
      </c>
      <c r="M8921" s="2">
        <v>2</v>
      </c>
      <c r="N8921" s="5">
        <v>0</v>
      </c>
      <c r="O8921" s="4">
        <v>46.196799999999996</v>
      </c>
    </row>
    <row r="8922" spans="1:15">
      <c r="A8922" s="2">
        <v>8921</v>
      </c>
      <c r="B8922" s="2" t="s">
        <v>2663</v>
      </c>
      <c r="C8922" s="2" t="s">
        <v>10914</v>
      </c>
      <c r="D8922" s="3">
        <v>42726</v>
      </c>
      <c r="E8922" s="3">
        <v>42748</v>
      </c>
      <c r="F8922" s="2" t="s">
        <v>3049</v>
      </c>
      <c r="G8922" s="2" t="s">
        <v>3564</v>
      </c>
      <c r="H8922" s="2" t="s">
        <v>3565</v>
      </c>
      <c r="I8922" s="2" t="s">
        <v>3046</v>
      </c>
      <c r="J8922" s="2">
        <v>41150</v>
      </c>
      <c r="K8922" s="2" t="s">
        <v>6032</v>
      </c>
      <c r="L8922" s="4">
        <v>159.97999999999999</v>
      </c>
      <c r="M8922" s="2">
        <v>2</v>
      </c>
      <c r="N8922" s="5">
        <v>0</v>
      </c>
      <c r="O8922" s="4">
        <v>57.592799999999997</v>
      </c>
    </row>
    <row r="8923" spans="1:15">
      <c r="A8923" s="2">
        <v>8922</v>
      </c>
      <c r="B8923" s="2" t="s">
        <v>2779</v>
      </c>
      <c r="C8923" s="2" t="s">
        <v>10915</v>
      </c>
      <c r="D8923" s="3">
        <v>44968</v>
      </c>
      <c r="E8923" s="3">
        <v>44981</v>
      </c>
      <c r="F8923" s="2" t="s">
        <v>3049</v>
      </c>
      <c r="G8923" s="2" t="s">
        <v>7701</v>
      </c>
      <c r="H8923" s="2" t="s">
        <v>7702</v>
      </c>
      <c r="I8923" s="2" t="s">
        <v>3046</v>
      </c>
      <c r="J8923" s="2">
        <v>32500</v>
      </c>
      <c r="K8923" s="2" t="s">
        <v>7554</v>
      </c>
      <c r="L8923" s="4">
        <v>52.679999999999993</v>
      </c>
      <c r="M8923" s="2">
        <v>3</v>
      </c>
      <c r="N8923" s="5">
        <v>0.2</v>
      </c>
      <c r="O8923" s="4">
        <v>19.754999999999999</v>
      </c>
    </row>
    <row r="8924" spans="1:15">
      <c r="A8924" s="2">
        <v>8923</v>
      </c>
      <c r="B8924" s="2" t="s">
        <v>2343</v>
      </c>
      <c r="C8924" s="2" t="s">
        <v>10915</v>
      </c>
      <c r="D8924" s="3">
        <v>44818</v>
      </c>
      <c r="E8924" s="3">
        <v>44825</v>
      </c>
      <c r="F8924" s="2" t="s">
        <v>3049</v>
      </c>
      <c r="G8924" s="2" t="s">
        <v>7701</v>
      </c>
      <c r="H8924" s="2" t="s">
        <v>7702</v>
      </c>
      <c r="I8924" s="2" t="s">
        <v>3046</v>
      </c>
      <c r="J8924" s="2">
        <v>27060</v>
      </c>
      <c r="K8924" s="2" t="s">
        <v>5009</v>
      </c>
      <c r="L8924" s="4">
        <v>11.568000000000001</v>
      </c>
      <c r="M8924" s="2">
        <v>3</v>
      </c>
      <c r="N8924" s="5">
        <v>0.2</v>
      </c>
      <c r="O8924" s="4">
        <v>2.6028000000000011</v>
      </c>
    </row>
    <row r="8925" spans="1:15">
      <c r="A8925" s="2">
        <v>8924</v>
      </c>
      <c r="B8925" s="2" t="s">
        <v>2746</v>
      </c>
      <c r="C8925" s="2" t="s">
        <v>10916</v>
      </c>
      <c r="D8925" s="3">
        <v>45079</v>
      </c>
      <c r="E8925" s="3">
        <v>45109</v>
      </c>
      <c r="F8925" s="2" t="s">
        <v>3049</v>
      </c>
      <c r="G8925" s="2" t="s">
        <v>4294</v>
      </c>
      <c r="H8925" s="2" t="s">
        <v>4295</v>
      </c>
      <c r="I8925" s="2" t="s">
        <v>3040</v>
      </c>
      <c r="J8925" s="2">
        <v>44300</v>
      </c>
      <c r="K8925" s="2" t="s">
        <v>3117</v>
      </c>
      <c r="L8925" s="4">
        <v>4.572000000000001</v>
      </c>
      <c r="M8925" s="2">
        <v>4</v>
      </c>
      <c r="N8925" s="5">
        <v>0.7</v>
      </c>
      <c r="O8925" s="4">
        <v>-3.8100000000000005</v>
      </c>
    </row>
    <row r="8926" spans="1:15">
      <c r="A8926" s="2">
        <v>8925</v>
      </c>
      <c r="B8926" s="2" t="s">
        <v>2025</v>
      </c>
      <c r="C8926" s="2" t="s">
        <v>10917</v>
      </c>
      <c r="D8926" s="3">
        <v>44357</v>
      </c>
      <c r="E8926" s="3">
        <v>44370</v>
      </c>
      <c r="F8926" s="2" t="s">
        <v>3049</v>
      </c>
      <c r="G8926" s="2" t="s">
        <v>7101</v>
      </c>
      <c r="H8926" s="2" t="s">
        <v>7102</v>
      </c>
      <c r="I8926" s="2" t="s">
        <v>3040</v>
      </c>
      <c r="J8926" s="2">
        <v>94950</v>
      </c>
      <c r="K8926" s="2" t="s">
        <v>10918</v>
      </c>
      <c r="L8926" s="4">
        <v>1439.9680000000001</v>
      </c>
      <c r="M8926" s="2">
        <v>4</v>
      </c>
      <c r="N8926" s="5">
        <v>0.2</v>
      </c>
      <c r="O8926" s="4">
        <v>143.99680000000006</v>
      </c>
    </row>
    <row r="8927" spans="1:15">
      <c r="A8927" s="2">
        <v>8926</v>
      </c>
      <c r="B8927" s="2" t="s">
        <v>2990</v>
      </c>
      <c r="C8927" s="2" t="s">
        <v>10917</v>
      </c>
      <c r="D8927" s="3">
        <v>44148</v>
      </c>
      <c r="E8927" s="3">
        <v>44166</v>
      </c>
      <c r="F8927" s="2" t="s">
        <v>3049</v>
      </c>
      <c r="G8927" s="2" t="s">
        <v>7101</v>
      </c>
      <c r="H8927" s="2" t="s">
        <v>7102</v>
      </c>
      <c r="I8927" s="2" t="s">
        <v>3040</v>
      </c>
      <c r="J8927" s="2">
        <v>9410</v>
      </c>
      <c r="K8927" s="2" t="s">
        <v>4583</v>
      </c>
      <c r="L8927" s="4">
        <v>1.7279999999999995</v>
      </c>
      <c r="M8927" s="2">
        <v>3</v>
      </c>
      <c r="N8927" s="5">
        <v>0.8</v>
      </c>
      <c r="O8927" s="4">
        <v>-2.678399999999999</v>
      </c>
    </row>
    <row r="8928" spans="1:15">
      <c r="A8928" s="2">
        <v>8927</v>
      </c>
      <c r="B8928" s="2" t="s">
        <v>1409</v>
      </c>
      <c r="C8928" s="2" t="s">
        <v>10917</v>
      </c>
      <c r="D8928" s="3">
        <v>44157</v>
      </c>
      <c r="E8928" s="3">
        <v>44181</v>
      </c>
      <c r="F8928" s="2" t="s">
        <v>3049</v>
      </c>
      <c r="G8928" s="2" t="s">
        <v>7101</v>
      </c>
      <c r="H8928" s="2" t="s">
        <v>7102</v>
      </c>
      <c r="I8928" s="2" t="s">
        <v>3040</v>
      </c>
      <c r="J8928" s="2">
        <v>14000</v>
      </c>
      <c r="K8928" s="2" t="s">
        <v>4237</v>
      </c>
      <c r="L8928" s="4">
        <v>626.09999999999991</v>
      </c>
      <c r="M8928" s="2">
        <v>3</v>
      </c>
      <c r="N8928" s="5">
        <v>0.5</v>
      </c>
      <c r="O8928" s="4">
        <v>-538.44600000000003</v>
      </c>
    </row>
    <row r="8929" spans="1:15">
      <c r="A8929" s="2">
        <v>8928</v>
      </c>
      <c r="B8929" s="2" t="s">
        <v>1129</v>
      </c>
      <c r="C8929" s="2" t="s">
        <v>10919</v>
      </c>
      <c r="D8929" s="3">
        <v>44153</v>
      </c>
      <c r="E8929" s="3">
        <v>44177</v>
      </c>
      <c r="F8929" s="2" t="s">
        <v>3037</v>
      </c>
      <c r="G8929" s="2" t="s">
        <v>3904</v>
      </c>
      <c r="H8929" s="2" t="s">
        <v>3905</v>
      </c>
      <c r="I8929" s="2" t="s">
        <v>3046</v>
      </c>
      <c r="J8929" s="2">
        <v>93350</v>
      </c>
      <c r="K8929" s="2" t="s">
        <v>6214</v>
      </c>
      <c r="L8929" s="4">
        <v>99.2</v>
      </c>
      <c r="M8929" s="2">
        <v>5</v>
      </c>
      <c r="N8929" s="5">
        <v>0</v>
      </c>
      <c r="O8929" s="4">
        <v>25.792000000000002</v>
      </c>
    </row>
    <row r="8930" spans="1:15">
      <c r="A8930" s="2">
        <v>8929</v>
      </c>
      <c r="B8930" s="2" t="s">
        <v>1295</v>
      </c>
      <c r="C8930" s="2" t="s">
        <v>10920</v>
      </c>
      <c r="D8930" s="3">
        <v>44934</v>
      </c>
      <c r="E8930" s="3">
        <v>44944</v>
      </c>
      <c r="F8930" s="2" t="s">
        <v>3049</v>
      </c>
      <c r="G8930" s="2" t="s">
        <v>4253</v>
      </c>
      <c r="H8930" s="2" t="s">
        <v>4254</v>
      </c>
      <c r="I8930" s="2" t="s">
        <v>3040</v>
      </c>
      <c r="J8930" s="2">
        <v>71010</v>
      </c>
      <c r="K8930" s="2" t="s">
        <v>4442</v>
      </c>
      <c r="L8930" s="4">
        <v>609.9799999999999</v>
      </c>
      <c r="M8930" s="2">
        <v>4</v>
      </c>
      <c r="N8930" s="5">
        <v>0.3</v>
      </c>
      <c r="O8930" s="4">
        <v>-113.28200000000004</v>
      </c>
    </row>
    <row r="8931" spans="1:15">
      <c r="A8931" s="2">
        <v>8930</v>
      </c>
      <c r="B8931" s="2" t="s">
        <v>2461</v>
      </c>
      <c r="C8931" s="2" t="s">
        <v>10920</v>
      </c>
      <c r="D8931" s="3">
        <v>41915</v>
      </c>
      <c r="E8931" s="3">
        <v>41937</v>
      </c>
      <c r="F8931" s="2" t="s">
        <v>3049</v>
      </c>
      <c r="G8931" s="2" t="s">
        <v>4253</v>
      </c>
      <c r="H8931" s="2" t="s">
        <v>4254</v>
      </c>
      <c r="I8931" s="2" t="s">
        <v>3040</v>
      </c>
      <c r="J8931" s="2">
        <v>47620</v>
      </c>
      <c r="K8931" s="2" t="s">
        <v>5668</v>
      </c>
      <c r="L8931" s="4">
        <v>211.37199999999999</v>
      </c>
      <c r="M8931" s="2">
        <v>2</v>
      </c>
      <c r="N8931" s="5">
        <v>0.3</v>
      </c>
      <c r="O8931" s="4">
        <v>-45.294000000000011</v>
      </c>
    </row>
    <row r="8932" spans="1:15">
      <c r="A8932" s="2">
        <v>8931</v>
      </c>
      <c r="B8932" s="2" t="s">
        <v>2629</v>
      </c>
      <c r="C8932" s="2" t="s">
        <v>10920</v>
      </c>
      <c r="D8932" s="3">
        <v>45109</v>
      </c>
      <c r="E8932" s="3">
        <v>45117</v>
      </c>
      <c r="F8932" s="2" t="s">
        <v>3049</v>
      </c>
      <c r="G8932" s="2" t="s">
        <v>4253</v>
      </c>
      <c r="H8932" s="2" t="s">
        <v>4254</v>
      </c>
      <c r="I8932" s="2" t="s">
        <v>3040</v>
      </c>
      <c r="J8932" s="2">
        <v>83300</v>
      </c>
      <c r="K8932" s="2" t="s">
        <v>5206</v>
      </c>
      <c r="L8932" s="4">
        <v>239.976</v>
      </c>
      <c r="M8932" s="2">
        <v>3</v>
      </c>
      <c r="N8932" s="5">
        <v>0.2</v>
      </c>
      <c r="O8932" s="4">
        <v>17.998199999999997</v>
      </c>
    </row>
    <row r="8933" spans="1:15">
      <c r="A8933" s="2">
        <v>8932</v>
      </c>
      <c r="B8933" s="2" t="s">
        <v>466</v>
      </c>
      <c r="C8933" s="2" t="s">
        <v>10921</v>
      </c>
      <c r="D8933" s="3">
        <v>45186</v>
      </c>
      <c r="E8933" s="3">
        <v>45213</v>
      </c>
      <c r="F8933" s="2" t="s">
        <v>3049</v>
      </c>
      <c r="G8933" s="2" t="s">
        <v>10497</v>
      </c>
      <c r="H8933" s="2" t="s">
        <v>10498</v>
      </c>
      <c r="I8933" s="2" t="s">
        <v>3046</v>
      </c>
      <c r="J8933" s="2">
        <v>80250</v>
      </c>
      <c r="K8933" s="2" t="s">
        <v>9788</v>
      </c>
      <c r="L8933" s="4">
        <v>99.949999999999989</v>
      </c>
      <c r="M8933" s="2">
        <v>5</v>
      </c>
      <c r="N8933" s="5">
        <v>0</v>
      </c>
      <c r="O8933" s="4">
        <v>22.988499999999998</v>
      </c>
    </row>
    <row r="8934" spans="1:15">
      <c r="A8934" s="2">
        <v>8933</v>
      </c>
      <c r="B8934" s="2" t="s">
        <v>1393</v>
      </c>
      <c r="C8934" s="2" t="s">
        <v>10921</v>
      </c>
      <c r="D8934" s="3">
        <v>44852</v>
      </c>
      <c r="E8934" s="3">
        <v>44879</v>
      </c>
      <c r="F8934" s="2" t="s">
        <v>3049</v>
      </c>
      <c r="G8934" s="2" t="s">
        <v>10497</v>
      </c>
      <c r="H8934" s="2" t="s">
        <v>10498</v>
      </c>
      <c r="I8934" s="2" t="s">
        <v>3046</v>
      </c>
      <c r="J8934" s="2">
        <v>35000</v>
      </c>
      <c r="K8934" s="2" t="s">
        <v>8018</v>
      </c>
      <c r="L8934" s="4">
        <v>29.339999999999996</v>
      </c>
      <c r="M8934" s="2">
        <v>3</v>
      </c>
      <c r="N8934" s="5">
        <v>0</v>
      </c>
      <c r="O8934" s="4">
        <v>10.855799999999999</v>
      </c>
    </row>
    <row r="8935" spans="1:15">
      <c r="A8935" s="2">
        <v>8934</v>
      </c>
      <c r="B8935" s="2" t="s">
        <v>59</v>
      </c>
      <c r="C8935" s="2" t="s">
        <v>10922</v>
      </c>
      <c r="D8935" s="3">
        <v>45253</v>
      </c>
      <c r="E8935" s="3">
        <v>45261</v>
      </c>
      <c r="F8935" s="2" t="s">
        <v>3049</v>
      </c>
      <c r="G8935" s="2" t="s">
        <v>4428</v>
      </c>
      <c r="H8935" s="2" t="s">
        <v>4429</v>
      </c>
      <c r="I8935" s="2" t="s">
        <v>3046</v>
      </c>
      <c r="J8935" s="2">
        <v>93010</v>
      </c>
      <c r="K8935" s="2" t="s">
        <v>5365</v>
      </c>
      <c r="L8935" s="4">
        <v>16.739999999999998</v>
      </c>
      <c r="M8935" s="2">
        <v>2</v>
      </c>
      <c r="N8935" s="5">
        <v>0</v>
      </c>
      <c r="O8935" s="4">
        <v>4.3523999999999994</v>
      </c>
    </row>
    <row r="8936" spans="1:15">
      <c r="A8936" s="2">
        <v>8935</v>
      </c>
      <c r="B8936" s="2" t="s">
        <v>1856</v>
      </c>
      <c r="C8936" s="2" t="s">
        <v>10923</v>
      </c>
      <c r="D8936" s="3">
        <v>41265</v>
      </c>
      <c r="E8936" s="3">
        <v>41287</v>
      </c>
      <c r="F8936" s="2" t="s">
        <v>3832</v>
      </c>
      <c r="G8936" s="2" t="s">
        <v>3728</v>
      </c>
      <c r="H8936" s="2" t="s">
        <v>3729</v>
      </c>
      <c r="I8936" s="2" t="s">
        <v>3046</v>
      </c>
      <c r="J8936" s="2">
        <v>26800</v>
      </c>
      <c r="K8936" s="2" t="s">
        <v>6189</v>
      </c>
      <c r="L8936" s="4">
        <v>12.672000000000001</v>
      </c>
      <c r="M8936" s="2">
        <v>3</v>
      </c>
      <c r="N8936" s="5">
        <v>0.2</v>
      </c>
      <c r="O8936" s="4">
        <v>3.96</v>
      </c>
    </row>
    <row r="8937" spans="1:15">
      <c r="A8937" s="2">
        <v>8936</v>
      </c>
      <c r="B8937" s="2" t="s">
        <v>1138</v>
      </c>
      <c r="C8937" s="2" t="s">
        <v>10923</v>
      </c>
      <c r="D8937" s="3">
        <v>44404</v>
      </c>
      <c r="E8937" s="3">
        <v>44416</v>
      </c>
      <c r="F8937" s="2" t="s">
        <v>3832</v>
      </c>
      <c r="G8937" s="2" t="s">
        <v>3728</v>
      </c>
      <c r="H8937" s="2" t="s">
        <v>3729</v>
      </c>
      <c r="I8937" s="2" t="s">
        <v>3046</v>
      </c>
      <c r="J8937" s="2">
        <v>36600</v>
      </c>
      <c r="K8937" s="2" t="s">
        <v>3760</v>
      </c>
      <c r="L8937" s="4">
        <v>1119.8880000000001</v>
      </c>
      <c r="M8937" s="2">
        <v>14</v>
      </c>
      <c r="N8937" s="5">
        <v>0.2</v>
      </c>
      <c r="O8937" s="4">
        <v>209.97899999999993</v>
      </c>
    </row>
    <row r="8938" spans="1:15">
      <c r="A8938" s="2">
        <v>8937</v>
      </c>
      <c r="B8938" s="2" t="s">
        <v>840</v>
      </c>
      <c r="C8938" s="2" t="s">
        <v>10924</v>
      </c>
      <c r="D8938" s="3">
        <v>44832</v>
      </c>
      <c r="E8938" s="3">
        <v>44850</v>
      </c>
      <c r="F8938" s="2" t="s">
        <v>3037</v>
      </c>
      <c r="G8938" s="2" t="s">
        <v>3244</v>
      </c>
      <c r="H8938" s="2" t="s">
        <v>3245</v>
      </c>
      <c r="I8938" s="2" t="s">
        <v>3040</v>
      </c>
      <c r="J8938" s="2">
        <v>12100</v>
      </c>
      <c r="K8938" s="2" t="s">
        <v>5342</v>
      </c>
      <c r="L8938" s="4">
        <v>204.85</v>
      </c>
      <c r="M8938" s="2">
        <v>5</v>
      </c>
      <c r="N8938" s="5">
        <v>0</v>
      </c>
      <c r="O8938" s="4">
        <v>53.261000000000003</v>
      </c>
    </row>
    <row r="8939" spans="1:15">
      <c r="A8939" s="2">
        <v>8938</v>
      </c>
      <c r="B8939" s="2" t="s">
        <v>227</v>
      </c>
      <c r="C8939" s="2" t="s">
        <v>10924</v>
      </c>
      <c r="D8939" s="3">
        <v>44701</v>
      </c>
      <c r="E8939" s="3">
        <v>44728</v>
      </c>
      <c r="F8939" s="2" t="s">
        <v>3037</v>
      </c>
      <c r="G8939" s="2" t="s">
        <v>3244</v>
      </c>
      <c r="H8939" s="2" t="s">
        <v>3245</v>
      </c>
      <c r="I8939" s="2" t="s">
        <v>3040</v>
      </c>
      <c r="J8939" s="2">
        <v>26250</v>
      </c>
      <c r="K8939" s="2" t="s">
        <v>7468</v>
      </c>
      <c r="L8939" s="4">
        <v>135.98400000000001</v>
      </c>
      <c r="M8939" s="2">
        <v>2</v>
      </c>
      <c r="N8939" s="5">
        <v>0.2</v>
      </c>
      <c r="O8939" s="4">
        <v>16.997999999999983</v>
      </c>
    </row>
    <row r="8940" spans="1:15">
      <c r="A8940" s="2">
        <v>8939</v>
      </c>
      <c r="B8940" s="2" t="s">
        <v>1950</v>
      </c>
      <c r="C8940" s="2" t="s">
        <v>10924</v>
      </c>
      <c r="D8940" s="3">
        <v>44639</v>
      </c>
      <c r="E8940" s="3">
        <v>44663</v>
      </c>
      <c r="F8940" s="2" t="s">
        <v>3037</v>
      </c>
      <c r="G8940" s="2" t="s">
        <v>3244</v>
      </c>
      <c r="H8940" s="2" t="s">
        <v>3245</v>
      </c>
      <c r="I8940" s="2" t="s">
        <v>3040</v>
      </c>
      <c r="J8940" s="2">
        <v>6350</v>
      </c>
      <c r="K8940" s="2" t="s">
        <v>3464</v>
      </c>
      <c r="L8940" s="4">
        <v>16.399999999999999</v>
      </c>
      <c r="M8940" s="2">
        <v>5</v>
      </c>
      <c r="N8940" s="5">
        <v>0</v>
      </c>
      <c r="O8940" s="4">
        <v>7.0520000000000005</v>
      </c>
    </row>
    <row r="8941" spans="1:15">
      <c r="A8941" s="2">
        <v>8940</v>
      </c>
      <c r="B8941" s="2" t="s">
        <v>679</v>
      </c>
      <c r="C8941" s="2" t="s">
        <v>10924</v>
      </c>
      <c r="D8941" s="3">
        <v>44709</v>
      </c>
      <c r="E8941" s="3">
        <v>44719</v>
      </c>
      <c r="F8941" s="2" t="s">
        <v>3037</v>
      </c>
      <c r="G8941" s="2" t="s">
        <v>3244</v>
      </c>
      <c r="H8941" s="2" t="s">
        <v>3245</v>
      </c>
      <c r="I8941" s="2" t="s">
        <v>3040</v>
      </c>
      <c r="J8941" s="2">
        <v>20400</v>
      </c>
      <c r="K8941" s="2" t="s">
        <v>5408</v>
      </c>
      <c r="L8941" s="4">
        <v>92.960000000000008</v>
      </c>
      <c r="M8941" s="2">
        <v>2</v>
      </c>
      <c r="N8941" s="5">
        <v>0.2</v>
      </c>
      <c r="O8941" s="4">
        <v>31.373999999999995</v>
      </c>
    </row>
    <row r="8942" spans="1:15">
      <c r="A8942" s="2">
        <v>8941</v>
      </c>
      <c r="B8942" s="2" t="s">
        <v>2342</v>
      </c>
      <c r="C8942" s="2" t="s">
        <v>10925</v>
      </c>
      <c r="D8942" s="3">
        <v>43785</v>
      </c>
      <c r="E8942" s="3">
        <v>43808</v>
      </c>
      <c r="F8942" s="2" t="s">
        <v>3037</v>
      </c>
      <c r="G8942" s="2" t="s">
        <v>4053</v>
      </c>
      <c r="H8942" s="2" t="s">
        <v>4054</v>
      </c>
      <c r="I8942" s="2" t="s">
        <v>3040</v>
      </c>
      <c r="J8942" s="2">
        <v>91100</v>
      </c>
      <c r="K8942" s="2" t="s">
        <v>10926</v>
      </c>
      <c r="L8942" s="4">
        <v>7.6320000000000014</v>
      </c>
      <c r="M8942" s="2">
        <v>3</v>
      </c>
      <c r="N8942" s="5">
        <v>0.2</v>
      </c>
      <c r="O8942" s="4">
        <v>-1.8126000000000002</v>
      </c>
    </row>
    <row r="8943" spans="1:15">
      <c r="A8943" s="2">
        <v>8942</v>
      </c>
      <c r="B8943" s="2" t="s">
        <v>2731</v>
      </c>
      <c r="C8943" s="2" t="s">
        <v>10927</v>
      </c>
      <c r="D8943" s="3">
        <v>44777</v>
      </c>
      <c r="E8943" s="3">
        <v>44794</v>
      </c>
      <c r="F8943" s="2" t="s">
        <v>3124</v>
      </c>
      <c r="G8943" s="2" t="s">
        <v>5928</v>
      </c>
      <c r="H8943" s="2" t="s">
        <v>5929</v>
      </c>
      <c r="I8943" s="2" t="s">
        <v>3040</v>
      </c>
      <c r="J8943" s="2">
        <v>58100</v>
      </c>
      <c r="K8943" s="2" t="s">
        <v>5411</v>
      </c>
      <c r="L8943" s="4">
        <v>4.1580000000000004</v>
      </c>
      <c r="M8943" s="2">
        <v>7</v>
      </c>
      <c r="N8943" s="5">
        <v>0.7</v>
      </c>
      <c r="O8943" s="4">
        <v>-3.4649999999999999</v>
      </c>
    </row>
    <row r="8944" spans="1:15">
      <c r="A8944" s="2">
        <v>8943</v>
      </c>
      <c r="B8944" s="2" t="s">
        <v>2184</v>
      </c>
      <c r="C8944" s="2" t="s">
        <v>10927</v>
      </c>
      <c r="D8944" s="3">
        <v>44130</v>
      </c>
      <c r="E8944" s="3">
        <v>44140</v>
      </c>
      <c r="F8944" s="2" t="s">
        <v>3124</v>
      </c>
      <c r="G8944" s="2" t="s">
        <v>5928</v>
      </c>
      <c r="H8944" s="2" t="s">
        <v>5929</v>
      </c>
      <c r="I8944" s="2" t="s">
        <v>3040</v>
      </c>
      <c r="J8944" s="2">
        <v>71550</v>
      </c>
      <c r="K8944" s="2" t="s">
        <v>10928</v>
      </c>
      <c r="L8944" s="4">
        <v>179.99100000000004</v>
      </c>
      <c r="M8944" s="2">
        <v>3</v>
      </c>
      <c r="N8944" s="5">
        <v>0.7</v>
      </c>
      <c r="O8944" s="4">
        <v>-251.98739999999992</v>
      </c>
    </row>
    <row r="8945" spans="1:15">
      <c r="A8945" s="2">
        <v>8944</v>
      </c>
      <c r="B8945" s="2" t="s">
        <v>958</v>
      </c>
      <c r="C8945" s="2" t="s">
        <v>10929</v>
      </c>
      <c r="D8945" s="3">
        <v>43364</v>
      </c>
      <c r="E8945" s="3">
        <v>43382</v>
      </c>
      <c r="F8945" s="2" t="s">
        <v>3049</v>
      </c>
      <c r="G8945" s="2" t="s">
        <v>6467</v>
      </c>
      <c r="H8945" s="2" t="s">
        <v>6468</v>
      </c>
      <c r="I8945" s="2" t="s">
        <v>3040</v>
      </c>
      <c r="J8945" s="2">
        <v>78100</v>
      </c>
      <c r="K8945" s="2" t="s">
        <v>9140</v>
      </c>
      <c r="L8945" s="4">
        <v>239.358</v>
      </c>
      <c r="M8945" s="2">
        <v>3</v>
      </c>
      <c r="N8945" s="5">
        <v>0.3</v>
      </c>
      <c r="O8945" s="4">
        <v>-47.871600000000001</v>
      </c>
    </row>
    <row r="8946" spans="1:15">
      <c r="A8946" s="2">
        <v>8945</v>
      </c>
      <c r="B8946" s="2" t="s">
        <v>1132</v>
      </c>
      <c r="C8946" s="2" t="s">
        <v>10930</v>
      </c>
      <c r="D8946" s="3">
        <v>42461</v>
      </c>
      <c r="E8946" s="3">
        <v>42484</v>
      </c>
      <c r="F8946" s="2" t="s">
        <v>3124</v>
      </c>
      <c r="G8946" s="2" t="s">
        <v>5130</v>
      </c>
      <c r="H8946" s="2" t="s">
        <v>5131</v>
      </c>
      <c r="I8946" s="2" t="s">
        <v>3075</v>
      </c>
      <c r="J8946" s="2">
        <v>39010</v>
      </c>
      <c r="K8946" s="2" t="s">
        <v>7023</v>
      </c>
      <c r="L8946" s="4">
        <v>164.88</v>
      </c>
      <c r="M8946" s="2">
        <v>3</v>
      </c>
      <c r="N8946" s="5">
        <v>0</v>
      </c>
      <c r="O8946" s="4">
        <v>80.791200000000003</v>
      </c>
    </row>
    <row r="8947" spans="1:15">
      <c r="A8947" s="2">
        <v>8946</v>
      </c>
      <c r="B8947" s="2" t="s">
        <v>2778</v>
      </c>
      <c r="C8947" s="2" t="s">
        <v>10931</v>
      </c>
      <c r="D8947" s="3">
        <v>45084</v>
      </c>
      <c r="E8947" s="3">
        <v>45104</v>
      </c>
      <c r="F8947" s="2" t="s">
        <v>3037</v>
      </c>
      <c r="G8947" s="2" t="s">
        <v>6731</v>
      </c>
      <c r="H8947" s="2" t="s">
        <v>6732</v>
      </c>
      <c r="I8947" s="2" t="s">
        <v>3046</v>
      </c>
      <c r="J8947" s="2">
        <v>26450</v>
      </c>
      <c r="K8947" s="2" t="s">
        <v>4275</v>
      </c>
      <c r="L8947" s="4">
        <v>10.95</v>
      </c>
      <c r="M8947" s="2">
        <v>3</v>
      </c>
      <c r="N8947" s="5">
        <v>0</v>
      </c>
      <c r="O8947" s="4">
        <v>3.2849999999999993</v>
      </c>
    </row>
    <row r="8948" spans="1:15">
      <c r="A8948" s="2">
        <v>8947</v>
      </c>
      <c r="B8948" s="2" t="s">
        <v>850</v>
      </c>
      <c r="C8948" s="2" t="s">
        <v>10932</v>
      </c>
      <c r="D8948" s="3">
        <v>43606</v>
      </c>
      <c r="E8948" s="3">
        <v>43632</v>
      </c>
      <c r="F8948" s="2" t="s">
        <v>3049</v>
      </c>
      <c r="G8948" s="2" t="s">
        <v>7821</v>
      </c>
      <c r="H8948" s="2" t="s">
        <v>7822</v>
      </c>
      <c r="I8948" s="2" t="s">
        <v>3046</v>
      </c>
      <c r="J8948" s="2">
        <v>40160</v>
      </c>
      <c r="K8948" s="2" t="s">
        <v>6298</v>
      </c>
      <c r="L8948" s="4">
        <v>19.440000000000001</v>
      </c>
      <c r="M8948" s="2">
        <v>3</v>
      </c>
      <c r="N8948" s="5">
        <v>0</v>
      </c>
      <c r="O8948" s="4">
        <v>9.3312000000000008</v>
      </c>
    </row>
    <row r="8949" spans="1:15">
      <c r="A8949" s="2">
        <v>8948</v>
      </c>
      <c r="B8949" s="2" t="s">
        <v>444</v>
      </c>
      <c r="C8949" s="2" t="s">
        <v>10932</v>
      </c>
      <c r="D8949" s="3">
        <v>44731</v>
      </c>
      <c r="E8949" s="3">
        <v>44761</v>
      </c>
      <c r="F8949" s="2" t="s">
        <v>3049</v>
      </c>
      <c r="G8949" s="2" t="s">
        <v>7821</v>
      </c>
      <c r="H8949" s="2" t="s">
        <v>7822</v>
      </c>
      <c r="I8949" s="2" t="s">
        <v>3046</v>
      </c>
      <c r="J8949" s="2">
        <v>8500</v>
      </c>
      <c r="K8949" s="2" t="s">
        <v>8616</v>
      </c>
      <c r="L8949" s="4">
        <v>12.3</v>
      </c>
      <c r="M8949" s="2">
        <v>5</v>
      </c>
      <c r="N8949" s="5">
        <v>0</v>
      </c>
      <c r="O8949" s="4">
        <v>6.15</v>
      </c>
    </row>
    <row r="8950" spans="1:15">
      <c r="A8950" s="2">
        <v>8949</v>
      </c>
      <c r="B8950" s="2" t="s">
        <v>2357</v>
      </c>
      <c r="C8950" s="2" t="s">
        <v>10933</v>
      </c>
      <c r="D8950" s="3">
        <v>44046</v>
      </c>
      <c r="E8950" s="3">
        <v>44074</v>
      </c>
      <c r="F8950" s="2" t="s">
        <v>3124</v>
      </c>
      <c r="G8950" s="2" t="s">
        <v>6242</v>
      </c>
      <c r="H8950" s="2" t="s">
        <v>6243</v>
      </c>
      <c r="I8950" s="2" t="s">
        <v>3040</v>
      </c>
      <c r="J8950" s="2">
        <v>2100</v>
      </c>
      <c r="K8950" s="2" t="s">
        <v>9830</v>
      </c>
      <c r="L8950" s="4">
        <v>13.97</v>
      </c>
      <c r="M8950" s="2">
        <v>1</v>
      </c>
      <c r="N8950" s="5">
        <v>0</v>
      </c>
      <c r="O8950" s="4">
        <v>3.632200000000001</v>
      </c>
    </row>
    <row r="8951" spans="1:15">
      <c r="A8951" s="2">
        <v>8950</v>
      </c>
      <c r="B8951" s="2" t="s">
        <v>1282</v>
      </c>
      <c r="C8951" s="2" t="s">
        <v>10934</v>
      </c>
      <c r="D8951" s="3">
        <v>45028</v>
      </c>
      <c r="E8951" s="3">
        <v>45057</v>
      </c>
      <c r="F8951" s="2" t="s">
        <v>3049</v>
      </c>
      <c r="G8951" s="2" t="s">
        <v>7516</v>
      </c>
      <c r="H8951" s="2" t="s">
        <v>7517</v>
      </c>
      <c r="I8951" s="2" t="s">
        <v>3040</v>
      </c>
      <c r="J8951" s="2">
        <v>34650</v>
      </c>
      <c r="K8951" s="2" t="s">
        <v>3679</v>
      </c>
      <c r="L8951" s="4">
        <v>934.9559999999999</v>
      </c>
      <c r="M8951" s="2">
        <v>6</v>
      </c>
      <c r="N8951" s="5">
        <v>0.4</v>
      </c>
      <c r="O8951" s="4">
        <v>-249.32159999999999</v>
      </c>
    </row>
    <row r="8952" spans="1:15">
      <c r="A8952" s="2">
        <v>8951</v>
      </c>
      <c r="B8952" s="2" t="s">
        <v>2433</v>
      </c>
      <c r="C8952" s="2" t="s">
        <v>10934</v>
      </c>
      <c r="D8952" s="3">
        <v>41827</v>
      </c>
      <c r="E8952" s="3">
        <v>41841</v>
      </c>
      <c r="F8952" s="2" t="s">
        <v>3049</v>
      </c>
      <c r="G8952" s="2" t="s">
        <v>7516</v>
      </c>
      <c r="H8952" s="2" t="s">
        <v>7517</v>
      </c>
      <c r="I8952" s="2" t="s">
        <v>3040</v>
      </c>
      <c r="J8952" s="2">
        <v>26900</v>
      </c>
      <c r="K8952" s="2" t="s">
        <v>5183</v>
      </c>
      <c r="L8952" s="4">
        <v>46.864000000000004</v>
      </c>
      <c r="M8952" s="2">
        <v>2</v>
      </c>
      <c r="N8952" s="5">
        <v>0.2</v>
      </c>
      <c r="O8952" s="4">
        <v>7.615399999999994</v>
      </c>
    </row>
    <row r="8953" spans="1:15">
      <c r="A8953" s="2">
        <v>8952</v>
      </c>
      <c r="B8953" s="2" t="s">
        <v>2069</v>
      </c>
      <c r="C8953" s="2" t="s">
        <v>10934</v>
      </c>
      <c r="D8953" s="3">
        <v>44502</v>
      </c>
      <c r="E8953" s="3">
        <v>44515</v>
      </c>
      <c r="F8953" s="2" t="s">
        <v>3049</v>
      </c>
      <c r="G8953" s="2" t="s">
        <v>7516</v>
      </c>
      <c r="H8953" s="2" t="s">
        <v>7517</v>
      </c>
      <c r="I8953" s="2" t="s">
        <v>3040</v>
      </c>
      <c r="J8953" s="2">
        <v>89850</v>
      </c>
      <c r="K8953" s="2" t="s">
        <v>3959</v>
      </c>
      <c r="L8953" s="4">
        <v>26.160000000000004</v>
      </c>
      <c r="M8953" s="2">
        <v>3</v>
      </c>
      <c r="N8953" s="5">
        <v>0.2</v>
      </c>
      <c r="O8953" s="4">
        <v>1.961999999999998</v>
      </c>
    </row>
    <row r="8954" spans="1:15">
      <c r="A8954" s="2">
        <v>8953</v>
      </c>
      <c r="B8954" s="2" t="s">
        <v>2040</v>
      </c>
      <c r="C8954" s="2" t="s">
        <v>10934</v>
      </c>
      <c r="D8954" s="3">
        <v>40398</v>
      </c>
      <c r="E8954" s="3">
        <v>40420</v>
      </c>
      <c r="F8954" s="2" t="s">
        <v>3049</v>
      </c>
      <c r="G8954" s="2" t="s">
        <v>7516</v>
      </c>
      <c r="H8954" s="2" t="s">
        <v>7517</v>
      </c>
      <c r="I8954" s="2" t="s">
        <v>3040</v>
      </c>
      <c r="J8954" s="2">
        <v>21600</v>
      </c>
      <c r="K8954" s="2" t="s">
        <v>5769</v>
      </c>
      <c r="L8954" s="4">
        <v>23.128</v>
      </c>
      <c r="M8954" s="2">
        <v>7</v>
      </c>
      <c r="N8954" s="5">
        <v>0.2</v>
      </c>
      <c r="O8954" s="4">
        <v>2.8909999999999982</v>
      </c>
    </row>
    <row r="8955" spans="1:15">
      <c r="A8955" s="2">
        <v>8954</v>
      </c>
      <c r="B8955" s="2" t="s">
        <v>1120</v>
      </c>
      <c r="C8955" s="2" t="s">
        <v>10934</v>
      </c>
      <c r="D8955" s="3">
        <v>45410</v>
      </c>
      <c r="E8955" s="3">
        <v>45436</v>
      </c>
      <c r="F8955" s="2" t="s">
        <v>3049</v>
      </c>
      <c r="G8955" s="2" t="s">
        <v>7516</v>
      </c>
      <c r="H8955" s="2" t="s">
        <v>7517</v>
      </c>
      <c r="I8955" s="2" t="s">
        <v>3040</v>
      </c>
      <c r="J8955" s="2">
        <v>18050</v>
      </c>
      <c r="K8955" s="2" t="s">
        <v>4721</v>
      </c>
      <c r="L8955" s="4">
        <v>59.24</v>
      </c>
      <c r="M8955" s="2">
        <v>5</v>
      </c>
      <c r="N8955" s="5">
        <v>0.2</v>
      </c>
      <c r="O8955" s="4">
        <v>16.290999999999997</v>
      </c>
    </row>
    <row r="8956" spans="1:15">
      <c r="A8956" s="2">
        <v>8955</v>
      </c>
      <c r="B8956" s="2" t="s">
        <v>2862</v>
      </c>
      <c r="C8956" s="2" t="s">
        <v>10935</v>
      </c>
      <c r="D8956" s="3">
        <v>45187</v>
      </c>
      <c r="E8956" s="3">
        <v>45197</v>
      </c>
      <c r="F8956" s="2" t="s">
        <v>3037</v>
      </c>
      <c r="G8956" s="2" t="s">
        <v>5025</v>
      </c>
      <c r="H8956" s="2" t="s">
        <v>5026</v>
      </c>
      <c r="I8956" s="2" t="s">
        <v>3040</v>
      </c>
      <c r="J8956" s="2">
        <v>84000</v>
      </c>
      <c r="K8956" s="2" t="s">
        <v>6302</v>
      </c>
      <c r="L8956" s="4">
        <v>155.45600000000002</v>
      </c>
      <c r="M8956" s="2">
        <v>4</v>
      </c>
      <c r="N8956" s="5">
        <v>0.2</v>
      </c>
      <c r="O8956" s="4">
        <v>-7.7727999999999895</v>
      </c>
    </row>
    <row r="8957" spans="1:15">
      <c r="A8957" s="2">
        <v>8956</v>
      </c>
      <c r="B8957" s="2" t="s">
        <v>1860</v>
      </c>
      <c r="C8957" s="2" t="s">
        <v>10936</v>
      </c>
      <c r="D8957" s="3">
        <v>44684</v>
      </c>
      <c r="E8957" s="3">
        <v>44700</v>
      </c>
      <c r="F8957" s="2" t="s">
        <v>3049</v>
      </c>
      <c r="G8957" s="2" t="s">
        <v>5454</v>
      </c>
      <c r="H8957" s="2" t="s">
        <v>5455</v>
      </c>
      <c r="I8957" s="2" t="s">
        <v>3046</v>
      </c>
      <c r="J8957" s="2">
        <v>21060</v>
      </c>
      <c r="K8957" s="2" t="s">
        <v>7659</v>
      </c>
      <c r="L8957" s="4">
        <v>8.56</v>
      </c>
      <c r="M8957" s="2">
        <v>2</v>
      </c>
      <c r="N8957" s="5">
        <v>0</v>
      </c>
      <c r="O8957" s="4">
        <v>3.8519999999999994</v>
      </c>
    </row>
    <row r="8958" spans="1:15">
      <c r="A8958" s="2">
        <v>8957</v>
      </c>
      <c r="B8958" s="2" t="s">
        <v>1304</v>
      </c>
      <c r="C8958" s="2" t="s">
        <v>10937</v>
      </c>
      <c r="D8958" s="3">
        <v>43009</v>
      </c>
      <c r="E8958" s="3">
        <v>43035</v>
      </c>
      <c r="F8958" s="2" t="s">
        <v>3124</v>
      </c>
      <c r="G8958" s="2" t="s">
        <v>5071</v>
      </c>
      <c r="H8958" s="2" t="s">
        <v>5072</v>
      </c>
      <c r="I8958" s="2" t="s">
        <v>3040</v>
      </c>
      <c r="J8958" s="2">
        <v>28380</v>
      </c>
      <c r="K8958" s="2" t="s">
        <v>7305</v>
      </c>
      <c r="L8958" s="4">
        <v>21</v>
      </c>
      <c r="M8958" s="2">
        <v>3</v>
      </c>
      <c r="N8958" s="5">
        <v>0.2</v>
      </c>
      <c r="O8958" s="4">
        <v>5.7750000000000021</v>
      </c>
    </row>
    <row r="8959" spans="1:15">
      <c r="A8959" s="2">
        <v>8958</v>
      </c>
      <c r="B8959" s="2" t="s">
        <v>1170</v>
      </c>
      <c r="C8959" s="2" t="s">
        <v>10937</v>
      </c>
      <c r="D8959" s="3">
        <v>43205</v>
      </c>
      <c r="E8959" s="3">
        <v>43214</v>
      </c>
      <c r="F8959" s="2" t="s">
        <v>3124</v>
      </c>
      <c r="G8959" s="2" t="s">
        <v>5071</v>
      </c>
      <c r="H8959" s="2" t="s">
        <v>5072</v>
      </c>
      <c r="I8959" s="2" t="s">
        <v>3040</v>
      </c>
      <c r="J8959" s="2">
        <v>40450</v>
      </c>
      <c r="K8959" s="2" t="s">
        <v>10893</v>
      </c>
      <c r="L8959" s="4">
        <v>120</v>
      </c>
      <c r="M8959" s="2">
        <v>2</v>
      </c>
      <c r="N8959" s="5">
        <v>0.5</v>
      </c>
      <c r="O8959" s="4">
        <v>-7.2000000000000028</v>
      </c>
    </row>
    <row r="8960" spans="1:15">
      <c r="A8960" s="2">
        <v>8959</v>
      </c>
      <c r="B8960" s="2" t="s">
        <v>2698</v>
      </c>
      <c r="C8960" s="2" t="s">
        <v>10938</v>
      </c>
      <c r="D8960" s="3">
        <v>45019</v>
      </c>
      <c r="E8960" s="3">
        <v>45031</v>
      </c>
      <c r="F8960" s="2" t="s">
        <v>3049</v>
      </c>
      <c r="G8960" s="2" t="s">
        <v>4104</v>
      </c>
      <c r="H8960" s="2" t="s">
        <v>4105</v>
      </c>
      <c r="I8960" s="2" t="s">
        <v>3040</v>
      </c>
      <c r="J8960" s="2">
        <v>32700</v>
      </c>
      <c r="K8960" s="2" t="s">
        <v>5445</v>
      </c>
      <c r="L8960" s="4">
        <v>299.95999999999998</v>
      </c>
      <c r="M8960" s="2">
        <v>5</v>
      </c>
      <c r="N8960" s="5">
        <v>0.2</v>
      </c>
      <c r="O8960" s="4">
        <v>37.494999999999962</v>
      </c>
    </row>
    <row r="8961" spans="1:15">
      <c r="A8961" s="2">
        <v>8960</v>
      </c>
      <c r="B8961" s="2" t="s">
        <v>345</v>
      </c>
      <c r="C8961" s="2" t="s">
        <v>10938</v>
      </c>
      <c r="D8961" s="3">
        <v>44700</v>
      </c>
      <c r="E8961" s="3">
        <v>44715</v>
      </c>
      <c r="F8961" s="2" t="s">
        <v>3049</v>
      </c>
      <c r="G8961" s="2" t="s">
        <v>4104</v>
      </c>
      <c r="H8961" s="2" t="s">
        <v>4105</v>
      </c>
      <c r="I8961" s="2" t="s">
        <v>3040</v>
      </c>
      <c r="J8961" s="2">
        <v>26100</v>
      </c>
      <c r="K8961" s="2" t="s">
        <v>7630</v>
      </c>
      <c r="L8961" s="4">
        <v>67.839999999999989</v>
      </c>
      <c r="M8961" s="2">
        <v>5</v>
      </c>
      <c r="N8961" s="5">
        <v>0.8</v>
      </c>
      <c r="O8961" s="4">
        <v>-179.77600000000001</v>
      </c>
    </row>
    <row r="8962" spans="1:15">
      <c r="A8962" s="2">
        <v>8961</v>
      </c>
      <c r="B8962" s="2" t="s">
        <v>652</v>
      </c>
      <c r="C8962" s="2" t="s">
        <v>10938</v>
      </c>
      <c r="D8962" s="3">
        <v>42240</v>
      </c>
      <c r="E8962" s="3">
        <v>42260</v>
      </c>
      <c r="F8962" s="2" t="s">
        <v>3049</v>
      </c>
      <c r="G8962" s="2" t="s">
        <v>4104</v>
      </c>
      <c r="H8962" s="2" t="s">
        <v>4105</v>
      </c>
      <c r="I8962" s="2" t="s">
        <v>3040</v>
      </c>
      <c r="J8962" s="2">
        <v>42610</v>
      </c>
      <c r="K8962" s="2" t="s">
        <v>5243</v>
      </c>
      <c r="L8962" s="4">
        <v>853.92999999999984</v>
      </c>
      <c r="M8962" s="2">
        <v>5</v>
      </c>
      <c r="N8962" s="5">
        <v>0.3</v>
      </c>
      <c r="O8962" s="4">
        <v>-24.397999999999911</v>
      </c>
    </row>
    <row r="8963" spans="1:15">
      <c r="A8963" s="2">
        <v>8962</v>
      </c>
      <c r="B8963" s="2" t="s">
        <v>2088</v>
      </c>
      <c r="C8963" s="2" t="s">
        <v>10938</v>
      </c>
      <c r="D8963" s="3">
        <v>45272</v>
      </c>
      <c r="E8963" s="3">
        <v>45286</v>
      </c>
      <c r="F8963" s="2" t="s">
        <v>3049</v>
      </c>
      <c r="G8963" s="2" t="s">
        <v>4104</v>
      </c>
      <c r="H8963" s="2" t="s">
        <v>4105</v>
      </c>
      <c r="I8963" s="2" t="s">
        <v>3040</v>
      </c>
      <c r="J8963" s="2">
        <v>73300</v>
      </c>
      <c r="K8963" s="2" t="s">
        <v>8399</v>
      </c>
      <c r="L8963" s="4">
        <v>18.687999999999999</v>
      </c>
      <c r="M8963" s="2">
        <v>4</v>
      </c>
      <c r="N8963" s="5">
        <v>0.2</v>
      </c>
      <c r="O8963" s="4">
        <v>3.7375999999999996</v>
      </c>
    </row>
    <row r="8964" spans="1:15">
      <c r="A8964" s="2">
        <v>8963</v>
      </c>
      <c r="B8964" s="2" t="s">
        <v>1235</v>
      </c>
      <c r="C8964" s="2" t="s">
        <v>10939</v>
      </c>
      <c r="D8964" s="3">
        <v>45373</v>
      </c>
      <c r="E8964" s="3">
        <v>45387</v>
      </c>
      <c r="F8964" s="2" t="s">
        <v>3124</v>
      </c>
      <c r="G8964" s="2" t="s">
        <v>8636</v>
      </c>
      <c r="H8964" s="2" t="s">
        <v>8637</v>
      </c>
      <c r="I8964" s="2" t="s">
        <v>3040</v>
      </c>
      <c r="J8964" s="2">
        <v>94000</v>
      </c>
      <c r="K8964" s="2" t="s">
        <v>6927</v>
      </c>
      <c r="L8964" s="4">
        <v>273.95999999999998</v>
      </c>
      <c r="M8964" s="2">
        <v>2</v>
      </c>
      <c r="N8964" s="5">
        <v>0</v>
      </c>
      <c r="O8964" s="4">
        <v>71.229600000000005</v>
      </c>
    </row>
    <row r="8965" spans="1:15">
      <c r="A8965" s="2">
        <v>8964</v>
      </c>
      <c r="B8965" s="2" t="s">
        <v>860</v>
      </c>
      <c r="C8965" s="2" t="s">
        <v>10939</v>
      </c>
      <c r="D8965" s="3">
        <v>43331</v>
      </c>
      <c r="E8965" s="3">
        <v>43342</v>
      </c>
      <c r="F8965" s="2" t="s">
        <v>3124</v>
      </c>
      <c r="G8965" s="2" t="s">
        <v>8636</v>
      </c>
      <c r="H8965" s="2" t="s">
        <v>8637</v>
      </c>
      <c r="I8965" s="2" t="s">
        <v>3040</v>
      </c>
      <c r="J8965" s="2">
        <v>31250</v>
      </c>
      <c r="K8965" s="2" t="s">
        <v>4637</v>
      </c>
      <c r="L8965" s="4">
        <v>89.97</v>
      </c>
      <c r="M8965" s="2">
        <v>3</v>
      </c>
      <c r="N8965" s="5">
        <v>0</v>
      </c>
      <c r="O8965" s="4">
        <v>18.893699999999995</v>
      </c>
    </row>
    <row r="8966" spans="1:15">
      <c r="A8966" s="2">
        <v>8965</v>
      </c>
      <c r="B8966" s="2" t="s">
        <v>1729</v>
      </c>
      <c r="C8966" s="2" t="s">
        <v>10939</v>
      </c>
      <c r="D8966" s="3">
        <v>45424</v>
      </c>
      <c r="E8966" s="3">
        <v>45436</v>
      </c>
      <c r="F8966" s="2" t="s">
        <v>3124</v>
      </c>
      <c r="G8966" s="2" t="s">
        <v>8636</v>
      </c>
      <c r="H8966" s="2" t="s">
        <v>8637</v>
      </c>
      <c r="I8966" s="2" t="s">
        <v>3040</v>
      </c>
      <c r="J8966" s="2">
        <v>73400</v>
      </c>
      <c r="K8966" s="2" t="s">
        <v>9998</v>
      </c>
      <c r="L8966" s="4">
        <v>756.80000000000007</v>
      </c>
      <c r="M8966" s="2">
        <v>5</v>
      </c>
      <c r="N8966" s="5">
        <v>0</v>
      </c>
      <c r="O8966" s="4">
        <v>75.679999999999978</v>
      </c>
    </row>
    <row r="8967" spans="1:15">
      <c r="A8967" s="2">
        <v>8966</v>
      </c>
      <c r="B8967" s="2" t="s">
        <v>1118</v>
      </c>
      <c r="C8967" s="2" t="s">
        <v>10940</v>
      </c>
      <c r="D8967" s="3">
        <v>45406</v>
      </c>
      <c r="E8967" s="3">
        <v>45420</v>
      </c>
      <c r="F8967" s="2" t="s">
        <v>3049</v>
      </c>
      <c r="G8967" s="2" t="s">
        <v>7234</v>
      </c>
      <c r="H8967" s="2" t="s">
        <v>7235</v>
      </c>
      <c r="I8967" s="2" t="s">
        <v>3040</v>
      </c>
      <c r="J8967" s="2">
        <v>21070</v>
      </c>
      <c r="K8967" s="2" t="s">
        <v>4955</v>
      </c>
      <c r="L8967" s="4">
        <v>1.2479999999999998</v>
      </c>
      <c r="M8967" s="2">
        <v>2</v>
      </c>
      <c r="N8967" s="5">
        <v>0.8</v>
      </c>
      <c r="O8967" s="4">
        <v>-1.934400000000001</v>
      </c>
    </row>
    <row r="8968" spans="1:15">
      <c r="A8968" s="2">
        <v>8967</v>
      </c>
      <c r="B8968" s="2" t="s">
        <v>867</v>
      </c>
      <c r="C8968" s="2" t="s">
        <v>10941</v>
      </c>
      <c r="D8968" s="3">
        <v>44535</v>
      </c>
      <c r="E8968" s="3">
        <v>44563</v>
      </c>
      <c r="F8968" s="2" t="s">
        <v>3049</v>
      </c>
      <c r="G8968" s="2" t="s">
        <v>7137</v>
      </c>
      <c r="H8968" s="2" t="s">
        <v>7138</v>
      </c>
      <c r="I8968" s="2" t="s">
        <v>3075</v>
      </c>
      <c r="J8968" s="2">
        <v>96700</v>
      </c>
      <c r="K8968" s="2" t="s">
        <v>3752</v>
      </c>
      <c r="L8968" s="4">
        <v>72</v>
      </c>
      <c r="M8968" s="2">
        <v>1</v>
      </c>
      <c r="N8968" s="5">
        <v>0.2</v>
      </c>
      <c r="O8968" s="4">
        <v>14.399999999999999</v>
      </c>
    </row>
    <row r="8969" spans="1:15">
      <c r="A8969" s="2">
        <v>8968</v>
      </c>
      <c r="B8969" s="2" t="s">
        <v>2954</v>
      </c>
      <c r="C8969" s="2" t="s">
        <v>10941</v>
      </c>
      <c r="D8969" s="3">
        <v>45176</v>
      </c>
      <c r="E8969" s="3">
        <v>45202</v>
      </c>
      <c r="F8969" s="2" t="s">
        <v>3049</v>
      </c>
      <c r="G8969" s="2" t="s">
        <v>7137</v>
      </c>
      <c r="H8969" s="2" t="s">
        <v>7138</v>
      </c>
      <c r="I8969" s="2" t="s">
        <v>3075</v>
      </c>
      <c r="J8969" s="2">
        <v>33040</v>
      </c>
      <c r="K8969" s="2" t="s">
        <v>3947</v>
      </c>
      <c r="L8969" s="4">
        <v>470.15499999999997</v>
      </c>
      <c r="M8969" s="2">
        <v>7</v>
      </c>
      <c r="N8969" s="5">
        <v>0.3</v>
      </c>
      <c r="O8969" s="4">
        <v>-13.432999999999993</v>
      </c>
    </row>
    <row r="8970" spans="1:15">
      <c r="A8970" s="2">
        <v>8969</v>
      </c>
      <c r="B8970" s="2" t="s">
        <v>2806</v>
      </c>
      <c r="C8970" s="2" t="s">
        <v>10942</v>
      </c>
      <c r="D8970" s="3">
        <v>44831</v>
      </c>
      <c r="E8970" s="3">
        <v>44839</v>
      </c>
      <c r="F8970" s="2" t="s">
        <v>3124</v>
      </c>
      <c r="G8970" s="2" t="s">
        <v>8162</v>
      </c>
      <c r="H8970" s="2" t="s">
        <v>8163</v>
      </c>
      <c r="I8970" s="2" t="s">
        <v>3040</v>
      </c>
      <c r="J8970" s="2">
        <v>82300</v>
      </c>
      <c r="K8970" s="2" t="s">
        <v>6209</v>
      </c>
      <c r="L8970" s="4">
        <v>39.128</v>
      </c>
      <c r="M8970" s="2">
        <v>1</v>
      </c>
      <c r="N8970" s="5">
        <v>0.2</v>
      </c>
      <c r="O8970" s="4">
        <v>-8.803799999999999</v>
      </c>
    </row>
    <row r="8971" spans="1:15">
      <c r="A8971" s="2">
        <v>8970</v>
      </c>
      <c r="B8971" s="2" t="s">
        <v>1214</v>
      </c>
      <c r="C8971" s="2" t="s">
        <v>10943</v>
      </c>
      <c r="D8971" s="3">
        <v>44031</v>
      </c>
      <c r="E8971" s="3">
        <v>44058</v>
      </c>
      <c r="F8971" s="2" t="s">
        <v>3049</v>
      </c>
      <c r="G8971" s="2" t="s">
        <v>3145</v>
      </c>
      <c r="H8971" s="2" t="s">
        <v>3146</v>
      </c>
      <c r="I8971" s="2" t="s">
        <v>3046</v>
      </c>
      <c r="J8971" s="2">
        <v>10450</v>
      </c>
      <c r="K8971" s="2" t="s">
        <v>4127</v>
      </c>
      <c r="L8971" s="4">
        <v>19.728000000000002</v>
      </c>
      <c r="M8971" s="2">
        <v>9</v>
      </c>
      <c r="N8971" s="5">
        <v>0.2</v>
      </c>
      <c r="O8971" s="4">
        <v>1.7262000000000022</v>
      </c>
    </row>
    <row r="8972" spans="1:15">
      <c r="A8972" s="2">
        <v>8971</v>
      </c>
      <c r="B8972" s="2" t="s">
        <v>2576</v>
      </c>
      <c r="C8972" s="2" t="s">
        <v>10943</v>
      </c>
      <c r="D8972" s="3">
        <v>42153</v>
      </c>
      <c r="E8972" s="3">
        <v>42166</v>
      </c>
      <c r="F8972" s="2" t="s">
        <v>3049</v>
      </c>
      <c r="G8972" s="2" t="s">
        <v>3145</v>
      </c>
      <c r="H8972" s="2" t="s">
        <v>3146</v>
      </c>
      <c r="I8972" s="2" t="s">
        <v>3046</v>
      </c>
      <c r="J8972" s="2">
        <v>16010</v>
      </c>
      <c r="K8972" s="2" t="s">
        <v>4885</v>
      </c>
      <c r="L8972" s="4">
        <v>151.18799999999999</v>
      </c>
      <c r="M8972" s="2">
        <v>2</v>
      </c>
      <c r="N8972" s="5">
        <v>0.4</v>
      </c>
      <c r="O8972" s="4">
        <v>-25.198000000000008</v>
      </c>
    </row>
    <row r="8973" spans="1:15">
      <c r="A8973" s="2">
        <v>8972</v>
      </c>
      <c r="B8973" s="2" t="s">
        <v>2353</v>
      </c>
      <c r="C8973" s="2" t="s">
        <v>10944</v>
      </c>
      <c r="D8973" s="3">
        <v>45108</v>
      </c>
      <c r="E8973" s="3">
        <v>45118</v>
      </c>
      <c r="F8973" s="2" t="s">
        <v>3049</v>
      </c>
      <c r="G8973" s="2" t="s">
        <v>6634</v>
      </c>
      <c r="H8973" s="2" t="s">
        <v>6635</v>
      </c>
      <c r="I8973" s="2" t="s">
        <v>3040</v>
      </c>
      <c r="J8973" s="2">
        <v>45100</v>
      </c>
      <c r="K8973" s="2" t="s">
        <v>4715</v>
      </c>
      <c r="L8973" s="4">
        <v>271.76400000000001</v>
      </c>
      <c r="M8973" s="2">
        <v>2</v>
      </c>
      <c r="N8973" s="5">
        <v>0.1</v>
      </c>
      <c r="O8973" s="4">
        <v>60.391999999999967</v>
      </c>
    </row>
    <row r="8974" spans="1:15">
      <c r="A8974" s="2">
        <v>8973</v>
      </c>
      <c r="B8974" s="2" t="s">
        <v>682</v>
      </c>
      <c r="C8974" s="2" t="s">
        <v>10945</v>
      </c>
      <c r="D8974" s="3">
        <v>44143</v>
      </c>
      <c r="E8974" s="3">
        <v>44169</v>
      </c>
      <c r="F8974" s="2" t="s">
        <v>3124</v>
      </c>
      <c r="G8974" s="2" t="s">
        <v>3426</v>
      </c>
      <c r="H8974" s="2" t="s">
        <v>3427</v>
      </c>
      <c r="I8974" s="2" t="s">
        <v>3040</v>
      </c>
      <c r="J8974" s="2">
        <v>11900</v>
      </c>
      <c r="K8974" s="2" t="s">
        <v>5970</v>
      </c>
      <c r="L8974" s="4">
        <v>47.496000000000002</v>
      </c>
      <c r="M8974" s="2">
        <v>1</v>
      </c>
      <c r="N8974" s="5">
        <v>0.2</v>
      </c>
      <c r="O8974" s="4">
        <v>-1.187400000000002</v>
      </c>
    </row>
    <row r="8975" spans="1:15">
      <c r="A8975" s="2">
        <v>8974</v>
      </c>
      <c r="B8975" s="2" t="s">
        <v>2812</v>
      </c>
      <c r="C8975" s="2" t="s">
        <v>10946</v>
      </c>
      <c r="D8975" s="3">
        <v>44910</v>
      </c>
      <c r="E8975" s="3">
        <v>44936</v>
      </c>
      <c r="F8975" s="2" t="s">
        <v>3037</v>
      </c>
      <c r="G8975" s="2" t="s">
        <v>4179</v>
      </c>
      <c r="H8975" s="2" t="s">
        <v>4180</v>
      </c>
      <c r="I8975" s="2" t="s">
        <v>3040</v>
      </c>
      <c r="J8975" s="2">
        <v>16060</v>
      </c>
      <c r="K8975" s="2" t="s">
        <v>3695</v>
      </c>
      <c r="L8975" s="4">
        <v>344.98099999999994</v>
      </c>
      <c r="M8975" s="2">
        <v>7</v>
      </c>
      <c r="N8975" s="5">
        <v>0.15</v>
      </c>
      <c r="O8975" s="4">
        <v>28.410200000000017</v>
      </c>
    </row>
    <row r="8976" spans="1:15">
      <c r="A8976" s="2">
        <v>8975</v>
      </c>
      <c r="B8976" s="2" t="s">
        <v>625</v>
      </c>
      <c r="C8976" s="2" t="s">
        <v>10947</v>
      </c>
      <c r="D8976" s="3">
        <v>45418</v>
      </c>
      <c r="E8976" s="3">
        <v>45433</v>
      </c>
      <c r="F8976" s="2" t="s">
        <v>3124</v>
      </c>
      <c r="G8976" s="2" t="s">
        <v>7464</v>
      </c>
      <c r="H8976" s="2" t="s">
        <v>7465</v>
      </c>
      <c r="I8976" s="2" t="s">
        <v>3046</v>
      </c>
      <c r="J8976" s="2">
        <v>26450</v>
      </c>
      <c r="K8976" s="2" t="s">
        <v>6409</v>
      </c>
      <c r="L8976" s="4">
        <v>36.288000000000011</v>
      </c>
      <c r="M8976" s="2">
        <v>7</v>
      </c>
      <c r="N8976" s="5">
        <v>0.2</v>
      </c>
      <c r="O8976" s="4">
        <v>12.700800000000001</v>
      </c>
    </row>
    <row r="8977" spans="1:15">
      <c r="A8977" s="2">
        <v>8976</v>
      </c>
      <c r="B8977" s="2" t="s">
        <v>2954</v>
      </c>
      <c r="C8977" s="2" t="s">
        <v>10947</v>
      </c>
      <c r="D8977" s="3">
        <v>44914</v>
      </c>
      <c r="E8977" s="3">
        <v>44921</v>
      </c>
      <c r="F8977" s="2" t="s">
        <v>3124</v>
      </c>
      <c r="G8977" s="2" t="s">
        <v>7464</v>
      </c>
      <c r="H8977" s="2" t="s">
        <v>7465</v>
      </c>
      <c r="I8977" s="2" t="s">
        <v>3046</v>
      </c>
      <c r="J8977" s="2">
        <v>31050</v>
      </c>
      <c r="K8977" s="2" t="s">
        <v>7200</v>
      </c>
      <c r="L8977" s="4">
        <v>78.304000000000002</v>
      </c>
      <c r="M8977" s="2">
        <v>2</v>
      </c>
      <c r="N8977" s="5">
        <v>0.2</v>
      </c>
      <c r="O8977" s="4">
        <v>29.363999999999997</v>
      </c>
    </row>
    <row r="8978" spans="1:15">
      <c r="A8978" s="2">
        <v>8977</v>
      </c>
      <c r="B8978" s="2" t="s">
        <v>1123</v>
      </c>
      <c r="C8978" s="2" t="s">
        <v>10947</v>
      </c>
      <c r="D8978" s="3">
        <v>45055</v>
      </c>
      <c r="E8978" s="3">
        <v>45062</v>
      </c>
      <c r="F8978" s="2" t="s">
        <v>3124</v>
      </c>
      <c r="G8978" s="2" t="s">
        <v>7464</v>
      </c>
      <c r="H8978" s="2" t="s">
        <v>7465</v>
      </c>
      <c r="I8978" s="2" t="s">
        <v>3046</v>
      </c>
      <c r="J8978" s="2">
        <v>28200</v>
      </c>
      <c r="K8978" s="2" t="s">
        <v>5562</v>
      </c>
      <c r="L8978" s="4">
        <v>127.785</v>
      </c>
      <c r="M8978" s="2">
        <v>1</v>
      </c>
      <c r="N8978" s="5">
        <v>0.3</v>
      </c>
      <c r="O8978" s="4">
        <v>-31.033499999999989</v>
      </c>
    </row>
    <row r="8979" spans="1:15">
      <c r="A8979" s="2">
        <v>8978</v>
      </c>
      <c r="B8979" s="2" t="s">
        <v>498</v>
      </c>
      <c r="C8979" s="2" t="s">
        <v>10947</v>
      </c>
      <c r="D8979" s="3">
        <v>41560</v>
      </c>
      <c r="E8979" s="3">
        <v>41590</v>
      </c>
      <c r="F8979" s="2" t="s">
        <v>3124</v>
      </c>
      <c r="G8979" s="2" t="s">
        <v>7464</v>
      </c>
      <c r="H8979" s="2" t="s">
        <v>7465</v>
      </c>
      <c r="I8979" s="2" t="s">
        <v>3046</v>
      </c>
      <c r="J8979" s="2">
        <v>13700</v>
      </c>
      <c r="K8979" s="2" t="s">
        <v>5069</v>
      </c>
      <c r="L8979" s="4">
        <v>6.1039999999999983</v>
      </c>
      <c r="M8979" s="2">
        <v>2</v>
      </c>
      <c r="N8979" s="5">
        <v>0.8</v>
      </c>
      <c r="O8979" s="4">
        <v>-9.1560000000000006</v>
      </c>
    </row>
    <row r="8980" spans="1:15">
      <c r="A8980" s="2">
        <v>8979</v>
      </c>
      <c r="B8980" s="2" t="s">
        <v>465</v>
      </c>
      <c r="C8980" s="2" t="s">
        <v>10948</v>
      </c>
      <c r="D8980" s="3">
        <v>43225</v>
      </c>
      <c r="E8980" s="3">
        <v>43238</v>
      </c>
      <c r="F8980" s="2" t="s">
        <v>3037</v>
      </c>
      <c r="G8980" s="2" t="s">
        <v>7220</v>
      </c>
      <c r="H8980" s="2" t="s">
        <v>7221</v>
      </c>
      <c r="I8980" s="2" t="s">
        <v>3046</v>
      </c>
      <c r="J8980" s="2">
        <v>75450</v>
      </c>
      <c r="K8980" s="2" t="s">
        <v>4583</v>
      </c>
      <c r="L8980" s="4">
        <v>5.76</v>
      </c>
      <c r="M8980" s="2">
        <v>2</v>
      </c>
      <c r="N8980" s="5">
        <v>0</v>
      </c>
      <c r="O8980" s="4">
        <v>2.8224</v>
      </c>
    </row>
    <row r="8981" spans="1:15">
      <c r="A8981" s="2">
        <v>8980</v>
      </c>
      <c r="B8981" s="2" t="s">
        <v>421</v>
      </c>
      <c r="C8981" s="2" t="s">
        <v>10949</v>
      </c>
      <c r="D8981" s="3">
        <v>45077</v>
      </c>
      <c r="E8981" s="3">
        <v>45107</v>
      </c>
      <c r="F8981" s="2" t="s">
        <v>3037</v>
      </c>
      <c r="G8981" s="2" t="s">
        <v>8605</v>
      </c>
      <c r="H8981" s="2" t="s">
        <v>8606</v>
      </c>
      <c r="I8981" s="2" t="s">
        <v>3040</v>
      </c>
      <c r="J8981" s="2">
        <v>27150</v>
      </c>
      <c r="K8981" s="2" t="s">
        <v>4213</v>
      </c>
      <c r="L8981" s="4">
        <v>1.7199999999999995</v>
      </c>
      <c r="M8981" s="2">
        <v>1</v>
      </c>
      <c r="N8981" s="5">
        <v>0.8</v>
      </c>
      <c r="O8981" s="4">
        <v>-2.8380000000000001</v>
      </c>
    </row>
    <row r="8982" spans="1:15">
      <c r="A8982" s="2">
        <v>8981</v>
      </c>
      <c r="B8982" s="2" t="s">
        <v>2937</v>
      </c>
      <c r="C8982" s="2" t="s">
        <v>10950</v>
      </c>
      <c r="D8982" s="3">
        <v>44652</v>
      </c>
      <c r="E8982" s="3">
        <v>44663</v>
      </c>
      <c r="F8982" s="2" t="s">
        <v>3037</v>
      </c>
      <c r="G8982" s="2" t="s">
        <v>3611</v>
      </c>
      <c r="H8982" s="2" t="s">
        <v>3612</v>
      </c>
      <c r="I8982" s="2" t="s">
        <v>3040</v>
      </c>
      <c r="J8982" s="2">
        <v>76100</v>
      </c>
      <c r="K8982" s="2" t="s">
        <v>7053</v>
      </c>
      <c r="L8982" s="4">
        <v>8.9519999999999982</v>
      </c>
      <c r="M8982" s="2">
        <v>2</v>
      </c>
      <c r="N8982" s="5">
        <v>0.8</v>
      </c>
      <c r="O8982" s="4">
        <v>-14.770800000000001</v>
      </c>
    </row>
    <row r="8983" spans="1:15">
      <c r="A8983" s="2">
        <v>8982</v>
      </c>
      <c r="B8983" s="2" t="s">
        <v>402</v>
      </c>
      <c r="C8983" s="2" t="s">
        <v>10951</v>
      </c>
      <c r="D8983" s="3">
        <v>42800</v>
      </c>
      <c r="E8983" s="3">
        <v>42829</v>
      </c>
      <c r="F8983" s="2" t="s">
        <v>3049</v>
      </c>
      <c r="G8983" s="2" t="s">
        <v>3290</v>
      </c>
      <c r="H8983" s="2" t="s">
        <v>3291</v>
      </c>
      <c r="I8983" s="2" t="s">
        <v>3040</v>
      </c>
      <c r="J8983" s="2">
        <v>41050</v>
      </c>
      <c r="K8983" s="2" t="s">
        <v>5793</v>
      </c>
      <c r="L8983" s="4">
        <v>2.3339999999999996</v>
      </c>
      <c r="M8983" s="2">
        <v>3</v>
      </c>
      <c r="N8983" s="5">
        <v>0.8</v>
      </c>
      <c r="O8983" s="4">
        <v>-6.3018000000000001</v>
      </c>
    </row>
    <row r="8984" spans="1:15">
      <c r="A8984" s="2">
        <v>8983</v>
      </c>
      <c r="B8984" s="2" t="s">
        <v>235</v>
      </c>
      <c r="C8984" s="2" t="s">
        <v>10951</v>
      </c>
      <c r="D8984" s="3">
        <v>44768</v>
      </c>
      <c r="E8984" s="3">
        <v>44779</v>
      </c>
      <c r="F8984" s="2" t="s">
        <v>3049</v>
      </c>
      <c r="G8984" s="2" t="s">
        <v>3290</v>
      </c>
      <c r="H8984" s="2" t="s">
        <v>3291</v>
      </c>
      <c r="I8984" s="2" t="s">
        <v>3040</v>
      </c>
      <c r="J8984" s="2">
        <v>97200</v>
      </c>
      <c r="K8984" s="2" t="s">
        <v>5288</v>
      </c>
      <c r="L8984" s="4">
        <v>1.7279999999999998</v>
      </c>
      <c r="M8984" s="2">
        <v>4</v>
      </c>
      <c r="N8984" s="5">
        <v>0.8</v>
      </c>
      <c r="O8984" s="4">
        <v>-2.764800000000001</v>
      </c>
    </row>
    <row r="8985" spans="1:15">
      <c r="A8985" s="2">
        <v>8984</v>
      </c>
      <c r="B8985" s="2" t="s">
        <v>585</v>
      </c>
      <c r="C8985" s="2" t="s">
        <v>10951</v>
      </c>
      <c r="D8985" s="3">
        <v>44092</v>
      </c>
      <c r="E8985" s="3">
        <v>44116</v>
      </c>
      <c r="F8985" s="2" t="s">
        <v>3049</v>
      </c>
      <c r="G8985" s="2" t="s">
        <v>3290</v>
      </c>
      <c r="H8985" s="2" t="s">
        <v>3291</v>
      </c>
      <c r="I8985" s="2" t="s">
        <v>3040</v>
      </c>
      <c r="J8985" s="2">
        <v>16310</v>
      </c>
      <c r="K8985" s="2" t="s">
        <v>3352</v>
      </c>
      <c r="L8985" s="4">
        <v>159.04</v>
      </c>
      <c r="M8985" s="2">
        <v>5</v>
      </c>
      <c r="N8985" s="5">
        <v>0.6</v>
      </c>
      <c r="O8985" s="4">
        <v>-194.82400000000001</v>
      </c>
    </row>
    <row r="8986" spans="1:15">
      <c r="A8986" s="2">
        <v>8985</v>
      </c>
      <c r="B8986" s="2" t="s">
        <v>2758</v>
      </c>
      <c r="C8986" s="2" t="s">
        <v>10951</v>
      </c>
      <c r="D8986" s="3">
        <v>45270</v>
      </c>
      <c r="E8986" s="3">
        <v>45282</v>
      </c>
      <c r="F8986" s="2" t="s">
        <v>3049</v>
      </c>
      <c r="G8986" s="2" t="s">
        <v>3290</v>
      </c>
      <c r="H8986" s="2" t="s">
        <v>3291</v>
      </c>
      <c r="I8986" s="2" t="s">
        <v>3040</v>
      </c>
      <c r="J8986" s="2">
        <v>41200</v>
      </c>
      <c r="K8986" s="2" t="s">
        <v>6821</v>
      </c>
      <c r="L8986" s="4">
        <v>145.97999999999999</v>
      </c>
      <c r="M8986" s="2">
        <v>2</v>
      </c>
      <c r="N8986" s="5">
        <v>0.5</v>
      </c>
      <c r="O8986" s="4">
        <v>-99.266399999999976</v>
      </c>
    </row>
    <row r="8987" spans="1:15">
      <c r="A8987" s="2">
        <v>8986</v>
      </c>
      <c r="B8987" s="2" t="s">
        <v>2681</v>
      </c>
      <c r="C8987" s="2" t="s">
        <v>10952</v>
      </c>
      <c r="D8987" s="3">
        <v>44722</v>
      </c>
      <c r="E8987" s="3">
        <v>44748</v>
      </c>
      <c r="F8987" s="2" t="s">
        <v>3049</v>
      </c>
      <c r="G8987" s="2" t="s">
        <v>3891</v>
      </c>
      <c r="H8987" s="2" t="s">
        <v>3892</v>
      </c>
      <c r="I8987" s="2" t="s">
        <v>3040</v>
      </c>
      <c r="J8987" s="2">
        <v>46150</v>
      </c>
      <c r="K8987" s="2" t="s">
        <v>4539</v>
      </c>
      <c r="L8987" s="4">
        <v>77.951999999999998</v>
      </c>
      <c r="M8987" s="2">
        <v>3</v>
      </c>
      <c r="N8987" s="5">
        <v>0.2</v>
      </c>
      <c r="O8987" s="4">
        <v>12.667199999999994</v>
      </c>
    </row>
    <row r="8988" spans="1:15">
      <c r="A8988" s="2">
        <v>8987</v>
      </c>
      <c r="B8988" s="2" t="s">
        <v>2395</v>
      </c>
      <c r="C8988" s="2" t="s">
        <v>10952</v>
      </c>
      <c r="D8988" s="3">
        <v>44807</v>
      </c>
      <c r="E8988" s="3">
        <v>44835</v>
      </c>
      <c r="F8988" s="2" t="s">
        <v>3049</v>
      </c>
      <c r="G8988" s="2" t="s">
        <v>3891</v>
      </c>
      <c r="H8988" s="2" t="s">
        <v>3892</v>
      </c>
      <c r="I8988" s="2" t="s">
        <v>3040</v>
      </c>
      <c r="J8988" s="2">
        <v>71900</v>
      </c>
      <c r="K8988" s="2" t="s">
        <v>6447</v>
      </c>
      <c r="L8988" s="4">
        <v>95.970000000000013</v>
      </c>
      <c r="M8988" s="2">
        <v>5</v>
      </c>
      <c r="N8988" s="5">
        <v>0.7</v>
      </c>
      <c r="O8988" s="4">
        <v>-73.57699999999997</v>
      </c>
    </row>
    <row r="8989" spans="1:15">
      <c r="A8989" s="2">
        <v>8988</v>
      </c>
      <c r="B8989" s="2" t="s">
        <v>1169</v>
      </c>
      <c r="C8989" s="2" t="s">
        <v>10952</v>
      </c>
      <c r="D8989" s="3">
        <v>44432</v>
      </c>
      <c r="E8989" s="3">
        <v>44441</v>
      </c>
      <c r="F8989" s="2" t="s">
        <v>3049</v>
      </c>
      <c r="G8989" s="2" t="s">
        <v>3891</v>
      </c>
      <c r="H8989" s="2" t="s">
        <v>3892</v>
      </c>
      <c r="I8989" s="2" t="s">
        <v>3040</v>
      </c>
      <c r="J8989" s="2">
        <v>42100</v>
      </c>
      <c r="K8989" s="2" t="s">
        <v>3537</v>
      </c>
      <c r="L8989" s="4">
        <v>105.584</v>
      </c>
      <c r="M8989" s="2">
        <v>2</v>
      </c>
      <c r="N8989" s="5">
        <v>0.2</v>
      </c>
      <c r="O8989" s="4">
        <v>9.2386000000000053</v>
      </c>
    </row>
    <row r="8990" spans="1:15">
      <c r="A8990" s="2">
        <v>8989</v>
      </c>
      <c r="B8990" s="2" t="s">
        <v>465</v>
      </c>
      <c r="C8990" s="2" t="s">
        <v>10952</v>
      </c>
      <c r="D8990" s="3">
        <v>44331</v>
      </c>
      <c r="E8990" s="3">
        <v>44357</v>
      </c>
      <c r="F8990" s="2" t="s">
        <v>3049</v>
      </c>
      <c r="G8990" s="2" t="s">
        <v>3891</v>
      </c>
      <c r="H8990" s="2" t="s">
        <v>3892</v>
      </c>
      <c r="I8990" s="2" t="s">
        <v>3040</v>
      </c>
      <c r="J8990" s="2">
        <v>72500</v>
      </c>
      <c r="K8990" s="2" t="s">
        <v>4302</v>
      </c>
      <c r="L8990" s="4">
        <v>9.3439999999999994</v>
      </c>
      <c r="M8990" s="2">
        <v>2</v>
      </c>
      <c r="N8990" s="5">
        <v>0.2</v>
      </c>
      <c r="O8990" s="4">
        <v>1.1679999999999997</v>
      </c>
    </row>
    <row r="8991" spans="1:15">
      <c r="A8991" s="2">
        <v>8990</v>
      </c>
      <c r="B8991" s="2" t="s">
        <v>1570</v>
      </c>
      <c r="C8991" s="2" t="s">
        <v>10953</v>
      </c>
      <c r="D8991" s="3">
        <v>43380</v>
      </c>
      <c r="E8991" s="3">
        <v>43398</v>
      </c>
      <c r="F8991" s="2" t="s">
        <v>3049</v>
      </c>
      <c r="G8991" s="2" t="s">
        <v>5542</v>
      </c>
      <c r="H8991" s="2" t="s">
        <v>5543</v>
      </c>
      <c r="I8991" s="2" t="s">
        <v>3046</v>
      </c>
      <c r="J8991" s="2">
        <v>10100</v>
      </c>
      <c r="K8991" s="2" t="s">
        <v>7872</v>
      </c>
      <c r="L8991" s="4">
        <v>9.68</v>
      </c>
      <c r="M8991" s="2">
        <v>2</v>
      </c>
      <c r="N8991" s="5">
        <v>0</v>
      </c>
      <c r="O8991" s="4">
        <v>3.7751999999999999</v>
      </c>
    </row>
    <row r="8992" spans="1:15">
      <c r="A8992" s="2">
        <v>8991</v>
      </c>
      <c r="B8992" s="2" t="s">
        <v>2187</v>
      </c>
      <c r="C8992" s="2" t="s">
        <v>10953</v>
      </c>
      <c r="D8992" s="3">
        <v>45328</v>
      </c>
      <c r="E8992" s="3">
        <v>45335</v>
      </c>
      <c r="F8992" s="2" t="s">
        <v>3049</v>
      </c>
      <c r="G8992" s="2" t="s">
        <v>5542</v>
      </c>
      <c r="H8992" s="2" t="s">
        <v>5543</v>
      </c>
      <c r="I8992" s="2" t="s">
        <v>3046</v>
      </c>
      <c r="J8992" s="2">
        <v>51100</v>
      </c>
      <c r="K8992" s="2" t="s">
        <v>6653</v>
      </c>
      <c r="L8992" s="4">
        <v>4899.93</v>
      </c>
      <c r="M8992" s="2">
        <v>7</v>
      </c>
      <c r="N8992" s="5">
        <v>0</v>
      </c>
      <c r="O8992" s="4">
        <v>2302.9670999999998</v>
      </c>
    </row>
    <row r="8993" spans="1:15">
      <c r="A8993" s="2">
        <v>8992</v>
      </c>
      <c r="B8993" s="2" t="s">
        <v>675</v>
      </c>
      <c r="C8993" s="2" t="s">
        <v>10954</v>
      </c>
      <c r="D8993" s="3">
        <v>45351</v>
      </c>
      <c r="E8993" s="3">
        <v>45368</v>
      </c>
      <c r="F8993" s="2" t="s">
        <v>3049</v>
      </c>
      <c r="G8993" s="2" t="s">
        <v>4035</v>
      </c>
      <c r="H8993" s="2" t="s">
        <v>4036</v>
      </c>
      <c r="I8993" s="2" t="s">
        <v>3075</v>
      </c>
      <c r="J8993" s="2">
        <v>68000</v>
      </c>
      <c r="K8993" s="2" t="s">
        <v>3871</v>
      </c>
      <c r="L8993" s="4">
        <v>104.75</v>
      </c>
      <c r="M8993" s="2">
        <v>5</v>
      </c>
      <c r="N8993" s="5">
        <v>0</v>
      </c>
      <c r="O8993" s="4">
        <v>21.997499999999999</v>
      </c>
    </row>
    <row r="8994" spans="1:15">
      <c r="A8994" s="2">
        <v>8993</v>
      </c>
      <c r="B8994" s="2" t="s">
        <v>2351</v>
      </c>
      <c r="C8994" s="2" t="s">
        <v>10955</v>
      </c>
      <c r="D8994" s="3">
        <v>44183</v>
      </c>
      <c r="E8994" s="3">
        <v>44204</v>
      </c>
      <c r="F8994" s="2" t="s">
        <v>3049</v>
      </c>
      <c r="G8994" s="2" t="s">
        <v>9681</v>
      </c>
      <c r="H8994" s="2" t="s">
        <v>9682</v>
      </c>
      <c r="I8994" s="2" t="s">
        <v>3046</v>
      </c>
      <c r="J8994" s="2">
        <v>81800</v>
      </c>
      <c r="K8994" s="2" t="s">
        <v>3298</v>
      </c>
      <c r="L8994" s="4">
        <v>18.528000000000002</v>
      </c>
      <c r="M8994" s="2">
        <v>2</v>
      </c>
      <c r="N8994" s="5">
        <v>0.2</v>
      </c>
      <c r="O8994" s="4">
        <v>4.4004000000000003</v>
      </c>
    </row>
    <row r="8995" spans="1:15">
      <c r="A8995" s="2">
        <v>8994</v>
      </c>
      <c r="B8995" s="2" t="s">
        <v>1840</v>
      </c>
      <c r="C8995" s="2" t="s">
        <v>10955</v>
      </c>
      <c r="D8995" s="3">
        <v>44706</v>
      </c>
      <c r="E8995" s="3">
        <v>44722</v>
      </c>
      <c r="F8995" s="2" t="s">
        <v>3049</v>
      </c>
      <c r="G8995" s="2" t="s">
        <v>9681</v>
      </c>
      <c r="H8995" s="2" t="s">
        <v>9682</v>
      </c>
      <c r="I8995" s="2" t="s">
        <v>3046</v>
      </c>
      <c r="J8995" s="2">
        <v>53100</v>
      </c>
      <c r="K8995" s="2" t="s">
        <v>6675</v>
      </c>
      <c r="L8995" s="4">
        <v>1875.258</v>
      </c>
      <c r="M8995" s="2">
        <v>7</v>
      </c>
      <c r="N8995" s="5">
        <v>0.4</v>
      </c>
      <c r="O8995" s="4">
        <v>-968.88329999999996</v>
      </c>
    </row>
    <row r="8996" spans="1:15">
      <c r="A8996" s="2">
        <v>8995</v>
      </c>
      <c r="B8996" s="2" t="s">
        <v>2897</v>
      </c>
      <c r="C8996" s="2" t="s">
        <v>10956</v>
      </c>
      <c r="D8996" s="3">
        <v>44978</v>
      </c>
      <c r="E8996" s="3">
        <v>44989</v>
      </c>
      <c r="F8996" s="2" t="s">
        <v>3124</v>
      </c>
      <c r="G8996" s="2" t="s">
        <v>5202</v>
      </c>
      <c r="H8996" s="2" t="s">
        <v>5203</v>
      </c>
      <c r="I8996" s="2" t="s">
        <v>3040</v>
      </c>
      <c r="J8996" s="2">
        <v>46100</v>
      </c>
      <c r="K8996" s="2" t="s">
        <v>10799</v>
      </c>
      <c r="L8996" s="4">
        <v>91.360000000000014</v>
      </c>
      <c r="M8996" s="2">
        <v>5</v>
      </c>
      <c r="N8996" s="5">
        <v>0.2</v>
      </c>
      <c r="O8996" s="4">
        <v>29.691999999999993</v>
      </c>
    </row>
    <row r="8997" spans="1:15">
      <c r="A8997" s="2">
        <v>8996</v>
      </c>
      <c r="B8997" s="2" t="s">
        <v>357</v>
      </c>
      <c r="C8997" s="2" t="s">
        <v>10956</v>
      </c>
      <c r="D8997" s="3">
        <v>43198</v>
      </c>
      <c r="E8997" s="3">
        <v>43209</v>
      </c>
      <c r="F8997" s="2" t="s">
        <v>3124</v>
      </c>
      <c r="G8997" s="2" t="s">
        <v>5202</v>
      </c>
      <c r="H8997" s="2" t="s">
        <v>5203</v>
      </c>
      <c r="I8997" s="2" t="s">
        <v>3040</v>
      </c>
      <c r="J8997" s="2">
        <v>47301</v>
      </c>
      <c r="K8997" s="2" t="s">
        <v>4306</v>
      </c>
      <c r="L8997" s="4">
        <v>152.24</v>
      </c>
      <c r="M8997" s="2">
        <v>5</v>
      </c>
      <c r="N8997" s="5">
        <v>0.2</v>
      </c>
      <c r="O8997" s="4">
        <v>17.126999999999988</v>
      </c>
    </row>
    <row r="8998" spans="1:15">
      <c r="A8998" s="2">
        <v>8997</v>
      </c>
      <c r="B8998" s="2" t="s">
        <v>2782</v>
      </c>
      <c r="C8998" s="2" t="s">
        <v>10957</v>
      </c>
      <c r="D8998" s="3">
        <v>45237</v>
      </c>
      <c r="E8998" s="3">
        <v>45245</v>
      </c>
      <c r="F8998" s="2" t="s">
        <v>3124</v>
      </c>
      <c r="G8998" s="2" t="s">
        <v>4707</v>
      </c>
      <c r="H8998" s="2" t="s">
        <v>4708</v>
      </c>
      <c r="I8998" s="2" t="s">
        <v>3040</v>
      </c>
      <c r="J8998" s="2">
        <v>31950</v>
      </c>
      <c r="K8998" s="2" t="s">
        <v>4885</v>
      </c>
      <c r="L8998" s="4">
        <v>35.183999999999997</v>
      </c>
      <c r="M8998" s="2">
        <v>2</v>
      </c>
      <c r="N8998" s="5">
        <v>0.2</v>
      </c>
      <c r="O8998" s="4">
        <v>12.314399999999999</v>
      </c>
    </row>
    <row r="8999" spans="1:15">
      <c r="A8999" s="2">
        <v>8998</v>
      </c>
      <c r="B8999" s="2" t="s">
        <v>867</v>
      </c>
      <c r="C8999" s="2" t="s">
        <v>10958</v>
      </c>
      <c r="D8999" s="3">
        <v>44510</v>
      </c>
      <c r="E8999" s="3">
        <v>44522</v>
      </c>
      <c r="F8999" s="2" t="s">
        <v>3832</v>
      </c>
      <c r="G8999" s="2" t="s">
        <v>7261</v>
      </c>
      <c r="H8999" s="2" t="s">
        <v>7262</v>
      </c>
      <c r="I8999" s="2" t="s">
        <v>3040</v>
      </c>
      <c r="J8999" s="2">
        <v>62300</v>
      </c>
      <c r="K8999" s="2" t="s">
        <v>3681</v>
      </c>
      <c r="L8999" s="4">
        <v>56.704000000000001</v>
      </c>
      <c r="M8999" s="2">
        <v>2</v>
      </c>
      <c r="N8999" s="5">
        <v>0.2</v>
      </c>
      <c r="O8999" s="4">
        <v>19.137599999999992</v>
      </c>
    </row>
    <row r="9000" spans="1:15">
      <c r="A9000" s="2">
        <v>8999</v>
      </c>
      <c r="B9000" s="2" t="s">
        <v>1807</v>
      </c>
      <c r="C9000" s="2" t="s">
        <v>10958</v>
      </c>
      <c r="D9000" s="3">
        <v>44208</v>
      </c>
      <c r="E9000" s="3">
        <v>44227</v>
      </c>
      <c r="F9000" s="2" t="s">
        <v>3832</v>
      </c>
      <c r="G9000" s="2" t="s">
        <v>7261</v>
      </c>
      <c r="H9000" s="2" t="s">
        <v>7262</v>
      </c>
      <c r="I9000" s="2" t="s">
        <v>3040</v>
      </c>
      <c r="J9000" s="2">
        <v>31550</v>
      </c>
      <c r="K9000" s="2" t="s">
        <v>3357</v>
      </c>
      <c r="L9000" s="4">
        <v>274.06400000000002</v>
      </c>
      <c r="M9000" s="2">
        <v>7</v>
      </c>
      <c r="N9000" s="5">
        <v>0.2</v>
      </c>
      <c r="O9000" s="4">
        <v>102.77399999999999</v>
      </c>
    </row>
    <row r="9001" spans="1:15">
      <c r="A9001" s="2">
        <v>9000</v>
      </c>
      <c r="B9001" s="2" t="s">
        <v>2239</v>
      </c>
      <c r="C9001" s="2" t="s">
        <v>10959</v>
      </c>
      <c r="D9001" s="3">
        <v>45342</v>
      </c>
      <c r="E9001" s="3">
        <v>45362</v>
      </c>
      <c r="F9001" s="2" t="s">
        <v>3049</v>
      </c>
      <c r="G9001" s="2" t="s">
        <v>5363</v>
      </c>
      <c r="H9001" s="2" t="s">
        <v>5364</v>
      </c>
      <c r="I9001" s="2" t="s">
        <v>3075</v>
      </c>
      <c r="J9001" s="2">
        <v>25050</v>
      </c>
      <c r="K9001" s="2" t="s">
        <v>4378</v>
      </c>
      <c r="L9001" s="4">
        <v>458.42999999999995</v>
      </c>
      <c r="M9001" s="2">
        <v>5</v>
      </c>
      <c r="N9001" s="5">
        <v>0.3</v>
      </c>
      <c r="O9001" s="4">
        <v>-124.431</v>
      </c>
    </row>
    <row r="9002" spans="1:15">
      <c r="A9002" s="2">
        <v>9001</v>
      </c>
      <c r="B9002" s="2" t="s">
        <v>806</v>
      </c>
      <c r="C9002" s="2" t="s">
        <v>10960</v>
      </c>
      <c r="D9002" s="3">
        <v>43784</v>
      </c>
      <c r="E9002" s="3">
        <v>43814</v>
      </c>
      <c r="F9002" s="2" t="s">
        <v>3832</v>
      </c>
      <c r="G9002" s="2" t="s">
        <v>5932</v>
      </c>
      <c r="H9002" s="2" t="s">
        <v>5933</v>
      </c>
      <c r="I9002" s="2" t="s">
        <v>3040</v>
      </c>
      <c r="J9002" s="2">
        <v>26010</v>
      </c>
      <c r="K9002" s="2" t="s">
        <v>6739</v>
      </c>
      <c r="L9002" s="4">
        <v>8.2260000000000009</v>
      </c>
      <c r="M9002" s="2">
        <v>3</v>
      </c>
      <c r="N9002" s="5">
        <v>0.7</v>
      </c>
      <c r="O9002" s="4">
        <v>-6.0323999999999991</v>
      </c>
    </row>
    <row r="9003" spans="1:15">
      <c r="A9003" s="2">
        <v>9002</v>
      </c>
      <c r="B9003" s="2" t="s">
        <v>2357</v>
      </c>
      <c r="C9003" s="2" t="s">
        <v>10961</v>
      </c>
      <c r="D9003" s="3">
        <v>44410</v>
      </c>
      <c r="E9003" s="3">
        <v>44424</v>
      </c>
      <c r="F9003" s="2" t="s">
        <v>3049</v>
      </c>
      <c r="G9003" s="2" t="s">
        <v>6693</v>
      </c>
      <c r="H9003" s="2" t="s">
        <v>6694</v>
      </c>
      <c r="I9003" s="2" t="s">
        <v>3046</v>
      </c>
      <c r="J9003" s="2">
        <v>62250</v>
      </c>
      <c r="K9003" s="2" t="s">
        <v>8171</v>
      </c>
      <c r="L9003" s="4">
        <v>5.95</v>
      </c>
      <c r="M9003" s="2">
        <v>1</v>
      </c>
      <c r="N9003" s="5">
        <v>0</v>
      </c>
      <c r="O9003" s="4">
        <v>0.83300000000000018</v>
      </c>
    </row>
    <row r="9004" spans="1:15">
      <c r="A9004" s="2">
        <v>9003</v>
      </c>
      <c r="B9004" s="2" t="s">
        <v>1695</v>
      </c>
      <c r="C9004" s="2" t="s">
        <v>10961</v>
      </c>
      <c r="D9004" s="3">
        <v>44537</v>
      </c>
      <c r="E9004" s="3">
        <v>44567</v>
      </c>
      <c r="F9004" s="2" t="s">
        <v>3049</v>
      </c>
      <c r="G9004" s="2" t="s">
        <v>6693</v>
      </c>
      <c r="H9004" s="2" t="s">
        <v>6694</v>
      </c>
      <c r="I9004" s="2" t="s">
        <v>3046</v>
      </c>
      <c r="J9004" s="2">
        <v>79250</v>
      </c>
      <c r="K9004" s="2" t="s">
        <v>4903</v>
      </c>
      <c r="L9004" s="4">
        <v>15.24</v>
      </c>
      <c r="M9004" s="2">
        <v>3</v>
      </c>
      <c r="N9004" s="5">
        <v>0</v>
      </c>
      <c r="O9004" s="4">
        <v>7.1627999999999998</v>
      </c>
    </row>
    <row r="9005" spans="1:15">
      <c r="A9005" s="2">
        <v>9004</v>
      </c>
      <c r="B9005" s="2" t="s">
        <v>1016</v>
      </c>
      <c r="C9005" s="2" t="s">
        <v>10962</v>
      </c>
      <c r="D9005" s="3">
        <v>44991</v>
      </c>
      <c r="E9005" s="3">
        <v>44999</v>
      </c>
      <c r="F9005" s="2" t="s">
        <v>3832</v>
      </c>
      <c r="G9005" s="2" t="s">
        <v>4264</v>
      </c>
      <c r="H9005" s="2" t="s">
        <v>4265</v>
      </c>
      <c r="I9005" s="2" t="s">
        <v>3040</v>
      </c>
      <c r="J9005" s="2">
        <v>71400</v>
      </c>
      <c r="K9005" s="2" t="s">
        <v>3283</v>
      </c>
      <c r="L9005" s="4">
        <v>239.94</v>
      </c>
      <c r="M9005" s="2">
        <v>6</v>
      </c>
      <c r="N9005" s="5">
        <v>0</v>
      </c>
      <c r="O9005" s="4">
        <v>26.393399999999986</v>
      </c>
    </row>
    <row r="9006" spans="1:15">
      <c r="A9006" s="2">
        <v>9005</v>
      </c>
      <c r="B9006" s="2" t="s">
        <v>245</v>
      </c>
      <c r="C9006" s="2" t="s">
        <v>10962</v>
      </c>
      <c r="D9006" s="3">
        <v>45008</v>
      </c>
      <c r="E9006" s="3">
        <v>45029</v>
      </c>
      <c r="F9006" s="2" t="s">
        <v>3832</v>
      </c>
      <c r="G9006" s="2" t="s">
        <v>4264</v>
      </c>
      <c r="H9006" s="2" t="s">
        <v>4265</v>
      </c>
      <c r="I9006" s="2" t="s">
        <v>3040</v>
      </c>
      <c r="J9006" s="2">
        <v>10050</v>
      </c>
      <c r="K9006" s="2" t="s">
        <v>8626</v>
      </c>
      <c r="L9006" s="4">
        <v>23.84</v>
      </c>
      <c r="M9006" s="2">
        <v>8</v>
      </c>
      <c r="N9006" s="5">
        <v>0</v>
      </c>
      <c r="O9006" s="4">
        <v>6.4368000000000016</v>
      </c>
    </row>
    <row r="9007" spans="1:15">
      <c r="A9007" s="2">
        <v>9006</v>
      </c>
      <c r="B9007" s="2" t="s">
        <v>2182</v>
      </c>
      <c r="C9007" s="2" t="s">
        <v>10963</v>
      </c>
      <c r="D9007" s="3">
        <v>44934</v>
      </c>
      <c r="E9007" s="3">
        <v>44954</v>
      </c>
      <c r="F9007" s="2" t="s">
        <v>3832</v>
      </c>
      <c r="G9007" s="2" t="s">
        <v>4328</v>
      </c>
      <c r="H9007" s="2" t="s">
        <v>4329</v>
      </c>
      <c r="I9007" s="2" t="s">
        <v>3046</v>
      </c>
      <c r="J9007" s="2">
        <v>47160</v>
      </c>
      <c r="K9007" s="2" t="s">
        <v>4058</v>
      </c>
      <c r="L9007" s="4">
        <v>92.52</v>
      </c>
      <c r="M9007" s="2">
        <v>6</v>
      </c>
      <c r="N9007" s="5">
        <v>0</v>
      </c>
      <c r="O9007" s="4">
        <v>24.980400000000007</v>
      </c>
    </row>
    <row r="9008" spans="1:15">
      <c r="A9008" s="2">
        <v>9007</v>
      </c>
      <c r="B9008" s="2" t="s">
        <v>637</v>
      </c>
      <c r="C9008" s="2" t="s">
        <v>10963</v>
      </c>
      <c r="D9008" s="3">
        <v>42425</v>
      </c>
      <c r="E9008" s="3">
        <v>42453</v>
      </c>
      <c r="F9008" s="2" t="s">
        <v>3832</v>
      </c>
      <c r="G9008" s="2" t="s">
        <v>4328</v>
      </c>
      <c r="H9008" s="2" t="s">
        <v>4329</v>
      </c>
      <c r="I9008" s="2" t="s">
        <v>3046</v>
      </c>
      <c r="J9008" s="2">
        <v>31200</v>
      </c>
      <c r="K9008" s="2" t="s">
        <v>3333</v>
      </c>
      <c r="L9008" s="4">
        <v>37.76</v>
      </c>
      <c r="M9008" s="2">
        <v>1</v>
      </c>
      <c r="N9008" s="5">
        <v>0</v>
      </c>
      <c r="O9008" s="4">
        <v>10.572800000000001</v>
      </c>
    </row>
    <row r="9009" spans="1:15">
      <c r="A9009" s="2">
        <v>9008</v>
      </c>
      <c r="B9009" s="2" t="s">
        <v>1984</v>
      </c>
      <c r="C9009" s="2" t="s">
        <v>10963</v>
      </c>
      <c r="D9009" s="3">
        <v>44827</v>
      </c>
      <c r="E9009" s="3">
        <v>44850</v>
      </c>
      <c r="F9009" s="2" t="s">
        <v>3832</v>
      </c>
      <c r="G9009" s="2" t="s">
        <v>4328</v>
      </c>
      <c r="H9009" s="2" t="s">
        <v>4329</v>
      </c>
      <c r="I9009" s="2" t="s">
        <v>3046</v>
      </c>
      <c r="J9009" s="2">
        <v>18050</v>
      </c>
      <c r="K9009" s="2" t="s">
        <v>8302</v>
      </c>
      <c r="L9009" s="4">
        <v>7.38</v>
      </c>
      <c r="M9009" s="2">
        <v>2</v>
      </c>
      <c r="N9009" s="5">
        <v>0</v>
      </c>
      <c r="O9009" s="4">
        <v>3.4685999999999999</v>
      </c>
    </row>
    <row r="9010" spans="1:15">
      <c r="A9010" s="2">
        <v>9009</v>
      </c>
      <c r="B9010" s="2" t="s">
        <v>2341</v>
      </c>
      <c r="C9010" s="2" t="s">
        <v>10963</v>
      </c>
      <c r="D9010" s="3">
        <v>45250</v>
      </c>
      <c r="E9010" s="3">
        <v>45271</v>
      </c>
      <c r="F9010" s="2" t="s">
        <v>3832</v>
      </c>
      <c r="G9010" s="2" t="s">
        <v>4328</v>
      </c>
      <c r="H9010" s="2" t="s">
        <v>4329</v>
      </c>
      <c r="I9010" s="2" t="s">
        <v>3046</v>
      </c>
      <c r="J9010" s="2">
        <v>11400</v>
      </c>
      <c r="K9010" s="2" t="s">
        <v>4007</v>
      </c>
      <c r="L9010" s="4">
        <v>5.82</v>
      </c>
      <c r="M9010" s="2">
        <v>2</v>
      </c>
      <c r="N9010" s="5">
        <v>0</v>
      </c>
      <c r="O9010" s="4">
        <v>2.7353999999999998</v>
      </c>
    </row>
    <row r="9011" spans="1:15">
      <c r="A9011" s="2">
        <v>9010</v>
      </c>
      <c r="B9011" s="2" t="s">
        <v>84</v>
      </c>
      <c r="C9011" s="2" t="s">
        <v>10964</v>
      </c>
      <c r="D9011" s="3">
        <v>45245</v>
      </c>
      <c r="E9011" s="3">
        <v>45254</v>
      </c>
      <c r="F9011" s="2" t="s">
        <v>3049</v>
      </c>
      <c r="G9011" s="2" t="s">
        <v>8605</v>
      </c>
      <c r="H9011" s="2" t="s">
        <v>8606</v>
      </c>
      <c r="I9011" s="2" t="s">
        <v>3040</v>
      </c>
      <c r="J9011" s="2">
        <v>16020</v>
      </c>
      <c r="K9011" s="2" t="s">
        <v>7259</v>
      </c>
      <c r="L9011" s="4">
        <v>3.8159999999999998</v>
      </c>
      <c r="M9011" s="2">
        <v>1</v>
      </c>
      <c r="N9011" s="5">
        <v>0.2</v>
      </c>
      <c r="O9011" s="4">
        <v>1.1924999999999997</v>
      </c>
    </row>
    <row r="9012" spans="1:15">
      <c r="A9012" s="2">
        <v>9011</v>
      </c>
      <c r="B9012" s="2" t="s">
        <v>1811</v>
      </c>
      <c r="C9012" s="2" t="s">
        <v>10965</v>
      </c>
      <c r="D9012" s="3">
        <v>44934</v>
      </c>
      <c r="E9012" s="3">
        <v>44941</v>
      </c>
      <c r="F9012" s="2" t="s">
        <v>3049</v>
      </c>
      <c r="G9012" s="2" t="s">
        <v>6159</v>
      </c>
      <c r="H9012" s="2" t="s">
        <v>6160</v>
      </c>
      <c r="I9012" s="2" t="s">
        <v>3046</v>
      </c>
      <c r="J9012" s="2">
        <v>21200</v>
      </c>
      <c r="K9012" s="2" t="s">
        <v>7510</v>
      </c>
      <c r="L9012" s="4">
        <v>26.16</v>
      </c>
      <c r="M9012" s="2">
        <v>4</v>
      </c>
      <c r="N9012" s="5">
        <v>0</v>
      </c>
      <c r="O9012" s="4">
        <v>12.8184</v>
      </c>
    </row>
    <row r="9013" spans="1:15">
      <c r="A9013" s="2">
        <v>9012</v>
      </c>
      <c r="B9013" s="2" t="s">
        <v>1635</v>
      </c>
      <c r="C9013" s="2" t="s">
        <v>10966</v>
      </c>
      <c r="D9013" s="3">
        <v>44950</v>
      </c>
      <c r="E9013" s="3">
        <v>44977</v>
      </c>
      <c r="F9013" s="2" t="s">
        <v>3124</v>
      </c>
      <c r="G9013" s="2" t="s">
        <v>6051</v>
      </c>
      <c r="H9013" s="2" t="s">
        <v>6052</v>
      </c>
      <c r="I9013" s="2" t="s">
        <v>3075</v>
      </c>
      <c r="J9013" s="2">
        <v>81250</v>
      </c>
      <c r="K9013" s="2" t="s">
        <v>4894</v>
      </c>
      <c r="L9013" s="4">
        <v>100.80000000000001</v>
      </c>
      <c r="M9013" s="2">
        <v>2</v>
      </c>
      <c r="N9013" s="5">
        <v>0.2</v>
      </c>
      <c r="O9013" s="4">
        <v>21.42</v>
      </c>
    </row>
    <row r="9014" spans="1:15">
      <c r="A9014" s="2">
        <v>9013</v>
      </c>
      <c r="B9014" s="2" t="s">
        <v>469</v>
      </c>
      <c r="C9014" s="2" t="s">
        <v>10967</v>
      </c>
      <c r="D9014" s="3">
        <v>45106</v>
      </c>
      <c r="E9014" s="3">
        <v>45131</v>
      </c>
      <c r="F9014" s="2" t="s">
        <v>3124</v>
      </c>
      <c r="G9014" s="2" t="s">
        <v>3575</v>
      </c>
      <c r="H9014" s="2" t="s">
        <v>3576</v>
      </c>
      <c r="I9014" s="2" t="s">
        <v>3046</v>
      </c>
      <c r="J9014" s="2">
        <v>35820</v>
      </c>
      <c r="K9014" s="2" t="s">
        <v>3708</v>
      </c>
      <c r="L9014" s="4">
        <v>135.79999999999998</v>
      </c>
      <c r="M9014" s="2">
        <v>7</v>
      </c>
      <c r="N9014" s="5">
        <v>0</v>
      </c>
      <c r="O9014" s="4">
        <v>66.541999999999987</v>
      </c>
    </row>
    <row r="9015" spans="1:15">
      <c r="A9015" s="2">
        <v>9014</v>
      </c>
      <c r="B9015" s="2" t="s">
        <v>488</v>
      </c>
      <c r="C9015" s="2" t="s">
        <v>10968</v>
      </c>
      <c r="D9015" s="3">
        <v>44233</v>
      </c>
      <c r="E9015" s="3">
        <v>44253</v>
      </c>
      <c r="F9015" s="2" t="s">
        <v>3049</v>
      </c>
      <c r="G9015" s="2" t="s">
        <v>9289</v>
      </c>
      <c r="H9015" s="2" t="s">
        <v>9290</v>
      </c>
      <c r="I9015" s="2" t="s">
        <v>3046</v>
      </c>
      <c r="J9015" s="2">
        <v>77300</v>
      </c>
      <c r="K9015" s="2" t="s">
        <v>8137</v>
      </c>
      <c r="L9015" s="4">
        <v>13.899999999999999</v>
      </c>
      <c r="M9015" s="2">
        <v>5</v>
      </c>
      <c r="N9015" s="5">
        <v>0</v>
      </c>
      <c r="O9015" s="4">
        <v>3.7529999999999997</v>
      </c>
    </row>
    <row r="9016" spans="1:15">
      <c r="A9016" s="2">
        <v>9015</v>
      </c>
      <c r="B9016" s="2" t="s">
        <v>1904</v>
      </c>
      <c r="C9016" s="2" t="s">
        <v>10968</v>
      </c>
      <c r="D9016" s="3">
        <v>43232</v>
      </c>
      <c r="E9016" s="3">
        <v>43256</v>
      </c>
      <c r="F9016" s="2" t="s">
        <v>3049</v>
      </c>
      <c r="G9016" s="2" t="s">
        <v>9289</v>
      </c>
      <c r="H9016" s="2" t="s">
        <v>9290</v>
      </c>
      <c r="I9016" s="2" t="s">
        <v>3046</v>
      </c>
      <c r="J9016" s="2">
        <v>16060</v>
      </c>
      <c r="K9016" s="2" t="s">
        <v>5046</v>
      </c>
      <c r="L9016" s="4">
        <v>19.399999999999999</v>
      </c>
      <c r="M9016" s="2">
        <v>5</v>
      </c>
      <c r="N9016" s="5">
        <v>0</v>
      </c>
      <c r="O9016" s="4">
        <v>9.3120000000000012</v>
      </c>
    </row>
    <row r="9017" spans="1:15">
      <c r="A9017" s="2">
        <v>9016</v>
      </c>
      <c r="B9017" s="2" t="s">
        <v>2642</v>
      </c>
      <c r="C9017" s="2" t="s">
        <v>10969</v>
      </c>
      <c r="D9017" s="3">
        <v>44666</v>
      </c>
      <c r="E9017" s="3">
        <v>44689</v>
      </c>
      <c r="F9017" s="2" t="s">
        <v>3049</v>
      </c>
      <c r="G9017" s="2" t="s">
        <v>5084</v>
      </c>
      <c r="H9017" s="2" t="s">
        <v>5085</v>
      </c>
      <c r="I9017" s="2" t="s">
        <v>3046</v>
      </c>
      <c r="J9017" s="2">
        <v>86300</v>
      </c>
      <c r="K9017" s="2" t="s">
        <v>4739</v>
      </c>
      <c r="L9017" s="4">
        <v>13.488</v>
      </c>
      <c r="M9017" s="2">
        <v>2</v>
      </c>
      <c r="N9017" s="5">
        <v>0.2</v>
      </c>
      <c r="O9017" s="4">
        <v>4.3835999999999995</v>
      </c>
    </row>
    <row r="9018" spans="1:15">
      <c r="A9018" s="2">
        <v>9017</v>
      </c>
      <c r="B9018" s="2" t="s">
        <v>1275</v>
      </c>
      <c r="C9018" s="2" t="s">
        <v>10969</v>
      </c>
      <c r="D9018" s="3">
        <v>44713</v>
      </c>
      <c r="E9018" s="3">
        <v>44723</v>
      </c>
      <c r="F9018" s="2" t="s">
        <v>3049</v>
      </c>
      <c r="G9018" s="2" t="s">
        <v>5084</v>
      </c>
      <c r="H9018" s="2" t="s">
        <v>5085</v>
      </c>
      <c r="I9018" s="2" t="s">
        <v>3046</v>
      </c>
      <c r="J9018" s="2">
        <v>98000</v>
      </c>
      <c r="K9018" s="2" t="s">
        <v>7019</v>
      </c>
      <c r="L9018" s="4">
        <v>11.416</v>
      </c>
      <c r="M9018" s="2">
        <v>1</v>
      </c>
      <c r="N9018" s="5">
        <v>0.2</v>
      </c>
      <c r="O9018" s="4">
        <v>3.8528999999999991</v>
      </c>
    </row>
    <row r="9019" spans="1:15">
      <c r="A9019" s="2">
        <v>9018</v>
      </c>
      <c r="B9019" s="2" t="s">
        <v>762</v>
      </c>
      <c r="C9019" s="2" t="s">
        <v>10970</v>
      </c>
      <c r="D9019" s="3">
        <v>43612</v>
      </c>
      <c r="E9019" s="3">
        <v>43639</v>
      </c>
      <c r="F9019" s="2" t="s">
        <v>3037</v>
      </c>
      <c r="G9019" s="2" t="s">
        <v>6634</v>
      </c>
      <c r="H9019" s="2" t="s">
        <v>6635</v>
      </c>
      <c r="I9019" s="2" t="s">
        <v>3040</v>
      </c>
      <c r="J9019" s="2">
        <v>81450</v>
      </c>
      <c r="K9019" s="2" t="s">
        <v>5730</v>
      </c>
      <c r="L9019" s="4">
        <v>17.64</v>
      </c>
      <c r="M9019" s="2">
        <v>3</v>
      </c>
      <c r="N9019" s="5">
        <v>0</v>
      </c>
      <c r="O9019" s="4">
        <v>8.6435999999999993</v>
      </c>
    </row>
    <row r="9020" spans="1:15">
      <c r="A9020" s="2">
        <v>9019</v>
      </c>
      <c r="B9020" s="2" t="s">
        <v>306</v>
      </c>
      <c r="C9020" s="2" t="s">
        <v>10970</v>
      </c>
      <c r="D9020" s="3">
        <v>45024</v>
      </c>
      <c r="E9020" s="3">
        <v>45033</v>
      </c>
      <c r="F9020" s="2" t="s">
        <v>3037</v>
      </c>
      <c r="G9020" s="2" t="s">
        <v>6634</v>
      </c>
      <c r="H9020" s="2" t="s">
        <v>6635</v>
      </c>
      <c r="I9020" s="2" t="s">
        <v>3040</v>
      </c>
      <c r="J9020" s="2">
        <v>13300</v>
      </c>
      <c r="K9020" s="2" t="s">
        <v>3091</v>
      </c>
      <c r="L9020" s="4">
        <v>17.04</v>
      </c>
      <c r="M9020" s="2">
        <v>3</v>
      </c>
      <c r="N9020" s="5">
        <v>0.2</v>
      </c>
      <c r="O9020" s="4">
        <v>5.5379999999999985</v>
      </c>
    </row>
    <row r="9021" spans="1:15">
      <c r="A9021" s="2">
        <v>9020</v>
      </c>
      <c r="B9021" s="2" t="s">
        <v>2663</v>
      </c>
      <c r="C9021" s="2" t="s">
        <v>10971</v>
      </c>
      <c r="D9021" s="3">
        <v>42413</v>
      </c>
      <c r="E9021" s="3">
        <v>42438</v>
      </c>
      <c r="F9021" s="2" t="s">
        <v>3037</v>
      </c>
      <c r="G9021" s="2" t="s">
        <v>3530</v>
      </c>
      <c r="H9021" s="2" t="s">
        <v>3531</v>
      </c>
      <c r="I9021" s="2" t="s">
        <v>3040</v>
      </c>
      <c r="J9021" s="2">
        <v>84150</v>
      </c>
      <c r="K9021" s="2" t="s">
        <v>5550</v>
      </c>
      <c r="L9021" s="4">
        <v>99.98</v>
      </c>
      <c r="M9021" s="2">
        <v>2</v>
      </c>
      <c r="N9021" s="5">
        <v>0</v>
      </c>
      <c r="O9021" s="4">
        <v>7.9983999999999895</v>
      </c>
    </row>
    <row r="9022" spans="1:15">
      <c r="A9022" s="2">
        <v>9021</v>
      </c>
      <c r="B9022" s="2" t="s">
        <v>1235</v>
      </c>
      <c r="C9022" s="2" t="s">
        <v>10971</v>
      </c>
      <c r="D9022" s="3">
        <v>44807</v>
      </c>
      <c r="E9022" s="3">
        <v>44835</v>
      </c>
      <c r="F9022" s="2" t="s">
        <v>3037</v>
      </c>
      <c r="G9022" s="2" t="s">
        <v>3530</v>
      </c>
      <c r="H9022" s="2" t="s">
        <v>3531</v>
      </c>
      <c r="I9022" s="2" t="s">
        <v>3040</v>
      </c>
      <c r="J9022" s="2">
        <v>28730</v>
      </c>
      <c r="K9022" s="2" t="s">
        <v>5297</v>
      </c>
      <c r="L9022" s="4">
        <v>29.46</v>
      </c>
      <c r="M9022" s="2">
        <v>6</v>
      </c>
      <c r="N9022" s="5">
        <v>0</v>
      </c>
      <c r="O9022" s="4">
        <v>9.7217999999999982</v>
      </c>
    </row>
    <row r="9023" spans="1:15">
      <c r="A9023" s="2">
        <v>9022</v>
      </c>
      <c r="B9023" s="2" t="s">
        <v>2215</v>
      </c>
      <c r="C9023" s="2" t="s">
        <v>10972</v>
      </c>
      <c r="D9023" s="3">
        <v>45140</v>
      </c>
      <c r="E9023" s="3">
        <v>45165</v>
      </c>
      <c r="F9023" s="2" t="s">
        <v>3049</v>
      </c>
      <c r="G9023" s="2" t="s">
        <v>9681</v>
      </c>
      <c r="H9023" s="2" t="s">
        <v>9682</v>
      </c>
      <c r="I9023" s="2" t="s">
        <v>3046</v>
      </c>
      <c r="J9023" s="2">
        <v>21060</v>
      </c>
      <c r="K9023" s="2" t="s">
        <v>6194</v>
      </c>
      <c r="L9023" s="4">
        <v>166.92000000000002</v>
      </c>
      <c r="M9023" s="2">
        <v>13</v>
      </c>
      <c r="N9023" s="5">
        <v>0.7</v>
      </c>
      <c r="O9023" s="4">
        <v>-116.84399999999999</v>
      </c>
    </row>
    <row r="9024" spans="1:15">
      <c r="A9024" s="2">
        <v>9023</v>
      </c>
      <c r="B9024" s="2" t="s">
        <v>1845</v>
      </c>
      <c r="C9024" s="2" t="s">
        <v>10973</v>
      </c>
      <c r="D9024" s="3">
        <v>43684</v>
      </c>
      <c r="E9024" s="3">
        <v>43706</v>
      </c>
      <c r="F9024" s="2" t="s">
        <v>3124</v>
      </c>
      <c r="G9024" s="2" t="s">
        <v>7397</v>
      </c>
      <c r="H9024" s="2" t="s">
        <v>7398</v>
      </c>
      <c r="I9024" s="2" t="s">
        <v>3075</v>
      </c>
      <c r="J9024" s="2">
        <v>81800</v>
      </c>
      <c r="K9024" s="2" t="s">
        <v>4307</v>
      </c>
      <c r="L9024" s="4">
        <v>98.328000000000003</v>
      </c>
      <c r="M9024" s="2">
        <v>3</v>
      </c>
      <c r="N9024" s="5">
        <v>0.2</v>
      </c>
      <c r="O9024" s="4">
        <v>9.832800000000006</v>
      </c>
    </row>
    <row r="9025" spans="1:15">
      <c r="A9025" s="2">
        <v>9024</v>
      </c>
      <c r="B9025" s="2" t="s">
        <v>1754</v>
      </c>
      <c r="C9025" s="2" t="s">
        <v>10974</v>
      </c>
      <c r="D9025" s="3">
        <v>45078</v>
      </c>
      <c r="E9025" s="3">
        <v>45085</v>
      </c>
      <c r="F9025" s="2" t="s">
        <v>3124</v>
      </c>
      <c r="G9025" s="2" t="s">
        <v>5834</v>
      </c>
      <c r="H9025" s="2" t="s">
        <v>5835</v>
      </c>
      <c r="I9025" s="2" t="s">
        <v>3040</v>
      </c>
      <c r="J9025" s="2">
        <v>59000</v>
      </c>
      <c r="K9025" s="2" t="s">
        <v>4378</v>
      </c>
      <c r="L9025" s="4">
        <v>117.88199999999999</v>
      </c>
      <c r="M9025" s="2">
        <v>1</v>
      </c>
      <c r="N9025" s="5">
        <v>0.1</v>
      </c>
      <c r="O9025" s="4">
        <v>1.3097999999999956</v>
      </c>
    </row>
    <row r="9026" spans="1:15">
      <c r="A9026" s="2">
        <v>9025</v>
      </c>
      <c r="B9026" s="2" t="s">
        <v>1641</v>
      </c>
      <c r="C9026" s="2" t="s">
        <v>10975</v>
      </c>
      <c r="D9026" s="3">
        <v>45018</v>
      </c>
      <c r="E9026" s="3">
        <v>45039</v>
      </c>
      <c r="F9026" s="2" t="s">
        <v>3049</v>
      </c>
      <c r="G9026" s="2" t="s">
        <v>9681</v>
      </c>
      <c r="H9026" s="2" t="s">
        <v>9682</v>
      </c>
      <c r="I9026" s="2" t="s">
        <v>3046</v>
      </c>
      <c r="J9026" s="2">
        <v>71650</v>
      </c>
      <c r="K9026" s="2" t="s">
        <v>8592</v>
      </c>
      <c r="L9026" s="4">
        <v>20.97</v>
      </c>
      <c r="M9026" s="2">
        <v>3</v>
      </c>
      <c r="N9026" s="5">
        <v>0</v>
      </c>
      <c r="O9026" s="4">
        <v>9.017100000000001</v>
      </c>
    </row>
    <row r="9027" spans="1:15">
      <c r="A9027" s="2">
        <v>9026</v>
      </c>
      <c r="B9027" s="2" t="s">
        <v>130</v>
      </c>
      <c r="C9027" s="2" t="s">
        <v>10975</v>
      </c>
      <c r="D9027" s="3">
        <v>40073</v>
      </c>
      <c r="E9027" s="3">
        <v>40096</v>
      </c>
      <c r="F9027" s="2" t="s">
        <v>3049</v>
      </c>
      <c r="G9027" s="2" t="s">
        <v>9681</v>
      </c>
      <c r="H9027" s="2" t="s">
        <v>9682</v>
      </c>
      <c r="I9027" s="2" t="s">
        <v>3046</v>
      </c>
      <c r="J9027" s="2">
        <v>71950</v>
      </c>
      <c r="K9027" s="2" t="s">
        <v>7413</v>
      </c>
      <c r="L9027" s="4">
        <v>139.96</v>
      </c>
      <c r="M9027" s="2">
        <v>4</v>
      </c>
      <c r="N9027" s="5">
        <v>0</v>
      </c>
      <c r="O9027" s="4">
        <v>9.7972000000000037</v>
      </c>
    </row>
    <row r="9028" spans="1:15">
      <c r="A9028" s="2">
        <v>9027</v>
      </c>
      <c r="B9028" s="2" t="s">
        <v>2992</v>
      </c>
      <c r="C9028" s="2" t="s">
        <v>10975</v>
      </c>
      <c r="D9028" s="3">
        <v>44585</v>
      </c>
      <c r="E9028" s="3">
        <v>44614</v>
      </c>
      <c r="F9028" s="2" t="s">
        <v>3049</v>
      </c>
      <c r="G9028" s="2" t="s">
        <v>9681</v>
      </c>
      <c r="H9028" s="2" t="s">
        <v>9682</v>
      </c>
      <c r="I9028" s="2" t="s">
        <v>3046</v>
      </c>
      <c r="J9028" s="2">
        <v>98200</v>
      </c>
      <c r="K9028" s="2" t="s">
        <v>5609</v>
      </c>
      <c r="L9028" s="4">
        <v>37.74</v>
      </c>
      <c r="M9028" s="2">
        <v>3</v>
      </c>
      <c r="N9028" s="5">
        <v>0</v>
      </c>
      <c r="O9028" s="4">
        <v>12.831599999999996</v>
      </c>
    </row>
    <row r="9029" spans="1:15">
      <c r="A9029" s="2">
        <v>9028</v>
      </c>
      <c r="B9029" s="2" t="s">
        <v>1695</v>
      </c>
      <c r="C9029" s="2" t="s">
        <v>10976</v>
      </c>
      <c r="D9029" s="3">
        <v>43930</v>
      </c>
      <c r="E9029" s="3">
        <v>43951</v>
      </c>
      <c r="F9029" s="2" t="s">
        <v>3049</v>
      </c>
      <c r="G9029" s="2" t="s">
        <v>3154</v>
      </c>
      <c r="H9029" s="2" t="s">
        <v>3155</v>
      </c>
      <c r="I9029" s="2" t="s">
        <v>3040</v>
      </c>
      <c r="J9029" s="2">
        <v>94760</v>
      </c>
      <c r="K9029" s="2" t="s">
        <v>4625</v>
      </c>
      <c r="L9029" s="4">
        <v>14.82</v>
      </c>
      <c r="M9029" s="2">
        <v>3</v>
      </c>
      <c r="N9029" s="5">
        <v>0</v>
      </c>
      <c r="O9029" s="4">
        <v>6.224400000000001</v>
      </c>
    </row>
    <row r="9030" spans="1:15">
      <c r="A9030" s="2">
        <v>9029</v>
      </c>
      <c r="B9030" s="2" t="s">
        <v>180</v>
      </c>
      <c r="C9030" s="2" t="s">
        <v>10976</v>
      </c>
      <c r="D9030" s="3">
        <v>41726</v>
      </c>
      <c r="E9030" s="3">
        <v>41747</v>
      </c>
      <c r="F9030" s="2" t="s">
        <v>3049</v>
      </c>
      <c r="G9030" s="2" t="s">
        <v>3154</v>
      </c>
      <c r="H9030" s="2" t="s">
        <v>3155</v>
      </c>
      <c r="I9030" s="2" t="s">
        <v>3040</v>
      </c>
      <c r="J9030" s="2">
        <v>21450</v>
      </c>
      <c r="K9030" s="2" t="s">
        <v>4113</v>
      </c>
      <c r="L9030" s="4">
        <v>191.82</v>
      </c>
      <c r="M9030" s="2">
        <v>3</v>
      </c>
      <c r="N9030" s="5">
        <v>0</v>
      </c>
      <c r="O9030" s="4">
        <v>61.382399999999997</v>
      </c>
    </row>
    <row r="9031" spans="1:15">
      <c r="A9031" s="2">
        <v>9030</v>
      </c>
      <c r="B9031" s="2" t="s">
        <v>1297</v>
      </c>
      <c r="C9031" s="2" t="s">
        <v>10977</v>
      </c>
      <c r="D9031" s="3">
        <v>44653</v>
      </c>
      <c r="E9031" s="3">
        <v>44676</v>
      </c>
      <c r="F9031" s="2" t="s">
        <v>3049</v>
      </c>
      <c r="G9031" s="2" t="s">
        <v>7516</v>
      </c>
      <c r="H9031" s="2" t="s">
        <v>7517</v>
      </c>
      <c r="I9031" s="2" t="s">
        <v>3040</v>
      </c>
      <c r="J9031" s="2">
        <v>28310</v>
      </c>
      <c r="K9031" s="2" t="s">
        <v>4350</v>
      </c>
      <c r="L9031" s="4">
        <v>13.904</v>
      </c>
      <c r="M9031" s="2">
        <v>2</v>
      </c>
      <c r="N9031" s="5">
        <v>0.2</v>
      </c>
      <c r="O9031" s="4">
        <v>4.5187999999999997</v>
      </c>
    </row>
    <row r="9032" spans="1:15">
      <c r="A9032" s="2">
        <v>9031</v>
      </c>
      <c r="B9032" s="2" t="s">
        <v>1960</v>
      </c>
      <c r="C9032" s="2" t="s">
        <v>10978</v>
      </c>
      <c r="D9032" s="3">
        <v>44823</v>
      </c>
      <c r="E9032" s="3">
        <v>44842</v>
      </c>
      <c r="F9032" s="2" t="s">
        <v>3832</v>
      </c>
      <c r="G9032" s="2" t="s">
        <v>5615</v>
      </c>
      <c r="H9032" s="2" t="s">
        <v>5616</v>
      </c>
      <c r="I9032" s="2" t="s">
        <v>3046</v>
      </c>
      <c r="J9032" s="2">
        <v>6750</v>
      </c>
      <c r="K9032" s="2" t="s">
        <v>6174</v>
      </c>
      <c r="L9032" s="4">
        <v>314.60000000000002</v>
      </c>
      <c r="M9032" s="2">
        <v>4</v>
      </c>
      <c r="N9032" s="5">
        <v>0</v>
      </c>
      <c r="O9032" s="4">
        <v>103.81799999999998</v>
      </c>
    </row>
    <row r="9033" spans="1:15">
      <c r="A9033" s="2">
        <v>9032</v>
      </c>
      <c r="B9033" s="2" t="s">
        <v>591</v>
      </c>
      <c r="C9033" s="2" t="s">
        <v>10978</v>
      </c>
      <c r="D9033" s="3">
        <v>41987</v>
      </c>
      <c r="E9033" s="3">
        <v>41997</v>
      </c>
      <c r="F9033" s="2" t="s">
        <v>3832</v>
      </c>
      <c r="G9033" s="2" t="s">
        <v>5615</v>
      </c>
      <c r="H9033" s="2" t="s">
        <v>5616</v>
      </c>
      <c r="I9033" s="2" t="s">
        <v>3046</v>
      </c>
      <c r="J9033" s="2">
        <v>26650</v>
      </c>
      <c r="K9033" s="2" t="s">
        <v>3594</v>
      </c>
      <c r="L9033" s="4">
        <v>283.56</v>
      </c>
      <c r="M9033" s="2">
        <v>4</v>
      </c>
      <c r="N9033" s="5">
        <v>0</v>
      </c>
      <c r="O9033" s="4">
        <v>45.36960000000002</v>
      </c>
    </row>
    <row r="9034" spans="1:15">
      <c r="A9034" s="2">
        <v>9033</v>
      </c>
      <c r="B9034" s="2" t="s">
        <v>2994</v>
      </c>
      <c r="C9034" s="2" t="s">
        <v>10979</v>
      </c>
      <c r="D9034" s="3">
        <v>44532</v>
      </c>
      <c r="E9034" s="3">
        <v>44545</v>
      </c>
      <c r="F9034" s="2" t="s">
        <v>3049</v>
      </c>
      <c r="G9034" s="2" t="s">
        <v>3280</v>
      </c>
      <c r="H9034" s="2" t="s">
        <v>3281</v>
      </c>
      <c r="I9034" s="2" t="s">
        <v>3075</v>
      </c>
      <c r="J9034" s="2">
        <v>26650</v>
      </c>
      <c r="K9034" s="2" t="s">
        <v>3042</v>
      </c>
      <c r="L9034" s="4">
        <v>487.96</v>
      </c>
      <c r="M9034" s="2">
        <v>2</v>
      </c>
      <c r="N9034" s="5">
        <v>0</v>
      </c>
      <c r="O9034" s="4">
        <v>146.38799999999998</v>
      </c>
    </row>
    <row r="9035" spans="1:15">
      <c r="A9035" s="2">
        <v>9034</v>
      </c>
      <c r="B9035" s="2" t="s">
        <v>2334</v>
      </c>
      <c r="C9035" s="2" t="s">
        <v>10980</v>
      </c>
      <c r="D9035" s="3">
        <v>44902</v>
      </c>
      <c r="E9035" s="3">
        <v>44929</v>
      </c>
      <c r="F9035" s="2" t="s">
        <v>3049</v>
      </c>
      <c r="G9035" s="2" t="s">
        <v>4024</v>
      </c>
      <c r="H9035" s="2" t="s">
        <v>4025</v>
      </c>
      <c r="I9035" s="2" t="s">
        <v>3040</v>
      </c>
      <c r="J9035" s="2">
        <v>43700</v>
      </c>
      <c r="K9035" s="2" t="s">
        <v>6249</v>
      </c>
      <c r="L9035" s="4">
        <v>1793.98</v>
      </c>
      <c r="M9035" s="2">
        <v>2</v>
      </c>
      <c r="N9035" s="5">
        <v>0</v>
      </c>
      <c r="O9035" s="4">
        <v>843.17059999999992</v>
      </c>
    </row>
    <row r="9036" spans="1:15">
      <c r="A9036" s="2">
        <v>9035</v>
      </c>
      <c r="B9036" s="2" t="s">
        <v>1663</v>
      </c>
      <c r="C9036" s="2" t="s">
        <v>10981</v>
      </c>
      <c r="D9036" s="3">
        <v>44919</v>
      </c>
      <c r="E9036" s="3">
        <v>44926</v>
      </c>
      <c r="F9036" s="2" t="s">
        <v>3049</v>
      </c>
      <c r="G9036" s="2" t="s">
        <v>3422</v>
      </c>
      <c r="H9036" s="2" t="s">
        <v>3423</v>
      </c>
      <c r="I9036" s="2" t="s">
        <v>3040</v>
      </c>
      <c r="J9036" s="2">
        <v>89740</v>
      </c>
      <c r="K9036" s="2" t="s">
        <v>6999</v>
      </c>
      <c r="L9036" s="4">
        <v>2.9919999999999995</v>
      </c>
      <c r="M9036" s="2">
        <v>4</v>
      </c>
      <c r="N9036" s="5">
        <v>0.8</v>
      </c>
      <c r="O9036" s="4">
        <v>-4.4880000000000013</v>
      </c>
    </row>
    <row r="9037" spans="1:15">
      <c r="A9037" s="2">
        <v>9036</v>
      </c>
      <c r="B9037" s="2" t="s">
        <v>180</v>
      </c>
      <c r="C9037" s="2" t="s">
        <v>10981</v>
      </c>
      <c r="D9037" s="3">
        <v>39482</v>
      </c>
      <c r="E9037" s="3">
        <v>39508</v>
      </c>
      <c r="F9037" s="2" t="s">
        <v>3049</v>
      </c>
      <c r="G9037" s="2" t="s">
        <v>3422</v>
      </c>
      <c r="H9037" s="2" t="s">
        <v>3423</v>
      </c>
      <c r="I9037" s="2" t="s">
        <v>3040</v>
      </c>
      <c r="J9037" s="2">
        <v>71600</v>
      </c>
      <c r="K9037" s="2" t="s">
        <v>3424</v>
      </c>
      <c r="L9037" s="4">
        <v>108.76800000000001</v>
      </c>
      <c r="M9037" s="2">
        <v>4</v>
      </c>
      <c r="N9037" s="5">
        <v>0.2</v>
      </c>
      <c r="O9037" s="4">
        <v>2.7191999999999901</v>
      </c>
    </row>
    <row r="9038" spans="1:15">
      <c r="A9038" s="2">
        <v>9037</v>
      </c>
      <c r="B9038" s="2" t="s">
        <v>1233</v>
      </c>
      <c r="C9038" s="2" t="s">
        <v>10982</v>
      </c>
      <c r="D9038" s="3">
        <v>45056</v>
      </c>
      <c r="E9038" s="3">
        <v>45073</v>
      </c>
      <c r="F9038" s="2" t="s">
        <v>3124</v>
      </c>
      <c r="G9038" s="2" t="s">
        <v>4437</v>
      </c>
      <c r="H9038" s="2" t="s">
        <v>4438</v>
      </c>
      <c r="I9038" s="2" t="s">
        <v>3040</v>
      </c>
      <c r="J9038" s="2">
        <v>21500</v>
      </c>
      <c r="K9038" s="2" t="s">
        <v>5707</v>
      </c>
      <c r="L9038" s="4">
        <v>25.92</v>
      </c>
      <c r="M9038" s="2">
        <v>4</v>
      </c>
      <c r="N9038" s="5">
        <v>0</v>
      </c>
      <c r="O9038" s="4">
        <v>12.441600000000001</v>
      </c>
    </row>
    <row r="9039" spans="1:15">
      <c r="A9039" s="2">
        <v>9038</v>
      </c>
      <c r="B9039" s="2" t="s">
        <v>812</v>
      </c>
      <c r="C9039" s="2" t="s">
        <v>10982</v>
      </c>
      <c r="D9039" s="3">
        <v>45095</v>
      </c>
      <c r="E9039" s="3">
        <v>45110</v>
      </c>
      <c r="F9039" s="2" t="s">
        <v>3124</v>
      </c>
      <c r="G9039" s="2" t="s">
        <v>4437</v>
      </c>
      <c r="H9039" s="2" t="s">
        <v>4438</v>
      </c>
      <c r="I9039" s="2" t="s">
        <v>3040</v>
      </c>
      <c r="J9039" s="2">
        <v>59000</v>
      </c>
      <c r="K9039" s="2" t="s">
        <v>5709</v>
      </c>
      <c r="L9039" s="4">
        <v>22.58</v>
      </c>
      <c r="M9039" s="2">
        <v>2</v>
      </c>
      <c r="N9039" s="5">
        <v>0</v>
      </c>
      <c r="O9039" s="4">
        <v>5.8707999999999991</v>
      </c>
    </row>
    <row r="9040" spans="1:15">
      <c r="A9040" s="2">
        <v>9039</v>
      </c>
      <c r="B9040" s="2" t="s">
        <v>1135</v>
      </c>
      <c r="C9040" s="2" t="s">
        <v>10983</v>
      </c>
      <c r="D9040" s="3">
        <v>40021</v>
      </c>
      <c r="E9040" s="3">
        <v>40046</v>
      </c>
      <c r="F9040" s="2" t="s">
        <v>3832</v>
      </c>
      <c r="G9040" s="2" t="s">
        <v>6002</v>
      </c>
      <c r="H9040" s="2" t="s">
        <v>6003</v>
      </c>
      <c r="I9040" s="2" t="s">
        <v>3040</v>
      </c>
      <c r="J9040" s="2">
        <v>11910</v>
      </c>
      <c r="K9040" s="2" t="s">
        <v>4155</v>
      </c>
      <c r="L9040" s="4">
        <v>55.176000000000002</v>
      </c>
      <c r="M9040" s="2">
        <v>3</v>
      </c>
      <c r="N9040" s="5">
        <v>0.2</v>
      </c>
      <c r="O9040" s="4">
        <v>-12.414599999999997</v>
      </c>
    </row>
    <row r="9041" spans="1:15">
      <c r="A9041" s="2">
        <v>9040</v>
      </c>
      <c r="B9041" s="2" t="s">
        <v>686</v>
      </c>
      <c r="C9041" s="2" t="s">
        <v>10984</v>
      </c>
      <c r="D9041" s="3">
        <v>45280</v>
      </c>
      <c r="E9041" s="3">
        <v>45301</v>
      </c>
      <c r="F9041" s="2" t="s">
        <v>3049</v>
      </c>
      <c r="G9041" s="2" t="s">
        <v>5598</v>
      </c>
      <c r="H9041" s="2" t="s">
        <v>5599</v>
      </c>
      <c r="I9041" s="2" t="s">
        <v>3040</v>
      </c>
      <c r="J9041" s="2">
        <v>48100</v>
      </c>
      <c r="K9041" s="2" t="s">
        <v>4793</v>
      </c>
      <c r="L9041" s="4">
        <v>9892.74</v>
      </c>
      <c r="M9041" s="2">
        <v>13</v>
      </c>
      <c r="N9041" s="5">
        <v>0</v>
      </c>
      <c r="O9041" s="4">
        <v>4946.37</v>
      </c>
    </row>
    <row r="9042" spans="1:15">
      <c r="A9042" s="2">
        <v>9041</v>
      </c>
      <c r="B9042" s="2" t="s">
        <v>156</v>
      </c>
      <c r="C9042" s="2" t="s">
        <v>10985</v>
      </c>
      <c r="D9042" s="3">
        <v>43760</v>
      </c>
      <c r="E9042" s="3">
        <v>43768</v>
      </c>
      <c r="F9042" s="2" t="s">
        <v>3049</v>
      </c>
      <c r="G9042" s="2" t="s">
        <v>6159</v>
      </c>
      <c r="H9042" s="2" t="s">
        <v>6160</v>
      </c>
      <c r="I9042" s="2" t="s">
        <v>3046</v>
      </c>
      <c r="J9042" s="2">
        <v>58200</v>
      </c>
      <c r="K9042" s="2" t="s">
        <v>6062</v>
      </c>
      <c r="L9042" s="4">
        <v>73.915000000000006</v>
      </c>
      <c r="M9042" s="2">
        <v>1</v>
      </c>
      <c r="N9042" s="5">
        <v>0.5</v>
      </c>
      <c r="O9042" s="4">
        <v>-45.827300000000008</v>
      </c>
    </row>
    <row r="9043" spans="1:15">
      <c r="A9043" s="2">
        <v>9042</v>
      </c>
      <c r="B9043" s="2" t="s">
        <v>2088</v>
      </c>
      <c r="C9043" s="2" t="s">
        <v>10986</v>
      </c>
      <c r="D9043" s="3">
        <v>44511</v>
      </c>
      <c r="E9043" s="3">
        <v>44524</v>
      </c>
      <c r="F9043" s="2" t="s">
        <v>3049</v>
      </c>
      <c r="G9043" s="2" t="s">
        <v>4072</v>
      </c>
      <c r="H9043" s="2" t="s">
        <v>4073</v>
      </c>
      <c r="I9043" s="2" t="s">
        <v>3040</v>
      </c>
      <c r="J9043" s="2">
        <v>80350</v>
      </c>
      <c r="K9043" s="2" t="s">
        <v>9854</v>
      </c>
      <c r="L9043" s="4">
        <v>337.08800000000002</v>
      </c>
      <c r="M9043" s="2">
        <v>4</v>
      </c>
      <c r="N9043" s="5">
        <v>0.2</v>
      </c>
      <c r="O9043" s="4">
        <v>16.854399999999984</v>
      </c>
    </row>
    <row r="9044" spans="1:15">
      <c r="A9044" s="2">
        <v>9043</v>
      </c>
      <c r="B9044" s="2" t="s">
        <v>1816</v>
      </c>
      <c r="C9044" s="2" t="s">
        <v>10987</v>
      </c>
      <c r="D9044" s="3">
        <v>44562</v>
      </c>
      <c r="E9044" s="3">
        <v>44574</v>
      </c>
      <c r="F9044" s="2" t="s">
        <v>3037</v>
      </c>
      <c r="G9044" s="2" t="s">
        <v>3850</v>
      </c>
      <c r="H9044" s="2" t="s">
        <v>3851</v>
      </c>
      <c r="I9044" s="2" t="s">
        <v>3046</v>
      </c>
      <c r="J9044" s="2">
        <v>22120</v>
      </c>
      <c r="K9044" s="2" t="s">
        <v>4448</v>
      </c>
      <c r="L9044" s="4">
        <v>61.44</v>
      </c>
      <c r="M9044" s="2">
        <v>3</v>
      </c>
      <c r="N9044" s="5">
        <v>0</v>
      </c>
      <c r="O9044" s="4">
        <v>16.588799999999999</v>
      </c>
    </row>
    <row r="9045" spans="1:15">
      <c r="A9045" s="2">
        <v>9044</v>
      </c>
      <c r="B9045" s="2" t="s">
        <v>68</v>
      </c>
      <c r="C9045" s="2" t="s">
        <v>10988</v>
      </c>
      <c r="D9045" s="3">
        <v>45282</v>
      </c>
      <c r="E9045" s="3">
        <v>45300</v>
      </c>
      <c r="F9045" s="2" t="s">
        <v>3049</v>
      </c>
      <c r="G9045" s="2" t="s">
        <v>5900</v>
      </c>
      <c r="H9045" s="2" t="s">
        <v>5901</v>
      </c>
      <c r="I9045" s="2" t="s">
        <v>3046</v>
      </c>
      <c r="J9045" s="2">
        <v>32610</v>
      </c>
      <c r="K9045" s="2" t="s">
        <v>3846</v>
      </c>
      <c r="L9045" s="4">
        <v>479.97</v>
      </c>
      <c r="M9045" s="2">
        <v>3</v>
      </c>
      <c r="N9045" s="5">
        <v>0</v>
      </c>
      <c r="O9045" s="4">
        <v>163.18979999999999</v>
      </c>
    </row>
    <row r="9046" spans="1:15">
      <c r="A9046" s="2">
        <v>9045</v>
      </c>
      <c r="B9046" s="2" t="s">
        <v>1385</v>
      </c>
      <c r="C9046" s="2" t="s">
        <v>10989</v>
      </c>
      <c r="D9046" s="3">
        <v>43273</v>
      </c>
      <c r="E9046" s="3">
        <v>43290</v>
      </c>
      <c r="F9046" s="2" t="s">
        <v>3037</v>
      </c>
      <c r="G9046" s="2" t="s">
        <v>5036</v>
      </c>
      <c r="H9046" s="2" t="s">
        <v>5037</v>
      </c>
      <c r="I9046" s="2" t="s">
        <v>3046</v>
      </c>
      <c r="J9046" s="2">
        <v>34400</v>
      </c>
      <c r="K9046" s="2" t="s">
        <v>6999</v>
      </c>
      <c r="L9046" s="4">
        <v>5.9840000000000009</v>
      </c>
      <c r="M9046" s="2">
        <v>2</v>
      </c>
      <c r="N9046" s="5">
        <v>0.2</v>
      </c>
      <c r="O9046" s="4">
        <v>2.2439999999999998</v>
      </c>
    </row>
    <row r="9047" spans="1:15">
      <c r="A9047" s="2">
        <v>9046</v>
      </c>
      <c r="B9047" s="2" t="s">
        <v>641</v>
      </c>
      <c r="C9047" s="2" t="s">
        <v>10989</v>
      </c>
      <c r="D9047" s="3">
        <v>43307</v>
      </c>
      <c r="E9047" s="3">
        <v>43330</v>
      </c>
      <c r="F9047" s="2" t="s">
        <v>3037</v>
      </c>
      <c r="G9047" s="2" t="s">
        <v>5036</v>
      </c>
      <c r="H9047" s="2" t="s">
        <v>5037</v>
      </c>
      <c r="I9047" s="2" t="s">
        <v>3046</v>
      </c>
      <c r="J9047" s="2">
        <v>50150</v>
      </c>
      <c r="K9047" s="2" t="s">
        <v>6698</v>
      </c>
      <c r="L9047" s="4">
        <v>189.95000000000002</v>
      </c>
      <c r="M9047" s="2">
        <v>5</v>
      </c>
      <c r="N9047" s="5">
        <v>0</v>
      </c>
      <c r="O9047" s="4">
        <v>45.587999999999994</v>
      </c>
    </row>
    <row r="9048" spans="1:15">
      <c r="A9048" s="2">
        <v>9047</v>
      </c>
      <c r="B9048" s="2" t="s">
        <v>851</v>
      </c>
      <c r="C9048" s="2" t="s">
        <v>10989</v>
      </c>
      <c r="D9048" s="3">
        <v>42502</v>
      </c>
      <c r="E9048" s="3">
        <v>42529</v>
      </c>
      <c r="F9048" s="2" t="s">
        <v>3037</v>
      </c>
      <c r="G9048" s="2" t="s">
        <v>5036</v>
      </c>
      <c r="H9048" s="2" t="s">
        <v>5037</v>
      </c>
      <c r="I9048" s="2" t="s">
        <v>3046</v>
      </c>
      <c r="J9048" s="2">
        <v>86900</v>
      </c>
      <c r="K9048" s="2" t="s">
        <v>4637</v>
      </c>
      <c r="L9048" s="4">
        <v>149.94999999999999</v>
      </c>
      <c r="M9048" s="2">
        <v>5</v>
      </c>
      <c r="N9048" s="5">
        <v>0</v>
      </c>
      <c r="O9048" s="4">
        <v>31.489499999999992</v>
      </c>
    </row>
    <row r="9049" spans="1:15">
      <c r="A9049" s="2">
        <v>9048</v>
      </c>
      <c r="B9049" s="2" t="s">
        <v>963</v>
      </c>
      <c r="C9049" s="2" t="s">
        <v>10989</v>
      </c>
      <c r="D9049" s="3">
        <v>44119</v>
      </c>
      <c r="E9049" s="3">
        <v>44148</v>
      </c>
      <c r="F9049" s="2" t="s">
        <v>3037</v>
      </c>
      <c r="G9049" s="2" t="s">
        <v>5036</v>
      </c>
      <c r="H9049" s="2" t="s">
        <v>5037</v>
      </c>
      <c r="I9049" s="2" t="s">
        <v>3046</v>
      </c>
      <c r="J9049" s="2">
        <v>26630</v>
      </c>
      <c r="K9049" s="2" t="s">
        <v>4993</v>
      </c>
      <c r="L9049" s="4">
        <v>29.950000000000003</v>
      </c>
      <c r="M9049" s="2">
        <v>5</v>
      </c>
      <c r="N9049" s="5">
        <v>0</v>
      </c>
      <c r="O9049" s="4">
        <v>8.6854999999999993</v>
      </c>
    </row>
    <row r="9050" spans="1:15">
      <c r="A9050" s="2">
        <v>9049</v>
      </c>
      <c r="B9050" s="2" t="s">
        <v>131</v>
      </c>
      <c r="C9050" s="2" t="s">
        <v>10989</v>
      </c>
      <c r="D9050" s="3">
        <v>45036</v>
      </c>
      <c r="E9050" s="3">
        <v>45062</v>
      </c>
      <c r="F9050" s="2" t="s">
        <v>3037</v>
      </c>
      <c r="G9050" s="2" t="s">
        <v>5036</v>
      </c>
      <c r="H9050" s="2" t="s">
        <v>5037</v>
      </c>
      <c r="I9050" s="2" t="s">
        <v>3046</v>
      </c>
      <c r="J9050" s="2">
        <v>97300</v>
      </c>
      <c r="K9050" s="2" t="s">
        <v>9207</v>
      </c>
      <c r="L9050" s="4">
        <v>44.400000000000006</v>
      </c>
      <c r="M9050" s="2">
        <v>3</v>
      </c>
      <c r="N9050" s="5">
        <v>0</v>
      </c>
      <c r="O9050" s="4">
        <v>22.200000000000003</v>
      </c>
    </row>
    <row r="9051" spans="1:15">
      <c r="A9051" s="2">
        <v>9050</v>
      </c>
      <c r="B9051" s="2" t="s">
        <v>436</v>
      </c>
      <c r="C9051" s="2" t="s">
        <v>10990</v>
      </c>
      <c r="D9051" s="3">
        <v>44892</v>
      </c>
      <c r="E9051" s="3">
        <v>44903</v>
      </c>
      <c r="F9051" s="2" t="s">
        <v>3049</v>
      </c>
      <c r="G9051" s="2" t="s">
        <v>4995</v>
      </c>
      <c r="H9051" s="2" t="s">
        <v>4996</v>
      </c>
      <c r="I9051" s="2" t="s">
        <v>3075</v>
      </c>
      <c r="J9051" s="2">
        <v>23300</v>
      </c>
      <c r="K9051" s="2" t="s">
        <v>4720</v>
      </c>
      <c r="L9051" s="4">
        <v>66.03</v>
      </c>
      <c r="M9051" s="2">
        <v>3</v>
      </c>
      <c r="N9051" s="5">
        <v>0</v>
      </c>
      <c r="O9051" s="4">
        <v>17.1678</v>
      </c>
    </row>
    <row r="9052" spans="1:15">
      <c r="A9052" s="2">
        <v>9051</v>
      </c>
      <c r="B9052" s="2" t="s">
        <v>1392</v>
      </c>
      <c r="C9052" s="2" t="s">
        <v>10991</v>
      </c>
      <c r="D9052" s="3">
        <v>43031</v>
      </c>
      <c r="E9052" s="3">
        <v>43044</v>
      </c>
      <c r="F9052" s="2" t="s">
        <v>3049</v>
      </c>
      <c r="G9052" s="2" t="s">
        <v>4778</v>
      </c>
      <c r="H9052" s="2" t="s">
        <v>4779</v>
      </c>
      <c r="I9052" s="2" t="s">
        <v>3046</v>
      </c>
      <c r="J9052" s="2">
        <v>13700</v>
      </c>
      <c r="K9052" s="2" t="s">
        <v>3930</v>
      </c>
      <c r="L9052" s="4">
        <v>10.86</v>
      </c>
      <c r="M9052" s="2">
        <v>2</v>
      </c>
      <c r="N9052" s="5">
        <v>0</v>
      </c>
      <c r="O9052" s="4">
        <v>5.3213999999999997</v>
      </c>
    </row>
    <row r="9053" spans="1:15">
      <c r="A9053" s="2">
        <v>9052</v>
      </c>
      <c r="B9053" s="2" t="s">
        <v>1989</v>
      </c>
      <c r="C9053" s="2" t="s">
        <v>10992</v>
      </c>
      <c r="D9053" s="3">
        <v>43214</v>
      </c>
      <c r="E9053" s="3">
        <v>43228</v>
      </c>
      <c r="F9053" s="2" t="s">
        <v>3037</v>
      </c>
      <c r="G9053" s="2" t="s">
        <v>5621</v>
      </c>
      <c r="H9053" s="2" t="s">
        <v>5622</v>
      </c>
      <c r="I9053" s="2" t="s">
        <v>3046</v>
      </c>
      <c r="J9053" s="2">
        <v>10250</v>
      </c>
      <c r="K9053" s="2" t="s">
        <v>6461</v>
      </c>
      <c r="L9053" s="4">
        <v>3.36</v>
      </c>
      <c r="M9053" s="2">
        <v>2</v>
      </c>
      <c r="N9053" s="5">
        <v>0</v>
      </c>
      <c r="O9053" s="4">
        <v>0.83999999999999986</v>
      </c>
    </row>
    <row r="9054" spans="1:15">
      <c r="A9054" s="2">
        <v>9053</v>
      </c>
      <c r="B9054" s="2" t="s">
        <v>2238</v>
      </c>
      <c r="C9054" s="2" t="s">
        <v>10992</v>
      </c>
      <c r="D9054" s="3">
        <v>44995</v>
      </c>
      <c r="E9054" s="3">
        <v>45024</v>
      </c>
      <c r="F9054" s="2" t="s">
        <v>3037</v>
      </c>
      <c r="G9054" s="2" t="s">
        <v>5621</v>
      </c>
      <c r="H9054" s="2" t="s">
        <v>5622</v>
      </c>
      <c r="I9054" s="2" t="s">
        <v>3046</v>
      </c>
      <c r="J9054" s="2">
        <v>33000</v>
      </c>
      <c r="K9054" s="2" t="s">
        <v>3152</v>
      </c>
      <c r="L9054" s="4">
        <v>27.936000000000003</v>
      </c>
      <c r="M9054" s="2">
        <v>4</v>
      </c>
      <c r="N9054" s="5">
        <v>0.2</v>
      </c>
      <c r="O9054" s="4">
        <v>9.4283999999999963</v>
      </c>
    </row>
    <row r="9055" spans="1:15">
      <c r="A9055" s="2">
        <v>9054</v>
      </c>
      <c r="B9055" s="2" t="s">
        <v>1504</v>
      </c>
      <c r="C9055" s="2" t="s">
        <v>10992</v>
      </c>
      <c r="D9055" s="3">
        <v>41274</v>
      </c>
      <c r="E9055" s="3">
        <v>41298</v>
      </c>
      <c r="F9055" s="2" t="s">
        <v>3037</v>
      </c>
      <c r="G9055" s="2" t="s">
        <v>5621</v>
      </c>
      <c r="H9055" s="2" t="s">
        <v>5622</v>
      </c>
      <c r="I9055" s="2" t="s">
        <v>3046</v>
      </c>
      <c r="J9055" s="2">
        <v>81800</v>
      </c>
      <c r="K9055" s="2" t="s">
        <v>9261</v>
      </c>
      <c r="L9055" s="4">
        <v>28.783999999999999</v>
      </c>
      <c r="M9055" s="2">
        <v>2</v>
      </c>
      <c r="N9055" s="5">
        <v>0.2</v>
      </c>
      <c r="O9055" s="4">
        <v>2.878400000000001</v>
      </c>
    </row>
    <row r="9056" spans="1:15">
      <c r="A9056" s="2">
        <v>9055</v>
      </c>
      <c r="B9056" s="2" t="s">
        <v>2595</v>
      </c>
      <c r="C9056" s="2" t="s">
        <v>10993</v>
      </c>
      <c r="D9056" s="3">
        <v>42748</v>
      </c>
      <c r="E9056" s="3">
        <v>42757</v>
      </c>
      <c r="F9056" s="2" t="s">
        <v>3049</v>
      </c>
      <c r="G9056" s="2" t="s">
        <v>4761</v>
      </c>
      <c r="H9056" s="2" t="s">
        <v>4762</v>
      </c>
      <c r="I9056" s="2" t="s">
        <v>3040</v>
      </c>
      <c r="J9056" s="2">
        <v>21700</v>
      </c>
      <c r="K9056" s="2" t="s">
        <v>3367</v>
      </c>
      <c r="L9056" s="4">
        <v>21.96</v>
      </c>
      <c r="M9056" s="2">
        <v>2</v>
      </c>
      <c r="N9056" s="5">
        <v>0</v>
      </c>
      <c r="O9056" s="4">
        <v>6.1488000000000014</v>
      </c>
    </row>
    <row r="9057" spans="1:15">
      <c r="A9057" s="2">
        <v>9056</v>
      </c>
      <c r="B9057" s="2" t="s">
        <v>1120</v>
      </c>
      <c r="C9057" s="2" t="s">
        <v>10994</v>
      </c>
      <c r="D9057" s="3">
        <v>44949</v>
      </c>
      <c r="E9057" s="3">
        <v>44964</v>
      </c>
      <c r="F9057" s="2" t="s">
        <v>3037</v>
      </c>
      <c r="G9057" s="2" t="s">
        <v>3621</v>
      </c>
      <c r="H9057" s="2" t="s">
        <v>3622</v>
      </c>
      <c r="I9057" s="2" t="s">
        <v>3040</v>
      </c>
      <c r="J9057" s="2">
        <v>27070</v>
      </c>
      <c r="K9057" s="2" t="s">
        <v>5402</v>
      </c>
      <c r="L9057" s="4">
        <v>21.98</v>
      </c>
      <c r="M9057" s="2">
        <v>2</v>
      </c>
      <c r="N9057" s="5">
        <v>0</v>
      </c>
      <c r="O9057" s="4">
        <v>8.5722000000000005</v>
      </c>
    </row>
    <row r="9058" spans="1:15">
      <c r="A9058" s="2">
        <v>9057</v>
      </c>
      <c r="B9058" s="2" t="s">
        <v>2548</v>
      </c>
      <c r="C9058" s="2" t="s">
        <v>10995</v>
      </c>
      <c r="D9058" s="3">
        <v>41224</v>
      </c>
      <c r="E9058" s="3">
        <v>41237</v>
      </c>
      <c r="F9058" s="2" t="s">
        <v>3124</v>
      </c>
      <c r="G9058" s="2" t="s">
        <v>6051</v>
      </c>
      <c r="H9058" s="2" t="s">
        <v>6052</v>
      </c>
      <c r="I9058" s="2" t="s">
        <v>3075</v>
      </c>
      <c r="J9058" s="2">
        <v>42610</v>
      </c>
      <c r="K9058" s="2" t="s">
        <v>9804</v>
      </c>
      <c r="L9058" s="4">
        <v>2621.3220000000001</v>
      </c>
      <c r="M9058" s="2">
        <v>11</v>
      </c>
      <c r="N9058" s="5">
        <v>0.1</v>
      </c>
      <c r="O9058" s="4">
        <v>553.39019999999982</v>
      </c>
    </row>
    <row r="9059" spans="1:15">
      <c r="A9059" s="2">
        <v>9058</v>
      </c>
      <c r="B9059" s="2" t="s">
        <v>1217</v>
      </c>
      <c r="C9059" s="2" t="s">
        <v>10996</v>
      </c>
      <c r="D9059" s="3">
        <v>44823</v>
      </c>
      <c r="E9059" s="3">
        <v>44845</v>
      </c>
      <c r="F9059" s="2" t="s">
        <v>3049</v>
      </c>
      <c r="G9059" s="2" t="s">
        <v>7050</v>
      </c>
      <c r="H9059" s="2" t="s">
        <v>7051</v>
      </c>
      <c r="I9059" s="2" t="s">
        <v>3040</v>
      </c>
      <c r="J9059" s="2">
        <v>83100</v>
      </c>
      <c r="K9059" s="2" t="s">
        <v>8490</v>
      </c>
      <c r="L9059" s="4">
        <v>74.759999999999991</v>
      </c>
      <c r="M9059" s="2">
        <v>7</v>
      </c>
      <c r="N9059" s="5">
        <v>0</v>
      </c>
      <c r="O9059" s="4">
        <v>23.923199999999994</v>
      </c>
    </row>
    <row r="9060" spans="1:15">
      <c r="A9060" s="2">
        <v>9059</v>
      </c>
      <c r="B9060" s="2" t="s">
        <v>2833</v>
      </c>
      <c r="C9060" s="2" t="s">
        <v>10996</v>
      </c>
      <c r="D9060" s="3">
        <v>44921</v>
      </c>
      <c r="E9060" s="3">
        <v>44948</v>
      </c>
      <c r="F9060" s="2" t="s">
        <v>3049</v>
      </c>
      <c r="G9060" s="2" t="s">
        <v>7050</v>
      </c>
      <c r="H9060" s="2" t="s">
        <v>7051</v>
      </c>
      <c r="I9060" s="2" t="s">
        <v>3040</v>
      </c>
      <c r="J9060" s="2">
        <v>39010</v>
      </c>
      <c r="K9060" s="2" t="s">
        <v>9085</v>
      </c>
      <c r="L9060" s="4">
        <v>364.77600000000007</v>
      </c>
      <c r="M9060" s="2">
        <v>3</v>
      </c>
      <c r="N9060" s="5">
        <v>0.2</v>
      </c>
      <c r="O9060" s="4">
        <v>27.358200000000011</v>
      </c>
    </row>
    <row r="9061" spans="1:15">
      <c r="A9061" s="2">
        <v>9060</v>
      </c>
      <c r="B9061" s="2" t="s">
        <v>466</v>
      </c>
      <c r="C9061" s="2" t="s">
        <v>10997</v>
      </c>
      <c r="D9061" s="3">
        <v>45337</v>
      </c>
      <c r="E9061" s="3">
        <v>45357</v>
      </c>
      <c r="F9061" s="2" t="s">
        <v>3049</v>
      </c>
      <c r="G9061" s="2" t="s">
        <v>4408</v>
      </c>
      <c r="H9061" s="2" t="s">
        <v>4409</v>
      </c>
      <c r="I9061" s="2" t="s">
        <v>3046</v>
      </c>
      <c r="J9061" s="2">
        <v>20400</v>
      </c>
      <c r="K9061" s="2" t="s">
        <v>5354</v>
      </c>
      <c r="L9061" s="4">
        <v>1115.17</v>
      </c>
      <c r="M9061" s="2">
        <v>7</v>
      </c>
      <c r="N9061" s="5">
        <v>0</v>
      </c>
      <c r="O9061" s="4">
        <v>334.55099999999993</v>
      </c>
    </row>
    <row r="9062" spans="1:15">
      <c r="A9062" s="2">
        <v>9061</v>
      </c>
      <c r="B9062" s="2" t="s">
        <v>1275</v>
      </c>
      <c r="C9062" s="2" t="s">
        <v>10998</v>
      </c>
      <c r="D9062" s="3">
        <v>44059</v>
      </c>
      <c r="E9062" s="3">
        <v>44089</v>
      </c>
      <c r="F9062" s="2" t="s">
        <v>3124</v>
      </c>
      <c r="G9062" s="2" t="s">
        <v>4607</v>
      </c>
      <c r="H9062" s="2" t="s">
        <v>4608</v>
      </c>
      <c r="I9062" s="2" t="s">
        <v>3046</v>
      </c>
      <c r="J9062" s="2">
        <v>26800</v>
      </c>
      <c r="K9062" s="2" t="s">
        <v>5393</v>
      </c>
      <c r="L9062" s="4">
        <v>89.696000000000012</v>
      </c>
      <c r="M9062" s="2">
        <v>4</v>
      </c>
      <c r="N9062" s="5">
        <v>0.2</v>
      </c>
      <c r="O9062" s="4">
        <v>33.635999999999996</v>
      </c>
    </row>
    <row r="9063" spans="1:15">
      <c r="A9063" s="2">
        <v>9062</v>
      </c>
      <c r="B9063" s="2" t="s">
        <v>2412</v>
      </c>
      <c r="C9063" s="2" t="s">
        <v>10998</v>
      </c>
      <c r="D9063" s="3">
        <v>43030</v>
      </c>
      <c r="E9063" s="3">
        <v>43048</v>
      </c>
      <c r="F9063" s="2" t="s">
        <v>3124</v>
      </c>
      <c r="G9063" s="2" t="s">
        <v>4607</v>
      </c>
      <c r="H9063" s="2" t="s">
        <v>4608</v>
      </c>
      <c r="I9063" s="2" t="s">
        <v>3046</v>
      </c>
      <c r="J9063" s="2">
        <v>33010</v>
      </c>
      <c r="K9063" s="2" t="s">
        <v>3166</v>
      </c>
      <c r="L9063" s="4">
        <v>50.12</v>
      </c>
      <c r="M9063" s="2">
        <v>4</v>
      </c>
      <c r="N9063" s="5">
        <v>0</v>
      </c>
      <c r="O9063" s="4">
        <v>23.556399999999996</v>
      </c>
    </row>
    <row r="9064" spans="1:15">
      <c r="A9064" s="2">
        <v>9063</v>
      </c>
      <c r="B9064" s="2" t="s">
        <v>949</v>
      </c>
      <c r="C9064" s="2" t="s">
        <v>10999</v>
      </c>
      <c r="D9064" s="3">
        <v>43636</v>
      </c>
      <c r="E9064" s="3">
        <v>43655</v>
      </c>
      <c r="F9064" s="2" t="s">
        <v>3049</v>
      </c>
      <c r="G9064" s="2" t="s">
        <v>7041</v>
      </c>
      <c r="H9064" s="2" t="s">
        <v>7042</v>
      </c>
      <c r="I9064" s="2" t="s">
        <v>3046</v>
      </c>
      <c r="J9064" s="2">
        <v>10350</v>
      </c>
      <c r="K9064" s="2" t="s">
        <v>5192</v>
      </c>
      <c r="L9064" s="4">
        <v>36.480000000000004</v>
      </c>
      <c r="M9064" s="2">
        <v>6</v>
      </c>
      <c r="N9064" s="5">
        <v>0</v>
      </c>
      <c r="O9064" s="4">
        <v>18.240000000000002</v>
      </c>
    </row>
    <row r="9065" spans="1:15">
      <c r="A9065" s="2">
        <v>9064</v>
      </c>
      <c r="B9065" s="2" t="s">
        <v>2613</v>
      </c>
      <c r="C9065" s="2" t="s">
        <v>11000</v>
      </c>
      <c r="D9065" s="3">
        <v>44572</v>
      </c>
      <c r="E9065" s="3">
        <v>44597</v>
      </c>
      <c r="F9065" s="2" t="s">
        <v>3049</v>
      </c>
      <c r="G9065" s="2" t="s">
        <v>4198</v>
      </c>
      <c r="H9065" s="2" t="s">
        <v>4199</v>
      </c>
      <c r="I9065" s="2" t="s">
        <v>3040</v>
      </c>
      <c r="J9065" s="2">
        <v>63200</v>
      </c>
      <c r="K9065" s="2" t="s">
        <v>6756</v>
      </c>
      <c r="L9065" s="4">
        <v>322.19200000000001</v>
      </c>
      <c r="M9065" s="2">
        <v>13</v>
      </c>
      <c r="N9065" s="5">
        <v>0.2</v>
      </c>
      <c r="O9065" s="4">
        <v>100.68499999999997</v>
      </c>
    </row>
    <row r="9066" spans="1:15">
      <c r="A9066" s="2">
        <v>9065</v>
      </c>
      <c r="B9066" s="2" t="s">
        <v>2953</v>
      </c>
      <c r="C9066" s="2" t="s">
        <v>11000</v>
      </c>
      <c r="D9066" s="3">
        <v>41790</v>
      </c>
      <c r="E9066" s="3">
        <v>41802</v>
      </c>
      <c r="F9066" s="2" t="s">
        <v>3049</v>
      </c>
      <c r="G9066" s="2" t="s">
        <v>4198</v>
      </c>
      <c r="H9066" s="2" t="s">
        <v>4199</v>
      </c>
      <c r="I9066" s="2" t="s">
        <v>3040</v>
      </c>
      <c r="J9066" s="2">
        <v>16500</v>
      </c>
      <c r="K9066" s="2" t="s">
        <v>3510</v>
      </c>
      <c r="L9066" s="4">
        <v>2.9459999999999993</v>
      </c>
      <c r="M9066" s="2">
        <v>3</v>
      </c>
      <c r="N9066" s="5">
        <v>0.8</v>
      </c>
      <c r="O9066" s="4">
        <v>-4.8609000000000009</v>
      </c>
    </row>
    <row r="9067" spans="1:15">
      <c r="A9067" s="2">
        <v>9066</v>
      </c>
      <c r="B9067" s="2" t="s">
        <v>2494</v>
      </c>
      <c r="C9067" s="2" t="s">
        <v>11000</v>
      </c>
      <c r="D9067" s="3">
        <v>45312</v>
      </c>
      <c r="E9067" s="3">
        <v>45323</v>
      </c>
      <c r="F9067" s="2" t="s">
        <v>3049</v>
      </c>
      <c r="G9067" s="2" t="s">
        <v>4198</v>
      </c>
      <c r="H9067" s="2" t="s">
        <v>4199</v>
      </c>
      <c r="I9067" s="2" t="s">
        <v>3040</v>
      </c>
      <c r="J9067" s="2">
        <v>83600</v>
      </c>
      <c r="K9067" s="2" t="s">
        <v>6771</v>
      </c>
      <c r="L9067" s="4">
        <v>19.136000000000003</v>
      </c>
      <c r="M9067" s="2">
        <v>4</v>
      </c>
      <c r="N9067" s="5">
        <v>0.2</v>
      </c>
      <c r="O9067" s="4">
        <v>6.9367999999999999</v>
      </c>
    </row>
    <row r="9068" spans="1:15">
      <c r="A9068" s="2">
        <v>9067</v>
      </c>
      <c r="B9068" s="2" t="s">
        <v>535</v>
      </c>
      <c r="C9068" s="2" t="s">
        <v>11001</v>
      </c>
      <c r="D9068" s="3">
        <v>44496</v>
      </c>
      <c r="E9068" s="3">
        <v>44506</v>
      </c>
      <c r="F9068" s="2" t="s">
        <v>3049</v>
      </c>
      <c r="G9068" s="2" t="s">
        <v>4634</v>
      </c>
      <c r="H9068" s="2" t="s">
        <v>4635</v>
      </c>
      <c r="I9068" s="2" t="s">
        <v>3040</v>
      </c>
      <c r="J9068" s="2">
        <v>25100</v>
      </c>
      <c r="K9068" s="2" t="s">
        <v>7887</v>
      </c>
      <c r="L9068" s="4">
        <v>23.08</v>
      </c>
      <c r="M9068" s="2">
        <v>2</v>
      </c>
      <c r="N9068" s="5">
        <v>0</v>
      </c>
      <c r="O9068" s="4">
        <v>6.9239999999999995</v>
      </c>
    </row>
    <row r="9069" spans="1:15">
      <c r="A9069" s="2">
        <v>9068</v>
      </c>
      <c r="B9069" s="2" t="s">
        <v>261</v>
      </c>
      <c r="C9069" s="2" t="s">
        <v>11002</v>
      </c>
      <c r="D9069" s="3">
        <v>43721</v>
      </c>
      <c r="E9069" s="3">
        <v>43751</v>
      </c>
      <c r="F9069" s="2" t="s">
        <v>3049</v>
      </c>
      <c r="G9069" s="2" t="s">
        <v>4843</v>
      </c>
      <c r="H9069" s="2" t="s">
        <v>4844</v>
      </c>
      <c r="I9069" s="2" t="s">
        <v>3040</v>
      </c>
      <c r="J9069" s="2">
        <v>89250</v>
      </c>
      <c r="K9069" s="2" t="s">
        <v>7066</v>
      </c>
      <c r="L9069" s="4">
        <v>90.48</v>
      </c>
      <c r="M9069" s="2">
        <v>2</v>
      </c>
      <c r="N9069" s="5">
        <v>0</v>
      </c>
      <c r="O9069" s="4">
        <v>23.524799999999999</v>
      </c>
    </row>
    <row r="9070" spans="1:15">
      <c r="A9070" s="2">
        <v>9069</v>
      </c>
      <c r="B9070" s="2" t="s">
        <v>425</v>
      </c>
      <c r="C9070" s="2" t="s">
        <v>11003</v>
      </c>
      <c r="D9070" s="3">
        <v>43472</v>
      </c>
      <c r="E9070" s="3">
        <v>43485</v>
      </c>
      <c r="F9070" s="2" t="s">
        <v>3037</v>
      </c>
      <c r="G9070" s="2" t="s">
        <v>3434</v>
      </c>
      <c r="H9070" s="2" t="s">
        <v>3435</v>
      </c>
      <c r="I9070" s="2" t="s">
        <v>3040</v>
      </c>
      <c r="J9070" s="2">
        <v>11100</v>
      </c>
      <c r="K9070" s="2" t="s">
        <v>3168</v>
      </c>
      <c r="L9070" s="4">
        <v>215.976</v>
      </c>
      <c r="M9070" s="2">
        <v>3</v>
      </c>
      <c r="N9070" s="5">
        <v>0.2</v>
      </c>
      <c r="O9070" s="4">
        <v>-2.6997000000000355</v>
      </c>
    </row>
    <row r="9071" spans="1:15">
      <c r="A9071" s="2">
        <v>9070</v>
      </c>
      <c r="B9071" s="2" t="s">
        <v>277</v>
      </c>
      <c r="C9071" s="2" t="s">
        <v>11003</v>
      </c>
      <c r="D9071" s="3">
        <v>41979</v>
      </c>
      <c r="E9071" s="3">
        <v>41990</v>
      </c>
      <c r="F9071" s="2" t="s">
        <v>3037</v>
      </c>
      <c r="G9071" s="2" t="s">
        <v>3434</v>
      </c>
      <c r="H9071" s="2" t="s">
        <v>3435</v>
      </c>
      <c r="I9071" s="2" t="s">
        <v>3040</v>
      </c>
      <c r="J9071" s="2">
        <v>47180</v>
      </c>
      <c r="K9071" s="2" t="s">
        <v>8403</v>
      </c>
      <c r="L9071" s="4">
        <v>65.94</v>
      </c>
      <c r="M9071" s="2">
        <v>3</v>
      </c>
      <c r="N9071" s="5">
        <v>0</v>
      </c>
      <c r="O9071" s="4">
        <v>30.991800000000001</v>
      </c>
    </row>
    <row r="9072" spans="1:15">
      <c r="A9072" s="2">
        <v>9071</v>
      </c>
      <c r="B9072" s="2" t="s">
        <v>635</v>
      </c>
      <c r="C9072" s="2" t="s">
        <v>11004</v>
      </c>
      <c r="D9072" s="3">
        <v>44640</v>
      </c>
      <c r="E9072" s="3">
        <v>44647</v>
      </c>
      <c r="F9072" s="2" t="s">
        <v>3124</v>
      </c>
      <c r="G9072" s="2" t="s">
        <v>7975</v>
      </c>
      <c r="H9072" s="2" t="s">
        <v>7976</v>
      </c>
      <c r="I9072" s="2" t="s">
        <v>3046</v>
      </c>
      <c r="J9072" s="2">
        <v>50100</v>
      </c>
      <c r="K9072" s="2" t="s">
        <v>3730</v>
      </c>
      <c r="L9072" s="4">
        <v>11.352000000000002</v>
      </c>
      <c r="M9072" s="2">
        <v>3</v>
      </c>
      <c r="N9072" s="5">
        <v>0.2</v>
      </c>
      <c r="O9072" s="4">
        <v>2.6961000000000008</v>
      </c>
    </row>
    <row r="9073" spans="1:15">
      <c r="A9073" s="2">
        <v>9072</v>
      </c>
      <c r="B9073" s="2" t="s">
        <v>1854</v>
      </c>
      <c r="C9073" s="2" t="s">
        <v>11005</v>
      </c>
      <c r="D9073" s="3">
        <v>45004</v>
      </c>
      <c r="E9073" s="3">
        <v>45031</v>
      </c>
      <c r="F9073" s="2" t="s">
        <v>3049</v>
      </c>
      <c r="G9073" s="2" t="s">
        <v>5552</v>
      </c>
      <c r="H9073" s="2" t="s">
        <v>5553</v>
      </c>
      <c r="I9073" s="2" t="s">
        <v>3075</v>
      </c>
      <c r="J9073" s="2">
        <v>26700</v>
      </c>
      <c r="K9073" s="2" t="s">
        <v>4478</v>
      </c>
      <c r="L9073" s="4">
        <v>24.56</v>
      </c>
      <c r="M9073" s="2">
        <v>2</v>
      </c>
      <c r="N9073" s="5">
        <v>0</v>
      </c>
      <c r="O9073" s="4">
        <v>6.8767999999999994</v>
      </c>
    </row>
    <row r="9074" spans="1:15">
      <c r="A9074" s="2">
        <v>9073</v>
      </c>
      <c r="B9074" s="2" t="s">
        <v>2850</v>
      </c>
      <c r="C9074" s="2" t="s">
        <v>11006</v>
      </c>
      <c r="D9074" s="3">
        <v>43547</v>
      </c>
      <c r="E9074" s="3">
        <v>43559</v>
      </c>
      <c r="F9074" s="2" t="s">
        <v>3049</v>
      </c>
      <c r="G9074" s="2" t="s">
        <v>5678</v>
      </c>
      <c r="H9074" s="2" t="s">
        <v>5679</v>
      </c>
      <c r="I9074" s="2" t="s">
        <v>3040</v>
      </c>
      <c r="J9074" s="2">
        <v>77500</v>
      </c>
      <c r="K9074" s="2" t="s">
        <v>7280</v>
      </c>
      <c r="L9074" s="4">
        <v>16.559999999999999</v>
      </c>
      <c r="M9074" s="2">
        <v>2</v>
      </c>
      <c r="N9074" s="5">
        <v>0</v>
      </c>
      <c r="O9074" s="4">
        <v>7.783199999999999</v>
      </c>
    </row>
    <row r="9075" spans="1:15">
      <c r="A9075" s="2">
        <v>9074</v>
      </c>
      <c r="B9075" s="2" t="s">
        <v>2935</v>
      </c>
      <c r="C9075" s="2" t="s">
        <v>11006</v>
      </c>
      <c r="D9075" s="3">
        <v>44743</v>
      </c>
      <c r="E9075" s="3">
        <v>44763</v>
      </c>
      <c r="F9075" s="2" t="s">
        <v>3049</v>
      </c>
      <c r="G9075" s="2" t="s">
        <v>5678</v>
      </c>
      <c r="H9075" s="2" t="s">
        <v>5679</v>
      </c>
      <c r="I9075" s="2" t="s">
        <v>3040</v>
      </c>
      <c r="J9075" s="2">
        <v>18400</v>
      </c>
      <c r="K9075" s="2" t="s">
        <v>3550</v>
      </c>
      <c r="L9075" s="4">
        <v>279.95</v>
      </c>
      <c r="M9075" s="2">
        <v>5</v>
      </c>
      <c r="N9075" s="5">
        <v>0</v>
      </c>
      <c r="O9075" s="4">
        <v>67.188000000000017</v>
      </c>
    </row>
    <row r="9076" spans="1:15">
      <c r="A9076" s="2">
        <v>9075</v>
      </c>
      <c r="B9076" s="2" t="s">
        <v>1610</v>
      </c>
      <c r="C9076" s="2" t="s">
        <v>11007</v>
      </c>
      <c r="D9076" s="3">
        <v>44314</v>
      </c>
      <c r="E9076" s="3">
        <v>44324</v>
      </c>
      <c r="F9076" s="2" t="s">
        <v>3049</v>
      </c>
      <c r="G9076" s="2" t="s">
        <v>6575</v>
      </c>
      <c r="H9076" s="2" t="s">
        <v>6576</v>
      </c>
      <c r="I9076" s="2" t="s">
        <v>3046</v>
      </c>
      <c r="J9076" s="2">
        <v>81100</v>
      </c>
      <c r="K9076" s="2" t="s">
        <v>5501</v>
      </c>
      <c r="L9076" s="4">
        <v>828.83999999999992</v>
      </c>
      <c r="M9076" s="2">
        <v>6</v>
      </c>
      <c r="N9076" s="5">
        <v>0</v>
      </c>
      <c r="O9076" s="4">
        <v>0</v>
      </c>
    </row>
    <row r="9077" spans="1:15">
      <c r="A9077" s="2">
        <v>9076</v>
      </c>
      <c r="B9077" s="2" t="s">
        <v>588</v>
      </c>
      <c r="C9077" s="2" t="s">
        <v>11008</v>
      </c>
      <c r="D9077" s="3">
        <v>43914</v>
      </c>
      <c r="E9077" s="3">
        <v>43938</v>
      </c>
      <c r="F9077" s="2" t="s">
        <v>3124</v>
      </c>
      <c r="G9077" s="2" t="s">
        <v>6343</v>
      </c>
      <c r="H9077" s="2" t="s">
        <v>6344</v>
      </c>
      <c r="I9077" s="2" t="s">
        <v>3040</v>
      </c>
      <c r="J9077" s="2">
        <v>72100</v>
      </c>
      <c r="K9077" s="2" t="s">
        <v>3985</v>
      </c>
      <c r="L9077" s="4">
        <v>7.218</v>
      </c>
      <c r="M9077" s="2">
        <v>3</v>
      </c>
      <c r="N9077" s="5">
        <v>0.7</v>
      </c>
      <c r="O9077" s="4">
        <v>-5.5338000000000012</v>
      </c>
    </row>
    <row r="9078" spans="1:15">
      <c r="A9078" s="2">
        <v>9077</v>
      </c>
      <c r="B9078" s="2" t="s">
        <v>2913</v>
      </c>
      <c r="C9078" s="2" t="s">
        <v>11008</v>
      </c>
      <c r="D9078" s="3">
        <v>44155</v>
      </c>
      <c r="E9078" s="3">
        <v>44182</v>
      </c>
      <c r="F9078" s="2" t="s">
        <v>3124</v>
      </c>
      <c r="G9078" s="2" t="s">
        <v>6343</v>
      </c>
      <c r="H9078" s="2" t="s">
        <v>6344</v>
      </c>
      <c r="I9078" s="2" t="s">
        <v>3040</v>
      </c>
      <c r="J9078" s="2">
        <v>27020</v>
      </c>
      <c r="K9078" s="2" t="s">
        <v>9306</v>
      </c>
      <c r="L9078" s="4">
        <v>27.200000000000003</v>
      </c>
      <c r="M9078" s="2">
        <v>4</v>
      </c>
      <c r="N9078" s="5">
        <v>0.2</v>
      </c>
      <c r="O9078" s="4">
        <v>2.0399999999999991</v>
      </c>
    </row>
    <row r="9079" spans="1:15">
      <c r="A9079" s="2">
        <v>9078</v>
      </c>
      <c r="B9079" s="2" t="s">
        <v>339</v>
      </c>
      <c r="C9079" s="2" t="s">
        <v>11009</v>
      </c>
      <c r="D9079" s="3">
        <v>38798</v>
      </c>
      <c r="E9079" s="3">
        <v>38817</v>
      </c>
      <c r="F9079" s="2" t="s">
        <v>3049</v>
      </c>
      <c r="G9079" s="2" t="s">
        <v>3400</v>
      </c>
      <c r="H9079" s="2" t="s">
        <v>3401</v>
      </c>
      <c r="I9079" s="2" t="s">
        <v>3046</v>
      </c>
      <c r="J9079" s="2">
        <v>89100</v>
      </c>
      <c r="K9079" s="2" t="s">
        <v>5852</v>
      </c>
      <c r="L9079" s="4">
        <v>89.97</v>
      </c>
      <c r="M9079" s="2">
        <v>3</v>
      </c>
      <c r="N9079" s="5">
        <v>0</v>
      </c>
      <c r="O9079" s="4">
        <v>18.893699999999995</v>
      </c>
    </row>
    <row r="9080" spans="1:15">
      <c r="A9080" s="2">
        <v>9079</v>
      </c>
      <c r="B9080" s="2" t="s">
        <v>525</v>
      </c>
      <c r="C9080" s="2" t="s">
        <v>11010</v>
      </c>
      <c r="D9080" s="3">
        <v>44041</v>
      </c>
      <c r="E9080" s="3">
        <v>44059</v>
      </c>
      <c r="F9080" s="2" t="s">
        <v>3049</v>
      </c>
      <c r="G9080" s="2" t="s">
        <v>6182</v>
      </c>
      <c r="H9080" s="2" t="s">
        <v>6183</v>
      </c>
      <c r="I9080" s="2" t="s">
        <v>3040</v>
      </c>
      <c r="J9080" s="2">
        <v>34140</v>
      </c>
      <c r="K9080" s="2" t="s">
        <v>3352</v>
      </c>
      <c r="L9080" s="4">
        <v>318.08</v>
      </c>
      <c r="M9080" s="2">
        <v>4</v>
      </c>
      <c r="N9080" s="5">
        <v>0</v>
      </c>
      <c r="O9080" s="4">
        <v>34.988799999999969</v>
      </c>
    </row>
    <row r="9081" spans="1:15">
      <c r="A9081" s="2">
        <v>9080</v>
      </c>
      <c r="B9081" s="2" t="s">
        <v>1170</v>
      </c>
      <c r="C9081" s="2" t="s">
        <v>11010</v>
      </c>
      <c r="D9081" s="3">
        <v>44036</v>
      </c>
      <c r="E9081" s="3">
        <v>44065</v>
      </c>
      <c r="F9081" s="2" t="s">
        <v>3049</v>
      </c>
      <c r="G9081" s="2" t="s">
        <v>6182</v>
      </c>
      <c r="H9081" s="2" t="s">
        <v>6183</v>
      </c>
      <c r="I9081" s="2" t="s">
        <v>3040</v>
      </c>
      <c r="J9081" s="2">
        <v>14320</v>
      </c>
      <c r="K9081" s="2" t="s">
        <v>3835</v>
      </c>
      <c r="L9081" s="4">
        <v>5.8</v>
      </c>
      <c r="M9081" s="2">
        <v>1</v>
      </c>
      <c r="N9081" s="5">
        <v>0</v>
      </c>
      <c r="O9081" s="4">
        <v>2.61</v>
      </c>
    </row>
    <row r="9082" spans="1:15">
      <c r="A9082" s="2">
        <v>9081</v>
      </c>
      <c r="B9082" s="2" t="s">
        <v>2914</v>
      </c>
      <c r="C9082" s="2" t="s">
        <v>11011</v>
      </c>
      <c r="D9082" s="3">
        <v>42855</v>
      </c>
      <c r="E9082" s="3">
        <v>42884</v>
      </c>
      <c r="F9082" s="2" t="s">
        <v>3037</v>
      </c>
      <c r="G9082" s="2" t="s">
        <v>3972</v>
      </c>
      <c r="H9082" s="2" t="s">
        <v>3973</v>
      </c>
      <c r="I9082" s="2" t="s">
        <v>3046</v>
      </c>
      <c r="J9082" s="2">
        <v>96500</v>
      </c>
      <c r="K9082" s="2" t="s">
        <v>5650</v>
      </c>
      <c r="L9082" s="4">
        <v>143.952</v>
      </c>
      <c r="M9082" s="2">
        <v>6</v>
      </c>
      <c r="N9082" s="5">
        <v>0.2</v>
      </c>
      <c r="O9082" s="4">
        <v>17.993999999999978</v>
      </c>
    </row>
    <row r="9083" spans="1:15">
      <c r="A9083" s="2">
        <v>9082</v>
      </c>
      <c r="B9083" s="2" t="s">
        <v>1941</v>
      </c>
      <c r="C9083" s="2" t="s">
        <v>11011</v>
      </c>
      <c r="D9083" s="3">
        <v>45244</v>
      </c>
      <c r="E9083" s="3">
        <v>45269</v>
      </c>
      <c r="F9083" s="2" t="s">
        <v>3037</v>
      </c>
      <c r="G9083" s="2" t="s">
        <v>3972</v>
      </c>
      <c r="H9083" s="2" t="s">
        <v>3973</v>
      </c>
      <c r="I9083" s="2" t="s">
        <v>3046</v>
      </c>
      <c r="J9083" s="2">
        <v>16060</v>
      </c>
      <c r="K9083" s="2" t="s">
        <v>5707</v>
      </c>
      <c r="L9083" s="4">
        <v>19.440000000000001</v>
      </c>
      <c r="M9083" s="2">
        <v>3</v>
      </c>
      <c r="N9083" s="5">
        <v>0</v>
      </c>
      <c r="O9083" s="4">
        <v>9.3312000000000008</v>
      </c>
    </row>
    <row r="9084" spans="1:15">
      <c r="A9084" s="2">
        <v>9083</v>
      </c>
      <c r="B9084" s="2" t="s">
        <v>2170</v>
      </c>
      <c r="C9084" s="2" t="s">
        <v>11012</v>
      </c>
      <c r="D9084" s="3">
        <v>44939</v>
      </c>
      <c r="E9084" s="3">
        <v>44958</v>
      </c>
      <c r="F9084" s="2" t="s">
        <v>3049</v>
      </c>
      <c r="G9084" s="2" t="s">
        <v>9127</v>
      </c>
      <c r="H9084" s="2" t="s">
        <v>9128</v>
      </c>
      <c r="I9084" s="2" t="s">
        <v>3040</v>
      </c>
      <c r="J9084" s="2">
        <v>28620</v>
      </c>
      <c r="K9084" s="2" t="s">
        <v>3095</v>
      </c>
      <c r="L9084" s="4">
        <v>5.56</v>
      </c>
      <c r="M9084" s="2">
        <v>2</v>
      </c>
      <c r="N9084" s="5">
        <v>0</v>
      </c>
      <c r="O9084" s="4">
        <v>1.4455999999999998</v>
      </c>
    </row>
    <row r="9085" spans="1:15">
      <c r="A9085" s="2">
        <v>9084</v>
      </c>
      <c r="B9085" s="2" t="s">
        <v>95</v>
      </c>
      <c r="C9085" s="2" t="s">
        <v>11013</v>
      </c>
      <c r="D9085" s="3">
        <v>42581</v>
      </c>
      <c r="E9085" s="3">
        <v>42591</v>
      </c>
      <c r="F9085" s="2" t="s">
        <v>3124</v>
      </c>
      <c r="G9085" s="2" t="s">
        <v>6911</v>
      </c>
      <c r="H9085" s="2" t="s">
        <v>6912</v>
      </c>
      <c r="I9085" s="2" t="s">
        <v>3046</v>
      </c>
      <c r="J9085" s="2">
        <v>89100</v>
      </c>
      <c r="K9085" s="2" t="s">
        <v>6209</v>
      </c>
      <c r="L9085" s="4">
        <v>146.72999999999999</v>
      </c>
      <c r="M9085" s="2">
        <v>3</v>
      </c>
      <c r="N9085" s="5">
        <v>0</v>
      </c>
      <c r="O9085" s="4">
        <v>2.9346000000000032</v>
      </c>
    </row>
    <row r="9086" spans="1:15">
      <c r="A9086" s="2">
        <v>9085</v>
      </c>
      <c r="B9086" s="2" t="s">
        <v>2990</v>
      </c>
      <c r="C9086" s="2" t="s">
        <v>11013</v>
      </c>
      <c r="D9086" s="3">
        <v>43301</v>
      </c>
      <c r="E9086" s="3">
        <v>43316</v>
      </c>
      <c r="F9086" s="2" t="s">
        <v>3124</v>
      </c>
      <c r="G9086" s="2" t="s">
        <v>6911</v>
      </c>
      <c r="H9086" s="2" t="s">
        <v>6912</v>
      </c>
      <c r="I9086" s="2" t="s">
        <v>3046</v>
      </c>
      <c r="J9086" s="2">
        <v>23000</v>
      </c>
      <c r="K9086" s="2" t="s">
        <v>3420</v>
      </c>
      <c r="L9086" s="4">
        <v>29.900000000000002</v>
      </c>
      <c r="M9086" s="2">
        <v>5</v>
      </c>
      <c r="N9086" s="5">
        <v>0</v>
      </c>
      <c r="O9086" s="4">
        <v>13.454999999999998</v>
      </c>
    </row>
    <row r="9087" spans="1:15">
      <c r="A9087" s="2">
        <v>9086</v>
      </c>
      <c r="B9087" s="2" t="s">
        <v>2030</v>
      </c>
      <c r="C9087" s="2" t="s">
        <v>11014</v>
      </c>
      <c r="D9087" s="3">
        <v>44637</v>
      </c>
      <c r="E9087" s="3">
        <v>44663</v>
      </c>
      <c r="F9087" s="2" t="s">
        <v>3037</v>
      </c>
      <c r="G9087" s="2" t="s">
        <v>4285</v>
      </c>
      <c r="H9087" s="2" t="s">
        <v>4286</v>
      </c>
      <c r="I9087" s="2" t="s">
        <v>3040</v>
      </c>
      <c r="J9087" s="2">
        <v>21010</v>
      </c>
      <c r="K9087" s="2" t="s">
        <v>7981</v>
      </c>
      <c r="L9087" s="4">
        <v>276.78400000000005</v>
      </c>
      <c r="M9087" s="2">
        <v>2</v>
      </c>
      <c r="N9087" s="5">
        <v>0.2</v>
      </c>
      <c r="O9087" s="4">
        <v>89.954799999999992</v>
      </c>
    </row>
    <row r="9088" spans="1:15">
      <c r="A9088" s="2">
        <v>9087</v>
      </c>
      <c r="B9088" s="2" t="s">
        <v>1111</v>
      </c>
      <c r="C9088" s="2" t="s">
        <v>11015</v>
      </c>
      <c r="D9088" s="3">
        <v>41715</v>
      </c>
      <c r="E9088" s="3">
        <v>41743</v>
      </c>
      <c r="F9088" s="2" t="s">
        <v>3049</v>
      </c>
      <c r="G9088" s="2" t="s">
        <v>8753</v>
      </c>
      <c r="H9088" s="2" t="s">
        <v>8754</v>
      </c>
      <c r="I9088" s="2" t="s">
        <v>3046</v>
      </c>
      <c r="J9088" s="2">
        <v>32500</v>
      </c>
      <c r="K9088" s="2" t="s">
        <v>9488</v>
      </c>
      <c r="L9088" s="4">
        <v>93.031999999999982</v>
      </c>
      <c r="M9088" s="2">
        <v>2</v>
      </c>
      <c r="N9088" s="5">
        <v>0.8</v>
      </c>
      <c r="O9088" s="4">
        <v>-251.18640000000005</v>
      </c>
    </row>
    <row r="9089" spans="1:15">
      <c r="A9089" s="2">
        <v>9088</v>
      </c>
      <c r="B9089" s="2" t="s">
        <v>2672</v>
      </c>
      <c r="C9089" s="2" t="s">
        <v>11015</v>
      </c>
      <c r="D9089" s="3">
        <v>45011</v>
      </c>
      <c r="E9089" s="3">
        <v>45039</v>
      </c>
      <c r="F9089" s="2" t="s">
        <v>3049</v>
      </c>
      <c r="G9089" s="2" t="s">
        <v>8753</v>
      </c>
      <c r="H9089" s="2" t="s">
        <v>8754</v>
      </c>
      <c r="I9089" s="2" t="s">
        <v>3046</v>
      </c>
      <c r="J9089" s="2">
        <v>75460</v>
      </c>
      <c r="K9089" s="2" t="s">
        <v>3212</v>
      </c>
      <c r="L9089" s="4">
        <v>454.96499999999997</v>
      </c>
      <c r="M9089" s="2">
        <v>5</v>
      </c>
      <c r="N9089" s="5">
        <v>0.3</v>
      </c>
      <c r="O9089" s="4">
        <v>-136.48950000000002</v>
      </c>
    </row>
    <row r="9090" spans="1:15">
      <c r="A9090" s="2">
        <v>9089</v>
      </c>
      <c r="B9090" s="2" t="s">
        <v>2556</v>
      </c>
      <c r="C9090" s="2" t="s">
        <v>11016</v>
      </c>
      <c r="D9090" s="3">
        <v>41653</v>
      </c>
      <c r="E9090" s="3">
        <v>41674</v>
      </c>
      <c r="F9090" s="2" t="s">
        <v>3049</v>
      </c>
      <c r="G9090" s="2" t="s">
        <v>7041</v>
      </c>
      <c r="H9090" s="2" t="s">
        <v>7042</v>
      </c>
      <c r="I9090" s="2" t="s">
        <v>3046</v>
      </c>
      <c r="J9090" s="2">
        <v>98000</v>
      </c>
      <c r="K9090" s="2" t="s">
        <v>3637</v>
      </c>
      <c r="L9090" s="4">
        <v>246.16800000000001</v>
      </c>
      <c r="M9090" s="2">
        <v>3</v>
      </c>
      <c r="N9090" s="5">
        <v>0.2</v>
      </c>
      <c r="O9090" s="4">
        <v>21.539699999999996</v>
      </c>
    </row>
    <row r="9091" spans="1:15">
      <c r="A9091" s="2">
        <v>9090</v>
      </c>
      <c r="B9091" s="2" t="s">
        <v>524</v>
      </c>
      <c r="C9091" s="2" t="s">
        <v>11017</v>
      </c>
      <c r="D9091" s="3">
        <v>45261</v>
      </c>
      <c r="E9091" s="3">
        <v>45272</v>
      </c>
      <c r="F9091" s="2" t="s">
        <v>3037</v>
      </c>
      <c r="G9091" s="2" t="s">
        <v>3345</v>
      </c>
      <c r="H9091" s="2" t="s">
        <v>3346</v>
      </c>
      <c r="I9091" s="2" t="s">
        <v>3040</v>
      </c>
      <c r="J9091" s="2">
        <v>2000</v>
      </c>
      <c r="K9091" s="2" t="s">
        <v>3624</v>
      </c>
      <c r="L9091" s="4">
        <v>295.39999999999998</v>
      </c>
      <c r="M9091" s="2">
        <v>5</v>
      </c>
      <c r="N9091" s="5">
        <v>0.2</v>
      </c>
      <c r="O9091" s="4">
        <v>-62.772499999999965</v>
      </c>
    </row>
    <row r="9092" spans="1:15">
      <c r="A9092" s="2">
        <v>9091</v>
      </c>
      <c r="B9092" s="2" t="s">
        <v>2965</v>
      </c>
      <c r="C9092" s="2" t="s">
        <v>11018</v>
      </c>
      <c r="D9092" s="3">
        <v>44878</v>
      </c>
      <c r="E9092" s="3">
        <v>44886</v>
      </c>
      <c r="F9092" s="2" t="s">
        <v>3124</v>
      </c>
      <c r="G9092" s="2" t="s">
        <v>3639</v>
      </c>
      <c r="H9092" s="2" t="s">
        <v>3640</v>
      </c>
      <c r="I9092" s="2" t="s">
        <v>3040</v>
      </c>
      <c r="J9092" s="2">
        <v>50150</v>
      </c>
      <c r="K9092" s="2" t="s">
        <v>3348</v>
      </c>
      <c r="L9092" s="4">
        <v>348.56</v>
      </c>
      <c r="M9092" s="2">
        <v>8</v>
      </c>
      <c r="N9092" s="5">
        <v>0</v>
      </c>
      <c r="O9092" s="4">
        <v>104.56799999999998</v>
      </c>
    </row>
    <row r="9093" spans="1:15">
      <c r="A9093" s="2">
        <v>9092</v>
      </c>
      <c r="B9093" s="2" t="s">
        <v>2898</v>
      </c>
      <c r="C9093" s="2" t="s">
        <v>11019</v>
      </c>
      <c r="D9093" s="3">
        <v>43282</v>
      </c>
      <c r="E9093" s="3">
        <v>43290</v>
      </c>
      <c r="F9093" s="2" t="s">
        <v>3037</v>
      </c>
      <c r="G9093" s="2" t="s">
        <v>3354</v>
      </c>
      <c r="H9093" s="2" t="s">
        <v>3355</v>
      </c>
      <c r="I9093" s="2" t="s">
        <v>3046</v>
      </c>
      <c r="J9093" s="2">
        <v>34350</v>
      </c>
      <c r="K9093" s="2" t="s">
        <v>3260</v>
      </c>
      <c r="L9093" s="4">
        <v>15.552000000000003</v>
      </c>
      <c r="M9093" s="2">
        <v>3</v>
      </c>
      <c r="N9093" s="5">
        <v>0.2</v>
      </c>
      <c r="O9093" s="4">
        <v>5.4432</v>
      </c>
    </row>
    <row r="9094" spans="1:15">
      <c r="A9094" s="2">
        <v>9093</v>
      </c>
      <c r="B9094" s="2" t="s">
        <v>353</v>
      </c>
      <c r="C9094" s="2" t="s">
        <v>11019</v>
      </c>
      <c r="D9094" s="3">
        <v>44526</v>
      </c>
      <c r="E9094" s="3">
        <v>44541</v>
      </c>
      <c r="F9094" s="2" t="s">
        <v>3037</v>
      </c>
      <c r="G9094" s="2" t="s">
        <v>3354</v>
      </c>
      <c r="H9094" s="2" t="s">
        <v>3355</v>
      </c>
      <c r="I9094" s="2" t="s">
        <v>3046</v>
      </c>
      <c r="J9094" s="2">
        <v>16810</v>
      </c>
      <c r="K9094" s="2" t="s">
        <v>6198</v>
      </c>
      <c r="L9094" s="4">
        <v>482.93999999999994</v>
      </c>
      <c r="M9094" s="2">
        <v>6</v>
      </c>
      <c r="N9094" s="5">
        <v>0.5</v>
      </c>
      <c r="O9094" s="4">
        <v>-376.69319999999999</v>
      </c>
    </row>
    <row r="9095" spans="1:15">
      <c r="A9095" s="2">
        <v>9094</v>
      </c>
      <c r="B9095" s="2" t="s">
        <v>452</v>
      </c>
      <c r="C9095" s="2" t="s">
        <v>11020</v>
      </c>
      <c r="D9095" s="3">
        <v>44197</v>
      </c>
      <c r="E9095" s="3">
        <v>44212</v>
      </c>
      <c r="F9095" s="2" t="s">
        <v>3049</v>
      </c>
      <c r="G9095" s="2" t="s">
        <v>4230</v>
      </c>
      <c r="H9095" s="2" t="s">
        <v>4231</v>
      </c>
      <c r="I9095" s="2" t="s">
        <v>3040</v>
      </c>
      <c r="J9095" s="2">
        <v>52200</v>
      </c>
      <c r="K9095" s="2" t="s">
        <v>7495</v>
      </c>
      <c r="L9095" s="4">
        <v>299.98</v>
      </c>
      <c r="M9095" s="2">
        <v>2</v>
      </c>
      <c r="N9095" s="5">
        <v>0</v>
      </c>
      <c r="O9095" s="4">
        <v>83.994400000000013</v>
      </c>
    </row>
    <row r="9096" spans="1:15">
      <c r="A9096" s="2">
        <v>9095</v>
      </c>
      <c r="B9096" s="2" t="s">
        <v>1446</v>
      </c>
      <c r="C9096" s="2" t="s">
        <v>11020</v>
      </c>
      <c r="D9096" s="3">
        <v>43576</v>
      </c>
      <c r="E9096" s="3">
        <v>43593</v>
      </c>
      <c r="F9096" s="2" t="s">
        <v>3049</v>
      </c>
      <c r="G9096" s="2" t="s">
        <v>4230</v>
      </c>
      <c r="H9096" s="2" t="s">
        <v>4231</v>
      </c>
      <c r="I9096" s="2" t="s">
        <v>3040</v>
      </c>
      <c r="J9096" s="2">
        <v>8320</v>
      </c>
      <c r="K9096" s="2" t="s">
        <v>5944</v>
      </c>
      <c r="L9096" s="4">
        <v>403.68</v>
      </c>
      <c r="M9096" s="2">
        <v>6</v>
      </c>
      <c r="N9096" s="5">
        <v>0</v>
      </c>
      <c r="O9096" s="4">
        <v>181.65599999999998</v>
      </c>
    </row>
    <row r="9097" spans="1:15">
      <c r="A9097" s="2">
        <v>9096</v>
      </c>
      <c r="B9097" s="2" t="s">
        <v>1904</v>
      </c>
      <c r="C9097" s="2" t="s">
        <v>11020</v>
      </c>
      <c r="D9097" s="3">
        <v>41757</v>
      </c>
      <c r="E9097" s="3">
        <v>41777</v>
      </c>
      <c r="F9097" s="2" t="s">
        <v>3049</v>
      </c>
      <c r="G9097" s="2" t="s">
        <v>4230</v>
      </c>
      <c r="H9097" s="2" t="s">
        <v>4231</v>
      </c>
      <c r="I9097" s="2" t="s">
        <v>3040</v>
      </c>
      <c r="J9097" s="2">
        <v>75260</v>
      </c>
      <c r="K9097" s="2" t="s">
        <v>5743</v>
      </c>
      <c r="L9097" s="4">
        <v>41.9</v>
      </c>
      <c r="M9097" s="2">
        <v>2</v>
      </c>
      <c r="N9097" s="5">
        <v>0</v>
      </c>
      <c r="O9097" s="4">
        <v>11.731999999999999</v>
      </c>
    </row>
    <row r="9098" spans="1:15">
      <c r="A9098" s="2">
        <v>9097</v>
      </c>
      <c r="B9098" s="2" t="s">
        <v>795</v>
      </c>
      <c r="C9098" s="2" t="s">
        <v>11020</v>
      </c>
      <c r="D9098" s="3">
        <v>43900</v>
      </c>
      <c r="E9098" s="3">
        <v>43923</v>
      </c>
      <c r="F9098" s="2" t="s">
        <v>3049</v>
      </c>
      <c r="G9098" s="2" t="s">
        <v>4230</v>
      </c>
      <c r="H9098" s="2" t="s">
        <v>4231</v>
      </c>
      <c r="I9098" s="2" t="s">
        <v>3040</v>
      </c>
      <c r="J9098" s="2">
        <v>86810</v>
      </c>
      <c r="K9098" s="2" t="s">
        <v>8818</v>
      </c>
      <c r="L9098" s="4">
        <v>28.91</v>
      </c>
      <c r="M9098" s="2">
        <v>7</v>
      </c>
      <c r="N9098" s="5">
        <v>0</v>
      </c>
      <c r="O9098" s="4">
        <v>13.2986</v>
      </c>
    </row>
    <row r="9099" spans="1:15">
      <c r="A9099" s="2">
        <v>9098</v>
      </c>
      <c r="B9099" s="2" t="s">
        <v>601</v>
      </c>
      <c r="C9099" s="2" t="s">
        <v>11021</v>
      </c>
      <c r="D9099" s="3">
        <v>43512</v>
      </c>
      <c r="E9099" s="3">
        <v>43525</v>
      </c>
      <c r="F9099" s="2" t="s">
        <v>3049</v>
      </c>
      <c r="G9099" s="2" t="s">
        <v>7050</v>
      </c>
      <c r="H9099" s="2" t="s">
        <v>7051</v>
      </c>
      <c r="I9099" s="2" t="s">
        <v>3040</v>
      </c>
      <c r="J9099" s="2">
        <v>50586</v>
      </c>
      <c r="K9099" s="2" t="s">
        <v>4913</v>
      </c>
      <c r="L9099" s="4">
        <v>32.400000000000006</v>
      </c>
      <c r="M9099" s="2">
        <v>5</v>
      </c>
      <c r="N9099" s="5">
        <v>0</v>
      </c>
      <c r="O9099" s="4">
        <v>15.552000000000001</v>
      </c>
    </row>
    <row r="9100" spans="1:15">
      <c r="A9100" s="2">
        <v>9099</v>
      </c>
      <c r="B9100" s="2" t="s">
        <v>1120</v>
      </c>
      <c r="C9100" s="2" t="s">
        <v>11022</v>
      </c>
      <c r="D9100" s="3">
        <v>45058</v>
      </c>
      <c r="E9100" s="3">
        <v>45070</v>
      </c>
      <c r="F9100" s="2" t="s">
        <v>3049</v>
      </c>
      <c r="G9100" s="2" t="s">
        <v>5108</v>
      </c>
      <c r="H9100" s="2" t="s">
        <v>5109</v>
      </c>
      <c r="I9100" s="2" t="s">
        <v>3075</v>
      </c>
      <c r="J9100" s="2">
        <v>28620</v>
      </c>
      <c r="K9100" s="2" t="s">
        <v>4718</v>
      </c>
      <c r="L9100" s="4">
        <v>369.54399999999998</v>
      </c>
      <c r="M9100" s="2">
        <v>7</v>
      </c>
      <c r="N9100" s="5">
        <v>0.2</v>
      </c>
      <c r="O9100" s="4">
        <v>27.71580000000003</v>
      </c>
    </row>
    <row r="9101" spans="1:15">
      <c r="A9101" s="2">
        <v>9100</v>
      </c>
      <c r="B9101" s="2" t="s">
        <v>2578</v>
      </c>
      <c r="C9101" s="2" t="s">
        <v>11022</v>
      </c>
      <c r="D9101" s="3">
        <v>43068</v>
      </c>
      <c r="E9101" s="3">
        <v>43085</v>
      </c>
      <c r="F9101" s="2" t="s">
        <v>3049</v>
      </c>
      <c r="G9101" s="2" t="s">
        <v>5108</v>
      </c>
      <c r="H9101" s="2" t="s">
        <v>5109</v>
      </c>
      <c r="I9101" s="2" t="s">
        <v>3075</v>
      </c>
      <c r="J9101" s="2">
        <v>5460</v>
      </c>
      <c r="K9101" s="2" t="s">
        <v>4399</v>
      </c>
      <c r="L9101" s="4">
        <v>10.368000000000002</v>
      </c>
      <c r="M9101" s="2">
        <v>2</v>
      </c>
      <c r="N9101" s="5">
        <v>0.2</v>
      </c>
      <c r="O9101" s="4">
        <v>3.7584</v>
      </c>
    </row>
    <row r="9102" spans="1:15">
      <c r="A9102" s="2">
        <v>9101</v>
      </c>
      <c r="B9102" s="2" t="s">
        <v>2069</v>
      </c>
      <c r="C9102" s="2" t="s">
        <v>11022</v>
      </c>
      <c r="D9102" s="3">
        <v>43813</v>
      </c>
      <c r="E9102" s="3">
        <v>43825</v>
      </c>
      <c r="F9102" s="2" t="s">
        <v>3049</v>
      </c>
      <c r="G9102" s="2" t="s">
        <v>5108</v>
      </c>
      <c r="H9102" s="2" t="s">
        <v>5109</v>
      </c>
      <c r="I9102" s="2" t="s">
        <v>3075</v>
      </c>
      <c r="J9102" s="2">
        <v>26060</v>
      </c>
      <c r="K9102" s="2" t="s">
        <v>5012</v>
      </c>
      <c r="L9102" s="4">
        <v>791.87999999999988</v>
      </c>
      <c r="M9102" s="2">
        <v>3</v>
      </c>
      <c r="N9102" s="5">
        <v>0.2</v>
      </c>
      <c r="O9102" s="4">
        <v>128.68049999999994</v>
      </c>
    </row>
    <row r="9103" spans="1:15">
      <c r="A9103" s="2">
        <v>9102</v>
      </c>
      <c r="B9103" s="2" t="s">
        <v>1947</v>
      </c>
      <c r="C9103" s="2" t="s">
        <v>11023</v>
      </c>
      <c r="D9103" s="3">
        <v>45042</v>
      </c>
      <c r="E9103" s="3">
        <v>45051</v>
      </c>
      <c r="F9103" s="2" t="s">
        <v>3049</v>
      </c>
      <c r="G9103" s="2" t="s">
        <v>5598</v>
      </c>
      <c r="H9103" s="2" t="s">
        <v>5599</v>
      </c>
      <c r="I9103" s="2" t="s">
        <v>3040</v>
      </c>
      <c r="J9103" s="2">
        <v>47180</v>
      </c>
      <c r="K9103" s="2" t="s">
        <v>3118</v>
      </c>
      <c r="L9103" s="4">
        <v>23.64</v>
      </c>
      <c r="M9103" s="2">
        <v>3</v>
      </c>
      <c r="N9103" s="5">
        <v>0.2</v>
      </c>
      <c r="O9103" s="4">
        <v>5.3190000000000008</v>
      </c>
    </row>
    <row r="9104" spans="1:15">
      <c r="A9104" s="2">
        <v>9103</v>
      </c>
      <c r="B9104" s="2" t="s">
        <v>2702</v>
      </c>
      <c r="C9104" s="2" t="s">
        <v>11023</v>
      </c>
      <c r="D9104" s="3">
        <v>37835</v>
      </c>
      <c r="E9104" s="3">
        <v>37842</v>
      </c>
      <c r="F9104" s="2" t="s">
        <v>3049</v>
      </c>
      <c r="G9104" s="2" t="s">
        <v>5598</v>
      </c>
      <c r="H9104" s="2" t="s">
        <v>5599</v>
      </c>
      <c r="I9104" s="2" t="s">
        <v>3040</v>
      </c>
      <c r="J9104" s="2">
        <v>95000</v>
      </c>
      <c r="K9104" s="2" t="s">
        <v>3156</v>
      </c>
      <c r="L9104" s="4">
        <v>84.784000000000006</v>
      </c>
      <c r="M9104" s="2">
        <v>2</v>
      </c>
      <c r="N9104" s="5">
        <v>0.2</v>
      </c>
      <c r="O9104" s="4">
        <v>-16.956800000000005</v>
      </c>
    </row>
    <row r="9105" spans="1:15">
      <c r="A9105" s="2">
        <v>9104</v>
      </c>
      <c r="B9105" s="2" t="s">
        <v>181</v>
      </c>
      <c r="C9105" s="2" t="s">
        <v>11023</v>
      </c>
      <c r="D9105" s="3">
        <v>42559</v>
      </c>
      <c r="E9105" s="3">
        <v>42575</v>
      </c>
      <c r="F9105" s="2" t="s">
        <v>3049</v>
      </c>
      <c r="G9105" s="2" t="s">
        <v>5598</v>
      </c>
      <c r="H9105" s="2" t="s">
        <v>5599</v>
      </c>
      <c r="I9105" s="2" t="s">
        <v>3040</v>
      </c>
      <c r="J9105" s="2">
        <v>75050</v>
      </c>
      <c r="K9105" s="2" t="s">
        <v>7628</v>
      </c>
      <c r="L9105" s="4">
        <v>64.959999999999994</v>
      </c>
      <c r="M9105" s="2">
        <v>5</v>
      </c>
      <c r="N9105" s="5">
        <v>0.6</v>
      </c>
      <c r="O9105" s="4">
        <v>-84.447999999999993</v>
      </c>
    </row>
    <row r="9106" spans="1:15">
      <c r="A9106" s="2">
        <v>9105</v>
      </c>
      <c r="B9106" s="2" t="s">
        <v>511</v>
      </c>
      <c r="C9106" s="2" t="s">
        <v>11023</v>
      </c>
      <c r="D9106" s="3">
        <v>45391</v>
      </c>
      <c r="E9106" s="3">
        <v>45420</v>
      </c>
      <c r="F9106" s="2" t="s">
        <v>3049</v>
      </c>
      <c r="G9106" s="2" t="s">
        <v>5598</v>
      </c>
      <c r="H9106" s="2" t="s">
        <v>5599</v>
      </c>
      <c r="I9106" s="2" t="s">
        <v>3040</v>
      </c>
      <c r="J9106" s="2">
        <v>21090</v>
      </c>
      <c r="K9106" s="2" t="s">
        <v>3113</v>
      </c>
      <c r="L9106" s="4">
        <v>32.059999999999995</v>
      </c>
      <c r="M9106" s="2">
        <v>10</v>
      </c>
      <c r="N9106" s="5">
        <v>0.8</v>
      </c>
      <c r="O9106" s="4">
        <v>-51.296000000000006</v>
      </c>
    </row>
    <row r="9107" spans="1:15">
      <c r="A9107" s="2">
        <v>9106</v>
      </c>
      <c r="B9107" s="2" t="s">
        <v>1018</v>
      </c>
      <c r="C9107" s="2" t="s">
        <v>11023</v>
      </c>
      <c r="D9107" s="3">
        <v>43502</v>
      </c>
      <c r="E9107" s="3">
        <v>43513</v>
      </c>
      <c r="F9107" s="2" t="s">
        <v>3049</v>
      </c>
      <c r="G9107" s="2" t="s">
        <v>5598</v>
      </c>
      <c r="H9107" s="2" t="s">
        <v>5599</v>
      </c>
      <c r="I9107" s="2" t="s">
        <v>3040</v>
      </c>
      <c r="J9107" s="2">
        <v>42100</v>
      </c>
      <c r="K9107" s="2" t="s">
        <v>8415</v>
      </c>
      <c r="L9107" s="4">
        <v>177.64800000000002</v>
      </c>
      <c r="M9107" s="2">
        <v>2</v>
      </c>
      <c r="N9107" s="5">
        <v>0.2</v>
      </c>
      <c r="O9107" s="4">
        <v>-28.867800000000017</v>
      </c>
    </row>
    <row r="9108" spans="1:15">
      <c r="A9108" s="2">
        <v>9107</v>
      </c>
      <c r="B9108" s="2" t="s">
        <v>2666</v>
      </c>
      <c r="C9108" s="2" t="s">
        <v>11023</v>
      </c>
      <c r="D9108" s="3">
        <v>44682</v>
      </c>
      <c r="E9108" s="3">
        <v>44692</v>
      </c>
      <c r="F9108" s="2" t="s">
        <v>3049</v>
      </c>
      <c r="G9108" s="2" t="s">
        <v>5598</v>
      </c>
      <c r="H9108" s="2" t="s">
        <v>5599</v>
      </c>
      <c r="I9108" s="2" t="s">
        <v>3040</v>
      </c>
      <c r="J9108" s="2">
        <v>28330</v>
      </c>
      <c r="K9108" s="2" t="s">
        <v>8101</v>
      </c>
      <c r="L9108" s="4">
        <v>287.90999999999997</v>
      </c>
      <c r="M9108" s="2">
        <v>3</v>
      </c>
      <c r="N9108" s="5">
        <v>0.4</v>
      </c>
      <c r="O9108" s="4">
        <v>33.589499999999987</v>
      </c>
    </row>
    <row r="9109" spans="1:15">
      <c r="A9109" s="2">
        <v>9108</v>
      </c>
      <c r="B9109" s="2" t="s">
        <v>357</v>
      </c>
      <c r="C9109" s="2" t="s">
        <v>11024</v>
      </c>
      <c r="D9109" s="3">
        <v>42813</v>
      </c>
      <c r="E9109" s="3">
        <v>42828</v>
      </c>
      <c r="F9109" s="2" t="s">
        <v>3124</v>
      </c>
      <c r="G9109" s="2" t="s">
        <v>3850</v>
      </c>
      <c r="H9109" s="2" t="s">
        <v>3851</v>
      </c>
      <c r="I9109" s="2" t="s">
        <v>3046</v>
      </c>
      <c r="J9109" s="2">
        <v>45100</v>
      </c>
      <c r="K9109" s="2" t="s">
        <v>6853</v>
      </c>
      <c r="L9109" s="4">
        <v>22.368000000000002</v>
      </c>
      <c r="M9109" s="2">
        <v>2</v>
      </c>
      <c r="N9109" s="5">
        <v>0.2</v>
      </c>
      <c r="O9109" s="4">
        <v>1.6776</v>
      </c>
    </row>
    <row r="9110" spans="1:15">
      <c r="A9110" s="2">
        <v>9109</v>
      </c>
      <c r="B9110" s="2" t="s">
        <v>1941</v>
      </c>
      <c r="C9110" s="2" t="s">
        <v>11024</v>
      </c>
      <c r="D9110" s="3">
        <v>45268</v>
      </c>
      <c r="E9110" s="3">
        <v>45283</v>
      </c>
      <c r="F9110" s="2" t="s">
        <v>3124</v>
      </c>
      <c r="G9110" s="2" t="s">
        <v>3850</v>
      </c>
      <c r="H9110" s="2" t="s">
        <v>3851</v>
      </c>
      <c r="I9110" s="2" t="s">
        <v>3046</v>
      </c>
      <c r="J9110" s="2">
        <v>43000</v>
      </c>
      <c r="K9110" s="2" t="s">
        <v>6349</v>
      </c>
      <c r="L9110" s="4">
        <v>32.368000000000002</v>
      </c>
      <c r="M9110" s="2">
        <v>7</v>
      </c>
      <c r="N9110" s="5">
        <v>0.2</v>
      </c>
      <c r="O9110" s="4">
        <v>11.733400000000001</v>
      </c>
    </row>
    <row r="9111" spans="1:15">
      <c r="A9111" s="2">
        <v>9110</v>
      </c>
      <c r="B9111" s="2" t="s">
        <v>2939</v>
      </c>
      <c r="C9111" s="2" t="s">
        <v>11024</v>
      </c>
      <c r="D9111" s="3">
        <v>45067</v>
      </c>
      <c r="E9111" s="3">
        <v>45081</v>
      </c>
      <c r="F9111" s="2" t="s">
        <v>3124</v>
      </c>
      <c r="G9111" s="2" t="s">
        <v>3850</v>
      </c>
      <c r="H9111" s="2" t="s">
        <v>3851</v>
      </c>
      <c r="I9111" s="2" t="s">
        <v>3046</v>
      </c>
      <c r="J9111" s="2">
        <v>34350</v>
      </c>
      <c r="K9111" s="2" t="s">
        <v>6695</v>
      </c>
      <c r="L9111" s="4">
        <v>207.98400000000004</v>
      </c>
      <c r="M9111" s="2">
        <v>2</v>
      </c>
      <c r="N9111" s="5">
        <v>0.2</v>
      </c>
      <c r="O9111" s="4">
        <v>36.397199999999998</v>
      </c>
    </row>
    <row r="9112" spans="1:15">
      <c r="A9112" s="2">
        <v>9111</v>
      </c>
      <c r="B9112" s="2" t="s">
        <v>2073</v>
      </c>
      <c r="C9112" s="2" t="s">
        <v>11025</v>
      </c>
      <c r="D9112" s="3">
        <v>40400</v>
      </c>
      <c r="E9112" s="3">
        <v>40417</v>
      </c>
      <c r="F9112" s="2" t="s">
        <v>3124</v>
      </c>
      <c r="G9112" s="2" t="s">
        <v>7315</v>
      </c>
      <c r="H9112" s="2" t="s">
        <v>7316</v>
      </c>
      <c r="I9112" s="2" t="s">
        <v>3075</v>
      </c>
      <c r="J9112" s="2">
        <v>27000</v>
      </c>
      <c r="K9112" s="2" t="s">
        <v>5851</v>
      </c>
      <c r="L9112" s="4">
        <v>36.4</v>
      </c>
      <c r="M9112" s="2">
        <v>5</v>
      </c>
      <c r="N9112" s="5">
        <v>0</v>
      </c>
      <c r="O9112" s="4">
        <v>17.472000000000001</v>
      </c>
    </row>
    <row r="9113" spans="1:15">
      <c r="A9113" s="2">
        <v>9112</v>
      </c>
      <c r="B9113" s="2" t="s">
        <v>607</v>
      </c>
      <c r="C9113" s="2" t="s">
        <v>11025</v>
      </c>
      <c r="D9113" s="3">
        <v>45011</v>
      </c>
      <c r="E9113" s="3">
        <v>45019</v>
      </c>
      <c r="F9113" s="2" t="s">
        <v>3124</v>
      </c>
      <c r="G9113" s="2" t="s">
        <v>7315</v>
      </c>
      <c r="H9113" s="2" t="s">
        <v>7316</v>
      </c>
      <c r="I9113" s="2" t="s">
        <v>3075</v>
      </c>
      <c r="J9113" s="2">
        <v>27060</v>
      </c>
      <c r="K9113" s="2" t="s">
        <v>8540</v>
      </c>
      <c r="L9113" s="4">
        <v>22.96</v>
      </c>
      <c r="M9113" s="2">
        <v>2</v>
      </c>
      <c r="N9113" s="5">
        <v>0</v>
      </c>
      <c r="O9113" s="4">
        <v>4.3623999999999974</v>
      </c>
    </row>
    <row r="9114" spans="1:15">
      <c r="A9114" s="2">
        <v>9113</v>
      </c>
      <c r="B9114" s="2" t="s">
        <v>1840</v>
      </c>
      <c r="C9114" s="2" t="s">
        <v>11025</v>
      </c>
      <c r="D9114" s="3">
        <v>44677</v>
      </c>
      <c r="E9114" s="3">
        <v>44704</v>
      </c>
      <c r="F9114" s="2" t="s">
        <v>3124</v>
      </c>
      <c r="G9114" s="2" t="s">
        <v>7315</v>
      </c>
      <c r="H9114" s="2" t="s">
        <v>7316</v>
      </c>
      <c r="I9114" s="2" t="s">
        <v>3075</v>
      </c>
      <c r="J9114" s="2">
        <v>41400</v>
      </c>
      <c r="K9114" s="2" t="s">
        <v>10117</v>
      </c>
      <c r="L9114" s="4">
        <v>315.2</v>
      </c>
      <c r="M9114" s="2">
        <v>4</v>
      </c>
      <c r="N9114" s="5">
        <v>0</v>
      </c>
      <c r="O9114" s="4">
        <v>6.3040000000000305</v>
      </c>
    </row>
    <row r="9115" spans="1:15">
      <c r="A9115" s="2">
        <v>9114</v>
      </c>
      <c r="B9115" s="2" t="s">
        <v>2802</v>
      </c>
      <c r="C9115" s="2" t="s">
        <v>11025</v>
      </c>
      <c r="D9115" s="3">
        <v>44569</v>
      </c>
      <c r="E9115" s="3">
        <v>44592</v>
      </c>
      <c r="F9115" s="2" t="s">
        <v>3124</v>
      </c>
      <c r="G9115" s="2" t="s">
        <v>7315</v>
      </c>
      <c r="H9115" s="2" t="s">
        <v>7316</v>
      </c>
      <c r="I9115" s="2" t="s">
        <v>3075</v>
      </c>
      <c r="J9115" s="2">
        <v>43900</v>
      </c>
      <c r="K9115" s="2" t="s">
        <v>5314</v>
      </c>
      <c r="L9115" s="4">
        <v>15.18</v>
      </c>
      <c r="M9115" s="2">
        <v>3</v>
      </c>
      <c r="N9115" s="5">
        <v>0</v>
      </c>
      <c r="O9115" s="4">
        <v>7.1345999999999989</v>
      </c>
    </row>
    <row r="9116" spans="1:15">
      <c r="A9116" s="2">
        <v>9115</v>
      </c>
      <c r="B9116" s="2" t="s">
        <v>1399</v>
      </c>
      <c r="C9116" s="2" t="s">
        <v>11026</v>
      </c>
      <c r="D9116" s="3">
        <v>41333</v>
      </c>
      <c r="E9116" s="3">
        <v>41342</v>
      </c>
      <c r="F9116" s="2" t="s">
        <v>3037</v>
      </c>
      <c r="G9116" s="2" t="s">
        <v>5429</v>
      </c>
      <c r="H9116" s="2" t="s">
        <v>5430</v>
      </c>
      <c r="I9116" s="2" t="s">
        <v>3046</v>
      </c>
      <c r="J9116" s="2">
        <v>47150</v>
      </c>
      <c r="K9116" s="2" t="s">
        <v>9860</v>
      </c>
      <c r="L9116" s="4">
        <v>623.96</v>
      </c>
      <c r="M9116" s="2">
        <v>5</v>
      </c>
      <c r="N9116" s="5">
        <v>0.2</v>
      </c>
      <c r="O9116" s="4">
        <v>38.997500000000002</v>
      </c>
    </row>
    <row r="9117" spans="1:15">
      <c r="A9117" s="2">
        <v>9116</v>
      </c>
      <c r="B9117" s="2" t="s">
        <v>564</v>
      </c>
      <c r="C9117" s="2" t="s">
        <v>11027</v>
      </c>
      <c r="D9117" s="3">
        <v>43071</v>
      </c>
      <c r="E9117" s="3">
        <v>43099</v>
      </c>
      <c r="F9117" s="2" t="s">
        <v>3037</v>
      </c>
      <c r="G9117" s="2" t="s">
        <v>5967</v>
      </c>
      <c r="H9117" s="2" t="s">
        <v>5968</v>
      </c>
      <c r="I9117" s="2" t="s">
        <v>3040</v>
      </c>
      <c r="J9117" s="2">
        <v>26200</v>
      </c>
      <c r="K9117" s="2" t="s">
        <v>6069</v>
      </c>
      <c r="L9117" s="4">
        <v>429.59999999999997</v>
      </c>
      <c r="M9117" s="2">
        <v>2</v>
      </c>
      <c r="N9117" s="5">
        <v>0.4</v>
      </c>
      <c r="O9117" s="4">
        <v>-93.079999999999984</v>
      </c>
    </row>
    <row r="9118" spans="1:15">
      <c r="A9118" s="2">
        <v>9117</v>
      </c>
      <c r="B9118" s="2" t="s">
        <v>1590</v>
      </c>
      <c r="C9118" s="2" t="s">
        <v>11027</v>
      </c>
      <c r="D9118" s="3">
        <v>45413</v>
      </c>
      <c r="E9118" s="3">
        <v>45431</v>
      </c>
      <c r="F9118" s="2" t="s">
        <v>3037</v>
      </c>
      <c r="G9118" s="2" t="s">
        <v>5967</v>
      </c>
      <c r="H9118" s="2" t="s">
        <v>5968</v>
      </c>
      <c r="I9118" s="2" t="s">
        <v>3040</v>
      </c>
      <c r="J9118" s="2">
        <v>28100</v>
      </c>
      <c r="K9118" s="2" t="s">
        <v>4441</v>
      </c>
      <c r="L9118" s="4">
        <v>31.968000000000004</v>
      </c>
      <c r="M9118" s="2">
        <v>2</v>
      </c>
      <c r="N9118" s="5">
        <v>0.2</v>
      </c>
      <c r="O9118" s="4">
        <v>6.3935999999999993</v>
      </c>
    </row>
    <row r="9119" spans="1:15">
      <c r="A9119" s="2">
        <v>9118</v>
      </c>
      <c r="B9119" s="2" t="s">
        <v>2346</v>
      </c>
      <c r="C9119" s="2" t="s">
        <v>11027</v>
      </c>
      <c r="D9119" s="3">
        <v>45137</v>
      </c>
      <c r="E9119" s="3">
        <v>45150</v>
      </c>
      <c r="F9119" s="2" t="s">
        <v>3037</v>
      </c>
      <c r="G9119" s="2" t="s">
        <v>5967</v>
      </c>
      <c r="H9119" s="2" t="s">
        <v>5968</v>
      </c>
      <c r="I9119" s="2" t="s">
        <v>3040</v>
      </c>
      <c r="J9119" s="2">
        <v>73470</v>
      </c>
      <c r="K9119" s="2" t="s">
        <v>5043</v>
      </c>
      <c r="L9119" s="4">
        <v>887.27099999999984</v>
      </c>
      <c r="M9119" s="2">
        <v>3</v>
      </c>
      <c r="N9119" s="5">
        <v>0.3</v>
      </c>
      <c r="O9119" s="4">
        <v>-63.376499999999965</v>
      </c>
    </row>
    <row r="9120" spans="1:15">
      <c r="A9120" s="2">
        <v>9119</v>
      </c>
      <c r="B9120" s="2" t="s">
        <v>1133</v>
      </c>
      <c r="C9120" s="2" t="s">
        <v>11027</v>
      </c>
      <c r="D9120" s="3">
        <v>45279</v>
      </c>
      <c r="E9120" s="3">
        <v>45307</v>
      </c>
      <c r="F9120" s="2" t="s">
        <v>3037</v>
      </c>
      <c r="G9120" s="2" t="s">
        <v>5967</v>
      </c>
      <c r="H9120" s="2" t="s">
        <v>5968</v>
      </c>
      <c r="I9120" s="2" t="s">
        <v>3040</v>
      </c>
      <c r="J9120" s="2">
        <v>25050</v>
      </c>
      <c r="K9120" s="2" t="s">
        <v>5628</v>
      </c>
      <c r="L9120" s="4">
        <v>21.696000000000002</v>
      </c>
      <c r="M9120" s="2">
        <v>4</v>
      </c>
      <c r="N9120" s="5">
        <v>0.2</v>
      </c>
      <c r="O9120" s="4">
        <v>7.0511999999999988</v>
      </c>
    </row>
    <row r="9121" spans="1:15">
      <c r="A9121" s="2">
        <v>9120</v>
      </c>
      <c r="B9121" s="2" t="s">
        <v>641</v>
      </c>
      <c r="C9121" s="2" t="s">
        <v>11028</v>
      </c>
      <c r="D9121" s="3">
        <v>43597</v>
      </c>
      <c r="E9121" s="3">
        <v>43616</v>
      </c>
      <c r="F9121" s="2" t="s">
        <v>3049</v>
      </c>
      <c r="G9121" s="2" t="s">
        <v>3976</v>
      </c>
      <c r="H9121" s="2" t="s">
        <v>3977</v>
      </c>
      <c r="I9121" s="2" t="s">
        <v>3075</v>
      </c>
      <c r="J9121" s="2">
        <v>43300</v>
      </c>
      <c r="K9121" s="2" t="s">
        <v>5162</v>
      </c>
      <c r="L9121" s="4">
        <v>22.05</v>
      </c>
      <c r="M9121" s="2">
        <v>7</v>
      </c>
      <c r="N9121" s="5">
        <v>0</v>
      </c>
      <c r="O9121" s="4">
        <v>10.584</v>
      </c>
    </row>
    <row r="9122" spans="1:15">
      <c r="A9122" s="2">
        <v>9121</v>
      </c>
      <c r="B9122" s="2" t="s">
        <v>189</v>
      </c>
      <c r="C9122" s="2" t="s">
        <v>11028</v>
      </c>
      <c r="D9122" s="3">
        <v>41661</v>
      </c>
      <c r="E9122" s="3">
        <v>41674</v>
      </c>
      <c r="F9122" s="2" t="s">
        <v>3049</v>
      </c>
      <c r="G9122" s="2" t="s">
        <v>3976</v>
      </c>
      <c r="H9122" s="2" t="s">
        <v>3977</v>
      </c>
      <c r="I9122" s="2" t="s">
        <v>3075</v>
      </c>
      <c r="J9122" s="2">
        <v>16320</v>
      </c>
      <c r="K9122" s="2" t="s">
        <v>11029</v>
      </c>
      <c r="L9122" s="4">
        <v>99.9</v>
      </c>
      <c r="M9122" s="2">
        <v>5</v>
      </c>
      <c r="N9122" s="5">
        <v>0</v>
      </c>
      <c r="O9122" s="4">
        <v>46.952999999999996</v>
      </c>
    </row>
    <row r="9123" spans="1:15">
      <c r="A9123" s="2">
        <v>9122</v>
      </c>
      <c r="B9123" s="2" t="s">
        <v>1748</v>
      </c>
      <c r="C9123" s="2" t="s">
        <v>11030</v>
      </c>
      <c r="D9123" s="3">
        <v>44179</v>
      </c>
      <c r="E9123" s="3">
        <v>44201</v>
      </c>
      <c r="F9123" s="2" t="s">
        <v>3037</v>
      </c>
      <c r="G9123" s="2" t="s">
        <v>8949</v>
      </c>
      <c r="H9123" s="2" t="s">
        <v>8950</v>
      </c>
      <c r="I9123" s="2" t="s">
        <v>3046</v>
      </c>
      <c r="J9123" s="2">
        <v>78300</v>
      </c>
      <c r="K9123" s="2" t="s">
        <v>3278</v>
      </c>
      <c r="L9123" s="4">
        <v>90.86</v>
      </c>
      <c r="M9123" s="2">
        <v>7</v>
      </c>
      <c r="N9123" s="5">
        <v>0</v>
      </c>
      <c r="O9123" s="4">
        <v>26.349399999999992</v>
      </c>
    </row>
    <row r="9124" spans="1:15">
      <c r="A9124" s="2">
        <v>9123</v>
      </c>
      <c r="B9124" s="2" t="s">
        <v>2171</v>
      </c>
      <c r="C9124" s="2" t="s">
        <v>11031</v>
      </c>
      <c r="D9124" s="3">
        <v>45351</v>
      </c>
      <c r="E9124" s="3">
        <v>45373</v>
      </c>
      <c r="F9124" s="2" t="s">
        <v>3832</v>
      </c>
      <c r="G9124" s="2" t="s">
        <v>7626</v>
      </c>
      <c r="H9124" s="2" t="s">
        <v>7627</v>
      </c>
      <c r="I9124" s="2" t="s">
        <v>3040</v>
      </c>
      <c r="J9124" s="2">
        <v>83600</v>
      </c>
      <c r="K9124" s="2" t="s">
        <v>4449</v>
      </c>
      <c r="L9124" s="4">
        <v>7.78</v>
      </c>
      <c r="M9124" s="2">
        <v>1</v>
      </c>
      <c r="N9124" s="5">
        <v>0</v>
      </c>
      <c r="O9124" s="4">
        <v>3.5009999999999994</v>
      </c>
    </row>
    <row r="9125" spans="1:15">
      <c r="A9125" s="2">
        <v>9124</v>
      </c>
      <c r="B9125" s="2" t="s">
        <v>526</v>
      </c>
      <c r="C9125" s="2" t="s">
        <v>11032</v>
      </c>
      <c r="D9125" s="3">
        <v>43335</v>
      </c>
      <c r="E9125" s="3">
        <v>43365</v>
      </c>
      <c r="F9125" s="2" t="s">
        <v>3037</v>
      </c>
      <c r="G9125" s="2" t="s">
        <v>3105</v>
      </c>
      <c r="H9125" s="2" t="s">
        <v>3106</v>
      </c>
      <c r="I9125" s="2" t="s">
        <v>3040</v>
      </c>
      <c r="J9125" s="2">
        <v>17010</v>
      </c>
      <c r="K9125" s="2" t="s">
        <v>4837</v>
      </c>
      <c r="L9125" s="4">
        <v>78.759000000000015</v>
      </c>
      <c r="M9125" s="2">
        <v>9</v>
      </c>
      <c r="N9125" s="5">
        <v>0.7</v>
      </c>
      <c r="O9125" s="4">
        <v>-57.75660000000002</v>
      </c>
    </row>
    <row r="9126" spans="1:15">
      <c r="A9126" s="2">
        <v>9125</v>
      </c>
      <c r="B9126" s="2" t="s">
        <v>675</v>
      </c>
      <c r="C9126" s="2" t="s">
        <v>11033</v>
      </c>
      <c r="D9126" s="3">
        <v>45343</v>
      </c>
      <c r="E9126" s="3">
        <v>45356</v>
      </c>
      <c r="F9126" s="2" t="s">
        <v>3037</v>
      </c>
      <c r="G9126" s="2" t="s">
        <v>3120</v>
      </c>
      <c r="H9126" s="2" t="s">
        <v>3121</v>
      </c>
      <c r="I9126" s="2" t="s">
        <v>3075</v>
      </c>
      <c r="J9126" s="2">
        <v>28100</v>
      </c>
      <c r="K9126" s="2" t="s">
        <v>4933</v>
      </c>
      <c r="L9126" s="4">
        <v>9.5519999999999996</v>
      </c>
      <c r="M9126" s="2">
        <v>3</v>
      </c>
      <c r="N9126" s="5">
        <v>0.6</v>
      </c>
      <c r="O9126" s="4">
        <v>-3.8207999999999984</v>
      </c>
    </row>
    <row r="9127" spans="1:15">
      <c r="A9127" s="2">
        <v>9126</v>
      </c>
      <c r="B9127" s="2" t="s">
        <v>71</v>
      </c>
      <c r="C9127" s="2" t="s">
        <v>11033</v>
      </c>
      <c r="D9127" s="3">
        <v>44443</v>
      </c>
      <c r="E9127" s="3">
        <v>44455</v>
      </c>
      <c r="F9127" s="2" t="s">
        <v>3037</v>
      </c>
      <c r="G9127" s="2" t="s">
        <v>3120</v>
      </c>
      <c r="H9127" s="2" t="s">
        <v>3121</v>
      </c>
      <c r="I9127" s="2" t="s">
        <v>3075</v>
      </c>
      <c r="J9127" s="2">
        <v>5000</v>
      </c>
      <c r="K9127" s="2" t="s">
        <v>7661</v>
      </c>
      <c r="L9127" s="4">
        <v>5.3440000000000003</v>
      </c>
      <c r="M9127" s="2">
        <v>4</v>
      </c>
      <c r="N9127" s="5">
        <v>0.6</v>
      </c>
      <c r="O9127" s="4">
        <v>-2.1375999999999991</v>
      </c>
    </row>
    <row r="9128" spans="1:15">
      <c r="A9128" s="2">
        <v>9127</v>
      </c>
      <c r="B9128" s="2" t="s">
        <v>971</v>
      </c>
      <c r="C9128" s="2" t="s">
        <v>11034</v>
      </c>
      <c r="D9128" s="3">
        <v>44971</v>
      </c>
      <c r="E9128" s="3">
        <v>44985</v>
      </c>
      <c r="F9128" s="2" t="s">
        <v>3049</v>
      </c>
      <c r="G9128" s="2" t="s">
        <v>7315</v>
      </c>
      <c r="H9128" s="2" t="s">
        <v>7316</v>
      </c>
      <c r="I9128" s="2" t="s">
        <v>3075</v>
      </c>
      <c r="J9128" s="2">
        <v>20300</v>
      </c>
      <c r="K9128" s="2" t="s">
        <v>3436</v>
      </c>
      <c r="L9128" s="4">
        <v>8.2799999999999994</v>
      </c>
      <c r="M9128" s="2">
        <v>2</v>
      </c>
      <c r="N9128" s="5">
        <v>0</v>
      </c>
      <c r="O9128" s="4">
        <v>3.4775999999999998</v>
      </c>
    </row>
    <row r="9129" spans="1:15">
      <c r="A9129" s="2">
        <v>9128</v>
      </c>
      <c r="B9129" s="2" t="s">
        <v>1016</v>
      </c>
      <c r="C9129" s="2" t="s">
        <v>11035</v>
      </c>
      <c r="D9129" s="3">
        <v>45124</v>
      </c>
      <c r="E9129" s="3">
        <v>45146</v>
      </c>
      <c r="F9129" s="2" t="s">
        <v>3049</v>
      </c>
      <c r="G9129" s="2" t="s">
        <v>3810</v>
      </c>
      <c r="H9129" s="2" t="s">
        <v>3811</v>
      </c>
      <c r="I9129" s="2" t="s">
        <v>3040</v>
      </c>
      <c r="J9129" s="2">
        <v>9810</v>
      </c>
      <c r="K9129" s="2" t="s">
        <v>9106</v>
      </c>
      <c r="L9129" s="4">
        <v>50.135999999999996</v>
      </c>
      <c r="M9129" s="2">
        <v>3</v>
      </c>
      <c r="N9129" s="5">
        <v>0.2</v>
      </c>
      <c r="O9129" s="4">
        <v>-11.2806</v>
      </c>
    </row>
    <row r="9130" spans="1:15">
      <c r="A9130" s="2">
        <v>9129</v>
      </c>
      <c r="B9130" s="2" t="s">
        <v>2025</v>
      </c>
      <c r="C9130" s="2" t="s">
        <v>11036</v>
      </c>
      <c r="D9130" s="3">
        <v>44417</v>
      </c>
      <c r="E9130" s="3">
        <v>44442</v>
      </c>
      <c r="F9130" s="2" t="s">
        <v>3124</v>
      </c>
      <c r="G9130" s="2" t="s">
        <v>5512</v>
      </c>
      <c r="H9130" s="2" t="s">
        <v>5513</v>
      </c>
      <c r="I9130" s="2" t="s">
        <v>3046</v>
      </c>
      <c r="J9130" s="2">
        <v>17700</v>
      </c>
      <c r="K9130" s="2" t="s">
        <v>4923</v>
      </c>
      <c r="L9130" s="4">
        <v>88.074000000000012</v>
      </c>
      <c r="M9130" s="2">
        <v>7</v>
      </c>
      <c r="N9130" s="5">
        <v>0.7</v>
      </c>
      <c r="O9130" s="4">
        <v>-58.71599999999998</v>
      </c>
    </row>
    <row r="9131" spans="1:15">
      <c r="A9131" s="2">
        <v>9130</v>
      </c>
      <c r="B9131" s="2" t="s">
        <v>955</v>
      </c>
      <c r="C9131" s="2" t="s">
        <v>11037</v>
      </c>
      <c r="D9131" s="3">
        <v>41223</v>
      </c>
      <c r="E9131" s="3">
        <v>41231</v>
      </c>
      <c r="F9131" s="2" t="s">
        <v>3037</v>
      </c>
      <c r="G9131" s="2" t="s">
        <v>5388</v>
      </c>
      <c r="H9131" s="2" t="s">
        <v>5389</v>
      </c>
      <c r="I9131" s="2" t="s">
        <v>3040</v>
      </c>
      <c r="J9131" s="2">
        <v>27650</v>
      </c>
      <c r="K9131" s="2" t="s">
        <v>6937</v>
      </c>
      <c r="L9131" s="4">
        <v>301.46999999999997</v>
      </c>
      <c r="M9131" s="2">
        <v>3</v>
      </c>
      <c r="N9131" s="5">
        <v>0.5</v>
      </c>
      <c r="O9131" s="4">
        <v>-241.17600000000002</v>
      </c>
    </row>
    <row r="9132" spans="1:15">
      <c r="A9132" s="2">
        <v>9131</v>
      </c>
      <c r="B9132" s="2" t="s">
        <v>996</v>
      </c>
      <c r="C9132" s="2" t="s">
        <v>11037</v>
      </c>
      <c r="D9132" s="3">
        <v>45210</v>
      </c>
      <c r="E9132" s="3">
        <v>45221</v>
      </c>
      <c r="F9132" s="2" t="s">
        <v>3037</v>
      </c>
      <c r="G9132" s="2" t="s">
        <v>5388</v>
      </c>
      <c r="H9132" s="2" t="s">
        <v>5389</v>
      </c>
      <c r="I9132" s="2" t="s">
        <v>3040</v>
      </c>
      <c r="J9132" s="2">
        <v>11700</v>
      </c>
      <c r="K9132" s="2" t="s">
        <v>6109</v>
      </c>
      <c r="L9132" s="4">
        <v>18.656000000000002</v>
      </c>
      <c r="M9132" s="2">
        <v>2</v>
      </c>
      <c r="N9132" s="5">
        <v>0.2</v>
      </c>
      <c r="O9132" s="4">
        <v>1.6324000000000014</v>
      </c>
    </row>
    <row r="9133" spans="1:15">
      <c r="A9133" s="2">
        <v>9132</v>
      </c>
      <c r="B9133" s="2" t="s">
        <v>1329</v>
      </c>
      <c r="C9133" s="2" t="s">
        <v>11038</v>
      </c>
      <c r="D9133" s="3">
        <v>43425</v>
      </c>
      <c r="E9133" s="3">
        <v>43436</v>
      </c>
      <c r="F9133" s="2" t="s">
        <v>3049</v>
      </c>
      <c r="G9133" s="2" t="s">
        <v>6259</v>
      </c>
      <c r="H9133" s="2" t="s">
        <v>6260</v>
      </c>
      <c r="I9133" s="2" t="s">
        <v>3046</v>
      </c>
      <c r="J9133" s="2">
        <v>43800</v>
      </c>
      <c r="K9133" s="2" t="s">
        <v>5674</v>
      </c>
      <c r="L9133" s="4">
        <v>27.46</v>
      </c>
      <c r="M9133" s="2">
        <v>2</v>
      </c>
      <c r="N9133" s="5">
        <v>0</v>
      </c>
      <c r="O9133" s="4">
        <v>9.8856000000000002</v>
      </c>
    </row>
    <row r="9134" spans="1:15">
      <c r="A9134" s="2">
        <v>9133</v>
      </c>
      <c r="B9134" s="2" t="s">
        <v>588</v>
      </c>
      <c r="C9134" s="2" t="s">
        <v>11038</v>
      </c>
      <c r="D9134" s="3">
        <v>45135</v>
      </c>
      <c r="E9134" s="3">
        <v>45154</v>
      </c>
      <c r="F9134" s="2" t="s">
        <v>3049</v>
      </c>
      <c r="G9134" s="2" t="s">
        <v>6259</v>
      </c>
      <c r="H9134" s="2" t="s">
        <v>6260</v>
      </c>
      <c r="I9134" s="2" t="s">
        <v>3046</v>
      </c>
      <c r="J9134" s="2">
        <v>89800</v>
      </c>
      <c r="K9134" s="2" t="s">
        <v>4502</v>
      </c>
      <c r="L9134" s="4">
        <v>125.13</v>
      </c>
      <c r="M9134" s="2">
        <v>3</v>
      </c>
      <c r="N9134" s="5">
        <v>0</v>
      </c>
      <c r="O9134" s="4">
        <v>36.287699999999987</v>
      </c>
    </row>
    <row r="9135" spans="1:15">
      <c r="A9135" s="2">
        <v>9134</v>
      </c>
      <c r="B9135" s="2" t="s">
        <v>643</v>
      </c>
      <c r="C9135" s="2" t="s">
        <v>11039</v>
      </c>
      <c r="D9135" s="3">
        <v>42993</v>
      </c>
      <c r="E9135" s="3">
        <v>43021</v>
      </c>
      <c r="F9135" s="2" t="s">
        <v>3049</v>
      </c>
      <c r="G9135" s="2" t="s">
        <v>6378</v>
      </c>
      <c r="H9135" s="2" t="s">
        <v>6379</v>
      </c>
      <c r="I9135" s="2" t="s">
        <v>3075</v>
      </c>
      <c r="J9135" s="2">
        <v>70100</v>
      </c>
      <c r="K9135" s="2" t="s">
        <v>5293</v>
      </c>
      <c r="L9135" s="4">
        <v>555.96</v>
      </c>
      <c r="M9135" s="2">
        <v>5</v>
      </c>
      <c r="N9135" s="5">
        <v>0.2</v>
      </c>
      <c r="O9135" s="4">
        <v>41.697000000000003</v>
      </c>
    </row>
    <row r="9136" spans="1:15">
      <c r="A9136" s="2">
        <v>9135</v>
      </c>
      <c r="B9136" s="2" t="s">
        <v>1018</v>
      </c>
      <c r="C9136" s="2" t="s">
        <v>11040</v>
      </c>
      <c r="D9136" s="3">
        <v>44983</v>
      </c>
      <c r="E9136" s="3">
        <v>45013</v>
      </c>
      <c r="F9136" s="2" t="s">
        <v>3049</v>
      </c>
      <c r="G9136" s="2" t="s">
        <v>6111</v>
      </c>
      <c r="H9136" s="2" t="s">
        <v>6112</v>
      </c>
      <c r="I9136" s="2" t="s">
        <v>3046</v>
      </c>
      <c r="J9136" s="2">
        <v>26420</v>
      </c>
      <c r="K9136" s="2" t="s">
        <v>4012</v>
      </c>
      <c r="L9136" s="4">
        <v>129.55199999999999</v>
      </c>
      <c r="M9136" s="2">
        <v>3</v>
      </c>
      <c r="N9136" s="5">
        <v>0.2</v>
      </c>
      <c r="O9136" s="4">
        <v>-22.671600000000005</v>
      </c>
    </row>
    <row r="9137" spans="1:15">
      <c r="A9137" s="2">
        <v>9136</v>
      </c>
      <c r="B9137" s="2" t="s">
        <v>2346</v>
      </c>
      <c r="C9137" s="2" t="s">
        <v>11040</v>
      </c>
      <c r="D9137" s="3">
        <v>45287</v>
      </c>
      <c r="E9137" s="3">
        <v>45303</v>
      </c>
      <c r="F9137" s="2" t="s">
        <v>3049</v>
      </c>
      <c r="G9137" s="2" t="s">
        <v>6111</v>
      </c>
      <c r="H9137" s="2" t="s">
        <v>6112</v>
      </c>
      <c r="I9137" s="2" t="s">
        <v>3046</v>
      </c>
      <c r="J9137" s="2">
        <v>71770</v>
      </c>
      <c r="K9137" s="2" t="s">
        <v>3999</v>
      </c>
      <c r="L9137" s="4">
        <v>51.984000000000009</v>
      </c>
      <c r="M9137" s="2">
        <v>1</v>
      </c>
      <c r="N9137" s="5">
        <v>0.2</v>
      </c>
      <c r="O9137" s="4">
        <v>-5.1983999999999995</v>
      </c>
    </row>
    <row r="9138" spans="1:15">
      <c r="A9138" s="2">
        <v>9137</v>
      </c>
      <c r="B9138" s="2" t="s">
        <v>1997</v>
      </c>
      <c r="C9138" s="2" t="s">
        <v>11040</v>
      </c>
      <c r="D9138" s="3">
        <v>42615</v>
      </c>
      <c r="E9138" s="3">
        <v>42626</v>
      </c>
      <c r="F9138" s="2" t="s">
        <v>3049</v>
      </c>
      <c r="G9138" s="2" t="s">
        <v>6111</v>
      </c>
      <c r="H9138" s="2" t="s">
        <v>6112</v>
      </c>
      <c r="I9138" s="2" t="s">
        <v>3046</v>
      </c>
      <c r="J9138" s="2">
        <v>13600</v>
      </c>
      <c r="K9138" s="2" t="s">
        <v>8441</v>
      </c>
      <c r="L9138" s="4">
        <v>10.272000000000002</v>
      </c>
      <c r="M9138" s="2">
        <v>3</v>
      </c>
      <c r="N9138" s="5">
        <v>0.2</v>
      </c>
      <c r="O9138" s="4">
        <v>3.4668000000000001</v>
      </c>
    </row>
    <row r="9139" spans="1:15">
      <c r="A9139" s="2">
        <v>9138</v>
      </c>
      <c r="B9139" s="2" t="s">
        <v>1141</v>
      </c>
      <c r="C9139" s="2" t="s">
        <v>11041</v>
      </c>
      <c r="D9139" s="3">
        <v>45426</v>
      </c>
      <c r="E9139" s="3">
        <v>45446</v>
      </c>
      <c r="F9139" s="2" t="s">
        <v>3049</v>
      </c>
      <c r="G9139" s="2" t="s">
        <v>5984</v>
      </c>
      <c r="H9139" s="2" t="s">
        <v>5985</v>
      </c>
      <c r="I9139" s="2" t="s">
        <v>3040</v>
      </c>
      <c r="J9139" s="2">
        <v>34520</v>
      </c>
      <c r="K9139" s="2" t="s">
        <v>5662</v>
      </c>
      <c r="L9139" s="4">
        <v>18.336000000000002</v>
      </c>
      <c r="M9139" s="2">
        <v>2</v>
      </c>
      <c r="N9139" s="5">
        <v>0.7</v>
      </c>
      <c r="O9139" s="4">
        <v>-12.224</v>
      </c>
    </row>
    <row r="9140" spans="1:15">
      <c r="A9140" s="2">
        <v>9139</v>
      </c>
      <c r="B9140" s="2" t="s">
        <v>2749</v>
      </c>
      <c r="C9140" s="2" t="s">
        <v>11041</v>
      </c>
      <c r="D9140" s="3">
        <v>43009</v>
      </c>
      <c r="E9140" s="3">
        <v>43022</v>
      </c>
      <c r="F9140" s="2" t="s">
        <v>3049</v>
      </c>
      <c r="G9140" s="2" t="s">
        <v>5984</v>
      </c>
      <c r="H9140" s="2" t="s">
        <v>5985</v>
      </c>
      <c r="I9140" s="2" t="s">
        <v>3040</v>
      </c>
      <c r="J9140" s="2">
        <v>40000</v>
      </c>
      <c r="K9140" s="2" t="s">
        <v>7066</v>
      </c>
      <c r="L9140" s="4">
        <v>180.96</v>
      </c>
      <c r="M9140" s="2">
        <v>5</v>
      </c>
      <c r="N9140" s="5">
        <v>0.2</v>
      </c>
      <c r="O9140" s="4">
        <v>13.571999999999996</v>
      </c>
    </row>
    <row r="9141" spans="1:15">
      <c r="A9141" s="2">
        <v>9140</v>
      </c>
      <c r="B9141" s="2" t="s">
        <v>1819</v>
      </c>
      <c r="C9141" s="2" t="s">
        <v>11042</v>
      </c>
      <c r="D9141" s="3">
        <v>42988</v>
      </c>
      <c r="E9141" s="3">
        <v>43001</v>
      </c>
      <c r="F9141" s="2" t="s">
        <v>3049</v>
      </c>
      <c r="G9141" s="2" t="s">
        <v>4634</v>
      </c>
      <c r="H9141" s="2" t="s">
        <v>4635</v>
      </c>
      <c r="I9141" s="2" t="s">
        <v>3040</v>
      </c>
      <c r="J9141" s="2">
        <v>6710</v>
      </c>
      <c r="K9141" s="2" t="s">
        <v>3304</v>
      </c>
      <c r="L9141" s="4">
        <v>475.94400000000002</v>
      </c>
      <c r="M9141" s="2">
        <v>7</v>
      </c>
      <c r="N9141" s="5">
        <v>0.2</v>
      </c>
      <c r="O9141" s="4">
        <v>95.188799999999972</v>
      </c>
    </row>
    <row r="9142" spans="1:15">
      <c r="A9142" s="2">
        <v>9141</v>
      </c>
      <c r="B9142" s="2" t="s">
        <v>996</v>
      </c>
      <c r="C9142" s="2" t="s">
        <v>11043</v>
      </c>
      <c r="D9142" s="3">
        <v>45338</v>
      </c>
      <c r="E9142" s="3">
        <v>45349</v>
      </c>
      <c r="F9142" s="2" t="s">
        <v>3037</v>
      </c>
      <c r="G9142" s="2" t="s">
        <v>5291</v>
      </c>
      <c r="H9142" s="2" t="s">
        <v>5292</v>
      </c>
      <c r="I9142" s="2" t="s">
        <v>3075</v>
      </c>
      <c r="J9142" s="2">
        <v>47180</v>
      </c>
      <c r="K9142" s="2" t="s">
        <v>4705</v>
      </c>
      <c r="L9142" s="4">
        <v>159.97999999999999</v>
      </c>
      <c r="M9142" s="2">
        <v>2</v>
      </c>
      <c r="N9142" s="5">
        <v>0</v>
      </c>
      <c r="O9142" s="4">
        <v>47.993999999999986</v>
      </c>
    </row>
    <row r="9143" spans="1:15">
      <c r="A9143" s="2">
        <v>9142</v>
      </c>
      <c r="B9143" s="2" t="s">
        <v>2191</v>
      </c>
      <c r="C9143" s="2" t="s">
        <v>11044</v>
      </c>
      <c r="D9143" s="3">
        <v>44136</v>
      </c>
      <c r="E9143" s="3">
        <v>44144</v>
      </c>
      <c r="F9143" s="2" t="s">
        <v>3124</v>
      </c>
      <c r="G9143" s="2" t="s">
        <v>10224</v>
      </c>
      <c r="H9143" s="2" t="s">
        <v>10225</v>
      </c>
      <c r="I9143" s="2" t="s">
        <v>3046</v>
      </c>
      <c r="J9143" s="2">
        <v>94650</v>
      </c>
      <c r="K9143" s="2" t="s">
        <v>3161</v>
      </c>
      <c r="L9143" s="4">
        <v>43.6</v>
      </c>
      <c r="M9143" s="2">
        <v>4</v>
      </c>
      <c r="N9143" s="5">
        <v>0</v>
      </c>
      <c r="O9143" s="4">
        <v>12.208000000000002</v>
      </c>
    </row>
    <row r="9144" spans="1:15">
      <c r="A9144" s="2">
        <v>9143</v>
      </c>
      <c r="B9144" s="2" t="s">
        <v>2960</v>
      </c>
      <c r="C9144" s="2" t="s">
        <v>11045</v>
      </c>
      <c r="D9144" s="3">
        <v>42553</v>
      </c>
      <c r="E9144" s="3">
        <v>42560</v>
      </c>
      <c r="F9144" s="2" t="s">
        <v>3049</v>
      </c>
      <c r="G9144" s="2" t="s">
        <v>5875</v>
      </c>
      <c r="H9144" s="2" t="s">
        <v>5876</v>
      </c>
      <c r="I9144" s="2" t="s">
        <v>3040</v>
      </c>
      <c r="J9144" s="2">
        <v>42960</v>
      </c>
      <c r="K9144" s="2" t="s">
        <v>7492</v>
      </c>
      <c r="L9144" s="4">
        <v>8.2880000000000003</v>
      </c>
      <c r="M9144" s="2">
        <v>2</v>
      </c>
      <c r="N9144" s="5">
        <v>0.2</v>
      </c>
      <c r="O9144" s="4">
        <v>3.0043999999999995</v>
      </c>
    </row>
    <row r="9145" spans="1:15">
      <c r="A9145" s="2">
        <v>9144</v>
      </c>
      <c r="B9145" s="2" t="s">
        <v>2897</v>
      </c>
      <c r="C9145" s="2" t="s">
        <v>11045</v>
      </c>
      <c r="D9145" s="3">
        <v>42995</v>
      </c>
      <c r="E9145" s="3">
        <v>43016</v>
      </c>
      <c r="F9145" s="2" t="s">
        <v>3049</v>
      </c>
      <c r="G9145" s="2" t="s">
        <v>5875</v>
      </c>
      <c r="H9145" s="2" t="s">
        <v>5876</v>
      </c>
      <c r="I9145" s="2" t="s">
        <v>3040</v>
      </c>
      <c r="J9145" s="2">
        <v>5150</v>
      </c>
      <c r="K9145" s="2" t="s">
        <v>9860</v>
      </c>
      <c r="L9145" s="4">
        <v>1123.1280000000002</v>
      </c>
      <c r="M9145" s="2">
        <v>9</v>
      </c>
      <c r="N9145" s="5">
        <v>0.2</v>
      </c>
      <c r="O9145" s="4">
        <v>70.195499999999981</v>
      </c>
    </row>
    <row r="9146" spans="1:15">
      <c r="A9146" s="2">
        <v>9145</v>
      </c>
      <c r="B9146" s="2" t="s">
        <v>371</v>
      </c>
      <c r="C9146" s="2" t="s">
        <v>11045</v>
      </c>
      <c r="D9146" s="3">
        <v>44668</v>
      </c>
      <c r="E9146" s="3">
        <v>44688</v>
      </c>
      <c r="F9146" s="2" t="s">
        <v>3049</v>
      </c>
      <c r="G9146" s="2" t="s">
        <v>5875</v>
      </c>
      <c r="H9146" s="2" t="s">
        <v>5876</v>
      </c>
      <c r="I9146" s="2" t="s">
        <v>3040</v>
      </c>
      <c r="J9146" s="2">
        <v>42960</v>
      </c>
      <c r="K9146" s="2" t="s">
        <v>3278</v>
      </c>
      <c r="L9146" s="4">
        <v>64.900000000000006</v>
      </c>
      <c r="M9146" s="2">
        <v>5</v>
      </c>
      <c r="N9146" s="5">
        <v>0</v>
      </c>
      <c r="O9146" s="4">
        <v>18.820999999999994</v>
      </c>
    </row>
    <row r="9147" spans="1:15">
      <c r="A9147" s="2">
        <v>9146</v>
      </c>
      <c r="B9147" s="2" t="s">
        <v>1930</v>
      </c>
      <c r="C9147" s="2" t="s">
        <v>11046</v>
      </c>
      <c r="D9147" s="3">
        <v>45105</v>
      </c>
      <c r="E9147" s="3">
        <v>45128</v>
      </c>
      <c r="F9147" s="2" t="s">
        <v>3049</v>
      </c>
      <c r="G9147" s="2" t="s">
        <v>4309</v>
      </c>
      <c r="H9147" s="2" t="s">
        <v>4310</v>
      </c>
      <c r="I9147" s="2" t="s">
        <v>3040</v>
      </c>
      <c r="J9147" s="2">
        <v>95400</v>
      </c>
      <c r="K9147" s="2" t="s">
        <v>4560</v>
      </c>
      <c r="L9147" s="4">
        <v>2.8079999999999989</v>
      </c>
      <c r="M9147" s="2">
        <v>3</v>
      </c>
      <c r="N9147" s="5">
        <v>0.8</v>
      </c>
      <c r="O9147" s="4">
        <v>-4.492799999999999</v>
      </c>
    </row>
    <row r="9148" spans="1:15">
      <c r="A9148" s="2">
        <v>9147</v>
      </c>
      <c r="B9148" s="2" t="s">
        <v>1937</v>
      </c>
      <c r="C9148" s="2" t="s">
        <v>11047</v>
      </c>
      <c r="D9148" s="3">
        <v>45433</v>
      </c>
      <c r="E9148" s="3">
        <v>45455</v>
      </c>
      <c r="F9148" s="2" t="s">
        <v>3049</v>
      </c>
      <c r="G9148" s="2" t="s">
        <v>3643</v>
      </c>
      <c r="H9148" s="2" t="s">
        <v>3644</v>
      </c>
      <c r="I9148" s="2" t="s">
        <v>3046</v>
      </c>
      <c r="J9148" s="2">
        <v>33300</v>
      </c>
      <c r="K9148" s="2" t="s">
        <v>6125</v>
      </c>
      <c r="L9148" s="4">
        <v>99.98</v>
      </c>
      <c r="M9148" s="2">
        <v>2</v>
      </c>
      <c r="N9148" s="5">
        <v>0</v>
      </c>
      <c r="O9148" s="4">
        <v>42.991400000000006</v>
      </c>
    </row>
    <row r="9149" spans="1:15">
      <c r="A9149" s="2">
        <v>9148</v>
      </c>
      <c r="B9149" s="2" t="s">
        <v>2431</v>
      </c>
      <c r="C9149" s="2" t="s">
        <v>11047</v>
      </c>
      <c r="D9149" s="3">
        <v>41848</v>
      </c>
      <c r="E9149" s="3">
        <v>41877</v>
      </c>
      <c r="F9149" s="2" t="s">
        <v>3049</v>
      </c>
      <c r="G9149" s="2" t="s">
        <v>3643</v>
      </c>
      <c r="H9149" s="2" t="s">
        <v>3644</v>
      </c>
      <c r="I9149" s="2" t="s">
        <v>3046</v>
      </c>
      <c r="J9149" s="2">
        <v>6400</v>
      </c>
      <c r="K9149" s="2" t="s">
        <v>11048</v>
      </c>
      <c r="L9149" s="4">
        <v>8.0400000000000009</v>
      </c>
      <c r="M9149" s="2">
        <v>6</v>
      </c>
      <c r="N9149" s="5">
        <v>0</v>
      </c>
      <c r="O9149" s="4">
        <v>2.7336</v>
      </c>
    </row>
    <row r="9150" spans="1:15">
      <c r="A9150" s="2">
        <v>9149</v>
      </c>
      <c r="B9150" s="2" t="s">
        <v>1758</v>
      </c>
      <c r="C9150" s="2" t="s">
        <v>11047</v>
      </c>
      <c r="D9150" s="3">
        <v>45433</v>
      </c>
      <c r="E9150" s="3">
        <v>45451</v>
      </c>
      <c r="F9150" s="2" t="s">
        <v>3049</v>
      </c>
      <c r="G9150" s="2" t="s">
        <v>3643</v>
      </c>
      <c r="H9150" s="2" t="s">
        <v>3644</v>
      </c>
      <c r="I9150" s="2" t="s">
        <v>3046</v>
      </c>
      <c r="J9150" s="2">
        <v>9600</v>
      </c>
      <c r="K9150" s="2" t="s">
        <v>5040</v>
      </c>
      <c r="L9150" s="4">
        <v>1564.29</v>
      </c>
      <c r="M9150" s="2">
        <v>13</v>
      </c>
      <c r="N9150" s="5">
        <v>0</v>
      </c>
      <c r="O9150" s="4">
        <v>406.71539999999993</v>
      </c>
    </row>
    <row r="9151" spans="1:15">
      <c r="A9151" s="2">
        <v>9150</v>
      </c>
      <c r="B9151" s="2" t="s">
        <v>433</v>
      </c>
      <c r="C9151" s="2" t="s">
        <v>11049</v>
      </c>
      <c r="D9151" s="3">
        <v>43191</v>
      </c>
      <c r="E9151" s="3">
        <v>43202</v>
      </c>
      <c r="F9151" s="2" t="s">
        <v>3049</v>
      </c>
      <c r="G9151" s="2" t="s">
        <v>5432</v>
      </c>
      <c r="H9151" s="2" t="s">
        <v>5433</v>
      </c>
      <c r="I9151" s="2" t="s">
        <v>3046</v>
      </c>
      <c r="J9151" s="2">
        <v>27660</v>
      </c>
      <c r="K9151" s="2" t="s">
        <v>5676</v>
      </c>
      <c r="L9151" s="4">
        <v>138.56</v>
      </c>
      <c r="M9151" s="2">
        <v>4</v>
      </c>
      <c r="N9151" s="5">
        <v>0</v>
      </c>
      <c r="O9151" s="4">
        <v>66.508799999999994</v>
      </c>
    </row>
    <row r="9152" spans="1:15">
      <c r="A9152" s="2">
        <v>9151</v>
      </c>
      <c r="B9152" s="2" t="s">
        <v>2331</v>
      </c>
      <c r="C9152" s="2" t="s">
        <v>11049</v>
      </c>
      <c r="D9152" s="3">
        <v>45304</v>
      </c>
      <c r="E9152" s="3">
        <v>45332</v>
      </c>
      <c r="F9152" s="2" t="s">
        <v>3049</v>
      </c>
      <c r="G9152" s="2" t="s">
        <v>5432</v>
      </c>
      <c r="H9152" s="2" t="s">
        <v>5433</v>
      </c>
      <c r="I9152" s="2" t="s">
        <v>3046</v>
      </c>
      <c r="J9152" s="2">
        <v>72000</v>
      </c>
      <c r="K9152" s="2" t="s">
        <v>5469</v>
      </c>
      <c r="L9152" s="4">
        <v>65.52000000000001</v>
      </c>
      <c r="M9152" s="2">
        <v>5</v>
      </c>
      <c r="N9152" s="5">
        <v>0.1</v>
      </c>
      <c r="O9152" s="4">
        <v>12.376000000000001</v>
      </c>
    </row>
    <row r="9153" spans="1:15">
      <c r="A9153" s="2">
        <v>9152</v>
      </c>
      <c r="B9153" s="2" t="s">
        <v>1122</v>
      </c>
      <c r="C9153" s="2" t="s">
        <v>11050</v>
      </c>
      <c r="D9153" s="3">
        <v>45241</v>
      </c>
      <c r="E9153" s="3">
        <v>45267</v>
      </c>
      <c r="F9153" s="2" t="s">
        <v>3037</v>
      </c>
      <c r="G9153" s="2" t="s">
        <v>3184</v>
      </c>
      <c r="H9153" s="2" t="s">
        <v>3185</v>
      </c>
      <c r="I9153" s="2" t="s">
        <v>3040</v>
      </c>
      <c r="J9153" s="2">
        <v>45700</v>
      </c>
      <c r="K9153" s="2" t="s">
        <v>7947</v>
      </c>
      <c r="L9153" s="4">
        <v>14.576000000000001</v>
      </c>
      <c r="M9153" s="2">
        <v>2</v>
      </c>
      <c r="N9153" s="5">
        <v>0.2</v>
      </c>
      <c r="O9153" s="4">
        <v>2.3685999999999989</v>
      </c>
    </row>
    <row r="9154" spans="1:15">
      <c r="A9154" s="2">
        <v>9153</v>
      </c>
      <c r="B9154" s="2" t="s">
        <v>728</v>
      </c>
      <c r="C9154" s="2" t="s">
        <v>11050</v>
      </c>
      <c r="D9154" s="3">
        <v>44823</v>
      </c>
      <c r="E9154" s="3">
        <v>44848</v>
      </c>
      <c r="F9154" s="2" t="s">
        <v>3037</v>
      </c>
      <c r="G9154" s="2" t="s">
        <v>3184</v>
      </c>
      <c r="H9154" s="2" t="s">
        <v>3185</v>
      </c>
      <c r="I9154" s="2" t="s">
        <v>3040</v>
      </c>
      <c r="J9154" s="2">
        <v>24000</v>
      </c>
      <c r="K9154" s="2" t="s">
        <v>3475</v>
      </c>
      <c r="L9154" s="4">
        <v>23.200000000000003</v>
      </c>
      <c r="M9154" s="2">
        <v>2</v>
      </c>
      <c r="N9154" s="5">
        <v>0.2</v>
      </c>
      <c r="O9154" s="4">
        <v>1.4499999999999993</v>
      </c>
    </row>
    <row r="9155" spans="1:15">
      <c r="A9155" s="2">
        <v>9154</v>
      </c>
      <c r="B9155" s="2" t="s">
        <v>770</v>
      </c>
      <c r="C9155" s="2" t="s">
        <v>11050</v>
      </c>
      <c r="D9155" s="3">
        <v>44066</v>
      </c>
      <c r="E9155" s="3">
        <v>44093</v>
      </c>
      <c r="F9155" s="2" t="s">
        <v>3037</v>
      </c>
      <c r="G9155" s="2" t="s">
        <v>3184</v>
      </c>
      <c r="H9155" s="2" t="s">
        <v>3185</v>
      </c>
      <c r="I9155" s="2" t="s">
        <v>3040</v>
      </c>
      <c r="J9155" s="2">
        <v>93300</v>
      </c>
      <c r="K9155" s="2" t="s">
        <v>4140</v>
      </c>
      <c r="L9155" s="4">
        <v>16.463999999999999</v>
      </c>
      <c r="M9155" s="2">
        <v>7</v>
      </c>
      <c r="N9155" s="5">
        <v>0.2</v>
      </c>
      <c r="O9155" s="4">
        <v>1.852199999999999</v>
      </c>
    </row>
    <row r="9156" spans="1:15">
      <c r="A9156" s="2">
        <v>9155</v>
      </c>
      <c r="B9156" s="2" t="s">
        <v>2047</v>
      </c>
      <c r="C9156" s="2" t="s">
        <v>11051</v>
      </c>
      <c r="D9156" s="3">
        <v>45217</v>
      </c>
      <c r="E9156" s="3">
        <v>45231</v>
      </c>
      <c r="F9156" s="2" t="s">
        <v>3037</v>
      </c>
      <c r="G9156" s="2" t="s">
        <v>8103</v>
      </c>
      <c r="H9156" s="2" t="s">
        <v>8104</v>
      </c>
      <c r="I9156" s="2" t="s">
        <v>3040</v>
      </c>
      <c r="J9156" s="2">
        <v>41150</v>
      </c>
      <c r="K9156" s="2" t="s">
        <v>4113</v>
      </c>
      <c r="L9156" s="4">
        <v>19.312000000000001</v>
      </c>
      <c r="M9156" s="2">
        <v>2</v>
      </c>
      <c r="N9156" s="5">
        <v>0.2</v>
      </c>
      <c r="O9156" s="4">
        <v>3.1382000000000003</v>
      </c>
    </row>
    <row r="9157" spans="1:15">
      <c r="A9157" s="2">
        <v>9156</v>
      </c>
      <c r="B9157" s="2" t="s">
        <v>198</v>
      </c>
      <c r="C9157" s="2" t="s">
        <v>11052</v>
      </c>
      <c r="D9157" s="3">
        <v>45341</v>
      </c>
      <c r="E9157" s="3">
        <v>45360</v>
      </c>
      <c r="F9157" s="2" t="s">
        <v>3049</v>
      </c>
      <c r="G9157" s="2" t="s">
        <v>9775</v>
      </c>
      <c r="H9157" s="2" t="s">
        <v>9776</v>
      </c>
      <c r="I9157" s="2" t="s">
        <v>3040</v>
      </c>
      <c r="J9157" s="2">
        <v>11200</v>
      </c>
      <c r="K9157" s="2" t="s">
        <v>3362</v>
      </c>
      <c r="L9157" s="4">
        <v>40.08</v>
      </c>
      <c r="M9157" s="2">
        <v>6</v>
      </c>
      <c r="N9157" s="5">
        <v>0</v>
      </c>
      <c r="O9157" s="4">
        <v>19.238399999999999</v>
      </c>
    </row>
    <row r="9158" spans="1:15">
      <c r="A9158" s="2">
        <v>9157</v>
      </c>
      <c r="B9158" s="2" t="s">
        <v>2105</v>
      </c>
      <c r="C9158" s="2" t="s">
        <v>11053</v>
      </c>
      <c r="D9158" s="3">
        <v>45293</v>
      </c>
      <c r="E9158" s="3">
        <v>45317</v>
      </c>
      <c r="F9158" s="2" t="s">
        <v>3049</v>
      </c>
      <c r="G9158" s="2" t="s">
        <v>5900</v>
      </c>
      <c r="H9158" s="2" t="s">
        <v>5901</v>
      </c>
      <c r="I9158" s="2" t="s">
        <v>3046</v>
      </c>
      <c r="J9158" s="2">
        <v>71600</v>
      </c>
      <c r="K9158" s="2" t="s">
        <v>4195</v>
      </c>
      <c r="L9158" s="4">
        <v>101.96</v>
      </c>
      <c r="M9158" s="2">
        <v>2</v>
      </c>
      <c r="N9158" s="5">
        <v>0</v>
      </c>
      <c r="O9158" s="4">
        <v>27.529200000000003</v>
      </c>
    </row>
    <row r="9159" spans="1:15">
      <c r="A9159" s="2">
        <v>9158</v>
      </c>
      <c r="B9159" s="2" t="s">
        <v>1748</v>
      </c>
      <c r="C9159" s="2" t="s">
        <v>11053</v>
      </c>
      <c r="D9159" s="3">
        <v>43367</v>
      </c>
      <c r="E9159" s="3">
        <v>43378</v>
      </c>
      <c r="F9159" s="2" t="s">
        <v>3049</v>
      </c>
      <c r="G9159" s="2" t="s">
        <v>5900</v>
      </c>
      <c r="H9159" s="2" t="s">
        <v>5901</v>
      </c>
      <c r="I9159" s="2" t="s">
        <v>3046</v>
      </c>
      <c r="J9159" s="2">
        <v>14000</v>
      </c>
      <c r="K9159" s="2" t="s">
        <v>8449</v>
      </c>
      <c r="L9159" s="4">
        <v>259.74</v>
      </c>
      <c r="M9159" s="2">
        <v>13</v>
      </c>
      <c r="N9159" s="5">
        <v>0</v>
      </c>
      <c r="O9159" s="4">
        <v>124.6752</v>
      </c>
    </row>
    <row r="9160" spans="1:15">
      <c r="A9160" s="2">
        <v>9159</v>
      </c>
      <c r="B9160" s="2" t="s">
        <v>2857</v>
      </c>
      <c r="C9160" s="2" t="s">
        <v>11053</v>
      </c>
      <c r="D9160" s="3">
        <v>44597</v>
      </c>
      <c r="E9160" s="3">
        <v>44619</v>
      </c>
      <c r="F9160" s="2" t="s">
        <v>3049</v>
      </c>
      <c r="G9160" s="2" t="s">
        <v>5900</v>
      </c>
      <c r="H9160" s="2" t="s">
        <v>5901</v>
      </c>
      <c r="I9160" s="2" t="s">
        <v>3046</v>
      </c>
      <c r="J9160" s="2">
        <v>96250</v>
      </c>
      <c r="K9160" s="2" t="s">
        <v>4884</v>
      </c>
      <c r="L9160" s="4">
        <v>255.42</v>
      </c>
      <c r="M9160" s="2">
        <v>9</v>
      </c>
      <c r="N9160" s="5">
        <v>0</v>
      </c>
      <c r="O9160" s="4">
        <v>104.7222</v>
      </c>
    </row>
    <row r="9161" spans="1:15">
      <c r="A9161" s="2">
        <v>9160</v>
      </c>
      <c r="B9161" s="2" t="s">
        <v>2935</v>
      </c>
      <c r="C9161" s="2" t="s">
        <v>11054</v>
      </c>
      <c r="D9161" s="3">
        <v>44863</v>
      </c>
      <c r="E9161" s="3">
        <v>44870</v>
      </c>
      <c r="F9161" s="2" t="s">
        <v>3049</v>
      </c>
      <c r="G9161" s="2" t="s">
        <v>7485</v>
      </c>
      <c r="H9161" s="2" t="s">
        <v>7486</v>
      </c>
      <c r="I9161" s="2" t="s">
        <v>3075</v>
      </c>
      <c r="J9161" s="2">
        <v>10200</v>
      </c>
      <c r="K9161" s="2" t="s">
        <v>3788</v>
      </c>
      <c r="L9161" s="4">
        <v>4.338000000000001</v>
      </c>
      <c r="M9161" s="2">
        <v>3</v>
      </c>
      <c r="N9161" s="5">
        <v>0.7</v>
      </c>
      <c r="O9161" s="4">
        <v>-3.0366</v>
      </c>
    </row>
    <row r="9162" spans="1:15">
      <c r="A9162" s="2">
        <v>9161</v>
      </c>
      <c r="B9162" s="2" t="s">
        <v>2937</v>
      </c>
      <c r="C9162" s="2" t="s">
        <v>11054</v>
      </c>
      <c r="D9162" s="3">
        <v>44344</v>
      </c>
      <c r="E9162" s="3">
        <v>44372</v>
      </c>
      <c r="F9162" s="2" t="s">
        <v>3049</v>
      </c>
      <c r="G9162" s="2" t="s">
        <v>7485</v>
      </c>
      <c r="H9162" s="2" t="s">
        <v>7486</v>
      </c>
      <c r="I9162" s="2" t="s">
        <v>3075</v>
      </c>
      <c r="J9162" s="2">
        <v>40000</v>
      </c>
      <c r="K9162" s="2" t="s">
        <v>4943</v>
      </c>
      <c r="L9162" s="4">
        <v>11.880000000000003</v>
      </c>
      <c r="M9162" s="2">
        <v>5</v>
      </c>
      <c r="N9162" s="5">
        <v>0.7</v>
      </c>
      <c r="O9162" s="4">
        <v>-7.9199999999999982</v>
      </c>
    </row>
    <row r="9163" spans="1:15">
      <c r="A9163" s="2">
        <v>9162</v>
      </c>
      <c r="B9163" s="2" t="s">
        <v>1480</v>
      </c>
      <c r="C9163" s="2" t="s">
        <v>11055</v>
      </c>
      <c r="D9163" s="3">
        <v>45146</v>
      </c>
      <c r="E9163" s="3">
        <v>45153</v>
      </c>
      <c r="F9163" s="2" t="s">
        <v>3049</v>
      </c>
      <c r="G9163" s="2" t="s">
        <v>3844</v>
      </c>
      <c r="H9163" s="2" t="s">
        <v>3845</v>
      </c>
      <c r="I9163" s="2" t="s">
        <v>3040</v>
      </c>
      <c r="J9163" s="2">
        <v>10250</v>
      </c>
      <c r="K9163" s="2" t="s">
        <v>6923</v>
      </c>
      <c r="L9163" s="4">
        <v>405.85999999999996</v>
      </c>
      <c r="M9163" s="2">
        <v>7</v>
      </c>
      <c r="N9163" s="5">
        <v>0</v>
      </c>
      <c r="O9163" s="4">
        <v>32.46879999999998</v>
      </c>
    </row>
    <row r="9164" spans="1:15">
      <c r="A9164" s="2">
        <v>9163</v>
      </c>
      <c r="B9164" s="2" t="s">
        <v>510</v>
      </c>
      <c r="C9164" s="2" t="s">
        <v>11055</v>
      </c>
      <c r="D9164" s="3">
        <v>45290</v>
      </c>
      <c r="E9164" s="3">
        <v>45311</v>
      </c>
      <c r="F9164" s="2" t="s">
        <v>3049</v>
      </c>
      <c r="G9164" s="2" t="s">
        <v>3844</v>
      </c>
      <c r="H9164" s="2" t="s">
        <v>3845</v>
      </c>
      <c r="I9164" s="2" t="s">
        <v>3040</v>
      </c>
      <c r="J9164" s="2">
        <v>5150</v>
      </c>
      <c r="K9164" s="2" t="s">
        <v>4631</v>
      </c>
      <c r="L9164" s="4">
        <v>680.01</v>
      </c>
      <c r="M9164" s="2">
        <v>3</v>
      </c>
      <c r="N9164" s="5">
        <v>0</v>
      </c>
      <c r="O9164" s="4">
        <v>176.80260000000001</v>
      </c>
    </row>
    <row r="9165" spans="1:15">
      <c r="A9165" s="2">
        <v>9164</v>
      </c>
      <c r="B9165" s="2" t="s">
        <v>610</v>
      </c>
      <c r="C9165" s="2" t="s">
        <v>11056</v>
      </c>
      <c r="D9165" s="3">
        <v>45293</v>
      </c>
      <c r="E9165" s="3">
        <v>45322</v>
      </c>
      <c r="F9165" s="2" t="s">
        <v>3049</v>
      </c>
      <c r="G9165" s="2" t="s">
        <v>8050</v>
      </c>
      <c r="H9165" s="2" t="s">
        <v>8051</v>
      </c>
      <c r="I9165" s="2" t="s">
        <v>3040</v>
      </c>
      <c r="J9165" s="2">
        <v>2800</v>
      </c>
      <c r="K9165" s="2" t="s">
        <v>7161</v>
      </c>
      <c r="L9165" s="4">
        <v>2.3760000000000003</v>
      </c>
      <c r="M9165" s="2">
        <v>3</v>
      </c>
      <c r="N9165" s="5">
        <v>0.2</v>
      </c>
      <c r="O9165" s="4">
        <v>0.74249999999999994</v>
      </c>
    </row>
    <row r="9166" spans="1:15">
      <c r="A9166" s="2">
        <v>9165</v>
      </c>
      <c r="B9166" s="2" t="s">
        <v>762</v>
      </c>
      <c r="C9166" s="2" t="s">
        <v>11056</v>
      </c>
      <c r="D9166" s="3">
        <v>42065</v>
      </c>
      <c r="E9166" s="3">
        <v>42082</v>
      </c>
      <c r="F9166" s="2" t="s">
        <v>3049</v>
      </c>
      <c r="G9166" s="2" t="s">
        <v>8050</v>
      </c>
      <c r="H9166" s="2" t="s">
        <v>8051</v>
      </c>
      <c r="I9166" s="2" t="s">
        <v>3040</v>
      </c>
      <c r="J9166" s="2">
        <v>26410</v>
      </c>
      <c r="K9166" s="2" t="s">
        <v>5230</v>
      </c>
      <c r="L9166" s="4">
        <v>143.12799999999996</v>
      </c>
      <c r="M9166" s="2">
        <v>2</v>
      </c>
      <c r="N9166" s="5">
        <v>0.8</v>
      </c>
      <c r="O9166" s="4">
        <v>-393.60200000000009</v>
      </c>
    </row>
    <row r="9167" spans="1:15">
      <c r="A9167" s="2">
        <v>9166</v>
      </c>
      <c r="B9167" s="2" t="s">
        <v>2433</v>
      </c>
      <c r="C9167" s="2" t="s">
        <v>11057</v>
      </c>
      <c r="D9167" s="3">
        <v>45029</v>
      </c>
      <c r="E9167" s="3">
        <v>45045</v>
      </c>
      <c r="F9167" s="2" t="s">
        <v>3037</v>
      </c>
      <c r="G9167" s="2" t="s">
        <v>3430</v>
      </c>
      <c r="H9167" s="2" t="s">
        <v>3431</v>
      </c>
      <c r="I9167" s="2" t="s">
        <v>3040</v>
      </c>
      <c r="J9167" s="2">
        <v>13500</v>
      </c>
      <c r="K9167" s="2" t="s">
        <v>10455</v>
      </c>
      <c r="L9167" s="4">
        <v>4476.8</v>
      </c>
      <c r="M9167" s="2">
        <v>4</v>
      </c>
      <c r="N9167" s="5">
        <v>0.2</v>
      </c>
      <c r="O9167" s="4">
        <v>503.63999999999965</v>
      </c>
    </row>
    <row r="9168" spans="1:15">
      <c r="A9168" s="2">
        <v>9167</v>
      </c>
      <c r="B9168" s="2" t="s">
        <v>2578</v>
      </c>
      <c r="C9168" s="2" t="s">
        <v>11057</v>
      </c>
      <c r="D9168" s="3">
        <v>42826</v>
      </c>
      <c r="E9168" s="3">
        <v>42848</v>
      </c>
      <c r="F9168" s="2" t="s">
        <v>3037</v>
      </c>
      <c r="G9168" s="2" t="s">
        <v>3430</v>
      </c>
      <c r="H9168" s="2" t="s">
        <v>3431</v>
      </c>
      <c r="I9168" s="2" t="s">
        <v>3040</v>
      </c>
      <c r="J9168" s="2">
        <v>22100</v>
      </c>
      <c r="K9168" s="2" t="s">
        <v>5592</v>
      </c>
      <c r="L9168" s="4">
        <v>104.85</v>
      </c>
      <c r="M9168" s="2">
        <v>1</v>
      </c>
      <c r="N9168" s="5">
        <v>0</v>
      </c>
      <c r="O9168" s="4">
        <v>50.327999999999996</v>
      </c>
    </row>
    <row r="9169" spans="1:15">
      <c r="A9169" s="2">
        <v>9168</v>
      </c>
      <c r="B9169" s="2" t="s">
        <v>2550</v>
      </c>
      <c r="C9169" s="2" t="s">
        <v>11057</v>
      </c>
      <c r="D9169" s="3">
        <v>44179</v>
      </c>
      <c r="E9169" s="3">
        <v>44205</v>
      </c>
      <c r="F9169" s="2" t="s">
        <v>3037</v>
      </c>
      <c r="G9169" s="2" t="s">
        <v>3430</v>
      </c>
      <c r="H9169" s="2" t="s">
        <v>3431</v>
      </c>
      <c r="I9169" s="2" t="s">
        <v>3040</v>
      </c>
      <c r="J9169" s="2">
        <v>25100</v>
      </c>
      <c r="K9169" s="2" t="s">
        <v>7152</v>
      </c>
      <c r="L9169" s="4">
        <v>241.44</v>
      </c>
      <c r="M9169" s="2">
        <v>3</v>
      </c>
      <c r="N9169" s="5">
        <v>0</v>
      </c>
      <c r="O9169" s="4">
        <v>72.431999999999988</v>
      </c>
    </row>
    <row r="9170" spans="1:15">
      <c r="A9170" s="2">
        <v>9169</v>
      </c>
      <c r="B9170" s="2" t="s">
        <v>1997</v>
      </c>
      <c r="C9170" s="2" t="s">
        <v>11058</v>
      </c>
      <c r="D9170" s="3">
        <v>43624</v>
      </c>
      <c r="E9170" s="3">
        <v>43642</v>
      </c>
      <c r="F9170" s="2" t="s">
        <v>3049</v>
      </c>
      <c r="G9170" s="2" t="s">
        <v>4767</v>
      </c>
      <c r="H9170" s="2" t="s">
        <v>4768</v>
      </c>
      <c r="I9170" s="2" t="s">
        <v>3075</v>
      </c>
      <c r="J9170" s="2">
        <v>43200</v>
      </c>
      <c r="K9170" s="2" t="s">
        <v>4552</v>
      </c>
      <c r="L9170" s="4">
        <v>319.76</v>
      </c>
      <c r="M9170" s="2">
        <v>14</v>
      </c>
      <c r="N9170" s="5">
        <v>0</v>
      </c>
      <c r="O9170" s="4">
        <v>147.08959999999999</v>
      </c>
    </row>
    <row r="9171" spans="1:15">
      <c r="A9171" s="2">
        <v>9170</v>
      </c>
      <c r="B9171" s="2" t="s">
        <v>1554</v>
      </c>
      <c r="C9171" s="2" t="s">
        <v>11058</v>
      </c>
      <c r="D9171" s="3">
        <v>44349</v>
      </c>
      <c r="E9171" s="3">
        <v>44373</v>
      </c>
      <c r="F9171" s="2" t="s">
        <v>3049</v>
      </c>
      <c r="G9171" s="2" t="s">
        <v>4767</v>
      </c>
      <c r="H9171" s="2" t="s">
        <v>4768</v>
      </c>
      <c r="I9171" s="2" t="s">
        <v>3075</v>
      </c>
      <c r="J9171" s="2">
        <v>6650</v>
      </c>
      <c r="K9171" s="2" t="s">
        <v>4552</v>
      </c>
      <c r="L9171" s="4">
        <v>45.68</v>
      </c>
      <c r="M9171" s="2">
        <v>2</v>
      </c>
      <c r="N9171" s="5">
        <v>0</v>
      </c>
      <c r="O9171" s="4">
        <v>21.012799999999999</v>
      </c>
    </row>
    <row r="9172" spans="1:15">
      <c r="A9172" s="2">
        <v>9171</v>
      </c>
      <c r="B9172" s="2" t="s">
        <v>1113</v>
      </c>
      <c r="C9172" s="2" t="s">
        <v>11059</v>
      </c>
      <c r="D9172" s="3">
        <v>44720</v>
      </c>
      <c r="E9172" s="3">
        <v>44749</v>
      </c>
      <c r="F9172" s="2" t="s">
        <v>3832</v>
      </c>
      <c r="G9172" s="2" t="s">
        <v>7573</v>
      </c>
      <c r="H9172" s="2" t="s">
        <v>7574</v>
      </c>
      <c r="I9172" s="2" t="s">
        <v>3075</v>
      </c>
      <c r="J9172" s="2">
        <v>89950</v>
      </c>
      <c r="K9172" s="2" t="s">
        <v>4177</v>
      </c>
      <c r="L9172" s="4">
        <v>31.96</v>
      </c>
      <c r="M9172" s="2">
        <v>2</v>
      </c>
      <c r="N9172" s="5">
        <v>0</v>
      </c>
      <c r="O9172" s="4">
        <v>1.597999999999999</v>
      </c>
    </row>
    <row r="9173" spans="1:15">
      <c r="A9173" s="2">
        <v>9172</v>
      </c>
      <c r="B9173" s="2" t="s">
        <v>2812</v>
      </c>
      <c r="C9173" s="2" t="s">
        <v>11059</v>
      </c>
      <c r="D9173" s="3">
        <v>44984</v>
      </c>
      <c r="E9173" s="3">
        <v>44991</v>
      </c>
      <c r="F9173" s="2" t="s">
        <v>3832</v>
      </c>
      <c r="G9173" s="2" t="s">
        <v>7573</v>
      </c>
      <c r="H9173" s="2" t="s">
        <v>7574</v>
      </c>
      <c r="I9173" s="2" t="s">
        <v>3075</v>
      </c>
      <c r="J9173" s="2">
        <v>34300</v>
      </c>
      <c r="K9173" s="2" t="s">
        <v>5865</v>
      </c>
      <c r="L9173" s="4">
        <v>47.9</v>
      </c>
      <c r="M9173" s="2">
        <v>1</v>
      </c>
      <c r="N9173" s="5">
        <v>0</v>
      </c>
      <c r="O9173" s="4">
        <v>22.991999999999997</v>
      </c>
    </row>
    <row r="9174" spans="1:15">
      <c r="A9174" s="2">
        <v>9173</v>
      </c>
      <c r="B9174" s="2" t="s">
        <v>472</v>
      </c>
      <c r="C9174" s="2" t="s">
        <v>11059</v>
      </c>
      <c r="D9174" s="3">
        <v>43942</v>
      </c>
      <c r="E9174" s="3">
        <v>43957</v>
      </c>
      <c r="F9174" s="2" t="s">
        <v>3832</v>
      </c>
      <c r="G9174" s="2" t="s">
        <v>7573</v>
      </c>
      <c r="H9174" s="2" t="s">
        <v>7574</v>
      </c>
      <c r="I9174" s="2" t="s">
        <v>3075</v>
      </c>
      <c r="J9174" s="2">
        <v>39100</v>
      </c>
      <c r="K9174" s="2" t="s">
        <v>5302</v>
      </c>
      <c r="L9174" s="4">
        <v>1112.94</v>
      </c>
      <c r="M9174" s="2">
        <v>3</v>
      </c>
      <c r="N9174" s="5">
        <v>0</v>
      </c>
      <c r="O9174" s="4">
        <v>222.58799999999991</v>
      </c>
    </row>
    <row r="9175" spans="1:15">
      <c r="A9175" s="2">
        <v>9174</v>
      </c>
      <c r="B9175" s="2" t="s">
        <v>784</v>
      </c>
      <c r="C9175" s="2" t="s">
        <v>11059</v>
      </c>
      <c r="D9175" s="3">
        <v>44144</v>
      </c>
      <c r="E9175" s="3">
        <v>44166</v>
      </c>
      <c r="F9175" s="2" t="s">
        <v>3832</v>
      </c>
      <c r="G9175" s="2" t="s">
        <v>7573</v>
      </c>
      <c r="H9175" s="2" t="s">
        <v>7574</v>
      </c>
      <c r="I9175" s="2" t="s">
        <v>3075</v>
      </c>
      <c r="J9175" s="2">
        <v>34250</v>
      </c>
      <c r="K9175" s="2" t="s">
        <v>4513</v>
      </c>
      <c r="L9175" s="4">
        <v>22.919999999999998</v>
      </c>
      <c r="M9175" s="2">
        <v>3</v>
      </c>
      <c r="N9175" s="5">
        <v>0</v>
      </c>
      <c r="O9175" s="4">
        <v>11.230799999999999</v>
      </c>
    </row>
    <row r="9176" spans="1:15">
      <c r="A9176" s="2">
        <v>9175</v>
      </c>
      <c r="B9176" s="2" t="s">
        <v>1889</v>
      </c>
      <c r="C9176" s="2" t="s">
        <v>11060</v>
      </c>
      <c r="D9176" s="3">
        <v>45283</v>
      </c>
      <c r="E9176" s="3">
        <v>45309</v>
      </c>
      <c r="F9176" s="2" t="s">
        <v>3037</v>
      </c>
      <c r="G9176" s="2" t="s">
        <v>9115</v>
      </c>
      <c r="H9176" s="2" t="s">
        <v>9116</v>
      </c>
      <c r="I9176" s="2" t="s">
        <v>3040</v>
      </c>
      <c r="J9176" s="2">
        <v>40450</v>
      </c>
      <c r="K9176" s="2" t="s">
        <v>5650</v>
      </c>
      <c r="L9176" s="4">
        <v>71.975999999999999</v>
      </c>
      <c r="M9176" s="2">
        <v>3</v>
      </c>
      <c r="N9176" s="5">
        <v>0.2</v>
      </c>
      <c r="O9176" s="4">
        <v>8.9969999999999892</v>
      </c>
    </row>
    <row r="9177" spans="1:15">
      <c r="A9177" s="2">
        <v>9176</v>
      </c>
      <c r="B9177" s="2" t="s">
        <v>771</v>
      </c>
      <c r="C9177" s="2" t="s">
        <v>11060</v>
      </c>
      <c r="D9177" s="3">
        <v>42517</v>
      </c>
      <c r="E9177" s="3">
        <v>42535</v>
      </c>
      <c r="F9177" s="2" t="s">
        <v>3037</v>
      </c>
      <c r="G9177" s="2" t="s">
        <v>9115</v>
      </c>
      <c r="H9177" s="2" t="s">
        <v>9116</v>
      </c>
      <c r="I9177" s="2" t="s">
        <v>3040</v>
      </c>
      <c r="J9177" s="2">
        <v>75100</v>
      </c>
      <c r="K9177" s="2" t="s">
        <v>5632</v>
      </c>
      <c r="L9177" s="4">
        <v>19.440000000000001</v>
      </c>
      <c r="M9177" s="2">
        <v>3</v>
      </c>
      <c r="N9177" s="5">
        <v>0</v>
      </c>
      <c r="O9177" s="4">
        <v>9.3312000000000008</v>
      </c>
    </row>
    <row r="9178" spans="1:15">
      <c r="A9178" s="2">
        <v>9177</v>
      </c>
      <c r="B9178" s="2" t="s">
        <v>1663</v>
      </c>
      <c r="C9178" s="2" t="s">
        <v>11061</v>
      </c>
      <c r="D9178" s="3">
        <v>45019</v>
      </c>
      <c r="E9178" s="3">
        <v>45045</v>
      </c>
      <c r="F9178" s="2" t="s">
        <v>3049</v>
      </c>
      <c r="G9178" s="2" t="s">
        <v>6415</v>
      </c>
      <c r="H9178" s="2" t="s">
        <v>6416</v>
      </c>
      <c r="I9178" s="2" t="s">
        <v>3046</v>
      </c>
      <c r="J9178" s="2">
        <v>5250</v>
      </c>
      <c r="K9178" s="2" t="s">
        <v>3777</v>
      </c>
      <c r="L9178" s="4">
        <v>31.086000000000006</v>
      </c>
      <c r="M9178" s="2">
        <v>3</v>
      </c>
      <c r="N9178" s="5">
        <v>0.7</v>
      </c>
      <c r="O9178" s="4">
        <v>-20.72399999999999</v>
      </c>
    </row>
    <row r="9179" spans="1:15">
      <c r="A9179" s="2">
        <v>9178</v>
      </c>
      <c r="B9179" s="2" t="s">
        <v>1343</v>
      </c>
      <c r="C9179" s="2" t="s">
        <v>11062</v>
      </c>
      <c r="D9179" s="3">
        <v>44210</v>
      </c>
      <c r="E9179" s="3">
        <v>44227</v>
      </c>
      <c r="F9179" s="2" t="s">
        <v>3049</v>
      </c>
      <c r="G9179" s="2" t="s">
        <v>3163</v>
      </c>
      <c r="H9179" s="2" t="s">
        <v>3164</v>
      </c>
      <c r="I9179" s="2" t="s">
        <v>3040</v>
      </c>
      <c r="J9179" s="2">
        <v>73440</v>
      </c>
      <c r="K9179" s="2" t="s">
        <v>8703</v>
      </c>
      <c r="L9179" s="4">
        <v>13.98</v>
      </c>
      <c r="M9179" s="2">
        <v>2</v>
      </c>
      <c r="N9179" s="5">
        <v>0</v>
      </c>
      <c r="O9179" s="4">
        <v>3.9144000000000005</v>
      </c>
    </row>
    <row r="9180" spans="1:15">
      <c r="A9180" s="2">
        <v>9179</v>
      </c>
      <c r="B9180" s="2" t="s">
        <v>2347</v>
      </c>
      <c r="C9180" s="2" t="s">
        <v>11062</v>
      </c>
      <c r="D9180" s="3">
        <v>44646</v>
      </c>
      <c r="E9180" s="3">
        <v>44674</v>
      </c>
      <c r="F9180" s="2" t="s">
        <v>3049</v>
      </c>
      <c r="G9180" s="2" t="s">
        <v>3163</v>
      </c>
      <c r="H9180" s="2" t="s">
        <v>3164</v>
      </c>
      <c r="I9180" s="2" t="s">
        <v>3040</v>
      </c>
      <c r="J9180" s="2">
        <v>26140</v>
      </c>
      <c r="K9180" s="2" t="s">
        <v>7839</v>
      </c>
      <c r="L9180" s="4">
        <v>23.65</v>
      </c>
      <c r="M9180" s="2">
        <v>1</v>
      </c>
      <c r="N9180" s="5">
        <v>0</v>
      </c>
      <c r="O9180" s="4">
        <v>6.1490000000000009</v>
      </c>
    </row>
    <row r="9181" spans="1:15">
      <c r="A9181" s="2">
        <v>9180</v>
      </c>
      <c r="B9181" s="2" t="s">
        <v>227</v>
      </c>
      <c r="C9181" s="2" t="s">
        <v>11063</v>
      </c>
      <c r="D9181" s="3">
        <v>45408</v>
      </c>
      <c r="E9181" s="3">
        <v>45429</v>
      </c>
      <c r="F9181" s="2" t="s">
        <v>3049</v>
      </c>
      <c r="G9181" s="2" t="s">
        <v>3810</v>
      </c>
      <c r="H9181" s="2" t="s">
        <v>3811</v>
      </c>
      <c r="I9181" s="2" t="s">
        <v>3040</v>
      </c>
      <c r="J9181" s="2">
        <v>78300</v>
      </c>
      <c r="K9181" s="2" t="s">
        <v>7707</v>
      </c>
      <c r="L9181" s="4">
        <v>707.88</v>
      </c>
      <c r="M9181" s="2">
        <v>3</v>
      </c>
      <c r="N9181" s="5">
        <v>0.2</v>
      </c>
      <c r="O9181" s="4">
        <v>44.242500000000035</v>
      </c>
    </row>
    <row r="9182" spans="1:15">
      <c r="A9182" s="2">
        <v>9181</v>
      </c>
      <c r="B9182" s="2" t="s">
        <v>868</v>
      </c>
      <c r="C9182" s="2" t="s">
        <v>11063</v>
      </c>
      <c r="D9182" s="3">
        <v>44255</v>
      </c>
      <c r="E9182" s="3">
        <v>44279</v>
      </c>
      <c r="F9182" s="2" t="s">
        <v>3049</v>
      </c>
      <c r="G9182" s="2" t="s">
        <v>3810</v>
      </c>
      <c r="H9182" s="2" t="s">
        <v>3811</v>
      </c>
      <c r="I9182" s="2" t="s">
        <v>3040</v>
      </c>
      <c r="J9182" s="2">
        <v>26080</v>
      </c>
      <c r="K9182" s="2" t="s">
        <v>4520</v>
      </c>
      <c r="L9182" s="4">
        <v>11.952000000000002</v>
      </c>
      <c r="M9182" s="2">
        <v>3</v>
      </c>
      <c r="N9182" s="5">
        <v>0.2</v>
      </c>
      <c r="O9182" s="4">
        <v>4.1832000000000003</v>
      </c>
    </row>
    <row r="9183" spans="1:15">
      <c r="A9183" s="2">
        <v>9182</v>
      </c>
      <c r="B9183" s="2" t="s">
        <v>2436</v>
      </c>
      <c r="C9183" s="2" t="s">
        <v>11063</v>
      </c>
      <c r="D9183" s="3">
        <v>43939</v>
      </c>
      <c r="E9183" s="3">
        <v>43964</v>
      </c>
      <c r="F9183" s="2" t="s">
        <v>3049</v>
      </c>
      <c r="G9183" s="2" t="s">
        <v>3810</v>
      </c>
      <c r="H9183" s="2" t="s">
        <v>3811</v>
      </c>
      <c r="I9183" s="2" t="s">
        <v>3040</v>
      </c>
      <c r="J9183" s="2">
        <v>46050</v>
      </c>
      <c r="K9183" s="2" t="s">
        <v>8287</v>
      </c>
      <c r="L9183" s="4">
        <v>31.128000000000004</v>
      </c>
      <c r="M9183" s="2">
        <v>3</v>
      </c>
      <c r="N9183" s="5">
        <v>0.2</v>
      </c>
      <c r="O9183" s="4">
        <v>11.673000000000002</v>
      </c>
    </row>
    <row r="9184" spans="1:15">
      <c r="A9184" s="2">
        <v>9183</v>
      </c>
      <c r="B9184" s="2" t="s">
        <v>2818</v>
      </c>
      <c r="C9184" s="2" t="s">
        <v>11063</v>
      </c>
      <c r="D9184" s="3">
        <v>44636</v>
      </c>
      <c r="E9184" s="3">
        <v>44655</v>
      </c>
      <c r="F9184" s="2" t="s">
        <v>3049</v>
      </c>
      <c r="G9184" s="2" t="s">
        <v>3810</v>
      </c>
      <c r="H9184" s="2" t="s">
        <v>3811</v>
      </c>
      <c r="I9184" s="2" t="s">
        <v>3040</v>
      </c>
      <c r="J9184" s="2">
        <v>22010</v>
      </c>
      <c r="K9184" s="2" t="s">
        <v>9438</v>
      </c>
      <c r="L9184" s="4">
        <v>55.76</v>
      </c>
      <c r="M9184" s="2">
        <v>4</v>
      </c>
      <c r="N9184" s="5">
        <v>0</v>
      </c>
      <c r="O9184" s="4">
        <v>7.8064000000000036</v>
      </c>
    </row>
    <row r="9185" spans="1:15">
      <c r="A9185" s="2">
        <v>9184</v>
      </c>
      <c r="B9185" s="2" t="s">
        <v>2047</v>
      </c>
      <c r="C9185" s="2" t="s">
        <v>11063</v>
      </c>
      <c r="D9185" s="3">
        <v>42099</v>
      </c>
      <c r="E9185" s="3">
        <v>42110</v>
      </c>
      <c r="F9185" s="2" t="s">
        <v>3049</v>
      </c>
      <c r="G9185" s="2" t="s">
        <v>3810</v>
      </c>
      <c r="H9185" s="2" t="s">
        <v>3811</v>
      </c>
      <c r="I9185" s="2" t="s">
        <v>3040</v>
      </c>
      <c r="J9185" s="2">
        <v>5150</v>
      </c>
      <c r="K9185" s="2" t="s">
        <v>3806</v>
      </c>
      <c r="L9185" s="4">
        <v>24.56</v>
      </c>
      <c r="M9185" s="2">
        <v>2</v>
      </c>
      <c r="N9185" s="5">
        <v>0</v>
      </c>
      <c r="O9185" s="4">
        <v>11.543199999999999</v>
      </c>
    </row>
    <row r="9186" spans="1:15">
      <c r="A9186" s="2">
        <v>9185</v>
      </c>
      <c r="B9186" s="2" t="s">
        <v>351</v>
      </c>
      <c r="C9186" s="2" t="s">
        <v>11063</v>
      </c>
      <c r="D9186" s="3">
        <v>44903</v>
      </c>
      <c r="E9186" s="3">
        <v>44930</v>
      </c>
      <c r="F9186" s="2" t="s">
        <v>3049</v>
      </c>
      <c r="G9186" s="2" t="s">
        <v>3810</v>
      </c>
      <c r="H9186" s="2" t="s">
        <v>3811</v>
      </c>
      <c r="I9186" s="2" t="s">
        <v>3040</v>
      </c>
      <c r="J9186" s="2">
        <v>10450</v>
      </c>
      <c r="K9186" s="2" t="s">
        <v>3114</v>
      </c>
      <c r="L9186" s="4">
        <v>51.75</v>
      </c>
      <c r="M9186" s="2">
        <v>1</v>
      </c>
      <c r="N9186" s="5">
        <v>0</v>
      </c>
      <c r="O9186" s="4">
        <v>15.524999999999999</v>
      </c>
    </row>
    <row r="9187" spans="1:15">
      <c r="A9187" s="2">
        <v>9186</v>
      </c>
      <c r="B9187" s="2" t="s">
        <v>1350</v>
      </c>
      <c r="C9187" s="2" t="s">
        <v>11063</v>
      </c>
      <c r="D9187" s="3">
        <v>35937</v>
      </c>
      <c r="E9187" s="3">
        <v>35951</v>
      </c>
      <c r="F9187" s="2" t="s">
        <v>3049</v>
      </c>
      <c r="G9187" s="2" t="s">
        <v>3810</v>
      </c>
      <c r="H9187" s="2" t="s">
        <v>3811</v>
      </c>
      <c r="I9187" s="2" t="s">
        <v>3040</v>
      </c>
      <c r="J9187" s="2">
        <v>26250</v>
      </c>
      <c r="K9187" s="2" t="s">
        <v>11064</v>
      </c>
      <c r="L9187" s="4">
        <v>207.18400000000003</v>
      </c>
      <c r="M9187" s="2">
        <v>1</v>
      </c>
      <c r="N9187" s="5">
        <v>0.2</v>
      </c>
      <c r="O9187" s="4">
        <v>25.897999999999982</v>
      </c>
    </row>
    <row r="9188" spans="1:15">
      <c r="A9188" s="2">
        <v>9187</v>
      </c>
      <c r="B9188" s="2" t="s">
        <v>430</v>
      </c>
      <c r="C9188" s="2" t="s">
        <v>11063</v>
      </c>
      <c r="D9188" s="3">
        <v>41841</v>
      </c>
      <c r="E9188" s="3">
        <v>41863</v>
      </c>
      <c r="F9188" s="2" t="s">
        <v>3049</v>
      </c>
      <c r="G9188" s="2" t="s">
        <v>3810</v>
      </c>
      <c r="H9188" s="2" t="s">
        <v>3811</v>
      </c>
      <c r="I9188" s="2" t="s">
        <v>3040</v>
      </c>
      <c r="J9188" s="2">
        <v>86900</v>
      </c>
      <c r="K9188" s="2" t="s">
        <v>6357</v>
      </c>
      <c r="L9188" s="4">
        <v>1473.1</v>
      </c>
      <c r="M9188" s="2">
        <v>5</v>
      </c>
      <c r="N9188" s="5">
        <v>0</v>
      </c>
      <c r="O9188" s="4">
        <v>412.46800000000007</v>
      </c>
    </row>
    <row r="9189" spans="1:15">
      <c r="A9189" s="2">
        <v>9188</v>
      </c>
      <c r="B9189" s="2" t="s">
        <v>1141</v>
      </c>
      <c r="C9189" s="2" t="s">
        <v>11065</v>
      </c>
      <c r="D9189" s="3">
        <v>44845</v>
      </c>
      <c r="E9189" s="3">
        <v>44874</v>
      </c>
      <c r="F9189" s="2" t="s">
        <v>3049</v>
      </c>
      <c r="G9189" s="2" t="s">
        <v>6639</v>
      </c>
      <c r="H9189" s="2" t="s">
        <v>6640</v>
      </c>
      <c r="I9189" s="2" t="s">
        <v>3075</v>
      </c>
      <c r="J9189" s="2">
        <v>12000</v>
      </c>
      <c r="K9189" s="2" t="s">
        <v>4216</v>
      </c>
      <c r="L9189" s="4">
        <v>3.4880000000000004</v>
      </c>
      <c r="M9189" s="2">
        <v>2</v>
      </c>
      <c r="N9189" s="5">
        <v>0.2</v>
      </c>
      <c r="O9189" s="4">
        <v>-0.69760000000000066</v>
      </c>
    </row>
    <row r="9190" spans="1:15">
      <c r="A9190" s="2">
        <v>9189</v>
      </c>
      <c r="B9190" s="2" t="s">
        <v>2833</v>
      </c>
      <c r="C9190" s="2" t="s">
        <v>11065</v>
      </c>
      <c r="D9190" s="3">
        <v>44984</v>
      </c>
      <c r="E9190" s="3">
        <v>44998</v>
      </c>
      <c r="F9190" s="2" t="s">
        <v>3049</v>
      </c>
      <c r="G9190" s="2" t="s">
        <v>6639</v>
      </c>
      <c r="H9190" s="2" t="s">
        <v>6640</v>
      </c>
      <c r="I9190" s="2" t="s">
        <v>3075</v>
      </c>
      <c r="J9190" s="2">
        <v>27310</v>
      </c>
      <c r="K9190" s="2" t="s">
        <v>3623</v>
      </c>
      <c r="L9190" s="4">
        <v>21.728000000000002</v>
      </c>
      <c r="M9190" s="2">
        <v>4</v>
      </c>
      <c r="N9190" s="5">
        <v>0.2</v>
      </c>
      <c r="O9190" s="4">
        <v>3.8024000000000004</v>
      </c>
    </row>
    <row r="9191" spans="1:15">
      <c r="A9191" s="2">
        <v>9190</v>
      </c>
      <c r="B9191" s="2" t="s">
        <v>597</v>
      </c>
      <c r="C9191" s="2" t="s">
        <v>11065</v>
      </c>
      <c r="D9191" s="3">
        <v>45313</v>
      </c>
      <c r="E9191" s="3">
        <v>45325</v>
      </c>
      <c r="F9191" s="2" t="s">
        <v>3049</v>
      </c>
      <c r="G9191" s="2" t="s">
        <v>6639</v>
      </c>
      <c r="H9191" s="2" t="s">
        <v>6640</v>
      </c>
      <c r="I9191" s="2" t="s">
        <v>3075</v>
      </c>
      <c r="J9191" s="2">
        <v>27400</v>
      </c>
      <c r="K9191" s="2" t="s">
        <v>5501</v>
      </c>
      <c r="L9191" s="4">
        <v>663.072</v>
      </c>
      <c r="M9191" s="2">
        <v>6</v>
      </c>
      <c r="N9191" s="5">
        <v>0.2</v>
      </c>
      <c r="O9191" s="4">
        <v>-165.768</v>
      </c>
    </row>
    <row r="9192" spans="1:15">
      <c r="A9192" s="2">
        <v>9191</v>
      </c>
      <c r="B9192" s="2" t="s">
        <v>1744</v>
      </c>
      <c r="C9192" s="2" t="s">
        <v>11065</v>
      </c>
      <c r="D9192" s="3">
        <v>43619</v>
      </c>
      <c r="E9192" s="3">
        <v>43626</v>
      </c>
      <c r="F9192" s="2" t="s">
        <v>3049</v>
      </c>
      <c r="G9192" s="2" t="s">
        <v>6639</v>
      </c>
      <c r="H9192" s="2" t="s">
        <v>6640</v>
      </c>
      <c r="I9192" s="2" t="s">
        <v>3075</v>
      </c>
      <c r="J9192" s="2">
        <v>24060</v>
      </c>
      <c r="K9192" s="2" t="s">
        <v>5346</v>
      </c>
      <c r="L9192" s="4">
        <v>99.588000000000008</v>
      </c>
      <c r="M9192" s="2">
        <v>2</v>
      </c>
      <c r="N9192" s="5">
        <v>0.7</v>
      </c>
      <c r="O9192" s="4">
        <v>-82.989999999999981</v>
      </c>
    </row>
    <row r="9193" spans="1:15">
      <c r="A9193" s="2">
        <v>9192</v>
      </c>
      <c r="B9193" s="2" t="s">
        <v>2598</v>
      </c>
      <c r="C9193" s="2" t="s">
        <v>11065</v>
      </c>
      <c r="D9193" s="3">
        <v>44574</v>
      </c>
      <c r="E9193" s="3">
        <v>44599</v>
      </c>
      <c r="F9193" s="2" t="s">
        <v>3049</v>
      </c>
      <c r="G9193" s="2" t="s">
        <v>6639</v>
      </c>
      <c r="H9193" s="2" t="s">
        <v>6640</v>
      </c>
      <c r="I9193" s="2" t="s">
        <v>3075</v>
      </c>
      <c r="J9193" s="2">
        <v>71600</v>
      </c>
      <c r="K9193" s="2" t="s">
        <v>4999</v>
      </c>
      <c r="L9193" s="4">
        <v>49.568000000000005</v>
      </c>
      <c r="M9193" s="2">
        <v>2</v>
      </c>
      <c r="N9193" s="5">
        <v>0.2</v>
      </c>
      <c r="O9193" s="4">
        <v>15.489999999999997</v>
      </c>
    </row>
    <row r="9194" spans="1:15">
      <c r="A9194" s="2">
        <v>9193</v>
      </c>
      <c r="B9194" s="2" t="s">
        <v>2914</v>
      </c>
      <c r="C9194" s="2" t="s">
        <v>11066</v>
      </c>
      <c r="D9194" s="3">
        <v>44914</v>
      </c>
      <c r="E9194" s="3">
        <v>44933</v>
      </c>
      <c r="F9194" s="2" t="s">
        <v>3049</v>
      </c>
      <c r="G9194" s="2" t="s">
        <v>3662</v>
      </c>
      <c r="H9194" s="2" t="s">
        <v>3663</v>
      </c>
      <c r="I9194" s="2" t="s">
        <v>3046</v>
      </c>
      <c r="J9194" s="2">
        <v>5250</v>
      </c>
      <c r="K9194" s="2" t="s">
        <v>3772</v>
      </c>
      <c r="L9194" s="4">
        <v>29.371999999999993</v>
      </c>
      <c r="M9194" s="2">
        <v>7</v>
      </c>
      <c r="N9194" s="5">
        <v>0.8</v>
      </c>
      <c r="O9194" s="4">
        <v>-46.995200000000025</v>
      </c>
    </row>
    <row r="9195" spans="1:15">
      <c r="A9195" s="2">
        <v>9194</v>
      </c>
      <c r="B9195" s="2" t="s">
        <v>1125</v>
      </c>
      <c r="C9195" s="2" t="s">
        <v>11066</v>
      </c>
      <c r="D9195" s="3">
        <v>44096</v>
      </c>
      <c r="E9195" s="3">
        <v>44109</v>
      </c>
      <c r="F9195" s="2" t="s">
        <v>3049</v>
      </c>
      <c r="G9195" s="2" t="s">
        <v>3662</v>
      </c>
      <c r="H9195" s="2" t="s">
        <v>3663</v>
      </c>
      <c r="I9195" s="2" t="s">
        <v>3046</v>
      </c>
      <c r="J9195" s="2">
        <v>16100</v>
      </c>
      <c r="K9195" s="2" t="s">
        <v>5316</v>
      </c>
      <c r="L9195" s="4">
        <v>344.70400000000001</v>
      </c>
      <c r="M9195" s="2">
        <v>2</v>
      </c>
      <c r="N9195" s="5">
        <v>0.2</v>
      </c>
      <c r="O9195" s="4">
        <v>38.779199999999989</v>
      </c>
    </row>
    <row r="9196" spans="1:15">
      <c r="A9196" s="2">
        <v>9195</v>
      </c>
      <c r="B9196" s="2" t="s">
        <v>2702</v>
      </c>
      <c r="C9196" s="2" t="s">
        <v>11067</v>
      </c>
      <c r="D9196" s="3">
        <v>41572</v>
      </c>
      <c r="E9196" s="3">
        <v>41595</v>
      </c>
      <c r="F9196" s="2" t="s">
        <v>3049</v>
      </c>
      <c r="G9196" s="2" t="s">
        <v>3945</v>
      </c>
      <c r="H9196" s="2" t="s">
        <v>3946</v>
      </c>
      <c r="I9196" s="2" t="s">
        <v>3040</v>
      </c>
      <c r="J9196" s="2">
        <v>95600</v>
      </c>
      <c r="K9196" s="2" t="s">
        <v>6498</v>
      </c>
      <c r="L9196" s="4">
        <v>47.992000000000004</v>
      </c>
      <c r="M9196" s="2">
        <v>7</v>
      </c>
      <c r="N9196" s="5">
        <v>0.2</v>
      </c>
      <c r="O9196" s="4">
        <v>3.5993999999999993</v>
      </c>
    </row>
    <row r="9197" spans="1:15">
      <c r="A9197" s="2">
        <v>9196</v>
      </c>
      <c r="B9197" s="2" t="s">
        <v>811</v>
      </c>
      <c r="C9197" s="2" t="s">
        <v>11067</v>
      </c>
      <c r="D9197" s="3">
        <v>41724</v>
      </c>
      <c r="E9197" s="3">
        <v>41742</v>
      </c>
      <c r="F9197" s="2" t="s">
        <v>3049</v>
      </c>
      <c r="G9197" s="2" t="s">
        <v>3945</v>
      </c>
      <c r="H9197" s="2" t="s">
        <v>3946</v>
      </c>
      <c r="I9197" s="2" t="s">
        <v>3040</v>
      </c>
      <c r="J9197" s="2">
        <v>55000</v>
      </c>
      <c r="K9197" s="2" t="s">
        <v>6905</v>
      </c>
      <c r="L9197" s="4">
        <v>102.24000000000001</v>
      </c>
      <c r="M9197" s="2">
        <v>4</v>
      </c>
      <c r="N9197" s="5">
        <v>0.2</v>
      </c>
      <c r="O9197" s="4">
        <v>-16.614000000000004</v>
      </c>
    </row>
    <row r="9198" spans="1:15">
      <c r="A9198" s="2">
        <v>9197</v>
      </c>
      <c r="B9198" s="2" t="s">
        <v>2523</v>
      </c>
      <c r="C9198" s="2" t="s">
        <v>11068</v>
      </c>
      <c r="D9198" s="3">
        <v>36163</v>
      </c>
      <c r="E9198" s="3">
        <v>36193</v>
      </c>
      <c r="F9198" s="2" t="s">
        <v>3049</v>
      </c>
      <c r="G9198" s="2" t="s">
        <v>5339</v>
      </c>
      <c r="H9198" s="2" t="s">
        <v>5340</v>
      </c>
      <c r="I9198" s="2" t="s">
        <v>3040</v>
      </c>
      <c r="J9198" s="2">
        <v>24000</v>
      </c>
      <c r="K9198" s="2" t="s">
        <v>8449</v>
      </c>
      <c r="L9198" s="4">
        <v>39.96</v>
      </c>
      <c r="M9198" s="2">
        <v>2</v>
      </c>
      <c r="N9198" s="5">
        <v>0</v>
      </c>
      <c r="O9198" s="4">
        <v>19.180800000000001</v>
      </c>
    </row>
    <row r="9199" spans="1:15">
      <c r="A9199" s="2">
        <v>9198</v>
      </c>
      <c r="B9199" s="2" t="s">
        <v>1367</v>
      </c>
      <c r="C9199" s="2" t="s">
        <v>11068</v>
      </c>
      <c r="D9199" s="3">
        <v>41800</v>
      </c>
      <c r="E9199" s="3">
        <v>41819</v>
      </c>
      <c r="F9199" s="2" t="s">
        <v>3049</v>
      </c>
      <c r="G9199" s="2" t="s">
        <v>5339</v>
      </c>
      <c r="H9199" s="2" t="s">
        <v>5340</v>
      </c>
      <c r="I9199" s="2" t="s">
        <v>3040</v>
      </c>
      <c r="J9199" s="2">
        <v>93350</v>
      </c>
      <c r="K9199" s="2" t="s">
        <v>6069</v>
      </c>
      <c r="L9199" s="4">
        <v>1432.0000000000002</v>
      </c>
      <c r="M9199" s="2">
        <v>5</v>
      </c>
      <c r="N9199" s="5">
        <v>0.2</v>
      </c>
      <c r="O9199" s="4">
        <v>125.30000000000007</v>
      </c>
    </row>
    <row r="9200" spans="1:15">
      <c r="A9200" s="2">
        <v>9199</v>
      </c>
      <c r="B9200" s="2" t="s">
        <v>2436</v>
      </c>
      <c r="C9200" s="2" t="s">
        <v>11068</v>
      </c>
      <c r="D9200" s="3">
        <v>44910</v>
      </c>
      <c r="E9200" s="3">
        <v>44938</v>
      </c>
      <c r="F9200" s="2" t="s">
        <v>3049</v>
      </c>
      <c r="G9200" s="2" t="s">
        <v>5339</v>
      </c>
      <c r="H9200" s="2" t="s">
        <v>5340</v>
      </c>
      <c r="I9200" s="2" t="s">
        <v>3040</v>
      </c>
      <c r="J9200" s="2">
        <v>26900</v>
      </c>
      <c r="K9200" s="2" t="s">
        <v>8885</v>
      </c>
      <c r="L9200" s="4">
        <v>41.04</v>
      </c>
      <c r="M9200" s="2">
        <v>6</v>
      </c>
      <c r="N9200" s="5">
        <v>0</v>
      </c>
      <c r="O9200" s="4">
        <v>11.0808</v>
      </c>
    </row>
    <row r="9201" spans="1:15">
      <c r="A9201" s="2">
        <v>9200</v>
      </c>
      <c r="B9201" s="2" t="s">
        <v>180</v>
      </c>
      <c r="C9201" s="2" t="s">
        <v>11068</v>
      </c>
      <c r="D9201" s="3">
        <v>42106</v>
      </c>
      <c r="E9201" s="3">
        <v>42120</v>
      </c>
      <c r="F9201" s="2" t="s">
        <v>3049</v>
      </c>
      <c r="G9201" s="2" t="s">
        <v>5339</v>
      </c>
      <c r="H9201" s="2" t="s">
        <v>5340</v>
      </c>
      <c r="I9201" s="2" t="s">
        <v>3040</v>
      </c>
      <c r="J9201" s="2">
        <v>86300</v>
      </c>
      <c r="K9201" s="2" t="s">
        <v>7391</v>
      </c>
      <c r="L9201" s="4">
        <v>256.78400000000005</v>
      </c>
      <c r="M9201" s="2">
        <v>1</v>
      </c>
      <c r="N9201" s="5">
        <v>0.2</v>
      </c>
      <c r="O9201" s="4">
        <v>32.097999999999971</v>
      </c>
    </row>
    <row r="9202" spans="1:15">
      <c r="A9202" s="2">
        <v>9201</v>
      </c>
      <c r="B9202" s="2" t="s">
        <v>2918</v>
      </c>
      <c r="C9202" s="2" t="s">
        <v>11069</v>
      </c>
      <c r="D9202" s="3">
        <v>41701</v>
      </c>
      <c r="E9202" s="3">
        <v>41718</v>
      </c>
      <c r="F9202" s="2" t="s">
        <v>3124</v>
      </c>
      <c r="G9202" s="2" t="s">
        <v>8571</v>
      </c>
      <c r="H9202" s="2" t="s">
        <v>8572</v>
      </c>
      <c r="I9202" s="2" t="s">
        <v>3040</v>
      </c>
      <c r="J9202" s="2">
        <v>31250</v>
      </c>
      <c r="K9202" s="2" t="s">
        <v>4083</v>
      </c>
      <c r="L9202" s="4">
        <v>120.98</v>
      </c>
      <c r="M9202" s="2">
        <v>1</v>
      </c>
      <c r="N9202" s="5">
        <v>0</v>
      </c>
      <c r="O9202" s="4">
        <v>12.097999999999999</v>
      </c>
    </row>
    <row r="9203" spans="1:15">
      <c r="A9203" s="2">
        <v>9202</v>
      </c>
      <c r="B9203" s="2" t="s">
        <v>588</v>
      </c>
      <c r="C9203" s="2" t="s">
        <v>11069</v>
      </c>
      <c r="D9203" s="3">
        <v>45301</v>
      </c>
      <c r="E9203" s="3">
        <v>45320</v>
      </c>
      <c r="F9203" s="2" t="s">
        <v>3124</v>
      </c>
      <c r="G9203" s="2" t="s">
        <v>8571</v>
      </c>
      <c r="H9203" s="2" t="s">
        <v>8572</v>
      </c>
      <c r="I9203" s="2" t="s">
        <v>3040</v>
      </c>
      <c r="J9203" s="2">
        <v>5300</v>
      </c>
      <c r="K9203" s="2" t="s">
        <v>3978</v>
      </c>
      <c r="L9203" s="4">
        <v>315.98</v>
      </c>
      <c r="M9203" s="2">
        <v>1</v>
      </c>
      <c r="N9203" s="5">
        <v>0</v>
      </c>
      <c r="O9203" s="4">
        <v>148.51060000000001</v>
      </c>
    </row>
    <row r="9204" spans="1:15">
      <c r="A9204" s="2">
        <v>9203</v>
      </c>
      <c r="B9204" s="2" t="s">
        <v>1310</v>
      </c>
      <c r="C9204" s="2" t="s">
        <v>11070</v>
      </c>
      <c r="D9204" s="3">
        <v>44745</v>
      </c>
      <c r="E9204" s="3">
        <v>44771</v>
      </c>
      <c r="F9204" s="2" t="s">
        <v>3049</v>
      </c>
      <c r="G9204" s="2" t="s">
        <v>6282</v>
      </c>
      <c r="H9204" s="2" t="s">
        <v>6283</v>
      </c>
      <c r="I9204" s="2" t="s">
        <v>3046</v>
      </c>
      <c r="J9204" s="2">
        <v>89950</v>
      </c>
      <c r="K9204" s="2" t="s">
        <v>6393</v>
      </c>
      <c r="L9204" s="4">
        <v>28.752000000000002</v>
      </c>
      <c r="M9204" s="2">
        <v>3</v>
      </c>
      <c r="N9204" s="5">
        <v>0.2</v>
      </c>
      <c r="O9204" s="4">
        <v>10.0632</v>
      </c>
    </row>
    <row r="9205" spans="1:15">
      <c r="A9205" s="2">
        <v>9204</v>
      </c>
      <c r="B9205" s="2" t="s">
        <v>1488</v>
      </c>
      <c r="C9205" s="2" t="s">
        <v>11070</v>
      </c>
      <c r="D9205" s="3">
        <v>44115</v>
      </c>
      <c r="E9205" s="3">
        <v>44130</v>
      </c>
      <c r="F9205" s="2" t="s">
        <v>3049</v>
      </c>
      <c r="G9205" s="2" t="s">
        <v>6282</v>
      </c>
      <c r="H9205" s="2" t="s">
        <v>6283</v>
      </c>
      <c r="I9205" s="2" t="s">
        <v>3046</v>
      </c>
      <c r="J9205" s="2">
        <v>30300</v>
      </c>
      <c r="K9205" s="2" t="s">
        <v>6448</v>
      </c>
      <c r="L9205" s="4">
        <v>114.94999999999999</v>
      </c>
      <c r="M9205" s="2">
        <v>5</v>
      </c>
      <c r="N9205" s="5">
        <v>0</v>
      </c>
      <c r="O9205" s="4">
        <v>32.186000000000007</v>
      </c>
    </row>
    <row r="9206" spans="1:15">
      <c r="A9206" s="2">
        <v>9205</v>
      </c>
      <c r="B9206" s="2" t="s">
        <v>1248</v>
      </c>
      <c r="C9206" s="2" t="s">
        <v>11071</v>
      </c>
      <c r="D9206" s="3">
        <v>45203</v>
      </c>
      <c r="E9206" s="3">
        <v>45228</v>
      </c>
      <c r="F9206" s="2" t="s">
        <v>3049</v>
      </c>
      <c r="G9206" s="2" t="s">
        <v>3508</v>
      </c>
      <c r="H9206" s="2" t="s">
        <v>3509</v>
      </c>
      <c r="I9206" s="2" t="s">
        <v>3046</v>
      </c>
      <c r="J9206" s="2">
        <v>42700</v>
      </c>
      <c r="K9206" s="2" t="s">
        <v>3364</v>
      </c>
      <c r="L9206" s="4">
        <v>23.04</v>
      </c>
      <c r="M9206" s="2">
        <v>8</v>
      </c>
      <c r="N9206" s="5">
        <v>0</v>
      </c>
      <c r="O9206" s="4">
        <v>6.911999999999999</v>
      </c>
    </row>
    <row r="9207" spans="1:15">
      <c r="A9207" s="2">
        <v>9206</v>
      </c>
      <c r="B9207" s="2" t="s">
        <v>721</v>
      </c>
      <c r="C9207" s="2" t="s">
        <v>11072</v>
      </c>
      <c r="D9207" s="3">
        <v>44029</v>
      </c>
      <c r="E9207" s="3">
        <v>44040</v>
      </c>
      <c r="F9207" s="2" t="s">
        <v>3832</v>
      </c>
      <c r="G9207" s="2" t="s">
        <v>6136</v>
      </c>
      <c r="H9207" s="2" t="s">
        <v>6137</v>
      </c>
      <c r="I9207" s="2" t="s">
        <v>3040</v>
      </c>
      <c r="J9207" s="2">
        <v>33410</v>
      </c>
      <c r="K9207" s="2" t="s">
        <v>5416</v>
      </c>
      <c r="L9207" s="4">
        <v>15.48</v>
      </c>
      <c r="M9207" s="2">
        <v>3</v>
      </c>
      <c r="N9207" s="5">
        <v>0</v>
      </c>
      <c r="O9207" s="4">
        <v>4.4891999999999985</v>
      </c>
    </row>
    <row r="9208" spans="1:15">
      <c r="A9208" s="2">
        <v>9207</v>
      </c>
      <c r="B9208" s="2" t="s">
        <v>634</v>
      </c>
      <c r="C9208" s="2" t="s">
        <v>11072</v>
      </c>
      <c r="D9208" s="3">
        <v>45429</v>
      </c>
      <c r="E9208" s="3">
        <v>45453</v>
      </c>
      <c r="F9208" s="2" t="s">
        <v>3832</v>
      </c>
      <c r="G9208" s="2" t="s">
        <v>6136</v>
      </c>
      <c r="H9208" s="2" t="s">
        <v>6137</v>
      </c>
      <c r="I9208" s="2" t="s">
        <v>3040</v>
      </c>
      <c r="J9208" s="2">
        <v>25100</v>
      </c>
      <c r="K9208" s="2" t="s">
        <v>8822</v>
      </c>
      <c r="L9208" s="4">
        <v>51.84</v>
      </c>
      <c r="M9208" s="2">
        <v>8</v>
      </c>
      <c r="N9208" s="5">
        <v>0</v>
      </c>
      <c r="O9208" s="4">
        <v>24.883200000000002</v>
      </c>
    </row>
    <row r="9209" spans="1:15">
      <c r="A9209" s="2">
        <v>9208</v>
      </c>
      <c r="B9209" s="2" t="s">
        <v>1810</v>
      </c>
      <c r="C9209" s="2" t="s">
        <v>11073</v>
      </c>
      <c r="D9209" s="3">
        <v>43637</v>
      </c>
      <c r="E9209" s="3">
        <v>43666</v>
      </c>
      <c r="F9209" s="2" t="s">
        <v>3049</v>
      </c>
      <c r="G9209" s="2" t="s">
        <v>5598</v>
      </c>
      <c r="H9209" s="2" t="s">
        <v>5599</v>
      </c>
      <c r="I9209" s="2" t="s">
        <v>3040</v>
      </c>
      <c r="J9209" s="2">
        <v>50088</v>
      </c>
      <c r="K9209" s="2" t="s">
        <v>6846</v>
      </c>
      <c r="L9209" s="4">
        <v>39.816000000000003</v>
      </c>
      <c r="M9209" s="2">
        <v>3</v>
      </c>
      <c r="N9209" s="5">
        <v>0.2</v>
      </c>
      <c r="O9209" s="4">
        <v>7.4654999999999987</v>
      </c>
    </row>
    <row r="9210" spans="1:15">
      <c r="A9210" s="2">
        <v>9209</v>
      </c>
      <c r="B9210" s="2" t="s">
        <v>2032</v>
      </c>
      <c r="C9210" s="2" t="s">
        <v>11074</v>
      </c>
      <c r="D9210" s="3">
        <v>38556</v>
      </c>
      <c r="E9210" s="3">
        <v>38570</v>
      </c>
      <c r="F9210" s="2" t="s">
        <v>3037</v>
      </c>
      <c r="G9210" s="2" t="s">
        <v>6289</v>
      </c>
      <c r="H9210" s="2" t="s">
        <v>6290</v>
      </c>
      <c r="I9210" s="2" t="s">
        <v>3046</v>
      </c>
      <c r="J9210" s="2">
        <v>9700</v>
      </c>
      <c r="K9210" s="2" t="s">
        <v>6407</v>
      </c>
      <c r="L9210" s="4">
        <v>16.059999999999999</v>
      </c>
      <c r="M9210" s="2">
        <v>1</v>
      </c>
      <c r="N9210" s="5">
        <v>0</v>
      </c>
      <c r="O9210" s="4">
        <v>4.1755999999999993</v>
      </c>
    </row>
    <row r="9211" spans="1:15">
      <c r="A9211" s="2">
        <v>9210</v>
      </c>
      <c r="B9211" s="2" t="s">
        <v>1399</v>
      </c>
      <c r="C9211" s="2" t="s">
        <v>11075</v>
      </c>
      <c r="D9211" s="3">
        <v>41105</v>
      </c>
      <c r="E9211" s="3">
        <v>41112</v>
      </c>
      <c r="F9211" s="2" t="s">
        <v>3037</v>
      </c>
      <c r="G9211" s="2" t="s">
        <v>11076</v>
      </c>
      <c r="H9211" s="2" t="s">
        <v>11077</v>
      </c>
      <c r="I9211" s="2" t="s">
        <v>3075</v>
      </c>
      <c r="J9211" s="2">
        <v>25100</v>
      </c>
      <c r="K9211" s="2" t="s">
        <v>5851</v>
      </c>
      <c r="L9211" s="4">
        <v>7.28</v>
      </c>
      <c r="M9211" s="2">
        <v>1</v>
      </c>
      <c r="N9211" s="5">
        <v>0</v>
      </c>
      <c r="O9211" s="4">
        <v>3.4944000000000002</v>
      </c>
    </row>
    <row r="9212" spans="1:15">
      <c r="A9212" s="2">
        <v>9211</v>
      </c>
      <c r="B9212" s="2" t="s">
        <v>886</v>
      </c>
      <c r="C9212" s="2" t="s">
        <v>11075</v>
      </c>
      <c r="D9212" s="3">
        <v>45426</v>
      </c>
      <c r="E9212" s="3">
        <v>45435</v>
      </c>
      <c r="F9212" s="2" t="s">
        <v>3037</v>
      </c>
      <c r="G9212" s="2" t="s">
        <v>11076</v>
      </c>
      <c r="H9212" s="2" t="s">
        <v>11077</v>
      </c>
      <c r="I9212" s="2" t="s">
        <v>3075</v>
      </c>
      <c r="J9212" s="2">
        <v>57000</v>
      </c>
      <c r="K9212" s="2" t="s">
        <v>4970</v>
      </c>
      <c r="L9212" s="4">
        <v>5.4</v>
      </c>
      <c r="M9212" s="2">
        <v>3</v>
      </c>
      <c r="N9212" s="5">
        <v>0</v>
      </c>
      <c r="O9212" s="4">
        <v>2.5920000000000001</v>
      </c>
    </row>
    <row r="9213" spans="1:15">
      <c r="A9213" s="2">
        <v>9212</v>
      </c>
      <c r="B9213" s="2" t="s">
        <v>2756</v>
      </c>
      <c r="C9213" s="2" t="s">
        <v>11078</v>
      </c>
      <c r="D9213" s="3">
        <v>44385</v>
      </c>
      <c r="E9213" s="3">
        <v>44395</v>
      </c>
      <c r="F9213" s="2" t="s">
        <v>3049</v>
      </c>
      <c r="G9213" s="2" t="s">
        <v>5759</v>
      </c>
      <c r="H9213" s="2" t="s">
        <v>5760</v>
      </c>
      <c r="I9213" s="2" t="s">
        <v>3040</v>
      </c>
      <c r="J9213" s="2">
        <v>98800</v>
      </c>
      <c r="K9213" s="2" t="s">
        <v>3705</v>
      </c>
      <c r="L9213" s="4">
        <v>19.440000000000001</v>
      </c>
      <c r="M9213" s="2">
        <v>3</v>
      </c>
      <c r="N9213" s="5">
        <v>0</v>
      </c>
      <c r="O9213" s="4">
        <v>9.3312000000000008</v>
      </c>
    </row>
    <row r="9214" spans="1:15">
      <c r="A9214" s="2">
        <v>9213</v>
      </c>
      <c r="B9214" s="2" t="s">
        <v>2992</v>
      </c>
      <c r="C9214" s="2" t="s">
        <v>11079</v>
      </c>
      <c r="D9214" s="3">
        <v>44374</v>
      </c>
      <c r="E9214" s="3">
        <v>44382</v>
      </c>
      <c r="F9214" s="2" t="s">
        <v>3049</v>
      </c>
      <c r="G9214" s="2" t="s">
        <v>4376</v>
      </c>
      <c r="H9214" s="2" t="s">
        <v>4377</v>
      </c>
      <c r="I9214" s="2" t="s">
        <v>3046</v>
      </c>
      <c r="J9214" s="2">
        <v>5200</v>
      </c>
      <c r="K9214" s="2" t="s">
        <v>3189</v>
      </c>
      <c r="L9214" s="4">
        <v>39.880000000000003</v>
      </c>
      <c r="M9214" s="2">
        <v>2</v>
      </c>
      <c r="N9214" s="5">
        <v>0</v>
      </c>
      <c r="O9214" s="4">
        <v>11.166400000000003</v>
      </c>
    </row>
    <row r="9215" spans="1:15">
      <c r="A9215" s="2">
        <v>9214</v>
      </c>
      <c r="B9215" s="2" t="s">
        <v>1820</v>
      </c>
      <c r="C9215" s="2" t="s">
        <v>11079</v>
      </c>
      <c r="D9215" s="3">
        <v>43499</v>
      </c>
      <c r="E9215" s="3">
        <v>43519</v>
      </c>
      <c r="F9215" s="2" t="s">
        <v>3049</v>
      </c>
      <c r="G9215" s="2" t="s">
        <v>4376</v>
      </c>
      <c r="H9215" s="2" t="s">
        <v>4377</v>
      </c>
      <c r="I9215" s="2" t="s">
        <v>3046</v>
      </c>
      <c r="J9215" s="2">
        <v>26300</v>
      </c>
      <c r="K9215" s="2" t="s">
        <v>5987</v>
      </c>
      <c r="L9215" s="4">
        <v>79.44</v>
      </c>
      <c r="M9215" s="2">
        <v>3</v>
      </c>
      <c r="N9215" s="5">
        <v>0</v>
      </c>
      <c r="O9215" s="4">
        <v>28.598399999999994</v>
      </c>
    </row>
    <row r="9216" spans="1:15">
      <c r="A9216" s="2">
        <v>9215</v>
      </c>
      <c r="B9216" s="2" t="s">
        <v>585</v>
      </c>
      <c r="C9216" s="2" t="s">
        <v>11080</v>
      </c>
      <c r="D9216" s="3">
        <v>44554</v>
      </c>
      <c r="E9216" s="3">
        <v>44583</v>
      </c>
      <c r="F9216" s="2" t="s">
        <v>3124</v>
      </c>
      <c r="G9216" s="2" t="s">
        <v>6172</v>
      </c>
      <c r="H9216" s="2" t="s">
        <v>6173</v>
      </c>
      <c r="I9216" s="2" t="s">
        <v>3046</v>
      </c>
      <c r="J9216" s="2">
        <v>71500</v>
      </c>
      <c r="K9216" s="2" t="s">
        <v>11081</v>
      </c>
      <c r="L9216" s="4">
        <v>20.664000000000001</v>
      </c>
      <c r="M9216" s="2">
        <v>7</v>
      </c>
      <c r="N9216" s="5">
        <v>0.2</v>
      </c>
      <c r="O9216" s="4">
        <v>6.9741</v>
      </c>
    </row>
    <row r="9217" spans="1:15">
      <c r="A9217" s="2">
        <v>9216</v>
      </c>
      <c r="B9217" s="2" t="s">
        <v>2920</v>
      </c>
      <c r="C9217" s="2" t="s">
        <v>11082</v>
      </c>
      <c r="D9217" s="3">
        <v>44445</v>
      </c>
      <c r="E9217" s="3">
        <v>44455</v>
      </c>
      <c r="F9217" s="2" t="s">
        <v>3049</v>
      </c>
      <c r="G9217" s="2" t="s">
        <v>4432</v>
      </c>
      <c r="H9217" s="2" t="s">
        <v>4433</v>
      </c>
      <c r="I9217" s="2" t="s">
        <v>3046</v>
      </c>
      <c r="J9217" s="2">
        <v>30000</v>
      </c>
      <c r="K9217" s="2" t="s">
        <v>4261</v>
      </c>
      <c r="L9217" s="4">
        <v>32.400000000000006</v>
      </c>
      <c r="M9217" s="2">
        <v>5</v>
      </c>
      <c r="N9217" s="5">
        <v>0</v>
      </c>
      <c r="O9217" s="4">
        <v>15.552000000000001</v>
      </c>
    </row>
    <row r="9218" spans="1:15">
      <c r="A9218" s="2">
        <v>9217</v>
      </c>
      <c r="B9218" s="2" t="s">
        <v>2528</v>
      </c>
      <c r="C9218" s="2" t="s">
        <v>11083</v>
      </c>
      <c r="D9218" s="3">
        <v>43747</v>
      </c>
      <c r="E9218" s="3">
        <v>43777</v>
      </c>
      <c r="F9218" s="2" t="s">
        <v>3049</v>
      </c>
      <c r="G9218" s="2" t="s">
        <v>7440</v>
      </c>
      <c r="H9218" s="2" t="s">
        <v>7441</v>
      </c>
      <c r="I9218" s="2" t="s">
        <v>3046</v>
      </c>
      <c r="J9218" s="2">
        <v>28010</v>
      </c>
      <c r="K9218" s="2" t="s">
        <v>3076</v>
      </c>
      <c r="L9218" s="4">
        <v>13.761999999999997</v>
      </c>
      <c r="M9218" s="2">
        <v>1</v>
      </c>
      <c r="N9218" s="5">
        <v>0.8</v>
      </c>
      <c r="O9218" s="4">
        <v>-24.771599999999999</v>
      </c>
    </row>
    <row r="9219" spans="1:15">
      <c r="A9219" s="2">
        <v>9218</v>
      </c>
      <c r="B9219" s="2" t="s">
        <v>2960</v>
      </c>
      <c r="C9219" s="2" t="s">
        <v>11084</v>
      </c>
      <c r="D9219" s="3">
        <v>43259</v>
      </c>
      <c r="E9219" s="3">
        <v>43267</v>
      </c>
      <c r="F9219" s="2" t="s">
        <v>3124</v>
      </c>
      <c r="G9219" s="2" t="s">
        <v>6562</v>
      </c>
      <c r="H9219" s="2" t="s">
        <v>6563</v>
      </c>
      <c r="I9219" s="2" t="s">
        <v>3075</v>
      </c>
      <c r="J9219" s="2">
        <v>86600</v>
      </c>
      <c r="K9219" s="2" t="s">
        <v>4713</v>
      </c>
      <c r="L9219" s="4">
        <v>15.28</v>
      </c>
      <c r="M9219" s="2">
        <v>2</v>
      </c>
      <c r="N9219" s="5">
        <v>0</v>
      </c>
      <c r="O9219" s="4">
        <v>7.4871999999999996</v>
      </c>
    </row>
    <row r="9220" spans="1:15">
      <c r="A9220" s="2">
        <v>9219</v>
      </c>
      <c r="B9220" s="2" t="s">
        <v>2453</v>
      </c>
      <c r="C9220" s="2" t="s">
        <v>11085</v>
      </c>
      <c r="D9220" s="3">
        <v>44346</v>
      </c>
      <c r="E9220" s="3">
        <v>44364</v>
      </c>
      <c r="F9220" s="2" t="s">
        <v>3049</v>
      </c>
      <c r="G9220" s="2" t="s">
        <v>6064</v>
      </c>
      <c r="H9220" s="2" t="s">
        <v>6065</v>
      </c>
      <c r="I9220" s="2" t="s">
        <v>3040</v>
      </c>
      <c r="J9220" s="2">
        <v>83200</v>
      </c>
      <c r="K9220" s="2" t="s">
        <v>5262</v>
      </c>
      <c r="L9220" s="4">
        <v>44.688000000000002</v>
      </c>
      <c r="M9220" s="2">
        <v>7</v>
      </c>
      <c r="N9220" s="5">
        <v>0.2</v>
      </c>
      <c r="O9220" s="4">
        <v>3.3515999999999977</v>
      </c>
    </row>
    <row r="9221" spans="1:15">
      <c r="A9221" s="2">
        <v>9220</v>
      </c>
      <c r="B9221" s="2" t="s">
        <v>753</v>
      </c>
      <c r="C9221" s="2" t="s">
        <v>11085</v>
      </c>
      <c r="D9221" s="3">
        <v>45368</v>
      </c>
      <c r="E9221" s="3">
        <v>45389</v>
      </c>
      <c r="F9221" s="2" t="s">
        <v>3049</v>
      </c>
      <c r="G9221" s="2" t="s">
        <v>6064</v>
      </c>
      <c r="H9221" s="2" t="s">
        <v>6065</v>
      </c>
      <c r="I9221" s="2" t="s">
        <v>3040</v>
      </c>
      <c r="J9221" s="2">
        <v>28740</v>
      </c>
      <c r="K9221" s="2" t="s">
        <v>6779</v>
      </c>
      <c r="L9221" s="4">
        <v>301.46999999999997</v>
      </c>
      <c r="M9221" s="2">
        <v>3</v>
      </c>
      <c r="N9221" s="5">
        <v>0.5</v>
      </c>
      <c r="O9221" s="4">
        <v>-204.99959999999996</v>
      </c>
    </row>
    <row r="9222" spans="1:15">
      <c r="A9222" s="2">
        <v>9221</v>
      </c>
      <c r="B9222" s="2" t="s">
        <v>1120</v>
      </c>
      <c r="C9222" s="2" t="s">
        <v>11086</v>
      </c>
      <c r="D9222" s="3">
        <v>45008</v>
      </c>
      <c r="E9222" s="3">
        <v>45028</v>
      </c>
      <c r="F9222" s="2" t="s">
        <v>3124</v>
      </c>
      <c r="G9222" s="2" t="s">
        <v>7183</v>
      </c>
      <c r="H9222" s="2" t="s">
        <v>7184</v>
      </c>
      <c r="I9222" s="2" t="s">
        <v>3040</v>
      </c>
      <c r="J9222" s="2">
        <v>22010</v>
      </c>
      <c r="K9222" s="2" t="s">
        <v>6435</v>
      </c>
      <c r="L9222" s="4">
        <v>11.07</v>
      </c>
      <c r="M9222" s="2">
        <v>3</v>
      </c>
      <c r="N9222" s="5">
        <v>0</v>
      </c>
      <c r="O9222" s="4">
        <v>5.2028999999999996</v>
      </c>
    </row>
    <row r="9223" spans="1:15">
      <c r="A9223" s="2">
        <v>9222</v>
      </c>
      <c r="B9223" s="2" t="s">
        <v>1458</v>
      </c>
      <c r="C9223" s="2" t="s">
        <v>11086</v>
      </c>
      <c r="D9223" s="3">
        <v>45353</v>
      </c>
      <c r="E9223" s="3">
        <v>45376</v>
      </c>
      <c r="F9223" s="2" t="s">
        <v>3124</v>
      </c>
      <c r="G9223" s="2" t="s">
        <v>7183</v>
      </c>
      <c r="H9223" s="2" t="s">
        <v>7184</v>
      </c>
      <c r="I9223" s="2" t="s">
        <v>3040</v>
      </c>
      <c r="J9223" s="2">
        <v>16810</v>
      </c>
      <c r="K9223" s="2" t="s">
        <v>3580</v>
      </c>
      <c r="L9223" s="4">
        <v>1504.52</v>
      </c>
      <c r="M9223" s="2">
        <v>4</v>
      </c>
      <c r="N9223" s="5">
        <v>0</v>
      </c>
      <c r="O9223" s="4">
        <v>346.03960000000006</v>
      </c>
    </row>
    <row r="9224" spans="1:15">
      <c r="A9224" s="2">
        <v>9223</v>
      </c>
      <c r="B9224" s="2" t="s">
        <v>1989</v>
      </c>
      <c r="C9224" s="2" t="s">
        <v>11086</v>
      </c>
      <c r="D9224" s="3">
        <v>45010</v>
      </c>
      <c r="E9224" s="3">
        <v>45028</v>
      </c>
      <c r="F9224" s="2" t="s">
        <v>3124</v>
      </c>
      <c r="G9224" s="2" t="s">
        <v>7183</v>
      </c>
      <c r="H9224" s="2" t="s">
        <v>7184</v>
      </c>
      <c r="I9224" s="2" t="s">
        <v>3040</v>
      </c>
      <c r="J9224" s="2">
        <v>62000</v>
      </c>
      <c r="K9224" s="2" t="s">
        <v>6054</v>
      </c>
      <c r="L9224" s="4">
        <v>25.92</v>
      </c>
      <c r="M9224" s="2">
        <v>4</v>
      </c>
      <c r="N9224" s="5">
        <v>0</v>
      </c>
      <c r="O9224" s="4">
        <v>12.441600000000001</v>
      </c>
    </row>
    <row r="9225" spans="1:15">
      <c r="A9225" s="2">
        <v>9224</v>
      </c>
      <c r="B9225" s="2" t="s">
        <v>787</v>
      </c>
      <c r="C9225" s="2" t="s">
        <v>11087</v>
      </c>
      <c r="D9225" s="3">
        <v>42160</v>
      </c>
      <c r="E9225" s="3">
        <v>42171</v>
      </c>
      <c r="F9225" s="2" t="s">
        <v>3832</v>
      </c>
      <c r="G9225" s="2" t="s">
        <v>3481</v>
      </c>
      <c r="H9225" s="2" t="s">
        <v>3482</v>
      </c>
      <c r="I9225" s="2" t="s">
        <v>3075</v>
      </c>
      <c r="J9225" s="2">
        <v>80050</v>
      </c>
      <c r="K9225" s="2" t="s">
        <v>6945</v>
      </c>
      <c r="L9225" s="4">
        <v>7.5359999999999987</v>
      </c>
      <c r="M9225" s="2">
        <v>6</v>
      </c>
      <c r="N9225" s="5">
        <v>0.8</v>
      </c>
      <c r="O9225" s="4">
        <v>-13.188000000000009</v>
      </c>
    </row>
    <row r="9226" spans="1:15">
      <c r="A9226" s="2">
        <v>9225</v>
      </c>
      <c r="B9226" s="2" t="s">
        <v>81</v>
      </c>
      <c r="C9226" s="2" t="s">
        <v>11087</v>
      </c>
      <c r="D9226" s="3">
        <v>44751</v>
      </c>
      <c r="E9226" s="3">
        <v>44762</v>
      </c>
      <c r="F9226" s="2" t="s">
        <v>3832</v>
      </c>
      <c r="G9226" s="2" t="s">
        <v>3481</v>
      </c>
      <c r="H9226" s="2" t="s">
        <v>3482</v>
      </c>
      <c r="I9226" s="2" t="s">
        <v>3075</v>
      </c>
      <c r="J9226" s="2">
        <v>88450</v>
      </c>
      <c r="K9226" s="2" t="s">
        <v>4698</v>
      </c>
      <c r="L9226" s="4">
        <v>1.4079999999999997</v>
      </c>
      <c r="M9226" s="2">
        <v>2</v>
      </c>
      <c r="N9226" s="5">
        <v>0.8</v>
      </c>
      <c r="O9226" s="4">
        <v>-2.3232000000000008</v>
      </c>
    </row>
    <row r="9227" spans="1:15">
      <c r="A9227" s="2">
        <v>9226</v>
      </c>
      <c r="B9227" s="2" t="s">
        <v>765</v>
      </c>
      <c r="C9227" s="2" t="s">
        <v>11087</v>
      </c>
      <c r="D9227" s="3">
        <v>44649</v>
      </c>
      <c r="E9227" s="3">
        <v>44674</v>
      </c>
      <c r="F9227" s="2" t="s">
        <v>3832</v>
      </c>
      <c r="G9227" s="2" t="s">
        <v>3481</v>
      </c>
      <c r="H9227" s="2" t="s">
        <v>3482</v>
      </c>
      <c r="I9227" s="2" t="s">
        <v>3075</v>
      </c>
      <c r="J9227" s="2">
        <v>48010</v>
      </c>
      <c r="K9227" s="2" t="s">
        <v>7492</v>
      </c>
      <c r="L9227" s="4">
        <v>4.1439999999999992</v>
      </c>
      <c r="M9227" s="2">
        <v>4</v>
      </c>
      <c r="N9227" s="5">
        <v>0.8</v>
      </c>
      <c r="O9227" s="4">
        <v>-6.4232000000000014</v>
      </c>
    </row>
    <row r="9228" spans="1:15">
      <c r="A9228" s="2">
        <v>9227</v>
      </c>
      <c r="B9228" s="2" t="s">
        <v>821</v>
      </c>
      <c r="C9228" s="2" t="s">
        <v>11087</v>
      </c>
      <c r="D9228" s="3">
        <v>41562</v>
      </c>
      <c r="E9228" s="3">
        <v>41589</v>
      </c>
      <c r="F9228" s="2" t="s">
        <v>3832</v>
      </c>
      <c r="G9228" s="2" t="s">
        <v>3481</v>
      </c>
      <c r="H9228" s="2" t="s">
        <v>3482</v>
      </c>
      <c r="I9228" s="2" t="s">
        <v>3075</v>
      </c>
      <c r="J9228" s="2">
        <v>33410</v>
      </c>
      <c r="K9228" s="2" t="s">
        <v>3568</v>
      </c>
      <c r="L9228" s="4">
        <v>52.751999999999995</v>
      </c>
      <c r="M9228" s="2">
        <v>3</v>
      </c>
      <c r="N9228" s="5">
        <v>0.2</v>
      </c>
      <c r="O9228" s="4">
        <v>-12.528600000000001</v>
      </c>
    </row>
    <row r="9229" spans="1:15">
      <c r="A9229" s="2">
        <v>9228</v>
      </c>
      <c r="B9229" s="2" t="s">
        <v>2364</v>
      </c>
      <c r="C9229" s="2" t="s">
        <v>11088</v>
      </c>
      <c r="D9229" s="3">
        <v>35947</v>
      </c>
      <c r="E9229" s="3">
        <v>35970</v>
      </c>
      <c r="F9229" s="2" t="s">
        <v>3049</v>
      </c>
      <c r="G9229" s="2" t="s">
        <v>5475</v>
      </c>
      <c r="H9229" s="2" t="s">
        <v>5476</v>
      </c>
      <c r="I9229" s="2" t="s">
        <v>3046</v>
      </c>
      <c r="J9229" s="2">
        <v>94650</v>
      </c>
      <c r="K9229" s="2" t="s">
        <v>6725</v>
      </c>
      <c r="L9229" s="4">
        <v>381.35999999999996</v>
      </c>
      <c r="M9229" s="2">
        <v>7</v>
      </c>
      <c r="N9229" s="5">
        <v>0</v>
      </c>
      <c r="O9229" s="4">
        <v>106.78080000000003</v>
      </c>
    </row>
    <row r="9230" spans="1:15">
      <c r="A9230" s="2">
        <v>9229</v>
      </c>
      <c r="B9230" s="2" t="s">
        <v>528</v>
      </c>
      <c r="C9230" s="2" t="s">
        <v>11089</v>
      </c>
      <c r="D9230" s="3">
        <v>43973</v>
      </c>
      <c r="E9230" s="3">
        <v>43994</v>
      </c>
      <c r="F9230" s="2" t="s">
        <v>3832</v>
      </c>
      <c r="G9230" s="2" t="s">
        <v>5437</v>
      </c>
      <c r="H9230" s="2" t="s">
        <v>5438</v>
      </c>
      <c r="I9230" s="2" t="s">
        <v>3075</v>
      </c>
      <c r="J9230" s="2">
        <v>72300</v>
      </c>
      <c r="K9230" s="2" t="s">
        <v>3182</v>
      </c>
      <c r="L9230" s="4">
        <v>6.72</v>
      </c>
      <c r="M9230" s="2">
        <v>4</v>
      </c>
      <c r="N9230" s="5">
        <v>0</v>
      </c>
      <c r="O9230" s="4">
        <v>3.36</v>
      </c>
    </row>
    <row r="9231" spans="1:15">
      <c r="A9231" s="2">
        <v>9230</v>
      </c>
      <c r="B9231" s="2" t="s">
        <v>1671</v>
      </c>
      <c r="C9231" s="2" t="s">
        <v>11090</v>
      </c>
      <c r="D9231" s="3">
        <v>44077</v>
      </c>
      <c r="E9231" s="3">
        <v>44103</v>
      </c>
      <c r="F9231" s="2" t="s">
        <v>3124</v>
      </c>
      <c r="G9231" s="2" t="s">
        <v>3110</v>
      </c>
      <c r="H9231" s="2" t="s">
        <v>3111</v>
      </c>
      <c r="I9231" s="2" t="s">
        <v>3040</v>
      </c>
      <c r="J9231" s="2">
        <v>40470</v>
      </c>
      <c r="K9231" s="2" t="s">
        <v>5254</v>
      </c>
      <c r="L9231" s="4">
        <v>15.192</v>
      </c>
      <c r="M9231" s="2">
        <v>3</v>
      </c>
      <c r="N9231" s="5">
        <v>0.2</v>
      </c>
      <c r="O9231" s="4">
        <v>5.5070999999999994</v>
      </c>
    </row>
    <row r="9232" spans="1:15">
      <c r="A9232" s="2">
        <v>9231</v>
      </c>
      <c r="B9232" s="2" t="s">
        <v>784</v>
      </c>
      <c r="C9232" s="2" t="s">
        <v>11090</v>
      </c>
      <c r="D9232" s="3">
        <v>44938</v>
      </c>
      <c r="E9232" s="3">
        <v>44968</v>
      </c>
      <c r="F9232" s="2" t="s">
        <v>3124</v>
      </c>
      <c r="G9232" s="2" t="s">
        <v>3110</v>
      </c>
      <c r="H9232" s="2" t="s">
        <v>3111</v>
      </c>
      <c r="I9232" s="2" t="s">
        <v>3040</v>
      </c>
      <c r="J9232" s="2">
        <v>9700</v>
      </c>
      <c r="K9232" s="2" t="s">
        <v>5934</v>
      </c>
      <c r="L9232" s="4">
        <v>58.320000000000007</v>
      </c>
      <c r="M9232" s="2">
        <v>9</v>
      </c>
      <c r="N9232" s="5">
        <v>0</v>
      </c>
      <c r="O9232" s="4">
        <v>27.993600000000001</v>
      </c>
    </row>
    <row r="9233" spans="1:15">
      <c r="A9233" s="2">
        <v>9232</v>
      </c>
      <c r="B9233" s="2" t="s">
        <v>762</v>
      </c>
      <c r="C9233" s="2" t="s">
        <v>11091</v>
      </c>
      <c r="D9233" s="3">
        <v>42765</v>
      </c>
      <c r="E9233" s="3">
        <v>42790</v>
      </c>
      <c r="F9233" s="2" t="s">
        <v>3049</v>
      </c>
      <c r="G9233" s="2" t="s">
        <v>4437</v>
      </c>
      <c r="H9233" s="2" t="s">
        <v>4438</v>
      </c>
      <c r="I9233" s="2" t="s">
        <v>3040</v>
      </c>
      <c r="J9233" s="2">
        <v>31800</v>
      </c>
      <c r="K9233" s="2" t="s">
        <v>3328</v>
      </c>
      <c r="L9233" s="4">
        <v>946.76400000000024</v>
      </c>
      <c r="M9233" s="2">
        <v>6</v>
      </c>
      <c r="N9233" s="5">
        <v>0.7</v>
      </c>
      <c r="O9233" s="4">
        <v>-694.29359999999997</v>
      </c>
    </row>
    <row r="9234" spans="1:15">
      <c r="A9234" s="2">
        <v>9233</v>
      </c>
      <c r="B9234" s="2" t="s">
        <v>2756</v>
      </c>
      <c r="C9234" s="2" t="s">
        <v>11092</v>
      </c>
      <c r="D9234" s="3">
        <v>45134</v>
      </c>
      <c r="E9234" s="3">
        <v>45164</v>
      </c>
      <c r="F9234" s="2" t="s">
        <v>3049</v>
      </c>
      <c r="G9234" s="2" t="s">
        <v>4304</v>
      </c>
      <c r="H9234" s="2" t="s">
        <v>4305</v>
      </c>
      <c r="I9234" s="2" t="s">
        <v>3040</v>
      </c>
      <c r="J9234" s="2">
        <v>2500</v>
      </c>
      <c r="K9234" s="2" t="s">
        <v>6233</v>
      </c>
      <c r="L9234" s="4">
        <v>94.679999999999993</v>
      </c>
      <c r="M9234" s="2">
        <v>9</v>
      </c>
      <c r="N9234" s="5">
        <v>0</v>
      </c>
      <c r="O9234" s="4">
        <v>31.244399999999995</v>
      </c>
    </row>
    <row r="9235" spans="1:15">
      <c r="A9235" s="2">
        <v>9234</v>
      </c>
      <c r="B9235" s="2" t="s">
        <v>567</v>
      </c>
      <c r="C9235" s="2" t="s">
        <v>11092</v>
      </c>
      <c r="D9235" s="3">
        <v>40854</v>
      </c>
      <c r="E9235" s="3">
        <v>40883</v>
      </c>
      <c r="F9235" s="2" t="s">
        <v>3049</v>
      </c>
      <c r="G9235" s="2" t="s">
        <v>4304</v>
      </c>
      <c r="H9235" s="2" t="s">
        <v>4305</v>
      </c>
      <c r="I9235" s="2" t="s">
        <v>3040</v>
      </c>
      <c r="J9235" s="2">
        <v>96350</v>
      </c>
      <c r="K9235" s="2" t="s">
        <v>7799</v>
      </c>
      <c r="L9235" s="4">
        <v>23.669999999999998</v>
      </c>
      <c r="M9235" s="2">
        <v>3</v>
      </c>
      <c r="N9235" s="5">
        <v>0</v>
      </c>
      <c r="O9235" s="4">
        <v>0.94679999999999698</v>
      </c>
    </row>
    <row r="9236" spans="1:15">
      <c r="A9236" s="2">
        <v>9235</v>
      </c>
      <c r="B9236" s="2" t="s">
        <v>131</v>
      </c>
      <c r="C9236" s="2" t="s">
        <v>11092</v>
      </c>
      <c r="D9236" s="3">
        <v>43217</v>
      </c>
      <c r="E9236" s="3">
        <v>43246</v>
      </c>
      <c r="F9236" s="2" t="s">
        <v>3049</v>
      </c>
      <c r="G9236" s="2" t="s">
        <v>4304</v>
      </c>
      <c r="H9236" s="2" t="s">
        <v>4305</v>
      </c>
      <c r="I9236" s="2" t="s">
        <v>3040</v>
      </c>
      <c r="J9236" s="2">
        <v>47830</v>
      </c>
      <c r="K9236" s="2" t="s">
        <v>4652</v>
      </c>
      <c r="L9236" s="4">
        <v>1091.1680000000001</v>
      </c>
      <c r="M9236" s="2">
        <v>4</v>
      </c>
      <c r="N9236" s="5">
        <v>0.2</v>
      </c>
      <c r="O9236" s="4">
        <v>68.197999999999979</v>
      </c>
    </row>
    <row r="9237" spans="1:15">
      <c r="A9237" s="2">
        <v>9236</v>
      </c>
      <c r="B9237" s="2" t="s">
        <v>542</v>
      </c>
      <c r="C9237" s="2" t="s">
        <v>11092</v>
      </c>
      <c r="D9237" s="3">
        <v>44309</v>
      </c>
      <c r="E9237" s="3">
        <v>44324</v>
      </c>
      <c r="F9237" s="2" t="s">
        <v>3049</v>
      </c>
      <c r="G9237" s="2" t="s">
        <v>4304</v>
      </c>
      <c r="H9237" s="2" t="s">
        <v>4305</v>
      </c>
      <c r="I9237" s="2" t="s">
        <v>3040</v>
      </c>
      <c r="J9237" s="2">
        <v>81500</v>
      </c>
      <c r="K9237" s="2" t="s">
        <v>6092</v>
      </c>
      <c r="L9237" s="4">
        <v>18.689999999999998</v>
      </c>
      <c r="M9237" s="2">
        <v>7</v>
      </c>
      <c r="N9237" s="5">
        <v>0</v>
      </c>
      <c r="O9237" s="4">
        <v>5.2332000000000001</v>
      </c>
    </row>
    <row r="9238" spans="1:15">
      <c r="A9238" s="2">
        <v>9237</v>
      </c>
      <c r="B9238" s="2" t="s">
        <v>1329</v>
      </c>
      <c r="C9238" s="2" t="s">
        <v>11092</v>
      </c>
      <c r="D9238" s="3">
        <v>41346</v>
      </c>
      <c r="E9238" s="3">
        <v>41359</v>
      </c>
      <c r="F9238" s="2" t="s">
        <v>3049</v>
      </c>
      <c r="G9238" s="2" t="s">
        <v>4304</v>
      </c>
      <c r="H9238" s="2" t="s">
        <v>4305</v>
      </c>
      <c r="I9238" s="2" t="s">
        <v>3040</v>
      </c>
      <c r="J9238" s="2">
        <v>71400</v>
      </c>
      <c r="K9238" s="2" t="s">
        <v>3062</v>
      </c>
      <c r="L9238" s="4">
        <v>568.72800000000007</v>
      </c>
      <c r="M9238" s="2">
        <v>3</v>
      </c>
      <c r="N9238" s="5">
        <v>0.2</v>
      </c>
      <c r="O9238" s="4">
        <v>28.436399999999935</v>
      </c>
    </row>
    <row r="9239" spans="1:15">
      <c r="A9239" s="2">
        <v>9238</v>
      </c>
      <c r="B9239" s="2" t="s">
        <v>2831</v>
      </c>
      <c r="C9239" s="2" t="s">
        <v>11092</v>
      </c>
      <c r="D9239" s="3">
        <v>45140</v>
      </c>
      <c r="E9239" s="3">
        <v>45155</v>
      </c>
      <c r="F9239" s="2" t="s">
        <v>3049</v>
      </c>
      <c r="G9239" s="2" t="s">
        <v>4304</v>
      </c>
      <c r="H9239" s="2" t="s">
        <v>4305</v>
      </c>
      <c r="I9239" s="2" t="s">
        <v>3040</v>
      </c>
      <c r="J9239" s="2">
        <v>79200</v>
      </c>
      <c r="K9239" s="2" t="s">
        <v>6739</v>
      </c>
      <c r="L9239" s="4">
        <v>7.3120000000000012</v>
      </c>
      <c r="M9239" s="2">
        <v>1</v>
      </c>
      <c r="N9239" s="5">
        <v>0.2</v>
      </c>
      <c r="O9239" s="4">
        <v>2.5591999999999997</v>
      </c>
    </row>
    <row r="9240" spans="1:15">
      <c r="A9240" s="2">
        <v>9239</v>
      </c>
      <c r="B9240" s="2" t="s">
        <v>1804</v>
      </c>
      <c r="C9240" s="2" t="s">
        <v>11093</v>
      </c>
      <c r="D9240" s="3">
        <v>44711</v>
      </c>
      <c r="E9240" s="3">
        <v>44740</v>
      </c>
      <c r="F9240" s="2" t="s">
        <v>3124</v>
      </c>
      <c r="G9240" s="2" t="s">
        <v>6440</v>
      </c>
      <c r="H9240" s="2" t="s">
        <v>6441</v>
      </c>
      <c r="I9240" s="2" t="s">
        <v>3040</v>
      </c>
      <c r="J9240" s="2">
        <v>26600</v>
      </c>
      <c r="K9240" s="2" t="s">
        <v>4927</v>
      </c>
      <c r="L9240" s="4">
        <v>147.56800000000001</v>
      </c>
      <c r="M9240" s="2">
        <v>2</v>
      </c>
      <c r="N9240" s="5">
        <v>0.2</v>
      </c>
      <c r="O9240" s="4">
        <v>-3.6892000000000067</v>
      </c>
    </row>
    <row r="9241" spans="1:15">
      <c r="A9241" s="2">
        <v>9240</v>
      </c>
      <c r="B9241" s="2" t="s">
        <v>267</v>
      </c>
      <c r="C9241" s="2" t="s">
        <v>11094</v>
      </c>
      <c r="D9241" s="3">
        <v>45348</v>
      </c>
      <c r="E9241" s="3">
        <v>45356</v>
      </c>
      <c r="F9241" s="2" t="s">
        <v>3049</v>
      </c>
      <c r="G9241" s="2" t="s">
        <v>4328</v>
      </c>
      <c r="H9241" s="2" t="s">
        <v>4329</v>
      </c>
      <c r="I9241" s="2" t="s">
        <v>3046</v>
      </c>
      <c r="J9241" s="2">
        <v>82200</v>
      </c>
      <c r="K9241" s="2" t="s">
        <v>5322</v>
      </c>
      <c r="L9241" s="4">
        <v>56.783999999999999</v>
      </c>
      <c r="M9241" s="2">
        <v>7</v>
      </c>
      <c r="N9241" s="5">
        <v>0.2</v>
      </c>
      <c r="O9241" s="4">
        <v>20.584200000000003</v>
      </c>
    </row>
    <row r="9242" spans="1:15">
      <c r="A9242" s="2">
        <v>9241</v>
      </c>
      <c r="B9242" s="2" t="s">
        <v>2747</v>
      </c>
      <c r="C9242" s="2" t="s">
        <v>11094</v>
      </c>
      <c r="D9242" s="3">
        <v>42275</v>
      </c>
      <c r="E9242" s="3">
        <v>42296</v>
      </c>
      <c r="F9242" s="2" t="s">
        <v>3049</v>
      </c>
      <c r="G9242" s="2" t="s">
        <v>4328</v>
      </c>
      <c r="H9242" s="2" t="s">
        <v>4329</v>
      </c>
      <c r="I9242" s="2" t="s">
        <v>3046</v>
      </c>
      <c r="J9242" s="2">
        <v>47600</v>
      </c>
      <c r="K9242" s="2" t="s">
        <v>5105</v>
      </c>
      <c r="L9242" s="4">
        <v>5.6070000000000011</v>
      </c>
      <c r="M9242" s="2">
        <v>3</v>
      </c>
      <c r="N9242" s="5">
        <v>0.7</v>
      </c>
      <c r="O9242" s="4">
        <v>-3.9248999999999974</v>
      </c>
    </row>
    <row r="9243" spans="1:15">
      <c r="A9243" s="2">
        <v>9242</v>
      </c>
      <c r="B9243" s="2" t="s">
        <v>2784</v>
      </c>
      <c r="C9243" s="2" t="s">
        <v>11094</v>
      </c>
      <c r="D9243" s="3">
        <v>43987</v>
      </c>
      <c r="E9243" s="3">
        <v>44009</v>
      </c>
      <c r="F9243" s="2" t="s">
        <v>3049</v>
      </c>
      <c r="G9243" s="2" t="s">
        <v>4328</v>
      </c>
      <c r="H9243" s="2" t="s">
        <v>4329</v>
      </c>
      <c r="I9243" s="2" t="s">
        <v>3046</v>
      </c>
      <c r="J9243" s="2">
        <v>89260</v>
      </c>
      <c r="K9243" s="2" t="s">
        <v>4127</v>
      </c>
      <c r="L9243" s="4">
        <v>6.5760000000000005</v>
      </c>
      <c r="M9243" s="2">
        <v>3</v>
      </c>
      <c r="N9243" s="5">
        <v>0.2</v>
      </c>
      <c r="O9243" s="4">
        <v>0.57540000000000058</v>
      </c>
    </row>
    <row r="9244" spans="1:15">
      <c r="A9244" s="2">
        <v>9243</v>
      </c>
      <c r="B9244" s="2" t="s">
        <v>2388</v>
      </c>
      <c r="C9244" s="2" t="s">
        <v>11095</v>
      </c>
      <c r="D9244" s="3">
        <v>44256</v>
      </c>
      <c r="E9244" s="3">
        <v>44283</v>
      </c>
      <c r="F9244" s="2" t="s">
        <v>3049</v>
      </c>
      <c r="G9244" s="2" t="s">
        <v>4556</v>
      </c>
      <c r="H9244" s="2" t="s">
        <v>4557</v>
      </c>
      <c r="I9244" s="2" t="s">
        <v>3075</v>
      </c>
      <c r="J9244" s="2">
        <v>31910</v>
      </c>
      <c r="K9244" s="2" t="s">
        <v>3284</v>
      </c>
      <c r="L9244" s="4">
        <v>14.303999999999998</v>
      </c>
      <c r="M9244" s="2">
        <v>6</v>
      </c>
      <c r="N9244" s="5">
        <v>0.2</v>
      </c>
      <c r="O9244" s="4">
        <v>4.6487999999999987</v>
      </c>
    </row>
    <row r="9245" spans="1:15">
      <c r="A9245" s="2">
        <v>9244</v>
      </c>
      <c r="B9245" s="2" t="s">
        <v>1547</v>
      </c>
      <c r="C9245" s="2" t="s">
        <v>11095</v>
      </c>
      <c r="D9245" s="3">
        <v>44535</v>
      </c>
      <c r="E9245" s="3">
        <v>44544</v>
      </c>
      <c r="F9245" s="2" t="s">
        <v>3049</v>
      </c>
      <c r="G9245" s="2" t="s">
        <v>4556</v>
      </c>
      <c r="H9245" s="2" t="s">
        <v>4557</v>
      </c>
      <c r="I9245" s="2" t="s">
        <v>3075</v>
      </c>
      <c r="J9245" s="2">
        <v>42920</v>
      </c>
      <c r="K9245" s="2" t="s">
        <v>8029</v>
      </c>
      <c r="L9245" s="4">
        <v>119.83299999999998</v>
      </c>
      <c r="M9245" s="2">
        <v>1</v>
      </c>
      <c r="N9245" s="5">
        <v>0.15</v>
      </c>
      <c r="O9245" s="4">
        <v>7.0489999999999995</v>
      </c>
    </row>
    <row r="9246" spans="1:15">
      <c r="A9246" s="2">
        <v>9245</v>
      </c>
      <c r="B9246" s="2" t="s">
        <v>2834</v>
      </c>
      <c r="C9246" s="2" t="s">
        <v>11095</v>
      </c>
      <c r="D9246" s="3">
        <v>45336</v>
      </c>
      <c r="E9246" s="3">
        <v>45360</v>
      </c>
      <c r="F9246" s="2" t="s">
        <v>3049</v>
      </c>
      <c r="G9246" s="2" t="s">
        <v>4556</v>
      </c>
      <c r="H9246" s="2" t="s">
        <v>4557</v>
      </c>
      <c r="I9246" s="2" t="s">
        <v>3075</v>
      </c>
      <c r="J9246" s="2">
        <v>16400</v>
      </c>
      <c r="K9246" s="2" t="s">
        <v>5892</v>
      </c>
      <c r="L9246" s="4">
        <v>5.56</v>
      </c>
      <c r="M9246" s="2">
        <v>2</v>
      </c>
      <c r="N9246" s="5">
        <v>0</v>
      </c>
      <c r="O9246" s="4">
        <v>2.2239999999999998</v>
      </c>
    </row>
    <row r="9247" spans="1:15">
      <c r="A9247" s="2">
        <v>9246</v>
      </c>
      <c r="B9247" s="2" t="s">
        <v>741</v>
      </c>
      <c r="C9247" s="2" t="s">
        <v>11095</v>
      </c>
      <c r="D9247" s="3">
        <v>44256</v>
      </c>
      <c r="E9247" s="3">
        <v>44271</v>
      </c>
      <c r="F9247" s="2" t="s">
        <v>3049</v>
      </c>
      <c r="G9247" s="2" t="s">
        <v>4556</v>
      </c>
      <c r="H9247" s="2" t="s">
        <v>4557</v>
      </c>
      <c r="I9247" s="2" t="s">
        <v>3075</v>
      </c>
      <c r="J9247" s="2">
        <v>75200</v>
      </c>
      <c r="K9247" s="2" t="s">
        <v>3067</v>
      </c>
      <c r="L9247" s="4">
        <v>32.400000000000006</v>
      </c>
      <c r="M9247" s="2">
        <v>5</v>
      </c>
      <c r="N9247" s="5">
        <v>0</v>
      </c>
      <c r="O9247" s="4">
        <v>15.552000000000001</v>
      </c>
    </row>
    <row r="9248" spans="1:15">
      <c r="A9248" s="2">
        <v>9247</v>
      </c>
      <c r="B9248" s="2" t="s">
        <v>2722</v>
      </c>
      <c r="C9248" s="2" t="s">
        <v>11096</v>
      </c>
      <c r="D9248" s="3">
        <v>44903</v>
      </c>
      <c r="E9248" s="3">
        <v>44922</v>
      </c>
      <c r="F9248" s="2" t="s">
        <v>3049</v>
      </c>
      <c r="G9248" s="2" t="s">
        <v>7226</v>
      </c>
      <c r="H9248" s="2" t="s">
        <v>7227</v>
      </c>
      <c r="I9248" s="2" t="s">
        <v>3075</v>
      </c>
      <c r="J9248" s="2">
        <v>21600</v>
      </c>
      <c r="K9248" s="2" t="s">
        <v>3717</v>
      </c>
      <c r="L9248" s="4">
        <v>9.84</v>
      </c>
      <c r="M9248" s="2">
        <v>3</v>
      </c>
      <c r="N9248" s="5">
        <v>0</v>
      </c>
      <c r="O9248" s="4">
        <v>2.8535999999999988</v>
      </c>
    </row>
    <row r="9249" spans="1:15">
      <c r="A9249" s="2">
        <v>9248</v>
      </c>
      <c r="B9249" s="2" t="s">
        <v>2863</v>
      </c>
      <c r="C9249" s="2" t="s">
        <v>11096</v>
      </c>
      <c r="D9249" s="3">
        <v>45344</v>
      </c>
      <c r="E9249" s="3">
        <v>45355</v>
      </c>
      <c r="F9249" s="2" t="s">
        <v>3049</v>
      </c>
      <c r="G9249" s="2" t="s">
        <v>7226</v>
      </c>
      <c r="H9249" s="2" t="s">
        <v>7227</v>
      </c>
      <c r="I9249" s="2" t="s">
        <v>3075</v>
      </c>
      <c r="J9249" s="2">
        <v>71100</v>
      </c>
      <c r="K9249" s="2" t="s">
        <v>3826</v>
      </c>
      <c r="L9249" s="4">
        <v>2.78</v>
      </c>
      <c r="M9249" s="2">
        <v>1</v>
      </c>
      <c r="N9249" s="5">
        <v>0</v>
      </c>
      <c r="O9249" s="4">
        <v>0.72279999999999989</v>
      </c>
    </row>
    <row r="9250" spans="1:15">
      <c r="A9250" s="2">
        <v>9249</v>
      </c>
      <c r="B9250" s="2" t="s">
        <v>2438</v>
      </c>
      <c r="C9250" s="2" t="s">
        <v>11097</v>
      </c>
      <c r="D9250" s="3">
        <v>45046</v>
      </c>
      <c r="E9250" s="3">
        <v>45053</v>
      </c>
      <c r="F9250" s="2" t="s">
        <v>3049</v>
      </c>
      <c r="G9250" s="2" t="s">
        <v>4938</v>
      </c>
      <c r="H9250" s="2" t="s">
        <v>4939</v>
      </c>
      <c r="I9250" s="2" t="s">
        <v>3040</v>
      </c>
      <c r="J9250" s="2">
        <v>6150</v>
      </c>
      <c r="K9250" s="2" t="s">
        <v>3660</v>
      </c>
      <c r="L9250" s="4">
        <v>3.64</v>
      </c>
      <c r="M9250" s="2">
        <v>1</v>
      </c>
      <c r="N9250" s="5">
        <v>0.2</v>
      </c>
      <c r="O9250" s="4">
        <v>1.3649999999999998</v>
      </c>
    </row>
    <row r="9251" spans="1:15">
      <c r="A9251" s="2">
        <v>9250</v>
      </c>
      <c r="B9251" s="2" t="s">
        <v>1113</v>
      </c>
      <c r="C9251" s="2" t="s">
        <v>11097</v>
      </c>
      <c r="D9251" s="3">
        <v>45289</v>
      </c>
      <c r="E9251" s="3">
        <v>45306</v>
      </c>
      <c r="F9251" s="2" t="s">
        <v>3049</v>
      </c>
      <c r="G9251" s="2" t="s">
        <v>4938</v>
      </c>
      <c r="H9251" s="2" t="s">
        <v>4939</v>
      </c>
      <c r="I9251" s="2" t="s">
        <v>3040</v>
      </c>
      <c r="J9251" s="2">
        <v>47600</v>
      </c>
      <c r="K9251" s="2" t="s">
        <v>7111</v>
      </c>
      <c r="L9251" s="4">
        <v>881.93</v>
      </c>
      <c r="M9251" s="2">
        <v>7</v>
      </c>
      <c r="N9251" s="5">
        <v>0</v>
      </c>
      <c r="O9251" s="4">
        <v>220.48250000000002</v>
      </c>
    </row>
    <row r="9252" spans="1:15">
      <c r="A9252" s="2">
        <v>9251</v>
      </c>
      <c r="B9252" s="2" t="s">
        <v>2726</v>
      </c>
      <c r="C9252" s="2" t="s">
        <v>11098</v>
      </c>
      <c r="D9252" s="3">
        <v>43875</v>
      </c>
      <c r="E9252" s="3">
        <v>43887</v>
      </c>
      <c r="F9252" s="2" t="s">
        <v>3049</v>
      </c>
      <c r="G9252" s="2" t="s">
        <v>5642</v>
      </c>
      <c r="H9252" s="2" t="s">
        <v>5643</v>
      </c>
      <c r="I9252" s="2" t="s">
        <v>3046</v>
      </c>
      <c r="J9252" s="2">
        <v>45800</v>
      </c>
      <c r="K9252" s="2" t="s">
        <v>4260</v>
      </c>
      <c r="L9252" s="4">
        <v>115.84</v>
      </c>
      <c r="M9252" s="2">
        <v>8</v>
      </c>
      <c r="N9252" s="5">
        <v>0</v>
      </c>
      <c r="O9252" s="4">
        <v>54.444800000000001</v>
      </c>
    </row>
    <row r="9253" spans="1:15">
      <c r="A9253" s="2">
        <v>9252</v>
      </c>
      <c r="B9253" s="2" t="s">
        <v>181</v>
      </c>
      <c r="C9253" s="2" t="s">
        <v>11099</v>
      </c>
      <c r="D9253" s="3">
        <v>41410</v>
      </c>
      <c r="E9253" s="3">
        <v>41438</v>
      </c>
      <c r="F9253" s="2" t="s">
        <v>3049</v>
      </c>
      <c r="G9253" s="2" t="s">
        <v>6917</v>
      </c>
      <c r="H9253" s="2" t="s">
        <v>6918</v>
      </c>
      <c r="I9253" s="2" t="s">
        <v>3046</v>
      </c>
      <c r="J9253" s="2">
        <v>23200</v>
      </c>
      <c r="K9253" s="2" t="s">
        <v>5944</v>
      </c>
      <c r="L9253" s="4">
        <v>107.64800000000001</v>
      </c>
      <c r="M9253" s="2">
        <v>2</v>
      </c>
      <c r="N9253" s="5">
        <v>0.2</v>
      </c>
      <c r="O9253" s="4">
        <v>33.639999999999986</v>
      </c>
    </row>
    <row r="9254" spans="1:15">
      <c r="A9254" s="2">
        <v>9253</v>
      </c>
      <c r="B9254" s="2" t="s">
        <v>2752</v>
      </c>
      <c r="C9254" s="2" t="s">
        <v>11100</v>
      </c>
      <c r="D9254" s="3">
        <v>45309</v>
      </c>
      <c r="E9254" s="3">
        <v>45332</v>
      </c>
      <c r="F9254" s="2" t="s">
        <v>3037</v>
      </c>
      <c r="G9254" s="2" t="s">
        <v>9259</v>
      </c>
      <c r="H9254" s="2" t="s">
        <v>9260</v>
      </c>
      <c r="I9254" s="2" t="s">
        <v>3040</v>
      </c>
      <c r="J9254" s="2">
        <v>82100</v>
      </c>
      <c r="K9254" s="2" t="s">
        <v>6404</v>
      </c>
      <c r="L9254" s="4">
        <v>199.95000000000002</v>
      </c>
      <c r="M9254" s="2">
        <v>5</v>
      </c>
      <c r="N9254" s="5">
        <v>0</v>
      </c>
      <c r="O9254" s="4">
        <v>63.983999999999988</v>
      </c>
    </row>
    <row r="9255" spans="1:15">
      <c r="A9255" s="2">
        <v>9254</v>
      </c>
      <c r="B9255" s="2" t="s">
        <v>1122</v>
      </c>
      <c r="C9255" s="2" t="s">
        <v>11100</v>
      </c>
      <c r="D9255" s="3">
        <v>45413</v>
      </c>
      <c r="E9255" s="3">
        <v>45439</v>
      </c>
      <c r="F9255" s="2" t="s">
        <v>3037</v>
      </c>
      <c r="G9255" s="2" t="s">
        <v>9259</v>
      </c>
      <c r="H9255" s="2" t="s">
        <v>9260</v>
      </c>
      <c r="I9255" s="2" t="s">
        <v>3040</v>
      </c>
      <c r="J9255" s="2">
        <v>86800</v>
      </c>
      <c r="K9255" s="2" t="s">
        <v>4297</v>
      </c>
      <c r="L9255" s="4">
        <v>12.96</v>
      </c>
      <c r="M9255" s="2">
        <v>2</v>
      </c>
      <c r="N9255" s="5">
        <v>0</v>
      </c>
      <c r="O9255" s="4">
        <v>6.2208000000000006</v>
      </c>
    </row>
    <row r="9256" spans="1:15">
      <c r="A9256" s="2">
        <v>9255</v>
      </c>
      <c r="B9256" s="2" t="s">
        <v>2069</v>
      </c>
      <c r="C9256" s="2" t="s">
        <v>11101</v>
      </c>
      <c r="D9256" s="3">
        <v>45118</v>
      </c>
      <c r="E9256" s="3">
        <v>45137</v>
      </c>
      <c r="F9256" s="2" t="s">
        <v>3037</v>
      </c>
      <c r="G9256" s="2" t="s">
        <v>4746</v>
      </c>
      <c r="H9256" s="2" t="s">
        <v>4747</v>
      </c>
      <c r="I9256" s="2" t="s">
        <v>3040</v>
      </c>
      <c r="J9256" s="2">
        <v>98800</v>
      </c>
      <c r="K9256" s="2" t="s">
        <v>3193</v>
      </c>
      <c r="L9256" s="4">
        <v>60.89</v>
      </c>
      <c r="M9256" s="2">
        <v>1</v>
      </c>
      <c r="N9256" s="5">
        <v>0</v>
      </c>
      <c r="O9256" s="4">
        <v>15.222499999999997</v>
      </c>
    </row>
    <row r="9257" spans="1:15">
      <c r="A9257" s="2">
        <v>9256</v>
      </c>
      <c r="B9257" s="2" t="s">
        <v>1833</v>
      </c>
      <c r="C9257" s="2" t="s">
        <v>11101</v>
      </c>
      <c r="D9257" s="3">
        <v>45026</v>
      </c>
      <c r="E9257" s="3">
        <v>45051</v>
      </c>
      <c r="F9257" s="2" t="s">
        <v>3037</v>
      </c>
      <c r="G9257" s="2" t="s">
        <v>4746</v>
      </c>
      <c r="H9257" s="2" t="s">
        <v>4747</v>
      </c>
      <c r="I9257" s="2" t="s">
        <v>3040</v>
      </c>
      <c r="J9257" s="2">
        <v>84900</v>
      </c>
      <c r="K9257" s="2" t="s">
        <v>4785</v>
      </c>
      <c r="L9257" s="4">
        <v>14.940000000000001</v>
      </c>
      <c r="M9257" s="2">
        <v>3</v>
      </c>
      <c r="N9257" s="5">
        <v>0</v>
      </c>
      <c r="O9257" s="4">
        <v>6.8723999999999998</v>
      </c>
    </row>
    <row r="9258" spans="1:15">
      <c r="A9258" s="2">
        <v>9257</v>
      </c>
      <c r="B9258" s="2" t="s">
        <v>2881</v>
      </c>
      <c r="C9258" s="2" t="s">
        <v>11101</v>
      </c>
      <c r="D9258" s="3">
        <v>45073</v>
      </c>
      <c r="E9258" s="3">
        <v>45089</v>
      </c>
      <c r="F9258" s="2" t="s">
        <v>3037</v>
      </c>
      <c r="G9258" s="2" t="s">
        <v>4746</v>
      </c>
      <c r="H9258" s="2" t="s">
        <v>4747</v>
      </c>
      <c r="I9258" s="2" t="s">
        <v>3040</v>
      </c>
      <c r="J9258" s="2">
        <v>72200</v>
      </c>
      <c r="K9258" s="2" t="s">
        <v>4385</v>
      </c>
      <c r="L9258" s="4">
        <v>9.64</v>
      </c>
      <c r="M9258" s="2">
        <v>2</v>
      </c>
      <c r="N9258" s="5">
        <v>0</v>
      </c>
      <c r="O9258" s="4">
        <v>4.4344000000000001</v>
      </c>
    </row>
    <row r="9259" spans="1:15">
      <c r="A9259" s="2">
        <v>9258</v>
      </c>
      <c r="B9259" s="2" t="s">
        <v>2467</v>
      </c>
      <c r="C9259" s="2" t="s">
        <v>11101</v>
      </c>
      <c r="D9259" s="3">
        <v>44084</v>
      </c>
      <c r="E9259" s="3">
        <v>44106</v>
      </c>
      <c r="F9259" s="2" t="s">
        <v>3037</v>
      </c>
      <c r="G9259" s="2" t="s">
        <v>4746</v>
      </c>
      <c r="H9259" s="2" t="s">
        <v>4747</v>
      </c>
      <c r="I9259" s="2" t="s">
        <v>3040</v>
      </c>
      <c r="J9259" s="2">
        <v>96250</v>
      </c>
      <c r="K9259" s="2" t="s">
        <v>6746</v>
      </c>
      <c r="L9259" s="4">
        <v>332.94</v>
      </c>
      <c r="M9259" s="2">
        <v>3</v>
      </c>
      <c r="N9259" s="5">
        <v>0</v>
      </c>
      <c r="O9259" s="4">
        <v>53.270399999999995</v>
      </c>
    </row>
    <row r="9260" spans="1:15">
      <c r="A9260" s="2">
        <v>9259</v>
      </c>
      <c r="B9260" s="2" t="s">
        <v>2105</v>
      </c>
      <c r="C9260" s="2" t="s">
        <v>11101</v>
      </c>
      <c r="D9260" s="3">
        <v>44959</v>
      </c>
      <c r="E9260" s="3">
        <v>44976</v>
      </c>
      <c r="F9260" s="2" t="s">
        <v>3037</v>
      </c>
      <c r="G9260" s="2" t="s">
        <v>4746</v>
      </c>
      <c r="H9260" s="2" t="s">
        <v>4747</v>
      </c>
      <c r="I9260" s="2" t="s">
        <v>3040</v>
      </c>
      <c r="J9260" s="2">
        <v>34140</v>
      </c>
      <c r="K9260" s="2" t="s">
        <v>3206</v>
      </c>
      <c r="L9260" s="4">
        <v>51.900000000000006</v>
      </c>
      <c r="M9260" s="2">
        <v>3</v>
      </c>
      <c r="N9260" s="5">
        <v>0</v>
      </c>
      <c r="O9260" s="4">
        <v>24.393000000000001</v>
      </c>
    </row>
    <row r="9261" spans="1:15">
      <c r="A9261" s="2">
        <v>9260</v>
      </c>
      <c r="B9261" s="2" t="s">
        <v>2742</v>
      </c>
      <c r="C9261" s="2" t="s">
        <v>11101</v>
      </c>
      <c r="D9261" s="3">
        <v>44822</v>
      </c>
      <c r="E9261" s="3">
        <v>44845</v>
      </c>
      <c r="F9261" s="2" t="s">
        <v>3037</v>
      </c>
      <c r="G9261" s="2" t="s">
        <v>4746</v>
      </c>
      <c r="H9261" s="2" t="s">
        <v>4747</v>
      </c>
      <c r="I9261" s="2" t="s">
        <v>3040</v>
      </c>
      <c r="J9261" s="2">
        <v>26820</v>
      </c>
      <c r="K9261" s="2" t="s">
        <v>4461</v>
      </c>
      <c r="L9261" s="4">
        <v>64.959999999999994</v>
      </c>
      <c r="M9261" s="2">
        <v>2</v>
      </c>
      <c r="N9261" s="5">
        <v>0</v>
      </c>
      <c r="O9261" s="4">
        <v>2.598399999999998</v>
      </c>
    </row>
    <row r="9262" spans="1:15">
      <c r="A9262" s="2">
        <v>9261</v>
      </c>
      <c r="B9262" s="2" t="s">
        <v>2431</v>
      </c>
      <c r="C9262" s="2" t="s">
        <v>11102</v>
      </c>
      <c r="D9262" s="3">
        <v>43424</v>
      </c>
      <c r="E9262" s="3">
        <v>43446</v>
      </c>
      <c r="F9262" s="2" t="s">
        <v>3037</v>
      </c>
      <c r="G9262" s="2" t="s">
        <v>3810</v>
      </c>
      <c r="H9262" s="2" t="s">
        <v>3811</v>
      </c>
      <c r="I9262" s="2" t="s">
        <v>3040</v>
      </c>
      <c r="J9262" s="2">
        <v>5000</v>
      </c>
      <c r="K9262" s="2" t="s">
        <v>9306</v>
      </c>
      <c r="L9262" s="4">
        <v>25.5</v>
      </c>
      <c r="M9262" s="2">
        <v>3</v>
      </c>
      <c r="N9262" s="5">
        <v>0</v>
      </c>
      <c r="O9262" s="4">
        <v>6.63</v>
      </c>
    </row>
    <row r="9263" spans="1:15">
      <c r="A9263" s="2">
        <v>9262</v>
      </c>
      <c r="B9263" s="2" t="s">
        <v>592</v>
      </c>
      <c r="C9263" s="2" t="s">
        <v>11103</v>
      </c>
      <c r="D9263" s="3">
        <v>45156</v>
      </c>
      <c r="E9263" s="3">
        <v>45163</v>
      </c>
      <c r="F9263" s="2" t="s">
        <v>3832</v>
      </c>
      <c r="G9263" s="2" t="s">
        <v>7762</v>
      </c>
      <c r="H9263" s="2" t="s">
        <v>7763</v>
      </c>
      <c r="I9263" s="2" t="s">
        <v>3075</v>
      </c>
      <c r="J9263" s="2">
        <v>88460</v>
      </c>
      <c r="K9263" s="2" t="s">
        <v>3168</v>
      </c>
      <c r="L9263" s="4">
        <v>215.976</v>
      </c>
      <c r="M9263" s="2">
        <v>3</v>
      </c>
      <c r="N9263" s="5">
        <v>0.2</v>
      </c>
      <c r="O9263" s="4">
        <v>-2.6997000000000355</v>
      </c>
    </row>
    <row r="9264" spans="1:15">
      <c r="A9264" s="2">
        <v>9263</v>
      </c>
      <c r="B9264" s="2" t="s">
        <v>1629</v>
      </c>
      <c r="C9264" s="2" t="s">
        <v>11104</v>
      </c>
      <c r="D9264" s="3">
        <v>39287</v>
      </c>
      <c r="E9264" s="3">
        <v>39307</v>
      </c>
      <c r="F9264" s="2" t="s">
        <v>3049</v>
      </c>
      <c r="G9264" s="2" t="s">
        <v>4368</v>
      </c>
      <c r="H9264" s="2" t="s">
        <v>4369</v>
      </c>
      <c r="I9264" s="2" t="s">
        <v>3040</v>
      </c>
      <c r="J9264" s="2">
        <v>95900</v>
      </c>
      <c r="K9264" s="2" t="s">
        <v>3212</v>
      </c>
      <c r="L9264" s="4">
        <v>389.97</v>
      </c>
      <c r="M9264" s="2">
        <v>3</v>
      </c>
      <c r="N9264" s="5">
        <v>0</v>
      </c>
      <c r="O9264" s="4">
        <v>35.097300000000004</v>
      </c>
    </row>
    <row r="9265" spans="1:15">
      <c r="A9265" s="2">
        <v>9264</v>
      </c>
      <c r="B9265" s="2" t="s">
        <v>2623</v>
      </c>
      <c r="C9265" s="2" t="s">
        <v>11104</v>
      </c>
      <c r="D9265" s="3">
        <v>45101</v>
      </c>
      <c r="E9265" s="3">
        <v>45108</v>
      </c>
      <c r="F9265" s="2" t="s">
        <v>3049</v>
      </c>
      <c r="G9265" s="2" t="s">
        <v>4368</v>
      </c>
      <c r="H9265" s="2" t="s">
        <v>4369</v>
      </c>
      <c r="I9265" s="2" t="s">
        <v>3040</v>
      </c>
      <c r="J9265" s="2">
        <v>96350</v>
      </c>
      <c r="K9265" s="2" t="s">
        <v>5148</v>
      </c>
      <c r="L9265" s="4">
        <v>269.90999999999997</v>
      </c>
      <c r="M9265" s="2">
        <v>5</v>
      </c>
      <c r="N9265" s="5">
        <v>0.1</v>
      </c>
      <c r="O9265" s="4">
        <v>53.982000000000006</v>
      </c>
    </row>
    <row r="9266" spans="1:15">
      <c r="A9266" s="2">
        <v>9265</v>
      </c>
      <c r="B9266" s="2" t="s">
        <v>2455</v>
      </c>
      <c r="C9266" s="2" t="s">
        <v>11105</v>
      </c>
      <c r="D9266" s="3">
        <v>43365</v>
      </c>
      <c r="E9266" s="3">
        <v>43392</v>
      </c>
      <c r="F9266" s="2" t="s">
        <v>3049</v>
      </c>
      <c r="G9266" s="2" t="s">
        <v>4116</v>
      </c>
      <c r="H9266" s="2" t="s">
        <v>4117</v>
      </c>
      <c r="I9266" s="2" t="s">
        <v>3046</v>
      </c>
      <c r="J9266" s="2">
        <v>42300</v>
      </c>
      <c r="K9266" s="2" t="s">
        <v>8287</v>
      </c>
      <c r="L9266" s="4">
        <v>11.673000000000002</v>
      </c>
      <c r="M9266" s="2">
        <v>3</v>
      </c>
      <c r="N9266" s="5">
        <v>0.7</v>
      </c>
      <c r="O9266" s="4">
        <v>-7.782</v>
      </c>
    </row>
    <row r="9267" spans="1:15">
      <c r="A9267" s="2">
        <v>9266</v>
      </c>
      <c r="B9267" s="2" t="s">
        <v>1144</v>
      </c>
      <c r="C9267" s="2" t="s">
        <v>11105</v>
      </c>
      <c r="D9267" s="3">
        <v>44980</v>
      </c>
      <c r="E9267" s="3">
        <v>44989</v>
      </c>
      <c r="F9267" s="2" t="s">
        <v>3049</v>
      </c>
      <c r="G9267" s="2" t="s">
        <v>4116</v>
      </c>
      <c r="H9267" s="2" t="s">
        <v>4117</v>
      </c>
      <c r="I9267" s="2" t="s">
        <v>3046</v>
      </c>
      <c r="J9267" s="2">
        <v>83500</v>
      </c>
      <c r="K9267" s="2" t="s">
        <v>8859</v>
      </c>
      <c r="L9267" s="4">
        <v>64.848000000000013</v>
      </c>
      <c r="M9267" s="2">
        <v>7</v>
      </c>
      <c r="N9267" s="5">
        <v>0.2</v>
      </c>
      <c r="O9267" s="4">
        <v>24.317999999999998</v>
      </c>
    </row>
    <row r="9268" spans="1:15">
      <c r="A9268" s="2">
        <v>9267</v>
      </c>
      <c r="B9268" s="2" t="s">
        <v>1728</v>
      </c>
      <c r="C9268" s="2" t="s">
        <v>11106</v>
      </c>
      <c r="D9268" s="3">
        <v>43978</v>
      </c>
      <c r="E9268" s="3">
        <v>44007</v>
      </c>
      <c r="F9268" s="2" t="s">
        <v>3124</v>
      </c>
      <c r="G9268" s="2" t="s">
        <v>3748</v>
      </c>
      <c r="H9268" s="2" t="s">
        <v>3749</v>
      </c>
      <c r="I9268" s="2" t="s">
        <v>3075</v>
      </c>
      <c r="J9268" s="2">
        <v>50480</v>
      </c>
      <c r="K9268" s="2" t="s">
        <v>8474</v>
      </c>
      <c r="L9268" s="4">
        <v>14.56</v>
      </c>
      <c r="M9268" s="2">
        <v>2</v>
      </c>
      <c r="N9268" s="5">
        <v>0</v>
      </c>
      <c r="O9268" s="4">
        <v>5.5327999999999999</v>
      </c>
    </row>
    <row r="9269" spans="1:15">
      <c r="A9269" s="2">
        <v>9268</v>
      </c>
      <c r="B9269" s="2" t="s">
        <v>174</v>
      </c>
      <c r="C9269" s="2" t="s">
        <v>11107</v>
      </c>
      <c r="D9269" s="3">
        <v>43155</v>
      </c>
      <c r="E9269" s="3">
        <v>43178</v>
      </c>
      <c r="F9269" s="2" t="s">
        <v>3832</v>
      </c>
      <c r="G9269" s="2" t="s">
        <v>4277</v>
      </c>
      <c r="H9269" s="2" t="s">
        <v>4278</v>
      </c>
      <c r="I9269" s="2" t="s">
        <v>3040</v>
      </c>
      <c r="J9269" s="2">
        <v>97200</v>
      </c>
      <c r="K9269" s="2" t="s">
        <v>9140</v>
      </c>
      <c r="L9269" s="4">
        <v>102.58200000000001</v>
      </c>
      <c r="M9269" s="2">
        <v>1</v>
      </c>
      <c r="N9269" s="5">
        <v>0.1</v>
      </c>
      <c r="O9269" s="4">
        <v>6.8388000000000009</v>
      </c>
    </row>
    <row r="9270" spans="1:15">
      <c r="A9270" s="2">
        <v>9269</v>
      </c>
      <c r="B9270" s="2" t="s">
        <v>1621</v>
      </c>
      <c r="C9270" s="2" t="s">
        <v>11107</v>
      </c>
      <c r="D9270" s="3">
        <v>43846</v>
      </c>
      <c r="E9270" s="3">
        <v>43866</v>
      </c>
      <c r="F9270" s="2" t="s">
        <v>3832</v>
      </c>
      <c r="G9270" s="2" t="s">
        <v>4277</v>
      </c>
      <c r="H9270" s="2" t="s">
        <v>4278</v>
      </c>
      <c r="I9270" s="2" t="s">
        <v>3040</v>
      </c>
      <c r="J9270" s="2">
        <v>91300</v>
      </c>
      <c r="K9270" s="2" t="s">
        <v>4858</v>
      </c>
      <c r="L9270" s="4">
        <v>20.04</v>
      </c>
      <c r="M9270" s="2">
        <v>3</v>
      </c>
      <c r="N9270" s="5">
        <v>0</v>
      </c>
      <c r="O9270" s="4">
        <v>9.6191999999999993</v>
      </c>
    </row>
    <row r="9271" spans="1:15">
      <c r="A9271" s="2">
        <v>9270</v>
      </c>
      <c r="B9271" s="2" t="s">
        <v>244</v>
      </c>
      <c r="C9271" s="2" t="s">
        <v>11108</v>
      </c>
      <c r="D9271" s="3">
        <v>44627</v>
      </c>
      <c r="E9271" s="3">
        <v>44651</v>
      </c>
      <c r="F9271" s="2" t="s">
        <v>3049</v>
      </c>
      <c r="G9271" s="2" t="s">
        <v>3079</v>
      </c>
      <c r="H9271" s="2" t="s">
        <v>3080</v>
      </c>
      <c r="I9271" s="2" t="s">
        <v>3040</v>
      </c>
      <c r="J9271" s="2">
        <v>98750</v>
      </c>
      <c r="K9271" s="2" t="s">
        <v>7764</v>
      </c>
      <c r="L9271" s="4">
        <v>32.088000000000001</v>
      </c>
      <c r="M9271" s="2">
        <v>7</v>
      </c>
      <c r="N9271" s="5">
        <v>0.2</v>
      </c>
      <c r="O9271" s="4">
        <v>11.2308</v>
      </c>
    </row>
    <row r="9272" spans="1:15">
      <c r="A9272" s="2">
        <v>9271</v>
      </c>
      <c r="B9272" s="2" t="s">
        <v>1367</v>
      </c>
      <c r="C9272" s="2" t="s">
        <v>11108</v>
      </c>
      <c r="D9272" s="3">
        <v>43508</v>
      </c>
      <c r="E9272" s="3">
        <v>43517</v>
      </c>
      <c r="F9272" s="2" t="s">
        <v>3049</v>
      </c>
      <c r="G9272" s="2" t="s">
        <v>3079</v>
      </c>
      <c r="H9272" s="2" t="s">
        <v>3080</v>
      </c>
      <c r="I9272" s="2" t="s">
        <v>3040</v>
      </c>
      <c r="J9272" s="2">
        <v>17500</v>
      </c>
      <c r="K9272" s="2" t="s">
        <v>6249</v>
      </c>
      <c r="L9272" s="4">
        <v>4305.5520000000006</v>
      </c>
      <c r="M9272" s="2">
        <v>6</v>
      </c>
      <c r="N9272" s="5">
        <v>0.2</v>
      </c>
      <c r="O9272" s="4">
        <v>1453.1237999999996</v>
      </c>
    </row>
    <row r="9273" spans="1:15">
      <c r="A9273" s="2">
        <v>9272</v>
      </c>
      <c r="B9273" s="2" t="s">
        <v>1674</v>
      </c>
      <c r="C9273" s="2" t="s">
        <v>11109</v>
      </c>
      <c r="D9273" s="3">
        <v>43295</v>
      </c>
      <c r="E9273" s="3">
        <v>43318</v>
      </c>
      <c r="F9273" s="2" t="s">
        <v>3049</v>
      </c>
      <c r="G9273" s="2" t="s">
        <v>5542</v>
      </c>
      <c r="H9273" s="2" t="s">
        <v>5543</v>
      </c>
      <c r="I9273" s="2" t="s">
        <v>3046</v>
      </c>
      <c r="J9273" s="2">
        <v>83500</v>
      </c>
      <c r="K9273" s="2" t="s">
        <v>7661</v>
      </c>
      <c r="L9273" s="4">
        <v>10.02</v>
      </c>
      <c r="M9273" s="2">
        <v>3</v>
      </c>
      <c r="N9273" s="5">
        <v>0</v>
      </c>
      <c r="O9273" s="4">
        <v>4.4088000000000012</v>
      </c>
    </row>
    <row r="9274" spans="1:15">
      <c r="A9274" s="2">
        <v>9273</v>
      </c>
      <c r="B9274" s="2" t="s">
        <v>953</v>
      </c>
      <c r="C9274" s="2" t="s">
        <v>11109</v>
      </c>
      <c r="D9274" s="3">
        <v>44409</v>
      </c>
      <c r="E9274" s="3">
        <v>44424</v>
      </c>
      <c r="F9274" s="2" t="s">
        <v>3049</v>
      </c>
      <c r="G9274" s="2" t="s">
        <v>5542</v>
      </c>
      <c r="H9274" s="2" t="s">
        <v>5543</v>
      </c>
      <c r="I9274" s="2" t="s">
        <v>3046</v>
      </c>
      <c r="J9274" s="2">
        <v>71200</v>
      </c>
      <c r="K9274" s="2" t="s">
        <v>6863</v>
      </c>
      <c r="L9274" s="4">
        <v>631.96</v>
      </c>
      <c r="M9274" s="2">
        <v>4</v>
      </c>
      <c r="N9274" s="5">
        <v>0</v>
      </c>
      <c r="O9274" s="4">
        <v>303.3408</v>
      </c>
    </row>
    <row r="9275" spans="1:15">
      <c r="A9275" s="2">
        <v>9274</v>
      </c>
      <c r="B9275" s="2" t="s">
        <v>888</v>
      </c>
      <c r="C9275" s="2" t="s">
        <v>11110</v>
      </c>
      <c r="D9275" s="3">
        <v>45094</v>
      </c>
      <c r="E9275" s="3">
        <v>45114</v>
      </c>
      <c r="F9275" s="2" t="s">
        <v>3049</v>
      </c>
      <c r="G9275" s="2" t="s">
        <v>3639</v>
      </c>
      <c r="H9275" s="2" t="s">
        <v>3640</v>
      </c>
      <c r="I9275" s="2" t="s">
        <v>3040</v>
      </c>
      <c r="J9275" s="2">
        <v>54100</v>
      </c>
      <c r="K9275" s="2" t="s">
        <v>3328</v>
      </c>
      <c r="L9275" s="4">
        <v>1577.94</v>
      </c>
      <c r="M9275" s="2">
        <v>3</v>
      </c>
      <c r="N9275" s="5">
        <v>0</v>
      </c>
      <c r="O9275" s="4">
        <v>757.41120000000001</v>
      </c>
    </row>
    <row r="9276" spans="1:15">
      <c r="A9276" s="2">
        <v>9275</v>
      </c>
      <c r="B9276" s="2" t="s">
        <v>2642</v>
      </c>
      <c r="C9276" s="2" t="s">
        <v>11111</v>
      </c>
      <c r="D9276" s="3">
        <v>45011</v>
      </c>
      <c r="E9276" s="3">
        <v>45020</v>
      </c>
      <c r="F9276" s="2" t="s">
        <v>3832</v>
      </c>
      <c r="G9276" s="2" t="s">
        <v>7792</v>
      </c>
      <c r="H9276" s="2" t="s">
        <v>7793</v>
      </c>
      <c r="I9276" s="2" t="s">
        <v>3046</v>
      </c>
      <c r="J9276" s="2">
        <v>73300</v>
      </c>
      <c r="K9276" s="2" t="s">
        <v>10458</v>
      </c>
      <c r="L9276" s="4">
        <v>255.84999999999997</v>
      </c>
      <c r="M9276" s="2">
        <v>7</v>
      </c>
      <c r="N9276" s="5">
        <v>0</v>
      </c>
      <c r="O9276" s="4">
        <v>112.57400000000001</v>
      </c>
    </row>
    <row r="9277" spans="1:15">
      <c r="A9277" s="2">
        <v>9276</v>
      </c>
      <c r="B9277" s="2" t="s">
        <v>2658</v>
      </c>
      <c r="C9277" s="2" t="s">
        <v>11112</v>
      </c>
      <c r="D9277" s="3">
        <v>45393</v>
      </c>
      <c r="E9277" s="3">
        <v>45423</v>
      </c>
      <c r="F9277" s="2" t="s">
        <v>3037</v>
      </c>
      <c r="G9277" s="2" t="s">
        <v>5481</v>
      </c>
      <c r="H9277" s="2" t="s">
        <v>5482</v>
      </c>
      <c r="I9277" s="2" t="s">
        <v>3046</v>
      </c>
      <c r="J9277" s="2">
        <v>84500</v>
      </c>
      <c r="K9277" s="2" t="s">
        <v>7130</v>
      </c>
      <c r="L9277" s="4">
        <v>184.70400000000001</v>
      </c>
      <c r="M9277" s="2">
        <v>6</v>
      </c>
      <c r="N9277" s="5">
        <v>0.2</v>
      </c>
      <c r="O9277" s="4">
        <v>13.852799999999995</v>
      </c>
    </row>
    <row r="9278" spans="1:15">
      <c r="A9278" s="2">
        <v>9277</v>
      </c>
      <c r="B9278" s="2" t="s">
        <v>1949</v>
      </c>
      <c r="C9278" s="2" t="s">
        <v>11112</v>
      </c>
      <c r="D9278" s="3">
        <v>43746</v>
      </c>
      <c r="E9278" s="3">
        <v>43753</v>
      </c>
      <c r="F9278" s="2" t="s">
        <v>3037</v>
      </c>
      <c r="G9278" s="2" t="s">
        <v>5481</v>
      </c>
      <c r="H9278" s="2" t="s">
        <v>5482</v>
      </c>
      <c r="I9278" s="2" t="s">
        <v>3046</v>
      </c>
      <c r="J9278" s="2">
        <v>9400</v>
      </c>
      <c r="K9278" s="2" t="s">
        <v>4371</v>
      </c>
      <c r="L9278" s="4">
        <v>47.92</v>
      </c>
      <c r="M9278" s="2">
        <v>2</v>
      </c>
      <c r="N9278" s="5">
        <v>0.2</v>
      </c>
      <c r="O9278" s="4">
        <v>11.98</v>
      </c>
    </row>
    <row r="9279" spans="1:15">
      <c r="A9279" s="2">
        <v>9278</v>
      </c>
      <c r="B9279" s="2" t="s">
        <v>1306</v>
      </c>
      <c r="C9279" s="2" t="s">
        <v>11113</v>
      </c>
      <c r="D9279" s="3">
        <v>45379</v>
      </c>
      <c r="E9279" s="3">
        <v>45395</v>
      </c>
      <c r="F9279" s="2" t="s">
        <v>3049</v>
      </c>
      <c r="G9279" s="2" t="s">
        <v>4396</v>
      </c>
      <c r="H9279" s="2" t="s">
        <v>4397</v>
      </c>
      <c r="I9279" s="2" t="s">
        <v>3040</v>
      </c>
      <c r="J9279" s="2">
        <v>94750</v>
      </c>
      <c r="K9279" s="2" t="s">
        <v>4785</v>
      </c>
      <c r="L9279" s="4">
        <v>15.936000000000002</v>
      </c>
      <c r="M9279" s="2">
        <v>4</v>
      </c>
      <c r="N9279" s="5">
        <v>0.2</v>
      </c>
      <c r="O9279" s="4">
        <v>5.1791999999999998</v>
      </c>
    </row>
    <row r="9280" spans="1:15">
      <c r="A9280" s="2">
        <v>9279</v>
      </c>
      <c r="B9280" s="2" t="s">
        <v>125</v>
      </c>
      <c r="C9280" s="2" t="s">
        <v>11113</v>
      </c>
      <c r="D9280" s="3">
        <v>40709</v>
      </c>
      <c r="E9280" s="3">
        <v>40716</v>
      </c>
      <c r="F9280" s="2" t="s">
        <v>3049</v>
      </c>
      <c r="G9280" s="2" t="s">
        <v>4396</v>
      </c>
      <c r="H9280" s="2" t="s">
        <v>4397</v>
      </c>
      <c r="I9280" s="2" t="s">
        <v>3040</v>
      </c>
      <c r="J9280" s="2">
        <v>47160</v>
      </c>
      <c r="K9280" s="2" t="s">
        <v>4920</v>
      </c>
      <c r="L9280" s="4">
        <v>8.0010000000000012</v>
      </c>
      <c r="M9280" s="2">
        <v>7</v>
      </c>
      <c r="N9280" s="5">
        <v>0.7</v>
      </c>
      <c r="O9280" s="4">
        <v>-5.6006999999999962</v>
      </c>
    </row>
    <row r="9281" spans="1:15">
      <c r="A9281" s="2">
        <v>9280</v>
      </c>
      <c r="B9281" s="2" t="s">
        <v>652</v>
      </c>
      <c r="C9281" s="2" t="s">
        <v>11113</v>
      </c>
      <c r="D9281" s="3">
        <v>42962</v>
      </c>
      <c r="E9281" s="3">
        <v>42987</v>
      </c>
      <c r="F9281" s="2" t="s">
        <v>3049</v>
      </c>
      <c r="G9281" s="2" t="s">
        <v>4396</v>
      </c>
      <c r="H9281" s="2" t="s">
        <v>4397</v>
      </c>
      <c r="I9281" s="2" t="s">
        <v>3040</v>
      </c>
      <c r="J9281" s="2">
        <v>34030</v>
      </c>
      <c r="K9281" s="2" t="s">
        <v>4163</v>
      </c>
      <c r="L9281" s="4">
        <v>398.97199999999998</v>
      </c>
      <c r="M9281" s="2">
        <v>2</v>
      </c>
      <c r="N9281" s="5">
        <v>0.3</v>
      </c>
      <c r="O9281" s="4">
        <v>-28.49799999999999</v>
      </c>
    </row>
    <row r="9282" spans="1:15">
      <c r="A9282" s="2">
        <v>9281</v>
      </c>
      <c r="B9282" s="2" t="s">
        <v>873</v>
      </c>
      <c r="C9282" s="2" t="s">
        <v>11114</v>
      </c>
      <c r="D9282" s="3">
        <v>44884</v>
      </c>
      <c r="E9282" s="3">
        <v>44911</v>
      </c>
      <c r="F9282" s="2" t="s">
        <v>3049</v>
      </c>
      <c r="G9282" s="2" t="s">
        <v>7717</v>
      </c>
      <c r="H9282" s="2" t="s">
        <v>7718</v>
      </c>
      <c r="I9282" s="2" t="s">
        <v>3075</v>
      </c>
      <c r="J9282" s="2">
        <v>52100</v>
      </c>
      <c r="K9282" s="2" t="s">
        <v>8221</v>
      </c>
      <c r="L9282" s="4">
        <v>163.88</v>
      </c>
      <c r="M9282" s="2">
        <v>2</v>
      </c>
      <c r="N9282" s="5">
        <v>0</v>
      </c>
      <c r="O9282" s="4">
        <v>40.97</v>
      </c>
    </row>
    <row r="9283" spans="1:15">
      <c r="A9283" s="2">
        <v>9282</v>
      </c>
      <c r="B9283" s="2" t="s">
        <v>1857</v>
      </c>
      <c r="C9283" s="2" t="s">
        <v>11115</v>
      </c>
      <c r="D9283" s="3">
        <v>44505</v>
      </c>
      <c r="E9283" s="3">
        <v>44533</v>
      </c>
      <c r="F9283" s="2" t="s">
        <v>3049</v>
      </c>
      <c r="G9283" s="2" t="s">
        <v>3499</v>
      </c>
      <c r="H9283" s="2" t="s">
        <v>3500</v>
      </c>
      <c r="I9283" s="2" t="s">
        <v>3040</v>
      </c>
      <c r="J9283" s="2">
        <v>34120</v>
      </c>
      <c r="K9283" s="2" t="s">
        <v>10260</v>
      </c>
      <c r="L9283" s="4">
        <v>67.900000000000006</v>
      </c>
      <c r="M9283" s="2">
        <v>5</v>
      </c>
      <c r="N9283" s="5">
        <v>0</v>
      </c>
      <c r="O9283" s="4">
        <v>20.369999999999997</v>
      </c>
    </row>
    <row r="9284" spans="1:15">
      <c r="A9284" s="2">
        <v>9283</v>
      </c>
      <c r="B9284" s="2" t="s">
        <v>2610</v>
      </c>
      <c r="C9284" s="2" t="s">
        <v>11116</v>
      </c>
      <c r="D9284" s="3">
        <v>44078</v>
      </c>
      <c r="E9284" s="3">
        <v>44097</v>
      </c>
      <c r="F9284" s="2" t="s">
        <v>3049</v>
      </c>
      <c r="G9284" s="2" t="s">
        <v>7583</v>
      </c>
      <c r="H9284" s="2" t="s">
        <v>7584</v>
      </c>
      <c r="I9284" s="2" t="s">
        <v>3040</v>
      </c>
      <c r="J9284" s="2">
        <v>16150</v>
      </c>
      <c r="K9284" s="2" t="s">
        <v>7199</v>
      </c>
      <c r="L9284" s="4">
        <v>72.224000000000004</v>
      </c>
      <c r="M9284" s="2">
        <v>4</v>
      </c>
      <c r="N9284" s="5">
        <v>0.2</v>
      </c>
      <c r="O9284" s="4">
        <v>25.278400000000001</v>
      </c>
    </row>
    <row r="9285" spans="1:15">
      <c r="A9285" s="2">
        <v>9284</v>
      </c>
      <c r="B9285" s="2" t="s">
        <v>1594</v>
      </c>
      <c r="C9285" s="2" t="s">
        <v>11117</v>
      </c>
      <c r="D9285" s="3">
        <v>44587</v>
      </c>
      <c r="E9285" s="3">
        <v>44610</v>
      </c>
      <c r="F9285" s="2" t="s">
        <v>3037</v>
      </c>
      <c r="G9285" s="2" t="s">
        <v>6360</v>
      </c>
      <c r="H9285" s="2" t="s">
        <v>6361</v>
      </c>
      <c r="I9285" s="2" t="s">
        <v>3040</v>
      </c>
      <c r="J9285" s="2">
        <v>16200</v>
      </c>
      <c r="K9285" s="2" t="s">
        <v>3415</v>
      </c>
      <c r="L9285" s="4">
        <v>11.696</v>
      </c>
      <c r="M9285" s="2">
        <v>2</v>
      </c>
      <c r="N9285" s="5">
        <v>0.2</v>
      </c>
      <c r="O9285" s="4">
        <v>3.9473999999999996</v>
      </c>
    </row>
    <row r="9286" spans="1:15">
      <c r="A9286" s="2">
        <v>9285</v>
      </c>
      <c r="B9286" s="2" t="s">
        <v>2986</v>
      </c>
      <c r="C9286" s="2" t="s">
        <v>11118</v>
      </c>
      <c r="D9286" s="3">
        <v>40448</v>
      </c>
      <c r="E9286" s="3">
        <v>40475</v>
      </c>
      <c r="F9286" s="2" t="s">
        <v>3049</v>
      </c>
      <c r="G9286" s="2" t="s">
        <v>3833</v>
      </c>
      <c r="H9286" s="2" t="s">
        <v>3834</v>
      </c>
      <c r="I9286" s="2" t="s">
        <v>3046</v>
      </c>
      <c r="J9286" s="2">
        <v>5400</v>
      </c>
      <c r="K9286" s="2" t="s">
        <v>4378</v>
      </c>
      <c r="L9286" s="4">
        <v>392.93999999999994</v>
      </c>
      <c r="M9286" s="2">
        <v>3</v>
      </c>
      <c r="N9286" s="5">
        <v>0</v>
      </c>
      <c r="O9286" s="4">
        <v>43.223399999999984</v>
      </c>
    </row>
    <row r="9287" spans="1:15">
      <c r="A9287" s="2">
        <v>9286</v>
      </c>
      <c r="B9287" s="2" t="s">
        <v>1894</v>
      </c>
      <c r="C9287" s="2" t="s">
        <v>11119</v>
      </c>
      <c r="D9287" s="3">
        <v>45390</v>
      </c>
      <c r="E9287" s="3">
        <v>45406</v>
      </c>
      <c r="F9287" s="2" t="s">
        <v>3124</v>
      </c>
      <c r="G9287" s="2" t="s">
        <v>6528</v>
      </c>
      <c r="H9287" s="2" t="s">
        <v>6529</v>
      </c>
      <c r="I9287" s="2" t="s">
        <v>3040</v>
      </c>
      <c r="J9287" s="2">
        <v>33600</v>
      </c>
      <c r="K9287" s="2" t="s">
        <v>3560</v>
      </c>
      <c r="L9287" s="4">
        <v>18.175999999999998</v>
      </c>
      <c r="M9287" s="2">
        <v>1</v>
      </c>
      <c r="N9287" s="5">
        <v>0.2</v>
      </c>
      <c r="O9287" s="4">
        <v>4.7712000000000012</v>
      </c>
    </row>
    <row r="9288" spans="1:15">
      <c r="A9288" s="2">
        <v>9287</v>
      </c>
      <c r="B9288" s="2" t="s">
        <v>2348</v>
      </c>
      <c r="C9288" s="2" t="s">
        <v>11120</v>
      </c>
      <c r="D9288" s="3">
        <v>43236</v>
      </c>
      <c r="E9288" s="3">
        <v>43247</v>
      </c>
      <c r="F9288" s="2" t="s">
        <v>3049</v>
      </c>
      <c r="G9288" s="2" t="s">
        <v>5800</v>
      </c>
      <c r="H9288" s="2" t="s">
        <v>5801</v>
      </c>
      <c r="I9288" s="2" t="s">
        <v>3075</v>
      </c>
      <c r="J9288" s="2">
        <v>26640</v>
      </c>
      <c r="K9288" s="2" t="s">
        <v>7145</v>
      </c>
      <c r="L9288" s="4">
        <v>6.8879999999999981</v>
      </c>
      <c r="M9288" s="2">
        <v>3</v>
      </c>
      <c r="N9288" s="5">
        <v>0.8</v>
      </c>
      <c r="O9288" s="4">
        <v>-11.020800000000005</v>
      </c>
    </row>
    <row r="9289" spans="1:15">
      <c r="A9289" s="2">
        <v>9288</v>
      </c>
      <c r="B9289" s="2" t="s">
        <v>2331</v>
      </c>
      <c r="C9289" s="2" t="s">
        <v>11120</v>
      </c>
      <c r="D9289" s="3">
        <v>44952</v>
      </c>
      <c r="E9289" s="3">
        <v>44974</v>
      </c>
      <c r="F9289" s="2" t="s">
        <v>3049</v>
      </c>
      <c r="G9289" s="2" t="s">
        <v>5800</v>
      </c>
      <c r="H9289" s="2" t="s">
        <v>5801</v>
      </c>
      <c r="I9289" s="2" t="s">
        <v>3075</v>
      </c>
      <c r="J9289" s="2">
        <v>95500</v>
      </c>
      <c r="K9289" s="2" t="s">
        <v>4442</v>
      </c>
      <c r="L9289" s="4">
        <v>457.4849999999999</v>
      </c>
      <c r="M9289" s="2">
        <v>3</v>
      </c>
      <c r="N9289" s="5">
        <v>0.3</v>
      </c>
      <c r="O9289" s="4">
        <v>-84.961500000000029</v>
      </c>
    </row>
    <row r="9290" spans="1:15">
      <c r="A9290" s="2">
        <v>9289</v>
      </c>
      <c r="B9290" s="2" t="s">
        <v>572</v>
      </c>
      <c r="C9290" s="2" t="s">
        <v>11121</v>
      </c>
      <c r="D9290" s="3">
        <v>44835</v>
      </c>
      <c r="E9290" s="3">
        <v>44842</v>
      </c>
      <c r="F9290" s="2" t="s">
        <v>3124</v>
      </c>
      <c r="G9290" s="2" t="s">
        <v>6493</v>
      </c>
      <c r="H9290" s="2" t="s">
        <v>6494</v>
      </c>
      <c r="I9290" s="2" t="s">
        <v>3040</v>
      </c>
      <c r="J9290" s="2">
        <v>27600</v>
      </c>
      <c r="K9290" s="2" t="s">
        <v>6285</v>
      </c>
      <c r="L9290" s="4">
        <v>1079.316</v>
      </c>
      <c r="M9290" s="2">
        <v>6</v>
      </c>
      <c r="N9290" s="5">
        <v>0.3</v>
      </c>
      <c r="O9290" s="4">
        <v>-15.418800000000203</v>
      </c>
    </row>
    <row r="9291" spans="1:15">
      <c r="A9291" s="2">
        <v>9290</v>
      </c>
      <c r="B9291" s="2" t="s">
        <v>2900</v>
      </c>
      <c r="C9291" s="2" t="s">
        <v>11122</v>
      </c>
      <c r="D9291" s="3">
        <v>44315</v>
      </c>
      <c r="E9291" s="3">
        <v>44344</v>
      </c>
      <c r="F9291" s="2" t="s">
        <v>3037</v>
      </c>
      <c r="G9291" s="2" t="s">
        <v>3748</v>
      </c>
      <c r="H9291" s="2" t="s">
        <v>3749</v>
      </c>
      <c r="I9291" s="2" t="s">
        <v>3075</v>
      </c>
      <c r="J9291" s="2">
        <v>14310</v>
      </c>
      <c r="K9291" s="2" t="s">
        <v>6271</v>
      </c>
      <c r="L9291" s="4">
        <v>48.91</v>
      </c>
      <c r="M9291" s="2">
        <v>1</v>
      </c>
      <c r="N9291" s="5">
        <v>0</v>
      </c>
      <c r="O9291" s="4">
        <v>22.987699999999997</v>
      </c>
    </row>
    <row r="9292" spans="1:15">
      <c r="A9292" s="2">
        <v>9291</v>
      </c>
      <c r="B9292" s="2" t="s">
        <v>1243</v>
      </c>
      <c r="C9292" s="2" t="s">
        <v>11123</v>
      </c>
      <c r="D9292" s="3">
        <v>40828</v>
      </c>
      <c r="E9292" s="3">
        <v>40856</v>
      </c>
      <c r="F9292" s="2" t="s">
        <v>3124</v>
      </c>
      <c r="G9292" s="2" t="s">
        <v>6903</v>
      </c>
      <c r="H9292" s="2" t="s">
        <v>6904</v>
      </c>
      <c r="I9292" s="2" t="s">
        <v>3040</v>
      </c>
      <c r="J9292" s="2">
        <v>27040</v>
      </c>
      <c r="K9292" s="2" t="s">
        <v>5207</v>
      </c>
      <c r="L9292" s="4">
        <v>9.84</v>
      </c>
      <c r="M9292" s="2">
        <v>3</v>
      </c>
      <c r="N9292" s="5">
        <v>0</v>
      </c>
      <c r="O9292" s="4">
        <v>2.8535999999999988</v>
      </c>
    </row>
    <row r="9293" spans="1:15">
      <c r="A9293" s="2">
        <v>9292</v>
      </c>
      <c r="B9293" s="2" t="s">
        <v>607</v>
      </c>
      <c r="C9293" s="2" t="s">
        <v>11123</v>
      </c>
      <c r="D9293" s="3">
        <v>45111</v>
      </c>
      <c r="E9293" s="3">
        <v>45130</v>
      </c>
      <c r="F9293" s="2" t="s">
        <v>3124</v>
      </c>
      <c r="G9293" s="2" t="s">
        <v>6903</v>
      </c>
      <c r="H9293" s="2" t="s">
        <v>6904</v>
      </c>
      <c r="I9293" s="2" t="s">
        <v>3040</v>
      </c>
      <c r="J9293" s="2">
        <v>50450</v>
      </c>
      <c r="K9293" s="2" t="s">
        <v>5754</v>
      </c>
      <c r="L9293" s="4">
        <v>34.5</v>
      </c>
      <c r="M9293" s="2">
        <v>3</v>
      </c>
      <c r="N9293" s="5">
        <v>0</v>
      </c>
      <c r="O9293" s="4">
        <v>15.524999999999999</v>
      </c>
    </row>
    <row r="9294" spans="1:15">
      <c r="A9294" s="2">
        <v>9293</v>
      </c>
      <c r="B9294" s="2" t="s">
        <v>2726</v>
      </c>
      <c r="C9294" s="2" t="s">
        <v>11124</v>
      </c>
      <c r="D9294" s="3">
        <v>44519</v>
      </c>
      <c r="E9294" s="3">
        <v>44530</v>
      </c>
      <c r="F9294" s="2" t="s">
        <v>3832</v>
      </c>
      <c r="G9294" s="2" t="s">
        <v>4515</v>
      </c>
      <c r="H9294" s="2" t="s">
        <v>4516</v>
      </c>
      <c r="I9294" s="2" t="s">
        <v>3046</v>
      </c>
      <c r="J9294" s="2">
        <v>28330</v>
      </c>
      <c r="K9294" s="2" t="s">
        <v>4991</v>
      </c>
      <c r="L9294" s="4">
        <v>0.55599999999999983</v>
      </c>
      <c r="M9294" s="2">
        <v>1</v>
      </c>
      <c r="N9294" s="5">
        <v>0.8</v>
      </c>
      <c r="O9294" s="4">
        <v>-0.94520000000000004</v>
      </c>
    </row>
    <row r="9295" spans="1:15">
      <c r="A9295" s="2">
        <v>9294</v>
      </c>
      <c r="B9295" s="2" t="s">
        <v>1656</v>
      </c>
      <c r="C9295" s="2" t="s">
        <v>11125</v>
      </c>
      <c r="D9295" s="3">
        <v>43979</v>
      </c>
      <c r="E9295" s="3">
        <v>43998</v>
      </c>
      <c r="F9295" s="2" t="s">
        <v>3037</v>
      </c>
      <c r="G9295" s="2" t="s">
        <v>6493</v>
      </c>
      <c r="H9295" s="2" t="s">
        <v>6494</v>
      </c>
      <c r="I9295" s="2" t="s">
        <v>3040</v>
      </c>
      <c r="J9295" s="2">
        <v>27090</v>
      </c>
      <c r="K9295" s="2" t="s">
        <v>3889</v>
      </c>
      <c r="L9295" s="4">
        <v>43.8</v>
      </c>
      <c r="M9295" s="2">
        <v>6</v>
      </c>
      <c r="N9295" s="5">
        <v>0</v>
      </c>
      <c r="O9295" s="4">
        <v>20.585999999999999</v>
      </c>
    </row>
    <row r="9296" spans="1:15">
      <c r="A9296" s="2">
        <v>9295</v>
      </c>
      <c r="B9296" s="2" t="s">
        <v>637</v>
      </c>
      <c r="C9296" s="2" t="s">
        <v>11126</v>
      </c>
      <c r="D9296" s="3">
        <v>42569</v>
      </c>
      <c r="E9296" s="3">
        <v>42577</v>
      </c>
      <c r="F9296" s="2" t="s">
        <v>3049</v>
      </c>
      <c r="G9296" s="2" t="s">
        <v>3485</v>
      </c>
      <c r="H9296" s="2" t="s">
        <v>3486</v>
      </c>
      <c r="I9296" s="2" t="s">
        <v>3046</v>
      </c>
      <c r="J9296" s="2">
        <v>25000</v>
      </c>
      <c r="K9296" s="2" t="s">
        <v>5708</v>
      </c>
      <c r="L9296" s="4">
        <v>13.872000000000002</v>
      </c>
      <c r="M9296" s="2">
        <v>3</v>
      </c>
      <c r="N9296" s="5">
        <v>0.2</v>
      </c>
      <c r="O9296" s="4">
        <v>5.0286000000000008</v>
      </c>
    </row>
    <row r="9297" spans="1:15">
      <c r="A9297" s="2">
        <v>9296</v>
      </c>
      <c r="B9297" s="2" t="s">
        <v>2642</v>
      </c>
      <c r="C9297" s="2" t="s">
        <v>11126</v>
      </c>
      <c r="D9297" s="3">
        <v>44453</v>
      </c>
      <c r="E9297" s="3">
        <v>44480</v>
      </c>
      <c r="F9297" s="2" t="s">
        <v>3049</v>
      </c>
      <c r="G9297" s="2" t="s">
        <v>3485</v>
      </c>
      <c r="H9297" s="2" t="s">
        <v>3486</v>
      </c>
      <c r="I9297" s="2" t="s">
        <v>3046</v>
      </c>
      <c r="J9297" s="2">
        <v>45500</v>
      </c>
      <c r="K9297" s="2" t="s">
        <v>3695</v>
      </c>
      <c r="L9297" s="4">
        <v>115.96</v>
      </c>
      <c r="M9297" s="2">
        <v>4</v>
      </c>
      <c r="N9297" s="5">
        <v>0.5</v>
      </c>
      <c r="O9297" s="4">
        <v>-64.937599999999989</v>
      </c>
    </row>
    <row r="9298" spans="1:15">
      <c r="A9298" s="2">
        <v>9297</v>
      </c>
      <c r="B9298" s="2" t="s">
        <v>1468</v>
      </c>
      <c r="C9298" s="2" t="s">
        <v>11127</v>
      </c>
      <c r="D9298" s="3">
        <v>44920</v>
      </c>
      <c r="E9298" s="3">
        <v>44937</v>
      </c>
      <c r="F9298" s="2" t="s">
        <v>3037</v>
      </c>
      <c r="G9298" s="2" t="s">
        <v>3956</v>
      </c>
      <c r="H9298" s="2" t="s">
        <v>3957</v>
      </c>
      <c r="I9298" s="2" t="s">
        <v>3046</v>
      </c>
      <c r="J9298" s="2">
        <v>63200</v>
      </c>
      <c r="K9298" s="2" t="s">
        <v>6049</v>
      </c>
      <c r="L9298" s="4">
        <v>41.424000000000007</v>
      </c>
      <c r="M9298" s="2">
        <v>2</v>
      </c>
      <c r="N9298" s="5">
        <v>0.2</v>
      </c>
      <c r="O9298" s="4">
        <v>8.2847999999999971</v>
      </c>
    </row>
    <row r="9299" spans="1:15">
      <c r="A9299" s="2">
        <v>9298</v>
      </c>
      <c r="B9299" s="2" t="s">
        <v>229</v>
      </c>
      <c r="C9299" s="2" t="s">
        <v>11127</v>
      </c>
      <c r="D9299" s="3">
        <v>44226</v>
      </c>
      <c r="E9299" s="3">
        <v>44236</v>
      </c>
      <c r="F9299" s="2" t="s">
        <v>3037</v>
      </c>
      <c r="G9299" s="2" t="s">
        <v>3956</v>
      </c>
      <c r="H9299" s="2" t="s">
        <v>3957</v>
      </c>
      <c r="I9299" s="2" t="s">
        <v>3046</v>
      </c>
      <c r="J9299" s="2">
        <v>76400</v>
      </c>
      <c r="K9299" s="2" t="s">
        <v>5945</v>
      </c>
      <c r="L9299" s="4">
        <v>244.768</v>
      </c>
      <c r="M9299" s="2">
        <v>4</v>
      </c>
      <c r="N9299" s="5">
        <v>0.2</v>
      </c>
      <c r="O9299" s="4">
        <v>24.476800000000004</v>
      </c>
    </row>
    <row r="9300" spans="1:15">
      <c r="A9300" s="2">
        <v>9299</v>
      </c>
      <c r="B9300" s="2" t="s">
        <v>1242</v>
      </c>
      <c r="C9300" s="2" t="s">
        <v>11127</v>
      </c>
      <c r="D9300" s="3">
        <v>41795</v>
      </c>
      <c r="E9300" s="3">
        <v>41822</v>
      </c>
      <c r="F9300" s="2" t="s">
        <v>3037</v>
      </c>
      <c r="G9300" s="2" t="s">
        <v>3956</v>
      </c>
      <c r="H9300" s="2" t="s">
        <v>3957</v>
      </c>
      <c r="I9300" s="2" t="s">
        <v>3046</v>
      </c>
      <c r="J9300" s="2">
        <v>77000</v>
      </c>
      <c r="K9300" s="2" t="s">
        <v>3746</v>
      </c>
      <c r="L9300" s="4">
        <v>74.352000000000004</v>
      </c>
      <c r="M9300" s="2">
        <v>3</v>
      </c>
      <c r="N9300" s="5">
        <v>0.2</v>
      </c>
      <c r="O9300" s="4">
        <v>6.5057999999999971</v>
      </c>
    </row>
    <row r="9301" spans="1:15">
      <c r="A9301" s="2">
        <v>9300</v>
      </c>
      <c r="B9301" s="2" t="s">
        <v>1346</v>
      </c>
      <c r="C9301" s="2" t="s">
        <v>11127</v>
      </c>
      <c r="D9301" s="3">
        <v>41905</v>
      </c>
      <c r="E9301" s="3">
        <v>41930</v>
      </c>
      <c r="F9301" s="2" t="s">
        <v>3037</v>
      </c>
      <c r="G9301" s="2" t="s">
        <v>3956</v>
      </c>
      <c r="H9301" s="2" t="s">
        <v>3957</v>
      </c>
      <c r="I9301" s="2" t="s">
        <v>3046</v>
      </c>
      <c r="J9301" s="2">
        <v>13300</v>
      </c>
      <c r="K9301" s="2" t="s">
        <v>5191</v>
      </c>
      <c r="L9301" s="4">
        <v>4.3119999999999985</v>
      </c>
      <c r="M9301" s="2">
        <v>2</v>
      </c>
      <c r="N9301" s="5">
        <v>0.8</v>
      </c>
      <c r="O9301" s="4">
        <v>-6.8992000000000022</v>
      </c>
    </row>
    <row r="9302" spans="1:15">
      <c r="A9302" s="2">
        <v>9301</v>
      </c>
      <c r="B9302" s="2" t="s">
        <v>2643</v>
      </c>
      <c r="C9302" s="2" t="s">
        <v>11127</v>
      </c>
      <c r="D9302" s="3">
        <v>43074</v>
      </c>
      <c r="E9302" s="3">
        <v>43086</v>
      </c>
      <c r="F9302" s="2" t="s">
        <v>3037</v>
      </c>
      <c r="G9302" s="2" t="s">
        <v>3956</v>
      </c>
      <c r="H9302" s="2" t="s">
        <v>3957</v>
      </c>
      <c r="I9302" s="2" t="s">
        <v>3046</v>
      </c>
      <c r="J9302" s="2">
        <v>50350</v>
      </c>
      <c r="K9302" s="2" t="s">
        <v>4026</v>
      </c>
      <c r="L9302" s="4">
        <v>56.686</v>
      </c>
      <c r="M9302" s="2">
        <v>1</v>
      </c>
      <c r="N9302" s="5">
        <v>0.3</v>
      </c>
      <c r="O9302" s="4">
        <v>-20.245000000000008</v>
      </c>
    </row>
    <row r="9303" spans="1:15">
      <c r="A9303" s="2">
        <v>9302</v>
      </c>
      <c r="B9303" s="2" t="s">
        <v>2954</v>
      </c>
      <c r="C9303" s="2" t="s">
        <v>11127</v>
      </c>
      <c r="D9303" s="3">
        <v>45063</v>
      </c>
      <c r="E9303" s="3">
        <v>45077</v>
      </c>
      <c r="F9303" s="2" t="s">
        <v>3037</v>
      </c>
      <c r="G9303" s="2" t="s">
        <v>3956</v>
      </c>
      <c r="H9303" s="2" t="s">
        <v>3957</v>
      </c>
      <c r="I9303" s="2" t="s">
        <v>3046</v>
      </c>
      <c r="J9303" s="2">
        <v>50088</v>
      </c>
      <c r="K9303" s="2" t="s">
        <v>9099</v>
      </c>
      <c r="L9303" s="4">
        <v>97.968000000000004</v>
      </c>
      <c r="M9303" s="2">
        <v>2</v>
      </c>
      <c r="N9303" s="5">
        <v>0.2</v>
      </c>
      <c r="O9303" s="4">
        <v>6.122999999999994</v>
      </c>
    </row>
    <row r="9304" spans="1:15">
      <c r="A9304" s="2">
        <v>9303</v>
      </c>
      <c r="B9304" s="2" t="s">
        <v>370</v>
      </c>
      <c r="C9304" s="2" t="s">
        <v>11127</v>
      </c>
      <c r="D9304" s="3">
        <v>44951</v>
      </c>
      <c r="E9304" s="3">
        <v>44969</v>
      </c>
      <c r="F9304" s="2" t="s">
        <v>3037</v>
      </c>
      <c r="G9304" s="2" t="s">
        <v>3956</v>
      </c>
      <c r="H9304" s="2" t="s">
        <v>3957</v>
      </c>
      <c r="I9304" s="2" t="s">
        <v>3046</v>
      </c>
      <c r="J9304" s="2">
        <v>33800</v>
      </c>
      <c r="K9304" s="2" t="s">
        <v>8066</v>
      </c>
      <c r="L9304" s="4">
        <v>7.8719999999999999</v>
      </c>
      <c r="M9304" s="2">
        <v>3</v>
      </c>
      <c r="N9304" s="5">
        <v>0.2</v>
      </c>
      <c r="O9304" s="4">
        <v>0.88559999999999883</v>
      </c>
    </row>
    <row r="9305" spans="1:15">
      <c r="A9305" s="2">
        <v>9304</v>
      </c>
      <c r="B9305" s="2" t="s">
        <v>498</v>
      </c>
      <c r="C9305" s="2" t="s">
        <v>11127</v>
      </c>
      <c r="D9305" s="3">
        <v>44238</v>
      </c>
      <c r="E9305" s="3">
        <v>44260</v>
      </c>
      <c r="F9305" s="2" t="s">
        <v>3037</v>
      </c>
      <c r="G9305" s="2" t="s">
        <v>3956</v>
      </c>
      <c r="H9305" s="2" t="s">
        <v>3957</v>
      </c>
      <c r="I9305" s="2" t="s">
        <v>3046</v>
      </c>
      <c r="J9305" s="2">
        <v>6710</v>
      </c>
      <c r="K9305" s="2" t="s">
        <v>6718</v>
      </c>
      <c r="L9305" s="4">
        <v>15.552000000000003</v>
      </c>
      <c r="M9305" s="2">
        <v>3</v>
      </c>
      <c r="N9305" s="5">
        <v>0.2</v>
      </c>
      <c r="O9305" s="4">
        <v>5.4432</v>
      </c>
    </row>
    <row r="9306" spans="1:15">
      <c r="A9306" s="2">
        <v>9305</v>
      </c>
      <c r="B9306" s="2" t="s">
        <v>526</v>
      </c>
      <c r="C9306" s="2" t="s">
        <v>11127</v>
      </c>
      <c r="D9306" s="3">
        <v>43818</v>
      </c>
      <c r="E9306" s="3">
        <v>43843</v>
      </c>
      <c r="F9306" s="2" t="s">
        <v>3037</v>
      </c>
      <c r="G9306" s="2" t="s">
        <v>3956</v>
      </c>
      <c r="H9306" s="2" t="s">
        <v>3957</v>
      </c>
      <c r="I9306" s="2" t="s">
        <v>3046</v>
      </c>
      <c r="J9306" s="2">
        <v>17040</v>
      </c>
      <c r="K9306" s="2" t="s">
        <v>5050</v>
      </c>
      <c r="L9306" s="4">
        <v>1.4759999999999998</v>
      </c>
      <c r="M9306" s="2">
        <v>1</v>
      </c>
      <c r="N9306" s="5">
        <v>0.8</v>
      </c>
      <c r="O9306" s="4">
        <v>-2.2877999999999998</v>
      </c>
    </row>
    <row r="9307" spans="1:15">
      <c r="A9307" s="2">
        <v>9306</v>
      </c>
      <c r="B9307" s="2" t="s">
        <v>2360</v>
      </c>
      <c r="C9307" s="2" t="s">
        <v>11128</v>
      </c>
      <c r="D9307" s="3">
        <v>45267</v>
      </c>
      <c r="E9307" s="3">
        <v>45283</v>
      </c>
      <c r="F9307" s="2" t="s">
        <v>3049</v>
      </c>
      <c r="G9307" s="2" t="s">
        <v>9009</v>
      </c>
      <c r="H9307" s="2" t="s">
        <v>9010</v>
      </c>
      <c r="I9307" s="2" t="s">
        <v>3075</v>
      </c>
      <c r="J9307" s="2">
        <v>36700</v>
      </c>
      <c r="K9307" s="2" t="s">
        <v>8265</v>
      </c>
      <c r="L9307" s="4">
        <v>8.4</v>
      </c>
      <c r="M9307" s="2">
        <v>5</v>
      </c>
      <c r="N9307" s="5">
        <v>0</v>
      </c>
      <c r="O9307" s="4">
        <v>2.1840000000000002</v>
      </c>
    </row>
    <row r="9308" spans="1:15">
      <c r="A9308" s="2">
        <v>9307</v>
      </c>
      <c r="B9308" s="2" t="s">
        <v>421</v>
      </c>
      <c r="C9308" s="2" t="s">
        <v>11129</v>
      </c>
      <c r="D9308" s="3">
        <v>45102</v>
      </c>
      <c r="E9308" s="3">
        <v>45131</v>
      </c>
      <c r="F9308" s="2" t="s">
        <v>3049</v>
      </c>
      <c r="G9308" s="2" t="s">
        <v>4348</v>
      </c>
      <c r="H9308" s="2" t="s">
        <v>4349</v>
      </c>
      <c r="I9308" s="2" t="s">
        <v>3040</v>
      </c>
      <c r="J9308" s="2">
        <v>81920</v>
      </c>
      <c r="K9308" s="2" t="s">
        <v>5520</v>
      </c>
      <c r="L9308" s="4">
        <v>6.56</v>
      </c>
      <c r="M9308" s="2">
        <v>2</v>
      </c>
      <c r="N9308" s="5">
        <v>0</v>
      </c>
      <c r="O9308" s="4">
        <v>1.9023999999999992</v>
      </c>
    </row>
    <row r="9309" spans="1:15">
      <c r="A9309" s="2">
        <v>9308</v>
      </c>
      <c r="B9309" s="2" t="s">
        <v>1844</v>
      </c>
      <c r="C9309" s="2" t="s">
        <v>11129</v>
      </c>
      <c r="D9309" s="3">
        <v>45386</v>
      </c>
      <c r="E9309" s="3">
        <v>45405</v>
      </c>
      <c r="F9309" s="2" t="s">
        <v>3049</v>
      </c>
      <c r="G9309" s="2" t="s">
        <v>4348</v>
      </c>
      <c r="H9309" s="2" t="s">
        <v>4349</v>
      </c>
      <c r="I9309" s="2" t="s">
        <v>3040</v>
      </c>
      <c r="J9309" s="2">
        <v>31700</v>
      </c>
      <c r="K9309" s="2" t="s">
        <v>7284</v>
      </c>
      <c r="L9309" s="4">
        <v>14.88</v>
      </c>
      <c r="M9309" s="2">
        <v>2</v>
      </c>
      <c r="N9309" s="5">
        <v>0</v>
      </c>
      <c r="O9309" s="4">
        <v>3.7200000000000006</v>
      </c>
    </row>
    <row r="9310" spans="1:15">
      <c r="A9310" s="2">
        <v>9309</v>
      </c>
      <c r="B9310" s="2" t="s">
        <v>1400</v>
      </c>
      <c r="C9310" s="2" t="s">
        <v>11129</v>
      </c>
      <c r="D9310" s="3">
        <v>44993</v>
      </c>
      <c r="E9310" s="3">
        <v>45023</v>
      </c>
      <c r="F9310" s="2" t="s">
        <v>3049</v>
      </c>
      <c r="G9310" s="2" t="s">
        <v>4348</v>
      </c>
      <c r="H9310" s="2" t="s">
        <v>4349</v>
      </c>
      <c r="I9310" s="2" t="s">
        <v>3040</v>
      </c>
      <c r="J9310" s="2">
        <v>84900</v>
      </c>
      <c r="K9310" s="2" t="s">
        <v>7850</v>
      </c>
      <c r="L9310" s="4">
        <v>45.48</v>
      </c>
      <c r="M9310" s="2">
        <v>4</v>
      </c>
      <c r="N9310" s="5">
        <v>0</v>
      </c>
      <c r="O9310" s="4">
        <v>15.917999999999999</v>
      </c>
    </row>
    <row r="9311" spans="1:15">
      <c r="A9311" s="2">
        <v>9310</v>
      </c>
      <c r="B9311" s="2" t="s">
        <v>1489</v>
      </c>
      <c r="C9311" s="2" t="s">
        <v>11129</v>
      </c>
      <c r="D9311" s="3">
        <v>45422</v>
      </c>
      <c r="E9311" s="3">
        <v>45443</v>
      </c>
      <c r="F9311" s="2" t="s">
        <v>3049</v>
      </c>
      <c r="G9311" s="2" t="s">
        <v>4348</v>
      </c>
      <c r="H9311" s="2" t="s">
        <v>4349</v>
      </c>
      <c r="I9311" s="2" t="s">
        <v>3040</v>
      </c>
      <c r="J9311" s="2">
        <v>78200</v>
      </c>
      <c r="K9311" s="2" t="s">
        <v>4981</v>
      </c>
      <c r="L9311" s="4">
        <v>25.44</v>
      </c>
      <c r="M9311" s="2">
        <v>6</v>
      </c>
      <c r="N9311" s="5">
        <v>0</v>
      </c>
      <c r="O9311" s="4">
        <v>9.9215999999999998</v>
      </c>
    </row>
    <row r="9312" spans="1:15">
      <c r="A9312" s="2">
        <v>9311</v>
      </c>
      <c r="B9312" s="2" t="s">
        <v>2762</v>
      </c>
      <c r="C9312" s="2" t="s">
        <v>11130</v>
      </c>
      <c r="D9312" s="3">
        <v>45027</v>
      </c>
      <c r="E9312" s="3">
        <v>45044</v>
      </c>
      <c r="F9312" s="2" t="s">
        <v>3049</v>
      </c>
      <c r="G9312" s="2" t="s">
        <v>6917</v>
      </c>
      <c r="H9312" s="2" t="s">
        <v>6918</v>
      </c>
      <c r="I9312" s="2" t="s">
        <v>3046</v>
      </c>
      <c r="J9312" s="2">
        <v>89500</v>
      </c>
      <c r="K9312" s="2" t="s">
        <v>4855</v>
      </c>
      <c r="L9312" s="4">
        <v>146.68800000000002</v>
      </c>
      <c r="M9312" s="2">
        <v>8</v>
      </c>
      <c r="N9312" s="5">
        <v>0.2</v>
      </c>
      <c r="O9312" s="4">
        <v>45.839999999999996</v>
      </c>
    </row>
    <row r="9313" spans="1:15">
      <c r="A9313" s="2">
        <v>9312</v>
      </c>
      <c r="B9313" s="2" t="s">
        <v>1449</v>
      </c>
      <c r="C9313" s="2" t="s">
        <v>11131</v>
      </c>
      <c r="D9313" s="3">
        <v>39962</v>
      </c>
      <c r="E9313" s="3">
        <v>39990</v>
      </c>
      <c r="F9313" s="2" t="s">
        <v>3049</v>
      </c>
      <c r="G9313" s="2" t="s">
        <v>5146</v>
      </c>
      <c r="H9313" s="2" t="s">
        <v>5147</v>
      </c>
      <c r="I9313" s="2" t="s">
        <v>3040</v>
      </c>
      <c r="J9313" s="2">
        <v>16800</v>
      </c>
      <c r="K9313" s="2" t="s">
        <v>3247</v>
      </c>
      <c r="L9313" s="4">
        <v>4.9280000000000008</v>
      </c>
      <c r="M9313" s="2">
        <v>2</v>
      </c>
      <c r="N9313" s="5">
        <v>0.2</v>
      </c>
      <c r="O9313" s="4">
        <v>1.7247999999999997</v>
      </c>
    </row>
    <row r="9314" spans="1:15">
      <c r="A9314" s="2">
        <v>9313</v>
      </c>
      <c r="B9314" s="2" t="s">
        <v>1655</v>
      </c>
      <c r="C9314" s="2" t="s">
        <v>11131</v>
      </c>
      <c r="D9314" s="3">
        <v>45359</v>
      </c>
      <c r="E9314" s="3">
        <v>45389</v>
      </c>
      <c r="F9314" s="2" t="s">
        <v>3049</v>
      </c>
      <c r="G9314" s="2" t="s">
        <v>5146</v>
      </c>
      <c r="H9314" s="2" t="s">
        <v>5147</v>
      </c>
      <c r="I9314" s="2" t="s">
        <v>3040</v>
      </c>
      <c r="J9314" s="2">
        <v>28740</v>
      </c>
      <c r="K9314" s="2" t="s">
        <v>4011</v>
      </c>
      <c r="L9314" s="4">
        <v>63.488</v>
      </c>
      <c r="M9314" s="2">
        <v>4</v>
      </c>
      <c r="N9314" s="5">
        <v>0.2</v>
      </c>
      <c r="O9314" s="4">
        <v>4.7616000000000014</v>
      </c>
    </row>
    <row r="9315" spans="1:15">
      <c r="A9315" s="2">
        <v>9314</v>
      </c>
      <c r="B9315" s="2" t="s">
        <v>1573</v>
      </c>
      <c r="C9315" s="2" t="s">
        <v>11132</v>
      </c>
      <c r="D9315" s="3">
        <v>41730</v>
      </c>
      <c r="E9315" s="3">
        <v>41744</v>
      </c>
      <c r="F9315" s="2" t="s">
        <v>3832</v>
      </c>
      <c r="G9315" s="2" t="s">
        <v>3667</v>
      </c>
      <c r="H9315" s="2" t="s">
        <v>3668</v>
      </c>
      <c r="I9315" s="2" t="s">
        <v>3046</v>
      </c>
      <c r="J9315" s="2">
        <v>24060</v>
      </c>
      <c r="K9315" s="2" t="s">
        <v>3147</v>
      </c>
      <c r="L9315" s="4">
        <v>418.32</v>
      </c>
      <c r="M9315" s="2">
        <v>7</v>
      </c>
      <c r="N9315" s="5">
        <v>0</v>
      </c>
      <c r="O9315" s="4">
        <v>117.12960000000004</v>
      </c>
    </row>
    <row r="9316" spans="1:15">
      <c r="A9316" s="2">
        <v>9315</v>
      </c>
      <c r="B9316" s="2" t="s">
        <v>2634</v>
      </c>
      <c r="C9316" s="2" t="s">
        <v>11132</v>
      </c>
      <c r="D9316" s="3">
        <v>45316</v>
      </c>
      <c r="E9316" s="3">
        <v>45345</v>
      </c>
      <c r="F9316" s="2" t="s">
        <v>3832</v>
      </c>
      <c r="G9316" s="2" t="s">
        <v>3667</v>
      </c>
      <c r="H9316" s="2" t="s">
        <v>3668</v>
      </c>
      <c r="I9316" s="2" t="s">
        <v>3046</v>
      </c>
      <c r="J9316" s="2">
        <v>26150</v>
      </c>
      <c r="K9316" s="2" t="s">
        <v>3076</v>
      </c>
      <c r="L9316" s="4">
        <v>123.858</v>
      </c>
      <c r="M9316" s="2">
        <v>2</v>
      </c>
      <c r="N9316" s="5">
        <v>0.1</v>
      </c>
      <c r="O9316" s="4">
        <v>46.790800000000004</v>
      </c>
    </row>
    <row r="9317" spans="1:15">
      <c r="A9317" s="2">
        <v>9316</v>
      </c>
      <c r="B9317" s="2" t="s">
        <v>1275</v>
      </c>
      <c r="C9317" s="2" t="s">
        <v>11133</v>
      </c>
      <c r="D9317" s="3">
        <v>44821</v>
      </c>
      <c r="E9317" s="3">
        <v>44829</v>
      </c>
      <c r="F9317" s="2" t="s">
        <v>3049</v>
      </c>
      <c r="G9317" s="2" t="s">
        <v>5426</v>
      </c>
      <c r="H9317" s="2" t="s">
        <v>5427</v>
      </c>
      <c r="I9317" s="2" t="s">
        <v>3040</v>
      </c>
      <c r="J9317" s="2">
        <v>81450</v>
      </c>
      <c r="K9317" s="2" t="s">
        <v>6762</v>
      </c>
      <c r="L9317" s="4">
        <v>118.78199999999998</v>
      </c>
      <c r="M9317" s="2">
        <v>3</v>
      </c>
      <c r="N9317" s="5">
        <v>0.4</v>
      </c>
      <c r="O9317" s="4">
        <v>-27.715799999999994</v>
      </c>
    </row>
    <row r="9318" spans="1:15">
      <c r="A9318" s="2">
        <v>9317</v>
      </c>
      <c r="B9318" s="2" t="s">
        <v>2530</v>
      </c>
      <c r="C9318" s="2" t="s">
        <v>11133</v>
      </c>
      <c r="D9318" s="3">
        <v>43732</v>
      </c>
      <c r="E9318" s="3">
        <v>43756</v>
      </c>
      <c r="F9318" s="2" t="s">
        <v>3049</v>
      </c>
      <c r="G9318" s="2" t="s">
        <v>5426</v>
      </c>
      <c r="H9318" s="2" t="s">
        <v>5427</v>
      </c>
      <c r="I9318" s="2" t="s">
        <v>3040</v>
      </c>
      <c r="J9318" s="2">
        <v>77100</v>
      </c>
      <c r="K9318" s="2" t="s">
        <v>3688</v>
      </c>
      <c r="L9318" s="4">
        <v>769.18400000000008</v>
      </c>
      <c r="M9318" s="2">
        <v>4</v>
      </c>
      <c r="N9318" s="5">
        <v>0.2</v>
      </c>
      <c r="O9318" s="4">
        <v>-163.45159999999996</v>
      </c>
    </row>
    <row r="9319" spans="1:15">
      <c r="A9319" s="2">
        <v>9318</v>
      </c>
      <c r="B9319" s="2" t="s">
        <v>1193</v>
      </c>
      <c r="C9319" s="2" t="s">
        <v>11134</v>
      </c>
      <c r="D9319" s="3">
        <v>43775</v>
      </c>
      <c r="E9319" s="3">
        <v>43804</v>
      </c>
      <c r="F9319" s="2" t="s">
        <v>3049</v>
      </c>
      <c r="G9319" s="2" t="s">
        <v>3322</v>
      </c>
      <c r="H9319" s="2" t="s">
        <v>3323</v>
      </c>
      <c r="I9319" s="2" t="s">
        <v>3040</v>
      </c>
      <c r="J9319" s="2">
        <v>89600</v>
      </c>
      <c r="K9319" s="2" t="s">
        <v>3848</v>
      </c>
      <c r="L9319" s="4">
        <v>47.904000000000003</v>
      </c>
      <c r="M9319" s="2">
        <v>1</v>
      </c>
      <c r="N9319" s="5">
        <v>0.2</v>
      </c>
      <c r="O9319" s="4">
        <v>-2.9940000000000015</v>
      </c>
    </row>
    <row r="9320" spans="1:15">
      <c r="A9320" s="2">
        <v>9319</v>
      </c>
      <c r="B9320" s="2" t="s">
        <v>567</v>
      </c>
      <c r="C9320" s="2" t="s">
        <v>11135</v>
      </c>
      <c r="D9320" s="3">
        <v>39015</v>
      </c>
      <c r="E9320" s="3">
        <v>39033</v>
      </c>
      <c r="F9320" s="2" t="s">
        <v>3049</v>
      </c>
      <c r="G9320" s="2" t="s">
        <v>4408</v>
      </c>
      <c r="H9320" s="2" t="s">
        <v>4409</v>
      </c>
      <c r="I9320" s="2" t="s">
        <v>3046</v>
      </c>
      <c r="J9320" s="2">
        <v>26460</v>
      </c>
      <c r="K9320" s="2" t="s">
        <v>4483</v>
      </c>
      <c r="L9320" s="4">
        <v>13.36</v>
      </c>
      <c r="M9320" s="2">
        <v>2</v>
      </c>
      <c r="N9320" s="5">
        <v>0</v>
      </c>
      <c r="O9320" s="4">
        <v>6.4127999999999998</v>
      </c>
    </row>
    <row r="9321" spans="1:15">
      <c r="A9321" s="2">
        <v>9320</v>
      </c>
      <c r="B9321" s="2" t="s">
        <v>2352</v>
      </c>
      <c r="C9321" s="2" t="s">
        <v>11135</v>
      </c>
      <c r="D9321" s="3">
        <v>45268</v>
      </c>
      <c r="E9321" s="3">
        <v>45282</v>
      </c>
      <c r="F9321" s="2" t="s">
        <v>3049</v>
      </c>
      <c r="G9321" s="2" t="s">
        <v>4408</v>
      </c>
      <c r="H9321" s="2" t="s">
        <v>4409</v>
      </c>
      <c r="I9321" s="2" t="s">
        <v>3046</v>
      </c>
      <c r="J9321" s="2">
        <v>11010</v>
      </c>
      <c r="K9321" s="2" t="s">
        <v>11136</v>
      </c>
      <c r="L9321" s="4">
        <v>163.76400000000001</v>
      </c>
      <c r="M9321" s="2">
        <v>2</v>
      </c>
      <c r="N9321" s="5">
        <v>0.1</v>
      </c>
      <c r="O9321" s="4">
        <v>25.474399999999999</v>
      </c>
    </row>
    <row r="9322" spans="1:15">
      <c r="A9322" s="2">
        <v>9321</v>
      </c>
      <c r="B9322" s="2" t="s">
        <v>2503</v>
      </c>
      <c r="C9322" s="2" t="s">
        <v>11135</v>
      </c>
      <c r="D9322" s="3">
        <v>44441</v>
      </c>
      <c r="E9322" s="3">
        <v>44448</v>
      </c>
      <c r="F9322" s="2" t="s">
        <v>3049</v>
      </c>
      <c r="G9322" s="2" t="s">
        <v>4408</v>
      </c>
      <c r="H9322" s="2" t="s">
        <v>4409</v>
      </c>
      <c r="I9322" s="2" t="s">
        <v>3046</v>
      </c>
      <c r="J9322" s="2">
        <v>81110</v>
      </c>
      <c r="K9322" s="2" t="s">
        <v>9247</v>
      </c>
      <c r="L9322" s="4">
        <v>183.92</v>
      </c>
      <c r="M9322" s="2">
        <v>4</v>
      </c>
      <c r="N9322" s="5">
        <v>0</v>
      </c>
      <c r="O9322" s="4">
        <v>31.266399999999976</v>
      </c>
    </row>
    <row r="9323" spans="1:15">
      <c r="A9323" s="2">
        <v>9322</v>
      </c>
      <c r="B9323" s="2" t="s">
        <v>277</v>
      </c>
      <c r="C9323" s="2" t="s">
        <v>11137</v>
      </c>
      <c r="D9323" s="3">
        <v>42599</v>
      </c>
      <c r="E9323" s="3">
        <v>42606</v>
      </c>
      <c r="F9323" s="2" t="s">
        <v>3049</v>
      </c>
      <c r="G9323" s="2" t="s">
        <v>4797</v>
      </c>
      <c r="H9323" s="2" t="s">
        <v>4798</v>
      </c>
      <c r="I9323" s="2" t="s">
        <v>3040</v>
      </c>
      <c r="J9323" s="2">
        <v>70450</v>
      </c>
      <c r="K9323" s="2" t="s">
        <v>7323</v>
      </c>
      <c r="L9323" s="4">
        <v>11.376000000000001</v>
      </c>
      <c r="M9323" s="2">
        <v>3</v>
      </c>
      <c r="N9323" s="5">
        <v>0.6</v>
      </c>
      <c r="O9323" s="4">
        <v>-5.6879999999999988</v>
      </c>
    </row>
    <row r="9324" spans="1:15">
      <c r="A9324" s="2">
        <v>9323</v>
      </c>
      <c r="B9324" s="2" t="s">
        <v>2935</v>
      </c>
      <c r="C9324" s="2" t="s">
        <v>11137</v>
      </c>
      <c r="D9324" s="3">
        <v>44760</v>
      </c>
      <c r="E9324" s="3">
        <v>44779</v>
      </c>
      <c r="F9324" s="2" t="s">
        <v>3049</v>
      </c>
      <c r="G9324" s="2" t="s">
        <v>4797</v>
      </c>
      <c r="H9324" s="2" t="s">
        <v>4798</v>
      </c>
      <c r="I9324" s="2" t="s">
        <v>3040</v>
      </c>
      <c r="J9324" s="2">
        <v>46400</v>
      </c>
      <c r="K9324" s="2" t="s">
        <v>4209</v>
      </c>
      <c r="L9324" s="4">
        <v>66.112000000000009</v>
      </c>
      <c r="M9324" s="2">
        <v>4</v>
      </c>
      <c r="N9324" s="5">
        <v>0.6</v>
      </c>
      <c r="O9324" s="4">
        <v>-84.292799999999986</v>
      </c>
    </row>
    <row r="9325" spans="1:15">
      <c r="A9325" s="2">
        <v>9324</v>
      </c>
      <c r="B9325" s="2" t="s">
        <v>328</v>
      </c>
      <c r="C9325" s="2" t="s">
        <v>11138</v>
      </c>
      <c r="D9325" s="3">
        <v>39388</v>
      </c>
      <c r="E9325" s="3">
        <v>39403</v>
      </c>
      <c r="F9325" s="2" t="s">
        <v>3049</v>
      </c>
      <c r="G9325" s="2" t="s">
        <v>6266</v>
      </c>
      <c r="H9325" s="2" t="s">
        <v>6267</v>
      </c>
      <c r="I9325" s="2" t="s">
        <v>3040</v>
      </c>
      <c r="J9325" s="2">
        <v>43400</v>
      </c>
      <c r="K9325" s="2" t="s">
        <v>5533</v>
      </c>
      <c r="L9325" s="4">
        <v>211.04</v>
      </c>
      <c r="M9325" s="2">
        <v>8</v>
      </c>
      <c r="N9325" s="5">
        <v>0</v>
      </c>
      <c r="O9325" s="4">
        <v>97.078399999999988</v>
      </c>
    </row>
    <row r="9326" spans="1:15">
      <c r="A9326" s="2">
        <v>9325</v>
      </c>
      <c r="B9326" s="2" t="s">
        <v>860</v>
      </c>
      <c r="C9326" s="2" t="s">
        <v>11138</v>
      </c>
      <c r="D9326" s="3">
        <v>44665</v>
      </c>
      <c r="E9326" s="3">
        <v>44688</v>
      </c>
      <c r="F9326" s="2" t="s">
        <v>3049</v>
      </c>
      <c r="G9326" s="2" t="s">
        <v>6266</v>
      </c>
      <c r="H9326" s="2" t="s">
        <v>6267</v>
      </c>
      <c r="I9326" s="2" t="s">
        <v>3040</v>
      </c>
      <c r="J9326" s="2">
        <v>17010</v>
      </c>
      <c r="K9326" s="2" t="s">
        <v>5294</v>
      </c>
      <c r="L9326" s="4">
        <v>594.81600000000003</v>
      </c>
      <c r="M9326" s="2">
        <v>2</v>
      </c>
      <c r="N9326" s="5">
        <v>0.2</v>
      </c>
      <c r="O9326" s="4">
        <v>59.481600000000014</v>
      </c>
    </row>
    <row r="9327" spans="1:15">
      <c r="A9327" s="2">
        <v>9326</v>
      </c>
      <c r="B9327" s="2" t="s">
        <v>1932</v>
      </c>
      <c r="C9327" s="2" t="s">
        <v>11138</v>
      </c>
      <c r="D9327" s="3">
        <v>45311</v>
      </c>
      <c r="E9327" s="3">
        <v>45319</v>
      </c>
      <c r="F9327" s="2" t="s">
        <v>3049</v>
      </c>
      <c r="G9327" s="2" t="s">
        <v>6266</v>
      </c>
      <c r="H9327" s="2" t="s">
        <v>6267</v>
      </c>
      <c r="I9327" s="2" t="s">
        <v>3040</v>
      </c>
      <c r="J9327" s="2">
        <v>93200</v>
      </c>
      <c r="K9327" s="2" t="s">
        <v>5667</v>
      </c>
      <c r="L9327" s="4">
        <v>72.960000000000008</v>
      </c>
      <c r="M9327" s="2">
        <v>3</v>
      </c>
      <c r="N9327" s="5">
        <v>0.2</v>
      </c>
      <c r="O9327" s="4">
        <v>23.711999999999996</v>
      </c>
    </row>
    <row r="9328" spans="1:15">
      <c r="A9328" s="2">
        <v>9327</v>
      </c>
      <c r="B9328" s="2" t="s">
        <v>2779</v>
      </c>
      <c r="C9328" s="2" t="s">
        <v>11139</v>
      </c>
      <c r="D9328" s="3">
        <v>44838</v>
      </c>
      <c r="E9328" s="3">
        <v>44867</v>
      </c>
      <c r="F9328" s="2" t="s">
        <v>3124</v>
      </c>
      <c r="G9328" s="2" t="s">
        <v>5382</v>
      </c>
      <c r="H9328" s="2" t="s">
        <v>5383</v>
      </c>
      <c r="I9328" s="2" t="s">
        <v>3040</v>
      </c>
      <c r="J9328" s="2">
        <v>31050</v>
      </c>
      <c r="K9328" s="2" t="s">
        <v>8342</v>
      </c>
      <c r="L9328" s="4">
        <v>80.959999999999994</v>
      </c>
      <c r="M9328" s="2">
        <v>4</v>
      </c>
      <c r="N9328" s="5">
        <v>0</v>
      </c>
      <c r="O9328" s="4">
        <v>34.812800000000003</v>
      </c>
    </row>
    <row r="9329" spans="1:15">
      <c r="A9329" s="2">
        <v>9328</v>
      </c>
      <c r="B9329" s="2" t="s">
        <v>783</v>
      </c>
      <c r="C9329" s="2" t="s">
        <v>11139</v>
      </c>
      <c r="D9329" s="3">
        <v>43626</v>
      </c>
      <c r="E9329" s="3">
        <v>43648</v>
      </c>
      <c r="F9329" s="2" t="s">
        <v>3124</v>
      </c>
      <c r="G9329" s="2" t="s">
        <v>5382</v>
      </c>
      <c r="H9329" s="2" t="s">
        <v>5383</v>
      </c>
      <c r="I9329" s="2" t="s">
        <v>3040</v>
      </c>
      <c r="J9329" s="2">
        <v>28400</v>
      </c>
      <c r="K9329" s="2" t="s">
        <v>3063</v>
      </c>
      <c r="L9329" s="4">
        <v>455.71199999999999</v>
      </c>
      <c r="M9329" s="2">
        <v>2</v>
      </c>
      <c r="N9329" s="5">
        <v>0.2</v>
      </c>
      <c r="O9329" s="4">
        <v>34.178400000000011</v>
      </c>
    </row>
    <row r="9330" spans="1:15">
      <c r="A9330" s="2">
        <v>9329</v>
      </c>
      <c r="B9330" s="2" t="s">
        <v>1522</v>
      </c>
      <c r="C9330" s="2" t="s">
        <v>11139</v>
      </c>
      <c r="D9330" s="3">
        <v>43231</v>
      </c>
      <c r="E9330" s="3">
        <v>43255</v>
      </c>
      <c r="F9330" s="2" t="s">
        <v>3124</v>
      </c>
      <c r="G9330" s="2" t="s">
        <v>5382</v>
      </c>
      <c r="H9330" s="2" t="s">
        <v>5383</v>
      </c>
      <c r="I9330" s="2" t="s">
        <v>3040</v>
      </c>
      <c r="J9330" s="2">
        <v>86810</v>
      </c>
      <c r="K9330" s="2" t="s">
        <v>7501</v>
      </c>
      <c r="L9330" s="4">
        <v>25.98</v>
      </c>
      <c r="M9330" s="2">
        <v>1</v>
      </c>
      <c r="N9330" s="5">
        <v>0</v>
      </c>
      <c r="O9330" s="4">
        <v>7.2744</v>
      </c>
    </row>
    <row r="9331" spans="1:15">
      <c r="A9331" s="2">
        <v>9330</v>
      </c>
      <c r="B9331" s="2" t="s">
        <v>2399</v>
      </c>
      <c r="C9331" s="2" t="s">
        <v>11140</v>
      </c>
      <c r="D9331" s="3">
        <v>41513</v>
      </c>
      <c r="E9331" s="3">
        <v>41534</v>
      </c>
      <c r="F9331" s="2" t="s">
        <v>3124</v>
      </c>
      <c r="G9331" s="2" t="s">
        <v>4230</v>
      </c>
      <c r="H9331" s="2" t="s">
        <v>4231</v>
      </c>
      <c r="I9331" s="2" t="s">
        <v>3040</v>
      </c>
      <c r="J9331" s="2">
        <v>21600</v>
      </c>
      <c r="K9331" s="2" t="s">
        <v>8158</v>
      </c>
      <c r="L9331" s="4">
        <v>45.28</v>
      </c>
      <c r="M9331" s="2">
        <v>4</v>
      </c>
      <c r="N9331" s="5">
        <v>0</v>
      </c>
      <c r="O9331" s="4">
        <v>15.395199999999999</v>
      </c>
    </row>
    <row r="9332" spans="1:15">
      <c r="A9332" s="2">
        <v>9331</v>
      </c>
      <c r="B9332" s="2" t="s">
        <v>775</v>
      </c>
      <c r="C9332" s="2" t="s">
        <v>11141</v>
      </c>
      <c r="D9332" s="3">
        <v>45148</v>
      </c>
      <c r="E9332" s="3">
        <v>45178</v>
      </c>
      <c r="F9332" s="2" t="s">
        <v>3049</v>
      </c>
      <c r="G9332" s="2" t="s">
        <v>7458</v>
      </c>
      <c r="H9332" s="2" t="s">
        <v>7459</v>
      </c>
      <c r="I9332" s="2" t="s">
        <v>3040</v>
      </c>
      <c r="J9332" s="2">
        <v>43600</v>
      </c>
      <c r="K9332" s="2" t="s">
        <v>5208</v>
      </c>
      <c r="L9332" s="4">
        <v>15.56</v>
      </c>
      <c r="M9332" s="2">
        <v>2</v>
      </c>
      <c r="N9332" s="5">
        <v>0</v>
      </c>
      <c r="O9332" s="4">
        <v>7.3132000000000001</v>
      </c>
    </row>
    <row r="9333" spans="1:15">
      <c r="A9333" s="2">
        <v>9332</v>
      </c>
      <c r="B9333" s="2" t="s">
        <v>872</v>
      </c>
      <c r="C9333" s="2" t="s">
        <v>11142</v>
      </c>
      <c r="D9333" s="3">
        <v>43662</v>
      </c>
      <c r="E9333" s="3">
        <v>43676</v>
      </c>
      <c r="F9333" s="2" t="s">
        <v>3049</v>
      </c>
      <c r="G9333" s="2" t="s">
        <v>3145</v>
      </c>
      <c r="H9333" s="2" t="s">
        <v>3146</v>
      </c>
      <c r="I9333" s="2" t="s">
        <v>3046</v>
      </c>
      <c r="J9333" s="2">
        <v>34200</v>
      </c>
      <c r="K9333" s="2" t="s">
        <v>6069</v>
      </c>
      <c r="L9333" s="4">
        <v>859.2</v>
      </c>
      <c r="M9333" s="2">
        <v>3</v>
      </c>
      <c r="N9333" s="5">
        <v>0.2</v>
      </c>
      <c r="O9333" s="4">
        <v>75.180000000000064</v>
      </c>
    </row>
    <row r="9334" spans="1:15">
      <c r="A9334" s="2">
        <v>9333</v>
      </c>
      <c r="B9334" s="2" t="s">
        <v>1748</v>
      </c>
      <c r="C9334" s="2" t="s">
        <v>11143</v>
      </c>
      <c r="D9334" s="3">
        <v>44640</v>
      </c>
      <c r="E9334" s="3">
        <v>44650</v>
      </c>
      <c r="F9334" s="2" t="s">
        <v>3037</v>
      </c>
      <c r="G9334" s="2" t="s">
        <v>8762</v>
      </c>
      <c r="H9334" s="2" t="s">
        <v>8763</v>
      </c>
      <c r="I9334" s="2" t="s">
        <v>3040</v>
      </c>
      <c r="J9334" s="2">
        <v>75050</v>
      </c>
      <c r="K9334" s="2" t="s">
        <v>4040</v>
      </c>
      <c r="L9334" s="4">
        <v>195.68</v>
      </c>
      <c r="M9334" s="2">
        <v>4</v>
      </c>
      <c r="N9334" s="5">
        <v>0</v>
      </c>
      <c r="O9334" s="4">
        <v>50.876800000000003</v>
      </c>
    </row>
    <row r="9335" spans="1:15">
      <c r="A9335" s="2">
        <v>9334</v>
      </c>
      <c r="B9335" s="2" t="s">
        <v>860</v>
      </c>
      <c r="C9335" s="2" t="s">
        <v>11143</v>
      </c>
      <c r="D9335" s="3">
        <v>44704</v>
      </c>
      <c r="E9335" s="3">
        <v>44731</v>
      </c>
      <c r="F9335" s="2" t="s">
        <v>3037</v>
      </c>
      <c r="G9335" s="2" t="s">
        <v>8762</v>
      </c>
      <c r="H9335" s="2" t="s">
        <v>8763</v>
      </c>
      <c r="I9335" s="2" t="s">
        <v>3040</v>
      </c>
      <c r="J9335" s="2">
        <v>93400</v>
      </c>
      <c r="K9335" s="2" t="s">
        <v>5866</v>
      </c>
      <c r="L9335" s="4">
        <v>14.2</v>
      </c>
      <c r="M9335" s="2">
        <v>4</v>
      </c>
      <c r="N9335" s="5">
        <v>0</v>
      </c>
      <c r="O9335" s="4">
        <v>6.6739999999999995</v>
      </c>
    </row>
    <row r="9336" spans="1:15">
      <c r="A9336" s="2">
        <v>9335</v>
      </c>
      <c r="B9336" s="2" t="s">
        <v>2881</v>
      </c>
      <c r="C9336" s="2" t="s">
        <v>11144</v>
      </c>
      <c r="D9336" s="3">
        <v>44956</v>
      </c>
      <c r="E9336" s="3">
        <v>44971</v>
      </c>
      <c r="F9336" s="2" t="s">
        <v>3124</v>
      </c>
      <c r="G9336" s="2" t="s">
        <v>3844</v>
      </c>
      <c r="H9336" s="2" t="s">
        <v>3845</v>
      </c>
      <c r="I9336" s="2" t="s">
        <v>3040</v>
      </c>
      <c r="J9336" s="2">
        <v>16050</v>
      </c>
      <c r="K9336" s="2" t="s">
        <v>3041</v>
      </c>
      <c r="L9336" s="4">
        <v>314.35199999999998</v>
      </c>
      <c r="M9336" s="2">
        <v>3</v>
      </c>
      <c r="N9336" s="5">
        <v>0.2</v>
      </c>
      <c r="O9336" s="4">
        <v>-15.71759999999999</v>
      </c>
    </row>
    <row r="9337" spans="1:15">
      <c r="A9337" s="2">
        <v>9336</v>
      </c>
      <c r="B9337" s="2" t="s">
        <v>343</v>
      </c>
      <c r="C9337" s="2" t="s">
        <v>11144</v>
      </c>
      <c r="D9337" s="3">
        <v>45262</v>
      </c>
      <c r="E9337" s="3">
        <v>45283</v>
      </c>
      <c r="F9337" s="2" t="s">
        <v>3124</v>
      </c>
      <c r="G9337" s="2" t="s">
        <v>3844</v>
      </c>
      <c r="H9337" s="2" t="s">
        <v>3845</v>
      </c>
      <c r="I9337" s="2" t="s">
        <v>3040</v>
      </c>
      <c r="J9337" s="2">
        <v>9200</v>
      </c>
      <c r="K9337" s="2" t="s">
        <v>7859</v>
      </c>
      <c r="L9337" s="4">
        <v>4.6079999999999997</v>
      </c>
      <c r="M9337" s="2">
        <v>2</v>
      </c>
      <c r="N9337" s="5">
        <v>0.2</v>
      </c>
      <c r="O9337" s="4">
        <v>1.4975999999999996</v>
      </c>
    </row>
    <row r="9338" spans="1:15">
      <c r="A9338" s="2">
        <v>9337</v>
      </c>
      <c r="B9338" s="2" t="s">
        <v>1727</v>
      </c>
      <c r="C9338" s="2" t="s">
        <v>11145</v>
      </c>
      <c r="D9338" s="3">
        <v>38035</v>
      </c>
      <c r="E9338" s="3">
        <v>38058</v>
      </c>
      <c r="F9338" s="2" t="s">
        <v>3049</v>
      </c>
      <c r="G9338" s="2" t="s">
        <v>5160</v>
      </c>
      <c r="H9338" s="2" t="s">
        <v>5161</v>
      </c>
      <c r="I9338" s="2" t="s">
        <v>3046</v>
      </c>
      <c r="J9338" s="2">
        <v>16400</v>
      </c>
      <c r="K9338" s="2" t="s">
        <v>3317</v>
      </c>
      <c r="L9338" s="4">
        <v>17.899999999999999</v>
      </c>
      <c r="M9338" s="2">
        <v>5</v>
      </c>
      <c r="N9338" s="5">
        <v>0</v>
      </c>
      <c r="O9338" s="4">
        <v>8.7710000000000008</v>
      </c>
    </row>
    <row r="9339" spans="1:15">
      <c r="A9339" s="2">
        <v>9338</v>
      </c>
      <c r="B9339" s="2" t="s">
        <v>144</v>
      </c>
      <c r="C9339" s="2" t="s">
        <v>11146</v>
      </c>
      <c r="D9339" s="3">
        <v>44722</v>
      </c>
      <c r="E9339" s="3">
        <v>44747</v>
      </c>
      <c r="F9339" s="2" t="s">
        <v>3037</v>
      </c>
      <c r="G9339" s="2" t="s">
        <v>4911</v>
      </c>
      <c r="H9339" s="2" t="s">
        <v>4912</v>
      </c>
      <c r="I9339" s="2" t="s">
        <v>3046</v>
      </c>
      <c r="J9339" s="2">
        <v>40470</v>
      </c>
      <c r="K9339" s="2" t="s">
        <v>6999</v>
      </c>
      <c r="L9339" s="4">
        <v>2.9920000000000004</v>
      </c>
      <c r="M9339" s="2">
        <v>1</v>
      </c>
      <c r="N9339" s="5">
        <v>0.2</v>
      </c>
      <c r="O9339" s="4">
        <v>1.1219999999999999</v>
      </c>
    </row>
    <row r="9340" spans="1:15">
      <c r="A9340" s="2">
        <v>9339</v>
      </c>
      <c r="B9340" s="2" t="s">
        <v>2117</v>
      </c>
      <c r="C9340" s="2" t="s">
        <v>11146</v>
      </c>
      <c r="D9340" s="3">
        <v>45416</v>
      </c>
      <c r="E9340" s="3">
        <v>45423</v>
      </c>
      <c r="F9340" s="2" t="s">
        <v>3037</v>
      </c>
      <c r="G9340" s="2" t="s">
        <v>4911</v>
      </c>
      <c r="H9340" s="2" t="s">
        <v>4912</v>
      </c>
      <c r="I9340" s="2" t="s">
        <v>3046</v>
      </c>
      <c r="J9340" s="2">
        <v>78100</v>
      </c>
      <c r="K9340" s="2" t="s">
        <v>5139</v>
      </c>
      <c r="L9340" s="4">
        <v>20.064</v>
      </c>
      <c r="M9340" s="2">
        <v>6</v>
      </c>
      <c r="N9340" s="5">
        <v>0.2</v>
      </c>
      <c r="O9340" s="4">
        <v>7.0223999999999993</v>
      </c>
    </row>
    <row r="9341" spans="1:15">
      <c r="A9341" s="2">
        <v>9340</v>
      </c>
      <c r="B9341" s="2" t="s">
        <v>1143</v>
      </c>
      <c r="C9341" s="2" t="s">
        <v>11146</v>
      </c>
      <c r="D9341" s="3">
        <v>44527</v>
      </c>
      <c r="E9341" s="3">
        <v>44534</v>
      </c>
      <c r="F9341" s="2" t="s">
        <v>3037</v>
      </c>
      <c r="G9341" s="2" t="s">
        <v>4911</v>
      </c>
      <c r="H9341" s="2" t="s">
        <v>4912</v>
      </c>
      <c r="I9341" s="2" t="s">
        <v>3046</v>
      </c>
      <c r="J9341" s="2">
        <v>80250</v>
      </c>
      <c r="K9341" s="2" t="s">
        <v>8534</v>
      </c>
      <c r="L9341" s="4">
        <v>146.72999999999999</v>
      </c>
      <c r="M9341" s="2">
        <v>3</v>
      </c>
      <c r="N9341" s="5">
        <v>0</v>
      </c>
      <c r="O9341" s="4">
        <v>68.963099999999997</v>
      </c>
    </row>
    <row r="9342" spans="1:15">
      <c r="A9342" s="2">
        <v>9341</v>
      </c>
      <c r="B9342" s="2" t="s">
        <v>677</v>
      </c>
      <c r="C9342" s="2" t="s">
        <v>11146</v>
      </c>
      <c r="D9342" s="3">
        <v>39987</v>
      </c>
      <c r="E9342" s="3">
        <v>40000</v>
      </c>
      <c r="F9342" s="2" t="s">
        <v>3037</v>
      </c>
      <c r="G9342" s="2" t="s">
        <v>4911</v>
      </c>
      <c r="H9342" s="2" t="s">
        <v>4912</v>
      </c>
      <c r="I9342" s="2" t="s">
        <v>3046</v>
      </c>
      <c r="J9342" s="2">
        <v>20100</v>
      </c>
      <c r="K9342" s="2" t="s">
        <v>4394</v>
      </c>
      <c r="L9342" s="4">
        <v>18.75</v>
      </c>
      <c r="M9342" s="2">
        <v>5</v>
      </c>
      <c r="N9342" s="5">
        <v>0</v>
      </c>
      <c r="O9342" s="4">
        <v>9</v>
      </c>
    </row>
    <row r="9343" spans="1:15">
      <c r="A9343" s="2">
        <v>9342</v>
      </c>
      <c r="B9343" s="2" t="s">
        <v>1905</v>
      </c>
      <c r="C9343" s="2" t="s">
        <v>11146</v>
      </c>
      <c r="D9343" s="3">
        <v>45077</v>
      </c>
      <c r="E9343" s="3">
        <v>45103</v>
      </c>
      <c r="F9343" s="2" t="s">
        <v>3037</v>
      </c>
      <c r="G9343" s="2" t="s">
        <v>4911</v>
      </c>
      <c r="H9343" s="2" t="s">
        <v>4912</v>
      </c>
      <c r="I9343" s="2" t="s">
        <v>3046</v>
      </c>
      <c r="J9343" s="2">
        <v>33000</v>
      </c>
      <c r="K9343" s="2" t="s">
        <v>8553</v>
      </c>
      <c r="L9343" s="4">
        <v>117.57600000000002</v>
      </c>
      <c r="M9343" s="2">
        <v>3</v>
      </c>
      <c r="N9343" s="5">
        <v>0.2</v>
      </c>
      <c r="O9343" s="4">
        <v>11.757600000000011</v>
      </c>
    </row>
    <row r="9344" spans="1:15">
      <c r="A9344" s="2">
        <v>9343</v>
      </c>
      <c r="B9344" s="2" t="s">
        <v>2851</v>
      </c>
      <c r="C9344" s="2" t="s">
        <v>11147</v>
      </c>
      <c r="D9344" s="3">
        <v>41921</v>
      </c>
      <c r="E9344" s="3">
        <v>41928</v>
      </c>
      <c r="F9344" s="2" t="s">
        <v>3049</v>
      </c>
      <c r="G9344" s="2" t="s">
        <v>8531</v>
      </c>
      <c r="H9344" s="2" t="s">
        <v>8532</v>
      </c>
      <c r="I9344" s="2" t="s">
        <v>3075</v>
      </c>
      <c r="J9344" s="2">
        <v>50450</v>
      </c>
      <c r="K9344" s="2" t="s">
        <v>4622</v>
      </c>
      <c r="L9344" s="4">
        <v>51.184000000000012</v>
      </c>
      <c r="M9344" s="2">
        <v>7</v>
      </c>
      <c r="N9344" s="5">
        <v>0.2</v>
      </c>
      <c r="O9344" s="4">
        <v>19.193999999999999</v>
      </c>
    </row>
    <row r="9345" spans="1:15">
      <c r="A9345" s="2">
        <v>9344</v>
      </c>
      <c r="B9345" s="2" t="s">
        <v>1729</v>
      </c>
      <c r="C9345" s="2" t="s">
        <v>11148</v>
      </c>
      <c r="D9345" s="3">
        <v>45345</v>
      </c>
      <c r="E9345" s="3">
        <v>45353</v>
      </c>
      <c r="F9345" s="2" t="s">
        <v>3124</v>
      </c>
      <c r="G9345" s="2" t="s">
        <v>4527</v>
      </c>
      <c r="H9345" s="2" t="s">
        <v>4528</v>
      </c>
      <c r="I9345" s="2" t="s">
        <v>3075</v>
      </c>
      <c r="J9345" s="2">
        <v>70400</v>
      </c>
      <c r="K9345" s="2" t="s">
        <v>9085</v>
      </c>
      <c r="L9345" s="4">
        <v>455.97</v>
      </c>
      <c r="M9345" s="2">
        <v>5</v>
      </c>
      <c r="N9345" s="5">
        <v>0.4</v>
      </c>
      <c r="O9345" s="4">
        <v>-106.39299999999997</v>
      </c>
    </row>
    <row r="9346" spans="1:15">
      <c r="A9346" s="2">
        <v>9345</v>
      </c>
      <c r="B9346" s="2" t="s">
        <v>1935</v>
      </c>
      <c r="C9346" s="2" t="s">
        <v>11148</v>
      </c>
      <c r="D9346" s="3">
        <v>43235</v>
      </c>
      <c r="E9346" s="3">
        <v>43258</v>
      </c>
      <c r="F9346" s="2" t="s">
        <v>3124</v>
      </c>
      <c r="G9346" s="2" t="s">
        <v>4527</v>
      </c>
      <c r="H9346" s="2" t="s">
        <v>4528</v>
      </c>
      <c r="I9346" s="2" t="s">
        <v>3075</v>
      </c>
      <c r="J9346" s="2">
        <v>35910</v>
      </c>
      <c r="K9346" s="2" t="s">
        <v>3117</v>
      </c>
      <c r="L9346" s="4">
        <v>5.7150000000000016</v>
      </c>
      <c r="M9346" s="2">
        <v>5</v>
      </c>
      <c r="N9346" s="5">
        <v>0.7</v>
      </c>
      <c r="O9346" s="4">
        <v>-4.7625000000000011</v>
      </c>
    </row>
    <row r="9347" spans="1:15">
      <c r="A9347" s="2">
        <v>9346</v>
      </c>
      <c r="B9347" s="2" t="s">
        <v>2390</v>
      </c>
      <c r="C9347" s="2" t="s">
        <v>11148</v>
      </c>
      <c r="D9347" s="3">
        <v>44684</v>
      </c>
      <c r="E9347" s="3">
        <v>44704</v>
      </c>
      <c r="F9347" s="2" t="s">
        <v>3124</v>
      </c>
      <c r="G9347" s="2" t="s">
        <v>4527</v>
      </c>
      <c r="H9347" s="2" t="s">
        <v>4528</v>
      </c>
      <c r="I9347" s="2" t="s">
        <v>3075</v>
      </c>
      <c r="J9347" s="2">
        <v>45620</v>
      </c>
      <c r="K9347" s="2" t="s">
        <v>7433</v>
      </c>
      <c r="L9347" s="4">
        <v>57.593999999999994</v>
      </c>
      <c r="M9347" s="2">
        <v>1</v>
      </c>
      <c r="N9347" s="5">
        <v>0.4</v>
      </c>
      <c r="O9347" s="4">
        <v>-11.518799999999999</v>
      </c>
    </row>
    <row r="9348" spans="1:15">
      <c r="A9348" s="2">
        <v>9347</v>
      </c>
      <c r="B9348" s="2" t="s">
        <v>465</v>
      </c>
      <c r="C9348" s="2" t="s">
        <v>11148</v>
      </c>
      <c r="D9348" s="3">
        <v>43461</v>
      </c>
      <c r="E9348" s="3">
        <v>43478</v>
      </c>
      <c r="F9348" s="2" t="s">
        <v>3124</v>
      </c>
      <c r="G9348" s="2" t="s">
        <v>4527</v>
      </c>
      <c r="H9348" s="2" t="s">
        <v>4528</v>
      </c>
      <c r="I9348" s="2" t="s">
        <v>3075</v>
      </c>
      <c r="J9348" s="2">
        <v>48050</v>
      </c>
      <c r="K9348" s="2" t="s">
        <v>6185</v>
      </c>
      <c r="L9348" s="4">
        <v>30.144000000000002</v>
      </c>
      <c r="M9348" s="2">
        <v>2</v>
      </c>
      <c r="N9348" s="5">
        <v>0.2</v>
      </c>
      <c r="O9348" s="4">
        <v>8.2896000000000001</v>
      </c>
    </row>
    <row r="9349" spans="1:15">
      <c r="A9349" s="2">
        <v>9348</v>
      </c>
      <c r="B9349" s="2" t="s">
        <v>867</v>
      </c>
      <c r="C9349" s="2" t="s">
        <v>11148</v>
      </c>
      <c r="D9349" s="3">
        <v>45092</v>
      </c>
      <c r="E9349" s="3">
        <v>45109</v>
      </c>
      <c r="F9349" s="2" t="s">
        <v>3124</v>
      </c>
      <c r="G9349" s="2" t="s">
        <v>4527</v>
      </c>
      <c r="H9349" s="2" t="s">
        <v>4528</v>
      </c>
      <c r="I9349" s="2" t="s">
        <v>3075</v>
      </c>
      <c r="J9349" s="2">
        <v>10300</v>
      </c>
      <c r="K9349" s="2" t="s">
        <v>6285</v>
      </c>
      <c r="L9349" s="4">
        <v>899.43</v>
      </c>
      <c r="M9349" s="2">
        <v>5</v>
      </c>
      <c r="N9349" s="5">
        <v>0.3</v>
      </c>
      <c r="O9349" s="4">
        <v>-12.84900000000016</v>
      </c>
    </row>
    <row r="9350" spans="1:15">
      <c r="A9350" s="2">
        <v>9349</v>
      </c>
      <c r="B9350" s="2" t="s">
        <v>1468</v>
      </c>
      <c r="C9350" s="2" t="s">
        <v>11149</v>
      </c>
      <c r="D9350" s="3">
        <v>45371</v>
      </c>
      <c r="E9350" s="3">
        <v>45394</v>
      </c>
      <c r="F9350" s="2" t="s">
        <v>3049</v>
      </c>
      <c r="G9350" s="2" t="s">
        <v>3229</v>
      </c>
      <c r="H9350" s="2" t="s">
        <v>3230</v>
      </c>
      <c r="I9350" s="2" t="s">
        <v>3040</v>
      </c>
      <c r="J9350" s="2">
        <v>6750</v>
      </c>
      <c r="K9350" s="2" t="s">
        <v>9854</v>
      </c>
      <c r="L9350" s="4">
        <v>842.72</v>
      </c>
      <c r="M9350" s="2">
        <v>8</v>
      </c>
      <c r="N9350" s="5">
        <v>0</v>
      </c>
      <c r="O9350" s="4">
        <v>202.25279999999998</v>
      </c>
    </row>
    <row r="9351" spans="1:15">
      <c r="A9351" s="2">
        <v>9350</v>
      </c>
      <c r="B9351" s="2" t="s">
        <v>2977</v>
      </c>
      <c r="C9351" s="2" t="s">
        <v>11149</v>
      </c>
      <c r="D9351" s="3">
        <v>44702</v>
      </c>
      <c r="E9351" s="3">
        <v>44723</v>
      </c>
      <c r="F9351" s="2" t="s">
        <v>3049</v>
      </c>
      <c r="G9351" s="2" t="s">
        <v>3229</v>
      </c>
      <c r="H9351" s="2" t="s">
        <v>3230</v>
      </c>
      <c r="I9351" s="2" t="s">
        <v>3040</v>
      </c>
      <c r="J9351" s="2">
        <v>34250</v>
      </c>
      <c r="K9351" s="2" t="s">
        <v>3308</v>
      </c>
      <c r="L9351" s="4">
        <v>41.96</v>
      </c>
      <c r="M9351" s="2">
        <v>2</v>
      </c>
      <c r="N9351" s="5">
        <v>0</v>
      </c>
      <c r="O9351" s="4">
        <v>10.909600000000001</v>
      </c>
    </row>
    <row r="9352" spans="1:15">
      <c r="A9352" s="2">
        <v>9351</v>
      </c>
      <c r="B9352" s="2" t="s">
        <v>1829</v>
      </c>
      <c r="C9352" s="2" t="s">
        <v>11150</v>
      </c>
      <c r="D9352" s="3">
        <v>44881</v>
      </c>
      <c r="E9352" s="3">
        <v>44899</v>
      </c>
      <c r="F9352" s="2" t="s">
        <v>3049</v>
      </c>
      <c r="G9352" s="2" t="s">
        <v>4754</v>
      </c>
      <c r="H9352" s="2" t="s">
        <v>4755</v>
      </c>
      <c r="I9352" s="2" t="s">
        <v>3046</v>
      </c>
      <c r="J9352" s="2">
        <v>34140</v>
      </c>
      <c r="K9352" s="2" t="s">
        <v>5422</v>
      </c>
      <c r="L9352" s="4">
        <v>13.216000000000001</v>
      </c>
      <c r="M9352" s="2">
        <v>4</v>
      </c>
      <c r="N9352" s="5">
        <v>0.2</v>
      </c>
      <c r="O9352" s="4">
        <v>4.4603999999999999</v>
      </c>
    </row>
    <row r="9353" spans="1:15">
      <c r="A9353" s="2">
        <v>9352</v>
      </c>
      <c r="B9353" s="2" t="s">
        <v>2863</v>
      </c>
      <c r="C9353" s="2" t="s">
        <v>11150</v>
      </c>
      <c r="D9353" s="3">
        <v>45119</v>
      </c>
      <c r="E9353" s="3">
        <v>45147</v>
      </c>
      <c r="F9353" s="2" t="s">
        <v>3049</v>
      </c>
      <c r="G9353" s="2" t="s">
        <v>4754</v>
      </c>
      <c r="H9353" s="2" t="s">
        <v>4755</v>
      </c>
      <c r="I9353" s="2" t="s">
        <v>3046</v>
      </c>
      <c r="J9353" s="2">
        <v>98100</v>
      </c>
      <c r="K9353" s="2" t="s">
        <v>3996</v>
      </c>
      <c r="L9353" s="4">
        <v>184.75200000000001</v>
      </c>
      <c r="M9353" s="2">
        <v>3</v>
      </c>
      <c r="N9353" s="5">
        <v>0.2</v>
      </c>
      <c r="O9353" s="4">
        <v>-20.784600000000012</v>
      </c>
    </row>
    <row r="9354" spans="1:15">
      <c r="A9354" s="2">
        <v>9353</v>
      </c>
      <c r="B9354" s="2" t="s">
        <v>2388</v>
      </c>
      <c r="C9354" s="2" t="s">
        <v>11151</v>
      </c>
      <c r="D9354" s="3">
        <v>44907</v>
      </c>
      <c r="E9354" s="3">
        <v>44930</v>
      </c>
      <c r="F9354" s="2" t="s">
        <v>3124</v>
      </c>
      <c r="G9354" s="2" t="s">
        <v>4104</v>
      </c>
      <c r="H9354" s="2" t="s">
        <v>4105</v>
      </c>
      <c r="I9354" s="2" t="s">
        <v>3040</v>
      </c>
      <c r="J9354" s="2">
        <v>33000</v>
      </c>
      <c r="K9354" s="2" t="s">
        <v>5294</v>
      </c>
      <c r="L9354" s="4">
        <v>520.46399999999994</v>
      </c>
      <c r="M9354" s="2">
        <v>2</v>
      </c>
      <c r="N9354" s="5">
        <v>0.3</v>
      </c>
      <c r="O9354" s="4">
        <v>-14.870399999999961</v>
      </c>
    </row>
    <row r="9355" spans="1:15">
      <c r="A9355" s="2">
        <v>9354</v>
      </c>
      <c r="B9355" s="2" t="s">
        <v>718</v>
      </c>
      <c r="C9355" s="2" t="s">
        <v>11151</v>
      </c>
      <c r="D9355" s="3">
        <v>44605</v>
      </c>
      <c r="E9355" s="3">
        <v>44629</v>
      </c>
      <c r="F9355" s="2" t="s">
        <v>3124</v>
      </c>
      <c r="G9355" s="2" t="s">
        <v>4104</v>
      </c>
      <c r="H9355" s="2" t="s">
        <v>4105</v>
      </c>
      <c r="I9355" s="2" t="s">
        <v>3040</v>
      </c>
      <c r="J9355" s="2">
        <v>34950</v>
      </c>
      <c r="K9355" s="2" t="s">
        <v>9649</v>
      </c>
      <c r="L9355" s="4">
        <v>11.423999999999999</v>
      </c>
      <c r="M9355" s="2">
        <v>3</v>
      </c>
      <c r="N9355" s="5">
        <v>0.2</v>
      </c>
      <c r="O9355" s="4">
        <v>3.7127999999999988</v>
      </c>
    </row>
    <row r="9356" spans="1:15">
      <c r="A9356" s="2">
        <v>9355</v>
      </c>
      <c r="B9356" s="2" t="s">
        <v>180</v>
      </c>
      <c r="C9356" s="2" t="s">
        <v>11152</v>
      </c>
      <c r="D9356" s="3">
        <v>40424</v>
      </c>
      <c r="E9356" s="3">
        <v>40450</v>
      </c>
      <c r="F9356" s="2" t="s">
        <v>3049</v>
      </c>
      <c r="G9356" s="2" t="s">
        <v>3120</v>
      </c>
      <c r="H9356" s="2" t="s">
        <v>3121</v>
      </c>
      <c r="I9356" s="2" t="s">
        <v>3075</v>
      </c>
      <c r="J9356" s="2">
        <v>71450</v>
      </c>
      <c r="K9356" s="2" t="s">
        <v>9322</v>
      </c>
      <c r="L9356" s="4">
        <v>19.440000000000001</v>
      </c>
      <c r="M9356" s="2">
        <v>3</v>
      </c>
      <c r="N9356" s="5">
        <v>0</v>
      </c>
      <c r="O9356" s="4">
        <v>9.3312000000000008</v>
      </c>
    </row>
    <row r="9357" spans="1:15">
      <c r="A9357" s="2">
        <v>9356</v>
      </c>
      <c r="B9357" s="2" t="s">
        <v>1466</v>
      </c>
      <c r="C9357" s="2" t="s">
        <v>11152</v>
      </c>
      <c r="D9357" s="3">
        <v>45408</v>
      </c>
      <c r="E9357" s="3">
        <v>45433</v>
      </c>
      <c r="F9357" s="2" t="s">
        <v>3049</v>
      </c>
      <c r="G9357" s="2" t="s">
        <v>3120</v>
      </c>
      <c r="H9357" s="2" t="s">
        <v>3121</v>
      </c>
      <c r="I9357" s="2" t="s">
        <v>3075</v>
      </c>
      <c r="J9357" s="2">
        <v>88450</v>
      </c>
      <c r="K9357" s="2" t="s">
        <v>5896</v>
      </c>
      <c r="L9357" s="4">
        <v>3.64</v>
      </c>
      <c r="M9357" s="2">
        <v>2</v>
      </c>
      <c r="N9357" s="5">
        <v>0</v>
      </c>
      <c r="O9357" s="4">
        <v>1.0192000000000001</v>
      </c>
    </row>
    <row r="9358" spans="1:15">
      <c r="A9358" s="2">
        <v>9357</v>
      </c>
      <c r="B9358" s="2" t="s">
        <v>721</v>
      </c>
      <c r="C9358" s="2" t="s">
        <v>11152</v>
      </c>
      <c r="D9358" s="3">
        <v>43903</v>
      </c>
      <c r="E9358" s="3">
        <v>43921</v>
      </c>
      <c r="F9358" s="2" t="s">
        <v>3049</v>
      </c>
      <c r="G9358" s="2" t="s">
        <v>3120</v>
      </c>
      <c r="H9358" s="2" t="s">
        <v>3121</v>
      </c>
      <c r="I9358" s="2" t="s">
        <v>3075</v>
      </c>
      <c r="J9358" s="2">
        <v>43500</v>
      </c>
      <c r="K9358" s="2" t="s">
        <v>6626</v>
      </c>
      <c r="L9358" s="4">
        <v>18.54</v>
      </c>
      <c r="M9358" s="2">
        <v>2</v>
      </c>
      <c r="N9358" s="5">
        <v>0</v>
      </c>
      <c r="O9358" s="4">
        <v>8.7137999999999991</v>
      </c>
    </row>
    <row r="9359" spans="1:15">
      <c r="A9359" s="2">
        <v>9358</v>
      </c>
      <c r="B9359" s="2" t="s">
        <v>402</v>
      </c>
      <c r="C9359" s="2" t="s">
        <v>11153</v>
      </c>
      <c r="D9359" s="3">
        <v>44795</v>
      </c>
      <c r="E9359" s="3">
        <v>44810</v>
      </c>
      <c r="F9359" s="2" t="s">
        <v>3037</v>
      </c>
      <c r="G9359" s="2" t="s">
        <v>3369</v>
      </c>
      <c r="H9359" s="2" t="s">
        <v>3370</v>
      </c>
      <c r="I9359" s="2" t="s">
        <v>3046</v>
      </c>
      <c r="J9359" s="2">
        <v>81850</v>
      </c>
      <c r="K9359" s="2" t="s">
        <v>5191</v>
      </c>
      <c r="L9359" s="4">
        <v>43.120000000000005</v>
      </c>
      <c r="M9359" s="2">
        <v>5</v>
      </c>
      <c r="N9359" s="5">
        <v>0.2</v>
      </c>
      <c r="O9359" s="4">
        <v>15.091999999999995</v>
      </c>
    </row>
    <row r="9360" spans="1:15">
      <c r="A9360" s="2">
        <v>9359</v>
      </c>
      <c r="B9360" s="2" t="s">
        <v>887</v>
      </c>
      <c r="C9360" s="2" t="s">
        <v>11153</v>
      </c>
      <c r="D9360" s="3">
        <v>45352</v>
      </c>
      <c r="E9360" s="3">
        <v>45368</v>
      </c>
      <c r="F9360" s="2" t="s">
        <v>3037</v>
      </c>
      <c r="G9360" s="2" t="s">
        <v>3369</v>
      </c>
      <c r="H9360" s="2" t="s">
        <v>3370</v>
      </c>
      <c r="I9360" s="2" t="s">
        <v>3046</v>
      </c>
      <c r="J9360" s="2">
        <v>28340</v>
      </c>
      <c r="K9360" s="2" t="s">
        <v>4590</v>
      </c>
      <c r="L9360" s="4">
        <v>313.72199999999998</v>
      </c>
      <c r="M9360" s="2">
        <v>3</v>
      </c>
      <c r="N9360" s="5">
        <v>0.4</v>
      </c>
      <c r="O9360" s="4">
        <v>-99.34529999999998</v>
      </c>
    </row>
    <row r="9361" spans="1:15">
      <c r="A9361" s="2">
        <v>9360</v>
      </c>
      <c r="B9361" s="2" t="s">
        <v>2059</v>
      </c>
      <c r="C9361" s="2" t="s">
        <v>11153</v>
      </c>
      <c r="D9361" s="3">
        <v>39478</v>
      </c>
      <c r="E9361" s="3">
        <v>39493</v>
      </c>
      <c r="F9361" s="2" t="s">
        <v>3037</v>
      </c>
      <c r="G9361" s="2" t="s">
        <v>3369</v>
      </c>
      <c r="H9361" s="2" t="s">
        <v>3370</v>
      </c>
      <c r="I9361" s="2" t="s">
        <v>3046</v>
      </c>
      <c r="J9361" s="2">
        <v>10350</v>
      </c>
      <c r="K9361" s="2" t="s">
        <v>9247</v>
      </c>
      <c r="L9361" s="4">
        <v>45.98</v>
      </c>
      <c r="M9361" s="2">
        <v>1</v>
      </c>
      <c r="N9361" s="5">
        <v>0</v>
      </c>
      <c r="O9361" s="4">
        <v>7.816599999999994</v>
      </c>
    </row>
    <row r="9362" spans="1:15">
      <c r="A9362" s="2">
        <v>9361</v>
      </c>
      <c r="B9362" s="2" t="s">
        <v>261</v>
      </c>
      <c r="C9362" s="2" t="s">
        <v>11153</v>
      </c>
      <c r="D9362" s="3">
        <v>45346</v>
      </c>
      <c r="E9362" s="3">
        <v>45357</v>
      </c>
      <c r="F9362" s="2" t="s">
        <v>3037</v>
      </c>
      <c r="G9362" s="2" t="s">
        <v>3369</v>
      </c>
      <c r="H9362" s="2" t="s">
        <v>3370</v>
      </c>
      <c r="I9362" s="2" t="s">
        <v>3046</v>
      </c>
      <c r="J9362" s="2">
        <v>6350</v>
      </c>
      <c r="K9362" s="2" t="s">
        <v>5240</v>
      </c>
      <c r="L9362" s="4">
        <v>428.68</v>
      </c>
      <c r="M9362" s="2">
        <v>7</v>
      </c>
      <c r="N9362" s="5">
        <v>0</v>
      </c>
      <c r="O9362" s="4">
        <v>0</v>
      </c>
    </row>
    <row r="9363" spans="1:15">
      <c r="A9363" s="2">
        <v>9362</v>
      </c>
      <c r="B9363" s="2" t="s">
        <v>1807</v>
      </c>
      <c r="C9363" s="2" t="s">
        <v>11154</v>
      </c>
      <c r="D9363" s="3">
        <v>45180</v>
      </c>
      <c r="E9363" s="3">
        <v>45195</v>
      </c>
      <c r="F9363" s="2" t="s">
        <v>3049</v>
      </c>
      <c r="G9363" s="2" t="s">
        <v>3191</v>
      </c>
      <c r="H9363" s="2" t="s">
        <v>3192</v>
      </c>
      <c r="I9363" s="2" t="s">
        <v>3075</v>
      </c>
      <c r="J9363" s="2">
        <v>71750</v>
      </c>
      <c r="K9363" s="2" t="s">
        <v>3165</v>
      </c>
      <c r="L9363" s="4">
        <v>30.576000000000001</v>
      </c>
      <c r="M9363" s="2">
        <v>6</v>
      </c>
      <c r="N9363" s="5">
        <v>0.2</v>
      </c>
      <c r="O9363" s="4">
        <v>10.3194</v>
      </c>
    </row>
    <row r="9364" spans="1:15">
      <c r="A9364" s="2">
        <v>9363</v>
      </c>
      <c r="B9364" s="2" t="s">
        <v>246</v>
      </c>
      <c r="C9364" s="2" t="s">
        <v>11154</v>
      </c>
      <c r="D9364" s="3">
        <v>43584</v>
      </c>
      <c r="E9364" s="3">
        <v>43611</v>
      </c>
      <c r="F9364" s="2" t="s">
        <v>3049</v>
      </c>
      <c r="G9364" s="2" t="s">
        <v>3191</v>
      </c>
      <c r="H9364" s="2" t="s">
        <v>3192</v>
      </c>
      <c r="I9364" s="2" t="s">
        <v>3075</v>
      </c>
      <c r="J9364" s="2">
        <v>12000</v>
      </c>
      <c r="K9364" s="2" t="s">
        <v>5115</v>
      </c>
      <c r="L9364" s="4">
        <v>13.020000000000001</v>
      </c>
      <c r="M9364" s="2">
        <v>7</v>
      </c>
      <c r="N9364" s="5">
        <v>0</v>
      </c>
      <c r="O9364" s="4">
        <v>0.3906000000000005</v>
      </c>
    </row>
    <row r="9365" spans="1:15">
      <c r="A9365" s="2">
        <v>9364</v>
      </c>
      <c r="B9365" s="2" t="s">
        <v>1649</v>
      </c>
      <c r="C9365" s="2" t="s">
        <v>11154</v>
      </c>
      <c r="D9365" s="3">
        <v>45061</v>
      </c>
      <c r="E9365" s="3">
        <v>45085</v>
      </c>
      <c r="F9365" s="2" t="s">
        <v>3049</v>
      </c>
      <c r="G9365" s="2" t="s">
        <v>3191</v>
      </c>
      <c r="H9365" s="2" t="s">
        <v>3192</v>
      </c>
      <c r="I9365" s="2" t="s">
        <v>3075</v>
      </c>
      <c r="J9365" s="2">
        <v>90400</v>
      </c>
      <c r="K9365" s="2" t="s">
        <v>6495</v>
      </c>
      <c r="L9365" s="4">
        <v>22.14</v>
      </c>
      <c r="M9365" s="2">
        <v>3</v>
      </c>
      <c r="N9365" s="5">
        <v>0</v>
      </c>
      <c r="O9365" s="4">
        <v>6.4205999999999976</v>
      </c>
    </row>
    <row r="9366" spans="1:15">
      <c r="A9366" s="2">
        <v>9365</v>
      </c>
      <c r="B9366" s="2" t="s">
        <v>1547</v>
      </c>
      <c r="C9366" s="2" t="s">
        <v>11154</v>
      </c>
      <c r="D9366" s="3">
        <v>44535</v>
      </c>
      <c r="E9366" s="3">
        <v>44555</v>
      </c>
      <c r="F9366" s="2" t="s">
        <v>3049</v>
      </c>
      <c r="G9366" s="2" t="s">
        <v>3191</v>
      </c>
      <c r="H9366" s="2" t="s">
        <v>3192</v>
      </c>
      <c r="I9366" s="2" t="s">
        <v>3075</v>
      </c>
      <c r="J9366" s="2">
        <v>8320</v>
      </c>
      <c r="K9366" s="2" t="s">
        <v>4097</v>
      </c>
      <c r="L9366" s="4">
        <v>359.32</v>
      </c>
      <c r="M9366" s="2">
        <v>4</v>
      </c>
      <c r="N9366" s="5">
        <v>0</v>
      </c>
      <c r="O9366" s="4">
        <v>7.1863999999999919</v>
      </c>
    </row>
    <row r="9367" spans="1:15">
      <c r="A9367" s="2">
        <v>9366</v>
      </c>
      <c r="B9367" s="2" t="s">
        <v>1128</v>
      </c>
      <c r="C9367" s="2" t="s">
        <v>11155</v>
      </c>
      <c r="D9367" s="3">
        <v>45194</v>
      </c>
      <c r="E9367" s="3">
        <v>45219</v>
      </c>
      <c r="F9367" s="2" t="s">
        <v>3124</v>
      </c>
      <c r="G9367" s="2" t="s">
        <v>4264</v>
      </c>
      <c r="H9367" s="2" t="s">
        <v>4265</v>
      </c>
      <c r="I9367" s="2" t="s">
        <v>3040</v>
      </c>
      <c r="J9367" s="2">
        <v>8700</v>
      </c>
      <c r="K9367" s="2" t="s">
        <v>10345</v>
      </c>
      <c r="L9367" s="4">
        <v>11.56</v>
      </c>
      <c r="M9367" s="2">
        <v>2</v>
      </c>
      <c r="N9367" s="5">
        <v>0</v>
      </c>
      <c r="O9367" s="4">
        <v>5.6644000000000005</v>
      </c>
    </row>
    <row r="9368" spans="1:15">
      <c r="A9368" s="2">
        <v>9367</v>
      </c>
      <c r="B9368" s="2" t="s">
        <v>1941</v>
      </c>
      <c r="C9368" s="2" t="s">
        <v>11156</v>
      </c>
      <c r="D9368" s="3">
        <v>45250</v>
      </c>
      <c r="E9368" s="3">
        <v>45277</v>
      </c>
      <c r="F9368" s="2" t="s">
        <v>3049</v>
      </c>
      <c r="G9368" s="2" t="s">
        <v>5875</v>
      </c>
      <c r="H9368" s="2" t="s">
        <v>5876</v>
      </c>
      <c r="I9368" s="2" t="s">
        <v>3040</v>
      </c>
      <c r="J9368" s="2">
        <v>44100</v>
      </c>
      <c r="K9368" s="2" t="s">
        <v>8244</v>
      </c>
      <c r="L9368" s="4">
        <v>68.48</v>
      </c>
      <c r="M9368" s="2">
        <v>2</v>
      </c>
      <c r="N9368" s="5">
        <v>0.2</v>
      </c>
      <c r="O9368" s="4">
        <v>25.679999999999996</v>
      </c>
    </row>
    <row r="9369" spans="1:15">
      <c r="A9369" s="2">
        <v>9368</v>
      </c>
      <c r="B9369" s="2" t="s">
        <v>955</v>
      </c>
      <c r="C9369" s="2" t="s">
        <v>11156</v>
      </c>
      <c r="D9369" s="3">
        <v>43252</v>
      </c>
      <c r="E9369" s="3">
        <v>43261</v>
      </c>
      <c r="F9369" s="2" t="s">
        <v>3049</v>
      </c>
      <c r="G9369" s="2" t="s">
        <v>5875</v>
      </c>
      <c r="H9369" s="2" t="s">
        <v>5876</v>
      </c>
      <c r="I9369" s="2" t="s">
        <v>3040</v>
      </c>
      <c r="J9369" s="2">
        <v>73500</v>
      </c>
      <c r="K9369" s="2" t="s">
        <v>6890</v>
      </c>
      <c r="L9369" s="4">
        <v>1676.88</v>
      </c>
      <c r="M9369" s="2">
        <v>6</v>
      </c>
      <c r="N9369" s="5">
        <v>0</v>
      </c>
      <c r="O9369" s="4">
        <v>83.843999999999937</v>
      </c>
    </row>
    <row r="9370" spans="1:15">
      <c r="A9370" s="2">
        <v>9369</v>
      </c>
      <c r="B9370" s="2" t="s">
        <v>2951</v>
      </c>
      <c r="C9370" s="2" t="s">
        <v>11157</v>
      </c>
      <c r="D9370" s="3">
        <v>44215</v>
      </c>
      <c r="E9370" s="3">
        <v>44236</v>
      </c>
      <c r="F9370" s="2" t="s">
        <v>3124</v>
      </c>
      <c r="G9370" s="2" t="s">
        <v>3145</v>
      </c>
      <c r="H9370" s="2" t="s">
        <v>3146</v>
      </c>
      <c r="I9370" s="2" t="s">
        <v>3046</v>
      </c>
      <c r="J9370" s="2">
        <v>42700</v>
      </c>
      <c r="K9370" s="2" t="s">
        <v>3707</v>
      </c>
      <c r="L9370" s="4">
        <v>37.94</v>
      </c>
      <c r="M9370" s="2">
        <v>2</v>
      </c>
      <c r="N9370" s="5">
        <v>0</v>
      </c>
      <c r="O9370" s="4">
        <v>18.211199999999998</v>
      </c>
    </row>
    <row r="9371" spans="1:15">
      <c r="A9371" s="2">
        <v>9370</v>
      </c>
      <c r="B9371" s="2" t="s">
        <v>1792</v>
      </c>
      <c r="C9371" s="2" t="s">
        <v>11158</v>
      </c>
      <c r="D9371" s="3">
        <v>44186</v>
      </c>
      <c r="E9371" s="3">
        <v>44199</v>
      </c>
      <c r="F9371" s="2" t="s">
        <v>3037</v>
      </c>
      <c r="G9371" s="2" t="s">
        <v>5692</v>
      </c>
      <c r="H9371" s="2" t="s">
        <v>5693</v>
      </c>
      <c r="I9371" s="2" t="s">
        <v>3046</v>
      </c>
      <c r="J9371" s="2">
        <v>14100</v>
      </c>
      <c r="K9371" s="2" t="s">
        <v>7300</v>
      </c>
      <c r="L9371" s="4">
        <v>272.96999999999997</v>
      </c>
      <c r="M9371" s="2">
        <v>3</v>
      </c>
      <c r="N9371" s="5">
        <v>0</v>
      </c>
      <c r="O9371" s="4">
        <v>43.675200000000018</v>
      </c>
    </row>
    <row r="9372" spans="1:15">
      <c r="A9372" s="2">
        <v>9371</v>
      </c>
      <c r="B9372" s="2" t="s">
        <v>1365</v>
      </c>
      <c r="C9372" s="2" t="s">
        <v>11159</v>
      </c>
      <c r="D9372" s="3">
        <v>42789</v>
      </c>
      <c r="E9372" s="3">
        <v>42808</v>
      </c>
      <c r="F9372" s="2" t="s">
        <v>3124</v>
      </c>
      <c r="G9372" s="2" t="s">
        <v>9681</v>
      </c>
      <c r="H9372" s="2" t="s">
        <v>9682</v>
      </c>
      <c r="I9372" s="2" t="s">
        <v>3046</v>
      </c>
      <c r="J9372" s="2">
        <v>27670</v>
      </c>
      <c r="K9372" s="2" t="s">
        <v>10236</v>
      </c>
      <c r="L9372" s="4">
        <v>41.568000000000005</v>
      </c>
      <c r="M9372" s="2">
        <v>4</v>
      </c>
      <c r="N9372" s="5">
        <v>0.2</v>
      </c>
      <c r="O9372" s="4">
        <v>-4.1568000000000023</v>
      </c>
    </row>
    <row r="9373" spans="1:15">
      <c r="A9373" s="2">
        <v>9372</v>
      </c>
      <c r="B9373" s="2" t="s">
        <v>1118</v>
      </c>
      <c r="C9373" s="2" t="s">
        <v>11159</v>
      </c>
      <c r="D9373" s="3">
        <v>45302</v>
      </c>
      <c r="E9373" s="3">
        <v>45323</v>
      </c>
      <c r="F9373" s="2" t="s">
        <v>3124</v>
      </c>
      <c r="G9373" s="2" t="s">
        <v>9681</v>
      </c>
      <c r="H9373" s="2" t="s">
        <v>9682</v>
      </c>
      <c r="I9373" s="2" t="s">
        <v>3046</v>
      </c>
      <c r="J9373" s="2">
        <v>96000</v>
      </c>
      <c r="K9373" s="2" t="s">
        <v>3242</v>
      </c>
      <c r="L9373" s="4">
        <v>317.05799999999999</v>
      </c>
      <c r="M9373" s="2">
        <v>3</v>
      </c>
      <c r="N9373" s="5">
        <v>0.3</v>
      </c>
      <c r="O9373" s="4">
        <v>-86.058600000000013</v>
      </c>
    </row>
    <row r="9374" spans="1:15">
      <c r="A9374" s="2">
        <v>9373</v>
      </c>
      <c r="B9374" s="2" t="s">
        <v>2058</v>
      </c>
      <c r="C9374" s="2" t="s">
        <v>11159</v>
      </c>
      <c r="D9374" s="3">
        <v>43130</v>
      </c>
      <c r="E9374" s="3">
        <v>43150</v>
      </c>
      <c r="F9374" s="2" t="s">
        <v>3124</v>
      </c>
      <c r="G9374" s="2" t="s">
        <v>9681</v>
      </c>
      <c r="H9374" s="2" t="s">
        <v>9682</v>
      </c>
      <c r="I9374" s="2" t="s">
        <v>3046</v>
      </c>
      <c r="J9374" s="2">
        <v>33400</v>
      </c>
      <c r="K9374" s="2" t="s">
        <v>3365</v>
      </c>
      <c r="L9374" s="4">
        <v>8.0399999999999991</v>
      </c>
      <c r="M9374" s="2">
        <v>5</v>
      </c>
      <c r="N9374" s="5">
        <v>0.2</v>
      </c>
      <c r="O9374" s="4">
        <v>2.9144999999999994</v>
      </c>
    </row>
    <row r="9375" spans="1:15">
      <c r="A9375" s="2">
        <v>9374</v>
      </c>
      <c r="B9375" s="2" t="s">
        <v>2992</v>
      </c>
      <c r="C9375" s="2" t="s">
        <v>11160</v>
      </c>
      <c r="D9375" s="3">
        <v>44200</v>
      </c>
      <c r="E9375" s="3">
        <v>44217</v>
      </c>
      <c r="F9375" s="2" t="s">
        <v>3049</v>
      </c>
      <c r="G9375" s="2" t="s">
        <v>4277</v>
      </c>
      <c r="H9375" s="2" t="s">
        <v>4278</v>
      </c>
      <c r="I9375" s="2" t="s">
        <v>3040</v>
      </c>
      <c r="J9375" s="2">
        <v>33200</v>
      </c>
      <c r="K9375" s="2" t="s">
        <v>5445</v>
      </c>
      <c r="L9375" s="4">
        <v>419.94399999999996</v>
      </c>
      <c r="M9375" s="2">
        <v>7</v>
      </c>
      <c r="N9375" s="5">
        <v>0.2</v>
      </c>
      <c r="O9375" s="4">
        <v>52.492999999999967</v>
      </c>
    </row>
    <row r="9376" spans="1:15">
      <c r="A9376" s="2">
        <v>9375</v>
      </c>
      <c r="B9376" s="2" t="s">
        <v>634</v>
      </c>
      <c r="C9376" s="2" t="s">
        <v>11161</v>
      </c>
      <c r="D9376" s="3">
        <v>45338</v>
      </c>
      <c r="E9376" s="3">
        <v>45348</v>
      </c>
      <c r="F9376" s="2" t="s">
        <v>3049</v>
      </c>
      <c r="G9376" s="2" t="s">
        <v>3216</v>
      </c>
      <c r="H9376" s="2" t="s">
        <v>3217</v>
      </c>
      <c r="I9376" s="2" t="s">
        <v>3046</v>
      </c>
      <c r="J9376" s="2">
        <v>79150</v>
      </c>
      <c r="K9376" s="2" t="s">
        <v>4764</v>
      </c>
      <c r="L9376" s="4">
        <v>61.38</v>
      </c>
      <c r="M9376" s="2">
        <v>6</v>
      </c>
      <c r="N9376" s="5">
        <v>0</v>
      </c>
      <c r="O9376" s="4">
        <v>15.958800000000004</v>
      </c>
    </row>
    <row r="9377" spans="1:15">
      <c r="A9377" s="2">
        <v>9376</v>
      </c>
      <c r="B9377" s="2" t="s">
        <v>1016</v>
      </c>
      <c r="C9377" s="2" t="s">
        <v>11162</v>
      </c>
      <c r="D9377" s="3">
        <v>45042</v>
      </c>
      <c r="E9377" s="3">
        <v>45057</v>
      </c>
      <c r="F9377" s="2" t="s">
        <v>3037</v>
      </c>
      <c r="G9377" s="2" t="s">
        <v>4230</v>
      </c>
      <c r="H9377" s="2" t="s">
        <v>4231</v>
      </c>
      <c r="I9377" s="2" t="s">
        <v>3040</v>
      </c>
      <c r="J9377" s="2">
        <v>18300</v>
      </c>
      <c r="K9377" s="2" t="s">
        <v>5915</v>
      </c>
      <c r="L9377" s="4">
        <v>50</v>
      </c>
      <c r="M9377" s="2">
        <v>2</v>
      </c>
      <c r="N9377" s="5">
        <v>0</v>
      </c>
      <c r="O9377" s="4">
        <v>10.5</v>
      </c>
    </row>
    <row r="9378" spans="1:15">
      <c r="A9378" s="2">
        <v>9377</v>
      </c>
      <c r="B9378" s="2" t="s">
        <v>2756</v>
      </c>
      <c r="C9378" s="2" t="s">
        <v>11163</v>
      </c>
      <c r="D9378" s="3">
        <v>42785</v>
      </c>
      <c r="E9378" s="3">
        <v>42801</v>
      </c>
      <c r="F9378" s="2" t="s">
        <v>3049</v>
      </c>
      <c r="G9378" s="2" t="s">
        <v>3154</v>
      </c>
      <c r="H9378" s="2" t="s">
        <v>3155</v>
      </c>
      <c r="I9378" s="2" t="s">
        <v>3040</v>
      </c>
      <c r="J9378" s="2">
        <v>2600</v>
      </c>
      <c r="K9378" s="2" t="s">
        <v>8333</v>
      </c>
      <c r="L9378" s="4">
        <v>31.799999999999997</v>
      </c>
      <c r="M9378" s="2">
        <v>3</v>
      </c>
      <c r="N9378" s="5">
        <v>0</v>
      </c>
      <c r="O9378" s="4">
        <v>13.674000000000003</v>
      </c>
    </row>
    <row r="9379" spans="1:15">
      <c r="A9379" s="2">
        <v>9378</v>
      </c>
      <c r="B9379" s="2" t="s">
        <v>2094</v>
      </c>
      <c r="C9379" s="2" t="s">
        <v>11164</v>
      </c>
      <c r="D9379" s="3">
        <v>44750</v>
      </c>
      <c r="E9379" s="3">
        <v>44778</v>
      </c>
      <c r="F9379" s="2" t="s">
        <v>3049</v>
      </c>
      <c r="G9379" s="2" t="s">
        <v>4754</v>
      </c>
      <c r="H9379" s="2" t="s">
        <v>4755</v>
      </c>
      <c r="I9379" s="2" t="s">
        <v>3046</v>
      </c>
      <c r="J9379" s="2">
        <v>63200</v>
      </c>
      <c r="K9379" s="2" t="s">
        <v>7860</v>
      </c>
      <c r="L9379" s="4">
        <v>32.56</v>
      </c>
      <c r="M9379" s="2">
        <v>2</v>
      </c>
      <c r="N9379" s="5">
        <v>0</v>
      </c>
      <c r="O9379" s="4">
        <v>8.465600000000002</v>
      </c>
    </row>
    <row r="9380" spans="1:15">
      <c r="A9380" s="2">
        <v>9379</v>
      </c>
      <c r="B9380" s="2" t="s">
        <v>2837</v>
      </c>
      <c r="C9380" s="2" t="s">
        <v>11165</v>
      </c>
      <c r="D9380" s="3">
        <v>45180</v>
      </c>
      <c r="E9380" s="3">
        <v>45207</v>
      </c>
      <c r="F9380" s="2" t="s">
        <v>3049</v>
      </c>
      <c r="G9380" s="2" t="s">
        <v>5413</v>
      </c>
      <c r="H9380" s="2" t="s">
        <v>5414</v>
      </c>
      <c r="I9380" s="2" t="s">
        <v>3040</v>
      </c>
      <c r="J9380" s="2">
        <v>85200</v>
      </c>
      <c r="K9380" s="2" t="s">
        <v>11166</v>
      </c>
      <c r="L9380" s="4">
        <v>7.0720000000000001</v>
      </c>
      <c r="M9380" s="2">
        <v>2</v>
      </c>
      <c r="N9380" s="5">
        <v>0.2</v>
      </c>
      <c r="O9380" s="4">
        <v>2.3868</v>
      </c>
    </row>
    <row r="9381" spans="1:15">
      <c r="A9381" s="2">
        <v>9380</v>
      </c>
      <c r="B9381" s="2" t="s">
        <v>2868</v>
      </c>
      <c r="C9381" s="2" t="s">
        <v>11167</v>
      </c>
      <c r="D9381" s="3">
        <v>44828</v>
      </c>
      <c r="E9381" s="3">
        <v>44857</v>
      </c>
      <c r="F9381" s="2" t="s">
        <v>3037</v>
      </c>
      <c r="G9381" s="2" t="s">
        <v>3621</v>
      </c>
      <c r="H9381" s="2" t="s">
        <v>3622</v>
      </c>
      <c r="I9381" s="2" t="s">
        <v>3040</v>
      </c>
      <c r="J9381" s="2">
        <v>71450</v>
      </c>
      <c r="K9381" s="2" t="s">
        <v>6431</v>
      </c>
      <c r="L9381" s="4">
        <v>45.527999999999999</v>
      </c>
      <c r="M9381" s="2">
        <v>3</v>
      </c>
      <c r="N9381" s="5">
        <v>0.2</v>
      </c>
      <c r="O9381" s="4">
        <v>15.934799999999997</v>
      </c>
    </row>
    <row r="9382" spans="1:15">
      <c r="A9382" s="2">
        <v>9381</v>
      </c>
      <c r="B9382" s="2" t="s">
        <v>2342</v>
      </c>
      <c r="C9382" s="2" t="s">
        <v>11167</v>
      </c>
      <c r="D9382" s="3">
        <v>44215</v>
      </c>
      <c r="E9382" s="3">
        <v>44228</v>
      </c>
      <c r="F9382" s="2" t="s">
        <v>3037</v>
      </c>
      <c r="G9382" s="2" t="s">
        <v>3621</v>
      </c>
      <c r="H9382" s="2" t="s">
        <v>3622</v>
      </c>
      <c r="I9382" s="2" t="s">
        <v>3040</v>
      </c>
      <c r="J9382" s="2">
        <v>9810</v>
      </c>
      <c r="K9382" s="2" t="s">
        <v>3459</v>
      </c>
      <c r="L9382" s="4">
        <v>64.784000000000006</v>
      </c>
      <c r="M9382" s="2">
        <v>1</v>
      </c>
      <c r="N9382" s="5">
        <v>0.2</v>
      </c>
      <c r="O9382" s="4">
        <v>6.4784000000000042</v>
      </c>
    </row>
    <row r="9383" spans="1:15">
      <c r="A9383" s="2">
        <v>9382</v>
      </c>
      <c r="B9383" s="2" t="s">
        <v>2628</v>
      </c>
      <c r="C9383" s="2" t="s">
        <v>11167</v>
      </c>
      <c r="D9383" s="3">
        <v>44852</v>
      </c>
      <c r="E9383" s="3">
        <v>44867</v>
      </c>
      <c r="F9383" s="2" t="s">
        <v>3037</v>
      </c>
      <c r="G9383" s="2" t="s">
        <v>3621</v>
      </c>
      <c r="H9383" s="2" t="s">
        <v>3622</v>
      </c>
      <c r="I9383" s="2" t="s">
        <v>3040</v>
      </c>
      <c r="J9383" s="2">
        <v>32900</v>
      </c>
      <c r="K9383" s="2" t="s">
        <v>6451</v>
      </c>
      <c r="L9383" s="4">
        <v>424.27200000000005</v>
      </c>
      <c r="M9383" s="2">
        <v>2</v>
      </c>
      <c r="N9383" s="5">
        <v>0.2</v>
      </c>
      <c r="O9383" s="4">
        <v>-10.60680000000005</v>
      </c>
    </row>
    <row r="9384" spans="1:15">
      <c r="A9384" s="2">
        <v>9383</v>
      </c>
      <c r="B9384" s="2" t="s">
        <v>1017</v>
      </c>
      <c r="C9384" s="2" t="s">
        <v>11167</v>
      </c>
      <c r="D9384" s="3">
        <v>44720</v>
      </c>
      <c r="E9384" s="3">
        <v>44738</v>
      </c>
      <c r="F9384" s="2" t="s">
        <v>3037</v>
      </c>
      <c r="G9384" s="2" t="s">
        <v>3621</v>
      </c>
      <c r="H9384" s="2" t="s">
        <v>3622</v>
      </c>
      <c r="I9384" s="2" t="s">
        <v>3040</v>
      </c>
      <c r="J9384" s="2">
        <v>89800</v>
      </c>
      <c r="K9384" s="2" t="s">
        <v>3182</v>
      </c>
      <c r="L9384" s="4">
        <v>1.3440000000000001</v>
      </c>
      <c r="M9384" s="2">
        <v>1</v>
      </c>
      <c r="N9384" s="5">
        <v>0.2</v>
      </c>
      <c r="O9384" s="4">
        <v>0.504</v>
      </c>
    </row>
    <row r="9385" spans="1:15">
      <c r="A9385" s="2">
        <v>9384</v>
      </c>
      <c r="B9385" s="2" t="s">
        <v>2499</v>
      </c>
      <c r="C9385" s="2" t="s">
        <v>11167</v>
      </c>
      <c r="D9385" s="3">
        <v>45116</v>
      </c>
      <c r="E9385" s="3">
        <v>45139</v>
      </c>
      <c r="F9385" s="2" t="s">
        <v>3037</v>
      </c>
      <c r="G9385" s="2" t="s">
        <v>3621</v>
      </c>
      <c r="H9385" s="2" t="s">
        <v>3622</v>
      </c>
      <c r="I9385" s="2" t="s">
        <v>3040</v>
      </c>
      <c r="J9385" s="2">
        <v>40200</v>
      </c>
      <c r="K9385" s="2" t="s">
        <v>5738</v>
      </c>
      <c r="L9385" s="4">
        <v>83.920000000000016</v>
      </c>
      <c r="M9385" s="2">
        <v>5</v>
      </c>
      <c r="N9385" s="5">
        <v>0.2</v>
      </c>
      <c r="O9385" s="4">
        <v>-1.049000000000003</v>
      </c>
    </row>
    <row r="9386" spans="1:15">
      <c r="A9386" s="2">
        <v>9385</v>
      </c>
      <c r="B9386" s="2" t="s">
        <v>2877</v>
      </c>
      <c r="C9386" s="2" t="s">
        <v>11168</v>
      </c>
      <c r="D9386" s="3">
        <v>36811</v>
      </c>
      <c r="E9386" s="3">
        <v>36828</v>
      </c>
      <c r="F9386" s="2" t="s">
        <v>3049</v>
      </c>
      <c r="G9386" s="2" t="s">
        <v>4767</v>
      </c>
      <c r="H9386" s="2" t="s">
        <v>4768</v>
      </c>
      <c r="I9386" s="2" t="s">
        <v>3075</v>
      </c>
      <c r="J9386" s="2">
        <v>40460</v>
      </c>
      <c r="K9386" s="2" t="s">
        <v>4238</v>
      </c>
      <c r="L9386" s="4">
        <v>25.92</v>
      </c>
      <c r="M9386" s="2">
        <v>4</v>
      </c>
      <c r="N9386" s="5">
        <v>0</v>
      </c>
      <c r="O9386" s="4">
        <v>12.441600000000001</v>
      </c>
    </row>
    <row r="9387" spans="1:15">
      <c r="A9387" s="2">
        <v>9386</v>
      </c>
      <c r="B9387" s="2" t="s">
        <v>1306</v>
      </c>
      <c r="C9387" s="2" t="s">
        <v>11169</v>
      </c>
      <c r="D9387" s="3">
        <v>44969</v>
      </c>
      <c r="E9387" s="3">
        <v>44982</v>
      </c>
      <c r="F9387" s="2" t="s">
        <v>3049</v>
      </c>
      <c r="G9387" s="2" t="s">
        <v>4268</v>
      </c>
      <c r="H9387" s="2" t="s">
        <v>4269</v>
      </c>
      <c r="I9387" s="2" t="s">
        <v>3040</v>
      </c>
      <c r="J9387" s="2">
        <v>31550</v>
      </c>
      <c r="K9387" s="2" t="s">
        <v>6185</v>
      </c>
      <c r="L9387" s="4">
        <v>120.57600000000001</v>
      </c>
      <c r="M9387" s="2">
        <v>8</v>
      </c>
      <c r="N9387" s="5">
        <v>0.2</v>
      </c>
      <c r="O9387" s="4">
        <v>33.1584</v>
      </c>
    </row>
    <row r="9388" spans="1:15">
      <c r="A9388" s="2">
        <v>9387</v>
      </c>
      <c r="B9388" s="2" t="s">
        <v>1863</v>
      </c>
      <c r="C9388" s="2" t="s">
        <v>11170</v>
      </c>
      <c r="D9388" s="3">
        <v>45418</v>
      </c>
      <c r="E9388" s="3">
        <v>45438</v>
      </c>
      <c r="F9388" s="2" t="s">
        <v>3049</v>
      </c>
      <c r="G9388" s="2" t="s">
        <v>6072</v>
      </c>
      <c r="H9388" s="2" t="s">
        <v>6073</v>
      </c>
      <c r="I9388" s="2" t="s">
        <v>3040</v>
      </c>
      <c r="J9388" s="2">
        <v>21700</v>
      </c>
      <c r="K9388" s="2" t="s">
        <v>3939</v>
      </c>
      <c r="L9388" s="4">
        <v>79.92</v>
      </c>
      <c r="M9388" s="2">
        <v>4</v>
      </c>
      <c r="N9388" s="5">
        <v>0</v>
      </c>
      <c r="O9388" s="4">
        <v>37.562399999999997</v>
      </c>
    </row>
    <row r="9389" spans="1:15">
      <c r="A9389" s="2">
        <v>9388</v>
      </c>
      <c r="B9389" s="2" t="s">
        <v>2616</v>
      </c>
      <c r="C9389" s="2" t="s">
        <v>11170</v>
      </c>
      <c r="D9389" s="3">
        <v>43378</v>
      </c>
      <c r="E9389" s="3">
        <v>43394</v>
      </c>
      <c r="F9389" s="2" t="s">
        <v>3049</v>
      </c>
      <c r="G9389" s="2" t="s">
        <v>6072</v>
      </c>
      <c r="H9389" s="2" t="s">
        <v>6073</v>
      </c>
      <c r="I9389" s="2" t="s">
        <v>3040</v>
      </c>
      <c r="J9389" s="2">
        <v>21820</v>
      </c>
      <c r="K9389" s="2" t="s">
        <v>3806</v>
      </c>
      <c r="L9389" s="4">
        <v>12.28</v>
      </c>
      <c r="M9389" s="2">
        <v>1</v>
      </c>
      <c r="N9389" s="5">
        <v>0</v>
      </c>
      <c r="O9389" s="4">
        <v>5.7715999999999994</v>
      </c>
    </row>
    <row r="9390" spans="1:15">
      <c r="A9390" s="2">
        <v>9389</v>
      </c>
      <c r="B9390" s="2" t="s">
        <v>1175</v>
      </c>
      <c r="C9390" s="2" t="s">
        <v>11170</v>
      </c>
      <c r="D9390" s="3">
        <v>45064</v>
      </c>
      <c r="E9390" s="3">
        <v>45094</v>
      </c>
      <c r="F9390" s="2" t="s">
        <v>3049</v>
      </c>
      <c r="G9390" s="2" t="s">
        <v>6072</v>
      </c>
      <c r="H9390" s="2" t="s">
        <v>6073</v>
      </c>
      <c r="I9390" s="2" t="s">
        <v>3040</v>
      </c>
      <c r="J9390" s="2">
        <v>94650</v>
      </c>
      <c r="K9390" s="2" t="s">
        <v>6035</v>
      </c>
      <c r="L9390" s="4">
        <v>542.93999999999994</v>
      </c>
      <c r="M9390" s="2">
        <v>3</v>
      </c>
      <c r="N9390" s="5">
        <v>0</v>
      </c>
      <c r="O9390" s="4">
        <v>152.02319999999997</v>
      </c>
    </row>
    <row r="9391" spans="1:15">
      <c r="A9391" s="2">
        <v>9390</v>
      </c>
      <c r="B9391" s="2" t="s">
        <v>130</v>
      </c>
      <c r="C9391" s="2" t="s">
        <v>11170</v>
      </c>
      <c r="D9391" s="3">
        <v>43683</v>
      </c>
      <c r="E9391" s="3">
        <v>43707</v>
      </c>
      <c r="F9391" s="2" t="s">
        <v>3049</v>
      </c>
      <c r="G9391" s="2" t="s">
        <v>6072</v>
      </c>
      <c r="H9391" s="2" t="s">
        <v>6073</v>
      </c>
      <c r="I9391" s="2" t="s">
        <v>3040</v>
      </c>
      <c r="J9391" s="2">
        <v>8400</v>
      </c>
      <c r="K9391" s="2" t="s">
        <v>3115</v>
      </c>
      <c r="L9391" s="4">
        <v>2.04</v>
      </c>
      <c r="M9391" s="2">
        <v>1</v>
      </c>
      <c r="N9391" s="5">
        <v>0</v>
      </c>
      <c r="O9391" s="4">
        <v>0.95879999999999987</v>
      </c>
    </row>
    <row r="9392" spans="1:15">
      <c r="A9392" s="2">
        <v>9391</v>
      </c>
      <c r="B9392" s="2" t="s">
        <v>2544</v>
      </c>
      <c r="C9392" s="2" t="s">
        <v>11171</v>
      </c>
      <c r="D9392" s="3">
        <v>41247</v>
      </c>
      <c r="E9392" s="3">
        <v>41277</v>
      </c>
      <c r="F9392" s="2" t="s">
        <v>3049</v>
      </c>
      <c r="G9392" s="2" t="s">
        <v>5588</v>
      </c>
      <c r="H9392" s="2" t="s">
        <v>5589</v>
      </c>
      <c r="I9392" s="2" t="s">
        <v>3075</v>
      </c>
      <c r="J9392" s="2">
        <v>16010</v>
      </c>
      <c r="K9392" s="2" t="s">
        <v>6598</v>
      </c>
      <c r="L9392" s="4">
        <v>228.92</v>
      </c>
      <c r="M9392" s="2">
        <v>5</v>
      </c>
      <c r="N9392" s="5">
        <v>0.2</v>
      </c>
      <c r="O9392" s="4">
        <v>14.307499999999997</v>
      </c>
    </row>
    <row r="9393" spans="1:15">
      <c r="A9393" s="2">
        <v>9392</v>
      </c>
      <c r="B9393" s="2" t="s">
        <v>1660</v>
      </c>
      <c r="C9393" s="2" t="s">
        <v>11172</v>
      </c>
      <c r="D9393" s="3">
        <v>38990</v>
      </c>
      <c r="E9393" s="3">
        <v>38997</v>
      </c>
      <c r="F9393" s="2" t="s">
        <v>3124</v>
      </c>
      <c r="G9393" s="2" t="s">
        <v>5219</v>
      </c>
      <c r="H9393" s="2" t="s">
        <v>5220</v>
      </c>
      <c r="I9393" s="2" t="s">
        <v>3046</v>
      </c>
      <c r="J9393" s="2">
        <v>77200</v>
      </c>
      <c r="K9393" s="2" t="s">
        <v>5253</v>
      </c>
      <c r="L9393" s="4">
        <v>7.9920000000000009</v>
      </c>
      <c r="M9393" s="2">
        <v>1</v>
      </c>
      <c r="N9393" s="5">
        <v>0.2</v>
      </c>
      <c r="O9393" s="4">
        <v>2.5973999999999995</v>
      </c>
    </row>
    <row r="9394" spans="1:15">
      <c r="A9394" s="2">
        <v>9393</v>
      </c>
      <c r="B9394" s="2" t="s">
        <v>2915</v>
      </c>
      <c r="C9394" s="2" t="s">
        <v>11173</v>
      </c>
      <c r="D9394" s="3">
        <v>44187</v>
      </c>
      <c r="E9394" s="3">
        <v>44215</v>
      </c>
      <c r="F9394" s="2" t="s">
        <v>3832</v>
      </c>
      <c r="G9394" s="2" t="s">
        <v>5093</v>
      </c>
      <c r="H9394" s="2" t="s">
        <v>5094</v>
      </c>
      <c r="I9394" s="2" t="s">
        <v>3046</v>
      </c>
      <c r="J9394" s="2">
        <v>86000</v>
      </c>
      <c r="K9394" s="2" t="s">
        <v>7300</v>
      </c>
      <c r="L9394" s="4">
        <v>582.33600000000001</v>
      </c>
      <c r="M9394" s="2">
        <v>8</v>
      </c>
      <c r="N9394" s="5">
        <v>0.2</v>
      </c>
      <c r="O9394" s="4">
        <v>-29.116799999999955</v>
      </c>
    </row>
    <row r="9395" spans="1:15">
      <c r="A9395" s="2">
        <v>9394</v>
      </c>
      <c r="B9395" s="2" t="s">
        <v>787</v>
      </c>
      <c r="C9395" s="2" t="s">
        <v>11174</v>
      </c>
      <c r="D9395" s="3">
        <v>44776</v>
      </c>
      <c r="E9395" s="3">
        <v>44803</v>
      </c>
      <c r="F9395" s="2" t="s">
        <v>3124</v>
      </c>
      <c r="G9395" s="2" t="s">
        <v>6631</v>
      </c>
      <c r="H9395" s="2" t="s">
        <v>6632</v>
      </c>
      <c r="I9395" s="2" t="s">
        <v>3040</v>
      </c>
      <c r="J9395" s="2">
        <v>55100</v>
      </c>
      <c r="K9395" s="2" t="s">
        <v>7781</v>
      </c>
      <c r="L9395" s="4">
        <v>629.94999999999993</v>
      </c>
      <c r="M9395" s="2">
        <v>5</v>
      </c>
      <c r="N9395" s="5">
        <v>0</v>
      </c>
      <c r="O9395" s="4">
        <v>157.48750000000001</v>
      </c>
    </row>
    <row r="9396" spans="1:15">
      <c r="A9396" s="2">
        <v>9395</v>
      </c>
      <c r="B9396" s="2" t="s">
        <v>840</v>
      </c>
      <c r="C9396" s="2" t="s">
        <v>11174</v>
      </c>
      <c r="D9396" s="3">
        <v>41757</v>
      </c>
      <c r="E9396" s="3">
        <v>41767</v>
      </c>
      <c r="F9396" s="2" t="s">
        <v>3124</v>
      </c>
      <c r="G9396" s="2" t="s">
        <v>6631</v>
      </c>
      <c r="H9396" s="2" t="s">
        <v>6632</v>
      </c>
      <c r="I9396" s="2" t="s">
        <v>3040</v>
      </c>
      <c r="J9396" s="2">
        <v>27100</v>
      </c>
      <c r="K9396" s="2" t="s">
        <v>4699</v>
      </c>
      <c r="L9396" s="4">
        <v>631.78200000000004</v>
      </c>
      <c r="M9396" s="2">
        <v>2</v>
      </c>
      <c r="N9396" s="5">
        <v>0.1</v>
      </c>
      <c r="O9396" s="4">
        <v>140.39599999999993</v>
      </c>
    </row>
    <row r="9397" spans="1:15">
      <c r="A9397" s="2">
        <v>9396</v>
      </c>
      <c r="B9397" s="2" t="s">
        <v>2572</v>
      </c>
      <c r="C9397" s="2" t="s">
        <v>11174</v>
      </c>
      <c r="D9397" s="3">
        <v>42449</v>
      </c>
      <c r="E9397" s="3">
        <v>42465</v>
      </c>
      <c r="F9397" s="2" t="s">
        <v>3124</v>
      </c>
      <c r="G9397" s="2" t="s">
        <v>6631</v>
      </c>
      <c r="H9397" s="2" t="s">
        <v>6632</v>
      </c>
      <c r="I9397" s="2" t="s">
        <v>3040</v>
      </c>
      <c r="J9397" s="2">
        <v>77200</v>
      </c>
      <c r="K9397" s="2" t="s">
        <v>6464</v>
      </c>
      <c r="L9397" s="4">
        <v>801.5680000000001</v>
      </c>
      <c r="M9397" s="2">
        <v>2</v>
      </c>
      <c r="N9397" s="5">
        <v>0.2</v>
      </c>
      <c r="O9397" s="4">
        <v>-10.019600000000054</v>
      </c>
    </row>
    <row r="9398" spans="1:15">
      <c r="A9398" s="2">
        <v>9397</v>
      </c>
      <c r="B9398" s="2" t="s">
        <v>2965</v>
      </c>
      <c r="C9398" s="2" t="s">
        <v>11174</v>
      </c>
      <c r="D9398" s="3">
        <v>45130</v>
      </c>
      <c r="E9398" s="3">
        <v>45159</v>
      </c>
      <c r="F9398" s="2" t="s">
        <v>3124</v>
      </c>
      <c r="G9398" s="2" t="s">
        <v>6631</v>
      </c>
      <c r="H9398" s="2" t="s">
        <v>6632</v>
      </c>
      <c r="I9398" s="2" t="s">
        <v>3040</v>
      </c>
      <c r="J9398" s="2">
        <v>46400</v>
      </c>
      <c r="K9398" s="2" t="s">
        <v>3166</v>
      </c>
      <c r="L9398" s="4">
        <v>75.179999999999993</v>
      </c>
      <c r="M9398" s="2">
        <v>6</v>
      </c>
      <c r="N9398" s="5">
        <v>0</v>
      </c>
      <c r="O9398" s="4">
        <v>35.334599999999995</v>
      </c>
    </row>
    <row r="9399" spans="1:15">
      <c r="A9399" s="2">
        <v>9398</v>
      </c>
      <c r="B9399" s="2" t="s">
        <v>74</v>
      </c>
      <c r="C9399" s="2" t="s">
        <v>11174</v>
      </c>
      <c r="D9399" s="3">
        <v>44916</v>
      </c>
      <c r="E9399" s="3">
        <v>44931</v>
      </c>
      <c r="F9399" s="2" t="s">
        <v>3124</v>
      </c>
      <c r="G9399" s="2" t="s">
        <v>6631</v>
      </c>
      <c r="H9399" s="2" t="s">
        <v>6632</v>
      </c>
      <c r="I9399" s="2" t="s">
        <v>3040</v>
      </c>
      <c r="J9399" s="2">
        <v>98150</v>
      </c>
      <c r="K9399" s="2" t="s">
        <v>6570</v>
      </c>
      <c r="L9399" s="4">
        <v>30.98</v>
      </c>
      <c r="M9399" s="2">
        <v>1</v>
      </c>
      <c r="N9399" s="5">
        <v>0</v>
      </c>
      <c r="O9399" s="4">
        <v>8.0548000000000002</v>
      </c>
    </row>
    <row r="9400" spans="1:15">
      <c r="A9400" s="2">
        <v>9399</v>
      </c>
      <c r="B9400" s="2" t="s">
        <v>2788</v>
      </c>
      <c r="C9400" s="2" t="s">
        <v>11174</v>
      </c>
      <c r="D9400" s="3">
        <v>44822</v>
      </c>
      <c r="E9400" s="3">
        <v>44837</v>
      </c>
      <c r="F9400" s="2" t="s">
        <v>3124</v>
      </c>
      <c r="G9400" s="2" t="s">
        <v>6631</v>
      </c>
      <c r="H9400" s="2" t="s">
        <v>6632</v>
      </c>
      <c r="I9400" s="2" t="s">
        <v>3040</v>
      </c>
      <c r="J9400" s="2">
        <v>8400</v>
      </c>
      <c r="K9400" s="2" t="s">
        <v>6784</v>
      </c>
      <c r="L9400" s="4">
        <v>1349.91</v>
      </c>
      <c r="M9400" s="2">
        <v>9</v>
      </c>
      <c r="N9400" s="5">
        <v>0</v>
      </c>
      <c r="O9400" s="4">
        <v>661.45590000000004</v>
      </c>
    </row>
    <row r="9401" spans="1:15">
      <c r="A9401" s="2">
        <v>9400</v>
      </c>
      <c r="B9401" s="2" t="s">
        <v>614</v>
      </c>
      <c r="C9401" s="2" t="s">
        <v>11175</v>
      </c>
      <c r="D9401" s="3">
        <v>44236</v>
      </c>
      <c r="E9401" s="3">
        <v>44249</v>
      </c>
      <c r="F9401" s="2" t="s">
        <v>3049</v>
      </c>
      <c r="G9401" s="2" t="s">
        <v>11176</v>
      </c>
      <c r="H9401" s="2" t="s">
        <v>11177</v>
      </c>
      <c r="I9401" s="2" t="s">
        <v>3040</v>
      </c>
      <c r="J9401" s="2">
        <v>26500</v>
      </c>
      <c r="K9401" s="2" t="s">
        <v>4270</v>
      </c>
      <c r="L9401" s="4">
        <v>14.111999999999998</v>
      </c>
      <c r="M9401" s="2">
        <v>6</v>
      </c>
      <c r="N9401" s="5">
        <v>0.2</v>
      </c>
      <c r="O9401" s="4">
        <v>1.2348000000000008</v>
      </c>
    </row>
    <row r="9402" spans="1:15">
      <c r="A9402" s="2">
        <v>9401</v>
      </c>
      <c r="B9402" s="2" t="s">
        <v>2388</v>
      </c>
      <c r="C9402" s="2" t="s">
        <v>11178</v>
      </c>
      <c r="D9402" s="3">
        <v>44123</v>
      </c>
      <c r="E9402" s="3">
        <v>44143</v>
      </c>
      <c r="F9402" s="2" t="s">
        <v>3049</v>
      </c>
      <c r="G9402" s="2" t="s">
        <v>4198</v>
      </c>
      <c r="H9402" s="2" t="s">
        <v>4199</v>
      </c>
      <c r="I9402" s="2" t="s">
        <v>3040</v>
      </c>
      <c r="J9402" s="2">
        <v>87000</v>
      </c>
      <c r="K9402" s="2" t="s">
        <v>5208</v>
      </c>
      <c r="L9402" s="4">
        <v>31.12</v>
      </c>
      <c r="M9402" s="2">
        <v>4</v>
      </c>
      <c r="N9402" s="5">
        <v>0</v>
      </c>
      <c r="O9402" s="4">
        <v>14.6264</v>
      </c>
    </row>
    <row r="9403" spans="1:15">
      <c r="A9403" s="2">
        <v>9402</v>
      </c>
      <c r="B9403" s="2" t="s">
        <v>1233</v>
      </c>
      <c r="C9403" s="2" t="s">
        <v>11179</v>
      </c>
      <c r="D9403" s="3">
        <v>42171</v>
      </c>
      <c r="E9403" s="3">
        <v>42194</v>
      </c>
      <c r="F9403" s="2" t="s">
        <v>3049</v>
      </c>
      <c r="G9403" s="2" t="s">
        <v>4240</v>
      </c>
      <c r="H9403" s="2" t="s">
        <v>4241</v>
      </c>
      <c r="I9403" s="2" t="s">
        <v>3040</v>
      </c>
      <c r="J9403" s="2">
        <v>47130</v>
      </c>
      <c r="K9403" s="2" t="s">
        <v>7852</v>
      </c>
      <c r="L9403" s="4">
        <v>4.2720000000000002</v>
      </c>
      <c r="M9403" s="2">
        <v>2</v>
      </c>
      <c r="N9403" s="5">
        <v>0.2</v>
      </c>
      <c r="O9403" s="4">
        <v>0.96119999999999983</v>
      </c>
    </row>
    <row r="9404" spans="1:15">
      <c r="A9404" s="2">
        <v>9403</v>
      </c>
      <c r="B9404" s="2" t="s">
        <v>1235</v>
      </c>
      <c r="C9404" s="2" t="s">
        <v>11180</v>
      </c>
      <c r="D9404" s="3">
        <v>45344</v>
      </c>
      <c r="E9404" s="3">
        <v>45374</v>
      </c>
      <c r="F9404" s="2" t="s">
        <v>3037</v>
      </c>
      <c r="G9404" s="2" t="s">
        <v>5352</v>
      </c>
      <c r="H9404" s="2" t="s">
        <v>5353</v>
      </c>
      <c r="I9404" s="2" t="s">
        <v>3040</v>
      </c>
      <c r="J9404" s="2">
        <v>97000</v>
      </c>
      <c r="K9404" s="2" t="s">
        <v>4590</v>
      </c>
      <c r="L9404" s="4">
        <v>209.148</v>
      </c>
      <c r="M9404" s="2">
        <v>2</v>
      </c>
      <c r="N9404" s="5">
        <v>0.4</v>
      </c>
      <c r="O9404" s="4">
        <v>-66.230199999999996</v>
      </c>
    </row>
    <row r="9405" spans="1:15">
      <c r="A9405" s="2">
        <v>9404</v>
      </c>
      <c r="B9405" s="2" t="s">
        <v>2907</v>
      </c>
      <c r="C9405" s="2" t="s">
        <v>11180</v>
      </c>
      <c r="D9405" s="3">
        <v>44622</v>
      </c>
      <c r="E9405" s="3">
        <v>44637</v>
      </c>
      <c r="F9405" s="2" t="s">
        <v>3037</v>
      </c>
      <c r="G9405" s="2" t="s">
        <v>5352</v>
      </c>
      <c r="H9405" s="2" t="s">
        <v>5353</v>
      </c>
      <c r="I9405" s="2" t="s">
        <v>3040</v>
      </c>
      <c r="J9405" s="2">
        <v>26430</v>
      </c>
      <c r="K9405" s="2" t="s">
        <v>6451</v>
      </c>
      <c r="L9405" s="4">
        <v>1591.02</v>
      </c>
      <c r="M9405" s="2">
        <v>6</v>
      </c>
      <c r="N9405" s="5">
        <v>0</v>
      </c>
      <c r="O9405" s="4">
        <v>286.38359999999989</v>
      </c>
    </row>
    <row r="9406" spans="1:15">
      <c r="A9406" s="2">
        <v>9405</v>
      </c>
      <c r="B9406" s="2" t="s">
        <v>676</v>
      </c>
      <c r="C9406" s="2" t="s">
        <v>11181</v>
      </c>
      <c r="D9406" s="3">
        <v>44639</v>
      </c>
      <c r="E9406" s="3">
        <v>44646</v>
      </c>
      <c r="F9406" s="2" t="s">
        <v>3049</v>
      </c>
      <c r="G9406" s="2" t="s">
        <v>4754</v>
      </c>
      <c r="H9406" s="2" t="s">
        <v>4755</v>
      </c>
      <c r="I9406" s="2" t="s">
        <v>3046</v>
      </c>
      <c r="J9406" s="2">
        <v>21090</v>
      </c>
      <c r="K9406" s="2" t="s">
        <v>6436</v>
      </c>
      <c r="L9406" s="4">
        <v>7.92</v>
      </c>
      <c r="M9406" s="2">
        <v>5</v>
      </c>
      <c r="N9406" s="5">
        <v>0.2</v>
      </c>
      <c r="O9406" s="4">
        <v>1.6829999999999994</v>
      </c>
    </row>
    <row r="9407" spans="1:15">
      <c r="A9407" s="2">
        <v>9406</v>
      </c>
      <c r="B9407" s="2" t="s">
        <v>2467</v>
      </c>
      <c r="C9407" s="2" t="s">
        <v>11182</v>
      </c>
      <c r="D9407" s="3">
        <v>44375</v>
      </c>
      <c r="E9407" s="3">
        <v>44389</v>
      </c>
      <c r="F9407" s="2" t="s">
        <v>3124</v>
      </c>
      <c r="G9407" s="2" t="s">
        <v>3280</v>
      </c>
      <c r="H9407" s="2" t="s">
        <v>3281</v>
      </c>
      <c r="I9407" s="2" t="s">
        <v>3075</v>
      </c>
      <c r="J9407" s="2">
        <v>34520</v>
      </c>
      <c r="K9407" s="2" t="s">
        <v>7073</v>
      </c>
      <c r="L9407" s="4">
        <v>574.91</v>
      </c>
      <c r="M9407" s="2">
        <v>2</v>
      </c>
      <c r="N9407" s="5">
        <v>0.3</v>
      </c>
      <c r="O9407" s="4">
        <v>156.04699999999997</v>
      </c>
    </row>
    <row r="9408" spans="1:15">
      <c r="A9408" s="2">
        <v>9407</v>
      </c>
      <c r="B9408" s="2" t="s">
        <v>2097</v>
      </c>
      <c r="C9408" s="2" t="s">
        <v>11182</v>
      </c>
      <c r="D9408" s="3">
        <v>43682</v>
      </c>
      <c r="E9408" s="3">
        <v>43701</v>
      </c>
      <c r="F9408" s="2" t="s">
        <v>3124</v>
      </c>
      <c r="G9408" s="2" t="s">
        <v>3280</v>
      </c>
      <c r="H9408" s="2" t="s">
        <v>3281</v>
      </c>
      <c r="I9408" s="2" t="s">
        <v>3075</v>
      </c>
      <c r="J9408" s="2">
        <v>13200</v>
      </c>
      <c r="K9408" s="2" t="s">
        <v>9004</v>
      </c>
      <c r="L9408" s="4">
        <v>8.4480000000000004</v>
      </c>
      <c r="M9408" s="2">
        <v>2</v>
      </c>
      <c r="N9408" s="5">
        <v>0.2</v>
      </c>
      <c r="O9408" s="4">
        <v>2.6399999999999997</v>
      </c>
    </row>
    <row r="9409" spans="1:15">
      <c r="A9409" s="2">
        <v>9408</v>
      </c>
      <c r="B9409" s="2" t="s">
        <v>2970</v>
      </c>
      <c r="C9409" s="2" t="s">
        <v>11183</v>
      </c>
      <c r="D9409" s="3">
        <v>44407</v>
      </c>
      <c r="E9409" s="3">
        <v>44419</v>
      </c>
      <c r="F9409" s="2" t="s">
        <v>3037</v>
      </c>
      <c r="G9409" s="2" t="s">
        <v>3522</v>
      </c>
      <c r="H9409" s="2" t="s">
        <v>3523</v>
      </c>
      <c r="I9409" s="2" t="s">
        <v>3040</v>
      </c>
      <c r="J9409" s="2">
        <v>13200</v>
      </c>
      <c r="K9409" s="2" t="s">
        <v>6317</v>
      </c>
      <c r="L9409" s="4">
        <v>1071</v>
      </c>
      <c r="M9409" s="2">
        <v>9</v>
      </c>
      <c r="N9409" s="5">
        <v>0</v>
      </c>
      <c r="O9409" s="4">
        <v>171.36000000000007</v>
      </c>
    </row>
    <row r="9410" spans="1:15">
      <c r="A9410" s="2">
        <v>9409</v>
      </c>
      <c r="B9410" s="2" t="s">
        <v>2854</v>
      </c>
      <c r="C9410" s="2" t="s">
        <v>11183</v>
      </c>
      <c r="D9410" s="3">
        <v>45050</v>
      </c>
      <c r="E9410" s="3">
        <v>45071</v>
      </c>
      <c r="F9410" s="2" t="s">
        <v>3037</v>
      </c>
      <c r="G9410" s="2" t="s">
        <v>3522</v>
      </c>
      <c r="H9410" s="2" t="s">
        <v>3523</v>
      </c>
      <c r="I9410" s="2" t="s">
        <v>3040</v>
      </c>
      <c r="J9410" s="2">
        <v>32200</v>
      </c>
      <c r="K9410" s="2" t="s">
        <v>4113</v>
      </c>
      <c r="L9410" s="4">
        <v>12.07</v>
      </c>
      <c r="M9410" s="2">
        <v>1</v>
      </c>
      <c r="N9410" s="5">
        <v>0</v>
      </c>
      <c r="O9410" s="4">
        <v>3.9831000000000003</v>
      </c>
    </row>
    <row r="9411" spans="1:15">
      <c r="A9411" s="2">
        <v>9410</v>
      </c>
      <c r="B9411" s="2" t="s">
        <v>1168</v>
      </c>
      <c r="C9411" s="2" t="s">
        <v>11184</v>
      </c>
      <c r="D9411" s="3">
        <v>40817</v>
      </c>
      <c r="E9411" s="3">
        <v>40825</v>
      </c>
      <c r="F9411" s="2" t="s">
        <v>3124</v>
      </c>
      <c r="G9411" s="2" t="s">
        <v>6489</v>
      </c>
      <c r="H9411" s="2" t="s">
        <v>6490</v>
      </c>
      <c r="I9411" s="2" t="s">
        <v>3040</v>
      </c>
      <c r="J9411" s="2">
        <v>26450</v>
      </c>
      <c r="K9411" s="2" t="s">
        <v>4641</v>
      </c>
      <c r="L9411" s="4">
        <v>3.2730000000000006</v>
      </c>
      <c r="M9411" s="2">
        <v>1</v>
      </c>
      <c r="N9411" s="5">
        <v>0.7</v>
      </c>
      <c r="O9411" s="4">
        <v>-2.5092999999999996</v>
      </c>
    </row>
    <row r="9412" spans="1:15">
      <c r="A9412" s="2">
        <v>9411</v>
      </c>
      <c r="B9412" s="2" t="s">
        <v>2955</v>
      </c>
      <c r="C9412" s="2" t="s">
        <v>11184</v>
      </c>
      <c r="D9412" s="3">
        <v>45293</v>
      </c>
      <c r="E9412" s="3">
        <v>45317</v>
      </c>
      <c r="F9412" s="2" t="s">
        <v>3124</v>
      </c>
      <c r="G9412" s="2" t="s">
        <v>6489</v>
      </c>
      <c r="H9412" s="2" t="s">
        <v>6490</v>
      </c>
      <c r="I9412" s="2" t="s">
        <v>3040</v>
      </c>
      <c r="J9412" s="2">
        <v>16080</v>
      </c>
      <c r="K9412" s="2" t="s">
        <v>4279</v>
      </c>
      <c r="L9412" s="4">
        <v>87.92</v>
      </c>
      <c r="M9412" s="2">
        <v>5</v>
      </c>
      <c r="N9412" s="5">
        <v>0.2</v>
      </c>
      <c r="O9412" s="4">
        <v>15.385999999999999</v>
      </c>
    </row>
    <row r="9413" spans="1:15">
      <c r="A9413" s="2">
        <v>9412</v>
      </c>
      <c r="B9413" s="2" t="s">
        <v>1819</v>
      </c>
      <c r="C9413" s="2" t="s">
        <v>11185</v>
      </c>
      <c r="D9413" s="3">
        <v>43504</v>
      </c>
      <c r="E9413" s="3">
        <v>43512</v>
      </c>
      <c r="F9413" s="2" t="s">
        <v>3037</v>
      </c>
      <c r="G9413" s="2" t="s">
        <v>4049</v>
      </c>
      <c r="H9413" s="2" t="s">
        <v>4050</v>
      </c>
      <c r="I9413" s="2" t="s">
        <v>3046</v>
      </c>
      <c r="J9413" s="2">
        <v>33410</v>
      </c>
      <c r="K9413" s="2" t="s">
        <v>4356</v>
      </c>
      <c r="L9413" s="4">
        <v>104.69600000000001</v>
      </c>
      <c r="M9413" s="2">
        <v>1</v>
      </c>
      <c r="N9413" s="5">
        <v>0.2</v>
      </c>
      <c r="O9413" s="4">
        <v>6.5434999999999981</v>
      </c>
    </row>
    <row r="9414" spans="1:15">
      <c r="A9414" s="2">
        <v>9413</v>
      </c>
      <c r="B9414" s="2" t="s">
        <v>963</v>
      </c>
      <c r="C9414" s="2" t="s">
        <v>11186</v>
      </c>
      <c r="D9414" s="3">
        <v>45174</v>
      </c>
      <c r="E9414" s="3">
        <v>45202</v>
      </c>
      <c r="F9414" s="2" t="s">
        <v>3124</v>
      </c>
      <c r="G9414" s="2" t="s">
        <v>4396</v>
      </c>
      <c r="H9414" s="2" t="s">
        <v>4397</v>
      </c>
      <c r="I9414" s="2" t="s">
        <v>3040</v>
      </c>
      <c r="J9414" s="2">
        <v>2200</v>
      </c>
      <c r="K9414" s="2" t="s">
        <v>4220</v>
      </c>
      <c r="L9414" s="4">
        <v>2803.92</v>
      </c>
      <c r="M9414" s="2">
        <v>5</v>
      </c>
      <c r="N9414" s="5">
        <v>0.2</v>
      </c>
      <c r="O9414" s="4">
        <v>0</v>
      </c>
    </row>
    <row r="9415" spans="1:15">
      <c r="A9415" s="2">
        <v>9414</v>
      </c>
      <c r="B9415" s="2" t="s">
        <v>873</v>
      </c>
      <c r="C9415" s="2" t="s">
        <v>11187</v>
      </c>
      <c r="D9415" s="3">
        <v>45016</v>
      </c>
      <c r="E9415" s="3">
        <v>45041</v>
      </c>
      <c r="F9415" s="2" t="s">
        <v>3124</v>
      </c>
      <c r="G9415" s="2" t="s">
        <v>6579</v>
      </c>
      <c r="H9415" s="2" t="s">
        <v>6580</v>
      </c>
      <c r="I9415" s="2" t="s">
        <v>3046</v>
      </c>
      <c r="J9415" s="2">
        <v>15000</v>
      </c>
      <c r="K9415" s="2" t="s">
        <v>5176</v>
      </c>
      <c r="L9415" s="4">
        <v>6.8159999999999981</v>
      </c>
      <c r="M9415" s="2">
        <v>2</v>
      </c>
      <c r="N9415" s="5">
        <v>0.8</v>
      </c>
      <c r="O9415" s="4">
        <v>-11.587200000000003</v>
      </c>
    </row>
    <row r="9416" spans="1:15">
      <c r="A9416" s="2">
        <v>9415</v>
      </c>
      <c r="B9416" s="2" t="s">
        <v>442</v>
      </c>
      <c r="C9416" s="2" t="s">
        <v>11188</v>
      </c>
      <c r="D9416" s="3">
        <v>44312</v>
      </c>
      <c r="E9416" s="3">
        <v>44336</v>
      </c>
      <c r="F9416" s="2" t="s">
        <v>3049</v>
      </c>
      <c r="G9416" s="2" t="s">
        <v>6223</v>
      </c>
      <c r="H9416" s="2" t="s">
        <v>6224</v>
      </c>
      <c r="I9416" s="2" t="s">
        <v>3040</v>
      </c>
      <c r="J9416" s="2">
        <v>70000</v>
      </c>
      <c r="K9416" s="2" t="s">
        <v>9860</v>
      </c>
      <c r="L9416" s="4">
        <v>249.58400000000003</v>
      </c>
      <c r="M9416" s="2">
        <v>2</v>
      </c>
      <c r="N9416" s="5">
        <v>0.2</v>
      </c>
      <c r="O9416" s="4">
        <v>15.598999999999997</v>
      </c>
    </row>
    <row r="9417" spans="1:15">
      <c r="A9417" s="2">
        <v>9416</v>
      </c>
      <c r="B9417" s="2" t="s">
        <v>683</v>
      </c>
      <c r="C9417" s="2" t="s">
        <v>11188</v>
      </c>
      <c r="D9417" s="3">
        <v>44549</v>
      </c>
      <c r="E9417" s="3">
        <v>44560</v>
      </c>
      <c r="F9417" s="2" t="s">
        <v>3049</v>
      </c>
      <c r="G9417" s="2" t="s">
        <v>6223</v>
      </c>
      <c r="H9417" s="2" t="s">
        <v>6224</v>
      </c>
      <c r="I9417" s="2" t="s">
        <v>3040</v>
      </c>
      <c r="J9417" s="2">
        <v>89850</v>
      </c>
      <c r="K9417" s="2" t="s">
        <v>6771</v>
      </c>
      <c r="L9417" s="4">
        <v>17.940000000000001</v>
      </c>
      <c r="M9417" s="2">
        <v>3</v>
      </c>
      <c r="N9417" s="5">
        <v>0</v>
      </c>
      <c r="O9417" s="4">
        <v>8.7906000000000013</v>
      </c>
    </row>
    <row r="9418" spans="1:15">
      <c r="A9418" s="2">
        <v>9417</v>
      </c>
      <c r="B9418" s="2" t="s">
        <v>1896</v>
      </c>
      <c r="C9418" s="2" t="s">
        <v>11188</v>
      </c>
      <c r="D9418" s="3">
        <v>43832</v>
      </c>
      <c r="E9418" s="3">
        <v>43839</v>
      </c>
      <c r="F9418" s="2" t="s">
        <v>3049</v>
      </c>
      <c r="G9418" s="2" t="s">
        <v>6223</v>
      </c>
      <c r="H9418" s="2" t="s">
        <v>6224</v>
      </c>
      <c r="I9418" s="2" t="s">
        <v>3040</v>
      </c>
      <c r="J9418" s="2">
        <v>9410</v>
      </c>
      <c r="K9418" s="2" t="s">
        <v>3595</v>
      </c>
      <c r="L9418" s="4">
        <v>10.11</v>
      </c>
      <c r="M9418" s="2">
        <v>3</v>
      </c>
      <c r="N9418" s="5">
        <v>0</v>
      </c>
      <c r="O9418" s="4">
        <v>3.2351999999999994</v>
      </c>
    </row>
    <row r="9419" spans="1:15">
      <c r="A9419" s="2">
        <v>9418</v>
      </c>
      <c r="B9419" s="2" t="s">
        <v>2399</v>
      </c>
      <c r="C9419" s="2" t="s">
        <v>11189</v>
      </c>
      <c r="D9419" s="3">
        <v>41311</v>
      </c>
      <c r="E9419" s="3">
        <v>41331</v>
      </c>
      <c r="F9419" s="2" t="s">
        <v>3049</v>
      </c>
      <c r="G9419" s="2" t="s">
        <v>4530</v>
      </c>
      <c r="H9419" s="2" t="s">
        <v>4531</v>
      </c>
      <c r="I9419" s="2" t="s">
        <v>3075</v>
      </c>
      <c r="J9419" s="2">
        <v>93050</v>
      </c>
      <c r="K9419" s="2" t="s">
        <v>5054</v>
      </c>
      <c r="L9419" s="4">
        <v>10.368000000000002</v>
      </c>
      <c r="M9419" s="2">
        <v>2</v>
      </c>
      <c r="N9419" s="5">
        <v>0.2</v>
      </c>
      <c r="O9419" s="4">
        <v>3.6288</v>
      </c>
    </row>
    <row r="9420" spans="1:15">
      <c r="A9420" s="2">
        <v>9419</v>
      </c>
      <c r="B9420" s="2" t="s">
        <v>2862</v>
      </c>
      <c r="C9420" s="2" t="s">
        <v>11189</v>
      </c>
      <c r="D9420" s="3">
        <v>45350</v>
      </c>
      <c r="E9420" s="3">
        <v>45360</v>
      </c>
      <c r="F9420" s="2" t="s">
        <v>3049</v>
      </c>
      <c r="G9420" s="2" t="s">
        <v>4530</v>
      </c>
      <c r="H9420" s="2" t="s">
        <v>4531</v>
      </c>
      <c r="I9420" s="2" t="s">
        <v>3075</v>
      </c>
      <c r="J9420" s="2">
        <v>80250</v>
      </c>
      <c r="K9420" s="2" t="s">
        <v>5152</v>
      </c>
      <c r="L9420" s="4">
        <v>11.952000000000002</v>
      </c>
      <c r="M9420" s="2">
        <v>3</v>
      </c>
      <c r="N9420" s="5">
        <v>0.2</v>
      </c>
      <c r="O9420" s="4">
        <v>4.0338000000000003</v>
      </c>
    </row>
    <row r="9421" spans="1:15">
      <c r="A9421" s="2">
        <v>9420</v>
      </c>
      <c r="B9421" s="2" t="s">
        <v>244</v>
      </c>
      <c r="C9421" s="2" t="s">
        <v>11190</v>
      </c>
      <c r="D9421" s="3">
        <v>44131</v>
      </c>
      <c r="E9421" s="3">
        <v>44160</v>
      </c>
      <c r="F9421" s="2" t="s">
        <v>3037</v>
      </c>
      <c r="G9421" s="2" t="s">
        <v>4541</v>
      </c>
      <c r="H9421" s="2" t="s">
        <v>4542</v>
      </c>
      <c r="I9421" s="2" t="s">
        <v>3046</v>
      </c>
      <c r="J9421" s="2">
        <v>16700</v>
      </c>
      <c r="K9421" s="2" t="s">
        <v>4306</v>
      </c>
      <c r="L9421" s="4">
        <v>15.223999999999997</v>
      </c>
      <c r="M9421" s="2">
        <v>2</v>
      </c>
      <c r="N9421" s="5">
        <v>0.8</v>
      </c>
      <c r="O9421" s="4">
        <v>-38.821200000000012</v>
      </c>
    </row>
    <row r="9422" spans="1:15">
      <c r="A9422" s="2">
        <v>9421</v>
      </c>
      <c r="B9422" s="2" t="s">
        <v>345</v>
      </c>
      <c r="C9422" s="2" t="s">
        <v>11190</v>
      </c>
      <c r="D9422" s="3">
        <v>43661</v>
      </c>
      <c r="E9422" s="3">
        <v>43671</v>
      </c>
      <c r="F9422" s="2" t="s">
        <v>3037</v>
      </c>
      <c r="G9422" s="2" t="s">
        <v>4541</v>
      </c>
      <c r="H9422" s="2" t="s">
        <v>4542</v>
      </c>
      <c r="I9422" s="2" t="s">
        <v>3046</v>
      </c>
      <c r="J9422" s="2">
        <v>10460</v>
      </c>
      <c r="K9422" s="2" t="s">
        <v>7775</v>
      </c>
      <c r="L9422" s="4">
        <v>21.983999999999995</v>
      </c>
      <c r="M9422" s="2">
        <v>6</v>
      </c>
      <c r="N9422" s="5">
        <v>0.8</v>
      </c>
      <c r="O9422" s="4">
        <v>-56.059200000000011</v>
      </c>
    </row>
    <row r="9423" spans="1:15">
      <c r="A9423" s="2">
        <v>9422</v>
      </c>
      <c r="B9423" s="2" t="s">
        <v>1906</v>
      </c>
      <c r="C9423" s="2" t="s">
        <v>11191</v>
      </c>
      <c r="D9423" s="3">
        <v>45310</v>
      </c>
      <c r="E9423" s="3">
        <v>45324</v>
      </c>
      <c r="F9423" s="2" t="s">
        <v>3049</v>
      </c>
      <c r="G9423" s="2" t="s">
        <v>7821</v>
      </c>
      <c r="H9423" s="2" t="s">
        <v>7822</v>
      </c>
      <c r="I9423" s="2" t="s">
        <v>3046</v>
      </c>
      <c r="J9423" s="2">
        <v>90100</v>
      </c>
      <c r="K9423" s="2" t="s">
        <v>5902</v>
      </c>
      <c r="L9423" s="4">
        <v>604.75199999999995</v>
      </c>
      <c r="M9423" s="2">
        <v>6</v>
      </c>
      <c r="N9423" s="5">
        <v>0.2</v>
      </c>
      <c r="O9423" s="4">
        <v>60.475200000000058</v>
      </c>
    </row>
    <row r="9424" spans="1:15">
      <c r="A9424" s="2">
        <v>9423</v>
      </c>
      <c r="B9424" s="2" t="s">
        <v>1758</v>
      </c>
      <c r="C9424" s="2" t="s">
        <v>11191</v>
      </c>
      <c r="D9424" s="3">
        <v>45117</v>
      </c>
      <c r="E9424" s="3">
        <v>45132</v>
      </c>
      <c r="F9424" s="2" t="s">
        <v>3049</v>
      </c>
      <c r="G9424" s="2" t="s">
        <v>7821</v>
      </c>
      <c r="H9424" s="2" t="s">
        <v>7822</v>
      </c>
      <c r="I9424" s="2" t="s">
        <v>3046</v>
      </c>
      <c r="J9424" s="2">
        <v>89850</v>
      </c>
      <c r="K9424" s="2" t="s">
        <v>4543</v>
      </c>
      <c r="L9424" s="4">
        <v>40.700000000000003</v>
      </c>
      <c r="M9424" s="2">
        <v>5</v>
      </c>
      <c r="N9424" s="5">
        <v>0</v>
      </c>
      <c r="O9424" s="4">
        <v>11.802999999999999</v>
      </c>
    </row>
    <row r="9425" spans="1:15">
      <c r="A9425" s="2">
        <v>9424</v>
      </c>
      <c r="B9425" s="2" t="s">
        <v>1173</v>
      </c>
      <c r="C9425" s="2" t="s">
        <v>11191</v>
      </c>
      <c r="D9425" s="3">
        <v>44183</v>
      </c>
      <c r="E9425" s="3">
        <v>44202</v>
      </c>
      <c r="F9425" s="2" t="s">
        <v>3049</v>
      </c>
      <c r="G9425" s="2" t="s">
        <v>7821</v>
      </c>
      <c r="H9425" s="2" t="s">
        <v>7822</v>
      </c>
      <c r="I9425" s="2" t="s">
        <v>3046</v>
      </c>
      <c r="J9425" s="2">
        <v>50300</v>
      </c>
      <c r="K9425" s="2" t="s">
        <v>4885</v>
      </c>
      <c r="L9425" s="4">
        <v>302.37599999999998</v>
      </c>
      <c r="M9425" s="2">
        <v>3</v>
      </c>
      <c r="N9425" s="5">
        <v>0.2</v>
      </c>
      <c r="O9425" s="4">
        <v>37.796999999999997</v>
      </c>
    </row>
    <row r="9426" spans="1:15">
      <c r="A9426" s="2">
        <v>9425</v>
      </c>
      <c r="B9426" s="2" t="s">
        <v>2881</v>
      </c>
      <c r="C9426" s="2" t="s">
        <v>11191</v>
      </c>
      <c r="D9426" s="3">
        <v>44559</v>
      </c>
      <c r="E9426" s="3">
        <v>44581</v>
      </c>
      <c r="F9426" s="2" t="s">
        <v>3049</v>
      </c>
      <c r="G9426" s="2" t="s">
        <v>7821</v>
      </c>
      <c r="H9426" s="2" t="s">
        <v>7822</v>
      </c>
      <c r="I9426" s="2" t="s">
        <v>3046</v>
      </c>
      <c r="J9426" s="2">
        <v>14120</v>
      </c>
      <c r="K9426" s="2" t="s">
        <v>3160</v>
      </c>
      <c r="L9426" s="4">
        <v>45</v>
      </c>
      <c r="M9426" s="2">
        <v>3</v>
      </c>
      <c r="N9426" s="5">
        <v>0</v>
      </c>
      <c r="O9426" s="4">
        <v>4.9500000000000011</v>
      </c>
    </row>
    <row r="9427" spans="1:15">
      <c r="A9427" s="2">
        <v>9426</v>
      </c>
      <c r="B9427" s="2" t="s">
        <v>345</v>
      </c>
      <c r="C9427" s="2" t="s">
        <v>11192</v>
      </c>
      <c r="D9427" s="3">
        <v>42018</v>
      </c>
      <c r="E9427" s="3">
        <v>42030</v>
      </c>
      <c r="F9427" s="2" t="s">
        <v>3037</v>
      </c>
      <c r="G9427" s="2" t="s">
        <v>6360</v>
      </c>
      <c r="H9427" s="2" t="s">
        <v>6361</v>
      </c>
      <c r="I9427" s="2" t="s">
        <v>3040</v>
      </c>
      <c r="J9427" s="2">
        <v>14390</v>
      </c>
      <c r="K9427" s="2" t="s">
        <v>4220</v>
      </c>
      <c r="L9427" s="4">
        <v>3785.2920000000004</v>
      </c>
      <c r="M9427" s="2">
        <v>6</v>
      </c>
      <c r="N9427" s="5">
        <v>0.1</v>
      </c>
      <c r="O9427" s="4">
        <v>420.58800000000019</v>
      </c>
    </row>
    <row r="9428" spans="1:15">
      <c r="A9428" s="2">
        <v>9427</v>
      </c>
      <c r="B9428" s="2" t="s">
        <v>1899</v>
      </c>
      <c r="C9428" s="2" t="s">
        <v>11193</v>
      </c>
      <c r="D9428" s="3">
        <v>44573</v>
      </c>
      <c r="E9428" s="3">
        <v>44592</v>
      </c>
      <c r="F9428" s="2" t="s">
        <v>3049</v>
      </c>
      <c r="G9428" s="2" t="s">
        <v>8239</v>
      </c>
      <c r="H9428" s="2" t="s">
        <v>8240</v>
      </c>
      <c r="I9428" s="2" t="s">
        <v>3040</v>
      </c>
      <c r="J9428" s="2">
        <v>57000</v>
      </c>
      <c r="K9428" s="2" t="s">
        <v>8374</v>
      </c>
      <c r="L9428" s="4">
        <v>35.4</v>
      </c>
      <c r="M9428" s="2">
        <v>5</v>
      </c>
      <c r="N9428" s="5">
        <v>0</v>
      </c>
      <c r="O9428" s="4">
        <v>13.452000000000002</v>
      </c>
    </row>
    <row r="9429" spans="1:15">
      <c r="A9429" s="2">
        <v>9428</v>
      </c>
      <c r="B9429" s="2" t="s">
        <v>1193</v>
      </c>
      <c r="C9429" s="2" t="s">
        <v>11194</v>
      </c>
      <c r="D9429" s="3">
        <v>43670</v>
      </c>
      <c r="E9429" s="3">
        <v>43695</v>
      </c>
      <c r="F9429" s="2" t="s">
        <v>3049</v>
      </c>
      <c r="G9429" s="2" t="s">
        <v>7697</v>
      </c>
      <c r="H9429" s="2" t="s">
        <v>7698</v>
      </c>
      <c r="I9429" s="2" t="s">
        <v>3046</v>
      </c>
      <c r="J9429" s="2">
        <v>6250</v>
      </c>
      <c r="K9429" s="2" t="s">
        <v>5337</v>
      </c>
      <c r="L9429" s="4">
        <v>199.89999999999998</v>
      </c>
      <c r="M9429" s="2">
        <v>5</v>
      </c>
      <c r="N9429" s="5">
        <v>0</v>
      </c>
      <c r="O9429" s="4">
        <v>39.97999999999999</v>
      </c>
    </row>
    <row r="9430" spans="1:15">
      <c r="A9430" s="2">
        <v>9429</v>
      </c>
      <c r="B9430" s="2" t="s">
        <v>867</v>
      </c>
      <c r="C9430" s="2" t="s">
        <v>11195</v>
      </c>
      <c r="D9430" s="3">
        <v>44846</v>
      </c>
      <c r="E9430" s="3">
        <v>44866</v>
      </c>
      <c r="F9430" s="2" t="s">
        <v>3049</v>
      </c>
      <c r="G9430" s="2" t="s">
        <v>3545</v>
      </c>
      <c r="H9430" s="2" t="s">
        <v>3546</v>
      </c>
      <c r="I9430" s="2" t="s">
        <v>3046</v>
      </c>
      <c r="J9430" s="2">
        <v>14000</v>
      </c>
      <c r="K9430" s="2" t="s">
        <v>3963</v>
      </c>
      <c r="L9430" s="4">
        <v>1212.9599999999998</v>
      </c>
      <c r="M9430" s="2">
        <v>8</v>
      </c>
      <c r="N9430" s="5">
        <v>0.3</v>
      </c>
      <c r="O9430" s="4">
        <v>-69.311999999999898</v>
      </c>
    </row>
    <row r="9431" spans="1:15">
      <c r="A9431" s="2">
        <v>9430</v>
      </c>
      <c r="B9431" s="2" t="s">
        <v>2487</v>
      </c>
      <c r="C9431" s="2" t="s">
        <v>11196</v>
      </c>
      <c r="D9431" s="3">
        <v>40551</v>
      </c>
      <c r="E9431" s="3">
        <v>40572</v>
      </c>
      <c r="F9431" s="2" t="s">
        <v>3049</v>
      </c>
      <c r="G9431" s="2" t="s">
        <v>3728</v>
      </c>
      <c r="H9431" s="2" t="s">
        <v>3729</v>
      </c>
      <c r="I9431" s="2" t="s">
        <v>3046</v>
      </c>
      <c r="J9431" s="2">
        <v>45700</v>
      </c>
      <c r="K9431" s="2" t="s">
        <v>5361</v>
      </c>
      <c r="L9431" s="4">
        <v>1099.96</v>
      </c>
      <c r="M9431" s="2">
        <v>5</v>
      </c>
      <c r="N9431" s="5">
        <v>0.2</v>
      </c>
      <c r="O9431" s="4">
        <v>82.496999999999957</v>
      </c>
    </row>
    <row r="9432" spans="1:15">
      <c r="A9432" s="2">
        <v>9431</v>
      </c>
      <c r="B9432" s="2" t="s">
        <v>2487</v>
      </c>
      <c r="C9432" s="2" t="s">
        <v>11196</v>
      </c>
      <c r="D9432" s="3">
        <v>43686</v>
      </c>
      <c r="E9432" s="3">
        <v>43701</v>
      </c>
      <c r="F9432" s="2" t="s">
        <v>3049</v>
      </c>
      <c r="G9432" s="2" t="s">
        <v>3728</v>
      </c>
      <c r="H9432" s="2" t="s">
        <v>3729</v>
      </c>
      <c r="I9432" s="2" t="s">
        <v>3046</v>
      </c>
      <c r="J9432" s="2">
        <v>22020</v>
      </c>
      <c r="K9432" s="2" t="s">
        <v>6062</v>
      </c>
      <c r="L9432" s="4">
        <v>103.48100000000001</v>
      </c>
      <c r="M9432" s="2">
        <v>1</v>
      </c>
      <c r="N9432" s="5">
        <v>0.3</v>
      </c>
      <c r="O9432" s="4">
        <v>-16.261300000000006</v>
      </c>
    </row>
    <row r="9433" spans="1:15">
      <c r="A9433" s="2">
        <v>9432</v>
      </c>
      <c r="B9433" s="2" t="s">
        <v>1544</v>
      </c>
      <c r="C9433" s="2" t="s">
        <v>11197</v>
      </c>
      <c r="D9433" s="3">
        <v>43292</v>
      </c>
      <c r="E9433" s="3">
        <v>43308</v>
      </c>
      <c r="F9433" s="2" t="s">
        <v>3832</v>
      </c>
      <c r="G9433" s="2" t="s">
        <v>5573</v>
      </c>
      <c r="H9433" s="2" t="s">
        <v>5574</v>
      </c>
      <c r="I9433" s="2" t="s">
        <v>3075</v>
      </c>
      <c r="J9433" s="2">
        <v>24200</v>
      </c>
      <c r="K9433" s="2" t="s">
        <v>11081</v>
      </c>
      <c r="L9433" s="4">
        <v>5.9039999999999999</v>
      </c>
      <c r="M9433" s="2">
        <v>2</v>
      </c>
      <c r="N9433" s="5">
        <v>0.2</v>
      </c>
      <c r="O9433" s="4">
        <v>1.9925999999999999</v>
      </c>
    </row>
    <row r="9434" spans="1:15">
      <c r="A9434" s="2">
        <v>9433</v>
      </c>
      <c r="B9434" s="2" t="s">
        <v>1310</v>
      </c>
      <c r="C9434" s="2" t="s">
        <v>11198</v>
      </c>
      <c r="D9434" s="3">
        <v>42570</v>
      </c>
      <c r="E9434" s="3">
        <v>42596</v>
      </c>
      <c r="F9434" s="2" t="s">
        <v>3049</v>
      </c>
      <c r="G9434" s="2" t="s">
        <v>3330</v>
      </c>
      <c r="H9434" s="2" t="s">
        <v>3331</v>
      </c>
      <c r="I9434" s="2" t="s">
        <v>3040</v>
      </c>
      <c r="J9434" s="2">
        <v>36300</v>
      </c>
      <c r="K9434" s="2" t="s">
        <v>6320</v>
      </c>
      <c r="L9434" s="4">
        <v>30.080000000000002</v>
      </c>
      <c r="M9434" s="2">
        <v>2</v>
      </c>
      <c r="N9434" s="5">
        <v>0.2</v>
      </c>
      <c r="O9434" s="4">
        <v>-5.2640000000000002</v>
      </c>
    </row>
    <row r="9435" spans="1:15">
      <c r="A9435" s="2">
        <v>9434</v>
      </c>
      <c r="B9435" s="2" t="s">
        <v>430</v>
      </c>
      <c r="C9435" s="2" t="s">
        <v>11198</v>
      </c>
      <c r="D9435" s="3">
        <v>43543</v>
      </c>
      <c r="E9435" s="3">
        <v>43551</v>
      </c>
      <c r="F9435" s="2" t="s">
        <v>3049</v>
      </c>
      <c r="G9435" s="2" t="s">
        <v>3330</v>
      </c>
      <c r="H9435" s="2" t="s">
        <v>3331</v>
      </c>
      <c r="I9435" s="2" t="s">
        <v>3040</v>
      </c>
      <c r="J9435" s="2">
        <v>26420</v>
      </c>
      <c r="K9435" s="2" t="s">
        <v>3742</v>
      </c>
      <c r="L9435" s="4">
        <v>36.288000000000011</v>
      </c>
      <c r="M9435" s="2">
        <v>7</v>
      </c>
      <c r="N9435" s="5">
        <v>0.2</v>
      </c>
      <c r="O9435" s="4">
        <v>12.700800000000001</v>
      </c>
    </row>
    <row r="9436" spans="1:15">
      <c r="A9436" s="2">
        <v>9435</v>
      </c>
      <c r="B9436" s="2" t="s">
        <v>375</v>
      </c>
      <c r="C9436" s="2" t="s">
        <v>11198</v>
      </c>
      <c r="D9436" s="3">
        <v>44753</v>
      </c>
      <c r="E9436" s="3">
        <v>44775</v>
      </c>
      <c r="F9436" s="2" t="s">
        <v>3049</v>
      </c>
      <c r="G9436" s="2" t="s">
        <v>3330</v>
      </c>
      <c r="H9436" s="2" t="s">
        <v>3331</v>
      </c>
      <c r="I9436" s="2" t="s">
        <v>3040</v>
      </c>
      <c r="J9436" s="2">
        <v>8400</v>
      </c>
      <c r="K9436" s="2" t="s">
        <v>5073</v>
      </c>
      <c r="L9436" s="4">
        <v>10.272000000000002</v>
      </c>
      <c r="M9436" s="2">
        <v>3</v>
      </c>
      <c r="N9436" s="5">
        <v>0.2</v>
      </c>
      <c r="O9436" s="4">
        <v>1.1555999999999984</v>
      </c>
    </row>
    <row r="9437" spans="1:15">
      <c r="A9437" s="2">
        <v>9436</v>
      </c>
      <c r="B9437" s="2" t="s">
        <v>2773</v>
      </c>
      <c r="C9437" s="2" t="s">
        <v>11198</v>
      </c>
      <c r="D9437" s="3">
        <v>43231</v>
      </c>
      <c r="E9437" s="3">
        <v>43242</v>
      </c>
      <c r="F9437" s="2" t="s">
        <v>3049</v>
      </c>
      <c r="G9437" s="2" t="s">
        <v>3330</v>
      </c>
      <c r="H9437" s="2" t="s">
        <v>3331</v>
      </c>
      <c r="I9437" s="2" t="s">
        <v>3040</v>
      </c>
      <c r="J9437" s="2">
        <v>27630</v>
      </c>
      <c r="K9437" s="2" t="s">
        <v>4410</v>
      </c>
      <c r="L9437" s="4">
        <v>252.8</v>
      </c>
      <c r="M9437" s="2">
        <v>4</v>
      </c>
      <c r="N9437" s="5">
        <v>0.2</v>
      </c>
      <c r="O9437" s="4">
        <v>-31.600000000000037</v>
      </c>
    </row>
    <row r="9438" spans="1:15">
      <c r="A9438" s="2">
        <v>9437</v>
      </c>
      <c r="B9438" s="2" t="s">
        <v>2847</v>
      </c>
      <c r="C9438" s="2" t="s">
        <v>11199</v>
      </c>
      <c r="D9438" s="3">
        <v>45392</v>
      </c>
      <c r="E9438" s="3">
        <v>45412</v>
      </c>
      <c r="F9438" s="2" t="s">
        <v>3832</v>
      </c>
      <c r="G9438" s="2" t="s">
        <v>4634</v>
      </c>
      <c r="H9438" s="2" t="s">
        <v>4635</v>
      </c>
      <c r="I9438" s="2" t="s">
        <v>3040</v>
      </c>
      <c r="J9438" s="2">
        <v>41400</v>
      </c>
      <c r="K9438" s="2" t="s">
        <v>4806</v>
      </c>
      <c r="L9438" s="4">
        <v>2.9460000000000006</v>
      </c>
      <c r="M9438" s="2">
        <v>2</v>
      </c>
      <c r="N9438" s="5">
        <v>0.7</v>
      </c>
      <c r="O9438" s="4">
        <v>-2.0621999999999998</v>
      </c>
    </row>
    <row r="9439" spans="1:15">
      <c r="A9439" s="2">
        <v>9438</v>
      </c>
      <c r="B9439" s="2" t="s">
        <v>2593</v>
      </c>
      <c r="C9439" s="2" t="s">
        <v>11200</v>
      </c>
      <c r="D9439" s="3">
        <v>44358</v>
      </c>
      <c r="E9439" s="3">
        <v>44379</v>
      </c>
      <c r="F9439" s="2" t="s">
        <v>3049</v>
      </c>
      <c r="G9439" s="2" t="s">
        <v>4664</v>
      </c>
      <c r="H9439" s="2" t="s">
        <v>4665</v>
      </c>
      <c r="I9439" s="2" t="s">
        <v>3040</v>
      </c>
      <c r="J9439" s="2">
        <v>6900</v>
      </c>
      <c r="K9439" s="2" t="s">
        <v>7207</v>
      </c>
      <c r="L9439" s="4">
        <v>12.96</v>
      </c>
      <c r="M9439" s="2">
        <v>2</v>
      </c>
      <c r="N9439" s="5">
        <v>0</v>
      </c>
      <c r="O9439" s="4">
        <v>6.2208000000000006</v>
      </c>
    </row>
    <row r="9440" spans="1:15">
      <c r="A9440" s="2">
        <v>9439</v>
      </c>
      <c r="B9440" s="2" t="s">
        <v>2176</v>
      </c>
      <c r="C9440" s="2" t="s">
        <v>11201</v>
      </c>
      <c r="D9440" s="3">
        <v>45313</v>
      </c>
      <c r="E9440" s="3">
        <v>45342</v>
      </c>
      <c r="F9440" s="2" t="s">
        <v>3049</v>
      </c>
      <c r="G9440" s="2" t="s">
        <v>5339</v>
      </c>
      <c r="H9440" s="2" t="s">
        <v>5340</v>
      </c>
      <c r="I9440" s="2" t="s">
        <v>3040</v>
      </c>
      <c r="J9440" s="2">
        <v>58000</v>
      </c>
      <c r="K9440" s="2" t="s">
        <v>6568</v>
      </c>
      <c r="L9440" s="4">
        <v>285.57599999999996</v>
      </c>
      <c r="M9440" s="2">
        <v>4</v>
      </c>
      <c r="N9440" s="5">
        <v>0.4</v>
      </c>
      <c r="O9440" s="4">
        <v>-57.115200000000016</v>
      </c>
    </row>
    <row r="9441" spans="1:15">
      <c r="A9441" s="2">
        <v>9440</v>
      </c>
      <c r="B9441" s="2" t="s">
        <v>270</v>
      </c>
      <c r="C9441" s="2" t="s">
        <v>11202</v>
      </c>
      <c r="D9441" s="3">
        <v>43152</v>
      </c>
      <c r="E9441" s="3">
        <v>43177</v>
      </c>
      <c r="F9441" s="2" t="s">
        <v>3049</v>
      </c>
      <c r="G9441" s="2" t="s">
        <v>9289</v>
      </c>
      <c r="H9441" s="2" t="s">
        <v>9290</v>
      </c>
      <c r="I9441" s="2" t="s">
        <v>3046</v>
      </c>
      <c r="J9441" s="2">
        <v>94200</v>
      </c>
      <c r="K9441" s="2" t="s">
        <v>6324</v>
      </c>
      <c r="L9441" s="4">
        <v>22.240000000000002</v>
      </c>
      <c r="M9441" s="2">
        <v>2</v>
      </c>
      <c r="N9441" s="5">
        <v>0.2</v>
      </c>
      <c r="O9441" s="4">
        <v>2.5019999999999971</v>
      </c>
    </row>
    <row r="9442" spans="1:15">
      <c r="A9442" s="2">
        <v>9441</v>
      </c>
      <c r="B9442" s="2" t="s">
        <v>1290</v>
      </c>
      <c r="C9442" s="2" t="s">
        <v>11203</v>
      </c>
      <c r="D9442" s="3">
        <v>45118</v>
      </c>
      <c r="E9442" s="3">
        <v>45143</v>
      </c>
      <c r="F9442" s="2" t="s">
        <v>3049</v>
      </c>
      <c r="G9442" s="2" t="s">
        <v>9212</v>
      </c>
      <c r="H9442" s="2" t="s">
        <v>9213</v>
      </c>
      <c r="I9442" s="2" t="s">
        <v>3040</v>
      </c>
      <c r="J9442" s="2">
        <v>6250</v>
      </c>
      <c r="K9442" s="2" t="s">
        <v>7452</v>
      </c>
      <c r="L9442" s="4">
        <v>14.62</v>
      </c>
      <c r="M9442" s="2">
        <v>2</v>
      </c>
      <c r="N9442" s="5">
        <v>0</v>
      </c>
      <c r="O9442" s="4">
        <v>6.7251999999999992</v>
      </c>
    </row>
    <row r="9443" spans="1:15">
      <c r="A9443" s="2">
        <v>9442</v>
      </c>
      <c r="B9443" s="2" t="s">
        <v>2672</v>
      </c>
      <c r="C9443" s="2" t="s">
        <v>11204</v>
      </c>
      <c r="D9443" s="3">
        <v>45106</v>
      </c>
      <c r="E9443" s="3">
        <v>45128</v>
      </c>
      <c r="F9443" s="2" t="s">
        <v>3037</v>
      </c>
      <c r="G9443" s="2" t="s">
        <v>11205</v>
      </c>
      <c r="H9443" s="2" t="s">
        <v>11206</v>
      </c>
      <c r="I9443" s="2" t="s">
        <v>3040</v>
      </c>
      <c r="J9443" s="2">
        <v>80400</v>
      </c>
      <c r="K9443" s="2" t="s">
        <v>6322</v>
      </c>
      <c r="L9443" s="4">
        <v>48.36</v>
      </c>
      <c r="M9443" s="2">
        <v>5</v>
      </c>
      <c r="N9443" s="5">
        <v>0.2</v>
      </c>
      <c r="O9443" s="4">
        <v>6.0449999999999946</v>
      </c>
    </row>
    <row r="9444" spans="1:15">
      <c r="A9444" s="2">
        <v>9443</v>
      </c>
      <c r="B9444" s="2" t="s">
        <v>2030</v>
      </c>
      <c r="C9444" s="2" t="s">
        <v>11207</v>
      </c>
      <c r="D9444" s="3">
        <v>44297</v>
      </c>
      <c r="E9444" s="3">
        <v>44326</v>
      </c>
      <c r="F9444" s="2" t="s">
        <v>3049</v>
      </c>
      <c r="G9444" s="2" t="s">
        <v>5048</v>
      </c>
      <c r="H9444" s="2" t="s">
        <v>5049</v>
      </c>
      <c r="I9444" s="2" t="s">
        <v>3075</v>
      </c>
      <c r="J9444" s="2">
        <v>26150</v>
      </c>
      <c r="K9444" s="2" t="s">
        <v>4014</v>
      </c>
      <c r="L9444" s="4">
        <v>16.256</v>
      </c>
      <c r="M9444" s="2">
        <v>2</v>
      </c>
      <c r="N9444" s="5">
        <v>0.2</v>
      </c>
      <c r="O9444" s="4">
        <v>1.2192000000000007</v>
      </c>
    </row>
    <row r="9445" spans="1:15">
      <c r="A9445" s="2">
        <v>9444</v>
      </c>
      <c r="B9445" s="2" t="s">
        <v>87</v>
      </c>
      <c r="C9445" s="2" t="s">
        <v>11207</v>
      </c>
      <c r="D9445" s="3">
        <v>44492</v>
      </c>
      <c r="E9445" s="3">
        <v>44504</v>
      </c>
      <c r="F9445" s="2" t="s">
        <v>3049</v>
      </c>
      <c r="G9445" s="2" t="s">
        <v>5048</v>
      </c>
      <c r="H9445" s="2" t="s">
        <v>5049</v>
      </c>
      <c r="I9445" s="2" t="s">
        <v>3075</v>
      </c>
      <c r="J9445" s="2">
        <v>94750</v>
      </c>
      <c r="K9445" s="2" t="s">
        <v>5167</v>
      </c>
      <c r="L9445" s="4">
        <v>219.18400000000003</v>
      </c>
      <c r="M9445" s="2">
        <v>2</v>
      </c>
      <c r="N9445" s="5">
        <v>0.2</v>
      </c>
      <c r="O9445" s="4">
        <v>19.178600000000003</v>
      </c>
    </row>
    <row r="9446" spans="1:15">
      <c r="A9446" s="2">
        <v>9445</v>
      </c>
      <c r="B9446" s="2" t="s">
        <v>1941</v>
      </c>
      <c r="C9446" s="2" t="s">
        <v>11208</v>
      </c>
      <c r="D9446" s="3">
        <v>45249</v>
      </c>
      <c r="E9446" s="3">
        <v>45258</v>
      </c>
      <c r="F9446" s="2" t="s">
        <v>3124</v>
      </c>
      <c r="G9446" s="2" t="s">
        <v>8202</v>
      </c>
      <c r="H9446" s="2" t="s">
        <v>8203</v>
      </c>
      <c r="I9446" s="2" t="s">
        <v>3046</v>
      </c>
      <c r="J9446" s="2">
        <v>34120</v>
      </c>
      <c r="K9446" s="2" t="s">
        <v>8117</v>
      </c>
      <c r="L9446" s="4">
        <v>95.84</v>
      </c>
      <c r="M9446" s="2">
        <v>4</v>
      </c>
      <c r="N9446" s="5">
        <v>0.2</v>
      </c>
      <c r="O9446" s="4">
        <v>34.741999999999997</v>
      </c>
    </row>
    <row r="9447" spans="1:15">
      <c r="A9447" s="2">
        <v>9446</v>
      </c>
      <c r="B9447" s="2" t="s">
        <v>2928</v>
      </c>
      <c r="C9447" s="2" t="s">
        <v>11209</v>
      </c>
      <c r="D9447" s="3">
        <v>45029</v>
      </c>
      <c r="E9447" s="3">
        <v>45046</v>
      </c>
      <c r="F9447" s="2" t="s">
        <v>3049</v>
      </c>
      <c r="G9447" s="2" t="s">
        <v>3258</v>
      </c>
      <c r="H9447" s="2" t="s">
        <v>3259</v>
      </c>
      <c r="I9447" s="2" t="s">
        <v>3040</v>
      </c>
      <c r="J9447" s="2">
        <v>10470</v>
      </c>
      <c r="K9447" s="2" t="s">
        <v>4602</v>
      </c>
      <c r="L9447" s="4">
        <v>12.39</v>
      </c>
      <c r="M9447" s="2">
        <v>3</v>
      </c>
      <c r="N9447" s="5">
        <v>0</v>
      </c>
      <c r="O9447" s="4">
        <v>5.6993999999999998</v>
      </c>
    </row>
    <row r="9448" spans="1:15">
      <c r="A9448" s="2">
        <v>9447</v>
      </c>
      <c r="B9448" s="2" t="s">
        <v>2489</v>
      </c>
      <c r="C9448" s="2" t="s">
        <v>11210</v>
      </c>
      <c r="D9448" s="3">
        <v>44972</v>
      </c>
      <c r="E9448" s="3">
        <v>44999</v>
      </c>
      <c r="F9448" s="2" t="s">
        <v>3049</v>
      </c>
      <c r="G9448" s="2" t="s">
        <v>7213</v>
      </c>
      <c r="H9448" s="2" t="s">
        <v>7214</v>
      </c>
      <c r="I9448" s="2" t="s">
        <v>3040</v>
      </c>
      <c r="J9448" s="2">
        <v>15050</v>
      </c>
      <c r="K9448" s="2" t="s">
        <v>6864</v>
      </c>
      <c r="L9448" s="4">
        <v>35.880000000000003</v>
      </c>
      <c r="M9448" s="2">
        <v>6</v>
      </c>
      <c r="N9448" s="5">
        <v>0</v>
      </c>
      <c r="O9448" s="4">
        <v>16.146000000000001</v>
      </c>
    </row>
    <row r="9449" spans="1:15">
      <c r="A9449" s="2">
        <v>9448</v>
      </c>
      <c r="B9449" s="2" t="s">
        <v>813</v>
      </c>
      <c r="C9449" s="2" t="s">
        <v>11211</v>
      </c>
      <c r="D9449" s="3">
        <v>41307</v>
      </c>
      <c r="E9449" s="3">
        <v>41324</v>
      </c>
      <c r="F9449" s="2" t="s">
        <v>3049</v>
      </c>
      <c r="G9449" s="2" t="s">
        <v>3229</v>
      </c>
      <c r="H9449" s="2" t="s">
        <v>3230</v>
      </c>
      <c r="I9449" s="2" t="s">
        <v>3040</v>
      </c>
      <c r="J9449" s="2">
        <v>43500</v>
      </c>
      <c r="K9449" s="2" t="s">
        <v>3128</v>
      </c>
      <c r="L9449" s="4">
        <v>477.29999999999995</v>
      </c>
      <c r="M9449" s="2">
        <v>5</v>
      </c>
      <c r="N9449" s="5">
        <v>0</v>
      </c>
      <c r="O9449" s="4">
        <v>138.41699999999997</v>
      </c>
    </row>
    <row r="9450" spans="1:15">
      <c r="A9450" s="2">
        <v>9449</v>
      </c>
      <c r="B9450" s="2" t="s">
        <v>1018</v>
      </c>
      <c r="C9450" s="2" t="s">
        <v>11212</v>
      </c>
      <c r="D9450" s="3">
        <v>44838</v>
      </c>
      <c r="E9450" s="3">
        <v>44862</v>
      </c>
      <c r="F9450" s="2" t="s">
        <v>3049</v>
      </c>
      <c r="G9450" s="2" t="s">
        <v>4401</v>
      </c>
      <c r="H9450" s="2" t="s">
        <v>4402</v>
      </c>
      <c r="I9450" s="2" t="s">
        <v>3075</v>
      </c>
      <c r="J9450" s="2">
        <v>54200</v>
      </c>
      <c r="K9450" s="2" t="s">
        <v>5812</v>
      </c>
      <c r="L9450" s="4">
        <v>12.32</v>
      </c>
      <c r="M9450" s="2">
        <v>4</v>
      </c>
      <c r="N9450" s="5">
        <v>0</v>
      </c>
      <c r="O9450" s="4">
        <v>5.9135999999999997</v>
      </c>
    </row>
    <row r="9451" spans="1:15">
      <c r="A9451" s="2">
        <v>9450</v>
      </c>
      <c r="B9451" s="2" t="s">
        <v>1554</v>
      </c>
      <c r="C9451" s="2" t="s">
        <v>11213</v>
      </c>
      <c r="D9451" s="3">
        <v>44670</v>
      </c>
      <c r="E9451" s="3">
        <v>44691</v>
      </c>
      <c r="F9451" s="2" t="s">
        <v>3049</v>
      </c>
      <c r="G9451" s="2" t="s">
        <v>4989</v>
      </c>
      <c r="H9451" s="2" t="s">
        <v>4990</v>
      </c>
      <c r="I9451" s="2" t="s">
        <v>3040</v>
      </c>
      <c r="J9451" s="2">
        <v>26420</v>
      </c>
      <c r="K9451" s="2" t="s">
        <v>5585</v>
      </c>
      <c r="L9451" s="4">
        <v>8.6080000000000005</v>
      </c>
      <c r="M9451" s="2">
        <v>2</v>
      </c>
      <c r="N9451" s="5">
        <v>0.2</v>
      </c>
      <c r="O9451" s="4">
        <v>3.0127999999999995</v>
      </c>
    </row>
    <row r="9452" spans="1:15">
      <c r="A9452" s="2">
        <v>9451</v>
      </c>
      <c r="B9452" s="2" t="s">
        <v>994</v>
      </c>
      <c r="C9452" s="2" t="s">
        <v>11214</v>
      </c>
      <c r="D9452" s="3">
        <v>44311</v>
      </c>
      <c r="E9452" s="3">
        <v>44337</v>
      </c>
      <c r="F9452" s="2" t="s">
        <v>3049</v>
      </c>
      <c r="G9452" s="2" t="s">
        <v>4358</v>
      </c>
      <c r="H9452" s="2" t="s">
        <v>4359</v>
      </c>
      <c r="I9452" s="2" t="s">
        <v>3075</v>
      </c>
      <c r="J9452" s="2">
        <v>11010</v>
      </c>
      <c r="K9452" s="2" t="s">
        <v>4167</v>
      </c>
      <c r="L9452" s="4">
        <v>136.26</v>
      </c>
      <c r="M9452" s="2">
        <v>9</v>
      </c>
      <c r="N9452" s="5">
        <v>0</v>
      </c>
      <c r="O9452" s="4">
        <v>5.4503999999999913</v>
      </c>
    </row>
    <row r="9453" spans="1:15">
      <c r="A9453" s="2">
        <v>9452</v>
      </c>
      <c r="B9453" s="2" t="s">
        <v>683</v>
      </c>
      <c r="C9453" s="2" t="s">
        <v>11215</v>
      </c>
      <c r="D9453" s="3">
        <v>45153</v>
      </c>
      <c r="E9453" s="3">
        <v>45183</v>
      </c>
      <c r="F9453" s="2" t="s">
        <v>3049</v>
      </c>
      <c r="G9453" s="2" t="s">
        <v>6103</v>
      </c>
      <c r="H9453" s="2" t="s">
        <v>6104</v>
      </c>
      <c r="I9453" s="2" t="s">
        <v>3046</v>
      </c>
      <c r="J9453" s="2">
        <v>40460</v>
      </c>
      <c r="K9453" s="2" t="s">
        <v>5994</v>
      </c>
      <c r="L9453" s="4">
        <v>186.14999999999998</v>
      </c>
      <c r="M9453" s="2">
        <v>3</v>
      </c>
      <c r="N9453" s="5">
        <v>0</v>
      </c>
      <c r="O9453" s="4">
        <v>55.844999999999985</v>
      </c>
    </row>
    <row r="9454" spans="1:15">
      <c r="A9454" s="2">
        <v>9453</v>
      </c>
      <c r="B9454" s="2" t="s">
        <v>572</v>
      </c>
      <c r="C9454" s="2" t="s">
        <v>11215</v>
      </c>
      <c r="D9454" s="3">
        <v>44982</v>
      </c>
      <c r="E9454" s="3">
        <v>45000</v>
      </c>
      <c r="F9454" s="2" t="s">
        <v>3049</v>
      </c>
      <c r="G9454" s="2" t="s">
        <v>6103</v>
      </c>
      <c r="H9454" s="2" t="s">
        <v>6104</v>
      </c>
      <c r="I9454" s="2" t="s">
        <v>3046</v>
      </c>
      <c r="J9454" s="2">
        <v>95700</v>
      </c>
      <c r="K9454" s="2" t="s">
        <v>5176</v>
      </c>
      <c r="L9454" s="4">
        <v>81.792000000000002</v>
      </c>
      <c r="M9454" s="2">
        <v>6</v>
      </c>
      <c r="N9454" s="5">
        <v>0.2</v>
      </c>
      <c r="O9454" s="4">
        <v>26.582399999999986</v>
      </c>
    </row>
    <row r="9455" spans="1:15">
      <c r="A9455" s="2">
        <v>9454</v>
      </c>
      <c r="B9455" s="2" t="s">
        <v>2603</v>
      </c>
      <c r="C9455" s="2" t="s">
        <v>11215</v>
      </c>
      <c r="D9455" s="3">
        <v>45031</v>
      </c>
      <c r="E9455" s="3">
        <v>45044</v>
      </c>
      <c r="F9455" s="2" t="s">
        <v>3049</v>
      </c>
      <c r="G9455" s="2" t="s">
        <v>6103</v>
      </c>
      <c r="H9455" s="2" t="s">
        <v>6104</v>
      </c>
      <c r="I9455" s="2" t="s">
        <v>3046</v>
      </c>
      <c r="J9455" s="2">
        <v>17060</v>
      </c>
      <c r="K9455" s="2" t="s">
        <v>9771</v>
      </c>
      <c r="L9455" s="4">
        <v>47.19</v>
      </c>
      <c r="M9455" s="2">
        <v>3</v>
      </c>
      <c r="N9455" s="5">
        <v>0</v>
      </c>
      <c r="O9455" s="4">
        <v>13.685099999999995</v>
      </c>
    </row>
    <row r="9456" spans="1:15">
      <c r="A9456" s="2">
        <v>9455</v>
      </c>
      <c r="B9456" s="2" t="s">
        <v>722</v>
      </c>
      <c r="C9456" s="2" t="s">
        <v>11215</v>
      </c>
      <c r="D9456" s="3">
        <v>45177</v>
      </c>
      <c r="E9456" s="3">
        <v>45206</v>
      </c>
      <c r="F9456" s="2" t="s">
        <v>3049</v>
      </c>
      <c r="G9456" s="2" t="s">
        <v>6103</v>
      </c>
      <c r="H9456" s="2" t="s">
        <v>6104</v>
      </c>
      <c r="I9456" s="2" t="s">
        <v>3046</v>
      </c>
      <c r="J9456" s="2">
        <v>42800</v>
      </c>
      <c r="K9456" s="2" t="s">
        <v>4155</v>
      </c>
      <c r="L9456" s="4">
        <v>36.783999999999999</v>
      </c>
      <c r="M9456" s="2">
        <v>2</v>
      </c>
      <c r="N9456" s="5">
        <v>0.2</v>
      </c>
      <c r="O9456" s="4">
        <v>-8.2763999999999971</v>
      </c>
    </row>
    <row r="9457" spans="1:15">
      <c r="A9457" s="2">
        <v>9456</v>
      </c>
      <c r="B9457" s="2" t="s">
        <v>2661</v>
      </c>
      <c r="C9457" s="2" t="s">
        <v>11216</v>
      </c>
      <c r="D9457" s="3">
        <v>44634</v>
      </c>
      <c r="E9457" s="3">
        <v>44655</v>
      </c>
      <c r="F9457" s="2" t="s">
        <v>3037</v>
      </c>
      <c r="G9457" s="2" t="s">
        <v>4726</v>
      </c>
      <c r="H9457" s="2" t="s">
        <v>4727</v>
      </c>
      <c r="I9457" s="2" t="s">
        <v>3075</v>
      </c>
      <c r="J9457" s="2">
        <v>42920</v>
      </c>
      <c r="K9457" s="2" t="s">
        <v>11217</v>
      </c>
      <c r="L9457" s="4">
        <v>91.474999999999994</v>
      </c>
      <c r="M9457" s="2">
        <v>1</v>
      </c>
      <c r="N9457" s="5">
        <v>0.5</v>
      </c>
      <c r="O9457" s="4">
        <v>-1.8294999999999959</v>
      </c>
    </row>
    <row r="9458" spans="1:15">
      <c r="A9458" s="2">
        <v>9457</v>
      </c>
      <c r="B9458" s="2" t="s">
        <v>1132</v>
      </c>
      <c r="C9458" s="2" t="s">
        <v>11218</v>
      </c>
      <c r="D9458" s="3">
        <v>43382</v>
      </c>
      <c r="E9458" s="3">
        <v>43407</v>
      </c>
      <c r="F9458" s="2" t="s">
        <v>3049</v>
      </c>
      <c r="G9458" s="2" t="s">
        <v>4693</v>
      </c>
      <c r="H9458" s="2" t="s">
        <v>4694</v>
      </c>
      <c r="I9458" s="2" t="s">
        <v>3046</v>
      </c>
      <c r="J9458" s="2">
        <v>86500</v>
      </c>
      <c r="K9458" s="2" t="s">
        <v>11219</v>
      </c>
      <c r="L9458" s="4">
        <v>27.192</v>
      </c>
      <c r="M9458" s="2">
        <v>3</v>
      </c>
      <c r="N9458" s="5">
        <v>0.2</v>
      </c>
      <c r="O9458" s="4">
        <v>0.33989999999999654</v>
      </c>
    </row>
    <row r="9459" spans="1:15">
      <c r="A9459" s="2">
        <v>9458</v>
      </c>
      <c r="B9459" s="2" t="s">
        <v>2088</v>
      </c>
      <c r="C9459" s="2" t="s">
        <v>11218</v>
      </c>
      <c r="D9459" s="3">
        <v>45062</v>
      </c>
      <c r="E9459" s="3">
        <v>45090</v>
      </c>
      <c r="F9459" s="2" t="s">
        <v>3049</v>
      </c>
      <c r="G9459" s="2" t="s">
        <v>4693</v>
      </c>
      <c r="H9459" s="2" t="s">
        <v>4694</v>
      </c>
      <c r="I9459" s="2" t="s">
        <v>3046</v>
      </c>
      <c r="J9459" s="2">
        <v>5350</v>
      </c>
      <c r="K9459" s="2" t="s">
        <v>6410</v>
      </c>
      <c r="L9459" s="4">
        <v>12.059999999999999</v>
      </c>
      <c r="M9459" s="2">
        <v>5</v>
      </c>
      <c r="N9459" s="5">
        <v>0.7</v>
      </c>
      <c r="O9459" s="4">
        <v>-10.050000000000001</v>
      </c>
    </row>
    <row r="9460" spans="1:15">
      <c r="A9460" s="2">
        <v>9459</v>
      </c>
      <c r="B9460" s="2" t="s">
        <v>2348</v>
      </c>
      <c r="C9460" s="2" t="s">
        <v>11220</v>
      </c>
      <c r="D9460" s="3">
        <v>44478</v>
      </c>
      <c r="E9460" s="3">
        <v>44501</v>
      </c>
      <c r="F9460" s="2" t="s">
        <v>3049</v>
      </c>
      <c r="G9460" s="2" t="s">
        <v>3455</v>
      </c>
      <c r="H9460" s="2" t="s">
        <v>3456</v>
      </c>
      <c r="I9460" s="2" t="s">
        <v>3040</v>
      </c>
      <c r="J9460" s="2">
        <v>27400</v>
      </c>
      <c r="K9460" s="2" t="s">
        <v>3722</v>
      </c>
      <c r="L9460" s="4">
        <v>144.60000000000002</v>
      </c>
      <c r="M9460" s="2">
        <v>3</v>
      </c>
      <c r="N9460" s="5">
        <v>0</v>
      </c>
      <c r="O9460" s="4">
        <v>41.933999999999983</v>
      </c>
    </row>
    <row r="9461" spans="1:15">
      <c r="A9461" s="2">
        <v>9460</v>
      </c>
      <c r="B9461" s="2" t="s">
        <v>328</v>
      </c>
      <c r="C9461" s="2" t="s">
        <v>11220</v>
      </c>
      <c r="D9461" s="3">
        <v>39716</v>
      </c>
      <c r="E9461" s="3">
        <v>39729</v>
      </c>
      <c r="F9461" s="2" t="s">
        <v>3049</v>
      </c>
      <c r="G9461" s="2" t="s">
        <v>3455</v>
      </c>
      <c r="H9461" s="2" t="s">
        <v>3456</v>
      </c>
      <c r="I9461" s="2" t="s">
        <v>3040</v>
      </c>
      <c r="J9461" s="2">
        <v>93010</v>
      </c>
      <c r="K9461" s="2" t="s">
        <v>8930</v>
      </c>
      <c r="L9461" s="4">
        <v>15.991999999999999</v>
      </c>
      <c r="M9461" s="2">
        <v>1</v>
      </c>
      <c r="N9461" s="5">
        <v>0.2</v>
      </c>
      <c r="O9461" s="4">
        <v>-2.9985000000000022</v>
      </c>
    </row>
    <row r="9462" spans="1:15">
      <c r="A9462" s="2">
        <v>9461</v>
      </c>
      <c r="B9462" s="2" t="s">
        <v>2213</v>
      </c>
      <c r="C9462" s="2" t="s">
        <v>11221</v>
      </c>
      <c r="D9462" s="3">
        <v>42397</v>
      </c>
      <c r="E9462" s="3">
        <v>42413</v>
      </c>
      <c r="F9462" s="2" t="s">
        <v>3037</v>
      </c>
      <c r="G9462" s="2" t="s">
        <v>5484</v>
      </c>
      <c r="H9462" s="2" t="s">
        <v>5485</v>
      </c>
      <c r="I9462" s="2" t="s">
        <v>3075</v>
      </c>
      <c r="J9462" s="2">
        <v>20000</v>
      </c>
      <c r="K9462" s="2" t="s">
        <v>4795</v>
      </c>
      <c r="L9462" s="4">
        <v>34.44</v>
      </c>
      <c r="M9462" s="2">
        <v>3</v>
      </c>
      <c r="N9462" s="5">
        <v>0</v>
      </c>
      <c r="O9462" s="4">
        <v>17.22</v>
      </c>
    </row>
    <row r="9463" spans="1:15">
      <c r="A9463" s="2">
        <v>9462</v>
      </c>
      <c r="B9463" s="2" t="s">
        <v>2788</v>
      </c>
      <c r="C9463" s="2" t="s">
        <v>11222</v>
      </c>
      <c r="D9463" s="3">
        <v>42277</v>
      </c>
      <c r="E9463" s="3">
        <v>42289</v>
      </c>
      <c r="F9463" s="2" t="s">
        <v>3049</v>
      </c>
      <c r="G9463" s="2" t="s">
        <v>4423</v>
      </c>
      <c r="H9463" s="2" t="s">
        <v>4424</v>
      </c>
      <c r="I9463" s="2" t="s">
        <v>3075</v>
      </c>
      <c r="J9463" s="2">
        <v>11960</v>
      </c>
      <c r="K9463" s="2" t="s">
        <v>5960</v>
      </c>
      <c r="L9463" s="4">
        <v>321.55200000000002</v>
      </c>
      <c r="M9463" s="2">
        <v>6</v>
      </c>
      <c r="N9463" s="5">
        <v>0.2</v>
      </c>
      <c r="O9463" s="4">
        <v>20.097000000000008</v>
      </c>
    </row>
    <row r="9464" spans="1:15">
      <c r="A9464" s="2">
        <v>9463</v>
      </c>
      <c r="B9464" s="2" t="s">
        <v>572</v>
      </c>
      <c r="C9464" s="2" t="s">
        <v>11223</v>
      </c>
      <c r="D9464" s="3">
        <v>43587</v>
      </c>
      <c r="E9464" s="3">
        <v>43606</v>
      </c>
      <c r="F9464" s="2" t="s">
        <v>3037</v>
      </c>
      <c r="G9464" s="2" t="s">
        <v>3195</v>
      </c>
      <c r="H9464" s="2" t="s">
        <v>3196</v>
      </c>
      <c r="I9464" s="2" t="s">
        <v>3046</v>
      </c>
      <c r="J9464" s="2">
        <v>26680</v>
      </c>
      <c r="K9464" s="2" t="s">
        <v>6108</v>
      </c>
      <c r="L9464" s="4">
        <v>701.96</v>
      </c>
      <c r="M9464" s="2">
        <v>2</v>
      </c>
      <c r="N9464" s="5">
        <v>0</v>
      </c>
      <c r="O9464" s="4">
        <v>168.47040000000004</v>
      </c>
    </row>
    <row r="9465" spans="1:15">
      <c r="A9465" s="2">
        <v>9464</v>
      </c>
      <c r="B9465" s="2" t="s">
        <v>1175</v>
      </c>
      <c r="C9465" s="2" t="s">
        <v>11224</v>
      </c>
      <c r="D9465" s="3">
        <v>45352</v>
      </c>
      <c r="E9465" s="3">
        <v>45381</v>
      </c>
      <c r="F9465" s="2" t="s">
        <v>3124</v>
      </c>
      <c r="G9465" s="2" t="s">
        <v>6355</v>
      </c>
      <c r="H9465" s="2" t="s">
        <v>6356</v>
      </c>
      <c r="I9465" s="2" t="s">
        <v>3040</v>
      </c>
      <c r="J9465" s="2">
        <v>21020</v>
      </c>
      <c r="K9465" s="2" t="s">
        <v>4232</v>
      </c>
      <c r="L9465" s="4">
        <v>19.456000000000003</v>
      </c>
      <c r="M9465" s="2">
        <v>4</v>
      </c>
      <c r="N9465" s="5">
        <v>0.2</v>
      </c>
      <c r="O9465" s="4">
        <v>3.4047999999999981</v>
      </c>
    </row>
    <row r="9466" spans="1:15">
      <c r="A9466" s="2">
        <v>9465</v>
      </c>
      <c r="B9466" s="2" t="s">
        <v>2664</v>
      </c>
      <c r="C9466" s="2" t="s">
        <v>11225</v>
      </c>
      <c r="D9466" s="3">
        <v>37933</v>
      </c>
      <c r="E9466" s="3">
        <v>37955</v>
      </c>
      <c r="F9466" s="2" t="s">
        <v>3049</v>
      </c>
      <c r="G9466" s="2" t="s">
        <v>6223</v>
      </c>
      <c r="H9466" s="2" t="s">
        <v>6224</v>
      </c>
      <c r="I9466" s="2" t="s">
        <v>3040</v>
      </c>
      <c r="J9466" s="2">
        <v>93450</v>
      </c>
      <c r="K9466" s="2" t="s">
        <v>7859</v>
      </c>
      <c r="L9466" s="4">
        <v>17.28</v>
      </c>
      <c r="M9466" s="2">
        <v>6</v>
      </c>
      <c r="N9466" s="5">
        <v>0</v>
      </c>
      <c r="O9466" s="4">
        <v>7.9487999999999985</v>
      </c>
    </row>
    <row r="9467" spans="1:15">
      <c r="A9467" s="2">
        <v>9466</v>
      </c>
      <c r="B9467" s="2" t="s">
        <v>686</v>
      </c>
      <c r="C9467" s="2" t="s">
        <v>11226</v>
      </c>
      <c r="D9467" s="3">
        <v>45379</v>
      </c>
      <c r="E9467" s="3">
        <v>45403</v>
      </c>
      <c r="F9467" s="2" t="s">
        <v>3049</v>
      </c>
      <c r="G9467" s="2" t="s">
        <v>3170</v>
      </c>
      <c r="H9467" s="2" t="s">
        <v>3171</v>
      </c>
      <c r="I9467" s="2" t="s">
        <v>3046</v>
      </c>
      <c r="J9467" s="2">
        <v>71650</v>
      </c>
      <c r="K9467" s="2" t="s">
        <v>4177</v>
      </c>
      <c r="L9467" s="4">
        <v>31.96</v>
      </c>
      <c r="M9467" s="2">
        <v>2</v>
      </c>
      <c r="N9467" s="5">
        <v>0</v>
      </c>
      <c r="O9467" s="4">
        <v>1.597999999999999</v>
      </c>
    </row>
    <row r="9468" spans="1:15">
      <c r="A9468" s="2">
        <v>9467</v>
      </c>
      <c r="B9468" s="2" t="s">
        <v>375</v>
      </c>
      <c r="C9468" s="2" t="s">
        <v>11227</v>
      </c>
      <c r="D9468" s="3">
        <v>44436</v>
      </c>
      <c r="E9468" s="3">
        <v>44465</v>
      </c>
      <c r="F9468" s="2" t="s">
        <v>3037</v>
      </c>
      <c r="G9468" s="2" t="s">
        <v>5952</v>
      </c>
      <c r="H9468" s="2" t="s">
        <v>5953</v>
      </c>
      <c r="I9468" s="2" t="s">
        <v>3040</v>
      </c>
      <c r="J9468" s="2">
        <v>32600</v>
      </c>
      <c r="K9468" s="2" t="s">
        <v>3393</v>
      </c>
      <c r="L9468" s="4">
        <v>164.68800000000002</v>
      </c>
      <c r="M9468" s="2">
        <v>6</v>
      </c>
      <c r="N9468" s="5">
        <v>0.2</v>
      </c>
      <c r="O9468" s="4">
        <v>55.582200000000007</v>
      </c>
    </row>
    <row r="9469" spans="1:15">
      <c r="A9469" s="2">
        <v>9468</v>
      </c>
      <c r="B9469" s="2" t="s">
        <v>2685</v>
      </c>
      <c r="C9469" s="2" t="s">
        <v>11227</v>
      </c>
      <c r="D9469" s="3">
        <v>45247</v>
      </c>
      <c r="E9469" s="3">
        <v>45256</v>
      </c>
      <c r="F9469" s="2" t="s">
        <v>3037</v>
      </c>
      <c r="G9469" s="2" t="s">
        <v>5952</v>
      </c>
      <c r="H9469" s="2" t="s">
        <v>5953</v>
      </c>
      <c r="I9469" s="2" t="s">
        <v>3040</v>
      </c>
      <c r="J9469" s="2">
        <v>47110</v>
      </c>
      <c r="K9469" s="2" t="s">
        <v>7946</v>
      </c>
      <c r="L9469" s="4">
        <v>166.5</v>
      </c>
      <c r="M9469" s="2">
        <v>2</v>
      </c>
      <c r="N9469" s="5">
        <v>0.4</v>
      </c>
      <c r="O9469" s="4">
        <v>-66.599999999999994</v>
      </c>
    </row>
    <row r="9470" spans="1:15">
      <c r="A9470" s="2">
        <v>9469</v>
      </c>
      <c r="B9470" s="2" t="s">
        <v>1280</v>
      </c>
      <c r="C9470" s="2" t="s">
        <v>11227</v>
      </c>
      <c r="D9470" s="3">
        <v>44750</v>
      </c>
      <c r="E9470" s="3">
        <v>44772</v>
      </c>
      <c r="F9470" s="2" t="s">
        <v>3037</v>
      </c>
      <c r="G9470" s="2" t="s">
        <v>5952</v>
      </c>
      <c r="H9470" s="2" t="s">
        <v>5953</v>
      </c>
      <c r="I9470" s="2" t="s">
        <v>3040</v>
      </c>
      <c r="J9470" s="2">
        <v>6200</v>
      </c>
      <c r="K9470" s="2" t="s">
        <v>4757</v>
      </c>
      <c r="L9470" s="4">
        <v>12.96</v>
      </c>
      <c r="M9470" s="2">
        <v>2</v>
      </c>
      <c r="N9470" s="5">
        <v>0</v>
      </c>
      <c r="O9470" s="4">
        <v>6.2208000000000006</v>
      </c>
    </row>
    <row r="9471" spans="1:15">
      <c r="A9471" s="2">
        <v>9470</v>
      </c>
      <c r="B9471" s="2" t="s">
        <v>539</v>
      </c>
      <c r="C9471" s="2" t="s">
        <v>11227</v>
      </c>
      <c r="D9471" s="3">
        <v>44559</v>
      </c>
      <c r="E9471" s="3">
        <v>44574</v>
      </c>
      <c r="F9471" s="2" t="s">
        <v>3037</v>
      </c>
      <c r="G9471" s="2" t="s">
        <v>5952</v>
      </c>
      <c r="H9471" s="2" t="s">
        <v>5953</v>
      </c>
      <c r="I9471" s="2" t="s">
        <v>3040</v>
      </c>
      <c r="J9471" s="2">
        <v>47800</v>
      </c>
      <c r="K9471" s="2" t="s">
        <v>4051</v>
      </c>
      <c r="L9471" s="4">
        <v>110.96</v>
      </c>
      <c r="M9471" s="2">
        <v>2</v>
      </c>
      <c r="N9471" s="5">
        <v>0</v>
      </c>
      <c r="O9471" s="4">
        <v>53.260799999999996</v>
      </c>
    </row>
    <row r="9472" spans="1:15">
      <c r="A9472" s="2">
        <v>9471</v>
      </c>
      <c r="B9472" s="2" t="s">
        <v>2631</v>
      </c>
      <c r="C9472" s="2" t="s">
        <v>11227</v>
      </c>
      <c r="D9472" s="3">
        <v>39817</v>
      </c>
      <c r="E9472" s="3">
        <v>39838</v>
      </c>
      <c r="F9472" s="2" t="s">
        <v>3037</v>
      </c>
      <c r="G9472" s="2" t="s">
        <v>5952</v>
      </c>
      <c r="H9472" s="2" t="s">
        <v>5953</v>
      </c>
      <c r="I9472" s="2" t="s">
        <v>3040</v>
      </c>
      <c r="J9472" s="2">
        <v>71010</v>
      </c>
      <c r="K9472" s="2" t="s">
        <v>3392</v>
      </c>
      <c r="L9472" s="4">
        <v>99.98</v>
      </c>
      <c r="M9472" s="2">
        <v>2</v>
      </c>
      <c r="N9472" s="5">
        <v>0</v>
      </c>
      <c r="O9472" s="4">
        <v>3.9991999999999877</v>
      </c>
    </row>
    <row r="9473" spans="1:15">
      <c r="A9473" s="2">
        <v>9472</v>
      </c>
      <c r="B9473" s="2" t="s">
        <v>728</v>
      </c>
      <c r="C9473" s="2" t="s">
        <v>11227</v>
      </c>
      <c r="D9473" s="3">
        <v>45219</v>
      </c>
      <c r="E9473" s="3">
        <v>45242</v>
      </c>
      <c r="F9473" s="2" t="s">
        <v>3037</v>
      </c>
      <c r="G9473" s="2" t="s">
        <v>5952</v>
      </c>
      <c r="H9473" s="2" t="s">
        <v>5953</v>
      </c>
      <c r="I9473" s="2" t="s">
        <v>3040</v>
      </c>
      <c r="J9473" s="2">
        <v>55100</v>
      </c>
      <c r="K9473" s="2" t="s">
        <v>3709</v>
      </c>
      <c r="L9473" s="4">
        <v>11.423999999999999</v>
      </c>
      <c r="M9473" s="2">
        <v>1</v>
      </c>
      <c r="N9473" s="5">
        <v>0.2</v>
      </c>
      <c r="O9473" s="4">
        <v>3.7127999999999997</v>
      </c>
    </row>
    <row r="9474" spans="1:15">
      <c r="A9474" s="2">
        <v>9473</v>
      </c>
      <c r="B9474" s="2" t="s">
        <v>971</v>
      </c>
      <c r="C9474" s="2" t="s">
        <v>11227</v>
      </c>
      <c r="D9474" s="3">
        <v>45335</v>
      </c>
      <c r="E9474" s="3">
        <v>45365</v>
      </c>
      <c r="F9474" s="2" t="s">
        <v>3037</v>
      </c>
      <c r="G9474" s="2" t="s">
        <v>5952</v>
      </c>
      <c r="H9474" s="2" t="s">
        <v>5953</v>
      </c>
      <c r="I9474" s="2" t="s">
        <v>3040</v>
      </c>
      <c r="J9474" s="2">
        <v>26150</v>
      </c>
      <c r="K9474" s="2" t="s">
        <v>7310</v>
      </c>
      <c r="L9474" s="4">
        <v>128.12400000000002</v>
      </c>
      <c r="M9474" s="2">
        <v>2</v>
      </c>
      <c r="N9474" s="5">
        <v>0.1</v>
      </c>
      <c r="O9474" s="4">
        <v>24.2012</v>
      </c>
    </row>
    <row r="9475" spans="1:15">
      <c r="A9475" s="2">
        <v>9474</v>
      </c>
      <c r="B9475" s="2" t="s">
        <v>1626</v>
      </c>
      <c r="C9475" s="2" t="s">
        <v>11227</v>
      </c>
      <c r="D9475" s="3">
        <v>45290</v>
      </c>
      <c r="E9475" s="3">
        <v>45306</v>
      </c>
      <c r="F9475" s="2" t="s">
        <v>3037</v>
      </c>
      <c r="G9475" s="2" t="s">
        <v>5952</v>
      </c>
      <c r="H9475" s="2" t="s">
        <v>5953</v>
      </c>
      <c r="I9475" s="2" t="s">
        <v>3040</v>
      </c>
      <c r="J9475" s="2">
        <v>18050</v>
      </c>
      <c r="K9475" s="2" t="s">
        <v>9147</v>
      </c>
      <c r="L9475" s="4">
        <v>101.4</v>
      </c>
      <c r="M9475" s="2">
        <v>5</v>
      </c>
      <c r="N9475" s="5">
        <v>0</v>
      </c>
      <c r="O9475" s="4">
        <v>38.532000000000004</v>
      </c>
    </row>
    <row r="9476" spans="1:15">
      <c r="A9476" s="2">
        <v>9475</v>
      </c>
      <c r="B9476" s="2" t="s">
        <v>1114</v>
      </c>
      <c r="C9476" s="2" t="s">
        <v>11228</v>
      </c>
      <c r="D9476" s="3">
        <v>44537</v>
      </c>
      <c r="E9476" s="3">
        <v>44549</v>
      </c>
      <c r="F9476" s="2" t="s">
        <v>3037</v>
      </c>
      <c r="G9476" s="2" t="s">
        <v>3170</v>
      </c>
      <c r="H9476" s="2" t="s">
        <v>3171</v>
      </c>
      <c r="I9476" s="2" t="s">
        <v>3046</v>
      </c>
      <c r="J9476" s="2">
        <v>45609</v>
      </c>
      <c r="K9476" s="2" t="s">
        <v>6140</v>
      </c>
      <c r="L9476" s="4">
        <v>5.9039999999999999</v>
      </c>
      <c r="M9476" s="2">
        <v>2</v>
      </c>
      <c r="N9476" s="5">
        <v>0.2</v>
      </c>
      <c r="O9476" s="4">
        <v>1.9925999999999999</v>
      </c>
    </row>
    <row r="9477" spans="1:15">
      <c r="A9477" s="2">
        <v>9476</v>
      </c>
      <c r="B9477" s="2" t="s">
        <v>2727</v>
      </c>
      <c r="C9477" s="2" t="s">
        <v>11228</v>
      </c>
      <c r="D9477" s="3">
        <v>45354</v>
      </c>
      <c r="E9477" s="3">
        <v>45375</v>
      </c>
      <c r="F9477" s="2" t="s">
        <v>3037</v>
      </c>
      <c r="G9477" s="2" t="s">
        <v>3170</v>
      </c>
      <c r="H9477" s="2" t="s">
        <v>3171</v>
      </c>
      <c r="I9477" s="2" t="s">
        <v>3046</v>
      </c>
      <c r="J9477" s="2">
        <v>28020</v>
      </c>
      <c r="K9477" s="2" t="s">
        <v>5781</v>
      </c>
      <c r="L9477" s="4">
        <v>173.48800000000003</v>
      </c>
      <c r="M9477" s="2">
        <v>7</v>
      </c>
      <c r="N9477" s="5">
        <v>0.2</v>
      </c>
      <c r="O9477" s="4">
        <v>54.214999999999982</v>
      </c>
    </row>
    <row r="9478" spans="1:15">
      <c r="A9478" s="2">
        <v>9477</v>
      </c>
      <c r="B9478" s="2" t="s">
        <v>775</v>
      </c>
      <c r="C9478" s="2" t="s">
        <v>11228</v>
      </c>
      <c r="D9478" s="3">
        <v>45035</v>
      </c>
      <c r="E9478" s="3">
        <v>45047</v>
      </c>
      <c r="F9478" s="2" t="s">
        <v>3037</v>
      </c>
      <c r="G9478" s="2" t="s">
        <v>3170</v>
      </c>
      <c r="H9478" s="2" t="s">
        <v>3171</v>
      </c>
      <c r="I9478" s="2" t="s">
        <v>3046</v>
      </c>
      <c r="J9478" s="2">
        <v>47130</v>
      </c>
      <c r="K9478" s="2" t="s">
        <v>7689</v>
      </c>
      <c r="L9478" s="4">
        <v>51.56</v>
      </c>
      <c r="M9478" s="2">
        <v>2</v>
      </c>
      <c r="N9478" s="5">
        <v>0.6</v>
      </c>
      <c r="O9478" s="4">
        <v>-61.872</v>
      </c>
    </row>
    <row r="9479" spans="1:15">
      <c r="A9479" s="2">
        <v>9478</v>
      </c>
      <c r="B9479" s="2" t="s">
        <v>510</v>
      </c>
      <c r="C9479" s="2" t="s">
        <v>11228</v>
      </c>
      <c r="D9479" s="3">
        <v>45296</v>
      </c>
      <c r="E9479" s="3">
        <v>45319</v>
      </c>
      <c r="F9479" s="2" t="s">
        <v>3037</v>
      </c>
      <c r="G9479" s="2" t="s">
        <v>3170</v>
      </c>
      <c r="H9479" s="2" t="s">
        <v>3171</v>
      </c>
      <c r="I9479" s="2" t="s">
        <v>3046</v>
      </c>
      <c r="J9479" s="2">
        <v>33200</v>
      </c>
      <c r="K9479" s="2" t="s">
        <v>5636</v>
      </c>
      <c r="L9479" s="4">
        <v>3.5639999999999992</v>
      </c>
      <c r="M9479" s="2">
        <v>3</v>
      </c>
      <c r="N9479" s="5">
        <v>0.8</v>
      </c>
      <c r="O9479" s="4">
        <v>-6.2370000000000019</v>
      </c>
    </row>
    <row r="9480" spans="1:15">
      <c r="A9480" s="2">
        <v>9479</v>
      </c>
      <c r="B9480" s="2" t="s">
        <v>2897</v>
      </c>
      <c r="C9480" s="2" t="s">
        <v>11229</v>
      </c>
      <c r="D9480" s="3">
        <v>42497</v>
      </c>
      <c r="E9480" s="3">
        <v>42514</v>
      </c>
      <c r="F9480" s="2" t="s">
        <v>3049</v>
      </c>
      <c r="G9480" s="2" t="s">
        <v>8762</v>
      </c>
      <c r="H9480" s="2" t="s">
        <v>8763</v>
      </c>
      <c r="I9480" s="2" t="s">
        <v>3040</v>
      </c>
      <c r="J9480" s="2">
        <v>86200</v>
      </c>
      <c r="K9480" s="2" t="s">
        <v>6750</v>
      </c>
      <c r="L9480" s="4">
        <v>13.16</v>
      </c>
      <c r="M9480" s="2">
        <v>5</v>
      </c>
      <c r="N9480" s="5">
        <v>0.2</v>
      </c>
      <c r="O9480" s="4">
        <v>4.1124999999999998</v>
      </c>
    </row>
    <row r="9481" spans="1:15">
      <c r="A9481" s="2">
        <v>9480</v>
      </c>
      <c r="B9481" s="2" t="s">
        <v>2837</v>
      </c>
      <c r="C9481" s="2" t="s">
        <v>11229</v>
      </c>
      <c r="D9481" s="3">
        <v>45208</v>
      </c>
      <c r="E9481" s="3">
        <v>45231</v>
      </c>
      <c r="F9481" s="2" t="s">
        <v>3049</v>
      </c>
      <c r="G9481" s="2" t="s">
        <v>8762</v>
      </c>
      <c r="H9481" s="2" t="s">
        <v>8763</v>
      </c>
      <c r="I9481" s="2" t="s">
        <v>3040</v>
      </c>
      <c r="J9481" s="2">
        <v>87000</v>
      </c>
      <c r="K9481" s="2" t="s">
        <v>6330</v>
      </c>
      <c r="L9481" s="4">
        <v>3.8279999999999994</v>
      </c>
      <c r="M9481" s="2">
        <v>3</v>
      </c>
      <c r="N9481" s="5">
        <v>0.8</v>
      </c>
      <c r="O9481" s="4">
        <v>-6.5076000000000018</v>
      </c>
    </row>
    <row r="9482" spans="1:15">
      <c r="A9482" s="2">
        <v>9481</v>
      </c>
      <c r="B9482" s="2" t="s">
        <v>2539</v>
      </c>
      <c r="C9482" s="2" t="s">
        <v>11229</v>
      </c>
      <c r="D9482" s="3">
        <v>45153</v>
      </c>
      <c r="E9482" s="3">
        <v>45175</v>
      </c>
      <c r="F9482" s="2" t="s">
        <v>3049</v>
      </c>
      <c r="G9482" s="2" t="s">
        <v>8762</v>
      </c>
      <c r="H9482" s="2" t="s">
        <v>8763</v>
      </c>
      <c r="I9482" s="2" t="s">
        <v>3040</v>
      </c>
      <c r="J9482" s="2">
        <v>84150</v>
      </c>
      <c r="K9482" s="2" t="s">
        <v>4456</v>
      </c>
      <c r="L9482" s="4">
        <v>304.98999999999995</v>
      </c>
      <c r="M9482" s="2">
        <v>5</v>
      </c>
      <c r="N9482" s="5">
        <v>0.8</v>
      </c>
      <c r="O9482" s="4">
        <v>-533.73250000000007</v>
      </c>
    </row>
    <row r="9483" spans="1:15">
      <c r="A9483" s="2">
        <v>9482</v>
      </c>
      <c r="B9483" s="2" t="s">
        <v>525</v>
      </c>
      <c r="C9483" s="2" t="s">
        <v>11230</v>
      </c>
      <c r="D9483" s="3">
        <v>43627</v>
      </c>
      <c r="E9483" s="3">
        <v>43646</v>
      </c>
      <c r="F9483" s="2" t="s">
        <v>3049</v>
      </c>
      <c r="G9483" s="2" t="s">
        <v>7261</v>
      </c>
      <c r="H9483" s="2" t="s">
        <v>7262</v>
      </c>
      <c r="I9483" s="2" t="s">
        <v>3040</v>
      </c>
      <c r="J9483" s="2">
        <v>24200</v>
      </c>
      <c r="K9483" s="2" t="s">
        <v>3220</v>
      </c>
      <c r="L9483" s="4">
        <v>18.16</v>
      </c>
      <c r="M9483" s="2">
        <v>2</v>
      </c>
      <c r="N9483" s="5">
        <v>0.2</v>
      </c>
      <c r="O9483" s="4">
        <v>1.8160000000000016</v>
      </c>
    </row>
    <row r="9484" spans="1:15">
      <c r="A9484" s="2">
        <v>9483</v>
      </c>
      <c r="B9484" s="2" t="s">
        <v>2832</v>
      </c>
      <c r="C9484" s="2" t="s">
        <v>11231</v>
      </c>
      <c r="D9484" s="3">
        <v>44118</v>
      </c>
      <c r="E9484" s="3">
        <v>44145</v>
      </c>
      <c r="F9484" s="2" t="s">
        <v>3037</v>
      </c>
      <c r="G9484" s="2" t="s">
        <v>6690</v>
      </c>
      <c r="H9484" s="2" t="s">
        <v>6691</v>
      </c>
      <c r="I9484" s="2" t="s">
        <v>3075</v>
      </c>
      <c r="J9484" s="2">
        <v>33300</v>
      </c>
      <c r="K9484" s="2" t="s">
        <v>4691</v>
      </c>
      <c r="L9484" s="4">
        <v>319.98400000000004</v>
      </c>
      <c r="M9484" s="2">
        <v>2</v>
      </c>
      <c r="N9484" s="5">
        <v>0.2</v>
      </c>
      <c r="O9484" s="4">
        <v>91.995400000000018</v>
      </c>
    </row>
    <row r="9485" spans="1:15">
      <c r="A9485" s="2">
        <v>9484</v>
      </c>
      <c r="B9485" s="2" t="s">
        <v>2177</v>
      </c>
      <c r="C9485" s="2" t="s">
        <v>11232</v>
      </c>
      <c r="D9485" s="3">
        <v>43348</v>
      </c>
      <c r="E9485" s="3">
        <v>43363</v>
      </c>
      <c r="F9485" s="2" t="s">
        <v>3049</v>
      </c>
      <c r="G9485" s="2" t="s">
        <v>5491</v>
      </c>
      <c r="H9485" s="2" t="s">
        <v>5492</v>
      </c>
      <c r="I9485" s="2" t="s">
        <v>3075</v>
      </c>
      <c r="J9485" s="2">
        <v>86000</v>
      </c>
      <c r="K9485" s="2" t="s">
        <v>3885</v>
      </c>
      <c r="L9485" s="4">
        <v>19.68</v>
      </c>
      <c r="M9485" s="2">
        <v>6</v>
      </c>
      <c r="N9485" s="5">
        <v>0</v>
      </c>
      <c r="O9485" s="4">
        <v>6.4943999999999988</v>
      </c>
    </row>
    <row r="9486" spans="1:15">
      <c r="A9486" s="2">
        <v>9485</v>
      </c>
      <c r="B9486" s="2" t="s">
        <v>898</v>
      </c>
      <c r="C9486" s="2" t="s">
        <v>11233</v>
      </c>
      <c r="D9486" s="3">
        <v>45360</v>
      </c>
      <c r="E9486" s="3">
        <v>45372</v>
      </c>
      <c r="F9486" s="2" t="s">
        <v>3037</v>
      </c>
      <c r="G9486" s="2" t="s">
        <v>5871</v>
      </c>
      <c r="H9486" s="2" t="s">
        <v>5872</v>
      </c>
      <c r="I9486" s="2" t="s">
        <v>3046</v>
      </c>
      <c r="J9486" s="2">
        <v>24300</v>
      </c>
      <c r="K9486" s="2" t="s">
        <v>8520</v>
      </c>
      <c r="L9486" s="4">
        <v>781.86399999999992</v>
      </c>
      <c r="M9486" s="2">
        <v>10</v>
      </c>
      <c r="N9486" s="5">
        <v>0.32</v>
      </c>
      <c r="O9486" s="4">
        <v>-137.97600000000008</v>
      </c>
    </row>
    <row r="9487" spans="1:15">
      <c r="A9487" s="2">
        <v>9486</v>
      </c>
      <c r="B9487" s="2" t="s">
        <v>698</v>
      </c>
      <c r="C9487" s="2" t="s">
        <v>11233</v>
      </c>
      <c r="D9487" s="3">
        <v>45348</v>
      </c>
      <c r="E9487" s="3">
        <v>45358</v>
      </c>
      <c r="F9487" s="2" t="s">
        <v>3037</v>
      </c>
      <c r="G9487" s="2" t="s">
        <v>5871</v>
      </c>
      <c r="H9487" s="2" t="s">
        <v>5872</v>
      </c>
      <c r="I9487" s="2" t="s">
        <v>3046</v>
      </c>
      <c r="J9487" s="2">
        <v>26190</v>
      </c>
      <c r="K9487" s="2" t="s">
        <v>6067</v>
      </c>
      <c r="L9487" s="4">
        <v>30.816000000000003</v>
      </c>
      <c r="M9487" s="2">
        <v>9</v>
      </c>
      <c r="N9487" s="5">
        <v>0.2</v>
      </c>
      <c r="O9487" s="4">
        <v>9.6299999999999955</v>
      </c>
    </row>
    <row r="9488" spans="1:15">
      <c r="A9488" s="2">
        <v>9487</v>
      </c>
      <c r="B9488" s="2" t="s">
        <v>1137</v>
      </c>
      <c r="C9488" s="2" t="s">
        <v>11234</v>
      </c>
      <c r="D9488" s="3">
        <v>42094</v>
      </c>
      <c r="E9488" s="3">
        <v>42109</v>
      </c>
      <c r="F9488" s="2" t="s">
        <v>3832</v>
      </c>
      <c r="G9488" s="2" t="s">
        <v>3961</v>
      </c>
      <c r="H9488" s="2" t="s">
        <v>3962</v>
      </c>
      <c r="I9488" s="2" t="s">
        <v>3040</v>
      </c>
      <c r="J9488" s="2">
        <v>45200</v>
      </c>
      <c r="K9488" s="2" t="s">
        <v>5241</v>
      </c>
      <c r="L9488" s="4">
        <v>673.34399999999994</v>
      </c>
      <c r="M9488" s="2">
        <v>3</v>
      </c>
      <c r="N9488" s="5">
        <v>0.3</v>
      </c>
      <c r="O9488" s="4">
        <v>-76.953599999999994</v>
      </c>
    </row>
    <row r="9489" spans="1:15">
      <c r="A9489" s="2">
        <v>9488</v>
      </c>
      <c r="B9489" s="2" t="s">
        <v>1216</v>
      </c>
      <c r="C9489" s="2" t="s">
        <v>11235</v>
      </c>
      <c r="D9489" s="3">
        <v>44316</v>
      </c>
      <c r="E9489" s="3">
        <v>44344</v>
      </c>
      <c r="F9489" s="2" t="s">
        <v>3124</v>
      </c>
      <c r="G9489" s="2" t="s">
        <v>4328</v>
      </c>
      <c r="H9489" s="2" t="s">
        <v>4329</v>
      </c>
      <c r="I9489" s="2" t="s">
        <v>3046</v>
      </c>
      <c r="J9489" s="2">
        <v>90400</v>
      </c>
      <c r="K9489" s="2" t="s">
        <v>5225</v>
      </c>
      <c r="L9489" s="4">
        <v>6.5400000000000009</v>
      </c>
      <c r="M9489" s="2">
        <v>3</v>
      </c>
      <c r="N9489" s="5">
        <v>0</v>
      </c>
      <c r="O9489" s="4">
        <v>2.1581999999999999</v>
      </c>
    </row>
    <row r="9490" spans="1:15">
      <c r="A9490" s="2">
        <v>9489</v>
      </c>
      <c r="B9490" s="2" t="s">
        <v>2802</v>
      </c>
      <c r="C9490" s="2" t="s">
        <v>11236</v>
      </c>
      <c r="D9490" s="3">
        <v>44860</v>
      </c>
      <c r="E9490" s="3">
        <v>44885</v>
      </c>
      <c r="F9490" s="2" t="s">
        <v>3124</v>
      </c>
      <c r="G9490" s="2" t="s">
        <v>3422</v>
      </c>
      <c r="H9490" s="2" t="s">
        <v>3423</v>
      </c>
      <c r="I9490" s="2" t="s">
        <v>3040</v>
      </c>
      <c r="J9490" s="2">
        <v>18500</v>
      </c>
      <c r="K9490" s="2" t="s">
        <v>6069</v>
      </c>
      <c r="L9490" s="4">
        <v>572.80000000000007</v>
      </c>
      <c r="M9490" s="2">
        <v>2</v>
      </c>
      <c r="N9490" s="5">
        <v>0.2</v>
      </c>
      <c r="O9490" s="4">
        <v>50.120000000000033</v>
      </c>
    </row>
    <row r="9491" spans="1:15">
      <c r="A9491" s="2">
        <v>9490</v>
      </c>
      <c r="B9491" s="2" t="s">
        <v>2895</v>
      </c>
      <c r="C9491" s="2" t="s">
        <v>11237</v>
      </c>
      <c r="D9491" s="3">
        <v>44435</v>
      </c>
      <c r="E9491" s="3">
        <v>44457</v>
      </c>
      <c r="F9491" s="2" t="s">
        <v>3049</v>
      </c>
      <c r="G9491" s="2" t="s">
        <v>7880</v>
      </c>
      <c r="H9491" s="2" t="s">
        <v>7881</v>
      </c>
      <c r="I9491" s="2" t="s">
        <v>3046</v>
      </c>
      <c r="J9491" s="2">
        <v>34100</v>
      </c>
      <c r="K9491" s="2" t="s">
        <v>6560</v>
      </c>
      <c r="L9491" s="4">
        <v>197.04999999999998</v>
      </c>
      <c r="M9491" s="2">
        <v>7</v>
      </c>
      <c r="N9491" s="5">
        <v>0</v>
      </c>
      <c r="O9491" s="4">
        <v>59.114999999999981</v>
      </c>
    </row>
    <row r="9492" spans="1:15">
      <c r="A9492" s="2">
        <v>9491</v>
      </c>
      <c r="B9492" s="2" t="s">
        <v>1754</v>
      </c>
      <c r="C9492" s="2" t="s">
        <v>11238</v>
      </c>
      <c r="D9492" s="3">
        <v>45119</v>
      </c>
      <c r="E9492" s="3">
        <v>45136</v>
      </c>
      <c r="F9492" s="2" t="s">
        <v>3049</v>
      </c>
      <c r="G9492" s="2" t="s">
        <v>4125</v>
      </c>
      <c r="H9492" s="2" t="s">
        <v>4126</v>
      </c>
      <c r="I9492" s="2" t="s">
        <v>3040</v>
      </c>
      <c r="J9492" s="2">
        <v>10200</v>
      </c>
      <c r="K9492" s="2" t="s">
        <v>3978</v>
      </c>
      <c r="L9492" s="4">
        <v>2022.2720000000002</v>
      </c>
      <c r="M9492" s="2">
        <v>8</v>
      </c>
      <c r="N9492" s="5">
        <v>0.2</v>
      </c>
      <c r="O9492" s="4">
        <v>682.5168000000001</v>
      </c>
    </row>
    <row r="9493" spans="1:15">
      <c r="A9493" s="2">
        <v>9492</v>
      </c>
      <c r="B9493" s="2" t="s">
        <v>2702</v>
      </c>
      <c r="C9493" s="2" t="s">
        <v>11238</v>
      </c>
      <c r="D9493" s="3">
        <v>45182</v>
      </c>
      <c r="E9493" s="3">
        <v>45204</v>
      </c>
      <c r="F9493" s="2" t="s">
        <v>3049</v>
      </c>
      <c r="G9493" s="2" t="s">
        <v>4125</v>
      </c>
      <c r="H9493" s="2" t="s">
        <v>4126</v>
      </c>
      <c r="I9493" s="2" t="s">
        <v>3040</v>
      </c>
      <c r="J9493" s="2">
        <v>16060</v>
      </c>
      <c r="K9493" s="2" t="s">
        <v>6603</v>
      </c>
      <c r="L9493" s="4">
        <v>9.120000000000001</v>
      </c>
      <c r="M9493" s="2">
        <v>3</v>
      </c>
      <c r="N9493" s="5">
        <v>0</v>
      </c>
      <c r="O9493" s="4">
        <v>3.1007999999999996</v>
      </c>
    </row>
    <row r="9494" spans="1:15">
      <c r="A9494" s="2">
        <v>9493</v>
      </c>
      <c r="B9494" s="2" t="s">
        <v>116</v>
      </c>
      <c r="C9494" s="2" t="s">
        <v>11239</v>
      </c>
      <c r="D9494" s="3">
        <v>45325</v>
      </c>
      <c r="E9494" s="3">
        <v>45350</v>
      </c>
      <c r="F9494" s="2" t="s">
        <v>3832</v>
      </c>
      <c r="G9494" s="2" t="s">
        <v>7446</v>
      </c>
      <c r="H9494" s="2" t="s">
        <v>7447</v>
      </c>
      <c r="I9494" s="2" t="s">
        <v>3040</v>
      </c>
      <c r="J9494" s="2">
        <v>18050</v>
      </c>
      <c r="K9494" s="2" t="s">
        <v>3077</v>
      </c>
      <c r="L9494" s="4">
        <v>38.160000000000004</v>
      </c>
      <c r="M9494" s="2">
        <v>9</v>
      </c>
      <c r="N9494" s="5">
        <v>0</v>
      </c>
      <c r="O9494" s="4">
        <v>19.080000000000002</v>
      </c>
    </row>
    <row r="9495" spans="1:15">
      <c r="A9495" s="2">
        <v>9494</v>
      </c>
      <c r="B9495" s="2" t="s">
        <v>641</v>
      </c>
      <c r="C9495" s="2" t="s">
        <v>11240</v>
      </c>
      <c r="D9495" s="3">
        <v>44654</v>
      </c>
      <c r="E9495" s="3">
        <v>44662</v>
      </c>
      <c r="F9495" s="2" t="s">
        <v>3049</v>
      </c>
      <c r="G9495" s="2" t="s">
        <v>6982</v>
      </c>
      <c r="H9495" s="2" t="s">
        <v>6983</v>
      </c>
      <c r="I9495" s="2" t="s">
        <v>3046</v>
      </c>
      <c r="J9495" s="2">
        <v>21080</v>
      </c>
      <c r="K9495" s="2" t="s">
        <v>3875</v>
      </c>
      <c r="L9495" s="4">
        <v>1592.8500000000001</v>
      </c>
      <c r="M9495" s="2">
        <v>7</v>
      </c>
      <c r="N9495" s="5">
        <v>0</v>
      </c>
      <c r="O9495" s="4">
        <v>350.42700000000002</v>
      </c>
    </row>
    <row r="9496" spans="1:15">
      <c r="A9496" s="2">
        <v>9495</v>
      </c>
      <c r="B9496" s="2" t="s">
        <v>1216</v>
      </c>
      <c r="C9496" s="2" t="s">
        <v>11240</v>
      </c>
      <c r="D9496" s="3">
        <v>43607</v>
      </c>
      <c r="E9496" s="3">
        <v>43635</v>
      </c>
      <c r="F9496" s="2" t="s">
        <v>3049</v>
      </c>
      <c r="G9496" s="2" t="s">
        <v>6982</v>
      </c>
      <c r="H9496" s="2" t="s">
        <v>6983</v>
      </c>
      <c r="I9496" s="2" t="s">
        <v>3046</v>
      </c>
      <c r="J9496" s="2">
        <v>36110</v>
      </c>
      <c r="K9496" s="2" t="s">
        <v>5636</v>
      </c>
      <c r="L9496" s="4">
        <v>11.88</v>
      </c>
      <c r="M9496" s="2">
        <v>2</v>
      </c>
      <c r="N9496" s="5">
        <v>0</v>
      </c>
      <c r="O9496" s="4">
        <v>5.3460000000000001</v>
      </c>
    </row>
    <row r="9497" spans="1:15">
      <c r="A9497" s="2">
        <v>9496</v>
      </c>
      <c r="B9497" s="2" t="s">
        <v>1819</v>
      </c>
      <c r="C9497" s="2" t="s">
        <v>11241</v>
      </c>
      <c r="D9497" s="3">
        <v>44903</v>
      </c>
      <c r="E9497" s="3">
        <v>44923</v>
      </c>
      <c r="F9497" s="2" t="s">
        <v>3049</v>
      </c>
      <c r="G9497" s="2" t="s">
        <v>7905</v>
      </c>
      <c r="H9497" s="2" t="s">
        <v>7906</v>
      </c>
      <c r="I9497" s="2" t="s">
        <v>3040</v>
      </c>
      <c r="J9497" s="2">
        <v>27400</v>
      </c>
      <c r="K9497" s="2" t="s">
        <v>10243</v>
      </c>
      <c r="L9497" s="4">
        <v>120</v>
      </c>
      <c r="M9497" s="2">
        <v>6</v>
      </c>
      <c r="N9497" s="5">
        <v>0</v>
      </c>
      <c r="O9497" s="4">
        <v>46.800000000000004</v>
      </c>
    </row>
    <row r="9498" spans="1:15">
      <c r="A9498" s="2">
        <v>9497</v>
      </c>
      <c r="B9498" s="2" t="s">
        <v>1729</v>
      </c>
      <c r="C9498" s="2" t="s">
        <v>11241</v>
      </c>
      <c r="D9498" s="3">
        <v>45409</v>
      </c>
      <c r="E9498" s="3">
        <v>45423</v>
      </c>
      <c r="F9498" s="2" t="s">
        <v>3049</v>
      </c>
      <c r="G9498" s="2" t="s">
        <v>7905</v>
      </c>
      <c r="H9498" s="2" t="s">
        <v>7906</v>
      </c>
      <c r="I9498" s="2" t="s">
        <v>3040</v>
      </c>
      <c r="J9498" s="2">
        <v>8330</v>
      </c>
      <c r="K9498" s="2" t="s">
        <v>6662</v>
      </c>
      <c r="L9498" s="4">
        <v>8.67</v>
      </c>
      <c r="M9498" s="2">
        <v>1</v>
      </c>
      <c r="N9498" s="5">
        <v>0</v>
      </c>
      <c r="O9498" s="4">
        <v>2.3409000000000004</v>
      </c>
    </row>
    <row r="9499" spans="1:15">
      <c r="A9499" s="2">
        <v>9498</v>
      </c>
      <c r="B9499" s="2" t="s">
        <v>371</v>
      </c>
      <c r="C9499" s="2" t="s">
        <v>11242</v>
      </c>
      <c r="D9499" s="3">
        <v>44256</v>
      </c>
      <c r="E9499" s="3">
        <v>44286</v>
      </c>
      <c r="F9499" s="2" t="s">
        <v>3124</v>
      </c>
      <c r="G9499" s="2" t="s">
        <v>3804</v>
      </c>
      <c r="H9499" s="2" t="s">
        <v>3805</v>
      </c>
      <c r="I9499" s="2" t="s">
        <v>3075</v>
      </c>
      <c r="J9499" s="2">
        <v>34010</v>
      </c>
      <c r="K9499" s="2" t="s">
        <v>3664</v>
      </c>
      <c r="L9499" s="4">
        <v>4.41</v>
      </c>
      <c r="M9499" s="2">
        <v>1</v>
      </c>
      <c r="N9499" s="5">
        <v>0</v>
      </c>
      <c r="O9499" s="4">
        <v>2.0286</v>
      </c>
    </row>
    <row r="9500" spans="1:15">
      <c r="A9500" s="2">
        <v>9499</v>
      </c>
      <c r="B9500" s="2" t="s">
        <v>949</v>
      </c>
      <c r="C9500" s="2" t="s">
        <v>11242</v>
      </c>
      <c r="D9500" s="3">
        <v>38725</v>
      </c>
      <c r="E9500" s="3">
        <v>38755</v>
      </c>
      <c r="F9500" s="2" t="s">
        <v>3124</v>
      </c>
      <c r="G9500" s="2" t="s">
        <v>3804</v>
      </c>
      <c r="H9500" s="2" t="s">
        <v>3805</v>
      </c>
      <c r="I9500" s="2" t="s">
        <v>3075</v>
      </c>
      <c r="J9500" s="2">
        <v>42000</v>
      </c>
      <c r="K9500" s="2" t="s">
        <v>8352</v>
      </c>
      <c r="L9500" s="4">
        <v>167.94</v>
      </c>
      <c r="M9500" s="2">
        <v>3</v>
      </c>
      <c r="N9500" s="5">
        <v>0</v>
      </c>
      <c r="O9500" s="4">
        <v>82.290599999999998</v>
      </c>
    </row>
    <row r="9501" spans="1:15">
      <c r="A9501" s="2">
        <v>9500</v>
      </c>
      <c r="B9501" s="2" t="s">
        <v>2339</v>
      </c>
      <c r="C9501" s="2" t="s">
        <v>11242</v>
      </c>
      <c r="D9501" s="3">
        <v>45113</v>
      </c>
      <c r="E9501" s="3">
        <v>45133</v>
      </c>
      <c r="F9501" s="2" t="s">
        <v>3124</v>
      </c>
      <c r="G9501" s="2" t="s">
        <v>3804</v>
      </c>
      <c r="H9501" s="2" t="s">
        <v>3805</v>
      </c>
      <c r="I9501" s="2" t="s">
        <v>3075</v>
      </c>
      <c r="J9501" s="2">
        <v>47140</v>
      </c>
      <c r="K9501" s="2" t="s">
        <v>5628</v>
      </c>
      <c r="L9501" s="4">
        <v>67.8</v>
      </c>
      <c r="M9501" s="2">
        <v>10</v>
      </c>
      <c r="N9501" s="5">
        <v>0</v>
      </c>
      <c r="O9501" s="4">
        <v>31.187999999999999</v>
      </c>
    </row>
    <row r="9502" spans="1:15">
      <c r="A9502" s="2">
        <v>9501</v>
      </c>
      <c r="B9502" s="2" t="s">
        <v>1863</v>
      </c>
      <c r="C9502" s="2" t="s">
        <v>11243</v>
      </c>
      <c r="D9502" s="3">
        <v>43356</v>
      </c>
      <c r="E9502" s="3">
        <v>43375</v>
      </c>
      <c r="F9502" s="2" t="s">
        <v>3049</v>
      </c>
      <c r="G9502" s="2" t="s">
        <v>6950</v>
      </c>
      <c r="H9502" s="2" t="s">
        <v>6951</v>
      </c>
      <c r="I9502" s="2" t="s">
        <v>3040</v>
      </c>
      <c r="J9502" s="2">
        <v>85200</v>
      </c>
      <c r="K9502" s="2" t="s">
        <v>6030</v>
      </c>
      <c r="L9502" s="4">
        <v>26.94</v>
      </c>
      <c r="M9502" s="2">
        <v>3</v>
      </c>
      <c r="N9502" s="5">
        <v>0</v>
      </c>
      <c r="O9502" s="4">
        <v>11.314800000000002</v>
      </c>
    </row>
    <row r="9503" spans="1:15">
      <c r="A9503" s="2">
        <v>9502</v>
      </c>
      <c r="B9503" s="2" t="s">
        <v>1657</v>
      </c>
      <c r="C9503" s="2" t="s">
        <v>11244</v>
      </c>
      <c r="D9503" s="3">
        <v>44702</v>
      </c>
      <c r="E9503" s="3">
        <v>44713</v>
      </c>
      <c r="F9503" s="2" t="s">
        <v>3049</v>
      </c>
      <c r="G9503" s="2" t="s">
        <v>6713</v>
      </c>
      <c r="H9503" s="2" t="s">
        <v>6714</v>
      </c>
      <c r="I9503" s="2" t="s">
        <v>3040</v>
      </c>
      <c r="J9503" s="2">
        <v>97300</v>
      </c>
      <c r="K9503" s="2" t="s">
        <v>7243</v>
      </c>
      <c r="L9503" s="4">
        <v>32.04</v>
      </c>
      <c r="M9503" s="2">
        <v>3</v>
      </c>
      <c r="N9503" s="5">
        <v>0</v>
      </c>
      <c r="O9503" s="4">
        <v>8.01</v>
      </c>
    </row>
    <row r="9504" spans="1:15">
      <c r="A9504" s="2">
        <v>9503</v>
      </c>
      <c r="B9504" s="2" t="s">
        <v>607</v>
      </c>
      <c r="C9504" s="2" t="s">
        <v>11245</v>
      </c>
      <c r="D9504" s="3">
        <v>45335</v>
      </c>
      <c r="E9504" s="3">
        <v>45349</v>
      </c>
      <c r="F9504" s="2" t="s">
        <v>3049</v>
      </c>
      <c r="G9504" s="2" t="s">
        <v>5639</v>
      </c>
      <c r="H9504" s="2" t="s">
        <v>5640</v>
      </c>
      <c r="I9504" s="2" t="s">
        <v>3040</v>
      </c>
      <c r="J9504" s="2">
        <v>43600</v>
      </c>
      <c r="K9504" s="2" t="s">
        <v>9026</v>
      </c>
      <c r="L9504" s="4">
        <v>32.129999999999995</v>
      </c>
      <c r="M9504" s="2">
        <v>9</v>
      </c>
      <c r="N9504" s="5">
        <v>0</v>
      </c>
      <c r="O9504" s="4">
        <v>8.3537999999999997</v>
      </c>
    </row>
    <row r="9505" spans="1:15">
      <c r="A9505" s="2">
        <v>9504</v>
      </c>
      <c r="B9505" s="2" t="s">
        <v>1712</v>
      </c>
      <c r="C9505" s="2" t="s">
        <v>11245</v>
      </c>
      <c r="D9505" s="3">
        <v>42491</v>
      </c>
      <c r="E9505" s="3">
        <v>42518</v>
      </c>
      <c r="F9505" s="2" t="s">
        <v>3049</v>
      </c>
      <c r="G9505" s="2" t="s">
        <v>5639</v>
      </c>
      <c r="H9505" s="2" t="s">
        <v>5640</v>
      </c>
      <c r="I9505" s="2" t="s">
        <v>3040</v>
      </c>
      <c r="J9505" s="2">
        <v>22020</v>
      </c>
      <c r="K9505" s="2" t="s">
        <v>4686</v>
      </c>
      <c r="L9505" s="4">
        <v>2.88</v>
      </c>
      <c r="M9505" s="2">
        <v>1</v>
      </c>
      <c r="N9505" s="5">
        <v>0</v>
      </c>
      <c r="O9505" s="4">
        <v>0.80640000000000001</v>
      </c>
    </row>
    <row r="9506" spans="1:15">
      <c r="A9506" s="2">
        <v>9505</v>
      </c>
      <c r="B9506" s="2" t="s">
        <v>1704</v>
      </c>
      <c r="C9506" s="2" t="s">
        <v>11246</v>
      </c>
      <c r="D9506" s="3">
        <v>43791</v>
      </c>
      <c r="E9506" s="3">
        <v>43818</v>
      </c>
      <c r="F9506" s="2" t="s">
        <v>3049</v>
      </c>
      <c r="G9506" s="2" t="s">
        <v>5642</v>
      </c>
      <c r="H9506" s="2" t="s">
        <v>5643</v>
      </c>
      <c r="I9506" s="2" t="s">
        <v>3046</v>
      </c>
      <c r="J9506" s="2">
        <v>40450</v>
      </c>
      <c r="K9506" s="2" t="s">
        <v>9860</v>
      </c>
      <c r="L9506" s="4">
        <v>1091.93</v>
      </c>
      <c r="M9506" s="2">
        <v>7</v>
      </c>
      <c r="N9506" s="5">
        <v>0</v>
      </c>
      <c r="O9506" s="4">
        <v>272.98250000000002</v>
      </c>
    </row>
    <row r="9507" spans="1:15">
      <c r="A9507" s="2">
        <v>9506</v>
      </c>
      <c r="B9507" s="2" t="s">
        <v>2770</v>
      </c>
      <c r="C9507" s="2" t="s">
        <v>11246</v>
      </c>
      <c r="D9507" s="3">
        <v>44605</v>
      </c>
      <c r="E9507" s="3">
        <v>44619</v>
      </c>
      <c r="F9507" s="2" t="s">
        <v>3049</v>
      </c>
      <c r="G9507" s="2" t="s">
        <v>5642</v>
      </c>
      <c r="H9507" s="2" t="s">
        <v>5643</v>
      </c>
      <c r="I9507" s="2" t="s">
        <v>3046</v>
      </c>
      <c r="J9507" s="2">
        <v>50460</v>
      </c>
      <c r="K9507" s="2" t="s">
        <v>3806</v>
      </c>
      <c r="L9507" s="4">
        <v>111.96</v>
      </c>
      <c r="M9507" s="2">
        <v>2</v>
      </c>
      <c r="N9507" s="5">
        <v>0</v>
      </c>
      <c r="O9507" s="4">
        <v>54.860399999999998</v>
      </c>
    </row>
    <row r="9508" spans="1:15">
      <c r="A9508" s="2">
        <v>9507</v>
      </c>
      <c r="B9508" s="2" t="s">
        <v>1021</v>
      </c>
      <c r="C9508" s="2" t="s">
        <v>11247</v>
      </c>
      <c r="D9508" s="3">
        <v>43838</v>
      </c>
      <c r="E9508" s="3">
        <v>43863</v>
      </c>
      <c r="F9508" s="2" t="s">
        <v>3037</v>
      </c>
      <c r="G9508" s="2" t="s">
        <v>3426</v>
      </c>
      <c r="H9508" s="2" t="s">
        <v>3427</v>
      </c>
      <c r="I9508" s="2" t="s">
        <v>3040</v>
      </c>
      <c r="J9508" s="2">
        <v>71750</v>
      </c>
      <c r="K9508" s="2" t="s">
        <v>5166</v>
      </c>
      <c r="L9508" s="4">
        <v>26.7</v>
      </c>
      <c r="M9508" s="2">
        <v>2</v>
      </c>
      <c r="N9508" s="5">
        <v>0</v>
      </c>
      <c r="O9508" s="4">
        <v>7.4759999999999991</v>
      </c>
    </row>
    <row r="9509" spans="1:15">
      <c r="A9509" s="2">
        <v>9508</v>
      </c>
      <c r="B9509" s="2" t="s">
        <v>1124</v>
      </c>
      <c r="C9509" s="2" t="s">
        <v>11247</v>
      </c>
      <c r="D9509" s="3">
        <v>44422</v>
      </c>
      <c r="E9509" s="3">
        <v>44433</v>
      </c>
      <c r="F9509" s="2" t="s">
        <v>3037</v>
      </c>
      <c r="G9509" s="2" t="s">
        <v>3426</v>
      </c>
      <c r="H9509" s="2" t="s">
        <v>3427</v>
      </c>
      <c r="I9509" s="2" t="s">
        <v>3040</v>
      </c>
      <c r="J9509" s="2">
        <v>84900</v>
      </c>
      <c r="K9509" s="2" t="s">
        <v>6410</v>
      </c>
      <c r="L9509" s="4">
        <v>40.199999999999996</v>
      </c>
      <c r="M9509" s="2">
        <v>5</v>
      </c>
      <c r="N9509" s="5">
        <v>0</v>
      </c>
      <c r="O9509" s="4">
        <v>18.089999999999996</v>
      </c>
    </row>
    <row r="9510" spans="1:15">
      <c r="A9510" s="2">
        <v>9509</v>
      </c>
      <c r="B9510" s="2" t="s">
        <v>997</v>
      </c>
      <c r="C9510" s="2" t="s">
        <v>11247</v>
      </c>
      <c r="D9510" s="3">
        <v>44954</v>
      </c>
      <c r="E9510" s="3">
        <v>44974</v>
      </c>
      <c r="F9510" s="2" t="s">
        <v>3037</v>
      </c>
      <c r="G9510" s="2" t="s">
        <v>3426</v>
      </c>
      <c r="H9510" s="2" t="s">
        <v>3427</v>
      </c>
      <c r="I9510" s="2" t="s">
        <v>3040</v>
      </c>
      <c r="J9510" s="2">
        <v>24300</v>
      </c>
      <c r="K9510" s="2" t="s">
        <v>3501</v>
      </c>
      <c r="L9510" s="4">
        <v>13.89</v>
      </c>
      <c r="M9510" s="2">
        <v>3</v>
      </c>
      <c r="N9510" s="5">
        <v>0</v>
      </c>
      <c r="O9510" s="4">
        <v>4.5836999999999994</v>
      </c>
    </row>
    <row r="9511" spans="1:15">
      <c r="A9511" s="2">
        <v>9510</v>
      </c>
      <c r="B9511" s="2" t="s">
        <v>1212</v>
      </c>
      <c r="C9511" s="2" t="s">
        <v>11247</v>
      </c>
      <c r="D9511" s="3">
        <v>42839</v>
      </c>
      <c r="E9511" s="3">
        <v>42851</v>
      </c>
      <c r="F9511" s="2" t="s">
        <v>3037</v>
      </c>
      <c r="G9511" s="2" t="s">
        <v>3426</v>
      </c>
      <c r="H9511" s="2" t="s">
        <v>3427</v>
      </c>
      <c r="I9511" s="2" t="s">
        <v>3040</v>
      </c>
      <c r="J9511" s="2">
        <v>42610</v>
      </c>
      <c r="K9511" s="2" t="s">
        <v>3438</v>
      </c>
      <c r="L9511" s="4">
        <v>689.81999999999994</v>
      </c>
      <c r="M9511" s="2">
        <v>6</v>
      </c>
      <c r="N9511" s="5">
        <v>0</v>
      </c>
      <c r="O9511" s="4">
        <v>20.694600000000008</v>
      </c>
    </row>
    <row r="9512" spans="1:15">
      <c r="A9512" s="2">
        <v>9511</v>
      </c>
      <c r="B9512" s="2" t="s">
        <v>2954</v>
      </c>
      <c r="C9512" s="2" t="s">
        <v>11248</v>
      </c>
      <c r="D9512" s="3">
        <v>45005</v>
      </c>
      <c r="E9512" s="3">
        <v>45026</v>
      </c>
      <c r="F9512" s="2" t="s">
        <v>3049</v>
      </c>
      <c r="G9512" s="2" t="s">
        <v>4204</v>
      </c>
      <c r="H9512" s="2" t="s">
        <v>4205</v>
      </c>
      <c r="I9512" s="2" t="s">
        <v>3040</v>
      </c>
      <c r="J9512" s="2">
        <v>13100</v>
      </c>
      <c r="K9512" s="2" t="s">
        <v>3814</v>
      </c>
      <c r="L9512" s="4">
        <v>38.339999999999996</v>
      </c>
      <c r="M9512" s="2">
        <v>9</v>
      </c>
      <c r="N9512" s="5">
        <v>0</v>
      </c>
      <c r="O9512" s="4">
        <v>15.7194</v>
      </c>
    </row>
    <row r="9513" spans="1:15">
      <c r="A9513" s="2">
        <v>9512</v>
      </c>
      <c r="B9513" s="2" t="s">
        <v>1248</v>
      </c>
      <c r="C9513" s="2" t="s">
        <v>11249</v>
      </c>
      <c r="D9513" s="3">
        <v>44042</v>
      </c>
      <c r="E9513" s="3">
        <v>44065</v>
      </c>
      <c r="F9513" s="2" t="s">
        <v>3124</v>
      </c>
      <c r="G9513" s="2" t="s">
        <v>7474</v>
      </c>
      <c r="H9513" s="2" t="s">
        <v>7475</v>
      </c>
      <c r="I9513" s="2" t="s">
        <v>3046</v>
      </c>
      <c r="J9513" s="2">
        <v>44110</v>
      </c>
      <c r="K9513" s="2" t="s">
        <v>5965</v>
      </c>
      <c r="L9513" s="4">
        <v>9.2639999999999976</v>
      </c>
      <c r="M9513" s="2">
        <v>3</v>
      </c>
      <c r="N9513" s="5">
        <v>0.8</v>
      </c>
      <c r="O9513" s="4">
        <v>-13.895999999999997</v>
      </c>
    </row>
    <row r="9514" spans="1:15">
      <c r="A9514" s="2">
        <v>9513</v>
      </c>
      <c r="B9514" s="2" t="s">
        <v>328</v>
      </c>
      <c r="C9514" s="2" t="s">
        <v>11250</v>
      </c>
      <c r="D9514" s="3">
        <v>38662</v>
      </c>
      <c r="E9514" s="3">
        <v>38689</v>
      </c>
      <c r="F9514" s="2" t="s">
        <v>3037</v>
      </c>
      <c r="G9514" s="2" t="s">
        <v>5328</v>
      </c>
      <c r="H9514" s="2" t="s">
        <v>5329</v>
      </c>
      <c r="I9514" s="2" t="s">
        <v>3040</v>
      </c>
      <c r="J9514" s="2">
        <v>9310</v>
      </c>
      <c r="K9514" s="2" t="s">
        <v>5082</v>
      </c>
      <c r="L9514" s="4">
        <v>204.66639999999998</v>
      </c>
      <c r="M9514" s="2">
        <v>1</v>
      </c>
      <c r="N9514" s="5">
        <v>0.32</v>
      </c>
      <c r="O9514" s="4">
        <v>-6.0196000000000254</v>
      </c>
    </row>
    <row r="9515" spans="1:15">
      <c r="A9515" s="2">
        <v>9514</v>
      </c>
      <c r="B9515" s="2" t="s">
        <v>2983</v>
      </c>
      <c r="C9515" s="2" t="s">
        <v>11251</v>
      </c>
      <c r="D9515" s="3">
        <v>44371</v>
      </c>
      <c r="E9515" s="3">
        <v>44397</v>
      </c>
      <c r="F9515" s="2" t="s">
        <v>3049</v>
      </c>
      <c r="G9515" s="2" t="s">
        <v>7070</v>
      </c>
      <c r="H9515" s="2" t="s">
        <v>7071</v>
      </c>
      <c r="I9515" s="2" t="s">
        <v>3040</v>
      </c>
      <c r="J9515" s="2">
        <v>81000</v>
      </c>
      <c r="K9515" s="2" t="s">
        <v>5012</v>
      </c>
      <c r="L9515" s="4">
        <v>1649.75</v>
      </c>
      <c r="M9515" s="2">
        <v>5</v>
      </c>
      <c r="N9515" s="5">
        <v>0</v>
      </c>
      <c r="O9515" s="4">
        <v>544.41749999999979</v>
      </c>
    </row>
    <row r="9516" spans="1:15">
      <c r="A9516" s="2">
        <v>9515</v>
      </c>
      <c r="B9516" s="2" t="s">
        <v>2965</v>
      </c>
      <c r="C9516" s="2" t="s">
        <v>11252</v>
      </c>
      <c r="D9516" s="3">
        <v>44975</v>
      </c>
      <c r="E9516" s="3">
        <v>44982</v>
      </c>
      <c r="F9516" s="2" t="s">
        <v>3049</v>
      </c>
      <c r="G9516" s="2" t="s">
        <v>8262</v>
      </c>
      <c r="H9516" s="2" t="s">
        <v>8263</v>
      </c>
      <c r="I9516" s="2" t="s">
        <v>3075</v>
      </c>
      <c r="J9516" s="2">
        <v>51100</v>
      </c>
      <c r="K9516" s="2" t="s">
        <v>4661</v>
      </c>
      <c r="L9516" s="4">
        <v>91.055999999999997</v>
      </c>
      <c r="M9516" s="2">
        <v>6</v>
      </c>
      <c r="N9516" s="5">
        <v>0.2</v>
      </c>
      <c r="O9516" s="4">
        <v>31.869599999999995</v>
      </c>
    </row>
    <row r="9517" spans="1:15">
      <c r="A9517" s="2">
        <v>9516</v>
      </c>
      <c r="B9517" s="2" t="s">
        <v>2031</v>
      </c>
      <c r="C9517" s="2" t="s">
        <v>11253</v>
      </c>
      <c r="D9517" s="3">
        <v>45340</v>
      </c>
      <c r="E9517" s="3">
        <v>45350</v>
      </c>
      <c r="F9517" s="2" t="s">
        <v>3049</v>
      </c>
      <c r="G9517" s="2" t="s">
        <v>3611</v>
      </c>
      <c r="H9517" s="2" t="s">
        <v>3612</v>
      </c>
      <c r="I9517" s="2" t="s">
        <v>3040</v>
      </c>
      <c r="J9517" s="2">
        <v>13609</v>
      </c>
      <c r="K9517" s="2" t="s">
        <v>6192</v>
      </c>
      <c r="L9517" s="4">
        <v>54.207999999999998</v>
      </c>
      <c r="M9517" s="2">
        <v>14</v>
      </c>
      <c r="N9517" s="5">
        <v>0.2</v>
      </c>
      <c r="O9517" s="4">
        <v>8.808799999999998</v>
      </c>
    </row>
    <row r="9518" spans="1:15">
      <c r="A9518" s="2">
        <v>9517</v>
      </c>
      <c r="B9518" s="2" t="s">
        <v>856</v>
      </c>
      <c r="C9518" s="2" t="s">
        <v>11254</v>
      </c>
      <c r="D9518" s="3">
        <v>45190</v>
      </c>
      <c r="E9518" s="3">
        <v>45211</v>
      </c>
      <c r="F9518" s="2" t="s">
        <v>3037</v>
      </c>
      <c r="G9518" s="2" t="s">
        <v>5137</v>
      </c>
      <c r="H9518" s="2" t="s">
        <v>5138</v>
      </c>
      <c r="I9518" s="2" t="s">
        <v>3040</v>
      </c>
      <c r="J9518" s="2">
        <v>96410</v>
      </c>
      <c r="K9518" s="2" t="s">
        <v>6475</v>
      </c>
      <c r="L9518" s="4">
        <v>26.981999999999999</v>
      </c>
      <c r="M9518" s="2">
        <v>3</v>
      </c>
      <c r="N9518" s="5">
        <v>0.4</v>
      </c>
      <c r="O9518" s="4">
        <v>4.0472999999999999</v>
      </c>
    </row>
    <row r="9519" spans="1:15">
      <c r="A9519" s="2">
        <v>9518</v>
      </c>
      <c r="B9519" s="2" t="s">
        <v>1248</v>
      </c>
      <c r="C9519" s="2" t="s">
        <v>11254</v>
      </c>
      <c r="D9519" s="3">
        <v>45203</v>
      </c>
      <c r="E9519" s="3">
        <v>45212</v>
      </c>
      <c r="F9519" s="2" t="s">
        <v>3037</v>
      </c>
      <c r="G9519" s="2" t="s">
        <v>5137</v>
      </c>
      <c r="H9519" s="2" t="s">
        <v>5138</v>
      </c>
      <c r="I9519" s="2" t="s">
        <v>3040</v>
      </c>
      <c r="J9519" s="2">
        <v>13100</v>
      </c>
      <c r="K9519" s="2" t="s">
        <v>6277</v>
      </c>
      <c r="L9519" s="4">
        <v>6.911999999999999</v>
      </c>
      <c r="M9519" s="2">
        <v>3</v>
      </c>
      <c r="N9519" s="5">
        <v>0.2</v>
      </c>
      <c r="O9519" s="4">
        <v>2.5056000000000003</v>
      </c>
    </row>
    <row r="9520" spans="1:15">
      <c r="A9520" s="2">
        <v>9519</v>
      </c>
      <c r="B9520" s="2" t="s">
        <v>2494</v>
      </c>
      <c r="C9520" s="2" t="s">
        <v>11254</v>
      </c>
      <c r="D9520" s="3">
        <v>44934</v>
      </c>
      <c r="E9520" s="3">
        <v>44946</v>
      </c>
      <c r="F9520" s="2" t="s">
        <v>3037</v>
      </c>
      <c r="G9520" s="2" t="s">
        <v>5137</v>
      </c>
      <c r="H9520" s="2" t="s">
        <v>5138</v>
      </c>
      <c r="I9520" s="2" t="s">
        <v>3040</v>
      </c>
      <c r="J9520" s="2">
        <v>62050</v>
      </c>
      <c r="K9520" s="2" t="s">
        <v>3656</v>
      </c>
      <c r="L9520" s="4">
        <v>435.50400000000002</v>
      </c>
      <c r="M9520" s="2">
        <v>3</v>
      </c>
      <c r="N9520" s="5">
        <v>0.2</v>
      </c>
      <c r="O9520" s="4">
        <v>48.994199999999921</v>
      </c>
    </row>
    <row r="9521" spans="1:15">
      <c r="A9521" s="2">
        <v>9520</v>
      </c>
      <c r="B9521" s="2" t="s">
        <v>1131</v>
      </c>
      <c r="C9521" s="2" t="s">
        <v>11255</v>
      </c>
      <c r="D9521" s="3">
        <v>44219</v>
      </c>
      <c r="E9521" s="3">
        <v>44243</v>
      </c>
      <c r="F9521" s="2" t="s">
        <v>3037</v>
      </c>
      <c r="G9521" s="2" t="s">
        <v>5962</v>
      </c>
      <c r="H9521" s="2" t="s">
        <v>5963</v>
      </c>
      <c r="I9521" s="2" t="s">
        <v>3040</v>
      </c>
      <c r="J9521" s="2">
        <v>28330</v>
      </c>
      <c r="K9521" s="2" t="s">
        <v>6549</v>
      </c>
      <c r="L9521" s="4">
        <v>81.08</v>
      </c>
      <c r="M9521" s="2">
        <v>4</v>
      </c>
      <c r="N9521" s="5">
        <v>0</v>
      </c>
      <c r="O9521" s="4">
        <v>22.702400000000004</v>
      </c>
    </row>
    <row r="9522" spans="1:15">
      <c r="A9522" s="2">
        <v>9521</v>
      </c>
      <c r="B9522" s="2" t="s">
        <v>2914</v>
      </c>
      <c r="C9522" s="2" t="s">
        <v>11256</v>
      </c>
      <c r="D9522" s="3">
        <v>43721</v>
      </c>
      <c r="E9522" s="3">
        <v>43743</v>
      </c>
      <c r="F9522" s="2" t="s">
        <v>3049</v>
      </c>
      <c r="G9522" s="2" t="s">
        <v>3450</v>
      </c>
      <c r="H9522" s="2" t="s">
        <v>3451</v>
      </c>
      <c r="I9522" s="2" t="s">
        <v>3046</v>
      </c>
      <c r="J9522" s="2">
        <v>80000</v>
      </c>
      <c r="K9522" s="2" t="s">
        <v>3651</v>
      </c>
      <c r="L9522" s="4">
        <v>93.02</v>
      </c>
      <c r="M9522" s="2">
        <v>2</v>
      </c>
      <c r="N9522" s="5">
        <v>0</v>
      </c>
      <c r="O9522" s="4">
        <v>3.720799999999997</v>
      </c>
    </row>
    <row r="9523" spans="1:15">
      <c r="A9523" s="2">
        <v>9522</v>
      </c>
      <c r="B9523" s="2" t="s">
        <v>1932</v>
      </c>
      <c r="C9523" s="2" t="s">
        <v>11257</v>
      </c>
      <c r="D9523" s="3">
        <v>44588</v>
      </c>
      <c r="E9523" s="3">
        <v>44602</v>
      </c>
      <c r="F9523" s="2" t="s">
        <v>3049</v>
      </c>
      <c r="G9523" s="2" t="s">
        <v>6768</v>
      </c>
      <c r="H9523" s="2" t="s">
        <v>6769</v>
      </c>
      <c r="I9523" s="2" t="s">
        <v>3040</v>
      </c>
      <c r="J9523" s="2">
        <v>47640</v>
      </c>
      <c r="K9523" s="2" t="s">
        <v>11258</v>
      </c>
      <c r="L9523" s="4">
        <v>323.97600000000006</v>
      </c>
      <c r="M9523" s="2">
        <v>3</v>
      </c>
      <c r="N9523" s="5">
        <v>0.2</v>
      </c>
      <c r="O9523" s="4">
        <v>36.44729999999997</v>
      </c>
    </row>
    <row r="9524" spans="1:15">
      <c r="A9524" s="2">
        <v>9523</v>
      </c>
      <c r="B9524" s="2" t="s">
        <v>2994</v>
      </c>
      <c r="C9524" s="2" t="s">
        <v>11257</v>
      </c>
      <c r="D9524" s="3">
        <v>44316</v>
      </c>
      <c r="E9524" s="3">
        <v>44338</v>
      </c>
      <c r="F9524" s="2" t="s">
        <v>3049</v>
      </c>
      <c r="G9524" s="2" t="s">
        <v>6768</v>
      </c>
      <c r="H9524" s="2" t="s">
        <v>6769</v>
      </c>
      <c r="I9524" s="2" t="s">
        <v>3040</v>
      </c>
      <c r="J9524" s="2">
        <v>95400</v>
      </c>
      <c r="K9524" s="2" t="s">
        <v>9765</v>
      </c>
      <c r="L9524" s="4">
        <v>15.552000000000003</v>
      </c>
      <c r="M9524" s="2">
        <v>3</v>
      </c>
      <c r="N9524" s="5">
        <v>0.2</v>
      </c>
      <c r="O9524" s="4">
        <v>5.4432</v>
      </c>
    </row>
    <row r="9525" spans="1:15">
      <c r="A9525" s="2">
        <v>9524</v>
      </c>
      <c r="B9525" s="2" t="s">
        <v>2877</v>
      </c>
      <c r="C9525" s="2" t="s">
        <v>11257</v>
      </c>
      <c r="D9525" s="3">
        <v>43340</v>
      </c>
      <c r="E9525" s="3">
        <v>43370</v>
      </c>
      <c r="F9525" s="2" t="s">
        <v>3049</v>
      </c>
      <c r="G9525" s="2" t="s">
        <v>6768</v>
      </c>
      <c r="H9525" s="2" t="s">
        <v>6769</v>
      </c>
      <c r="I9525" s="2" t="s">
        <v>3040</v>
      </c>
      <c r="J9525" s="2">
        <v>26050</v>
      </c>
      <c r="K9525" s="2" t="s">
        <v>5792</v>
      </c>
      <c r="L9525" s="4">
        <v>32.591999999999999</v>
      </c>
      <c r="M9525" s="2">
        <v>3</v>
      </c>
      <c r="N9525" s="5">
        <v>0.2</v>
      </c>
      <c r="O9525" s="4">
        <v>-7.7406000000000006</v>
      </c>
    </row>
    <row r="9526" spans="1:15">
      <c r="A9526" s="2">
        <v>9525</v>
      </c>
      <c r="B9526" s="2" t="s">
        <v>1795</v>
      </c>
      <c r="C9526" s="2" t="s">
        <v>11259</v>
      </c>
      <c r="D9526" s="3">
        <v>44863</v>
      </c>
      <c r="E9526" s="3">
        <v>44879</v>
      </c>
      <c r="F9526" s="2" t="s">
        <v>3124</v>
      </c>
      <c r="G9526" s="2" t="s">
        <v>6538</v>
      </c>
      <c r="H9526" s="2" t="s">
        <v>6539</v>
      </c>
      <c r="I9526" s="2" t="s">
        <v>3075</v>
      </c>
      <c r="J9526" s="2">
        <v>50586</v>
      </c>
      <c r="K9526" s="2" t="s">
        <v>3772</v>
      </c>
      <c r="L9526" s="4">
        <v>83.920000000000016</v>
      </c>
      <c r="M9526" s="2">
        <v>5</v>
      </c>
      <c r="N9526" s="5">
        <v>0.2</v>
      </c>
      <c r="O9526" s="4">
        <v>29.371999999999993</v>
      </c>
    </row>
    <row r="9527" spans="1:15">
      <c r="A9527" s="2">
        <v>9526</v>
      </c>
      <c r="B9527" s="2" t="s">
        <v>2813</v>
      </c>
      <c r="C9527" s="2" t="s">
        <v>11259</v>
      </c>
      <c r="D9527" s="3">
        <v>44959</v>
      </c>
      <c r="E9527" s="3">
        <v>44969</v>
      </c>
      <c r="F9527" s="2" t="s">
        <v>3124</v>
      </c>
      <c r="G9527" s="2" t="s">
        <v>6538</v>
      </c>
      <c r="H9527" s="2" t="s">
        <v>6539</v>
      </c>
      <c r="I9527" s="2" t="s">
        <v>3075</v>
      </c>
      <c r="J9527" s="2">
        <v>81250</v>
      </c>
      <c r="K9527" s="2" t="s">
        <v>5337</v>
      </c>
      <c r="L9527" s="4">
        <v>199.89999999999998</v>
      </c>
      <c r="M9527" s="2">
        <v>5</v>
      </c>
      <c r="N9527" s="5">
        <v>0</v>
      </c>
      <c r="O9527" s="4">
        <v>39.97999999999999</v>
      </c>
    </row>
    <row r="9528" spans="1:15">
      <c r="A9528" s="2">
        <v>9527</v>
      </c>
      <c r="B9528" s="2" t="s">
        <v>812</v>
      </c>
      <c r="C9528" s="2" t="s">
        <v>11259</v>
      </c>
      <c r="D9528" s="3">
        <v>44776</v>
      </c>
      <c r="E9528" s="3">
        <v>44805</v>
      </c>
      <c r="F9528" s="2" t="s">
        <v>3124</v>
      </c>
      <c r="G9528" s="2" t="s">
        <v>6538</v>
      </c>
      <c r="H9528" s="2" t="s">
        <v>6539</v>
      </c>
      <c r="I9528" s="2" t="s">
        <v>3075</v>
      </c>
      <c r="J9528" s="2">
        <v>25200</v>
      </c>
      <c r="K9528" s="2" t="s">
        <v>5056</v>
      </c>
      <c r="L9528" s="4">
        <v>31.176000000000002</v>
      </c>
      <c r="M9528" s="2">
        <v>3</v>
      </c>
      <c r="N9528" s="5">
        <v>0.2</v>
      </c>
      <c r="O9528" s="4">
        <v>-7.0145999999999997</v>
      </c>
    </row>
    <row r="9529" spans="1:15">
      <c r="A9529" s="2">
        <v>9528</v>
      </c>
      <c r="B9529" s="2" t="s">
        <v>1641</v>
      </c>
      <c r="C9529" s="2" t="s">
        <v>11259</v>
      </c>
      <c r="D9529" s="3">
        <v>44291</v>
      </c>
      <c r="E9529" s="3">
        <v>44311</v>
      </c>
      <c r="F9529" s="2" t="s">
        <v>3124</v>
      </c>
      <c r="G9529" s="2" t="s">
        <v>6538</v>
      </c>
      <c r="H9529" s="2" t="s">
        <v>6539</v>
      </c>
      <c r="I9529" s="2" t="s">
        <v>3075</v>
      </c>
      <c r="J9529" s="2">
        <v>6800</v>
      </c>
      <c r="K9529" s="2" t="s">
        <v>3966</v>
      </c>
      <c r="L9529" s="4">
        <v>172.75200000000001</v>
      </c>
      <c r="M9529" s="2">
        <v>6</v>
      </c>
      <c r="N9529" s="5">
        <v>0.2</v>
      </c>
      <c r="O9529" s="4">
        <v>60.463200000000015</v>
      </c>
    </row>
    <row r="9530" spans="1:15">
      <c r="A9530" s="2">
        <v>9529</v>
      </c>
      <c r="B9530" s="2" t="s">
        <v>1723</v>
      </c>
      <c r="C9530" s="2" t="s">
        <v>11259</v>
      </c>
      <c r="D9530" s="3">
        <v>44960</v>
      </c>
      <c r="E9530" s="3">
        <v>44968</v>
      </c>
      <c r="F9530" s="2" t="s">
        <v>3124</v>
      </c>
      <c r="G9530" s="2" t="s">
        <v>6538</v>
      </c>
      <c r="H9530" s="2" t="s">
        <v>6539</v>
      </c>
      <c r="I9530" s="2" t="s">
        <v>3075</v>
      </c>
      <c r="J9530" s="2">
        <v>83100</v>
      </c>
      <c r="K9530" s="2" t="s">
        <v>4821</v>
      </c>
      <c r="L9530" s="4">
        <v>9.2959999999999994</v>
      </c>
      <c r="M9530" s="2">
        <v>2</v>
      </c>
      <c r="N9530" s="5">
        <v>0.2</v>
      </c>
      <c r="O9530" s="4">
        <v>3.0211999999999994</v>
      </c>
    </row>
    <row r="9531" spans="1:15">
      <c r="A9531" s="2">
        <v>9530</v>
      </c>
      <c r="B9531" s="2" t="s">
        <v>770</v>
      </c>
      <c r="C9531" s="2" t="s">
        <v>11260</v>
      </c>
      <c r="D9531" s="3">
        <v>45082</v>
      </c>
      <c r="E9531" s="3">
        <v>45112</v>
      </c>
      <c r="F9531" s="2" t="s">
        <v>3832</v>
      </c>
      <c r="G9531" s="2" t="s">
        <v>6314</v>
      </c>
      <c r="H9531" s="2" t="s">
        <v>6315</v>
      </c>
      <c r="I9531" s="2" t="s">
        <v>3046</v>
      </c>
      <c r="J9531" s="2">
        <v>86000</v>
      </c>
      <c r="K9531" s="2" t="s">
        <v>5262</v>
      </c>
      <c r="L9531" s="4">
        <v>12.768000000000001</v>
      </c>
      <c r="M9531" s="2">
        <v>2</v>
      </c>
      <c r="N9531" s="5">
        <v>0.2</v>
      </c>
      <c r="O9531" s="4">
        <v>0.95759999999999934</v>
      </c>
    </row>
    <row r="9532" spans="1:15">
      <c r="A9532" s="2">
        <v>9531</v>
      </c>
      <c r="B9532" s="2" t="s">
        <v>1121</v>
      </c>
      <c r="C9532" s="2" t="s">
        <v>11261</v>
      </c>
      <c r="D9532" s="3">
        <v>45357</v>
      </c>
      <c r="E9532" s="3">
        <v>45379</v>
      </c>
      <c r="F9532" s="2" t="s">
        <v>3049</v>
      </c>
      <c r="G9532" s="2" t="s">
        <v>4537</v>
      </c>
      <c r="H9532" s="2" t="s">
        <v>4538</v>
      </c>
      <c r="I9532" s="2" t="s">
        <v>3075</v>
      </c>
      <c r="J9532" s="2">
        <v>26300</v>
      </c>
      <c r="K9532" s="2" t="s">
        <v>5155</v>
      </c>
      <c r="L9532" s="4">
        <v>52.76</v>
      </c>
      <c r="M9532" s="2">
        <v>2</v>
      </c>
      <c r="N9532" s="5">
        <v>0</v>
      </c>
      <c r="O9532" s="4">
        <v>24.269599999999997</v>
      </c>
    </row>
    <row r="9533" spans="1:15">
      <c r="A9533" s="2">
        <v>9532</v>
      </c>
      <c r="B9533" s="2" t="s">
        <v>868</v>
      </c>
      <c r="C9533" s="2" t="s">
        <v>11262</v>
      </c>
      <c r="D9533" s="3">
        <v>45333</v>
      </c>
      <c r="E9533" s="3">
        <v>45341</v>
      </c>
      <c r="F9533" s="2" t="s">
        <v>3049</v>
      </c>
      <c r="G9533" s="2" t="s">
        <v>7415</v>
      </c>
      <c r="H9533" s="2" t="s">
        <v>7416</v>
      </c>
      <c r="I9533" s="2" t="s">
        <v>3075</v>
      </c>
      <c r="J9533" s="2">
        <v>27090</v>
      </c>
      <c r="K9533" s="2" t="s">
        <v>6188</v>
      </c>
      <c r="L9533" s="4">
        <v>55.616</v>
      </c>
      <c r="M9533" s="2">
        <v>2</v>
      </c>
      <c r="N9533" s="5">
        <v>0.2</v>
      </c>
      <c r="O9533" s="4">
        <v>5.5616000000000021</v>
      </c>
    </row>
    <row r="9534" spans="1:15">
      <c r="A9534" s="2">
        <v>9533</v>
      </c>
      <c r="B9534" s="2" t="s">
        <v>2185</v>
      </c>
      <c r="C9534" s="2" t="s">
        <v>11263</v>
      </c>
      <c r="D9534" s="3">
        <v>44073</v>
      </c>
      <c r="E9534" s="3">
        <v>44097</v>
      </c>
      <c r="F9534" s="2" t="s">
        <v>3049</v>
      </c>
      <c r="G9534" s="2" t="s">
        <v>6457</v>
      </c>
      <c r="H9534" s="2" t="s">
        <v>6458</v>
      </c>
      <c r="I9534" s="2" t="s">
        <v>3040</v>
      </c>
      <c r="J9534" s="2">
        <v>84900</v>
      </c>
      <c r="K9534" s="2" t="s">
        <v>6573</v>
      </c>
      <c r="L9534" s="4">
        <v>427.64400000000001</v>
      </c>
      <c r="M9534" s="2">
        <v>14</v>
      </c>
      <c r="N9534" s="5">
        <v>0.1</v>
      </c>
      <c r="O9534" s="4">
        <v>80.777199999999979</v>
      </c>
    </row>
    <row r="9535" spans="1:15">
      <c r="A9535" s="2">
        <v>9534</v>
      </c>
      <c r="B9535" s="2" t="s">
        <v>1131</v>
      </c>
      <c r="C9535" s="2" t="s">
        <v>11263</v>
      </c>
      <c r="D9535" s="3">
        <v>45433</v>
      </c>
      <c r="E9535" s="3">
        <v>45455</v>
      </c>
      <c r="F9535" s="2" t="s">
        <v>3049</v>
      </c>
      <c r="G9535" s="2" t="s">
        <v>6457</v>
      </c>
      <c r="H9535" s="2" t="s">
        <v>6458</v>
      </c>
      <c r="I9535" s="2" t="s">
        <v>3040</v>
      </c>
      <c r="J9535" s="2">
        <v>50450</v>
      </c>
      <c r="K9535" s="2" t="s">
        <v>3538</v>
      </c>
      <c r="L9535" s="4">
        <v>40.669999999999995</v>
      </c>
      <c r="M9535" s="2">
        <v>7</v>
      </c>
      <c r="N9535" s="5">
        <v>0</v>
      </c>
      <c r="O9535" s="4">
        <v>12.607699999999999</v>
      </c>
    </row>
    <row r="9536" spans="1:15">
      <c r="A9536" s="2">
        <v>9535</v>
      </c>
      <c r="B9536" s="2" t="s">
        <v>469</v>
      </c>
      <c r="C9536" s="2" t="s">
        <v>11263</v>
      </c>
      <c r="D9536" s="3">
        <v>44675</v>
      </c>
      <c r="E9536" s="3">
        <v>44685</v>
      </c>
      <c r="F9536" s="2" t="s">
        <v>3049</v>
      </c>
      <c r="G9536" s="2" t="s">
        <v>6457</v>
      </c>
      <c r="H9536" s="2" t="s">
        <v>6458</v>
      </c>
      <c r="I9536" s="2" t="s">
        <v>3040</v>
      </c>
      <c r="J9536" s="2">
        <v>55300</v>
      </c>
      <c r="K9536" s="2" t="s">
        <v>9263</v>
      </c>
      <c r="L9536" s="4">
        <v>33.479999999999997</v>
      </c>
      <c r="M9536" s="2">
        <v>2</v>
      </c>
      <c r="N9536" s="5">
        <v>0</v>
      </c>
      <c r="O9536" s="4">
        <v>1.3391999999999982</v>
      </c>
    </row>
    <row r="9537" spans="1:15">
      <c r="A9537" s="2">
        <v>9536</v>
      </c>
      <c r="B9537" s="2" t="s">
        <v>2578</v>
      </c>
      <c r="C9537" s="2" t="s">
        <v>11263</v>
      </c>
      <c r="D9537" s="3">
        <v>43005</v>
      </c>
      <c r="E9537" s="3">
        <v>43031</v>
      </c>
      <c r="F9537" s="2" t="s">
        <v>3049</v>
      </c>
      <c r="G9537" s="2" t="s">
        <v>6457</v>
      </c>
      <c r="H9537" s="2" t="s">
        <v>6458</v>
      </c>
      <c r="I9537" s="2" t="s">
        <v>3040</v>
      </c>
      <c r="J9537" s="2">
        <v>31920</v>
      </c>
      <c r="K9537" s="2" t="s">
        <v>4339</v>
      </c>
      <c r="L9537" s="4">
        <v>9.7280000000000015</v>
      </c>
      <c r="M9537" s="2">
        <v>2</v>
      </c>
      <c r="N9537" s="5">
        <v>0.2</v>
      </c>
      <c r="O9537" s="4">
        <v>3.283199999999999</v>
      </c>
    </row>
    <row r="9538" spans="1:15">
      <c r="A9538" s="2">
        <v>9537</v>
      </c>
      <c r="B9538" s="2" t="s">
        <v>1569</v>
      </c>
      <c r="C9538" s="2" t="s">
        <v>11264</v>
      </c>
      <c r="D9538" s="3">
        <v>44865</v>
      </c>
      <c r="E9538" s="3">
        <v>44882</v>
      </c>
      <c r="F9538" s="2" t="s">
        <v>3037</v>
      </c>
      <c r="G9538" s="2" t="s">
        <v>3345</v>
      </c>
      <c r="H9538" s="2" t="s">
        <v>3346</v>
      </c>
      <c r="I9538" s="2" t="s">
        <v>3040</v>
      </c>
      <c r="J9538" s="2">
        <v>11400</v>
      </c>
      <c r="K9538" s="2" t="s">
        <v>6495</v>
      </c>
      <c r="L9538" s="4">
        <v>8.8559999999999999</v>
      </c>
      <c r="M9538" s="2">
        <v>3</v>
      </c>
      <c r="N9538" s="5">
        <v>0.6</v>
      </c>
      <c r="O9538" s="4">
        <v>-6.8634000000000013</v>
      </c>
    </row>
    <row r="9539" spans="1:15">
      <c r="A9539" s="2">
        <v>9538</v>
      </c>
      <c r="B9539" s="2" t="s">
        <v>2979</v>
      </c>
      <c r="C9539" s="2" t="s">
        <v>11265</v>
      </c>
      <c r="D9539" s="3">
        <v>44558</v>
      </c>
      <c r="E9539" s="3">
        <v>44573</v>
      </c>
      <c r="F9539" s="2" t="s">
        <v>3124</v>
      </c>
      <c r="G9539" s="2" t="s">
        <v>5512</v>
      </c>
      <c r="H9539" s="2" t="s">
        <v>5513</v>
      </c>
      <c r="I9539" s="2" t="s">
        <v>3046</v>
      </c>
      <c r="J9539" s="2">
        <v>24050</v>
      </c>
      <c r="K9539" s="2" t="s">
        <v>3491</v>
      </c>
      <c r="L9539" s="4">
        <v>477.666</v>
      </c>
      <c r="M9539" s="2">
        <v>2</v>
      </c>
      <c r="N9539" s="5">
        <v>0.15</v>
      </c>
      <c r="O9539" s="4">
        <v>84.293999999999969</v>
      </c>
    </row>
    <row r="9540" spans="1:15">
      <c r="A9540" s="2">
        <v>9539</v>
      </c>
      <c r="B9540" s="2" t="s">
        <v>2503</v>
      </c>
      <c r="C9540" s="2" t="s">
        <v>11266</v>
      </c>
      <c r="D9540" s="3">
        <v>44528</v>
      </c>
      <c r="E9540" s="3">
        <v>44548</v>
      </c>
      <c r="F9540" s="2" t="s">
        <v>3124</v>
      </c>
      <c r="G9540" s="2" t="s">
        <v>4183</v>
      </c>
      <c r="H9540" s="2" t="s">
        <v>4184</v>
      </c>
      <c r="I9540" s="2" t="s">
        <v>3040</v>
      </c>
      <c r="J9540" s="2">
        <v>27660</v>
      </c>
      <c r="K9540" s="2" t="s">
        <v>5473</v>
      </c>
      <c r="L9540" s="4">
        <v>16.899999999999999</v>
      </c>
      <c r="M9540" s="2">
        <v>5</v>
      </c>
      <c r="N9540" s="5">
        <v>0</v>
      </c>
      <c r="O9540" s="4">
        <v>7.7739999999999991</v>
      </c>
    </row>
    <row r="9541" spans="1:15">
      <c r="A9541" s="2">
        <v>9540</v>
      </c>
      <c r="B9541" s="2" t="s">
        <v>2493</v>
      </c>
      <c r="C9541" s="2" t="s">
        <v>11266</v>
      </c>
      <c r="D9541" s="3">
        <v>45381</v>
      </c>
      <c r="E9541" s="3">
        <v>45397</v>
      </c>
      <c r="F9541" s="2" t="s">
        <v>3124</v>
      </c>
      <c r="G9541" s="2" t="s">
        <v>4183</v>
      </c>
      <c r="H9541" s="2" t="s">
        <v>4184</v>
      </c>
      <c r="I9541" s="2" t="s">
        <v>3040</v>
      </c>
      <c r="J9541" s="2">
        <v>84500</v>
      </c>
      <c r="K9541" s="2" t="s">
        <v>3939</v>
      </c>
      <c r="L9541" s="4">
        <v>39.96</v>
      </c>
      <c r="M9541" s="2">
        <v>2</v>
      </c>
      <c r="N9541" s="5">
        <v>0</v>
      </c>
      <c r="O9541" s="4">
        <v>18.781199999999998</v>
      </c>
    </row>
    <row r="9542" spans="1:15">
      <c r="A9542" s="2">
        <v>9541</v>
      </c>
      <c r="B9542" s="2" t="s">
        <v>2091</v>
      </c>
      <c r="C9542" s="2" t="s">
        <v>11267</v>
      </c>
      <c r="D9542" s="3">
        <v>45382</v>
      </c>
      <c r="E9542" s="3">
        <v>45391</v>
      </c>
      <c r="F9542" s="2" t="s">
        <v>3037</v>
      </c>
      <c r="G9542" s="2" t="s">
        <v>3191</v>
      </c>
      <c r="H9542" s="2" t="s">
        <v>3192</v>
      </c>
      <c r="I9542" s="2" t="s">
        <v>3075</v>
      </c>
      <c r="J9542" s="2">
        <v>6400</v>
      </c>
      <c r="K9542" s="2" t="s">
        <v>5300</v>
      </c>
      <c r="L9542" s="4">
        <v>191.96800000000002</v>
      </c>
      <c r="M9542" s="2">
        <v>7</v>
      </c>
      <c r="N9542" s="5">
        <v>0.2</v>
      </c>
      <c r="O9542" s="4">
        <v>16.797200000000004</v>
      </c>
    </row>
    <row r="9543" spans="1:15">
      <c r="A9543" s="2">
        <v>9542</v>
      </c>
      <c r="B9543" s="2" t="s">
        <v>2773</v>
      </c>
      <c r="C9543" s="2" t="s">
        <v>11268</v>
      </c>
      <c r="D9543" s="3">
        <v>45252</v>
      </c>
      <c r="E9543" s="3">
        <v>45280</v>
      </c>
      <c r="F9543" s="2" t="s">
        <v>3049</v>
      </c>
      <c r="G9543" s="2" t="s">
        <v>4911</v>
      </c>
      <c r="H9543" s="2" t="s">
        <v>4912</v>
      </c>
      <c r="I9543" s="2" t="s">
        <v>3046</v>
      </c>
      <c r="J9543" s="2">
        <v>96350</v>
      </c>
      <c r="K9543" s="2" t="s">
        <v>3547</v>
      </c>
      <c r="L9543" s="4">
        <v>35.520000000000003</v>
      </c>
      <c r="M9543" s="2">
        <v>3</v>
      </c>
      <c r="N9543" s="5">
        <v>0.2</v>
      </c>
      <c r="O9543" s="4">
        <v>13.320000000000002</v>
      </c>
    </row>
    <row r="9544" spans="1:15">
      <c r="A9544" s="2">
        <v>9543</v>
      </c>
      <c r="B9544" s="2" t="s">
        <v>1610</v>
      </c>
      <c r="C9544" s="2" t="s">
        <v>11268</v>
      </c>
      <c r="D9544" s="3">
        <v>42853</v>
      </c>
      <c r="E9544" s="3">
        <v>42875</v>
      </c>
      <c r="F9544" s="2" t="s">
        <v>3049</v>
      </c>
      <c r="G9544" s="2" t="s">
        <v>4911</v>
      </c>
      <c r="H9544" s="2" t="s">
        <v>4912</v>
      </c>
      <c r="I9544" s="2" t="s">
        <v>3046</v>
      </c>
      <c r="J9544" s="2">
        <v>71010</v>
      </c>
      <c r="K9544" s="2" t="s">
        <v>5105</v>
      </c>
      <c r="L9544" s="4">
        <v>6.2299999999999986</v>
      </c>
      <c r="M9544" s="2">
        <v>5</v>
      </c>
      <c r="N9544" s="5">
        <v>0.8</v>
      </c>
      <c r="O9544" s="4">
        <v>-9.6565000000000047</v>
      </c>
    </row>
    <row r="9545" spans="1:15">
      <c r="A9545" s="2">
        <v>9544</v>
      </c>
      <c r="B9545" s="2" t="s">
        <v>1676</v>
      </c>
      <c r="C9545" s="2" t="s">
        <v>11268</v>
      </c>
      <c r="D9545" s="3">
        <v>44647</v>
      </c>
      <c r="E9545" s="3">
        <v>44656</v>
      </c>
      <c r="F9545" s="2" t="s">
        <v>3049</v>
      </c>
      <c r="G9545" s="2" t="s">
        <v>4911</v>
      </c>
      <c r="H9545" s="2" t="s">
        <v>4912</v>
      </c>
      <c r="I9545" s="2" t="s">
        <v>3046</v>
      </c>
      <c r="J9545" s="2">
        <v>50250</v>
      </c>
      <c r="K9545" s="2" t="s">
        <v>8968</v>
      </c>
      <c r="L9545" s="4">
        <v>56.704000000000001</v>
      </c>
      <c r="M9545" s="2">
        <v>2</v>
      </c>
      <c r="N9545" s="5">
        <v>0.2</v>
      </c>
      <c r="O9545" s="4">
        <v>19.137599999999992</v>
      </c>
    </row>
    <row r="9546" spans="1:15">
      <c r="A9546" s="2">
        <v>9545</v>
      </c>
      <c r="B9546" s="2" t="s">
        <v>2493</v>
      </c>
      <c r="C9546" s="2" t="s">
        <v>11268</v>
      </c>
      <c r="D9546" s="3">
        <v>45261</v>
      </c>
      <c r="E9546" s="3">
        <v>45280</v>
      </c>
      <c r="F9546" s="2" t="s">
        <v>3049</v>
      </c>
      <c r="G9546" s="2" t="s">
        <v>4911</v>
      </c>
      <c r="H9546" s="2" t="s">
        <v>4912</v>
      </c>
      <c r="I9546" s="2" t="s">
        <v>3046</v>
      </c>
      <c r="J9546" s="2">
        <v>21210</v>
      </c>
      <c r="K9546" s="2" t="s">
        <v>6027</v>
      </c>
      <c r="L9546" s="4">
        <v>369.19919999999996</v>
      </c>
      <c r="M9546" s="2">
        <v>3</v>
      </c>
      <c r="N9546" s="5">
        <v>0.32</v>
      </c>
      <c r="O9546" s="4">
        <v>-114.01739999999995</v>
      </c>
    </row>
    <row r="9547" spans="1:15">
      <c r="A9547" s="2">
        <v>9546</v>
      </c>
      <c r="B9547" s="2" t="s">
        <v>1180</v>
      </c>
      <c r="C9547" s="2" t="s">
        <v>11269</v>
      </c>
      <c r="D9547" s="3">
        <v>42477</v>
      </c>
      <c r="E9547" s="3">
        <v>42496</v>
      </c>
      <c r="F9547" s="2" t="s">
        <v>3049</v>
      </c>
      <c r="G9547" s="2" t="s">
        <v>6201</v>
      </c>
      <c r="H9547" s="2" t="s">
        <v>6202</v>
      </c>
      <c r="I9547" s="2" t="s">
        <v>3046</v>
      </c>
      <c r="J9547" s="2">
        <v>16320</v>
      </c>
      <c r="K9547" s="2" t="s">
        <v>7161</v>
      </c>
      <c r="L9547" s="4">
        <v>1.98</v>
      </c>
      <c r="M9547" s="2">
        <v>2</v>
      </c>
      <c r="N9547" s="5">
        <v>0</v>
      </c>
      <c r="O9547" s="4">
        <v>0.89100000000000001</v>
      </c>
    </row>
    <row r="9548" spans="1:15">
      <c r="A9548" s="2">
        <v>9547</v>
      </c>
      <c r="B9548" s="2" t="s">
        <v>1960</v>
      </c>
      <c r="C9548" s="2" t="s">
        <v>11269</v>
      </c>
      <c r="D9548" s="3">
        <v>44537</v>
      </c>
      <c r="E9548" s="3">
        <v>44545</v>
      </c>
      <c r="F9548" s="2" t="s">
        <v>3049</v>
      </c>
      <c r="G9548" s="2" t="s">
        <v>6201</v>
      </c>
      <c r="H9548" s="2" t="s">
        <v>6202</v>
      </c>
      <c r="I9548" s="2" t="s">
        <v>3046</v>
      </c>
      <c r="J9548" s="2">
        <v>20200</v>
      </c>
      <c r="K9548" s="2" t="s">
        <v>3202</v>
      </c>
      <c r="L9548" s="4">
        <v>75.88</v>
      </c>
      <c r="M9548" s="2">
        <v>2</v>
      </c>
      <c r="N9548" s="5">
        <v>0</v>
      </c>
      <c r="O9548" s="4">
        <v>35.663599999999995</v>
      </c>
    </row>
    <row r="9549" spans="1:15">
      <c r="A9549" s="2">
        <v>9548</v>
      </c>
      <c r="B9549" s="2" t="s">
        <v>2976</v>
      </c>
      <c r="C9549" s="2" t="s">
        <v>11270</v>
      </c>
      <c r="D9549" s="3">
        <v>44565</v>
      </c>
      <c r="E9549" s="3">
        <v>44577</v>
      </c>
      <c r="F9549" s="2" t="s">
        <v>3037</v>
      </c>
      <c r="G9549" s="2" t="s">
        <v>3224</v>
      </c>
      <c r="H9549" s="2" t="s">
        <v>3225</v>
      </c>
      <c r="I9549" s="2" t="s">
        <v>3046</v>
      </c>
      <c r="J9549" s="2">
        <v>2200</v>
      </c>
      <c r="K9549" s="2" t="s">
        <v>7659</v>
      </c>
      <c r="L9549" s="4">
        <v>6.8480000000000008</v>
      </c>
      <c r="M9549" s="2">
        <v>2</v>
      </c>
      <c r="N9549" s="5">
        <v>0.2</v>
      </c>
      <c r="O9549" s="4">
        <v>2.1399999999999992</v>
      </c>
    </row>
    <row r="9550" spans="1:15">
      <c r="A9550" s="2">
        <v>9549</v>
      </c>
      <c r="B9550" s="2" t="s">
        <v>1655</v>
      </c>
      <c r="C9550" s="2" t="s">
        <v>11270</v>
      </c>
      <c r="D9550" s="3">
        <v>45392</v>
      </c>
      <c r="E9550" s="3">
        <v>45409</v>
      </c>
      <c r="F9550" s="2" t="s">
        <v>3037</v>
      </c>
      <c r="G9550" s="2" t="s">
        <v>3224</v>
      </c>
      <c r="H9550" s="2" t="s">
        <v>3225</v>
      </c>
      <c r="I9550" s="2" t="s">
        <v>3046</v>
      </c>
      <c r="J9550" s="2">
        <v>47150</v>
      </c>
      <c r="K9550" s="2" t="s">
        <v>3060</v>
      </c>
      <c r="L9550" s="4">
        <v>4.6260000000000003</v>
      </c>
      <c r="M9550" s="2">
        <v>2</v>
      </c>
      <c r="N9550" s="5">
        <v>0.7</v>
      </c>
      <c r="O9550" s="4">
        <v>-3.8549999999999986</v>
      </c>
    </row>
    <row r="9551" spans="1:15">
      <c r="A9551" s="2">
        <v>9550</v>
      </c>
      <c r="B9551" s="2" t="s">
        <v>1904</v>
      </c>
      <c r="C9551" s="2" t="s">
        <v>11270</v>
      </c>
      <c r="D9551" s="3">
        <v>45405</v>
      </c>
      <c r="E9551" s="3">
        <v>45418</v>
      </c>
      <c r="F9551" s="2" t="s">
        <v>3037</v>
      </c>
      <c r="G9551" s="2" t="s">
        <v>3224</v>
      </c>
      <c r="H9551" s="2" t="s">
        <v>3225</v>
      </c>
      <c r="I9551" s="2" t="s">
        <v>3046</v>
      </c>
      <c r="J9551" s="2">
        <v>20050</v>
      </c>
      <c r="K9551" s="2" t="s">
        <v>6146</v>
      </c>
      <c r="L9551" s="4">
        <v>453.6</v>
      </c>
      <c r="M9551" s="2">
        <v>3</v>
      </c>
      <c r="N9551" s="5">
        <v>0.2</v>
      </c>
      <c r="O9551" s="4">
        <v>90.71999999999997</v>
      </c>
    </row>
    <row r="9552" spans="1:15">
      <c r="A9552" s="2">
        <v>9551</v>
      </c>
      <c r="B9552" s="2" t="s">
        <v>1935</v>
      </c>
      <c r="C9552" s="2" t="s">
        <v>11271</v>
      </c>
      <c r="D9552" s="3">
        <v>45233</v>
      </c>
      <c r="E9552" s="3">
        <v>45244</v>
      </c>
      <c r="F9552" s="2" t="s">
        <v>3124</v>
      </c>
      <c r="G9552" s="2" t="s">
        <v>5099</v>
      </c>
      <c r="H9552" s="2" t="s">
        <v>5100</v>
      </c>
      <c r="I9552" s="2" t="s">
        <v>3075</v>
      </c>
      <c r="J9552" s="2">
        <v>26900</v>
      </c>
      <c r="K9552" s="2" t="s">
        <v>3206</v>
      </c>
      <c r="L9552" s="4">
        <v>13.847999999999999</v>
      </c>
      <c r="M9552" s="2">
        <v>3</v>
      </c>
      <c r="N9552" s="5">
        <v>0.2</v>
      </c>
      <c r="O9552" s="4">
        <v>5.1929999999999996</v>
      </c>
    </row>
    <row r="9553" spans="1:15">
      <c r="A9553" s="2">
        <v>9552</v>
      </c>
      <c r="B9553" s="2" t="s">
        <v>120</v>
      </c>
      <c r="C9553" s="2" t="s">
        <v>11272</v>
      </c>
      <c r="D9553" s="3">
        <v>42066</v>
      </c>
      <c r="E9553" s="3">
        <v>42087</v>
      </c>
      <c r="F9553" s="2" t="s">
        <v>3049</v>
      </c>
      <c r="G9553" s="2" t="s">
        <v>7748</v>
      </c>
      <c r="H9553" s="2" t="s">
        <v>7749</v>
      </c>
      <c r="I9553" s="2" t="s">
        <v>3040</v>
      </c>
      <c r="J9553" s="2">
        <v>21060</v>
      </c>
      <c r="K9553" s="2" t="s">
        <v>5040</v>
      </c>
      <c r="L9553" s="4">
        <v>577.58400000000006</v>
      </c>
      <c r="M9553" s="2">
        <v>6</v>
      </c>
      <c r="N9553" s="5">
        <v>0.2</v>
      </c>
      <c r="O9553" s="4">
        <v>43.318799999999953</v>
      </c>
    </row>
    <row r="9554" spans="1:15">
      <c r="A9554" s="2">
        <v>9553</v>
      </c>
      <c r="B9554" s="2" t="s">
        <v>2239</v>
      </c>
      <c r="C9554" s="2" t="s">
        <v>11273</v>
      </c>
      <c r="D9554" s="3">
        <v>44453</v>
      </c>
      <c r="E9554" s="3">
        <v>44466</v>
      </c>
      <c r="F9554" s="2" t="s">
        <v>3049</v>
      </c>
      <c r="G9554" s="2" t="s">
        <v>10676</v>
      </c>
      <c r="H9554" s="2" t="s">
        <v>10677</v>
      </c>
      <c r="I9554" s="2" t="s">
        <v>3075</v>
      </c>
      <c r="J9554" s="2">
        <v>28100</v>
      </c>
      <c r="K9554" s="2" t="s">
        <v>6698</v>
      </c>
      <c r="L9554" s="4">
        <v>151.96</v>
      </c>
      <c r="M9554" s="2">
        <v>4</v>
      </c>
      <c r="N9554" s="5">
        <v>0</v>
      </c>
      <c r="O9554" s="4">
        <v>36.470399999999998</v>
      </c>
    </row>
    <row r="9555" spans="1:15">
      <c r="A9555" s="2">
        <v>9554</v>
      </c>
      <c r="B9555" s="2" t="s">
        <v>238</v>
      </c>
      <c r="C9555" s="2" t="s">
        <v>11274</v>
      </c>
      <c r="D9555" s="3">
        <v>44662</v>
      </c>
      <c r="E9555" s="3">
        <v>44675</v>
      </c>
      <c r="F9555" s="2" t="s">
        <v>3049</v>
      </c>
      <c r="G9555" s="2" t="s">
        <v>5374</v>
      </c>
      <c r="H9555" s="2" t="s">
        <v>5375</v>
      </c>
      <c r="I9555" s="2" t="s">
        <v>3046</v>
      </c>
      <c r="J9555" s="2">
        <v>47150</v>
      </c>
      <c r="K9555" s="2" t="s">
        <v>3998</v>
      </c>
      <c r="L9555" s="4">
        <v>68.432000000000016</v>
      </c>
      <c r="M9555" s="2">
        <v>7</v>
      </c>
      <c r="N9555" s="5">
        <v>0.2</v>
      </c>
      <c r="O9555" s="4">
        <v>8.5539999999999878</v>
      </c>
    </row>
    <row r="9556" spans="1:15">
      <c r="A9556" s="2">
        <v>9555</v>
      </c>
      <c r="B9556" s="2" t="s">
        <v>1141</v>
      </c>
      <c r="C9556" s="2" t="s">
        <v>11275</v>
      </c>
      <c r="D9556" s="3">
        <v>44934</v>
      </c>
      <c r="E9556" s="3">
        <v>44952</v>
      </c>
      <c r="F9556" s="2" t="s">
        <v>3049</v>
      </c>
      <c r="G9556" s="2" t="s">
        <v>7458</v>
      </c>
      <c r="H9556" s="2" t="s">
        <v>7459</v>
      </c>
      <c r="I9556" s="2" t="s">
        <v>3040</v>
      </c>
      <c r="J9556" s="2">
        <v>70200</v>
      </c>
      <c r="K9556" s="2" t="s">
        <v>3261</v>
      </c>
      <c r="L9556" s="4">
        <v>71.12</v>
      </c>
      <c r="M9556" s="2">
        <v>5</v>
      </c>
      <c r="N9556" s="5">
        <v>0.2</v>
      </c>
      <c r="O9556" s="4">
        <v>9.7789999999999964</v>
      </c>
    </row>
    <row r="9557" spans="1:15">
      <c r="A9557" s="2">
        <v>9556</v>
      </c>
      <c r="B9557" s="2" t="s">
        <v>1845</v>
      </c>
      <c r="C9557" s="2" t="s">
        <v>11275</v>
      </c>
      <c r="D9557" s="3">
        <v>43499</v>
      </c>
      <c r="E9557" s="3">
        <v>43512</v>
      </c>
      <c r="F9557" s="2" t="s">
        <v>3049</v>
      </c>
      <c r="G9557" s="2" t="s">
        <v>7458</v>
      </c>
      <c r="H9557" s="2" t="s">
        <v>7459</v>
      </c>
      <c r="I9557" s="2" t="s">
        <v>3040</v>
      </c>
      <c r="J9557" s="2">
        <v>46050</v>
      </c>
      <c r="K9557" s="2" t="s">
        <v>5717</v>
      </c>
      <c r="L9557" s="4">
        <v>3.008</v>
      </c>
      <c r="M9557" s="2">
        <v>2</v>
      </c>
      <c r="N9557" s="5">
        <v>0.2</v>
      </c>
      <c r="O9557" s="4">
        <v>0.56399999999999983</v>
      </c>
    </row>
    <row r="9558" spans="1:15">
      <c r="A9558" s="2">
        <v>9557</v>
      </c>
      <c r="B9558" s="2" t="s">
        <v>539</v>
      </c>
      <c r="C9558" s="2" t="s">
        <v>11276</v>
      </c>
      <c r="D9558" s="3">
        <v>45112</v>
      </c>
      <c r="E9558" s="3">
        <v>45122</v>
      </c>
      <c r="F9558" s="2" t="s">
        <v>3037</v>
      </c>
      <c r="G9558" s="2" t="s">
        <v>3073</v>
      </c>
      <c r="H9558" s="2" t="s">
        <v>3074</v>
      </c>
      <c r="I9558" s="2" t="s">
        <v>3075</v>
      </c>
      <c r="J9558" s="2">
        <v>47830</v>
      </c>
      <c r="K9558" s="2" t="s">
        <v>5055</v>
      </c>
      <c r="L9558" s="4">
        <v>184.66</v>
      </c>
      <c r="M9558" s="2">
        <v>7</v>
      </c>
      <c r="N9558" s="5">
        <v>0</v>
      </c>
      <c r="O9558" s="4">
        <v>84.943599999999989</v>
      </c>
    </row>
    <row r="9559" spans="1:15">
      <c r="A9559" s="2">
        <v>9558</v>
      </c>
      <c r="B9559" s="2" t="s">
        <v>2854</v>
      </c>
      <c r="C9559" s="2" t="s">
        <v>11277</v>
      </c>
      <c r="D9559" s="3">
        <v>44563</v>
      </c>
      <c r="E9559" s="3">
        <v>44582</v>
      </c>
      <c r="F9559" s="2" t="s">
        <v>3037</v>
      </c>
      <c r="G9559" s="2" t="s">
        <v>5471</v>
      </c>
      <c r="H9559" s="2" t="s">
        <v>5472</v>
      </c>
      <c r="I9559" s="2" t="s">
        <v>3040</v>
      </c>
      <c r="J9559" s="2">
        <v>77400</v>
      </c>
      <c r="K9559" s="2" t="s">
        <v>7466</v>
      </c>
      <c r="L9559" s="4">
        <v>5.3120000000000003</v>
      </c>
      <c r="M9559" s="2">
        <v>2</v>
      </c>
      <c r="N9559" s="5">
        <v>0.6</v>
      </c>
      <c r="O9559" s="4">
        <v>-1.5935999999999995</v>
      </c>
    </row>
    <row r="9560" spans="1:15">
      <c r="A9560" s="2">
        <v>9559</v>
      </c>
      <c r="B9560" s="2" t="s">
        <v>1329</v>
      </c>
      <c r="C9560" s="2" t="s">
        <v>11278</v>
      </c>
      <c r="D9560" s="3">
        <v>41227</v>
      </c>
      <c r="E9560" s="3">
        <v>41253</v>
      </c>
      <c r="F9560" s="2" t="s">
        <v>3124</v>
      </c>
      <c r="G9560" s="2" t="s">
        <v>11279</v>
      </c>
      <c r="H9560" s="2" t="s">
        <v>11280</v>
      </c>
      <c r="I9560" s="2" t="s">
        <v>3040</v>
      </c>
      <c r="J9560" s="2">
        <v>71050</v>
      </c>
      <c r="K9560" s="2" t="s">
        <v>3582</v>
      </c>
      <c r="L9560" s="4">
        <v>132.52000000000004</v>
      </c>
      <c r="M9560" s="2">
        <v>5</v>
      </c>
      <c r="N9560" s="5">
        <v>0.2</v>
      </c>
      <c r="O9560" s="4">
        <v>34.786500000000004</v>
      </c>
    </row>
    <row r="9561" spans="1:15">
      <c r="A9561" s="2">
        <v>9560</v>
      </c>
      <c r="B9561" s="2" t="s">
        <v>2831</v>
      </c>
      <c r="C9561" s="2" t="s">
        <v>11278</v>
      </c>
      <c r="D9561" s="3">
        <v>45114</v>
      </c>
      <c r="E9561" s="3">
        <v>45122</v>
      </c>
      <c r="F9561" s="2" t="s">
        <v>3124</v>
      </c>
      <c r="G9561" s="2" t="s">
        <v>11279</v>
      </c>
      <c r="H9561" s="2" t="s">
        <v>11280</v>
      </c>
      <c r="I9561" s="2" t="s">
        <v>3040</v>
      </c>
      <c r="J9561" s="2">
        <v>81100</v>
      </c>
      <c r="K9561" s="2" t="s">
        <v>6209</v>
      </c>
      <c r="L9561" s="4">
        <v>195.64</v>
      </c>
      <c r="M9561" s="2">
        <v>5</v>
      </c>
      <c r="N9561" s="5">
        <v>0.2</v>
      </c>
      <c r="O9561" s="4">
        <v>-44.018999999999991</v>
      </c>
    </row>
    <row r="9562" spans="1:15">
      <c r="A9562" s="2">
        <v>9561</v>
      </c>
      <c r="B9562" s="2" t="s">
        <v>1288</v>
      </c>
      <c r="C9562" s="2" t="s">
        <v>11278</v>
      </c>
      <c r="D9562" s="3">
        <v>44309</v>
      </c>
      <c r="E9562" s="3">
        <v>44318</v>
      </c>
      <c r="F9562" s="2" t="s">
        <v>3124</v>
      </c>
      <c r="G9562" s="2" t="s">
        <v>11279</v>
      </c>
      <c r="H9562" s="2" t="s">
        <v>11280</v>
      </c>
      <c r="I9562" s="2" t="s">
        <v>3040</v>
      </c>
      <c r="J9562" s="2">
        <v>47610</v>
      </c>
      <c r="K9562" s="2" t="s">
        <v>7083</v>
      </c>
      <c r="L9562" s="4">
        <v>51.967999999999996</v>
      </c>
      <c r="M9562" s="2">
        <v>2</v>
      </c>
      <c r="N9562" s="5">
        <v>0.2</v>
      </c>
      <c r="O9562" s="4">
        <v>10.393599999999998</v>
      </c>
    </row>
    <row r="9563" spans="1:15">
      <c r="A9563" s="2">
        <v>9562</v>
      </c>
      <c r="B9563" s="2" t="s">
        <v>722</v>
      </c>
      <c r="C9563" s="2" t="s">
        <v>11278</v>
      </c>
      <c r="D9563" s="3">
        <v>45271</v>
      </c>
      <c r="E9563" s="3">
        <v>45295</v>
      </c>
      <c r="F9563" s="2" t="s">
        <v>3124</v>
      </c>
      <c r="G9563" s="2" t="s">
        <v>11279</v>
      </c>
      <c r="H9563" s="2" t="s">
        <v>11280</v>
      </c>
      <c r="I9563" s="2" t="s">
        <v>3040</v>
      </c>
      <c r="J9563" s="2">
        <v>27300</v>
      </c>
      <c r="K9563" s="2" t="s">
        <v>6772</v>
      </c>
      <c r="L9563" s="4">
        <v>431.97600000000006</v>
      </c>
      <c r="M9563" s="2">
        <v>3</v>
      </c>
      <c r="N9563" s="5">
        <v>0.2</v>
      </c>
      <c r="O9563" s="4">
        <v>-75.59580000000004</v>
      </c>
    </row>
    <row r="9564" spans="1:15">
      <c r="A9564" s="2">
        <v>9563</v>
      </c>
      <c r="B9564" s="2" t="s">
        <v>422</v>
      </c>
      <c r="C9564" s="2" t="s">
        <v>11278</v>
      </c>
      <c r="D9564" s="3">
        <v>43390</v>
      </c>
      <c r="E9564" s="3">
        <v>43417</v>
      </c>
      <c r="F9564" s="2" t="s">
        <v>3124</v>
      </c>
      <c r="G9564" s="2" t="s">
        <v>11279</v>
      </c>
      <c r="H9564" s="2" t="s">
        <v>11280</v>
      </c>
      <c r="I9564" s="2" t="s">
        <v>3040</v>
      </c>
      <c r="J9564" s="2">
        <v>10470</v>
      </c>
      <c r="K9564" s="2" t="s">
        <v>11281</v>
      </c>
      <c r="L9564" s="4">
        <v>224.93700000000004</v>
      </c>
      <c r="M9564" s="2">
        <v>3</v>
      </c>
      <c r="N9564" s="5">
        <v>0.7</v>
      </c>
      <c r="O9564" s="4">
        <v>-164.9538</v>
      </c>
    </row>
    <row r="9565" spans="1:15">
      <c r="A9565" s="2">
        <v>9564</v>
      </c>
      <c r="B9565" s="2" t="s">
        <v>2954</v>
      </c>
      <c r="C9565" s="2" t="s">
        <v>11278</v>
      </c>
      <c r="D9565" s="3">
        <v>45189</v>
      </c>
      <c r="E9565" s="3">
        <v>45204</v>
      </c>
      <c r="F9565" s="2" t="s">
        <v>3124</v>
      </c>
      <c r="G9565" s="2" t="s">
        <v>11279</v>
      </c>
      <c r="H9565" s="2" t="s">
        <v>11280</v>
      </c>
      <c r="I9565" s="2" t="s">
        <v>3040</v>
      </c>
      <c r="J9565" s="2">
        <v>13220</v>
      </c>
      <c r="K9565" s="2" t="s">
        <v>6831</v>
      </c>
      <c r="L9565" s="4">
        <v>6</v>
      </c>
      <c r="M9565" s="2">
        <v>2</v>
      </c>
      <c r="N9565" s="5">
        <v>0.2</v>
      </c>
      <c r="O9565" s="4">
        <v>2.0999999999999996</v>
      </c>
    </row>
    <row r="9566" spans="1:15">
      <c r="A9566" s="2">
        <v>9565</v>
      </c>
      <c r="B9566" s="2" t="s">
        <v>2634</v>
      </c>
      <c r="C9566" s="2" t="s">
        <v>11282</v>
      </c>
      <c r="D9566" s="3">
        <v>45079</v>
      </c>
      <c r="E9566" s="3">
        <v>45098</v>
      </c>
      <c r="F9566" s="2" t="s">
        <v>3049</v>
      </c>
      <c r="G9566" s="2" t="s">
        <v>4905</v>
      </c>
      <c r="H9566" s="2" t="s">
        <v>4906</v>
      </c>
      <c r="I9566" s="2" t="s">
        <v>3075</v>
      </c>
      <c r="J9566" s="2">
        <v>26200</v>
      </c>
      <c r="K9566" s="2" t="s">
        <v>5730</v>
      </c>
      <c r="L9566" s="4">
        <v>11.76</v>
      </c>
      <c r="M9566" s="2">
        <v>2</v>
      </c>
      <c r="N9566" s="5">
        <v>0</v>
      </c>
      <c r="O9566" s="4">
        <v>5.7623999999999995</v>
      </c>
    </row>
    <row r="9567" spans="1:15">
      <c r="A9567" s="2">
        <v>9566</v>
      </c>
      <c r="B9567" s="2" t="s">
        <v>1994</v>
      </c>
      <c r="C9567" s="2" t="s">
        <v>11283</v>
      </c>
      <c r="D9567" s="3">
        <v>45219</v>
      </c>
      <c r="E9567" s="3">
        <v>45232</v>
      </c>
      <c r="F9567" s="2" t="s">
        <v>3832</v>
      </c>
      <c r="G9567" s="2" t="s">
        <v>4272</v>
      </c>
      <c r="H9567" s="2" t="s">
        <v>4273</v>
      </c>
      <c r="I9567" s="2" t="s">
        <v>3040</v>
      </c>
      <c r="J9567" s="2">
        <v>32200</v>
      </c>
      <c r="K9567" s="2" t="s">
        <v>3605</v>
      </c>
      <c r="L9567" s="4">
        <v>1125.4879999999998</v>
      </c>
      <c r="M9567" s="2">
        <v>7</v>
      </c>
      <c r="N9567" s="5">
        <v>0.2</v>
      </c>
      <c r="O9567" s="4">
        <v>98.480200000000082</v>
      </c>
    </row>
    <row r="9568" spans="1:15">
      <c r="A9568" s="2">
        <v>9567</v>
      </c>
      <c r="B9568" s="2" t="s">
        <v>2731</v>
      </c>
      <c r="C9568" s="2" t="s">
        <v>11283</v>
      </c>
      <c r="D9568" s="3">
        <v>45148</v>
      </c>
      <c r="E9568" s="3">
        <v>45176</v>
      </c>
      <c r="F9568" s="2" t="s">
        <v>3832</v>
      </c>
      <c r="G9568" s="2" t="s">
        <v>4272</v>
      </c>
      <c r="H9568" s="2" t="s">
        <v>4273</v>
      </c>
      <c r="I9568" s="2" t="s">
        <v>3040</v>
      </c>
      <c r="J9568" s="2">
        <v>9810</v>
      </c>
      <c r="K9568" s="2" t="s">
        <v>4739</v>
      </c>
      <c r="L9568" s="4">
        <v>12.645000000000001</v>
      </c>
      <c r="M9568" s="2">
        <v>5</v>
      </c>
      <c r="N9568" s="5">
        <v>0.7</v>
      </c>
      <c r="O9568" s="4">
        <v>-10.116</v>
      </c>
    </row>
    <row r="9569" spans="1:15">
      <c r="A9569" s="2">
        <v>9568</v>
      </c>
      <c r="B9569" s="2" t="s">
        <v>1136</v>
      </c>
      <c r="C9569" s="2" t="s">
        <v>11283</v>
      </c>
      <c r="D9569" s="3">
        <v>38863</v>
      </c>
      <c r="E9569" s="3">
        <v>38876</v>
      </c>
      <c r="F9569" s="2" t="s">
        <v>3832</v>
      </c>
      <c r="G9569" s="2" t="s">
        <v>4272</v>
      </c>
      <c r="H9569" s="2" t="s">
        <v>4273</v>
      </c>
      <c r="I9569" s="2" t="s">
        <v>3040</v>
      </c>
      <c r="J9569" s="2">
        <v>10400</v>
      </c>
      <c r="K9569" s="2" t="s">
        <v>3502</v>
      </c>
      <c r="L9569" s="4">
        <v>4.032</v>
      </c>
      <c r="M9569" s="2">
        <v>2</v>
      </c>
      <c r="N9569" s="5">
        <v>0.2</v>
      </c>
      <c r="O9569" s="4">
        <v>1.0584000000000002</v>
      </c>
    </row>
    <row r="9570" spans="1:15">
      <c r="A9570" s="2">
        <v>9569</v>
      </c>
      <c r="B9570" s="2" t="s">
        <v>2193</v>
      </c>
      <c r="C9570" s="2" t="s">
        <v>11284</v>
      </c>
      <c r="D9570" s="3">
        <v>44983</v>
      </c>
      <c r="E9570" s="3">
        <v>45003</v>
      </c>
      <c r="F9570" s="2" t="s">
        <v>3124</v>
      </c>
      <c r="G9570" s="2" t="s">
        <v>5621</v>
      </c>
      <c r="H9570" s="2" t="s">
        <v>5622</v>
      </c>
      <c r="I9570" s="2" t="s">
        <v>3046</v>
      </c>
      <c r="J9570" s="2">
        <v>50400</v>
      </c>
      <c r="K9570" s="2" t="s">
        <v>3356</v>
      </c>
      <c r="L9570" s="4">
        <v>79.959999999999994</v>
      </c>
      <c r="M9570" s="2">
        <v>4</v>
      </c>
      <c r="N9570" s="5">
        <v>0</v>
      </c>
      <c r="O9570" s="4">
        <v>22.388800000000003</v>
      </c>
    </row>
    <row r="9571" spans="1:15">
      <c r="A9571" s="2">
        <v>9570</v>
      </c>
      <c r="B9571" s="2" t="s">
        <v>2631</v>
      </c>
      <c r="C9571" s="2" t="s">
        <v>11285</v>
      </c>
      <c r="D9571" s="3">
        <v>44280</v>
      </c>
      <c r="E9571" s="3">
        <v>44298</v>
      </c>
      <c r="F9571" s="2" t="s">
        <v>3832</v>
      </c>
      <c r="G9571" s="2" t="s">
        <v>3513</v>
      </c>
      <c r="H9571" s="2" t="s">
        <v>3514</v>
      </c>
      <c r="I9571" s="2" t="s">
        <v>3040</v>
      </c>
      <c r="J9571" s="2">
        <v>9200</v>
      </c>
      <c r="K9571" s="2" t="s">
        <v>6999</v>
      </c>
      <c r="L9571" s="4">
        <v>6.732000000000002</v>
      </c>
      <c r="M9571" s="2">
        <v>6</v>
      </c>
      <c r="N9571" s="5">
        <v>0.7</v>
      </c>
      <c r="O9571" s="4">
        <v>-4.4879999999999978</v>
      </c>
    </row>
    <row r="9572" spans="1:15">
      <c r="A9572" s="2">
        <v>9571</v>
      </c>
      <c r="B9572" s="2" t="s">
        <v>1505</v>
      </c>
      <c r="C9572" s="2" t="s">
        <v>11285</v>
      </c>
      <c r="D9572" s="3">
        <v>43990</v>
      </c>
      <c r="E9572" s="3">
        <v>44007</v>
      </c>
      <c r="F9572" s="2" t="s">
        <v>3832</v>
      </c>
      <c r="G9572" s="2" t="s">
        <v>3513</v>
      </c>
      <c r="H9572" s="2" t="s">
        <v>3514</v>
      </c>
      <c r="I9572" s="2" t="s">
        <v>3040</v>
      </c>
      <c r="J9572" s="2">
        <v>35350</v>
      </c>
      <c r="K9572" s="2" t="s">
        <v>6384</v>
      </c>
      <c r="L9572" s="4">
        <v>33.568000000000005</v>
      </c>
      <c r="M9572" s="2">
        <v>2</v>
      </c>
      <c r="N9572" s="5">
        <v>0.2</v>
      </c>
      <c r="O9572" s="4">
        <v>1.6783999999999981</v>
      </c>
    </row>
    <row r="9573" spans="1:15">
      <c r="A9573" s="2">
        <v>9572</v>
      </c>
      <c r="B9573" s="2" t="s">
        <v>1663</v>
      </c>
      <c r="C9573" s="2" t="s">
        <v>11285</v>
      </c>
      <c r="D9573" s="3">
        <v>45237</v>
      </c>
      <c r="E9573" s="3">
        <v>45259</v>
      </c>
      <c r="F9573" s="2" t="s">
        <v>3832</v>
      </c>
      <c r="G9573" s="2" t="s">
        <v>3513</v>
      </c>
      <c r="H9573" s="2" t="s">
        <v>3514</v>
      </c>
      <c r="I9573" s="2" t="s">
        <v>3040</v>
      </c>
      <c r="J9573" s="2">
        <v>13050</v>
      </c>
      <c r="K9573" s="2" t="s">
        <v>8335</v>
      </c>
      <c r="L9573" s="4">
        <v>15.840000000000002</v>
      </c>
      <c r="M9573" s="2">
        <v>2</v>
      </c>
      <c r="N9573" s="5">
        <v>0.2</v>
      </c>
      <c r="O9573" s="4">
        <v>5.5439999999999987</v>
      </c>
    </row>
    <row r="9574" spans="1:15">
      <c r="A9574" s="2">
        <v>9573</v>
      </c>
      <c r="B9574" s="2" t="s">
        <v>1282</v>
      </c>
      <c r="C9574" s="2" t="s">
        <v>11285</v>
      </c>
      <c r="D9574" s="3">
        <v>38959</v>
      </c>
      <c r="E9574" s="3">
        <v>38977</v>
      </c>
      <c r="F9574" s="2" t="s">
        <v>3832</v>
      </c>
      <c r="G9574" s="2" t="s">
        <v>3513</v>
      </c>
      <c r="H9574" s="2" t="s">
        <v>3514</v>
      </c>
      <c r="I9574" s="2" t="s">
        <v>3040</v>
      </c>
      <c r="J9574" s="2">
        <v>73440</v>
      </c>
      <c r="K9574" s="2" t="s">
        <v>4488</v>
      </c>
      <c r="L9574" s="4">
        <v>24.424000000000003</v>
      </c>
      <c r="M9574" s="2">
        <v>1</v>
      </c>
      <c r="N9574" s="5">
        <v>0.2</v>
      </c>
      <c r="O9574" s="4">
        <v>7.9378000000000002</v>
      </c>
    </row>
    <row r="9575" spans="1:15">
      <c r="A9575" s="2">
        <v>9574</v>
      </c>
      <c r="B9575" s="2" t="s">
        <v>643</v>
      </c>
      <c r="C9575" s="2" t="s">
        <v>11285</v>
      </c>
      <c r="D9575" s="3">
        <v>44827</v>
      </c>
      <c r="E9575" s="3">
        <v>44842</v>
      </c>
      <c r="F9575" s="2" t="s">
        <v>3832</v>
      </c>
      <c r="G9575" s="2" t="s">
        <v>3513</v>
      </c>
      <c r="H9575" s="2" t="s">
        <v>3514</v>
      </c>
      <c r="I9575" s="2" t="s">
        <v>3040</v>
      </c>
      <c r="J9575" s="2">
        <v>80350</v>
      </c>
      <c r="K9575" s="2" t="s">
        <v>5849</v>
      </c>
      <c r="L9575" s="4">
        <v>17.12</v>
      </c>
      <c r="M9575" s="2">
        <v>5</v>
      </c>
      <c r="N9575" s="5">
        <v>0.2</v>
      </c>
      <c r="O9575" s="4">
        <v>1.9259999999999975</v>
      </c>
    </row>
    <row r="9576" spans="1:15">
      <c r="A9576" s="2">
        <v>9575</v>
      </c>
      <c r="B9576" s="2" t="s">
        <v>195</v>
      </c>
      <c r="C9576" s="2" t="s">
        <v>11286</v>
      </c>
      <c r="D9576" s="3">
        <v>36218</v>
      </c>
      <c r="E9576" s="3">
        <v>36238</v>
      </c>
      <c r="F9576" s="2" t="s">
        <v>3832</v>
      </c>
      <c r="G9576" s="2" t="s">
        <v>3098</v>
      </c>
      <c r="H9576" s="2" t="s">
        <v>3099</v>
      </c>
      <c r="I9576" s="2" t="s">
        <v>3040</v>
      </c>
      <c r="J9576" s="2">
        <v>90100</v>
      </c>
      <c r="K9576" s="2" t="s">
        <v>6233</v>
      </c>
      <c r="L9576" s="4">
        <v>31.56</v>
      </c>
      <c r="M9576" s="2">
        <v>3</v>
      </c>
      <c r="N9576" s="5">
        <v>0</v>
      </c>
      <c r="O9576" s="4">
        <v>10.4148</v>
      </c>
    </row>
    <row r="9577" spans="1:15">
      <c r="A9577" s="2">
        <v>9576</v>
      </c>
      <c r="B9577" s="2" t="s">
        <v>1729</v>
      </c>
      <c r="C9577" s="2" t="s">
        <v>11287</v>
      </c>
      <c r="D9577" s="3">
        <v>45389</v>
      </c>
      <c r="E9577" s="3">
        <v>45401</v>
      </c>
      <c r="F9577" s="2" t="s">
        <v>3037</v>
      </c>
      <c r="G9577" s="2" t="s">
        <v>5990</v>
      </c>
      <c r="H9577" s="2" t="s">
        <v>5991</v>
      </c>
      <c r="I9577" s="2" t="s">
        <v>3040</v>
      </c>
      <c r="J9577" s="2">
        <v>89050</v>
      </c>
      <c r="K9577" s="2" t="s">
        <v>3242</v>
      </c>
      <c r="L9577" s="4">
        <v>105.68599999999999</v>
      </c>
      <c r="M9577" s="2">
        <v>1</v>
      </c>
      <c r="N9577" s="5">
        <v>0.3</v>
      </c>
      <c r="O9577" s="4">
        <v>-28.686199999999999</v>
      </c>
    </row>
    <row r="9578" spans="1:15">
      <c r="A9578" s="2">
        <v>9577</v>
      </c>
      <c r="B9578" s="2" t="s">
        <v>59</v>
      </c>
      <c r="C9578" s="2" t="s">
        <v>11287</v>
      </c>
      <c r="D9578" s="3">
        <v>45386</v>
      </c>
      <c r="E9578" s="3">
        <v>45409</v>
      </c>
      <c r="F9578" s="2" t="s">
        <v>3037</v>
      </c>
      <c r="G9578" s="2" t="s">
        <v>5990</v>
      </c>
      <c r="H9578" s="2" t="s">
        <v>5991</v>
      </c>
      <c r="I9578" s="2" t="s">
        <v>3040</v>
      </c>
      <c r="J9578" s="2">
        <v>71650</v>
      </c>
      <c r="K9578" s="2" t="s">
        <v>5988</v>
      </c>
      <c r="L9578" s="4">
        <v>399.53999999999996</v>
      </c>
      <c r="M9578" s="2">
        <v>2</v>
      </c>
      <c r="N9578" s="5">
        <v>0.4</v>
      </c>
      <c r="O9578" s="4">
        <v>-79.908000000000015</v>
      </c>
    </row>
    <row r="9579" spans="1:15">
      <c r="A9579" s="2">
        <v>9578</v>
      </c>
      <c r="B9579" s="2" t="s">
        <v>2091</v>
      </c>
      <c r="C9579" s="2" t="s">
        <v>11287</v>
      </c>
      <c r="D9579" s="3">
        <v>43640</v>
      </c>
      <c r="E9579" s="3">
        <v>43653</v>
      </c>
      <c r="F9579" s="2" t="s">
        <v>3037</v>
      </c>
      <c r="G9579" s="2" t="s">
        <v>5990</v>
      </c>
      <c r="H9579" s="2" t="s">
        <v>5991</v>
      </c>
      <c r="I9579" s="2" t="s">
        <v>3040</v>
      </c>
      <c r="J9579" s="2">
        <v>98200</v>
      </c>
      <c r="K9579" s="2" t="s">
        <v>6150</v>
      </c>
      <c r="L9579" s="4">
        <v>104.93</v>
      </c>
      <c r="M9579" s="2">
        <v>5</v>
      </c>
      <c r="N9579" s="5">
        <v>0.3</v>
      </c>
      <c r="O9579" s="4">
        <v>-4.4969999999999999</v>
      </c>
    </row>
    <row r="9580" spans="1:15">
      <c r="A9580" s="2">
        <v>9579</v>
      </c>
      <c r="B9580" s="2" t="s">
        <v>144</v>
      </c>
      <c r="C9580" s="2" t="s">
        <v>11288</v>
      </c>
      <c r="D9580" s="3">
        <v>40780</v>
      </c>
      <c r="E9580" s="3">
        <v>40790</v>
      </c>
      <c r="F9580" s="2" t="s">
        <v>3124</v>
      </c>
      <c r="G9580" s="2" t="s">
        <v>3264</v>
      </c>
      <c r="H9580" s="2" t="s">
        <v>3265</v>
      </c>
      <c r="I9580" s="2" t="s">
        <v>3075</v>
      </c>
      <c r="J9580" s="2">
        <v>13600</v>
      </c>
      <c r="K9580" s="2" t="s">
        <v>5372</v>
      </c>
      <c r="L9580" s="4">
        <v>1079.8499999999999</v>
      </c>
      <c r="M9580" s="2">
        <v>3</v>
      </c>
      <c r="N9580" s="5">
        <v>0</v>
      </c>
      <c r="O9580" s="4">
        <v>323.95499999999993</v>
      </c>
    </row>
    <row r="9581" spans="1:15">
      <c r="A9581" s="2">
        <v>9580</v>
      </c>
      <c r="B9581" s="2" t="s">
        <v>2629</v>
      </c>
      <c r="C9581" s="2" t="s">
        <v>11288</v>
      </c>
      <c r="D9581" s="3">
        <v>45061</v>
      </c>
      <c r="E9581" s="3">
        <v>45091</v>
      </c>
      <c r="F9581" s="2" t="s">
        <v>3124</v>
      </c>
      <c r="G9581" s="2" t="s">
        <v>3264</v>
      </c>
      <c r="H9581" s="2" t="s">
        <v>3265</v>
      </c>
      <c r="I9581" s="2" t="s">
        <v>3075</v>
      </c>
      <c r="J9581" s="2">
        <v>79250</v>
      </c>
      <c r="K9581" s="2" t="s">
        <v>5840</v>
      </c>
      <c r="L9581" s="4">
        <v>70.98</v>
      </c>
      <c r="M9581" s="2">
        <v>1</v>
      </c>
      <c r="N9581" s="5">
        <v>0</v>
      </c>
      <c r="O9581" s="4">
        <v>3.5489999999999924</v>
      </c>
    </row>
    <row r="9582" spans="1:15">
      <c r="A9582" s="2">
        <v>9581</v>
      </c>
      <c r="B9582" s="2" t="s">
        <v>2812</v>
      </c>
      <c r="C9582" s="2" t="s">
        <v>11288</v>
      </c>
      <c r="D9582" s="3">
        <v>44900</v>
      </c>
      <c r="E9582" s="3">
        <v>44918</v>
      </c>
      <c r="F9582" s="2" t="s">
        <v>3124</v>
      </c>
      <c r="G9582" s="2" t="s">
        <v>3264</v>
      </c>
      <c r="H9582" s="2" t="s">
        <v>3265</v>
      </c>
      <c r="I9582" s="2" t="s">
        <v>3075</v>
      </c>
      <c r="J9582" s="2">
        <v>26100</v>
      </c>
      <c r="K9582" s="2" t="s">
        <v>4993</v>
      </c>
      <c r="L9582" s="4">
        <v>29.950000000000003</v>
      </c>
      <c r="M9582" s="2">
        <v>5</v>
      </c>
      <c r="N9582" s="5">
        <v>0</v>
      </c>
      <c r="O9582" s="4">
        <v>8.6854999999999993</v>
      </c>
    </row>
    <row r="9583" spans="1:15">
      <c r="A9583" s="2">
        <v>9582</v>
      </c>
      <c r="B9583" s="2" t="s">
        <v>753</v>
      </c>
      <c r="C9583" s="2" t="s">
        <v>11288</v>
      </c>
      <c r="D9583" s="3">
        <v>45367</v>
      </c>
      <c r="E9583" s="3">
        <v>45383</v>
      </c>
      <c r="F9583" s="2" t="s">
        <v>3124</v>
      </c>
      <c r="G9583" s="2" t="s">
        <v>3264</v>
      </c>
      <c r="H9583" s="2" t="s">
        <v>3265</v>
      </c>
      <c r="I9583" s="2" t="s">
        <v>3075</v>
      </c>
      <c r="J9583" s="2">
        <v>41400</v>
      </c>
      <c r="K9583" s="2" t="s">
        <v>7955</v>
      </c>
      <c r="L9583" s="4">
        <v>589.41</v>
      </c>
      <c r="M9583" s="2">
        <v>5</v>
      </c>
      <c r="N9583" s="5">
        <v>0.1</v>
      </c>
      <c r="O9583" s="4">
        <v>-6.5490000000000492</v>
      </c>
    </row>
    <row r="9584" spans="1:15">
      <c r="A9584" s="2">
        <v>9583</v>
      </c>
      <c r="B9584" s="2" t="s">
        <v>1625</v>
      </c>
      <c r="C9584" s="2" t="s">
        <v>11289</v>
      </c>
      <c r="D9584" s="3">
        <v>43140</v>
      </c>
      <c r="E9584" s="3">
        <v>43148</v>
      </c>
      <c r="F9584" s="2" t="s">
        <v>3049</v>
      </c>
      <c r="G9584" s="2" t="s">
        <v>11076</v>
      </c>
      <c r="H9584" s="2" t="s">
        <v>11077</v>
      </c>
      <c r="I9584" s="2" t="s">
        <v>3075</v>
      </c>
      <c r="J9584" s="2">
        <v>81900</v>
      </c>
      <c r="K9584" s="2" t="s">
        <v>3365</v>
      </c>
      <c r="L9584" s="4">
        <v>9.6479999999999997</v>
      </c>
      <c r="M9584" s="2">
        <v>6</v>
      </c>
      <c r="N9584" s="5">
        <v>0.2</v>
      </c>
      <c r="O9584" s="4">
        <v>3.4973999999999998</v>
      </c>
    </row>
    <row r="9585" spans="1:15">
      <c r="A9585" s="2">
        <v>9584</v>
      </c>
      <c r="B9585" s="2" t="s">
        <v>2193</v>
      </c>
      <c r="C9585" s="2" t="s">
        <v>11290</v>
      </c>
      <c r="D9585" s="3">
        <v>44475</v>
      </c>
      <c r="E9585" s="3">
        <v>44485</v>
      </c>
      <c r="F9585" s="2" t="s">
        <v>3037</v>
      </c>
      <c r="G9585" s="2" t="s">
        <v>9115</v>
      </c>
      <c r="H9585" s="2" t="s">
        <v>9116</v>
      </c>
      <c r="I9585" s="2" t="s">
        <v>3040</v>
      </c>
      <c r="J9585" s="2">
        <v>40400</v>
      </c>
      <c r="K9585" s="2" t="s">
        <v>6464</v>
      </c>
      <c r="L9585" s="4">
        <v>400.78400000000005</v>
      </c>
      <c r="M9585" s="2">
        <v>1</v>
      </c>
      <c r="N9585" s="5">
        <v>0.2</v>
      </c>
      <c r="O9585" s="4">
        <v>-5.0098000000000269</v>
      </c>
    </row>
    <row r="9586" spans="1:15">
      <c r="A9586" s="2">
        <v>9585</v>
      </c>
      <c r="B9586" s="2" t="s">
        <v>1590</v>
      </c>
      <c r="C9586" s="2" t="s">
        <v>11291</v>
      </c>
      <c r="D9586" s="3">
        <v>45299</v>
      </c>
      <c r="E9586" s="3">
        <v>45329</v>
      </c>
      <c r="F9586" s="2" t="s">
        <v>3124</v>
      </c>
      <c r="G9586" s="2" t="s">
        <v>7717</v>
      </c>
      <c r="H9586" s="2" t="s">
        <v>7718</v>
      </c>
      <c r="I9586" s="2" t="s">
        <v>3075</v>
      </c>
      <c r="J9586" s="2">
        <v>31200</v>
      </c>
      <c r="K9586" s="2" t="s">
        <v>5783</v>
      </c>
      <c r="L9586" s="4">
        <v>53.72</v>
      </c>
      <c r="M9586" s="2">
        <v>4</v>
      </c>
      <c r="N9586" s="5">
        <v>0</v>
      </c>
      <c r="O9586" s="4">
        <v>13.967199999999998</v>
      </c>
    </row>
    <row r="9587" spans="1:15">
      <c r="A9587" s="2">
        <v>9586</v>
      </c>
      <c r="B9587" s="2" t="s">
        <v>442</v>
      </c>
      <c r="C9587" s="2" t="s">
        <v>11292</v>
      </c>
      <c r="D9587" s="3">
        <v>44744</v>
      </c>
      <c r="E9587" s="3">
        <v>44757</v>
      </c>
      <c r="F9587" s="2" t="s">
        <v>3124</v>
      </c>
      <c r="G9587" s="2" t="s">
        <v>5611</v>
      </c>
      <c r="H9587" s="2" t="s">
        <v>5612</v>
      </c>
      <c r="I9587" s="2" t="s">
        <v>3046</v>
      </c>
      <c r="J9587" s="2">
        <v>46400</v>
      </c>
      <c r="K9587" s="2" t="s">
        <v>7077</v>
      </c>
      <c r="L9587" s="4">
        <v>31.007999999999999</v>
      </c>
      <c r="M9587" s="2">
        <v>1</v>
      </c>
      <c r="N9587" s="5">
        <v>0.2</v>
      </c>
      <c r="O9587" s="4">
        <v>11.240400000000001</v>
      </c>
    </row>
    <row r="9588" spans="1:15">
      <c r="A9588" s="2">
        <v>9587</v>
      </c>
      <c r="B9588" s="2" t="s">
        <v>436</v>
      </c>
      <c r="C9588" s="2" t="s">
        <v>11293</v>
      </c>
      <c r="D9588" s="3">
        <v>44378</v>
      </c>
      <c r="E9588" s="3">
        <v>44389</v>
      </c>
      <c r="F9588" s="2" t="s">
        <v>3832</v>
      </c>
      <c r="G9588" s="2" t="s">
        <v>7070</v>
      </c>
      <c r="H9588" s="2" t="s">
        <v>7071</v>
      </c>
      <c r="I9588" s="2" t="s">
        <v>3040</v>
      </c>
      <c r="J9588" s="2">
        <v>84100</v>
      </c>
      <c r="K9588" s="2" t="s">
        <v>6766</v>
      </c>
      <c r="L9588" s="4">
        <v>61.120000000000005</v>
      </c>
      <c r="M9588" s="2">
        <v>5</v>
      </c>
      <c r="N9588" s="5">
        <v>0.2</v>
      </c>
      <c r="O9588" s="4">
        <v>22.155999999999999</v>
      </c>
    </row>
    <row r="9589" spans="1:15">
      <c r="A9589" s="2">
        <v>9588</v>
      </c>
      <c r="B9589" s="2" t="s">
        <v>1625</v>
      </c>
      <c r="C9589" s="2" t="s">
        <v>11294</v>
      </c>
      <c r="D9589" s="3">
        <v>44827</v>
      </c>
      <c r="E9589" s="3">
        <v>44850</v>
      </c>
      <c r="F9589" s="2" t="s">
        <v>3049</v>
      </c>
      <c r="G9589" s="2" t="s">
        <v>6701</v>
      </c>
      <c r="H9589" s="2" t="s">
        <v>6702</v>
      </c>
      <c r="I9589" s="2" t="s">
        <v>3046</v>
      </c>
      <c r="J9589" s="2">
        <v>34030</v>
      </c>
      <c r="K9589" s="2" t="s">
        <v>5323</v>
      </c>
      <c r="L9589" s="4">
        <v>195.136</v>
      </c>
      <c r="M9589" s="2">
        <v>4</v>
      </c>
      <c r="N9589" s="5">
        <v>0.2</v>
      </c>
      <c r="O9589" s="4">
        <v>-43.9056</v>
      </c>
    </row>
    <row r="9590" spans="1:15">
      <c r="A9590" s="2">
        <v>9589</v>
      </c>
      <c r="B9590" s="2" t="s">
        <v>1600</v>
      </c>
      <c r="C9590" s="2" t="s">
        <v>11295</v>
      </c>
      <c r="D9590" s="3">
        <v>44683</v>
      </c>
      <c r="E9590" s="3">
        <v>44712</v>
      </c>
      <c r="F9590" s="2" t="s">
        <v>3049</v>
      </c>
      <c r="G9590" s="2" t="s">
        <v>6811</v>
      </c>
      <c r="H9590" s="2" t="s">
        <v>6812</v>
      </c>
      <c r="I9590" s="2" t="s">
        <v>3040</v>
      </c>
      <c r="J9590" s="2">
        <v>27040</v>
      </c>
      <c r="K9590" s="2" t="s">
        <v>3312</v>
      </c>
      <c r="L9590" s="4">
        <v>121.536</v>
      </c>
      <c r="M9590" s="2">
        <v>4</v>
      </c>
      <c r="N9590" s="5">
        <v>0.2</v>
      </c>
      <c r="O9590" s="4">
        <v>15.191999999999979</v>
      </c>
    </row>
    <row r="9591" spans="1:15">
      <c r="A9591" s="2">
        <v>9590</v>
      </c>
      <c r="B9591" s="2" t="s">
        <v>1117</v>
      </c>
      <c r="C9591" s="2" t="s">
        <v>11296</v>
      </c>
      <c r="D9591" s="3">
        <v>45180</v>
      </c>
      <c r="E9591" s="3">
        <v>45190</v>
      </c>
      <c r="F9591" s="2" t="s">
        <v>3049</v>
      </c>
      <c r="G9591" s="2" t="s">
        <v>10704</v>
      </c>
      <c r="H9591" s="2" t="s">
        <v>10705</v>
      </c>
      <c r="I9591" s="2" t="s">
        <v>3075</v>
      </c>
      <c r="J9591" s="2">
        <v>62150</v>
      </c>
      <c r="K9591" s="2" t="s">
        <v>9098</v>
      </c>
      <c r="L9591" s="4">
        <v>17.472000000000001</v>
      </c>
      <c r="M9591" s="2">
        <v>3</v>
      </c>
      <c r="N9591" s="5">
        <v>0.2</v>
      </c>
      <c r="O9591" s="4">
        <v>5.6783999999999981</v>
      </c>
    </row>
    <row r="9592" spans="1:15">
      <c r="A9592" s="2">
        <v>9591</v>
      </c>
      <c r="B9592" s="2" t="s">
        <v>2575</v>
      </c>
      <c r="C9592" s="2" t="s">
        <v>11296</v>
      </c>
      <c r="D9592" s="3">
        <v>36077</v>
      </c>
      <c r="E9592" s="3">
        <v>36105</v>
      </c>
      <c r="F9592" s="2" t="s">
        <v>3049</v>
      </c>
      <c r="G9592" s="2" t="s">
        <v>10704</v>
      </c>
      <c r="H9592" s="2" t="s">
        <v>10705</v>
      </c>
      <c r="I9592" s="2" t="s">
        <v>3075</v>
      </c>
      <c r="J9592" s="2">
        <v>55100</v>
      </c>
      <c r="K9592" s="2" t="s">
        <v>5408</v>
      </c>
      <c r="L9592" s="4">
        <v>104.57999999999998</v>
      </c>
      <c r="M9592" s="2">
        <v>9</v>
      </c>
      <c r="N9592" s="5">
        <v>0.8</v>
      </c>
      <c r="O9592" s="4">
        <v>-172.55700000000007</v>
      </c>
    </row>
    <row r="9593" spans="1:15">
      <c r="A9593" s="2">
        <v>9592</v>
      </c>
      <c r="B9593" s="2" t="s">
        <v>2851</v>
      </c>
      <c r="C9593" s="2" t="s">
        <v>11297</v>
      </c>
      <c r="D9593" s="3">
        <v>44068</v>
      </c>
      <c r="E9593" s="3">
        <v>44094</v>
      </c>
      <c r="F9593" s="2" t="s">
        <v>3049</v>
      </c>
      <c r="G9593" s="2" t="s">
        <v>6614</v>
      </c>
      <c r="H9593" s="2" t="s">
        <v>6615</v>
      </c>
      <c r="I9593" s="2" t="s">
        <v>3075</v>
      </c>
      <c r="J9593" s="2">
        <v>94200</v>
      </c>
      <c r="K9593" s="2" t="s">
        <v>5341</v>
      </c>
      <c r="L9593" s="4">
        <v>24.700000000000003</v>
      </c>
      <c r="M9593" s="2">
        <v>5</v>
      </c>
      <c r="N9593" s="5">
        <v>0.6</v>
      </c>
      <c r="O9593" s="4">
        <v>-9.8799999999999955</v>
      </c>
    </row>
    <row r="9594" spans="1:15">
      <c r="A9594" s="2">
        <v>9593</v>
      </c>
      <c r="B9594" s="2" t="s">
        <v>436</v>
      </c>
      <c r="C9594" s="2" t="s">
        <v>11297</v>
      </c>
      <c r="D9594" s="3">
        <v>44107</v>
      </c>
      <c r="E9594" s="3">
        <v>44130</v>
      </c>
      <c r="F9594" s="2" t="s">
        <v>3049</v>
      </c>
      <c r="G9594" s="2" t="s">
        <v>6614</v>
      </c>
      <c r="H9594" s="2" t="s">
        <v>6615</v>
      </c>
      <c r="I9594" s="2" t="s">
        <v>3075</v>
      </c>
      <c r="J9594" s="2">
        <v>26040</v>
      </c>
      <c r="K9594" s="2" t="s">
        <v>9998</v>
      </c>
      <c r="L9594" s="4">
        <v>302.72000000000003</v>
      </c>
      <c r="M9594" s="2">
        <v>5</v>
      </c>
      <c r="N9594" s="5">
        <v>0.6</v>
      </c>
      <c r="O9594" s="4">
        <v>-378.40000000000009</v>
      </c>
    </row>
    <row r="9595" spans="1:15">
      <c r="A9595" s="2">
        <v>9594</v>
      </c>
      <c r="B9595" s="2" t="s">
        <v>2844</v>
      </c>
      <c r="C9595" s="2" t="s">
        <v>11298</v>
      </c>
      <c r="D9595" s="3">
        <v>44266</v>
      </c>
      <c r="E9595" s="3">
        <v>44276</v>
      </c>
      <c r="F9595" s="2" t="s">
        <v>3049</v>
      </c>
      <c r="G9595" s="2" t="s">
        <v>6002</v>
      </c>
      <c r="H9595" s="2" t="s">
        <v>6003</v>
      </c>
      <c r="I9595" s="2" t="s">
        <v>3040</v>
      </c>
      <c r="J9595" s="2">
        <v>96300</v>
      </c>
      <c r="K9595" s="2" t="s">
        <v>7448</v>
      </c>
      <c r="L9595" s="4">
        <v>8.56</v>
      </c>
      <c r="M9595" s="2">
        <v>2</v>
      </c>
      <c r="N9595" s="5">
        <v>0</v>
      </c>
      <c r="O9595" s="4">
        <v>3.8519999999999994</v>
      </c>
    </row>
    <row r="9596" spans="1:15">
      <c r="A9596" s="2">
        <v>9595</v>
      </c>
      <c r="B9596" s="2" t="s">
        <v>1393</v>
      </c>
      <c r="C9596" s="2" t="s">
        <v>11298</v>
      </c>
      <c r="D9596" s="3">
        <v>44561</v>
      </c>
      <c r="E9596" s="3">
        <v>44568</v>
      </c>
      <c r="F9596" s="2" t="s">
        <v>3049</v>
      </c>
      <c r="G9596" s="2" t="s">
        <v>6002</v>
      </c>
      <c r="H9596" s="2" t="s">
        <v>6003</v>
      </c>
      <c r="I9596" s="2" t="s">
        <v>3040</v>
      </c>
      <c r="J9596" s="2">
        <v>27670</v>
      </c>
      <c r="K9596" s="2" t="s">
        <v>3949</v>
      </c>
      <c r="L9596" s="4">
        <v>11.56</v>
      </c>
      <c r="M9596" s="2">
        <v>2</v>
      </c>
      <c r="N9596" s="5">
        <v>0</v>
      </c>
      <c r="O9596" s="4">
        <v>5.6644000000000005</v>
      </c>
    </row>
    <row r="9597" spans="1:15">
      <c r="A9597" s="2">
        <v>9596</v>
      </c>
      <c r="B9597" s="2" t="s">
        <v>2391</v>
      </c>
      <c r="C9597" s="2" t="s">
        <v>11299</v>
      </c>
      <c r="D9597" s="3">
        <v>44968</v>
      </c>
      <c r="E9597" s="3">
        <v>44985</v>
      </c>
      <c r="F9597" s="2" t="s">
        <v>3049</v>
      </c>
      <c r="G9597" s="2" t="s">
        <v>5682</v>
      </c>
      <c r="H9597" s="2" t="s">
        <v>5683</v>
      </c>
      <c r="I9597" s="2" t="s">
        <v>3046</v>
      </c>
      <c r="J9597" s="2">
        <v>73470</v>
      </c>
      <c r="K9597" s="2" t="s">
        <v>3096</v>
      </c>
      <c r="L9597" s="4">
        <v>25.86</v>
      </c>
      <c r="M9597" s="2">
        <v>3</v>
      </c>
      <c r="N9597" s="5">
        <v>0</v>
      </c>
      <c r="O9597" s="4">
        <v>6.7236000000000002</v>
      </c>
    </row>
    <row r="9598" spans="1:15">
      <c r="A9598" s="2">
        <v>9597</v>
      </c>
      <c r="B9598" s="2" t="s">
        <v>1017</v>
      </c>
      <c r="C9598" s="2" t="s">
        <v>11299</v>
      </c>
      <c r="D9598" s="3">
        <v>44694</v>
      </c>
      <c r="E9598" s="3">
        <v>44721</v>
      </c>
      <c r="F9598" s="2" t="s">
        <v>3049</v>
      </c>
      <c r="G9598" s="2" t="s">
        <v>5682</v>
      </c>
      <c r="H9598" s="2" t="s">
        <v>5683</v>
      </c>
      <c r="I9598" s="2" t="s">
        <v>3046</v>
      </c>
      <c r="J9598" s="2">
        <v>16600</v>
      </c>
      <c r="K9598" s="2" t="s">
        <v>7981</v>
      </c>
      <c r="L9598" s="4">
        <v>276.78400000000005</v>
      </c>
      <c r="M9598" s="2">
        <v>2</v>
      </c>
      <c r="N9598" s="5">
        <v>0.2</v>
      </c>
      <c r="O9598" s="4">
        <v>89.954799999999992</v>
      </c>
    </row>
    <row r="9599" spans="1:15">
      <c r="A9599" s="2">
        <v>9598</v>
      </c>
      <c r="B9599" s="2" t="s">
        <v>1972</v>
      </c>
      <c r="C9599" s="2" t="s">
        <v>11299</v>
      </c>
      <c r="D9599" s="3">
        <v>45269</v>
      </c>
      <c r="E9599" s="3">
        <v>45285</v>
      </c>
      <c r="F9599" s="2" t="s">
        <v>3049</v>
      </c>
      <c r="G9599" s="2" t="s">
        <v>5682</v>
      </c>
      <c r="H9599" s="2" t="s">
        <v>5683</v>
      </c>
      <c r="I9599" s="2" t="s">
        <v>3046</v>
      </c>
      <c r="J9599" s="2">
        <v>59100</v>
      </c>
      <c r="K9599" s="2" t="s">
        <v>8473</v>
      </c>
      <c r="L9599" s="4">
        <v>110.352</v>
      </c>
      <c r="M9599" s="2">
        <v>3</v>
      </c>
      <c r="N9599" s="5">
        <v>0.2</v>
      </c>
      <c r="O9599" s="4">
        <v>8.2763999999999953</v>
      </c>
    </row>
    <row r="9600" spans="1:15">
      <c r="A9600" s="2">
        <v>9599</v>
      </c>
      <c r="B9600" s="2" t="s">
        <v>2575</v>
      </c>
      <c r="C9600" s="2" t="s">
        <v>11300</v>
      </c>
      <c r="D9600" s="3">
        <v>36145</v>
      </c>
      <c r="E9600" s="3">
        <v>36166</v>
      </c>
      <c r="F9600" s="2" t="s">
        <v>3049</v>
      </c>
      <c r="G9600" s="2" t="s">
        <v>9014</v>
      </c>
      <c r="H9600" s="2" t="s">
        <v>9015</v>
      </c>
      <c r="I9600" s="2" t="s">
        <v>3075</v>
      </c>
      <c r="J9600" s="2">
        <v>70100</v>
      </c>
      <c r="K9600" s="2" t="s">
        <v>7456</v>
      </c>
      <c r="L9600" s="4">
        <v>60.84</v>
      </c>
      <c r="M9600" s="2">
        <v>3</v>
      </c>
      <c r="N9600" s="5">
        <v>0</v>
      </c>
      <c r="O9600" s="4">
        <v>19.468799999999998</v>
      </c>
    </row>
    <row r="9601" spans="1:15">
      <c r="A9601" s="2">
        <v>9600</v>
      </c>
      <c r="B9601" s="2" t="s">
        <v>2811</v>
      </c>
      <c r="C9601" s="2" t="s">
        <v>11301</v>
      </c>
      <c r="D9601" s="3">
        <v>43375</v>
      </c>
      <c r="E9601" s="3">
        <v>43397</v>
      </c>
      <c r="F9601" s="2" t="s">
        <v>3049</v>
      </c>
      <c r="G9601" s="2" t="s">
        <v>4309</v>
      </c>
      <c r="H9601" s="2" t="s">
        <v>4310</v>
      </c>
      <c r="I9601" s="2" t="s">
        <v>3040</v>
      </c>
      <c r="J9601" s="2">
        <v>21200</v>
      </c>
      <c r="K9601" s="2" t="s">
        <v>6760</v>
      </c>
      <c r="L9601" s="4">
        <v>35.207999999999998</v>
      </c>
      <c r="M9601" s="2">
        <v>1</v>
      </c>
      <c r="N9601" s="5">
        <v>0.2</v>
      </c>
      <c r="O9601" s="4">
        <v>2.6405999999999992</v>
      </c>
    </row>
    <row r="9602" spans="1:15">
      <c r="A9602" s="2">
        <v>9601</v>
      </c>
      <c r="B9602" s="2" t="s">
        <v>156</v>
      </c>
      <c r="C9602" s="2" t="s">
        <v>11302</v>
      </c>
      <c r="D9602" s="3">
        <v>44265</v>
      </c>
      <c r="E9602" s="3">
        <v>44287</v>
      </c>
      <c r="F9602" s="2" t="s">
        <v>3037</v>
      </c>
      <c r="G9602" s="2" t="s">
        <v>4018</v>
      </c>
      <c r="H9602" s="2" t="s">
        <v>4019</v>
      </c>
      <c r="I9602" s="2" t="s">
        <v>3046</v>
      </c>
      <c r="J9602" s="2">
        <v>17500</v>
      </c>
      <c r="K9602" s="2" t="s">
        <v>7336</v>
      </c>
      <c r="L9602" s="4">
        <v>41.472000000000008</v>
      </c>
      <c r="M9602" s="2">
        <v>8</v>
      </c>
      <c r="N9602" s="5">
        <v>0.2</v>
      </c>
      <c r="O9602" s="4">
        <v>14.5152</v>
      </c>
    </row>
    <row r="9603" spans="1:15">
      <c r="A9603" s="2">
        <v>9602</v>
      </c>
      <c r="B9603" s="2" t="s">
        <v>1170</v>
      </c>
      <c r="C9603" s="2" t="s">
        <v>11303</v>
      </c>
      <c r="D9603" s="3">
        <v>42710</v>
      </c>
      <c r="E9603" s="3">
        <v>42737</v>
      </c>
      <c r="F9603" s="2" t="s">
        <v>3049</v>
      </c>
      <c r="G9603" s="2" t="s">
        <v>4053</v>
      </c>
      <c r="H9603" s="2" t="s">
        <v>4054</v>
      </c>
      <c r="I9603" s="2" t="s">
        <v>3040</v>
      </c>
      <c r="J9603" s="2">
        <v>13800</v>
      </c>
      <c r="K9603" s="2" t="s">
        <v>5865</v>
      </c>
      <c r="L9603" s="4">
        <v>239.5</v>
      </c>
      <c r="M9603" s="2">
        <v>5</v>
      </c>
      <c r="N9603" s="5">
        <v>0</v>
      </c>
      <c r="O9603" s="4">
        <v>114.95999999999998</v>
      </c>
    </row>
    <row r="9604" spans="1:15">
      <c r="A9604" s="2">
        <v>9603</v>
      </c>
      <c r="B9604" s="2" t="s">
        <v>102</v>
      </c>
      <c r="C9604" s="2" t="s">
        <v>11304</v>
      </c>
      <c r="D9604" s="3">
        <v>41326</v>
      </c>
      <c r="E9604" s="3">
        <v>41339</v>
      </c>
      <c r="F9604" s="2" t="s">
        <v>3124</v>
      </c>
      <c r="G9604" s="2" t="s">
        <v>3800</v>
      </c>
      <c r="H9604" s="2" t="s">
        <v>3801</v>
      </c>
      <c r="I9604" s="2" t="s">
        <v>3040</v>
      </c>
      <c r="J9604" s="2">
        <v>13800</v>
      </c>
      <c r="K9604" s="2" t="s">
        <v>8885</v>
      </c>
      <c r="L9604" s="4">
        <v>34.200000000000003</v>
      </c>
      <c r="M9604" s="2">
        <v>5</v>
      </c>
      <c r="N9604" s="5">
        <v>0</v>
      </c>
      <c r="O9604" s="4">
        <v>9.234</v>
      </c>
    </row>
    <row r="9605" spans="1:15">
      <c r="A9605" s="2">
        <v>9604</v>
      </c>
      <c r="B9605" s="2" t="s">
        <v>2961</v>
      </c>
      <c r="C9605" s="2" t="s">
        <v>11305</v>
      </c>
      <c r="D9605" s="3">
        <v>45323</v>
      </c>
      <c r="E9605" s="3">
        <v>45330</v>
      </c>
      <c r="F9605" s="2" t="s">
        <v>3049</v>
      </c>
      <c r="G9605" s="2" t="s">
        <v>7220</v>
      </c>
      <c r="H9605" s="2" t="s">
        <v>7221</v>
      </c>
      <c r="I9605" s="2" t="s">
        <v>3046</v>
      </c>
      <c r="J9605" s="2">
        <v>26040</v>
      </c>
      <c r="K9605" s="2" t="s">
        <v>5747</v>
      </c>
      <c r="L9605" s="4">
        <v>376.86599999999999</v>
      </c>
      <c r="M9605" s="2">
        <v>3</v>
      </c>
      <c r="N9605" s="5">
        <v>0.4</v>
      </c>
      <c r="O9605" s="4">
        <v>-213.55740000000006</v>
      </c>
    </row>
    <row r="9606" spans="1:15">
      <c r="A9606" s="2">
        <v>9605</v>
      </c>
      <c r="B9606" s="2" t="s">
        <v>2663</v>
      </c>
      <c r="C9606" s="2" t="s">
        <v>11306</v>
      </c>
      <c r="D9606" s="3">
        <v>41478</v>
      </c>
      <c r="E9606" s="3">
        <v>41489</v>
      </c>
      <c r="F9606" s="2" t="s">
        <v>3124</v>
      </c>
      <c r="G9606" s="2" t="s">
        <v>4550</v>
      </c>
      <c r="H9606" s="2" t="s">
        <v>4551</v>
      </c>
      <c r="I9606" s="2" t="s">
        <v>3040</v>
      </c>
      <c r="J9606" s="2">
        <v>16010</v>
      </c>
      <c r="K9606" s="2" t="s">
        <v>11307</v>
      </c>
      <c r="L9606" s="4">
        <v>197.72</v>
      </c>
      <c r="M9606" s="2">
        <v>4</v>
      </c>
      <c r="N9606" s="5">
        <v>0</v>
      </c>
      <c r="O9606" s="4">
        <v>55.36160000000001</v>
      </c>
    </row>
    <row r="9607" spans="1:15">
      <c r="A9607" s="2">
        <v>9606</v>
      </c>
      <c r="B9607" s="2" t="s">
        <v>455</v>
      </c>
      <c r="C9607" s="2" t="s">
        <v>11308</v>
      </c>
      <c r="D9607" s="3">
        <v>44649</v>
      </c>
      <c r="E9607" s="3">
        <v>44671</v>
      </c>
      <c r="F9607" s="2" t="s">
        <v>3049</v>
      </c>
      <c r="G9607" s="2" t="s">
        <v>5454</v>
      </c>
      <c r="H9607" s="2" t="s">
        <v>5455</v>
      </c>
      <c r="I9607" s="2" t="s">
        <v>3046</v>
      </c>
      <c r="J9607" s="2">
        <v>48020</v>
      </c>
      <c r="K9607" s="2" t="s">
        <v>3483</v>
      </c>
      <c r="L9607" s="4">
        <v>70.720000000000013</v>
      </c>
      <c r="M9607" s="2">
        <v>4</v>
      </c>
      <c r="N9607" s="5">
        <v>0.2</v>
      </c>
      <c r="O9607" s="4">
        <v>-6.1879999999999988</v>
      </c>
    </row>
    <row r="9608" spans="1:15">
      <c r="A9608" s="2">
        <v>9607</v>
      </c>
      <c r="B9608" s="2" t="s">
        <v>1570</v>
      </c>
      <c r="C9608" s="2" t="s">
        <v>11308</v>
      </c>
      <c r="D9608" s="3">
        <v>43404</v>
      </c>
      <c r="E9608" s="3">
        <v>43423</v>
      </c>
      <c r="F9608" s="2" t="s">
        <v>3049</v>
      </c>
      <c r="G9608" s="2" t="s">
        <v>5454</v>
      </c>
      <c r="H9608" s="2" t="s">
        <v>5455</v>
      </c>
      <c r="I9608" s="2" t="s">
        <v>3046</v>
      </c>
      <c r="J9608" s="2">
        <v>71550</v>
      </c>
      <c r="K9608" s="2" t="s">
        <v>5289</v>
      </c>
      <c r="L9608" s="4">
        <v>194.35200000000003</v>
      </c>
      <c r="M9608" s="2">
        <v>3</v>
      </c>
      <c r="N9608" s="5">
        <v>0.2</v>
      </c>
      <c r="O9608" s="4">
        <v>-43.729199999999992</v>
      </c>
    </row>
    <row r="9609" spans="1:15">
      <c r="A9609" s="2">
        <v>9608</v>
      </c>
      <c r="B9609" s="2" t="s">
        <v>1747</v>
      </c>
      <c r="C9609" s="2" t="s">
        <v>11309</v>
      </c>
      <c r="D9609" s="3">
        <v>44040</v>
      </c>
      <c r="E9609" s="3">
        <v>44058</v>
      </c>
      <c r="F9609" s="2" t="s">
        <v>3037</v>
      </c>
      <c r="G9609" s="2" t="s">
        <v>6428</v>
      </c>
      <c r="H9609" s="2" t="s">
        <v>6429</v>
      </c>
      <c r="I9609" s="2" t="s">
        <v>3040</v>
      </c>
      <c r="J9609" s="2">
        <v>8010</v>
      </c>
      <c r="K9609" s="2" t="s">
        <v>7785</v>
      </c>
      <c r="L9609" s="4">
        <v>21.6</v>
      </c>
      <c r="M9609" s="2">
        <v>6</v>
      </c>
      <c r="N9609" s="5">
        <v>0</v>
      </c>
      <c r="O9609" s="4">
        <v>9.9359999999999999</v>
      </c>
    </row>
    <row r="9610" spans="1:15">
      <c r="A9610" s="2">
        <v>9609</v>
      </c>
      <c r="B9610" s="2" t="s">
        <v>373</v>
      </c>
      <c r="C9610" s="2" t="s">
        <v>11309</v>
      </c>
      <c r="D9610" s="3">
        <v>43950</v>
      </c>
      <c r="E9610" s="3">
        <v>43970</v>
      </c>
      <c r="F9610" s="2" t="s">
        <v>3037</v>
      </c>
      <c r="G9610" s="2" t="s">
        <v>6428</v>
      </c>
      <c r="H9610" s="2" t="s">
        <v>6429</v>
      </c>
      <c r="I9610" s="2" t="s">
        <v>3040</v>
      </c>
      <c r="J9610" s="2">
        <v>86400</v>
      </c>
      <c r="K9610" s="2" t="s">
        <v>6435</v>
      </c>
      <c r="L9610" s="4">
        <v>11.07</v>
      </c>
      <c r="M9610" s="2">
        <v>3</v>
      </c>
      <c r="N9610" s="5">
        <v>0</v>
      </c>
      <c r="O9610" s="4">
        <v>5.2028999999999996</v>
      </c>
    </row>
    <row r="9611" spans="1:15">
      <c r="A9611" s="2">
        <v>9610</v>
      </c>
      <c r="B9611" s="2" t="s">
        <v>2900</v>
      </c>
      <c r="C9611" s="2" t="s">
        <v>11310</v>
      </c>
      <c r="D9611" s="3">
        <v>44410</v>
      </c>
      <c r="E9611" s="3">
        <v>44439</v>
      </c>
      <c r="F9611" s="2" t="s">
        <v>3037</v>
      </c>
      <c r="G9611" s="2" t="s">
        <v>4024</v>
      </c>
      <c r="H9611" s="2" t="s">
        <v>4025</v>
      </c>
      <c r="I9611" s="2" t="s">
        <v>3040</v>
      </c>
      <c r="J9611" s="2">
        <v>47500</v>
      </c>
      <c r="K9611" s="2" t="s">
        <v>7290</v>
      </c>
      <c r="L9611" s="4">
        <v>282.83999999999997</v>
      </c>
      <c r="M9611" s="2">
        <v>4</v>
      </c>
      <c r="N9611" s="5">
        <v>0</v>
      </c>
      <c r="O9611" s="4">
        <v>19.798799999999972</v>
      </c>
    </row>
    <row r="9612" spans="1:15">
      <c r="A9612" s="2">
        <v>9611</v>
      </c>
      <c r="B9612" s="2" t="s">
        <v>1621</v>
      </c>
      <c r="C9612" s="2" t="s">
        <v>11310</v>
      </c>
      <c r="D9612" s="3">
        <v>38273</v>
      </c>
      <c r="E9612" s="3">
        <v>38297</v>
      </c>
      <c r="F9612" s="2" t="s">
        <v>3037</v>
      </c>
      <c r="G9612" s="2" t="s">
        <v>4024</v>
      </c>
      <c r="H9612" s="2" t="s">
        <v>4025</v>
      </c>
      <c r="I9612" s="2" t="s">
        <v>3040</v>
      </c>
      <c r="J9612" s="2">
        <v>32300</v>
      </c>
      <c r="K9612" s="2" t="s">
        <v>5812</v>
      </c>
      <c r="L9612" s="4">
        <v>27.72</v>
      </c>
      <c r="M9612" s="2">
        <v>9</v>
      </c>
      <c r="N9612" s="5">
        <v>0</v>
      </c>
      <c r="O9612" s="4">
        <v>13.3056</v>
      </c>
    </row>
    <row r="9613" spans="1:15">
      <c r="A9613" s="2">
        <v>9612</v>
      </c>
      <c r="B9613" s="2" t="s">
        <v>1685</v>
      </c>
      <c r="C9613" s="2" t="s">
        <v>11311</v>
      </c>
      <c r="D9613" s="3">
        <v>44624</v>
      </c>
      <c r="E9613" s="3">
        <v>44653</v>
      </c>
      <c r="F9613" s="2" t="s">
        <v>3049</v>
      </c>
      <c r="G9613" s="2" t="s">
        <v>4277</v>
      </c>
      <c r="H9613" s="2" t="s">
        <v>4278</v>
      </c>
      <c r="I9613" s="2" t="s">
        <v>3040</v>
      </c>
      <c r="J9613" s="2">
        <v>26180</v>
      </c>
      <c r="K9613" s="2" t="s">
        <v>5231</v>
      </c>
      <c r="L9613" s="4">
        <v>11.68</v>
      </c>
      <c r="M9613" s="2">
        <v>4</v>
      </c>
      <c r="N9613" s="5">
        <v>0</v>
      </c>
      <c r="O9613" s="4">
        <v>5.2559999999999993</v>
      </c>
    </row>
    <row r="9614" spans="1:15">
      <c r="A9614" s="2">
        <v>9613</v>
      </c>
      <c r="B9614" s="2" t="s">
        <v>731</v>
      </c>
      <c r="C9614" s="2" t="s">
        <v>11312</v>
      </c>
      <c r="D9614" s="3">
        <v>44062</v>
      </c>
      <c r="E9614" s="3">
        <v>44074</v>
      </c>
      <c r="F9614" s="2" t="s">
        <v>3049</v>
      </c>
      <c r="G9614" s="2" t="s">
        <v>4218</v>
      </c>
      <c r="H9614" s="2" t="s">
        <v>4219</v>
      </c>
      <c r="I9614" s="2" t="s">
        <v>3040</v>
      </c>
      <c r="J9614" s="2">
        <v>50250</v>
      </c>
      <c r="K9614" s="2" t="s">
        <v>7495</v>
      </c>
      <c r="L9614" s="4">
        <v>239.98400000000004</v>
      </c>
      <c r="M9614" s="2">
        <v>2</v>
      </c>
      <c r="N9614" s="5">
        <v>0.2</v>
      </c>
      <c r="O9614" s="4">
        <v>23.998400000000004</v>
      </c>
    </row>
    <row r="9615" spans="1:15">
      <c r="A9615" s="2">
        <v>9614</v>
      </c>
      <c r="B9615" s="2" t="s">
        <v>1279</v>
      </c>
      <c r="C9615" s="2" t="s">
        <v>11313</v>
      </c>
      <c r="D9615" s="3">
        <v>43817</v>
      </c>
      <c r="E9615" s="3">
        <v>43833</v>
      </c>
      <c r="F9615" s="2" t="s">
        <v>3124</v>
      </c>
      <c r="G9615" s="2" t="s">
        <v>3496</v>
      </c>
      <c r="H9615" s="2" t="s">
        <v>3497</v>
      </c>
      <c r="I9615" s="2" t="s">
        <v>3046</v>
      </c>
      <c r="J9615" s="2">
        <v>89850</v>
      </c>
      <c r="K9615" s="2" t="s">
        <v>3061</v>
      </c>
      <c r="L9615" s="4">
        <v>22.98</v>
      </c>
      <c r="M9615" s="2">
        <v>1</v>
      </c>
      <c r="N9615" s="5">
        <v>0</v>
      </c>
      <c r="O9615" s="4">
        <v>6.8939999999999984</v>
      </c>
    </row>
    <row r="9616" spans="1:15">
      <c r="A9616" s="2">
        <v>9615</v>
      </c>
      <c r="B9616" s="2" t="s">
        <v>343</v>
      </c>
      <c r="C9616" s="2" t="s">
        <v>11313</v>
      </c>
      <c r="D9616" s="3">
        <v>43711</v>
      </c>
      <c r="E9616" s="3">
        <v>43723</v>
      </c>
      <c r="F9616" s="2" t="s">
        <v>3124</v>
      </c>
      <c r="G9616" s="2" t="s">
        <v>3496</v>
      </c>
      <c r="H9616" s="2" t="s">
        <v>3497</v>
      </c>
      <c r="I9616" s="2" t="s">
        <v>3046</v>
      </c>
      <c r="J9616" s="2">
        <v>9200</v>
      </c>
      <c r="K9616" s="2" t="s">
        <v>6331</v>
      </c>
      <c r="L9616" s="4">
        <v>102.13</v>
      </c>
      <c r="M9616" s="2">
        <v>7</v>
      </c>
      <c r="N9616" s="5">
        <v>0</v>
      </c>
      <c r="O9616" s="4">
        <v>15.319499999999996</v>
      </c>
    </row>
    <row r="9617" spans="1:15">
      <c r="A9617" s="2">
        <v>9616</v>
      </c>
      <c r="B9617" s="2" t="s">
        <v>1454</v>
      </c>
      <c r="C9617" s="2" t="s">
        <v>11313</v>
      </c>
      <c r="D9617" s="3">
        <v>40786</v>
      </c>
      <c r="E9617" s="3">
        <v>40810</v>
      </c>
      <c r="F9617" s="2" t="s">
        <v>3124</v>
      </c>
      <c r="G9617" s="2" t="s">
        <v>3496</v>
      </c>
      <c r="H9617" s="2" t="s">
        <v>3497</v>
      </c>
      <c r="I9617" s="2" t="s">
        <v>3046</v>
      </c>
      <c r="J9617" s="2">
        <v>95000</v>
      </c>
      <c r="K9617" s="2" t="s">
        <v>4129</v>
      </c>
      <c r="L9617" s="4">
        <v>2033.5840000000001</v>
      </c>
      <c r="M9617" s="2">
        <v>2</v>
      </c>
      <c r="N9617" s="5">
        <v>0.2</v>
      </c>
      <c r="O9617" s="4">
        <v>762.59400000000005</v>
      </c>
    </row>
    <row r="9618" spans="1:15">
      <c r="A9618" s="2">
        <v>9617</v>
      </c>
      <c r="B9618" s="2" t="s">
        <v>2349</v>
      </c>
      <c r="C9618" s="2" t="s">
        <v>11314</v>
      </c>
      <c r="D9618" s="3">
        <v>44765</v>
      </c>
      <c r="E9618" s="3">
        <v>44793</v>
      </c>
      <c r="F9618" s="2" t="s">
        <v>3049</v>
      </c>
      <c r="G9618" s="2" t="s">
        <v>5642</v>
      </c>
      <c r="H9618" s="2" t="s">
        <v>5643</v>
      </c>
      <c r="I9618" s="2" t="s">
        <v>3046</v>
      </c>
      <c r="J9618" s="2">
        <v>32900</v>
      </c>
      <c r="K9618" s="2" t="s">
        <v>5184</v>
      </c>
      <c r="L9618" s="4">
        <v>5.76</v>
      </c>
      <c r="M9618" s="2">
        <v>2</v>
      </c>
      <c r="N9618" s="5">
        <v>0</v>
      </c>
      <c r="O9618" s="4">
        <v>1.6703999999999999</v>
      </c>
    </row>
    <row r="9619" spans="1:15">
      <c r="A9619" s="2">
        <v>9618</v>
      </c>
      <c r="B9619" s="2" t="s">
        <v>261</v>
      </c>
      <c r="C9619" s="2" t="s">
        <v>11315</v>
      </c>
      <c r="D9619" s="3">
        <v>43151</v>
      </c>
      <c r="E9619" s="3">
        <v>43163</v>
      </c>
      <c r="F9619" s="2" t="s">
        <v>3049</v>
      </c>
      <c r="G9619" s="2" t="s">
        <v>5936</v>
      </c>
      <c r="H9619" s="2" t="s">
        <v>5937</v>
      </c>
      <c r="I9619" s="2" t="s">
        <v>3046</v>
      </c>
      <c r="J9619" s="2">
        <v>36020</v>
      </c>
      <c r="K9619" s="2" t="s">
        <v>4587</v>
      </c>
      <c r="L9619" s="4">
        <v>899.98199999999997</v>
      </c>
      <c r="M9619" s="2">
        <v>3</v>
      </c>
      <c r="N9619" s="5">
        <v>0.4</v>
      </c>
      <c r="O9619" s="4">
        <v>74.998499999999922</v>
      </c>
    </row>
    <row r="9620" spans="1:15">
      <c r="A9620" s="2">
        <v>9619</v>
      </c>
      <c r="B9620" s="2" t="s">
        <v>965</v>
      </c>
      <c r="C9620" s="2" t="s">
        <v>11315</v>
      </c>
      <c r="D9620" s="3">
        <v>44674</v>
      </c>
      <c r="E9620" s="3">
        <v>44690</v>
      </c>
      <c r="F9620" s="2" t="s">
        <v>3049</v>
      </c>
      <c r="G9620" s="2" t="s">
        <v>5936</v>
      </c>
      <c r="H9620" s="2" t="s">
        <v>5937</v>
      </c>
      <c r="I9620" s="2" t="s">
        <v>3046</v>
      </c>
      <c r="J9620" s="2">
        <v>93250</v>
      </c>
      <c r="K9620" s="2" t="s">
        <v>5400</v>
      </c>
      <c r="L9620" s="4">
        <v>86.352000000000004</v>
      </c>
      <c r="M9620" s="2">
        <v>3</v>
      </c>
      <c r="N9620" s="5">
        <v>0.2</v>
      </c>
      <c r="O9620" s="4">
        <v>5.3969999999999914</v>
      </c>
    </row>
    <row r="9621" spans="1:15">
      <c r="A9621" s="2">
        <v>9620</v>
      </c>
      <c r="B9621" s="2" t="s">
        <v>2778</v>
      </c>
      <c r="C9621" s="2" t="s">
        <v>11315</v>
      </c>
      <c r="D9621" s="3">
        <v>45084</v>
      </c>
      <c r="E9621" s="3">
        <v>45103</v>
      </c>
      <c r="F9621" s="2" t="s">
        <v>3049</v>
      </c>
      <c r="G9621" s="2" t="s">
        <v>5936</v>
      </c>
      <c r="H9621" s="2" t="s">
        <v>5937</v>
      </c>
      <c r="I9621" s="2" t="s">
        <v>3046</v>
      </c>
      <c r="J9621" s="2">
        <v>28320</v>
      </c>
      <c r="K9621" s="2" t="s">
        <v>3876</v>
      </c>
      <c r="L9621" s="4">
        <v>139.96000000000004</v>
      </c>
      <c r="M9621" s="2">
        <v>5</v>
      </c>
      <c r="N9621" s="5">
        <v>0.2</v>
      </c>
      <c r="O9621" s="4">
        <v>-1.7495000000000118</v>
      </c>
    </row>
    <row r="9622" spans="1:15">
      <c r="A9622" s="2">
        <v>9621</v>
      </c>
      <c r="B9622" s="2" t="s">
        <v>539</v>
      </c>
      <c r="C9622" s="2" t="s">
        <v>11316</v>
      </c>
      <c r="D9622" s="3">
        <v>45253</v>
      </c>
      <c r="E9622" s="3">
        <v>45275</v>
      </c>
      <c r="F9622" s="2" t="s">
        <v>3049</v>
      </c>
      <c r="G9622" s="2" t="s">
        <v>6059</v>
      </c>
      <c r="H9622" s="2" t="s">
        <v>6060</v>
      </c>
      <c r="I9622" s="2" t="s">
        <v>3075</v>
      </c>
      <c r="J9622" s="2">
        <v>73450</v>
      </c>
      <c r="K9622" s="2" t="s">
        <v>9888</v>
      </c>
      <c r="L9622" s="4">
        <v>16.704000000000001</v>
      </c>
      <c r="M9622" s="2">
        <v>6</v>
      </c>
      <c r="N9622" s="5">
        <v>0.2</v>
      </c>
      <c r="O9622" s="4">
        <v>1.2527999999999988</v>
      </c>
    </row>
    <row r="9623" spans="1:15">
      <c r="A9623" s="2">
        <v>9622</v>
      </c>
      <c r="B9623" s="2" t="s">
        <v>2006</v>
      </c>
      <c r="C9623" s="2" t="s">
        <v>11316</v>
      </c>
      <c r="D9623" s="3">
        <v>41446</v>
      </c>
      <c r="E9623" s="3">
        <v>41470</v>
      </c>
      <c r="F9623" s="2" t="s">
        <v>3049</v>
      </c>
      <c r="G9623" s="2" t="s">
        <v>6059</v>
      </c>
      <c r="H9623" s="2" t="s">
        <v>6060</v>
      </c>
      <c r="I9623" s="2" t="s">
        <v>3075</v>
      </c>
      <c r="J9623" s="2">
        <v>31910</v>
      </c>
      <c r="K9623" s="2" t="s">
        <v>10579</v>
      </c>
      <c r="L9623" s="4">
        <v>3.1520000000000001</v>
      </c>
      <c r="M9623" s="2">
        <v>2</v>
      </c>
      <c r="N9623" s="5">
        <v>0.2</v>
      </c>
      <c r="O9623" s="4">
        <v>0.47279999999999966</v>
      </c>
    </row>
    <row r="9624" spans="1:15">
      <c r="A9624" s="2">
        <v>9623</v>
      </c>
      <c r="B9624" s="2" t="s">
        <v>1572</v>
      </c>
      <c r="C9624" s="2" t="s">
        <v>11316</v>
      </c>
      <c r="D9624" s="3">
        <v>45237</v>
      </c>
      <c r="E9624" s="3">
        <v>45246</v>
      </c>
      <c r="F9624" s="2" t="s">
        <v>3049</v>
      </c>
      <c r="G9624" s="2" t="s">
        <v>6059</v>
      </c>
      <c r="H9624" s="2" t="s">
        <v>6060</v>
      </c>
      <c r="I9624" s="2" t="s">
        <v>3075</v>
      </c>
      <c r="J9624" s="2">
        <v>17030</v>
      </c>
      <c r="K9624" s="2" t="s">
        <v>7687</v>
      </c>
      <c r="L9624" s="4">
        <v>32.896000000000001</v>
      </c>
      <c r="M9624" s="2">
        <v>4</v>
      </c>
      <c r="N9624" s="5">
        <v>0.2</v>
      </c>
      <c r="O9624" s="4">
        <v>11.102399999999996</v>
      </c>
    </row>
    <row r="9625" spans="1:15">
      <c r="A9625" s="2">
        <v>9624</v>
      </c>
      <c r="B9625" s="2" t="s">
        <v>130</v>
      </c>
      <c r="C9625" s="2" t="s">
        <v>11317</v>
      </c>
      <c r="D9625" s="3">
        <v>41517</v>
      </c>
      <c r="E9625" s="3">
        <v>41527</v>
      </c>
      <c r="F9625" s="2" t="s">
        <v>3124</v>
      </c>
      <c r="G9625" s="2" t="s">
        <v>4380</v>
      </c>
      <c r="H9625" s="2" t="s">
        <v>4381</v>
      </c>
      <c r="I9625" s="2" t="s">
        <v>3040</v>
      </c>
      <c r="J9625" s="2">
        <v>33300</v>
      </c>
      <c r="K9625" s="2" t="s">
        <v>4687</v>
      </c>
      <c r="L9625" s="4">
        <v>21.391999999999992</v>
      </c>
      <c r="M9625" s="2">
        <v>2</v>
      </c>
      <c r="N9625" s="5">
        <v>0.8</v>
      </c>
      <c r="O9625" s="4">
        <v>-54.549600000000012</v>
      </c>
    </row>
    <row r="9626" spans="1:15">
      <c r="A9626" s="2">
        <v>9625</v>
      </c>
      <c r="B9626" s="2" t="s">
        <v>2006</v>
      </c>
      <c r="C9626" s="2" t="s">
        <v>11317</v>
      </c>
      <c r="D9626" s="3">
        <v>40977</v>
      </c>
      <c r="E9626" s="3">
        <v>41004</v>
      </c>
      <c r="F9626" s="2" t="s">
        <v>3124</v>
      </c>
      <c r="G9626" s="2" t="s">
        <v>4380</v>
      </c>
      <c r="H9626" s="2" t="s">
        <v>4381</v>
      </c>
      <c r="I9626" s="2" t="s">
        <v>3040</v>
      </c>
      <c r="J9626" s="2">
        <v>50470</v>
      </c>
      <c r="K9626" s="2" t="s">
        <v>6347</v>
      </c>
      <c r="L9626" s="4">
        <v>307.31400000000002</v>
      </c>
      <c r="M9626" s="2">
        <v>3</v>
      </c>
      <c r="N9626" s="5">
        <v>0.3</v>
      </c>
      <c r="O9626" s="4">
        <v>-39.511800000000036</v>
      </c>
    </row>
    <row r="9627" spans="1:15">
      <c r="A9627" s="2">
        <v>9626</v>
      </c>
      <c r="B9627" s="2" t="s">
        <v>195</v>
      </c>
      <c r="C9627" s="2" t="s">
        <v>11317</v>
      </c>
      <c r="D9627" s="3">
        <v>40260</v>
      </c>
      <c r="E9627" s="3">
        <v>40271</v>
      </c>
      <c r="F9627" s="2" t="s">
        <v>3124</v>
      </c>
      <c r="G9627" s="2" t="s">
        <v>4380</v>
      </c>
      <c r="H9627" s="2" t="s">
        <v>4381</v>
      </c>
      <c r="I9627" s="2" t="s">
        <v>3040</v>
      </c>
      <c r="J9627" s="2">
        <v>11900</v>
      </c>
      <c r="K9627" s="2" t="s">
        <v>6779</v>
      </c>
      <c r="L9627" s="4">
        <v>409.99919999999997</v>
      </c>
      <c r="M9627" s="2">
        <v>3</v>
      </c>
      <c r="N9627" s="5">
        <v>0.32</v>
      </c>
      <c r="O9627" s="4">
        <v>-96.470399999999955</v>
      </c>
    </row>
    <row r="9628" spans="1:15">
      <c r="A9628" s="2">
        <v>9627</v>
      </c>
      <c r="B9628" s="2" t="s">
        <v>130</v>
      </c>
      <c r="C9628" s="2" t="s">
        <v>11318</v>
      </c>
      <c r="D9628" s="3">
        <v>41878</v>
      </c>
      <c r="E9628" s="3">
        <v>41895</v>
      </c>
      <c r="F9628" s="2" t="s">
        <v>3124</v>
      </c>
      <c r="G9628" s="2" t="s">
        <v>4049</v>
      </c>
      <c r="H9628" s="2" t="s">
        <v>4050</v>
      </c>
      <c r="I9628" s="2" t="s">
        <v>3046</v>
      </c>
      <c r="J9628" s="2">
        <v>94850</v>
      </c>
      <c r="K9628" s="2" t="s">
        <v>10345</v>
      </c>
      <c r="L9628" s="4">
        <v>9.2480000000000011</v>
      </c>
      <c r="M9628" s="2">
        <v>2</v>
      </c>
      <c r="N9628" s="5">
        <v>0.2</v>
      </c>
      <c r="O9628" s="4">
        <v>3.3524000000000003</v>
      </c>
    </row>
    <row r="9629" spans="1:15">
      <c r="A9629" s="2">
        <v>9628</v>
      </c>
      <c r="B9629" s="2" t="s">
        <v>2105</v>
      </c>
      <c r="C9629" s="2" t="s">
        <v>11319</v>
      </c>
      <c r="D9629" s="3">
        <v>45240</v>
      </c>
      <c r="E9629" s="3">
        <v>45248</v>
      </c>
      <c r="F9629" s="2" t="s">
        <v>3049</v>
      </c>
      <c r="G9629" s="2" t="s">
        <v>6587</v>
      </c>
      <c r="H9629" s="2" t="s">
        <v>6588</v>
      </c>
      <c r="I9629" s="2" t="s">
        <v>3040</v>
      </c>
      <c r="J9629" s="2">
        <v>16500</v>
      </c>
      <c r="K9629" s="2" t="s">
        <v>5021</v>
      </c>
      <c r="L9629" s="4">
        <v>14.669999999999998</v>
      </c>
      <c r="M9629" s="2">
        <v>3</v>
      </c>
      <c r="N9629" s="5">
        <v>0</v>
      </c>
      <c r="O9629" s="4">
        <v>6.7481999999999989</v>
      </c>
    </row>
    <row r="9630" spans="1:15">
      <c r="A9630" s="2">
        <v>9629</v>
      </c>
      <c r="B9630" s="2" t="s">
        <v>2854</v>
      </c>
      <c r="C9630" s="2" t="s">
        <v>11320</v>
      </c>
      <c r="D9630" s="3">
        <v>44603</v>
      </c>
      <c r="E9630" s="3">
        <v>44619</v>
      </c>
      <c r="F9630" s="2" t="s">
        <v>3049</v>
      </c>
      <c r="G9630" s="2" t="s">
        <v>5639</v>
      </c>
      <c r="H9630" s="2" t="s">
        <v>5640</v>
      </c>
      <c r="I9630" s="2" t="s">
        <v>3040</v>
      </c>
      <c r="J9630" s="2">
        <v>45300</v>
      </c>
      <c r="K9630" s="2" t="s">
        <v>4858</v>
      </c>
      <c r="L9630" s="4">
        <v>37.408000000000001</v>
      </c>
      <c r="M9630" s="2">
        <v>7</v>
      </c>
      <c r="N9630" s="5">
        <v>0.2</v>
      </c>
      <c r="O9630" s="4">
        <v>13.0928</v>
      </c>
    </row>
    <row r="9631" spans="1:15">
      <c r="A9631" s="2">
        <v>9630</v>
      </c>
      <c r="B9631" s="2" t="s">
        <v>339</v>
      </c>
      <c r="C9631" s="2" t="s">
        <v>11320</v>
      </c>
      <c r="D9631" s="3">
        <v>39744</v>
      </c>
      <c r="E9631" s="3">
        <v>39758</v>
      </c>
      <c r="F9631" s="2" t="s">
        <v>3049</v>
      </c>
      <c r="G9631" s="2" t="s">
        <v>5639</v>
      </c>
      <c r="H9631" s="2" t="s">
        <v>5640</v>
      </c>
      <c r="I9631" s="2" t="s">
        <v>3040</v>
      </c>
      <c r="J9631" s="2">
        <v>71900</v>
      </c>
      <c r="K9631" s="2" t="s">
        <v>7764</v>
      </c>
      <c r="L9631" s="4">
        <v>3.4380000000000006</v>
      </c>
      <c r="M9631" s="2">
        <v>2</v>
      </c>
      <c r="N9631" s="5">
        <v>0.7</v>
      </c>
      <c r="O9631" s="4">
        <v>-2.5212000000000003</v>
      </c>
    </row>
    <row r="9632" spans="1:15">
      <c r="A9632" s="2">
        <v>9631</v>
      </c>
      <c r="B9632" s="2" t="s">
        <v>2694</v>
      </c>
      <c r="C9632" s="2" t="s">
        <v>11321</v>
      </c>
      <c r="D9632" s="3">
        <v>45353</v>
      </c>
      <c r="E9632" s="3">
        <v>45364</v>
      </c>
      <c r="F9632" s="2" t="s">
        <v>3049</v>
      </c>
      <c r="G9632" s="2" t="s">
        <v>5187</v>
      </c>
      <c r="H9632" s="2" t="s">
        <v>5188</v>
      </c>
      <c r="I9632" s="2" t="s">
        <v>3040</v>
      </c>
      <c r="J9632" s="2">
        <v>21020</v>
      </c>
      <c r="K9632" s="2" t="s">
        <v>3284</v>
      </c>
      <c r="L9632" s="4">
        <v>7.1519999999999992</v>
      </c>
      <c r="M9632" s="2">
        <v>3</v>
      </c>
      <c r="N9632" s="5">
        <v>0.2</v>
      </c>
      <c r="O9632" s="4">
        <v>2.3243999999999994</v>
      </c>
    </row>
    <row r="9633" spans="1:15">
      <c r="A9633" s="2">
        <v>9632</v>
      </c>
      <c r="B9633" s="2" t="s">
        <v>1963</v>
      </c>
      <c r="C9633" s="2" t="s">
        <v>11321</v>
      </c>
      <c r="D9633" s="3">
        <v>44970</v>
      </c>
      <c r="E9633" s="3">
        <v>44997</v>
      </c>
      <c r="F9633" s="2" t="s">
        <v>3049</v>
      </c>
      <c r="G9633" s="2" t="s">
        <v>5187</v>
      </c>
      <c r="H9633" s="2" t="s">
        <v>5188</v>
      </c>
      <c r="I9633" s="2" t="s">
        <v>3040</v>
      </c>
      <c r="J9633" s="2">
        <v>26200</v>
      </c>
      <c r="K9633" s="2" t="s">
        <v>8117</v>
      </c>
      <c r="L9633" s="4">
        <v>179.7</v>
      </c>
      <c r="M9633" s="2">
        <v>6</v>
      </c>
      <c r="N9633" s="5">
        <v>0</v>
      </c>
      <c r="O9633" s="4">
        <v>88.052999999999997</v>
      </c>
    </row>
    <row r="9634" spans="1:15">
      <c r="A9634" s="2">
        <v>9633</v>
      </c>
      <c r="B9634" s="2" t="s">
        <v>899</v>
      </c>
      <c r="C9634" s="2" t="s">
        <v>11322</v>
      </c>
      <c r="D9634" s="3">
        <v>45010</v>
      </c>
      <c r="E9634" s="3">
        <v>45026</v>
      </c>
      <c r="F9634" s="2" t="s">
        <v>3049</v>
      </c>
      <c r="G9634" s="2" t="s">
        <v>7723</v>
      </c>
      <c r="H9634" s="2" t="s">
        <v>7724</v>
      </c>
      <c r="I9634" s="2" t="s">
        <v>3040</v>
      </c>
      <c r="J9634" s="2">
        <v>81000</v>
      </c>
      <c r="K9634" s="2" t="s">
        <v>6319</v>
      </c>
      <c r="L9634" s="4">
        <v>90.64</v>
      </c>
      <c r="M9634" s="2">
        <v>8</v>
      </c>
      <c r="N9634" s="5">
        <v>0</v>
      </c>
      <c r="O9634" s="4">
        <v>38.975200000000008</v>
      </c>
    </row>
    <row r="9635" spans="1:15">
      <c r="A9635" s="2">
        <v>9634</v>
      </c>
      <c r="B9635" s="2" t="s">
        <v>1124</v>
      </c>
      <c r="C9635" s="2" t="s">
        <v>11323</v>
      </c>
      <c r="D9635" s="3">
        <v>44326</v>
      </c>
      <c r="E9635" s="3">
        <v>44334</v>
      </c>
      <c r="F9635" s="2" t="s">
        <v>3124</v>
      </c>
      <c r="G9635" s="2" t="s">
        <v>7046</v>
      </c>
      <c r="H9635" s="2" t="s">
        <v>7047</v>
      </c>
      <c r="I9635" s="2" t="s">
        <v>3040</v>
      </c>
      <c r="J9635" s="2">
        <v>81440</v>
      </c>
      <c r="K9635" s="2" t="s">
        <v>5713</v>
      </c>
      <c r="L9635" s="4">
        <v>177</v>
      </c>
      <c r="M9635" s="2">
        <v>3</v>
      </c>
      <c r="N9635" s="5">
        <v>0</v>
      </c>
      <c r="O9635" s="4">
        <v>30.089999999999982</v>
      </c>
    </row>
    <row r="9636" spans="1:15">
      <c r="A9636" s="2">
        <v>9635</v>
      </c>
      <c r="B9636" s="2" t="s">
        <v>59</v>
      </c>
      <c r="C9636" s="2" t="s">
        <v>11323</v>
      </c>
      <c r="D9636" s="3">
        <v>45425</v>
      </c>
      <c r="E9636" s="3">
        <v>45453</v>
      </c>
      <c r="F9636" s="2" t="s">
        <v>3124</v>
      </c>
      <c r="G9636" s="2" t="s">
        <v>7046</v>
      </c>
      <c r="H9636" s="2" t="s">
        <v>7047</v>
      </c>
      <c r="I9636" s="2" t="s">
        <v>3040</v>
      </c>
      <c r="J9636" s="2">
        <v>10300</v>
      </c>
      <c r="K9636" s="2" t="s">
        <v>3220</v>
      </c>
      <c r="L9636" s="4">
        <v>79.45</v>
      </c>
      <c r="M9636" s="2">
        <v>7</v>
      </c>
      <c r="N9636" s="5">
        <v>0</v>
      </c>
      <c r="O9636" s="4">
        <v>22.246000000000006</v>
      </c>
    </row>
    <row r="9637" spans="1:15">
      <c r="A9637" s="2">
        <v>9636</v>
      </c>
      <c r="B9637" s="2" t="s">
        <v>2503</v>
      </c>
      <c r="C9637" s="2" t="s">
        <v>11323</v>
      </c>
      <c r="D9637" s="3">
        <v>44904</v>
      </c>
      <c r="E9637" s="3">
        <v>44921</v>
      </c>
      <c r="F9637" s="2" t="s">
        <v>3124</v>
      </c>
      <c r="G9637" s="2" t="s">
        <v>7046</v>
      </c>
      <c r="H9637" s="2" t="s">
        <v>7047</v>
      </c>
      <c r="I9637" s="2" t="s">
        <v>3040</v>
      </c>
      <c r="J9637" s="2">
        <v>46050</v>
      </c>
      <c r="K9637" s="2" t="s">
        <v>8526</v>
      </c>
      <c r="L9637" s="4">
        <v>1628.82</v>
      </c>
      <c r="M9637" s="2">
        <v>9</v>
      </c>
      <c r="N9637" s="5">
        <v>0</v>
      </c>
      <c r="O9637" s="4">
        <v>260.61120000000017</v>
      </c>
    </row>
    <row r="9638" spans="1:15">
      <c r="A9638" s="2">
        <v>9637</v>
      </c>
      <c r="B9638" s="2" t="s">
        <v>2956</v>
      </c>
      <c r="C9638" s="2" t="s">
        <v>11324</v>
      </c>
      <c r="D9638" s="3">
        <v>44943</v>
      </c>
      <c r="E9638" s="3">
        <v>44968</v>
      </c>
      <c r="F9638" s="2" t="s">
        <v>3049</v>
      </c>
      <c r="G9638" s="2" t="s">
        <v>4049</v>
      </c>
      <c r="H9638" s="2" t="s">
        <v>4050</v>
      </c>
      <c r="I9638" s="2" t="s">
        <v>3046</v>
      </c>
      <c r="J9638" s="2">
        <v>47600</v>
      </c>
      <c r="K9638" s="2" t="s">
        <v>4455</v>
      </c>
      <c r="L9638" s="4">
        <v>137.54</v>
      </c>
      <c r="M9638" s="2">
        <v>2</v>
      </c>
      <c r="N9638" s="5">
        <v>0</v>
      </c>
      <c r="O9638" s="4">
        <v>55.016000000000005</v>
      </c>
    </row>
    <row r="9639" spans="1:15">
      <c r="A9639" s="2">
        <v>9638</v>
      </c>
      <c r="B9639" s="2" t="s">
        <v>354</v>
      </c>
      <c r="C9639" s="2" t="s">
        <v>11324</v>
      </c>
      <c r="D9639" s="3">
        <v>43996</v>
      </c>
      <c r="E9639" s="3">
        <v>44004</v>
      </c>
      <c r="F9639" s="2" t="s">
        <v>3049</v>
      </c>
      <c r="G9639" s="2" t="s">
        <v>4049</v>
      </c>
      <c r="H9639" s="2" t="s">
        <v>4050</v>
      </c>
      <c r="I9639" s="2" t="s">
        <v>3046</v>
      </c>
      <c r="J9639" s="2">
        <v>83500</v>
      </c>
      <c r="K9639" s="2" t="s">
        <v>5562</v>
      </c>
      <c r="L9639" s="4">
        <v>730.2</v>
      </c>
      <c r="M9639" s="2">
        <v>4</v>
      </c>
      <c r="N9639" s="5">
        <v>0</v>
      </c>
      <c r="O9639" s="4">
        <v>94.926000000000045</v>
      </c>
    </row>
    <row r="9640" spans="1:15">
      <c r="A9640" s="2">
        <v>9639</v>
      </c>
      <c r="B9640" s="2" t="s">
        <v>524</v>
      </c>
      <c r="C9640" s="2" t="s">
        <v>11325</v>
      </c>
      <c r="D9640" s="3">
        <v>45280</v>
      </c>
      <c r="E9640" s="3">
        <v>45288</v>
      </c>
      <c r="F9640" s="2" t="s">
        <v>3037</v>
      </c>
      <c r="G9640" s="2" t="s">
        <v>4187</v>
      </c>
      <c r="H9640" s="2" t="s">
        <v>4188</v>
      </c>
      <c r="I9640" s="2" t="s">
        <v>3040</v>
      </c>
      <c r="J9640" s="2">
        <v>81600</v>
      </c>
      <c r="K9640" s="2" t="s">
        <v>10345</v>
      </c>
      <c r="L9640" s="4">
        <v>11.56</v>
      </c>
      <c r="M9640" s="2">
        <v>2</v>
      </c>
      <c r="N9640" s="5">
        <v>0</v>
      </c>
      <c r="O9640" s="4">
        <v>5.6644000000000005</v>
      </c>
    </row>
    <row r="9641" spans="1:15">
      <c r="A9641" s="2">
        <v>9640</v>
      </c>
      <c r="B9641" s="2" t="s">
        <v>1465</v>
      </c>
      <c r="C9641" s="2" t="s">
        <v>11326</v>
      </c>
      <c r="D9641" s="3">
        <v>33924</v>
      </c>
      <c r="E9641" s="3">
        <v>33934</v>
      </c>
      <c r="F9641" s="2" t="s">
        <v>3037</v>
      </c>
      <c r="G9641" s="2" t="s">
        <v>3534</v>
      </c>
      <c r="H9641" s="2" t="s">
        <v>3535</v>
      </c>
      <c r="I9641" s="2" t="s">
        <v>3040</v>
      </c>
      <c r="J9641" s="2">
        <v>14400</v>
      </c>
      <c r="K9641" s="2" t="s">
        <v>4534</v>
      </c>
      <c r="L9641" s="4">
        <v>4297.6440000000002</v>
      </c>
      <c r="M9641" s="2">
        <v>13</v>
      </c>
      <c r="N9641" s="5">
        <v>0.4</v>
      </c>
      <c r="O9641" s="4">
        <v>-1862.3124000000003</v>
      </c>
    </row>
    <row r="9642" spans="1:15">
      <c r="A9642" s="2">
        <v>9641</v>
      </c>
      <c r="B9642" s="2" t="s">
        <v>2189</v>
      </c>
      <c r="C9642" s="2" t="s">
        <v>11327</v>
      </c>
      <c r="D9642" s="3">
        <v>44298</v>
      </c>
      <c r="E9642" s="3">
        <v>44314</v>
      </c>
      <c r="F9642" s="2" t="s">
        <v>3049</v>
      </c>
      <c r="G9642" s="2" t="s">
        <v>10171</v>
      </c>
      <c r="H9642" s="2" t="s">
        <v>10172</v>
      </c>
      <c r="I9642" s="2" t="s">
        <v>3046</v>
      </c>
      <c r="J9642" s="2">
        <v>8010</v>
      </c>
      <c r="K9642" s="2" t="s">
        <v>3300</v>
      </c>
      <c r="L9642" s="4">
        <v>20.65</v>
      </c>
      <c r="M9642" s="2">
        <v>5</v>
      </c>
      <c r="N9642" s="5">
        <v>0</v>
      </c>
      <c r="O9642" s="4">
        <v>9.4989999999999988</v>
      </c>
    </row>
    <row r="9643" spans="1:15">
      <c r="A9643" s="2">
        <v>9642</v>
      </c>
      <c r="B9643" s="2" t="s">
        <v>966</v>
      </c>
      <c r="C9643" s="2" t="s">
        <v>11327</v>
      </c>
      <c r="D9643" s="3">
        <v>42971</v>
      </c>
      <c r="E9643" s="3">
        <v>42986</v>
      </c>
      <c r="F9643" s="2" t="s">
        <v>3049</v>
      </c>
      <c r="G9643" s="2" t="s">
        <v>10171</v>
      </c>
      <c r="H9643" s="2" t="s">
        <v>10172</v>
      </c>
      <c r="I9643" s="2" t="s">
        <v>3046</v>
      </c>
      <c r="J9643" s="2">
        <v>50350</v>
      </c>
      <c r="K9643" s="2" t="s">
        <v>3914</v>
      </c>
      <c r="L9643" s="4">
        <v>204.89999999999998</v>
      </c>
      <c r="M9643" s="2">
        <v>5</v>
      </c>
      <c r="N9643" s="5">
        <v>0</v>
      </c>
      <c r="O9643" s="4">
        <v>0</v>
      </c>
    </row>
    <row r="9644" spans="1:15">
      <c r="A9644" s="2">
        <v>9643</v>
      </c>
      <c r="B9644" s="2" t="s">
        <v>1457</v>
      </c>
      <c r="C9644" s="2" t="s">
        <v>11327</v>
      </c>
      <c r="D9644" s="3">
        <v>44884</v>
      </c>
      <c r="E9644" s="3">
        <v>44898</v>
      </c>
      <c r="F9644" s="2" t="s">
        <v>3049</v>
      </c>
      <c r="G9644" s="2" t="s">
        <v>10171</v>
      </c>
      <c r="H9644" s="2" t="s">
        <v>10172</v>
      </c>
      <c r="I9644" s="2" t="s">
        <v>3046</v>
      </c>
      <c r="J9644" s="2">
        <v>41400</v>
      </c>
      <c r="K9644" s="2" t="s">
        <v>11136</v>
      </c>
      <c r="L9644" s="4">
        <v>436.70400000000006</v>
      </c>
      <c r="M9644" s="2">
        <v>6</v>
      </c>
      <c r="N9644" s="5">
        <v>0.2</v>
      </c>
      <c r="O9644" s="4">
        <v>21.835199999999986</v>
      </c>
    </row>
    <row r="9645" spans="1:15">
      <c r="A9645" s="2">
        <v>9644</v>
      </c>
      <c r="B9645" s="2" t="s">
        <v>2058</v>
      </c>
      <c r="C9645" s="2" t="s">
        <v>11327</v>
      </c>
      <c r="D9645" s="3">
        <v>44175</v>
      </c>
      <c r="E9645" s="3">
        <v>44188</v>
      </c>
      <c r="F9645" s="2" t="s">
        <v>3049</v>
      </c>
      <c r="G9645" s="2" t="s">
        <v>10171</v>
      </c>
      <c r="H9645" s="2" t="s">
        <v>10172</v>
      </c>
      <c r="I9645" s="2" t="s">
        <v>3046</v>
      </c>
      <c r="J9645" s="2">
        <v>25200</v>
      </c>
      <c r="K9645" s="2" t="s">
        <v>7476</v>
      </c>
      <c r="L9645" s="4">
        <v>481.56800000000004</v>
      </c>
      <c r="M9645" s="2">
        <v>2</v>
      </c>
      <c r="N9645" s="5">
        <v>0.2</v>
      </c>
      <c r="O9645" s="4">
        <v>54.17639999999993</v>
      </c>
    </row>
    <row r="9646" spans="1:15">
      <c r="A9646" s="2">
        <v>9645</v>
      </c>
      <c r="B9646" s="2" t="s">
        <v>2863</v>
      </c>
      <c r="C9646" s="2" t="s">
        <v>11328</v>
      </c>
      <c r="D9646" s="3">
        <v>45258</v>
      </c>
      <c r="E9646" s="3">
        <v>45265</v>
      </c>
      <c r="F9646" s="2" t="s">
        <v>3049</v>
      </c>
      <c r="G9646" s="2" t="s">
        <v>5133</v>
      </c>
      <c r="H9646" s="2" t="s">
        <v>5134</v>
      </c>
      <c r="I9646" s="2" t="s">
        <v>3040</v>
      </c>
      <c r="J9646" s="2">
        <v>41050</v>
      </c>
      <c r="K9646" s="2" t="s">
        <v>6007</v>
      </c>
      <c r="L9646" s="4">
        <v>89.544000000000011</v>
      </c>
      <c r="M9646" s="2">
        <v>7</v>
      </c>
      <c r="N9646" s="5">
        <v>0.2</v>
      </c>
      <c r="O9646" s="4">
        <v>12.312299999999993</v>
      </c>
    </row>
    <row r="9647" spans="1:15">
      <c r="A9647" s="2">
        <v>9646</v>
      </c>
      <c r="B9647" s="2" t="s">
        <v>1743</v>
      </c>
      <c r="C9647" s="2" t="s">
        <v>11328</v>
      </c>
      <c r="D9647" s="3">
        <v>44904</v>
      </c>
      <c r="E9647" s="3">
        <v>44932</v>
      </c>
      <c r="F9647" s="2" t="s">
        <v>3049</v>
      </c>
      <c r="G9647" s="2" t="s">
        <v>5133</v>
      </c>
      <c r="H9647" s="2" t="s">
        <v>5134</v>
      </c>
      <c r="I9647" s="2" t="s">
        <v>3040</v>
      </c>
      <c r="J9647" s="2">
        <v>75100</v>
      </c>
      <c r="K9647" s="2" t="s">
        <v>3568</v>
      </c>
      <c r="L9647" s="4">
        <v>35.167999999999999</v>
      </c>
      <c r="M9647" s="2">
        <v>2</v>
      </c>
      <c r="N9647" s="5">
        <v>0.2</v>
      </c>
      <c r="O9647" s="4">
        <v>-8.3524000000000012</v>
      </c>
    </row>
    <row r="9648" spans="1:15">
      <c r="A9648" s="2">
        <v>9647</v>
      </c>
      <c r="B9648" s="2" t="s">
        <v>1017</v>
      </c>
      <c r="C9648" s="2" t="s">
        <v>11328</v>
      </c>
      <c r="D9648" s="3">
        <v>44472</v>
      </c>
      <c r="E9648" s="3">
        <v>44480</v>
      </c>
      <c r="F9648" s="2" t="s">
        <v>3049</v>
      </c>
      <c r="G9648" s="2" t="s">
        <v>5133</v>
      </c>
      <c r="H9648" s="2" t="s">
        <v>5134</v>
      </c>
      <c r="I9648" s="2" t="s">
        <v>3040</v>
      </c>
      <c r="J9648" s="2">
        <v>91300</v>
      </c>
      <c r="K9648" s="2" t="s">
        <v>3687</v>
      </c>
      <c r="L9648" s="4">
        <v>72.588000000000008</v>
      </c>
      <c r="M9648" s="2">
        <v>2</v>
      </c>
      <c r="N9648" s="5">
        <v>0.7</v>
      </c>
      <c r="O9648" s="4">
        <v>-48.391999999999982</v>
      </c>
    </row>
    <row r="9649" spans="1:15">
      <c r="A9649" s="2">
        <v>9648</v>
      </c>
      <c r="B9649" s="2" t="s">
        <v>1539</v>
      </c>
      <c r="C9649" s="2" t="s">
        <v>11329</v>
      </c>
      <c r="D9649" s="3">
        <v>44029</v>
      </c>
      <c r="E9649" s="3">
        <v>44051</v>
      </c>
      <c r="F9649" s="2" t="s">
        <v>3049</v>
      </c>
      <c r="G9649" s="2" t="s">
        <v>6631</v>
      </c>
      <c r="H9649" s="2" t="s">
        <v>6632</v>
      </c>
      <c r="I9649" s="2" t="s">
        <v>3040</v>
      </c>
      <c r="J9649" s="2">
        <v>51100</v>
      </c>
      <c r="K9649" s="2" t="s">
        <v>6091</v>
      </c>
      <c r="L9649" s="4">
        <v>221.16</v>
      </c>
      <c r="M9649" s="2">
        <v>4</v>
      </c>
      <c r="N9649" s="5">
        <v>0</v>
      </c>
      <c r="O9649" s="4">
        <v>57.501599999999996</v>
      </c>
    </row>
    <row r="9650" spans="1:15">
      <c r="A9650" s="2">
        <v>9649</v>
      </c>
      <c r="B9650" s="2" t="s">
        <v>567</v>
      </c>
      <c r="C9650" s="2" t="s">
        <v>11329</v>
      </c>
      <c r="D9650" s="3">
        <v>42388</v>
      </c>
      <c r="E9650" s="3">
        <v>42408</v>
      </c>
      <c r="F9650" s="2" t="s">
        <v>3049</v>
      </c>
      <c r="G9650" s="2" t="s">
        <v>6631</v>
      </c>
      <c r="H9650" s="2" t="s">
        <v>6632</v>
      </c>
      <c r="I9650" s="2" t="s">
        <v>3040</v>
      </c>
      <c r="J9650" s="2">
        <v>14390</v>
      </c>
      <c r="K9650" s="2" t="s">
        <v>4372</v>
      </c>
      <c r="L9650" s="4">
        <v>281.96999999999997</v>
      </c>
      <c r="M9650" s="2">
        <v>3</v>
      </c>
      <c r="N9650" s="5">
        <v>0</v>
      </c>
      <c r="O9650" s="4">
        <v>78.951599999999999</v>
      </c>
    </row>
    <row r="9651" spans="1:15">
      <c r="A9651" s="2">
        <v>9650</v>
      </c>
      <c r="B9651" s="2" t="s">
        <v>535</v>
      </c>
      <c r="C9651" s="2" t="s">
        <v>11330</v>
      </c>
      <c r="D9651" s="3">
        <v>44976</v>
      </c>
      <c r="E9651" s="3">
        <v>45004</v>
      </c>
      <c r="F9651" s="2" t="s">
        <v>3049</v>
      </c>
      <c r="G9651" s="2" t="s">
        <v>4843</v>
      </c>
      <c r="H9651" s="2" t="s">
        <v>4844</v>
      </c>
      <c r="I9651" s="2" t="s">
        <v>3040</v>
      </c>
      <c r="J9651" s="2">
        <v>21610</v>
      </c>
      <c r="K9651" s="2" t="s">
        <v>6464</v>
      </c>
      <c r="L9651" s="4">
        <v>3406.6640000000002</v>
      </c>
      <c r="M9651" s="2">
        <v>8</v>
      </c>
      <c r="N9651" s="5">
        <v>0.15</v>
      </c>
      <c r="O9651" s="4">
        <v>160.31359999999984</v>
      </c>
    </row>
    <row r="9652" spans="1:15">
      <c r="A9652" s="2">
        <v>9651</v>
      </c>
      <c r="B9652" s="2" t="s">
        <v>1275</v>
      </c>
      <c r="C9652" s="2" t="s">
        <v>11330</v>
      </c>
      <c r="D9652" s="3">
        <v>44853</v>
      </c>
      <c r="E9652" s="3">
        <v>44866</v>
      </c>
      <c r="F9652" s="2" t="s">
        <v>3049</v>
      </c>
      <c r="G9652" s="2" t="s">
        <v>4843</v>
      </c>
      <c r="H9652" s="2" t="s">
        <v>4844</v>
      </c>
      <c r="I9652" s="2" t="s">
        <v>3040</v>
      </c>
      <c r="J9652" s="2">
        <v>22020</v>
      </c>
      <c r="K9652" s="2" t="s">
        <v>7840</v>
      </c>
      <c r="L9652" s="4">
        <v>37.17</v>
      </c>
      <c r="M9652" s="2">
        <v>9</v>
      </c>
      <c r="N9652" s="5">
        <v>0</v>
      </c>
      <c r="O9652" s="4">
        <v>10.4076</v>
      </c>
    </row>
    <row r="9653" spans="1:15">
      <c r="A9653" s="2">
        <v>9652</v>
      </c>
      <c r="B9653" s="2" t="s">
        <v>1569</v>
      </c>
      <c r="C9653" s="2" t="s">
        <v>11330</v>
      </c>
      <c r="D9653" s="3">
        <v>45088</v>
      </c>
      <c r="E9653" s="3">
        <v>45106</v>
      </c>
      <c r="F9653" s="2" t="s">
        <v>3049</v>
      </c>
      <c r="G9653" s="2" t="s">
        <v>4843</v>
      </c>
      <c r="H9653" s="2" t="s">
        <v>4844</v>
      </c>
      <c r="I9653" s="2" t="s">
        <v>3040</v>
      </c>
      <c r="J9653" s="2">
        <v>72300</v>
      </c>
      <c r="K9653" s="2" t="s">
        <v>5087</v>
      </c>
      <c r="L9653" s="4">
        <v>64.959999999999994</v>
      </c>
      <c r="M9653" s="2">
        <v>2</v>
      </c>
      <c r="N9653" s="5">
        <v>0</v>
      </c>
      <c r="O9653" s="4">
        <v>19.487999999999992</v>
      </c>
    </row>
    <row r="9654" spans="1:15">
      <c r="A9654" s="2">
        <v>9653</v>
      </c>
      <c r="B9654" s="2" t="s">
        <v>539</v>
      </c>
      <c r="C9654" s="2" t="s">
        <v>11330</v>
      </c>
      <c r="D9654" s="3">
        <v>45302</v>
      </c>
      <c r="E9654" s="3">
        <v>45310</v>
      </c>
      <c r="F9654" s="2" t="s">
        <v>3049</v>
      </c>
      <c r="G9654" s="2" t="s">
        <v>4843</v>
      </c>
      <c r="H9654" s="2" t="s">
        <v>4844</v>
      </c>
      <c r="I9654" s="2" t="s">
        <v>3040</v>
      </c>
      <c r="J9654" s="2">
        <v>89760</v>
      </c>
      <c r="K9654" s="2" t="s">
        <v>5914</v>
      </c>
      <c r="L9654" s="4">
        <v>595.38</v>
      </c>
      <c r="M9654" s="2">
        <v>6</v>
      </c>
      <c r="N9654" s="5">
        <v>0</v>
      </c>
      <c r="O9654" s="4">
        <v>297.69</v>
      </c>
    </row>
    <row r="9655" spans="1:15">
      <c r="A9655" s="2">
        <v>9654</v>
      </c>
      <c r="B9655" s="2" t="s">
        <v>2977</v>
      </c>
      <c r="C9655" s="2" t="s">
        <v>11331</v>
      </c>
      <c r="D9655" s="3">
        <v>44757</v>
      </c>
      <c r="E9655" s="3">
        <v>44777</v>
      </c>
      <c r="F9655" s="2" t="s">
        <v>3049</v>
      </c>
      <c r="G9655" s="2" t="s">
        <v>3073</v>
      </c>
      <c r="H9655" s="2" t="s">
        <v>3074</v>
      </c>
      <c r="I9655" s="2" t="s">
        <v>3075</v>
      </c>
      <c r="J9655" s="2">
        <v>47300</v>
      </c>
      <c r="K9655" s="2" t="s">
        <v>7927</v>
      </c>
      <c r="L9655" s="4">
        <v>95.984000000000009</v>
      </c>
      <c r="M9655" s="2">
        <v>2</v>
      </c>
      <c r="N9655" s="5">
        <v>0.2</v>
      </c>
      <c r="O9655" s="4">
        <v>11.997999999999998</v>
      </c>
    </row>
    <row r="9656" spans="1:15">
      <c r="A9656" s="2">
        <v>9655</v>
      </c>
      <c r="B9656" s="2" t="s">
        <v>1858</v>
      </c>
      <c r="C9656" s="2" t="s">
        <v>11331</v>
      </c>
      <c r="D9656" s="3">
        <v>45163</v>
      </c>
      <c r="E9656" s="3">
        <v>45189</v>
      </c>
      <c r="F9656" s="2" t="s">
        <v>3049</v>
      </c>
      <c r="G9656" s="2" t="s">
        <v>3073</v>
      </c>
      <c r="H9656" s="2" t="s">
        <v>3074</v>
      </c>
      <c r="I9656" s="2" t="s">
        <v>3075</v>
      </c>
      <c r="J9656" s="2">
        <v>98700</v>
      </c>
      <c r="K9656" s="2" t="s">
        <v>6534</v>
      </c>
      <c r="L9656" s="4">
        <v>4.9380000000000006</v>
      </c>
      <c r="M9656" s="2">
        <v>2</v>
      </c>
      <c r="N9656" s="5">
        <v>0.7</v>
      </c>
      <c r="O9656" s="4">
        <v>-3.6212</v>
      </c>
    </row>
    <row r="9657" spans="1:15">
      <c r="A9657" s="2">
        <v>9656</v>
      </c>
      <c r="B9657" s="2" t="s">
        <v>1130</v>
      </c>
      <c r="C9657" s="2" t="s">
        <v>11332</v>
      </c>
      <c r="D9657" s="3">
        <v>44873</v>
      </c>
      <c r="E9657" s="3">
        <v>44883</v>
      </c>
      <c r="F9657" s="2" t="s">
        <v>3049</v>
      </c>
      <c r="G9657" s="2" t="s">
        <v>6242</v>
      </c>
      <c r="H9657" s="2" t="s">
        <v>6243</v>
      </c>
      <c r="I9657" s="2" t="s">
        <v>3040</v>
      </c>
      <c r="J9657" s="2">
        <v>95500</v>
      </c>
      <c r="K9657" s="2" t="s">
        <v>7083</v>
      </c>
      <c r="L9657" s="4">
        <v>97.44</v>
      </c>
      <c r="M9657" s="2">
        <v>3</v>
      </c>
      <c r="N9657" s="5">
        <v>0</v>
      </c>
      <c r="O9657" s="4">
        <v>35.078399999999995</v>
      </c>
    </row>
    <row r="9658" spans="1:15">
      <c r="A9658" s="2">
        <v>9657</v>
      </c>
      <c r="B9658" s="2" t="s">
        <v>1464</v>
      </c>
      <c r="C9658" s="2" t="s">
        <v>11332</v>
      </c>
      <c r="D9658" s="3">
        <v>43237</v>
      </c>
      <c r="E9658" s="3">
        <v>43251</v>
      </c>
      <c r="F9658" s="2" t="s">
        <v>3049</v>
      </c>
      <c r="G9658" s="2" t="s">
        <v>6242</v>
      </c>
      <c r="H9658" s="2" t="s">
        <v>6243</v>
      </c>
      <c r="I9658" s="2" t="s">
        <v>3040</v>
      </c>
      <c r="J9658" s="2">
        <v>95500</v>
      </c>
      <c r="K9658" s="2" t="s">
        <v>4520</v>
      </c>
      <c r="L9658" s="4">
        <v>3.9840000000000004</v>
      </c>
      <c r="M9658" s="2">
        <v>1</v>
      </c>
      <c r="N9658" s="5">
        <v>0.2</v>
      </c>
      <c r="O9658" s="4">
        <v>1.3944000000000001</v>
      </c>
    </row>
    <row r="9659" spans="1:15">
      <c r="A9659" s="2">
        <v>9658</v>
      </c>
      <c r="B9659" s="2" t="s">
        <v>1504</v>
      </c>
      <c r="C9659" s="2" t="s">
        <v>11332</v>
      </c>
      <c r="D9659" s="3">
        <v>39360</v>
      </c>
      <c r="E9659" s="3">
        <v>39381</v>
      </c>
      <c r="F9659" s="2" t="s">
        <v>3049</v>
      </c>
      <c r="G9659" s="2" t="s">
        <v>6242</v>
      </c>
      <c r="H9659" s="2" t="s">
        <v>6243</v>
      </c>
      <c r="I9659" s="2" t="s">
        <v>3040</v>
      </c>
      <c r="J9659" s="2">
        <v>28300</v>
      </c>
      <c r="K9659" s="2" t="s">
        <v>8932</v>
      </c>
      <c r="L9659" s="4">
        <v>13.04</v>
      </c>
      <c r="M9659" s="2">
        <v>4</v>
      </c>
      <c r="N9659" s="5">
        <v>0</v>
      </c>
      <c r="O9659" s="4">
        <v>5.7376000000000005</v>
      </c>
    </row>
    <row r="9660" spans="1:15">
      <c r="A9660" s="2">
        <v>9659</v>
      </c>
      <c r="B9660" s="2" t="s">
        <v>685</v>
      </c>
      <c r="C9660" s="2" t="s">
        <v>11332</v>
      </c>
      <c r="D9660" s="3">
        <v>43457</v>
      </c>
      <c r="E9660" s="3">
        <v>43481</v>
      </c>
      <c r="F9660" s="2" t="s">
        <v>3049</v>
      </c>
      <c r="G9660" s="2" t="s">
        <v>6242</v>
      </c>
      <c r="H9660" s="2" t="s">
        <v>6243</v>
      </c>
      <c r="I9660" s="2" t="s">
        <v>3040</v>
      </c>
      <c r="J9660" s="2">
        <v>41000</v>
      </c>
      <c r="K9660" s="2" t="s">
        <v>7913</v>
      </c>
      <c r="L9660" s="4">
        <v>579.52800000000002</v>
      </c>
      <c r="M9660" s="2">
        <v>4</v>
      </c>
      <c r="N9660" s="5">
        <v>0.1</v>
      </c>
      <c r="O9660" s="4">
        <v>83.709599999999966</v>
      </c>
    </row>
    <row r="9661" spans="1:15">
      <c r="A9661" s="2">
        <v>9660</v>
      </c>
      <c r="B9661" s="2" t="s">
        <v>2412</v>
      </c>
      <c r="C9661" s="2" t="s">
        <v>11333</v>
      </c>
      <c r="D9661" s="3">
        <v>44539</v>
      </c>
      <c r="E9661" s="3">
        <v>44554</v>
      </c>
      <c r="F9661" s="2" t="s">
        <v>3037</v>
      </c>
      <c r="G9661" s="2" t="s">
        <v>5703</v>
      </c>
      <c r="H9661" s="2" t="s">
        <v>5704</v>
      </c>
      <c r="I9661" s="2" t="s">
        <v>3040</v>
      </c>
      <c r="J9661" s="2">
        <v>21220</v>
      </c>
      <c r="K9661" s="2" t="s">
        <v>7777</v>
      </c>
      <c r="L9661" s="4">
        <v>18.75</v>
      </c>
      <c r="M9661" s="2">
        <v>5</v>
      </c>
      <c r="N9661" s="5">
        <v>0</v>
      </c>
      <c r="O9661" s="4">
        <v>9</v>
      </c>
    </row>
    <row r="9662" spans="1:15">
      <c r="A9662" s="2">
        <v>9661</v>
      </c>
      <c r="B9662" s="2" t="s">
        <v>375</v>
      </c>
      <c r="C9662" s="2" t="s">
        <v>11334</v>
      </c>
      <c r="D9662" s="3">
        <v>43270</v>
      </c>
      <c r="E9662" s="3">
        <v>43296</v>
      </c>
      <c r="F9662" s="2" t="s">
        <v>3049</v>
      </c>
      <c r="G9662" s="2" t="s">
        <v>5665</v>
      </c>
      <c r="H9662" s="2" t="s">
        <v>5666</v>
      </c>
      <c r="I9662" s="2" t="s">
        <v>3075</v>
      </c>
      <c r="J9662" s="2">
        <v>11950</v>
      </c>
      <c r="K9662" s="2" t="s">
        <v>7312</v>
      </c>
      <c r="L9662" s="4">
        <v>3023.9280000000003</v>
      </c>
      <c r="M9662" s="2">
        <v>9</v>
      </c>
      <c r="N9662" s="5">
        <v>0.2</v>
      </c>
      <c r="O9662" s="4">
        <v>226.79460000000006</v>
      </c>
    </row>
    <row r="9663" spans="1:15">
      <c r="A9663" s="2">
        <v>9662</v>
      </c>
      <c r="B9663" s="2" t="s">
        <v>144</v>
      </c>
      <c r="C9663" s="2" t="s">
        <v>11334</v>
      </c>
      <c r="D9663" s="3">
        <v>41552</v>
      </c>
      <c r="E9663" s="3">
        <v>41559</v>
      </c>
      <c r="F9663" s="2" t="s">
        <v>3049</v>
      </c>
      <c r="G9663" s="2" t="s">
        <v>5665</v>
      </c>
      <c r="H9663" s="2" t="s">
        <v>5666</v>
      </c>
      <c r="I9663" s="2" t="s">
        <v>3075</v>
      </c>
      <c r="J9663" s="2">
        <v>83100</v>
      </c>
      <c r="K9663" s="2" t="s">
        <v>7811</v>
      </c>
      <c r="L9663" s="4">
        <v>26.96</v>
      </c>
      <c r="M9663" s="2">
        <v>2</v>
      </c>
      <c r="N9663" s="5">
        <v>0</v>
      </c>
      <c r="O9663" s="4">
        <v>3.7744</v>
      </c>
    </row>
    <row r="9664" spans="1:15">
      <c r="A9664" s="2">
        <v>9663</v>
      </c>
      <c r="B9664" s="2" t="s">
        <v>1652</v>
      </c>
      <c r="C9664" s="2" t="s">
        <v>11334</v>
      </c>
      <c r="D9664" s="3">
        <v>44759</v>
      </c>
      <c r="E9664" s="3">
        <v>44789</v>
      </c>
      <c r="F9664" s="2" t="s">
        <v>3049</v>
      </c>
      <c r="G9664" s="2" t="s">
        <v>5665</v>
      </c>
      <c r="H9664" s="2" t="s">
        <v>5666</v>
      </c>
      <c r="I9664" s="2" t="s">
        <v>3075</v>
      </c>
      <c r="J9664" s="2">
        <v>27310</v>
      </c>
      <c r="K9664" s="2" t="s">
        <v>3675</v>
      </c>
      <c r="L9664" s="4">
        <v>477.6</v>
      </c>
      <c r="M9664" s="2">
        <v>3</v>
      </c>
      <c r="N9664" s="5">
        <v>0.2</v>
      </c>
      <c r="O9664" s="4">
        <v>161.19000000000003</v>
      </c>
    </row>
    <row r="9665" spans="1:15">
      <c r="A9665" s="2">
        <v>9664</v>
      </c>
      <c r="B9665" s="2" t="s">
        <v>129</v>
      </c>
      <c r="C9665" s="2" t="s">
        <v>11335</v>
      </c>
      <c r="D9665" s="3">
        <v>44910</v>
      </c>
      <c r="E9665" s="3">
        <v>44931</v>
      </c>
      <c r="F9665" s="2" t="s">
        <v>3049</v>
      </c>
      <c r="G9665" s="2" t="s">
        <v>5715</v>
      </c>
      <c r="H9665" s="2" t="s">
        <v>5716</v>
      </c>
      <c r="I9665" s="2" t="s">
        <v>3040</v>
      </c>
      <c r="J9665" s="2">
        <v>16090</v>
      </c>
      <c r="K9665" s="2" t="s">
        <v>4426</v>
      </c>
      <c r="L9665" s="4">
        <v>193.95000000000002</v>
      </c>
      <c r="M9665" s="2">
        <v>3</v>
      </c>
      <c r="N9665" s="5">
        <v>0</v>
      </c>
      <c r="O9665" s="4">
        <v>9.6974999999999838</v>
      </c>
    </row>
    <row r="9666" spans="1:15">
      <c r="A9666" s="2">
        <v>9665</v>
      </c>
      <c r="B9666" s="2" t="s">
        <v>1656</v>
      </c>
      <c r="C9666" s="2" t="s">
        <v>11336</v>
      </c>
      <c r="D9666" s="3">
        <v>45256</v>
      </c>
      <c r="E9666" s="3">
        <v>45285</v>
      </c>
      <c r="F9666" s="2" t="s">
        <v>3832</v>
      </c>
      <c r="G9666" s="2" t="s">
        <v>3654</v>
      </c>
      <c r="H9666" s="2" t="s">
        <v>3655</v>
      </c>
      <c r="I9666" s="2" t="s">
        <v>3046</v>
      </c>
      <c r="J9666" s="2">
        <v>44300</v>
      </c>
      <c r="K9666" s="2" t="s">
        <v>4675</v>
      </c>
      <c r="L9666" s="4">
        <v>12.96</v>
      </c>
      <c r="M9666" s="2">
        <v>2</v>
      </c>
      <c r="N9666" s="5">
        <v>0</v>
      </c>
      <c r="O9666" s="4">
        <v>6.2208000000000006</v>
      </c>
    </row>
    <row r="9667" spans="1:15">
      <c r="A9667" s="2">
        <v>9666</v>
      </c>
      <c r="B9667" s="2" t="s">
        <v>1989</v>
      </c>
      <c r="C9667" s="2" t="s">
        <v>11337</v>
      </c>
      <c r="D9667" s="3">
        <v>45332</v>
      </c>
      <c r="E9667" s="3">
        <v>45343</v>
      </c>
      <c r="F9667" s="2" t="s">
        <v>3049</v>
      </c>
      <c r="G9667" s="2" t="s">
        <v>3360</v>
      </c>
      <c r="H9667" s="2" t="s">
        <v>3361</v>
      </c>
      <c r="I9667" s="2" t="s">
        <v>3040</v>
      </c>
      <c r="J9667" s="2">
        <v>11100</v>
      </c>
      <c r="K9667" s="2" t="s">
        <v>5337</v>
      </c>
      <c r="L9667" s="4">
        <v>119.94</v>
      </c>
      <c r="M9667" s="2">
        <v>3</v>
      </c>
      <c r="N9667" s="5">
        <v>0</v>
      </c>
      <c r="O9667" s="4">
        <v>23.987999999999996</v>
      </c>
    </row>
    <row r="9668" spans="1:15">
      <c r="A9668" s="2">
        <v>9667</v>
      </c>
      <c r="B9668" s="2" t="s">
        <v>389</v>
      </c>
      <c r="C9668" s="2" t="s">
        <v>11337</v>
      </c>
      <c r="D9668" s="3">
        <v>43880</v>
      </c>
      <c r="E9668" s="3">
        <v>43903</v>
      </c>
      <c r="F9668" s="2" t="s">
        <v>3049</v>
      </c>
      <c r="G9668" s="2" t="s">
        <v>3360</v>
      </c>
      <c r="H9668" s="2" t="s">
        <v>3361</v>
      </c>
      <c r="I9668" s="2" t="s">
        <v>3040</v>
      </c>
      <c r="J9668" s="2">
        <v>16500</v>
      </c>
      <c r="K9668" s="2" t="s">
        <v>6958</v>
      </c>
      <c r="L9668" s="4">
        <v>12.419999999999998</v>
      </c>
      <c r="M9668" s="2">
        <v>3</v>
      </c>
      <c r="N9668" s="5">
        <v>0</v>
      </c>
      <c r="O9668" s="4">
        <v>4.4711999999999996</v>
      </c>
    </row>
    <row r="9669" spans="1:15">
      <c r="A9669" s="2">
        <v>9668</v>
      </c>
      <c r="B9669" s="2" t="s">
        <v>1798</v>
      </c>
      <c r="C9669" s="2" t="s">
        <v>11338</v>
      </c>
      <c r="D9669" s="3">
        <v>45337</v>
      </c>
      <c r="E9669" s="3">
        <v>45345</v>
      </c>
      <c r="F9669" s="2" t="s">
        <v>3049</v>
      </c>
      <c r="G9669" s="2" t="s">
        <v>6506</v>
      </c>
      <c r="H9669" s="2" t="s">
        <v>6507</v>
      </c>
      <c r="I9669" s="2" t="s">
        <v>3040</v>
      </c>
      <c r="J9669" s="2">
        <v>26450</v>
      </c>
      <c r="K9669" s="2" t="s">
        <v>4288</v>
      </c>
      <c r="L9669" s="4">
        <v>18.088000000000001</v>
      </c>
      <c r="M9669" s="2">
        <v>7</v>
      </c>
      <c r="N9669" s="5">
        <v>0.2</v>
      </c>
      <c r="O9669" s="4">
        <v>6.5569000000000006</v>
      </c>
    </row>
    <row r="9670" spans="1:15">
      <c r="A9670" s="2">
        <v>9669</v>
      </c>
      <c r="B9670" s="2" t="s">
        <v>2628</v>
      </c>
      <c r="C9670" s="2" t="s">
        <v>11338</v>
      </c>
      <c r="D9670" s="3">
        <v>44945</v>
      </c>
      <c r="E9670" s="3">
        <v>44974</v>
      </c>
      <c r="F9670" s="2" t="s">
        <v>3049</v>
      </c>
      <c r="G9670" s="2" t="s">
        <v>6506</v>
      </c>
      <c r="H9670" s="2" t="s">
        <v>6507</v>
      </c>
      <c r="I9670" s="2" t="s">
        <v>3040</v>
      </c>
      <c r="J9670" s="2">
        <v>31000</v>
      </c>
      <c r="K9670" s="2" t="s">
        <v>3652</v>
      </c>
      <c r="L9670" s="4">
        <v>71.97</v>
      </c>
      <c r="M9670" s="2">
        <v>3</v>
      </c>
      <c r="N9670" s="5">
        <v>0</v>
      </c>
      <c r="O9670" s="4">
        <v>35.984999999999999</v>
      </c>
    </row>
    <row r="9671" spans="1:15">
      <c r="A9671" s="2">
        <v>9670</v>
      </c>
      <c r="B9671" s="2" t="s">
        <v>2094</v>
      </c>
      <c r="C9671" s="2" t="s">
        <v>11339</v>
      </c>
      <c r="D9671" s="3">
        <v>45219</v>
      </c>
      <c r="E9671" s="3">
        <v>45239</v>
      </c>
      <c r="F9671" s="2" t="s">
        <v>3049</v>
      </c>
      <c r="G9671" s="2" t="s">
        <v>8198</v>
      </c>
      <c r="H9671" s="2" t="s">
        <v>8199</v>
      </c>
      <c r="I9671" s="2" t="s">
        <v>3040</v>
      </c>
      <c r="J9671" s="2">
        <v>5100</v>
      </c>
      <c r="K9671" s="2" t="s">
        <v>4656</v>
      </c>
      <c r="L9671" s="4">
        <v>14.940000000000001</v>
      </c>
      <c r="M9671" s="2">
        <v>3</v>
      </c>
      <c r="N9671" s="5">
        <v>0</v>
      </c>
      <c r="O9671" s="4">
        <v>6.8723999999999998</v>
      </c>
    </row>
    <row r="9672" spans="1:15">
      <c r="A9672" s="2">
        <v>9671</v>
      </c>
      <c r="B9672" s="2" t="s">
        <v>2652</v>
      </c>
      <c r="C9672" s="2" t="s">
        <v>11340</v>
      </c>
      <c r="D9672" s="3">
        <v>44135</v>
      </c>
      <c r="E9672" s="3">
        <v>44150</v>
      </c>
      <c r="F9672" s="2" t="s">
        <v>3124</v>
      </c>
      <c r="G9672" s="2" t="s">
        <v>3758</v>
      </c>
      <c r="H9672" s="2" t="s">
        <v>3759</v>
      </c>
      <c r="I9672" s="2" t="s">
        <v>3046</v>
      </c>
      <c r="J9672" s="2">
        <v>15400</v>
      </c>
      <c r="K9672" s="2" t="s">
        <v>6244</v>
      </c>
      <c r="L9672" s="4">
        <v>64.680000000000007</v>
      </c>
      <c r="M9672" s="2">
        <v>7</v>
      </c>
      <c r="N9672" s="5">
        <v>0.2</v>
      </c>
      <c r="O9672" s="4">
        <v>8.0849999999999973</v>
      </c>
    </row>
    <row r="9673" spans="1:15">
      <c r="A9673" s="2">
        <v>9672</v>
      </c>
      <c r="B9673" s="2" t="s">
        <v>390</v>
      </c>
      <c r="C9673" s="2" t="s">
        <v>11341</v>
      </c>
      <c r="D9673" s="3">
        <v>45079</v>
      </c>
      <c r="E9673" s="3">
        <v>45086</v>
      </c>
      <c r="F9673" s="2" t="s">
        <v>3049</v>
      </c>
      <c r="G9673" s="2" t="s">
        <v>3588</v>
      </c>
      <c r="H9673" s="2" t="s">
        <v>3589</v>
      </c>
      <c r="I9673" s="2" t="s">
        <v>3040</v>
      </c>
      <c r="J9673" s="2">
        <v>80100</v>
      </c>
      <c r="K9673" s="2" t="s">
        <v>5344</v>
      </c>
      <c r="L9673" s="4">
        <v>22</v>
      </c>
      <c r="M9673" s="2">
        <v>5</v>
      </c>
      <c r="N9673" s="5">
        <v>0.2</v>
      </c>
      <c r="O9673" s="4">
        <v>1.375</v>
      </c>
    </row>
    <row r="9674" spans="1:15">
      <c r="A9674" s="2">
        <v>9673</v>
      </c>
      <c r="B9674" s="2" t="s">
        <v>2817</v>
      </c>
      <c r="C9674" s="2" t="s">
        <v>11342</v>
      </c>
      <c r="D9674" s="3">
        <v>43957</v>
      </c>
      <c r="E9674" s="3">
        <v>43979</v>
      </c>
      <c r="F9674" s="2" t="s">
        <v>3049</v>
      </c>
      <c r="G9674" s="2" t="s">
        <v>3481</v>
      </c>
      <c r="H9674" s="2" t="s">
        <v>3482</v>
      </c>
      <c r="I9674" s="2" t="s">
        <v>3075</v>
      </c>
      <c r="J9674" s="2">
        <v>43950</v>
      </c>
      <c r="K9674" s="2" t="s">
        <v>6409</v>
      </c>
      <c r="L9674" s="4">
        <v>7.9680000000000009</v>
      </c>
      <c r="M9674" s="2">
        <v>2</v>
      </c>
      <c r="N9674" s="5">
        <v>0.2</v>
      </c>
      <c r="O9674" s="4">
        <v>2.6892000000000005</v>
      </c>
    </row>
    <row r="9675" spans="1:15">
      <c r="A9675" s="2">
        <v>9674</v>
      </c>
      <c r="B9675" s="2" t="s">
        <v>2073</v>
      </c>
      <c r="C9675" s="2" t="s">
        <v>11342</v>
      </c>
      <c r="D9675" s="3">
        <v>40890</v>
      </c>
      <c r="E9675" s="3">
        <v>40914</v>
      </c>
      <c r="F9675" s="2" t="s">
        <v>3049</v>
      </c>
      <c r="G9675" s="2" t="s">
        <v>3481</v>
      </c>
      <c r="H9675" s="2" t="s">
        <v>3482</v>
      </c>
      <c r="I9675" s="2" t="s">
        <v>3075</v>
      </c>
      <c r="J9675" s="2">
        <v>45600</v>
      </c>
      <c r="K9675" s="2" t="s">
        <v>11343</v>
      </c>
      <c r="L9675" s="4">
        <v>1499.9699999999998</v>
      </c>
      <c r="M9675" s="2">
        <v>5</v>
      </c>
      <c r="N9675" s="5">
        <v>0.4</v>
      </c>
      <c r="O9675" s="4">
        <v>-374.99250000000006</v>
      </c>
    </row>
    <row r="9676" spans="1:15">
      <c r="A9676" s="2">
        <v>9675</v>
      </c>
      <c r="B9676" s="2" t="s">
        <v>1854</v>
      </c>
      <c r="C9676" s="2" t="s">
        <v>11344</v>
      </c>
      <c r="D9676" s="3">
        <v>43891</v>
      </c>
      <c r="E9676" s="3">
        <v>43903</v>
      </c>
      <c r="F9676" s="2" t="s">
        <v>3037</v>
      </c>
      <c r="G9676" s="2" t="s">
        <v>3774</v>
      </c>
      <c r="H9676" s="2" t="s">
        <v>3775</v>
      </c>
      <c r="I9676" s="2" t="s">
        <v>3040</v>
      </c>
      <c r="J9676" s="2">
        <v>26630</v>
      </c>
      <c r="K9676" s="2" t="s">
        <v>6650</v>
      </c>
      <c r="L9676" s="4">
        <v>26.632000000000001</v>
      </c>
      <c r="M9676" s="2">
        <v>1</v>
      </c>
      <c r="N9676" s="5">
        <v>0.2</v>
      </c>
      <c r="O9676" s="4">
        <v>1.331599999999999</v>
      </c>
    </row>
    <row r="9677" spans="1:15">
      <c r="A9677" s="2">
        <v>9676</v>
      </c>
      <c r="B9677" s="2" t="s">
        <v>2536</v>
      </c>
      <c r="C9677" s="2" t="s">
        <v>11345</v>
      </c>
      <c r="D9677" s="3">
        <v>41615</v>
      </c>
      <c r="E9677" s="3">
        <v>41627</v>
      </c>
      <c r="F9677" s="2" t="s">
        <v>3049</v>
      </c>
      <c r="G9677" s="2" t="s">
        <v>5413</v>
      </c>
      <c r="H9677" s="2" t="s">
        <v>5414</v>
      </c>
      <c r="I9677" s="2" t="s">
        <v>3040</v>
      </c>
      <c r="J9677" s="2">
        <v>72500</v>
      </c>
      <c r="K9677" s="2" t="s">
        <v>6203</v>
      </c>
      <c r="L9677" s="4">
        <v>41.6</v>
      </c>
      <c r="M9677" s="2">
        <v>4</v>
      </c>
      <c r="N9677" s="5">
        <v>0</v>
      </c>
      <c r="O9677" s="4">
        <v>14.143999999999998</v>
      </c>
    </row>
    <row r="9678" spans="1:15">
      <c r="A9678" s="2">
        <v>9677</v>
      </c>
      <c r="B9678" s="2" t="s">
        <v>2542</v>
      </c>
      <c r="C9678" s="2" t="s">
        <v>11346</v>
      </c>
      <c r="D9678" s="3">
        <v>41079</v>
      </c>
      <c r="E9678" s="3">
        <v>41106</v>
      </c>
      <c r="F9678" s="2" t="s">
        <v>3049</v>
      </c>
      <c r="G9678" s="2" t="s">
        <v>6991</v>
      </c>
      <c r="H9678" s="2" t="s">
        <v>6992</v>
      </c>
      <c r="I9678" s="2" t="s">
        <v>3046</v>
      </c>
      <c r="J9678" s="2">
        <v>47110</v>
      </c>
      <c r="K9678" s="2" t="s">
        <v>5007</v>
      </c>
      <c r="L9678" s="4">
        <v>64.02</v>
      </c>
      <c r="M9678" s="2">
        <v>6</v>
      </c>
      <c r="N9678" s="5">
        <v>0</v>
      </c>
      <c r="O9678" s="4">
        <v>29.449199999999998</v>
      </c>
    </row>
    <row r="9679" spans="1:15">
      <c r="A9679" s="2">
        <v>9678</v>
      </c>
      <c r="B9679" s="2" t="s">
        <v>601</v>
      </c>
      <c r="C9679" s="2" t="s">
        <v>11347</v>
      </c>
      <c r="D9679" s="3">
        <v>42411</v>
      </c>
      <c r="E9679" s="3">
        <v>42421</v>
      </c>
      <c r="F9679" s="2" t="s">
        <v>3049</v>
      </c>
      <c r="G9679" s="2" t="s">
        <v>7656</v>
      </c>
      <c r="H9679" s="2" t="s">
        <v>7657</v>
      </c>
      <c r="I9679" s="2" t="s">
        <v>3046</v>
      </c>
      <c r="J9679" s="2">
        <v>53200</v>
      </c>
      <c r="K9679" s="2" t="s">
        <v>3951</v>
      </c>
      <c r="L9679" s="4">
        <v>6.99</v>
      </c>
      <c r="M9679" s="2">
        <v>3</v>
      </c>
      <c r="N9679" s="5">
        <v>0</v>
      </c>
      <c r="O9679" s="4">
        <v>2.027099999999999</v>
      </c>
    </row>
    <row r="9680" spans="1:15">
      <c r="A9680" s="2">
        <v>9679</v>
      </c>
      <c r="B9680" s="2" t="s">
        <v>2631</v>
      </c>
      <c r="C9680" s="2" t="s">
        <v>11347</v>
      </c>
      <c r="D9680" s="3">
        <v>40910</v>
      </c>
      <c r="E9680" s="3">
        <v>40925</v>
      </c>
      <c r="F9680" s="2" t="s">
        <v>3049</v>
      </c>
      <c r="G9680" s="2" t="s">
        <v>7656</v>
      </c>
      <c r="H9680" s="2" t="s">
        <v>7657</v>
      </c>
      <c r="I9680" s="2" t="s">
        <v>3046</v>
      </c>
      <c r="J9680" s="2">
        <v>8010</v>
      </c>
      <c r="K9680" s="2" t="s">
        <v>10598</v>
      </c>
      <c r="L9680" s="4">
        <v>6.84</v>
      </c>
      <c r="M9680" s="2">
        <v>1</v>
      </c>
      <c r="N9680" s="5">
        <v>0</v>
      </c>
      <c r="O9680" s="4">
        <v>1.8468</v>
      </c>
    </row>
    <row r="9681" spans="1:15">
      <c r="A9681" s="2">
        <v>9680</v>
      </c>
      <c r="B9681" s="2" t="s">
        <v>1576</v>
      </c>
      <c r="C9681" s="2" t="s">
        <v>11348</v>
      </c>
      <c r="D9681" s="3">
        <v>44643</v>
      </c>
      <c r="E9681" s="3">
        <v>44666</v>
      </c>
      <c r="F9681" s="2" t="s">
        <v>3049</v>
      </c>
      <c r="G9681" s="2" t="s">
        <v>7525</v>
      </c>
      <c r="H9681" s="2" t="s">
        <v>7526</v>
      </c>
      <c r="I9681" s="2" t="s">
        <v>3046</v>
      </c>
      <c r="J9681" s="2">
        <v>31850</v>
      </c>
      <c r="K9681" s="2" t="s">
        <v>5016</v>
      </c>
      <c r="L9681" s="4">
        <v>323.10000000000002</v>
      </c>
      <c r="M9681" s="2">
        <v>2</v>
      </c>
      <c r="N9681" s="5">
        <v>0</v>
      </c>
      <c r="O9681" s="4">
        <v>61.38900000000001</v>
      </c>
    </row>
    <row r="9682" spans="1:15">
      <c r="A9682" s="2">
        <v>9681</v>
      </c>
      <c r="B9682" s="2" t="s">
        <v>2399</v>
      </c>
      <c r="C9682" s="2" t="s">
        <v>11348</v>
      </c>
      <c r="D9682" s="3">
        <v>41576</v>
      </c>
      <c r="E9682" s="3">
        <v>41589</v>
      </c>
      <c r="F9682" s="2" t="s">
        <v>3049</v>
      </c>
      <c r="G9682" s="2" t="s">
        <v>7525</v>
      </c>
      <c r="H9682" s="2" t="s">
        <v>7526</v>
      </c>
      <c r="I9682" s="2" t="s">
        <v>3046</v>
      </c>
      <c r="J9682" s="2">
        <v>33800</v>
      </c>
      <c r="K9682" s="2" t="s">
        <v>5405</v>
      </c>
      <c r="L9682" s="4">
        <v>668.16</v>
      </c>
      <c r="M9682" s="2">
        <v>9</v>
      </c>
      <c r="N9682" s="5">
        <v>0.2</v>
      </c>
      <c r="O9682" s="4">
        <v>75.167999999999921</v>
      </c>
    </row>
    <row r="9683" spans="1:15">
      <c r="A9683" s="2">
        <v>9682</v>
      </c>
      <c r="B9683" s="2" t="s">
        <v>2079</v>
      </c>
      <c r="C9683" s="2" t="s">
        <v>11349</v>
      </c>
      <c r="D9683" s="3">
        <v>45296</v>
      </c>
      <c r="E9683" s="3">
        <v>45321</v>
      </c>
      <c r="F9683" s="2" t="s">
        <v>3049</v>
      </c>
      <c r="G9683" s="2" t="s">
        <v>4187</v>
      </c>
      <c r="H9683" s="2" t="s">
        <v>4188</v>
      </c>
      <c r="I9683" s="2" t="s">
        <v>3040</v>
      </c>
      <c r="J9683" s="2">
        <v>72400</v>
      </c>
      <c r="K9683" s="2" t="s">
        <v>6900</v>
      </c>
      <c r="L9683" s="4">
        <v>8.64</v>
      </c>
      <c r="M9683" s="2">
        <v>3</v>
      </c>
      <c r="N9683" s="5">
        <v>0</v>
      </c>
      <c r="O9683" s="4">
        <v>4.2336</v>
      </c>
    </row>
    <row r="9684" spans="1:15">
      <c r="A9684" s="2">
        <v>9683</v>
      </c>
      <c r="B9684" s="2" t="s">
        <v>1685</v>
      </c>
      <c r="C9684" s="2" t="s">
        <v>11349</v>
      </c>
      <c r="D9684" s="3">
        <v>44604</v>
      </c>
      <c r="E9684" s="3">
        <v>44625</v>
      </c>
      <c r="F9684" s="2" t="s">
        <v>3049</v>
      </c>
      <c r="G9684" s="2" t="s">
        <v>4187</v>
      </c>
      <c r="H9684" s="2" t="s">
        <v>4188</v>
      </c>
      <c r="I9684" s="2" t="s">
        <v>3040</v>
      </c>
      <c r="J9684" s="2">
        <v>36200</v>
      </c>
      <c r="K9684" s="2" t="s">
        <v>5261</v>
      </c>
      <c r="L9684" s="4">
        <v>38.880000000000003</v>
      </c>
      <c r="M9684" s="2">
        <v>6</v>
      </c>
      <c r="N9684" s="5">
        <v>0</v>
      </c>
      <c r="O9684" s="4">
        <v>18.662400000000002</v>
      </c>
    </row>
    <row r="9685" spans="1:15">
      <c r="A9685" s="2">
        <v>9684</v>
      </c>
      <c r="B9685" s="2" t="s">
        <v>2238</v>
      </c>
      <c r="C9685" s="2" t="s">
        <v>11349</v>
      </c>
      <c r="D9685" s="3">
        <v>44852</v>
      </c>
      <c r="E9685" s="3">
        <v>44864</v>
      </c>
      <c r="F9685" s="2" t="s">
        <v>3049</v>
      </c>
      <c r="G9685" s="2" t="s">
        <v>4187</v>
      </c>
      <c r="H9685" s="2" t="s">
        <v>4188</v>
      </c>
      <c r="I9685" s="2" t="s">
        <v>3040</v>
      </c>
      <c r="J9685" s="2">
        <v>76100</v>
      </c>
      <c r="K9685" s="2" t="s">
        <v>5674</v>
      </c>
      <c r="L9685" s="4">
        <v>201.04</v>
      </c>
      <c r="M9685" s="2">
        <v>8</v>
      </c>
      <c r="N9685" s="5">
        <v>0</v>
      </c>
      <c r="O9685" s="4">
        <v>54.280799999999999</v>
      </c>
    </row>
    <row r="9686" spans="1:15">
      <c r="A9686" s="2">
        <v>9685</v>
      </c>
      <c r="B9686" s="2" t="s">
        <v>180</v>
      </c>
      <c r="C9686" s="2" t="s">
        <v>11349</v>
      </c>
      <c r="D9686" s="3">
        <v>45190</v>
      </c>
      <c r="E9686" s="3">
        <v>45210</v>
      </c>
      <c r="F9686" s="2" t="s">
        <v>3049</v>
      </c>
      <c r="G9686" s="2" t="s">
        <v>4187</v>
      </c>
      <c r="H9686" s="2" t="s">
        <v>4188</v>
      </c>
      <c r="I9686" s="2" t="s">
        <v>3040</v>
      </c>
      <c r="J9686" s="2">
        <v>34900</v>
      </c>
      <c r="K9686" s="2" t="s">
        <v>8259</v>
      </c>
      <c r="L9686" s="4">
        <v>12.96</v>
      </c>
      <c r="M9686" s="2">
        <v>2</v>
      </c>
      <c r="N9686" s="5">
        <v>0</v>
      </c>
      <c r="O9686" s="4">
        <v>6.3504000000000005</v>
      </c>
    </row>
    <row r="9687" spans="1:15">
      <c r="A9687" s="2">
        <v>9686</v>
      </c>
      <c r="B9687" s="2" t="s">
        <v>2617</v>
      </c>
      <c r="C9687" s="2" t="s">
        <v>11350</v>
      </c>
      <c r="D9687" s="3">
        <v>43312</v>
      </c>
      <c r="E9687" s="3">
        <v>43330</v>
      </c>
      <c r="F9687" s="2" t="s">
        <v>3037</v>
      </c>
      <c r="G9687" s="2" t="s">
        <v>10224</v>
      </c>
      <c r="H9687" s="2" t="s">
        <v>10225</v>
      </c>
      <c r="I9687" s="2" t="s">
        <v>3046</v>
      </c>
      <c r="J9687" s="2">
        <v>40300</v>
      </c>
      <c r="K9687" s="2" t="s">
        <v>6846</v>
      </c>
      <c r="L9687" s="4">
        <v>16.59</v>
      </c>
      <c r="M9687" s="2">
        <v>1</v>
      </c>
      <c r="N9687" s="5">
        <v>0</v>
      </c>
      <c r="O9687" s="4">
        <v>5.8064999999999998</v>
      </c>
    </row>
    <row r="9688" spans="1:15">
      <c r="A9688" s="2">
        <v>9687</v>
      </c>
      <c r="B9688" s="2" t="s">
        <v>1657</v>
      </c>
      <c r="C9688" s="2" t="s">
        <v>11351</v>
      </c>
      <c r="D9688" s="3">
        <v>42008</v>
      </c>
      <c r="E9688" s="3">
        <v>42035</v>
      </c>
      <c r="F9688" s="2" t="s">
        <v>3049</v>
      </c>
      <c r="G9688" s="2" t="s">
        <v>6418</v>
      </c>
      <c r="H9688" s="2" t="s">
        <v>6419</v>
      </c>
      <c r="I9688" s="2" t="s">
        <v>3040</v>
      </c>
      <c r="J9688" s="2">
        <v>90400</v>
      </c>
      <c r="K9688" s="2" t="s">
        <v>4629</v>
      </c>
      <c r="L9688" s="4">
        <v>35.099999999999994</v>
      </c>
      <c r="M9688" s="2">
        <v>6</v>
      </c>
      <c r="N9688" s="5">
        <v>0</v>
      </c>
      <c r="O9688" s="4">
        <v>10.178999999999997</v>
      </c>
    </row>
    <row r="9689" spans="1:15">
      <c r="A9689" s="2">
        <v>9688</v>
      </c>
      <c r="B9689" s="2" t="s">
        <v>351</v>
      </c>
      <c r="C9689" s="2" t="s">
        <v>11352</v>
      </c>
      <c r="D9689" s="3">
        <v>33427</v>
      </c>
      <c r="E9689" s="3">
        <v>33449</v>
      </c>
      <c r="F9689" s="2" t="s">
        <v>3049</v>
      </c>
      <c r="G9689" s="2" t="s">
        <v>4871</v>
      </c>
      <c r="H9689" s="2" t="s">
        <v>4872</v>
      </c>
      <c r="I9689" s="2" t="s">
        <v>3075</v>
      </c>
      <c r="J9689" s="2">
        <v>56000</v>
      </c>
      <c r="K9689" s="2" t="s">
        <v>4623</v>
      </c>
      <c r="L9689" s="4">
        <v>11.645999999999997</v>
      </c>
      <c r="M9689" s="2">
        <v>9</v>
      </c>
      <c r="N9689" s="5">
        <v>0.8</v>
      </c>
      <c r="O9689" s="4">
        <v>-17.469000000000005</v>
      </c>
    </row>
    <row r="9690" spans="1:15">
      <c r="A9690" s="2">
        <v>9689</v>
      </c>
      <c r="B9690" s="2" t="s">
        <v>2817</v>
      </c>
      <c r="C9690" s="2" t="s">
        <v>11353</v>
      </c>
      <c r="D9690" s="3">
        <v>44692</v>
      </c>
      <c r="E9690" s="3">
        <v>44701</v>
      </c>
      <c r="F9690" s="2" t="s">
        <v>3049</v>
      </c>
      <c r="G9690" s="2" t="s">
        <v>3244</v>
      </c>
      <c r="H9690" s="2" t="s">
        <v>3245</v>
      </c>
      <c r="I9690" s="2" t="s">
        <v>3040</v>
      </c>
      <c r="J9690" s="2">
        <v>35400</v>
      </c>
      <c r="K9690" s="2" t="s">
        <v>7418</v>
      </c>
      <c r="L9690" s="4">
        <v>32.400000000000006</v>
      </c>
      <c r="M9690" s="2">
        <v>5</v>
      </c>
      <c r="N9690" s="5">
        <v>0</v>
      </c>
      <c r="O9690" s="4">
        <v>15.552000000000001</v>
      </c>
    </row>
    <row r="9691" spans="1:15">
      <c r="A9691" s="2">
        <v>9690</v>
      </c>
      <c r="B9691" s="2" t="s">
        <v>1608</v>
      </c>
      <c r="C9691" s="2" t="s">
        <v>11353</v>
      </c>
      <c r="D9691" s="3">
        <v>44211</v>
      </c>
      <c r="E9691" s="3">
        <v>44234</v>
      </c>
      <c r="F9691" s="2" t="s">
        <v>3049</v>
      </c>
      <c r="G9691" s="2" t="s">
        <v>3244</v>
      </c>
      <c r="H9691" s="2" t="s">
        <v>3245</v>
      </c>
      <c r="I9691" s="2" t="s">
        <v>3040</v>
      </c>
      <c r="J9691" s="2">
        <v>84500</v>
      </c>
      <c r="K9691" s="2" t="s">
        <v>7111</v>
      </c>
      <c r="L9691" s="4">
        <v>503.96</v>
      </c>
      <c r="M9691" s="2">
        <v>4</v>
      </c>
      <c r="N9691" s="5">
        <v>0</v>
      </c>
      <c r="O9691" s="4">
        <v>125.99000000000001</v>
      </c>
    </row>
    <row r="9692" spans="1:15">
      <c r="A9692" s="2">
        <v>9691</v>
      </c>
      <c r="B9692" s="2" t="s">
        <v>2876</v>
      </c>
      <c r="C9692" s="2" t="s">
        <v>11354</v>
      </c>
      <c r="D9692" s="3">
        <v>44916</v>
      </c>
      <c r="E9692" s="3">
        <v>44923</v>
      </c>
      <c r="F9692" s="2" t="s">
        <v>3124</v>
      </c>
      <c r="G9692" s="2" t="s">
        <v>6994</v>
      </c>
      <c r="H9692" s="2" t="s">
        <v>6995</v>
      </c>
      <c r="I9692" s="2" t="s">
        <v>3075</v>
      </c>
      <c r="J9692" s="2">
        <v>27310</v>
      </c>
      <c r="K9692" s="2" t="s">
        <v>5182</v>
      </c>
      <c r="L9692" s="4">
        <v>7.04</v>
      </c>
      <c r="M9692" s="2">
        <v>4</v>
      </c>
      <c r="N9692" s="5">
        <v>0</v>
      </c>
      <c r="O9692" s="4">
        <v>2.0415999999999999</v>
      </c>
    </row>
    <row r="9693" spans="1:15">
      <c r="A9693" s="2">
        <v>9692</v>
      </c>
      <c r="B9693" s="2" t="s">
        <v>711</v>
      </c>
      <c r="C9693" s="2" t="s">
        <v>11355</v>
      </c>
      <c r="D9693" s="3">
        <v>45275</v>
      </c>
      <c r="E9693" s="3">
        <v>45305</v>
      </c>
      <c r="F9693" s="2" t="s">
        <v>3049</v>
      </c>
      <c r="G9693" s="2" t="s">
        <v>3766</v>
      </c>
      <c r="H9693" s="2" t="s">
        <v>3767</v>
      </c>
      <c r="I9693" s="2" t="s">
        <v>3040</v>
      </c>
      <c r="J9693" s="2">
        <v>71400</v>
      </c>
      <c r="K9693" s="2" t="s">
        <v>5082</v>
      </c>
      <c r="L9693" s="4">
        <v>613.99919999999997</v>
      </c>
      <c r="M9693" s="2">
        <v>3</v>
      </c>
      <c r="N9693" s="5">
        <v>0.32</v>
      </c>
      <c r="O9693" s="4">
        <v>-18.058800000000076</v>
      </c>
    </row>
    <row r="9694" spans="1:15">
      <c r="A9694" s="2">
        <v>9693</v>
      </c>
      <c r="B9694" s="2" t="s">
        <v>1111</v>
      </c>
      <c r="C9694" s="2" t="s">
        <v>11356</v>
      </c>
      <c r="D9694" s="3">
        <v>42484</v>
      </c>
      <c r="E9694" s="3">
        <v>42495</v>
      </c>
      <c r="F9694" s="2" t="s">
        <v>3049</v>
      </c>
      <c r="G9694" s="2" t="s">
        <v>5374</v>
      </c>
      <c r="H9694" s="2" t="s">
        <v>5375</v>
      </c>
      <c r="I9694" s="2" t="s">
        <v>3046</v>
      </c>
      <c r="J9694" s="2">
        <v>6100</v>
      </c>
      <c r="K9694" s="2" t="s">
        <v>6858</v>
      </c>
      <c r="L9694" s="4">
        <v>470.35999999999996</v>
      </c>
      <c r="M9694" s="2">
        <v>11</v>
      </c>
      <c r="N9694" s="5">
        <v>0</v>
      </c>
      <c r="O9694" s="4">
        <v>122.2936</v>
      </c>
    </row>
    <row r="9695" spans="1:15">
      <c r="A9695" s="2">
        <v>9694</v>
      </c>
      <c r="B9695" s="2" t="s">
        <v>2363</v>
      </c>
      <c r="C9695" s="2" t="s">
        <v>11357</v>
      </c>
      <c r="D9695" s="3">
        <v>44990</v>
      </c>
      <c r="E9695" s="3">
        <v>45008</v>
      </c>
      <c r="F9695" s="2" t="s">
        <v>3037</v>
      </c>
      <c r="G9695" s="2" t="s">
        <v>3406</v>
      </c>
      <c r="H9695" s="2" t="s">
        <v>3407</v>
      </c>
      <c r="I9695" s="2" t="s">
        <v>3075</v>
      </c>
      <c r="J9695" s="2">
        <v>56100</v>
      </c>
      <c r="K9695" s="2" t="s">
        <v>6526</v>
      </c>
      <c r="L9695" s="4">
        <v>31.08</v>
      </c>
      <c r="M9695" s="2">
        <v>6</v>
      </c>
      <c r="N9695" s="5">
        <v>0</v>
      </c>
      <c r="O9695" s="4">
        <v>15.229199999999999</v>
      </c>
    </row>
    <row r="9696" spans="1:15">
      <c r="A9696" s="2">
        <v>9695</v>
      </c>
      <c r="B9696" s="2" t="s">
        <v>484</v>
      </c>
      <c r="C9696" s="2" t="s">
        <v>11357</v>
      </c>
      <c r="D9696" s="3">
        <v>45258</v>
      </c>
      <c r="E9696" s="3">
        <v>45282</v>
      </c>
      <c r="F9696" s="2" t="s">
        <v>3037</v>
      </c>
      <c r="G9696" s="2" t="s">
        <v>3406</v>
      </c>
      <c r="H9696" s="2" t="s">
        <v>3407</v>
      </c>
      <c r="I9696" s="2" t="s">
        <v>3075</v>
      </c>
      <c r="J9696" s="2">
        <v>6550</v>
      </c>
      <c r="K9696" s="2" t="s">
        <v>4275</v>
      </c>
      <c r="L9696" s="4">
        <v>7.3</v>
      </c>
      <c r="M9696" s="2">
        <v>2</v>
      </c>
      <c r="N9696" s="5">
        <v>0</v>
      </c>
      <c r="O9696" s="4">
        <v>2.1899999999999995</v>
      </c>
    </row>
    <row r="9697" spans="1:15">
      <c r="A9697" s="2">
        <v>9696</v>
      </c>
      <c r="B9697" s="2" t="s">
        <v>753</v>
      </c>
      <c r="C9697" s="2" t="s">
        <v>11358</v>
      </c>
      <c r="D9697" s="3">
        <v>45216</v>
      </c>
      <c r="E9697" s="3">
        <v>45244</v>
      </c>
      <c r="F9697" s="2" t="s">
        <v>3124</v>
      </c>
      <c r="G9697" s="2" t="s">
        <v>4541</v>
      </c>
      <c r="H9697" s="2" t="s">
        <v>4542</v>
      </c>
      <c r="I9697" s="2" t="s">
        <v>3046</v>
      </c>
      <c r="J9697" s="2">
        <v>2700</v>
      </c>
      <c r="K9697" s="2" t="s">
        <v>3061</v>
      </c>
      <c r="L9697" s="4">
        <v>73.536000000000001</v>
      </c>
      <c r="M9697" s="2">
        <v>4</v>
      </c>
      <c r="N9697" s="5">
        <v>0.2</v>
      </c>
      <c r="O9697" s="4">
        <v>9.1919999999999931</v>
      </c>
    </row>
    <row r="9698" spans="1:15">
      <c r="A9698" s="2">
        <v>9697</v>
      </c>
      <c r="B9698" s="2" t="s">
        <v>2915</v>
      </c>
      <c r="C9698" s="2" t="s">
        <v>11359</v>
      </c>
      <c r="D9698" s="3">
        <v>44028</v>
      </c>
      <c r="E9698" s="3">
        <v>44040</v>
      </c>
      <c r="F9698" s="2" t="s">
        <v>3037</v>
      </c>
      <c r="G9698" s="2" t="s">
        <v>3526</v>
      </c>
      <c r="H9698" s="2" t="s">
        <v>3527</v>
      </c>
      <c r="I9698" s="2" t="s">
        <v>3046</v>
      </c>
      <c r="J9698" s="2">
        <v>57100</v>
      </c>
      <c r="K9698" s="2" t="s">
        <v>4292</v>
      </c>
      <c r="L9698" s="4">
        <v>491.55</v>
      </c>
      <c r="M9698" s="2">
        <v>5</v>
      </c>
      <c r="N9698" s="5">
        <v>0</v>
      </c>
      <c r="O9698" s="4">
        <v>240.8595</v>
      </c>
    </row>
    <row r="9699" spans="1:15">
      <c r="A9699" s="2">
        <v>9698</v>
      </c>
      <c r="B9699" s="2" t="s">
        <v>1625</v>
      </c>
      <c r="C9699" s="2" t="s">
        <v>11360</v>
      </c>
      <c r="D9699" s="3">
        <v>45281</v>
      </c>
      <c r="E9699" s="3">
        <v>45297</v>
      </c>
      <c r="F9699" s="2" t="s">
        <v>3832</v>
      </c>
      <c r="G9699" s="2" t="s">
        <v>5169</v>
      </c>
      <c r="H9699" s="2" t="s">
        <v>5170</v>
      </c>
      <c r="I9699" s="2" t="s">
        <v>3075</v>
      </c>
      <c r="J9699" s="2">
        <v>5460</v>
      </c>
      <c r="K9699" s="2" t="s">
        <v>6268</v>
      </c>
      <c r="L9699" s="4">
        <v>30.336000000000002</v>
      </c>
      <c r="M9699" s="2">
        <v>4</v>
      </c>
      <c r="N9699" s="5">
        <v>0.2</v>
      </c>
      <c r="O9699" s="4">
        <v>9.48</v>
      </c>
    </row>
    <row r="9700" spans="1:15">
      <c r="A9700" s="2">
        <v>9699</v>
      </c>
      <c r="B9700" s="2" t="s">
        <v>1496</v>
      </c>
      <c r="C9700" s="2" t="s">
        <v>11361</v>
      </c>
      <c r="D9700" s="3">
        <v>44813</v>
      </c>
      <c r="E9700" s="3">
        <v>44830</v>
      </c>
      <c r="F9700" s="2" t="s">
        <v>3049</v>
      </c>
      <c r="G9700" s="2" t="s">
        <v>8103</v>
      </c>
      <c r="H9700" s="2" t="s">
        <v>8104</v>
      </c>
      <c r="I9700" s="2" t="s">
        <v>3040</v>
      </c>
      <c r="J9700" s="2">
        <v>26630</v>
      </c>
      <c r="K9700" s="2" t="s">
        <v>3609</v>
      </c>
      <c r="L9700" s="4">
        <v>22.830000000000002</v>
      </c>
      <c r="M9700" s="2">
        <v>3</v>
      </c>
      <c r="N9700" s="5">
        <v>0</v>
      </c>
      <c r="O9700" s="4">
        <v>10.7301</v>
      </c>
    </row>
    <row r="9701" spans="1:15">
      <c r="A9701" s="2">
        <v>9700</v>
      </c>
      <c r="B9701" s="2" t="s">
        <v>1168</v>
      </c>
      <c r="C9701" s="2" t="s">
        <v>11361</v>
      </c>
      <c r="D9701" s="3">
        <v>40825</v>
      </c>
      <c r="E9701" s="3">
        <v>40853</v>
      </c>
      <c r="F9701" s="2" t="s">
        <v>3049</v>
      </c>
      <c r="G9701" s="2" t="s">
        <v>8103</v>
      </c>
      <c r="H9701" s="2" t="s">
        <v>8104</v>
      </c>
      <c r="I9701" s="2" t="s">
        <v>3040</v>
      </c>
      <c r="J9701" s="2">
        <v>49000</v>
      </c>
      <c r="K9701" s="2" t="s">
        <v>10260</v>
      </c>
      <c r="L9701" s="4">
        <v>54.32</v>
      </c>
      <c r="M9701" s="2">
        <v>4</v>
      </c>
      <c r="N9701" s="5">
        <v>0</v>
      </c>
      <c r="O9701" s="4">
        <v>16.295999999999999</v>
      </c>
    </row>
    <row r="9702" spans="1:15">
      <c r="A9702" s="2">
        <v>9701</v>
      </c>
      <c r="B9702" s="2" t="s">
        <v>2188</v>
      </c>
      <c r="C9702" s="2" t="s">
        <v>11361</v>
      </c>
      <c r="D9702" s="3">
        <v>45378</v>
      </c>
      <c r="E9702" s="3">
        <v>45395</v>
      </c>
      <c r="F9702" s="2" t="s">
        <v>3049</v>
      </c>
      <c r="G9702" s="2" t="s">
        <v>8103</v>
      </c>
      <c r="H9702" s="2" t="s">
        <v>8104</v>
      </c>
      <c r="I9702" s="2" t="s">
        <v>3040</v>
      </c>
      <c r="J9702" s="2">
        <v>55000</v>
      </c>
      <c r="K9702" s="2" t="s">
        <v>6888</v>
      </c>
      <c r="L9702" s="4">
        <v>196.77600000000001</v>
      </c>
      <c r="M9702" s="2">
        <v>3</v>
      </c>
      <c r="N9702" s="5">
        <v>0.2</v>
      </c>
      <c r="O9702" s="4">
        <v>14.758199999999995</v>
      </c>
    </row>
    <row r="9703" spans="1:15">
      <c r="A9703" s="2">
        <v>9702</v>
      </c>
      <c r="B9703" s="2" t="s">
        <v>744</v>
      </c>
      <c r="C9703" s="2" t="s">
        <v>11362</v>
      </c>
      <c r="D9703" s="3">
        <v>43561</v>
      </c>
      <c r="E9703" s="3">
        <v>43569</v>
      </c>
      <c r="F9703" s="2" t="s">
        <v>3049</v>
      </c>
      <c r="G9703" s="2" t="s">
        <v>8073</v>
      </c>
      <c r="H9703" s="2" t="s">
        <v>8074</v>
      </c>
      <c r="I9703" s="2" t="s">
        <v>3040</v>
      </c>
      <c r="J9703" s="2">
        <v>26040</v>
      </c>
      <c r="K9703" s="2" t="s">
        <v>5117</v>
      </c>
      <c r="L9703" s="4">
        <v>3.62</v>
      </c>
      <c r="M9703" s="2">
        <v>2</v>
      </c>
      <c r="N9703" s="5">
        <v>0</v>
      </c>
      <c r="O9703" s="4">
        <v>1.1945999999999999</v>
      </c>
    </row>
    <row r="9704" spans="1:15">
      <c r="A9704" s="2">
        <v>9703</v>
      </c>
      <c r="B9704" s="2" t="s">
        <v>2193</v>
      </c>
      <c r="C9704" s="2" t="s">
        <v>11363</v>
      </c>
      <c r="D9704" s="3">
        <v>45281</v>
      </c>
      <c r="E9704" s="3">
        <v>45293</v>
      </c>
      <c r="F9704" s="2" t="s">
        <v>3049</v>
      </c>
      <c r="G9704" s="2" t="s">
        <v>7573</v>
      </c>
      <c r="H9704" s="2" t="s">
        <v>7574</v>
      </c>
      <c r="I9704" s="2" t="s">
        <v>3075</v>
      </c>
      <c r="J9704" s="2">
        <v>85200</v>
      </c>
      <c r="K9704" s="2" t="s">
        <v>3282</v>
      </c>
      <c r="L9704" s="4">
        <v>11.54</v>
      </c>
      <c r="M9704" s="2">
        <v>1</v>
      </c>
      <c r="N9704" s="5">
        <v>0</v>
      </c>
      <c r="O9704" s="4">
        <v>5.5391999999999992</v>
      </c>
    </row>
    <row r="9705" spans="1:15">
      <c r="A9705" s="2">
        <v>9704</v>
      </c>
      <c r="B9705" s="2" t="s">
        <v>675</v>
      </c>
      <c r="C9705" s="2" t="s">
        <v>11363</v>
      </c>
      <c r="D9705" s="3">
        <v>45328</v>
      </c>
      <c r="E9705" s="3">
        <v>45335</v>
      </c>
      <c r="F9705" s="2" t="s">
        <v>3049</v>
      </c>
      <c r="G9705" s="2" t="s">
        <v>7573</v>
      </c>
      <c r="H9705" s="2" t="s">
        <v>7574</v>
      </c>
      <c r="I9705" s="2" t="s">
        <v>3075</v>
      </c>
      <c r="J9705" s="2">
        <v>18200</v>
      </c>
      <c r="K9705" s="2" t="s">
        <v>3071</v>
      </c>
      <c r="L9705" s="4">
        <v>849.95</v>
      </c>
      <c r="M9705" s="2">
        <v>5</v>
      </c>
      <c r="N9705" s="5">
        <v>0</v>
      </c>
      <c r="O9705" s="4">
        <v>390.97699999999998</v>
      </c>
    </row>
    <row r="9706" spans="1:15">
      <c r="A9706" s="2">
        <v>9705</v>
      </c>
      <c r="B9706" s="2" t="s">
        <v>2214</v>
      </c>
      <c r="C9706" s="2" t="s">
        <v>11363</v>
      </c>
      <c r="D9706" s="3">
        <v>43491</v>
      </c>
      <c r="E9706" s="3">
        <v>43510</v>
      </c>
      <c r="F9706" s="2" t="s">
        <v>3049</v>
      </c>
      <c r="G9706" s="2" t="s">
        <v>7573</v>
      </c>
      <c r="H9706" s="2" t="s">
        <v>7574</v>
      </c>
      <c r="I9706" s="2" t="s">
        <v>3075</v>
      </c>
      <c r="J9706" s="2">
        <v>28340</v>
      </c>
      <c r="K9706" s="2" t="s">
        <v>9921</v>
      </c>
      <c r="L9706" s="4">
        <v>11.01</v>
      </c>
      <c r="M9706" s="2">
        <v>3</v>
      </c>
      <c r="N9706" s="5">
        <v>0</v>
      </c>
      <c r="O9706" s="4">
        <v>5.3948999999999998</v>
      </c>
    </row>
    <row r="9707" spans="1:15">
      <c r="A9707" s="2">
        <v>9706</v>
      </c>
      <c r="B9707" s="2" t="s">
        <v>2685</v>
      </c>
      <c r="C9707" s="2" t="s">
        <v>11364</v>
      </c>
      <c r="D9707" s="3">
        <v>45187</v>
      </c>
      <c r="E9707" s="3">
        <v>45206</v>
      </c>
      <c r="F9707" s="2" t="s">
        <v>3049</v>
      </c>
      <c r="G9707" s="2" t="s">
        <v>6355</v>
      </c>
      <c r="H9707" s="2" t="s">
        <v>6356</v>
      </c>
      <c r="I9707" s="2" t="s">
        <v>3040</v>
      </c>
      <c r="J9707" s="2">
        <v>34030</v>
      </c>
      <c r="K9707" s="2" t="s">
        <v>4908</v>
      </c>
      <c r="L9707" s="4">
        <v>39.624000000000009</v>
      </c>
      <c r="M9707" s="2">
        <v>3</v>
      </c>
      <c r="N9707" s="5">
        <v>0.2</v>
      </c>
      <c r="O9707" s="4">
        <v>13.868400000000001</v>
      </c>
    </row>
    <row r="9708" spans="1:15">
      <c r="A9708" s="2">
        <v>9707</v>
      </c>
      <c r="B9708" s="2" t="s">
        <v>1707</v>
      </c>
      <c r="C9708" s="2" t="s">
        <v>11365</v>
      </c>
      <c r="D9708" s="3">
        <v>43636</v>
      </c>
      <c r="E9708" s="3">
        <v>43659</v>
      </c>
      <c r="F9708" s="2" t="s">
        <v>3049</v>
      </c>
      <c r="G9708" s="2" t="s">
        <v>4277</v>
      </c>
      <c r="H9708" s="2" t="s">
        <v>4278</v>
      </c>
      <c r="I9708" s="2" t="s">
        <v>3040</v>
      </c>
      <c r="J9708" s="2">
        <v>24300</v>
      </c>
      <c r="K9708" s="2" t="s">
        <v>8767</v>
      </c>
      <c r="L9708" s="4">
        <v>242.13600000000002</v>
      </c>
      <c r="M9708" s="2">
        <v>3</v>
      </c>
      <c r="N9708" s="5">
        <v>0.2</v>
      </c>
      <c r="O9708" s="4">
        <v>12.106799999999993</v>
      </c>
    </row>
    <row r="9709" spans="1:15">
      <c r="A9709" s="2">
        <v>9708</v>
      </c>
      <c r="B9709" s="2" t="s">
        <v>691</v>
      </c>
      <c r="C9709" s="2" t="s">
        <v>11365</v>
      </c>
      <c r="D9709" s="3">
        <v>44742</v>
      </c>
      <c r="E9709" s="3">
        <v>44762</v>
      </c>
      <c r="F9709" s="2" t="s">
        <v>3049</v>
      </c>
      <c r="G9709" s="2" t="s">
        <v>4277</v>
      </c>
      <c r="H9709" s="2" t="s">
        <v>4278</v>
      </c>
      <c r="I9709" s="2" t="s">
        <v>3040</v>
      </c>
      <c r="J9709" s="2">
        <v>9810</v>
      </c>
      <c r="K9709" s="2" t="s">
        <v>3300</v>
      </c>
      <c r="L9709" s="4">
        <v>12.39</v>
      </c>
      <c r="M9709" s="2">
        <v>3</v>
      </c>
      <c r="N9709" s="5">
        <v>0</v>
      </c>
      <c r="O9709" s="4">
        <v>5.6993999999999998</v>
      </c>
    </row>
    <row r="9710" spans="1:15">
      <c r="A9710" s="2">
        <v>9709</v>
      </c>
      <c r="B9710" s="2" t="s">
        <v>535</v>
      </c>
      <c r="C9710" s="2" t="s">
        <v>11365</v>
      </c>
      <c r="D9710" s="3">
        <v>45142</v>
      </c>
      <c r="E9710" s="3">
        <v>45161</v>
      </c>
      <c r="F9710" s="2" t="s">
        <v>3049</v>
      </c>
      <c r="G9710" s="2" t="s">
        <v>4277</v>
      </c>
      <c r="H9710" s="2" t="s">
        <v>4278</v>
      </c>
      <c r="I9710" s="2" t="s">
        <v>3040</v>
      </c>
      <c r="J9710" s="2">
        <v>21090</v>
      </c>
      <c r="K9710" s="2" t="s">
        <v>8078</v>
      </c>
      <c r="L9710" s="4">
        <v>19.96</v>
      </c>
      <c r="M9710" s="2">
        <v>2</v>
      </c>
      <c r="N9710" s="5">
        <v>0</v>
      </c>
      <c r="O9710" s="4">
        <v>5.5888000000000009</v>
      </c>
    </row>
    <row r="9711" spans="1:15">
      <c r="A9711" s="2">
        <v>9710</v>
      </c>
      <c r="B9711" s="2" t="s">
        <v>2362</v>
      </c>
      <c r="C9711" s="2" t="s">
        <v>11365</v>
      </c>
      <c r="D9711" s="3">
        <v>44019</v>
      </c>
      <c r="E9711" s="3">
        <v>44037</v>
      </c>
      <c r="F9711" s="2" t="s">
        <v>3049</v>
      </c>
      <c r="G9711" s="2" t="s">
        <v>4277</v>
      </c>
      <c r="H9711" s="2" t="s">
        <v>4278</v>
      </c>
      <c r="I9711" s="2" t="s">
        <v>3040</v>
      </c>
      <c r="J9711" s="2">
        <v>80000</v>
      </c>
      <c r="K9711" s="2" t="s">
        <v>4055</v>
      </c>
      <c r="L9711" s="4">
        <v>340.92</v>
      </c>
      <c r="M9711" s="2">
        <v>3</v>
      </c>
      <c r="N9711" s="5">
        <v>0</v>
      </c>
      <c r="O9711" s="4">
        <v>3.4091999999999842</v>
      </c>
    </row>
    <row r="9712" spans="1:15">
      <c r="A9712" s="2">
        <v>9711</v>
      </c>
      <c r="B9712" s="2" t="s">
        <v>2059</v>
      </c>
      <c r="C9712" s="2" t="s">
        <v>11366</v>
      </c>
      <c r="D9712" s="3">
        <v>45399</v>
      </c>
      <c r="E9712" s="3">
        <v>45406</v>
      </c>
      <c r="F9712" s="2" t="s">
        <v>3049</v>
      </c>
      <c r="G9712" s="2" t="s">
        <v>4108</v>
      </c>
      <c r="H9712" s="2" t="s">
        <v>4109</v>
      </c>
      <c r="I9712" s="2" t="s">
        <v>3040</v>
      </c>
      <c r="J9712" s="2">
        <v>47140</v>
      </c>
      <c r="K9712" s="2" t="s">
        <v>6708</v>
      </c>
      <c r="L9712" s="4">
        <v>273.56799999999998</v>
      </c>
      <c r="M9712" s="2">
        <v>2</v>
      </c>
      <c r="N9712" s="5">
        <v>0.2</v>
      </c>
      <c r="O9712" s="4">
        <v>-34.196000000000026</v>
      </c>
    </row>
    <row r="9713" spans="1:15">
      <c r="A9713" s="2">
        <v>9712</v>
      </c>
      <c r="B9713" s="2" t="s">
        <v>967</v>
      </c>
      <c r="C9713" s="2" t="s">
        <v>11366</v>
      </c>
      <c r="D9713" s="3">
        <v>44344</v>
      </c>
      <c r="E9713" s="3">
        <v>44351</v>
      </c>
      <c r="F9713" s="2" t="s">
        <v>3049</v>
      </c>
      <c r="G9713" s="2" t="s">
        <v>4108</v>
      </c>
      <c r="H9713" s="2" t="s">
        <v>4109</v>
      </c>
      <c r="I9713" s="2" t="s">
        <v>3040</v>
      </c>
      <c r="J9713" s="2">
        <v>55300</v>
      </c>
      <c r="K9713" s="2" t="s">
        <v>4863</v>
      </c>
      <c r="L9713" s="4">
        <v>13.194000000000001</v>
      </c>
      <c r="M9713" s="2">
        <v>2</v>
      </c>
      <c r="N9713" s="5">
        <v>0.7</v>
      </c>
      <c r="O9713" s="4">
        <v>-8.7959999999999958</v>
      </c>
    </row>
    <row r="9714" spans="1:15">
      <c r="A9714" s="2">
        <v>9713</v>
      </c>
      <c r="B9714" s="2" t="s">
        <v>529</v>
      </c>
      <c r="C9714" s="2" t="s">
        <v>11366</v>
      </c>
      <c r="D9714" s="3">
        <v>42085</v>
      </c>
      <c r="E9714" s="3">
        <v>42110</v>
      </c>
      <c r="F9714" s="2" t="s">
        <v>3049</v>
      </c>
      <c r="G9714" s="2" t="s">
        <v>4108</v>
      </c>
      <c r="H9714" s="2" t="s">
        <v>4109</v>
      </c>
      <c r="I9714" s="2" t="s">
        <v>3040</v>
      </c>
      <c r="J9714" s="2">
        <v>18200</v>
      </c>
      <c r="K9714" s="2" t="s">
        <v>5368</v>
      </c>
      <c r="L9714" s="4">
        <v>1080.096</v>
      </c>
      <c r="M9714" s="2">
        <v>6</v>
      </c>
      <c r="N9714" s="5">
        <v>0.2</v>
      </c>
      <c r="O9714" s="4">
        <v>-94.508399999999995</v>
      </c>
    </row>
    <row r="9715" spans="1:15">
      <c r="A9715" s="2">
        <v>9714</v>
      </c>
      <c r="B9715" s="2" t="s">
        <v>1684</v>
      </c>
      <c r="C9715" s="2" t="s">
        <v>11366</v>
      </c>
      <c r="D9715" s="3">
        <v>43656</v>
      </c>
      <c r="E9715" s="3">
        <v>43672</v>
      </c>
      <c r="F9715" s="2" t="s">
        <v>3049</v>
      </c>
      <c r="G9715" s="2" t="s">
        <v>4108</v>
      </c>
      <c r="H9715" s="2" t="s">
        <v>4109</v>
      </c>
      <c r="I9715" s="2" t="s">
        <v>3040</v>
      </c>
      <c r="J9715" s="2">
        <v>14020</v>
      </c>
      <c r="K9715" s="2" t="s">
        <v>4415</v>
      </c>
      <c r="L9715" s="4">
        <v>51.56</v>
      </c>
      <c r="M9715" s="2">
        <v>5</v>
      </c>
      <c r="N9715" s="5">
        <v>0.2</v>
      </c>
      <c r="O9715" s="4">
        <v>-6.4450000000000021</v>
      </c>
    </row>
    <row r="9716" spans="1:15">
      <c r="A9716" s="2">
        <v>9715</v>
      </c>
      <c r="B9716" s="2" t="s">
        <v>150</v>
      </c>
      <c r="C9716" s="2" t="s">
        <v>11366</v>
      </c>
      <c r="D9716" s="3">
        <v>39428</v>
      </c>
      <c r="E9716" s="3">
        <v>39441</v>
      </c>
      <c r="F9716" s="2" t="s">
        <v>3049</v>
      </c>
      <c r="G9716" s="2" t="s">
        <v>4108</v>
      </c>
      <c r="H9716" s="2" t="s">
        <v>4109</v>
      </c>
      <c r="I9716" s="2" t="s">
        <v>3040</v>
      </c>
      <c r="J9716" s="2">
        <v>21060</v>
      </c>
      <c r="K9716" s="2" t="s">
        <v>6733</v>
      </c>
      <c r="L9716" s="4">
        <v>58.415999999999997</v>
      </c>
      <c r="M9716" s="2">
        <v>2</v>
      </c>
      <c r="N9716" s="5">
        <v>0.2</v>
      </c>
      <c r="O9716" s="4">
        <v>16.794600000000003</v>
      </c>
    </row>
    <row r="9717" spans="1:15">
      <c r="A9717" s="2">
        <v>9716</v>
      </c>
      <c r="B9717" s="2" t="s">
        <v>2610</v>
      </c>
      <c r="C9717" s="2" t="s">
        <v>11367</v>
      </c>
      <c r="D9717" s="3">
        <v>44437</v>
      </c>
      <c r="E9717" s="3">
        <v>44466</v>
      </c>
      <c r="F9717" s="2" t="s">
        <v>3049</v>
      </c>
      <c r="G9717" s="2" t="s">
        <v>5488</v>
      </c>
      <c r="H9717" s="2" t="s">
        <v>5489</v>
      </c>
      <c r="I9717" s="2" t="s">
        <v>3040</v>
      </c>
      <c r="J9717" s="2">
        <v>33030</v>
      </c>
      <c r="K9717" s="2" t="s">
        <v>3966</v>
      </c>
      <c r="L9717" s="4">
        <v>57.584000000000003</v>
      </c>
      <c r="M9717" s="2">
        <v>2</v>
      </c>
      <c r="N9717" s="5">
        <v>0.2</v>
      </c>
      <c r="O9717" s="4">
        <v>20.154400000000003</v>
      </c>
    </row>
    <row r="9718" spans="1:15">
      <c r="A9718" s="2">
        <v>9717</v>
      </c>
      <c r="B9718" s="2" t="s">
        <v>2349</v>
      </c>
      <c r="C9718" s="2" t="s">
        <v>11368</v>
      </c>
      <c r="D9718" s="3">
        <v>44913</v>
      </c>
      <c r="E9718" s="3">
        <v>44926</v>
      </c>
      <c r="F9718" s="2" t="s">
        <v>3037</v>
      </c>
      <c r="G9718" s="2" t="s">
        <v>5800</v>
      </c>
      <c r="H9718" s="2" t="s">
        <v>5801</v>
      </c>
      <c r="I9718" s="2" t="s">
        <v>3075</v>
      </c>
      <c r="J9718" s="2">
        <v>77100</v>
      </c>
      <c r="K9718" s="2" t="s">
        <v>9164</v>
      </c>
      <c r="L9718" s="4">
        <v>37.312000000000005</v>
      </c>
      <c r="M9718" s="2">
        <v>4</v>
      </c>
      <c r="N9718" s="5">
        <v>0.2</v>
      </c>
      <c r="O9718" s="4">
        <v>2.7984000000000027</v>
      </c>
    </row>
    <row r="9719" spans="1:15">
      <c r="A9719" s="2">
        <v>9718</v>
      </c>
      <c r="B9719" s="2" t="s">
        <v>1853</v>
      </c>
      <c r="C9719" s="2" t="s">
        <v>11369</v>
      </c>
      <c r="D9719" s="3">
        <v>44578</v>
      </c>
      <c r="E9719" s="3">
        <v>44585</v>
      </c>
      <c r="F9719" s="2" t="s">
        <v>3832</v>
      </c>
      <c r="G9719" s="2" t="s">
        <v>4362</v>
      </c>
      <c r="H9719" s="2" t="s">
        <v>4363</v>
      </c>
      <c r="I9719" s="2" t="s">
        <v>3040</v>
      </c>
      <c r="J9719" s="2">
        <v>43000</v>
      </c>
      <c r="K9719" s="2" t="s">
        <v>3356</v>
      </c>
      <c r="L9719" s="4">
        <v>79.959999999999994</v>
      </c>
      <c r="M9719" s="2">
        <v>5</v>
      </c>
      <c r="N9719" s="5">
        <v>0.2</v>
      </c>
      <c r="O9719" s="4">
        <v>7.9960000000000058</v>
      </c>
    </row>
    <row r="9720" spans="1:15">
      <c r="A9720" s="2">
        <v>9719</v>
      </c>
      <c r="B9720" s="2" t="s">
        <v>157</v>
      </c>
      <c r="C9720" s="2" t="s">
        <v>11369</v>
      </c>
      <c r="D9720" s="3">
        <v>44974</v>
      </c>
      <c r="E9720" s="3">
        <v>45000</v>
      </c>
      <c r="F9720" s="2" t="s">
        <v>3832</v>
      </c>
      <c r="G9720" s="2" t="s">
        <v>4362</v>
      </c>
      <c r="H9720" s="2" t="s">
        <v>4363</v>
      </c>
      <c r="I9720" s="2" t="s">
        <v>3040</v>
      </c>
      <c r="J9720" s="2">
        <v>23200</v>
      </c>
      <c r="K9720" s="2" t="s">
        <v>3550</v>
      </c>
      <c r="L9720" s="4">
        <v>223.96</v>
      </c>
      <c r="M9720" s="2">
        <v>5</v>
      </c>
      <c r="N9720" s="5">
        <v>0.2</v>
      </c>
      <c r="O9720" s="4">
        <v>11.198000000000015</v>
      </c>
    </row>
    <row r="9721" spans="1:15">
      <c r="A9721" s="2">
        <v>9720</v>
      </c>
      <c r="B9721" s="2" t="s">
        <v>120</v>
      </c>
      <c r="C9721" s="2" t="s">
        <v>11370</v>
      </c>
      <c r="D9721" s="3">
        <v>40967</v>
      </c>
      <c r="E9721" s="3">
        <v>40995</v>
      </c>
      <c r="F9721" s="2" t="s">
        <v>3037</v>
      </c>
      <c r="G9721" s="2" t="s">
        <v>6582</v>
      </c>
      <c r="H9721" s="2" t="s">
        <v>6583</v>
      </c>
      <c r="I9721" s="2" t="s">
        <v>3040</v>
      </c>
      <c r="J9721" s="2">
        <v>13800</v>
      </c>
      <c r="K9721" s="2" t="s">
        <v>5501</v>
      </c>
      <c r="L9721" s="4">
        <v>221.024</v>
      </c>
      <c r="M9721" s="2">
        <v>2</v>
      </c>
      <c r="N9721" s="5">
        <v>0.2</v>
      </c>
      <c r="O9721" s="4">
        <v>-55.256</v>
      </c>
    </row>
    <row r="9722" spans="1:15">
      <c r="A9722" s="2">
        <v>9721</v>
      </c>
      <c r="B9722" s="2" t="s">
        <v>1211</v>
      </c>
      <c r="C9722" s="2" t="s">
        <v>11371</v>
      </c>
      <c r="D9722" s="3">
        <v>43121</v>
      </c>
      <c r="E9722" s="3">
        <v>43143</v>
      </c>
      <c r="F9722" s="2" t="s">
        <v>3049</v>
      </c>
      <c r="G9722" s="2" t="s">
        <v>4607</v>
      </c>
      <c r="H9722" s="2" t="s">
        <v>4608</v>
      </c>
      <c r="I9722" s="2" t="s">
        <v>3046</v>
      </c>
      <c r="J9722" s="2">
        <v>27010</v>
      </c>
      <c r="K9722" s="2" t="s">
        <v>7323</v>
      </c>
      <c r="L9722" s="4">
        <v>18.96</v>
      </c>
      <c r="M9722" s="2">
        <v>2</v>
      </c>
      <c r="N9722" s="5">
        <v>0</v>
      </c>
      <c r="O9722" s="4">
        <v>7.5840000000000014</v>
      </c>
    </row>
    <row r="9723" spans="1:15">
      <c r="A9723" s="2">
        <v>9722</v>
      </c>
      <c r="B9723" s="2" t="s">
        <v>2907</v>
      </c>
      <c r="C9723" s="2" t="s">
        <v>11372</v>
      </c>
      <c r="D9723" s="3">
        <v>38911</v>
      </c>
      <c r="E9723" s="3">
        <v>38940</v>
      </c>
      <c r="F9723" s="2" t="s">
        <v>3049</v>
      </c>
      <c r="G9723" s="2" t="s">
        <v>6120</v>
      </c>
      <c r="H9723" s="2" t="s">
        <v>6121</v>
      </c>
      <c r="I9723" s="2" t="s">
        <v>3040</v>
      </c>
      <c r="J9723" s="2">
        <v>25100</v>
      </c>
      <c r="K9723" s="2" t="s">
        <v>8688</v>
      </c>
      <c r="L9723" s="4">
        <v>326.64600000000002</v>
      </c>
      <c r="M9723" s="2">
        <v>3</v>
      </c>
      <c r="N9723" s="5">
        <v>0.1</v>
      </c>
      <c r="O9723" s="4">
        <v>39.923399999999994</v>
      </c>
    </row>
    <row r="9724" spans="1:15">
      <c r="A9724" s="2">
        <v>9723</v>
      </c>
      <c r="B9724" s="2" t="s">
        <v>2806</v>
      </c>
      <c r="C9724" s="2" t="s">
        <v>11372</v>
      </c>
      <c r="D9724" s="3">
        <v>45102</v>
      </c>
      <c r="E9724" s="3">
        <v>45132</v>
      </c>
      <c r="F9724" s="2" t="s">
        <v>3049</v>
      </c>
      <c r="G9724" s="2" t="s">
        <v>6120</v>
      </c>
      <c r="H9724" s="2" t="s">
        <v>6121</v>
      </c>
      <c r="I9724" s="2" t="s">
        <v>3040</v>
      </c>
      <c r="J9724" s="2">
        <v>47830</v>
      </c>
      <c r="K9724" s="2" t="s">
        <v>3658</v>
      </c>
      <c r="L9724" s="4">
        <v>89.97</v>
      </c>
      <c r="M9724" s="2">
        <v>3</v>
      </c>
      <c r="N9724" s="5">
        <v>0</v>
      </c>
      <c r="O9724" s="4">
        <v>39.586800000000011</v>
      </c>
    </row>
    <row r="9725" spans="1:15">
      <c r="A9725" s="2">
        <v>9724</v>
      </c>
      <c r="B9725" s="2" t="s">
        <v>343</v>
      </c>
      <c r="C9725" s="2" t="s">
        <v>11373</v>
      </c>
      <c r="D9725" s="3">
        <v>44569</v>
      </c>
      <c r="E9725" s="3">
        <v>44582</v>
      </c>
      <c r="F9725" s="2" t="s">
        <v>3049</v>
      </c>
      <c r="G9725" s="2" t="s">
        <v>3395</v>
      </c>
      <c r="H9725" s="2" t="s">
        <v>3396</v>
      </c>
      <c r="I9725" s="2" t="s">
        <v>3075</v>
      </c>
      <c r="J9725" s="2">
        <v>42800</v>
      </c>
      <c r="K9725" s="2" t="s">
        <v>4808</v>
      </c>
      <c r="L9725" s="4">
        <v>296.71200000000005</v>
      </c>
      <c r="M9725" s="2">
        <v>13</v>
      </c>
      <c r="N9725" s="5">
        <v>0.2</v>
      </c>
      <c r="O9725" s="4">
        <v>100.14029999999998</v>
      </c>
    </row>
    <row r="9726" spans="1:15">
      <c r="A9726" s="2">
        <v>9725</v>
      </c>
      <c r="B9726" s="2" t="s">
        <v>281</v>
      </c>
      <c r="C9726" s="2" t="s">
        <v>11374</v>
      </c>
      <c r="D9726" s="3">
        <v>43149</v>
      </c>
      <c r="E9726" s="3">
        <v>43158</v>
      </c>
      <c r="F9726" s="2" t="s">
        <v>3049</v>
      </c>
      <c r="G9726" s="2" t="s">
        <v>6861</v>
      </c>
      <c r="H9726" s="2" t="s">
        <v>6862</v>
      </c>
      <c r="I9726" s="2" t="s">
        <v>3040</v>
      </c>
      <c r="J9726" s="2">
        <v>81800</v>
      </c>
      <c r="K9726" s="2" t="s">
        <v>4713</v>
      </c>
      <c r="L9726" s="4">
        <v>12.224</v>
      </c>
      <c r="M9726" s="2">
        <v>2</v>
      </c>
      <c r="N9726" s="5">
        <v>0.2</v>
      </c>
      <c r="O9726" s="4">
        <v>4.4311999999999996</v>
      </c>
    </row>
    <row r="9727" spans="1:15">
      <c r="A9727" s="2">
        <v>9726</v>
      </c>
      <c r="B9727" s="2" t="s">
        <v>246</v>
      </c>
      <c r="C9727" s="2" t="s">
        <v>11375</v>
      </c>
      <c r="D9727" s="3">
        <v>43729</v>
      </c>
      <c r="E9727" s="3">
        <v>43756</v>
      </c>
      <c r="F9727" s="2" t="s">
        <v>3124</v>
      </c>
      <c r="G9727" s="2" t="s">
        <v>6834</v>
      </c>
      <c r="H9727" s="2" t="s">
        <v>6835</v>
      </c>
      <c r="I9727" s="2" t="s">
        <v>3040</v>
      </c>
      <c r="J9727" s="2">
        <v>40450</v>
      </c>
      <c r="K9727" s="2" t="s">
        <v>5722</v>
      </c>
      <c r="L9727" s="4">
        <v>89.97</v>
      </c>
      <c r="M9727" s="2">
        <v>3</v>
      </c>
      <c r="N9727" s="5">
        <v>0</v>
      </c>
      <c r="O9727" s="4">
        <v>37.787400000000005</v>
      </c>
    </row>
    <row r="9728" spans="1:15">
      <c r="A9728" s="2">
        <v>9727</v>
      </c>
      <c r="B9728" s="2" t="s">
        <v>973</v>
      </c>
      <c r="C9728" s="2" t="s">
        <v>11376</v>
      </c>
      <c r="D9728" s="3">
        <v>45190</v>
      </c>
      <c r="E9728" s="3">
        <v>45203</v>
      </c>
      <c r="F9728" s="2" t="s">
        <v>3124</v>
      </c>
      <c r="G9728" s="2" t="s">
        <v>3184</v>
      </c>
      <c r="H9728" s="2" t="s">
        <v>3185</v>
      </c>
      <c r="I9728" s="2" t="s">
        <v>3040</v>
      </c>
      <c r="J9728" s="2">
        <v>96850</v>
      </c>
      <c r="K9728" s="2" t="s">
        <v>6886</v>
      </c>
      <c r="L9728" s="4">
        <v>286.85999999999996</v>
      </c>
      <c r="M9728" s="2">
        <v>7</v>
      </c>
      <c r="N9728" s="5">
        <v>0</v>
      </c>
      <c r="O9728" s="4">
        <v>80.320799999999991</v>
      </c>
    </row>
    <row r="9729" spans="1:15">
      <c r="A9729" s="2">
        <v>9728</v>
      </c>
      <c r="B9729" s="2" t="s">
        <v>2770</v>
      </c>
      <c r="C9729" s="2" t="s">
        <v>11376</v>
      </c>
      <c r="D9729" s="3">
        <v>43260</v>
      </c>
      <c r="E9729" s="3">
        <v>43273</v>
      </c>
      <c r="F9729" s="2" t="s">
        <v>3124</v>
      </c>
      <c r="G9729" s="2" t="s">
        <v>3184</v>
      </c>
      <c r="H9729" s="2" t="s">
        <v>3185</v>
      </c>
      <c r="I9729" s="2" t="s">
        <v>3040</v>
      </c>
      <c r="J9729" s="2">
        <v>81900</v>
      </c>
      <c r="K9729" s="2" t="s">
        <v>3127</v>
      </c>
      <c r="L9729" s="4">
        <v>979.95</v>
      </c>
      <c r="M9729" s="2">
        <v>5</v>
      </c>
      <c r="N9729" s="5">
        <v>0</v>
      </c>
      <c r="O9729" s="4">
        <v>284.18549999999993</v>
      </c>
    </row>
    <row r="9730" spans="1:15">
      <c r="A9730" s="2">
        <v>9729</v>
      </c>
      <c r="B9730" s="2" t="s">
        <v>867</v>
      </c>
      <c r="C9730" s="2" t="s">
        <v>11376</v>
      </c>
      <c r="D9730" s="3">
        <v>44244</v>
      </c>
      <c r="E9730" s="3">
        <v>44261</v>
      </c>
      <c r="F9730" s="2" t="s">
        <v>3124</v>
      </c>
      <c r="G9730" s="2" t="s">
        <v>3184</v>
      </c>
      <c r="H9730" s="2" t="s">
        <v>3185</v>
      </c>
      <c r="I9730" s="2" t="s">
        <v>3040</v>
      </c>
      <c r="J9730" s="2">
        <v>2400</v>
      </c>
      <c r="K9730" s="2" t="s">
        <v>4216</v>
      </c>
      <c r="L9730" s="4">
        <v>4.3600000000000003</v>
      </c>
      <c r="M9730" s="2">
        <v>2</v>
      </c>
      <c r="N9730" s="5">
        <v>0</v>
      </c>
      <c r="O9730" s="4">
        <v>0.17439999999999944</v>
      </c>
    </row>
    <row r="9731" spans="1:15">
      <c r="A9731" s="2">
        <v>9730</v>
      </c>
      <c r="B9731" s="2" t="s">
        <v>438</v>
      </c>
      <c r="C9731" s="2" t="s">
        <v>11377</v>
      </c>
      <c r="D9731" s="3">
        <v>43447</v>
      </c>
      <c r="E9731" s="3">
        <v>43465</v>
      </c>
      <c r="F9731" s="2" t="s">
        <v>3049</v>
      </c>
      <c r="G9731" s="2" t="s">
        <v>5471</v>
      </c>
      <c r="H9731" s="2" t="s">
        <v>5472</v>
      </c>
      <c r="I9731" s="2" t="s">
        <v>3040</v>
      </c>
      <c r="J9731" s="2">
        <v>18200</v>
      </c>
      <c r="K9731" s="2" t="s">
        <v>6945</v>
      </c>
      <c r="L9731" s="4">
        <v>10.048000000000002</v>
      </c>
      <c r="M9731" s="2">
        <v>2</v>
      </c>
      <c r="N9731" s="5">
        <v>0.2</v>
      </c>
      <c r="O9731" s="4">
        <v>3.1399999999999988</v>
      </c>
    </row>
    <row r="9732" spans="1:15">
      <c r="A9732" s="2">
        <v>9731</v>
      </c>
      <c r="B9732" s="2" t="s">
        <v>2938</v>
      </c>
      <c r="C9732" s="2" t="s">
        <v>11377</v>
      </c>
      <c r="D9732" s="3">
        <v>44788</v>
      </c>
      <c r="E9732" s="3">
        <v>44796</v>
      </c>
      <c r="F9732" s="2" t="s">
        <v>3049</v>
      </c>
      <c r="G9732" s="2" t="s">
        <v>5471</v>
      </c>
      <c r="H9732" s="2" t="s">
        <v>5472</v>
      </c>
      <c r="I9732" s="2" t="s">
        <v>3040</v>
      </c>
      <c r="J9732" s="2">
        <v>26700</v>
      </c>
      <c r="K9732" s="2" t="s">
        <v>5016</v>
      </c>
      <c r="L9732" s="4">
        <v>807.75</v>
      </c>
      <c r="M9732" s="2">
        <v>5</v>
      </c>
      <c r="N9732" s="5">
        <v>0</v>
      </c>
      <c r="O9732" s="4">
        <v>153.47250000000003</v>
      </c>
    </row>
    <row r="9733" spans="1:15">
      <c r="A9733" s="2">
        <v>9732</v>
      </c>
      <c r="B9733" s="2" t="s">
        <v>1136</v>
      </c>
      <c r="C9733" s="2" t="s">
        <v>11378</v>
      </c>
      <c r="D9733" s="3">
        <v>39668</v>
      </c>
      <c r="E9733" s="3">
        <v>39690</v>
      </c>
      <c r="F9733" s="2" t="s">
        <v>3049</v>
      </c>
      <c r="G9733" s="2" t="s">
        <v>6307</v>
      </c>
      <c r="H9733" s="2" t="s">
        <v>6308</v>
      </c>
      <c r="I9733" s="2" t="s">
        <v>3040</v>
      </c>
      <c r="J9733" s="2">
        <v>6050</v>
      </c>
      <c r="K9733" s="2" t="s">
        <v>5849</v>
      </c>
      <c r="L9733" s="4">
        <v>34.24</v>
      </c>
      <c r="M9733" s="2">
        <v>8</v>
      </c>
      <c r="N9733" s="5">
        <v>0</v>
      </c>
      <c r="O9733" s="4">
        <v>9.9295999999999971</v>
      </c>
    </row>
    <row r="9734" spans="1:15">
      <c r="A9734" s="2">
        <v>9733</v>
      </c>
      <c r="B9734" s="2" t="s">
        <v>2388</v>
      </c>
      <c r="C9734" s="2" t="s">
        <v>11379</v>
      </c>
      <c r="D9734" s="3">
        <v>44187</v>
      </c>
      <c r="E9734" s="3">
        <v>44207</v>
      </c>
      <c r="F9734" s="2" t="s">
        <v>3049</v>
      </c>
      <c r="G9734" s="2" t="s">
        <v>7821</v>
      </c>
      <c r="H9734" s="2" t="s">
        <v>7822</v>
      </c>
      <c r="I9734" s="2" t="s">
        <v>3046</v>
      </c>
      <c r="J9734" s="2">
        <v>25250</v>
      </c>
      <c r="K9734" s="2" t="s">
        <v>7330</v>
      </c>
      <c r="L9734" s="4">
        <v>500.23999999999995</v>
      </c>
      <c r="M9734" s="2">
        <v>13</v>
      </c>
      <c r="N9734" s="5">
        <v>0</v>
      </c>
      <c r="O9734" s="4">
        <v>145.06959999999992</v>
      </c>
    </row>
    <row r="9735" spans="1:15">
      <c r="A9735" s="2">
        <v>9734</v>
      </c>
      <c r="B9735" s="2" t="s">
        <v>573</v>
      </c>
      <c r="C9735" s="2" t="s">
        <v>11379</v>
      </c>
      <c r="D9735" s="3">
        <v>44041</v>
      </c>
      <c r="E9735" s="3">
        <v>44065</v>
      </c>
      <c r="F9735" s="2" t="s">
        <v>3049</v>
      </c>
      <c r="G9735" s="2" t="s">
        <v>7821</v>
      </c>
      <c r="H9735" s="2" t="s">
        <v>7822</v>
      </c>
      <c r="I9735" s="2" t="s">
        <v>3046</v>
      </c>
      <c r="J9735" s="2">
        <v>11060</v>
      </c>
      <c r="K9735" s="2" t="s">
        <v>8034</v>
      </c>
      <c r="L9735" s="4">
        <v>20.12</v>
      </c>
      <c r="M9735" s="2">
        <v>2</v>
      </c>
      <c r="N9735" s="5">
        <v>0</v>
      </c>
      <c r="O9735" s="4">
        <v>9.2552000000000003</v>
      </c>
    </row>
    <row r="9736" spans="1:15">
      <c r="A9736" s="2">
        <v>9735</v>
      </c>
      <c r="B9736" s="2" t="s">
        <v>2787</v>
      </c>
      <c r="C9736" s="2" t="s">
        <v>11379</v>
      </c>
      <c r="D9736" s="3">
        <v>44296</v>
      </c>
      <c r="E9736" s="3">
        <v>44322</v>
      </c>
      <c r="F9736" s="2" t="s">
        <v>3049</v>
      </c>
      <c r="G9736" s="2" t="s">
        <v>7821</v>
      </c>
      <c r="H9736" s="2" t="s">
        <v>7822</v>
      </c>
      <c r="I9736" s="2" t="s">
        <v>3046</v>
      </c>
      <c r="J9736" s="2">
        <v>93300</v>
      </c>
      <c r="K9736" s="2" t="s">
        <v>6249</v>
      </c>
      <c r="L9736" s="4">
        <v>896.99</v>
      </c>
      <c r="M9736" s="2">
        <v>1</v>
      </c>
      <c r="N9736" s="5">
        <v>0</v>
      </c>
      <c r="O9736" s="4">
        <v>421.58529999999996</v>
      </c>
    </row>
    <row r="9737" spans="1:15">
      <c r="A9737" s="2">
        <v>9736</v>
      </c>
      <c r="B9737" s="2" t="s">
        <v>357</v>
      </c>
      <c r="C9737" s="2" t="s">
        <v>11380</v>
      </c>
      <c r="D9737" s="3">
        <v>44259</v>
      </c>
      <c r="E9737" s="3">
        <v>44270</v>
      </c>
      <c r="F9737" s="2" t="s">
        <v>3037</v>
      </c>
      <c r="G9737" s="2" t="s">
        <v>3337</v>
      </c>
      <c r="H9737" s="2" t="s">
        <v>3338</v>
      </c>
      <c r="I9737" s="2" t="s">
        <v>3075</v>
      </c>
      <c r="J9737" s="2">
        <v>73100</v>
      </c>
      <c r="K9737" s="2" t="s">
        <v>10861</v>
      </c>
      <c r="L9737" s="4">
        <v>5.88</v>
      </c>
      <c r="M9737" s="2">
        <v>1</v>
      </c>
      <c r="N9737" s="5">
        <v>0.2</v>
      </c>
      <c r="O9737" s="4">
        <v>1.9844999999999995</v>
      </c>
    </row>
    <row r="9738" spans="1:15">
      <c r="A9738" s="2">
        <v>9737</v>
      </c>
      <c r="B9738" s="2" t="s">
        <v>1853</v>
      </c>
      <c r="C9738" s="2" t="s">
        <v>11381</v>
      </c>
      <c r="D9738" s="3">
        <v>45422</v>
      </c>
      <c r="E9738" s="3">
        <v>45439</v>
      </c>
      <c r="F9738" s="2" t="s">
        <v>3049</v>
      </c>
      <c r="G9738" s="2" t="s">
        <v>8262</v>
      </c>
      <c r="H9738" s="2" t="s">
        <v>8263</v>
      </c>
      <c r="I9738" s="2" t="s">
        <v>3075</v>
      </c>
      <c r="J9738" s="2">
        <v>45620</v>
      </c>
      <c r="K9738" s="2" t="s">
        <v>4335</v>
      </c>
      <c r="L9738" s="4">
        <v>269.98</v>
      </c>
      <c r="M9738" s="2">
        <v>2</v>
      </c>
      <c r="N9738" s="5">
        <v>0</v>
      </c>
      <c r="O9738" s="4">
        <v>72.894599999999997</v>
      </c>
    </row>
    <row r="9739" spans="1:15">
      <c r="A9739" s="2">
        <v>9738</v>
      </c>
      <c r="B9739" s="2" t="s">
        <v>2330</v>
      </c>
      <c r="C9739" s="2" t="s">
        <v>11382</v>
      </c>
      <c r="D9739" s="3">
        <v>42880</v>
      </c>
      <c r="E9739" s="3">
        <v>42899</v>
      </c>
      <c r="F9739" s="2" t="s">
        <v>3049</v>
      </c>
      <c r="G9739" s="2" t="s">
        <v>6917</v>
      </c>
      <c r="H9739" s="2" t="s">
        <v>6918</v>
      </c>
      <c r="I9739" s="2" t="s">
        <v>3046</v>
      </c>
      <c r="J9739" s="2">
        <v>17600</v>
      </c>
      <c r="K9739" s="2" t="s">
        <v>7274</v>
      </c>
      <c r="L9739" s="4">
        <v>310.12</v>
      </c>
      <c r="M9739" s="2">
        <v>2</v>
      </c>
      <c r="N9739" s="5">
        <v>0</v>
      </c>
      <c r="O9739" s="4">
        <v>80.631200000000007</v>
      </c>
    </row>
    <row r="9740" spans="1:15">
      <c r="A9740" s="2">
        <v>9739</v>
      </c>
      <c r="B9740" s="2" t="s">
        <v>2542</v>
      </c>
      <c r="C9740" s="2" t="s">
        <v>11382</v>
      </c>
      <c r="D9740" s="3">
        <v>41410</v>
      </c>
      <c r="E9740" s="3">
        <v>41432</v>
      </c>
      <c r="F9740" s="2" t="s">
        <v>3049</v>
      </c>
      <c r="G9740" s="2" t="s">
        <v>6917</v>
      </c>
      <c r="H9740" s="2" t="s">
        <v>6918</v>
      </c>
      <c r="I9740" s="2" t="s">
        <v>3046</v>
      </c>
      <c r="J9740" s="2">
        <v>57000</v>
      </c>
      <c r="K9740" s="2" t="s">
        <v>5376</v>
      </c>
      <c r="L9740" s="4">
        <v>70.463999999999999</v>
      </c>
      <c r="M9740" s="2">
        <v>6</v>
      </c>
      <c r="N9740" s="5">
        <v>0.2</v>
      </c>
      <c r="O9740" s="4">
        <v>22.900799999999997</v>
      </c>
    </row>
    <row r="9741" spans="1:15">
      <c r="A9741" s="2">
        <v>9740</v>
      </c>
      <c r="B9741" s="2" t="s">
        <v>457</v>
      </c>
      <c r="C9741" s="2" t="s">
        <v>11382</v>
      </c>
      <c r="D9741" s="3">
        <v>45092</v>
      </c>
      <c r="E9741" s="3">
        <v>45113</v>
      </c>
      <c r="F9741" s="2" t="s">
        <v>3049</v>
      </c>
      <c r="G9741" s="2" t="s">
        <v>6917</v>
      </c>
      <c r="H9741" s="2" t="s">
        <v>6918</v>
      </c>
      <c r="I9741" s="2" t="s">
        <v>3046</v>
      </c>
      <c r="J9741" s="2">
        <v>16210</v>
      </c>
      <c r="K9741" s="2" t="s">
        <v>6262</v>
      </c>
      <c r="L9741" s="4">
        <v>19.68</v>
      </c>
      <c r="M9741" s="2">
        <v>5</v>
      </c>
      <c r="N9741" s="5">
        <v>0.2</v>
      </c>
      <c r="O9741" s="4">
        <v>6.8879999999999981</v>
      </c>
    </row>
    <row r="9742" spans="1:15">
      <c r="A9742" s="2">
        <v>9741</v>
      </c>
      <c r="B9742" s="2" t="s">
        <v>2744</v>
      </c>
      <c r="C9742" s="2" t="s">
        <v>11382</v>
      </c>
      <c r="D9742" s="3">
        <v>45169</v>
      </c>
      <c r="E9742" s="3">
        <v>45189</v>
      </c>
      <c r="F9742" s="2" t="s">
        <v>3049</v>
      </c>
      <c r="G9742" s="2" t="s">
        <v>6917</v>
      </c>
      <c r="H9742" s="2" t="s">
        <v>6918</v>
      </c>
      <c r="I9742" s="2" t="s">
        <v>3046</v>
      </c>
      <c r="J9742" s="2">
        <v>62100</v>
      </c>
      <c r="K9742" s="2" t="s">
        <v>4517</v>
      </c>
      <c r="L9742" s="4">
        <v>140.67000000000002</v>
      </c>
      <c r="M9742" s="2">
        <v>3</v>
      </c>
      <c r="N9742" s="5">
        <v>0</v>
      </c>
      <c r="O9742" s="4">
        <v>54.861300000000007</v>
      </c>
    </row>
    <row r="9743" spans="1:15">
      <c r="A9743" s="2">
        <v>9742</v>
      </c>
      <c r="B9743" s="2" t="s">
        <v>675</v>
      </c>
      <c r="C9743" s="2" t="s">
        <v>11383</v>
      </c>
      <c r="D9743" s="3">
        <v>45235</v>
      </c>
      <c r="E9743" s="3">
        <v>45245</v>
      </c>
      <c r="F9743" s="2" t="s">
        <v>3049</v>
      </c>
      <c r="G9743" s="2" t="s">
        <v>5432</v>
      </c>
      <c r="H9743" s="2" t="s">
        <v>5433</v>
      </c>
      <c r="I9743" s="2" t="s">
        <v>3046</v>
      </c>
      <c r="J9743" s="2">
        <v>16070</v>
      </c>
      <c r="K9743" s="2" t="s">
        <v>3112</v>
      </c>
      <c r="L9743" s="4">
        <v>4404.8999999999996</v>
      </c>
      <c r="M9743" s="2">
        <v>5</v>
      </c>
      <c r="N9743" s="5">
        <v>0</v>
      </c>
      <c r="O9743" s="4">
        <v>1013.1270000000001</v>
      </c>
    </row>
    <row r="9744" spans="1:15">
      <c r="A9744" s="2">
        <v>9743</v>
      </c>
      <c r="B9744" s="2" t="s">
        <v>685</v>
      </c>
      <c r="C9744" s="2" t="s">
        <v>11384</v>
      </c>
      <c r="D9744" s="3">
        <v>41223</v>
      </c>
      <c r="E9744" s="3">
        <v>41230</v>
      </c>
      <c r="F9744" s="2" t="s">
        <v>3049</v>
      </c>
      <c r="G9744" s="2" t="s">
        <v>4187</v>
      </c>
      <c r="H9744" s="2" t="s">
        <v>4188</v>
      </c>
      <c r="I9744" s="2" t="s">
        <v>3040</v>
      </c>
      <c r="J9744" s="2">
        <v>30250</v>
      </c>
      <c r="K9744" s="2" t="s">
        <v>3771</v>
      </c>
      <c r="L9744" s="4">
        <v>62.65</v>
      </c>
      <c r="M9744" s="2">
        <v>5</v>
      </c>
      <c r="N9744" s="5">
        <v>0</v>
      </c>
      <c r="O9744" s="4">
        <v>29.445499999999996</v>
      </c>
    </row>
    <row r="9745" spans="1:15">
      <c r="A9745" s="2">
        <v>9744</v>
      </c>
      <c r="B9745" s="2" t="s">
        <v>716</v>
      </c>
      <c r="C9745" s="2" t="s">
        <v>11385</v>
      </c>
      <c r="D9745" s="3">
        <v>43360</v>
      </c>
      <c r="E9745" s="3">
        <v>43382</v>
      </c>
      <c r="F9745" s="2" t="s">
        <v>3049</v>
      </c>
      <c r="G9745" s="2" t="s">
        <v>5067</v>
      </c>
      <c r="H9745" s="2" t="s">
        <v>5068</v>
      </c>
      <c r="I9745" s="2" t="s">
        <v>3040</v>
      </c>
      <c r="J9745" s="2">
        <v>50460</v>
      </c>
      <c r="K9745" s="2" t="s">
        <v>5831</v>
      </c>
      <c r="L9745" s="4">
        <v>9.4499999999999993</v>
      </c>
      <c r="M9745" s="2">
        <v>3</v>
      </c>
      <c r="N9745" s="5">
        <v>0</v>
      </c>
      <c r="O9745" s="4">
        <v>4.5359999999999996</v>
      </c>
    </row>
    <row r="9746" spans="1:15">
      <c r="A9746" s="2">
        <v>9745</v>
      </c>
      <c r="B9746" s="2" t="s">
        <v>1130</v>
      </c>
      <c r="C9746" s="2" t="s">
        <v>11386</v>
      </c>
      <c r="D9746" s="3">
        <v>44587</v>
      </c>
      <c r="E9746" s="3">
        <v>44608</v>
      </c>
      <c r="F9746" s="2" t="s">
        <v>3049</v>
      </c>
      <c r="G9746" s="2" t="s">
        <v>7070</v>
      </c>
      <c r="H9746" s="2" t="s">
        <v>7071</v>
      </c>
      <c r="I9746" s="2" t="s">
        <v>3040</v>
      </c>
      <c r="J9746" s="2">
        <v>31200</v>
      </c>
      <c r="K9746" s="2" t="s">
        <v>4421</v>
      </c>
      <c r="L9746" s="4">
        <v>268.57600000000002</v>
      </c>
      <c r="M9746" s="2">
        <v>4</v>
      </c>
      <c r="N9746" s="5">
        <v>0.2</v>
      </c>
      <c r="O9746" s="4">
        <v>90.64439999999999</v>
      </c>
    </row>
    <row r="9747" spans="1:15">
      <c r="A9747" s="2">
        <v>9746</v>
      </c>
      <c r="B9747" s="2" t="s">
        <v>949</v>
      </c>
      <c r="C9747" s="2" t="s">
        <v>11387</v>
      </c>
      <c r="D9747" s="3">
        <v>41564</v>
      </c>
      <c r="E9747" s="3">
        <v>41571</v>
      </c>
      <c r="F9747" s="2" t="s">
        <v>3832</v>
      </c>
      <c r="G9747" s="2" t="s">
        <v>5524</v>
      </c>
      <c r="H9747" s="2" t="s">
        <v>5525</v>
      </c>
      <c r="I9747" s="2" t="s">
        <v>3040</v>
      </c>
      <c r="J9747" s="2">
        <v>40160</v>
      </c>
      <c r="K9747" s="2" t="s">
        <v>3875</v>
      </c>
      <c r="L9747" s="4">
        <v>364.08000000000004</v>
      </c>
      <c r="M9747" s="2">
        <v>2</v>
      </c>
      <c r="N9747" s="5">
        <v>0.2</v>
      </c>
      <c r="O9747" s="4">
        <v>9.1020000000000039</v>
      </c>
    </row>
    <row r="9748" spans="1:15">
      <c r="A9748" s="2">
        <v>9747</v>
      </c>
      <c r="B9748" s="2" t="s">
        <v>1972</v>
      </c>
      <c r="C9748" s="2" t="s">
        <v>11387</v>
      </c>
      <c r="D9748" s="3">
        <v>45207</v>
      </c>
      <c r="E9748" s="3">
        <v>45214</v>
      </c>
      <c r="F9748" s="2" t="s">
        <v>3832</v>
      </c>
      <c r="G9748" s="2" t="s">
        <v>5524</v>
      </c>
      <c r="H9748" s="2" t="s">
        <v>5525</v>
      </c>
      <c r="I9748" s="2" t="s">
        <v>3040</v>
      </c>
      <c r="J9748" s="2">
        <v>51000</v>
      </c>
      <c r="K9748" s="2" t="s">
        <v>5583</v>
      </c>
      <c r="L9748" s="4">
        <v>71.088000000000008</v>
      </c>
      <c r="M9748" s="2">
        <v>2</v>
      </c>
      <c r="N9748" s="5">
        <v>0.2</v>
      </c>
      <c r="O9748" s="4">
        <v>-1.7772000000000041</v>
      </c>
    </row>
    <row r="9749" spans="1:15">
      <c r="A9749" s="2">
        <v>9748</v>
      </c>
      <c r="B9749" s="2" t="s">
        <v>2361</v>
      </c>
      <c r="C9749" s="2" t="s">
        <v>11388</v>
      </c>
      <c r="D9749" s="3">
        <v>45019</v>
      </c>
      <c r="E9749" s="3">
        <v>45033</v>
      </c>
      <c r="F9749" s="2" t="s">
        <v>3049</v>
      </c>
      <c r="G9749" s="2" t="s">
        <v>3055</v>
      </c>
      <c r="H9749" s="2" t="s">
        <v>3056</v>
      </c>
      <c r="I9749" s="2" t="s">
        <v>3040</v>
      </c>
      <c r="J9749" s="2">
        <v>94800</v>
      </c>
      <c r="K9749" s="2" t="s">
        <v>8322</v>
      </c>
      <c r="L9749" s="4">
        <v>10.984000000000002</v>
      </c>
      <c r="M9749" s="2">
        <v>2</v>
      </c>
      <c r="N9749" s="5">
        <v>0.6</v>
      </c>
      <c r="O9749" s="4">
        <v>-7.9634</v>
      </c>
    </row>
    <row r="9750" spans="1:15">
      <c r="A9750" s="2">
        <v>9749</v>
      </c>
      <c r="B9750" s="2" t="s">
        <v>2759</v>
      </c>
      <c r="C9750" s="2" t="s">
        <v>11388</v>
      </c>
      <c r="D9750" s="3">
        <v>44456</v>
      </c>
      <c r="E9750" s="3">
        <v>44470</v>
      </c>
      <c r="F9750" s="2" t="s">
        <v>3049</v>
      </c>
      <c r="G9750" s="2" t="s">
        <v>3055</v>
      </c>
      <c r="H9750" s="2" t="s">
        <v>3056</v>
      </c>
      <c r="I9750" s="2" t="s">
        <v>3040</v>
      </c>
      <c r="J9750" s="2">
        <v>95700</v>
      </c>
      <c r="K9750" s="2" t="s">
        <v>4163</v>
      </c>
      <c r="L9750" s="4">
        <v>797.94399999999996</v>
      </c>
      <c r="M9750" s="2">
        <v>4</v>
      </c>
      <c r="N9750" s="5">
        <v>0.3</v>
      </c>
      <c r="O9750" s="4">
        <v>-56.995999999999981</v>
      </c>
    </row>
    <row r="9751" spans="1:15">
      <c r="A9751" s="2">
        <v>9750</v>
      </c>
      <c r="B9751" s="2" t="s">
        <v>348</v>
      </c>
      <c r="C9751" s="2" t="s">
        <v>11389</v>
      </c>
      <c r="D9751" s="3">
        <v>43717</v>
      </c>
      <c r="E9751" s="3">
        <v>43743</v>
      </c>
      <c r="F9751" s="2" t="s">
        <v>3049</v>
      </c>
      <c r="G9751" s="2" t="s">
        <v>6788</v>
      </c>
      <c r="H9751" s="2" t="s">
        <v>6789</v>
      </c>
      <c r="I9751" s="2" t="s">
        <v>3046</v>
      </c>
      <c r="J9751" s="2">
        <v>20000</v>
      </c>
      <c r="K9751" s="2" t="s">
        <v>4078</v>
      </c>
      <c r="L9751" s="4">
        <v>159.97999999999999</v>
      </c>
      <c r="M9751" s="2">
        <v>2</v>
      </c>
      <c r="N9751" s="5">
        <v>0</v>
      </c>
      <c r="O9751" s="4">
        <v>57.592799999999997</v>
      </c>
    </row>
    <row r="9752" spans="1:15">
      <c r="A9752" s="2">
        <v>9751</v>
      </c>
      <c r="B9752" s="2" t="s">
        <v>2550</v>
      </c>
      <c r="C9752" s="2" t="s">
        <v>11390</v>
      </c>
      <c r="D9752" s="3">
        <v>43443</v>
      </c>
      <c r="E9752" s="3">
        <v>43468</v>
      </c>
      <c r="F9752" s="2" t="s">
        <v>3049</v>
      </c>
      <c r="G9752" s="2" t="s">
        <v>4187</v>
      </c>
      <c r="H9752" s="2" t="s">
        <v>4188</v>
      </c>
      <c r="I9752" s="2" t="s">
        <v>3040</v>
      </c>
      <c r="J9752" s="2">
        <v>23400</v>
      </c>
      <c r="K9752" s="2" t="s">
        <v>7075</v>
      </c>
      <c r="L9752" s="4">
        <v>5.3440000000000003</v>
      </c>
      <c r="M9752" s="2">
        <v>2</v>
      </c>
      <c r="N9752" s="5">
        <v>0.2</v>
      </c>
      <c r="O9752" s="4">
        <v>0.66799999999999948</v>
      </c>
    </row>
    <row r="9753" spans="1:15">
      <c r="A9753" s="2">
        <v>9752</v>
      </c>
      <c r="B9753" s="2" t="s">
        <v>2685</v>
      </c>
      <c r="C9753" s="2" t="s">
        <v>11390</v>
      </c>
      <c r="D9753" s="3">
        <v>45342</v>
      </c>
      <c r="E9753" s="3">
        <v>45358</v>
      </c>
      <c r="F9753" s="2" t="s">
        <v>3049</v>
      </c>
      <c r="G9753" s="2" t="s">
        <v>4187</v>
      </c>
      <c r="H9753" s="2" t="s">
        <v>4188</v>
      </c>
      <c r="I9753" s="2" t="s">
        <v>3040</v>
      </c>
      <c r="J9753" s="2">
        <v>17000</v>
      </c>
      <c r="K9753" s="2" t="s">
        <v>6244</v>
      </c>
      <c r="L9753" s="4">
        <v>27.72</v>
      </c>
      <c r="M9753" s="2">
        <v>3</v>
      </c>
      <c r="N9753" s="5">
        <v>0.2</v>
      </c>
      <c r="O9753" s="4">
        <v>3.4649999999999999</v>
      </c>
    </row>
    <row r="9754" spans="1:15">
      <c r="A9754" s="2">
        <v>9753</v>
      </c>
      <c r="B9754" s="2" t="s">
        <v>1553</v>
      </c>
      <c r="C9754" s="2" t="s">
        <v>11391</v>
      </c>
      <c r="D9754" s="3">
        <v>45401</v>
      </c>
      <c r="E9754" s="3">
        <v>45431</v>
      </c>
      <c r="F9754" s="2" t="s">
        <v>3124</v>
      </c>
      <c r="G9754" s="2" t="s">
        <v>3690</v>
      </c>
      <c r="H9754" s="2" t="s">
        <v>3691</v>
      </c>
      <c r="I9754" s="2" t="s">
        <v>3075</v>
      </c>
      <c r="J9754" s="2">
        <v>75250</v>
      </c>
      <c r="K9754" s="2" t="s">
        <v>4955</v>
      </c>
      <c r="L9754" s="4">
        <v>2.4960000000000004</v>
      </c>
      <c r="M9754" s="2">
        <v>1</v>
      </c>
      <c r="N9754" s="5">
        <v>0.2</v>
      </c>
      <c r="O9754" s="4">
        <v>0.90479999999999983</v>
      </c>
    </row>
    <row r="9755" spans="1:15">
      <c r="A9755" s="2">
        <v>9754</v>
      </c>
      <c r="B9755" s="2" t="s">
        <v>2787</v>
      </c>
      <c r="C9755" s="2" t="s">
        <v>11392</v>
      </c>
      <c r="D9755" s="3">
        <v>42566</v>
      </c>
      <c r="E9755" s="3">
        <v>42583</v>
      </c>
      <c r="F9755" s="2" t="s">
        <v>3037</v>
      </c>
      <c r="G9755" s="2" t="s">
        <v>3290</v>
      </c>
      <c r="H9755" s="2" t="s">
        <v>3291</v>
      </c>
      <c r="I9755" s="2" t="s">
        <v>3040</v>
      </c>
      <c r="J9755" s="2">
        <v>21060</v>
      </c>
      <c r="K9755" s="2" t="s">
        <v>7865</v>
      </c>
      <c r="L9755" s="4">
        <v>8.26</v>
      </c>
      <c r="M9755" s="2">
        <v>2</v>
      </c>
      <c r="N9755" s="5">
        <v>0</v>
      </c>
      <c r="O9755" s="4">
        <v>3.7995999999999999</v>
      </c>
    </row>
    <row r="9756" spans="1:15">
      <c r="A9756" s="2">
        <v>9755</v>
      </c>
      <c r="B9756" s="2" t="s">
        <v>607</v>
      </c>
      <c r="C9756" s="2" t="s">
        <v>11392</v>
      </c>
      <c r="D9756" s="3">
        <v>44682</v>
      </c>
      <c r="E9756" s="3">
        <v>44707</v>
      </c>
      <c r="F9756" s="2" t="s">
        <v>3037</v>
      </c>
      <c r="G9756" s="2" t="s">
        <v>3290</v>
      </c>
      <c r="H9756" s="2" t="s">
        <v>3291</v>
      </c>
      <c r="I9756" s="2" t="s">
        <v>3040</v>
      </c>
      <c r="J9756" s="2">
        <v>62300</v>
      </c>
      <c r="K9756" s="2" t="s">
        <v>3577</v>
      </c>
      <c r="L9756" s="4">
        <v>17.760000000000002</v>
      </c>
      <c r="M9756" s="2">
        <v>2</v>
      </c>
      <c r="N9756" s="5">
        <v>0</v>
      </c>
      <c r="O9756" s="4">
        <v>8.8800000000000008</v>
      </c>
    </row>
    <row r="9757" spans="1:15">
      <c r="A9757" s="2">
        <v>9756</v>
      </c>
      <c r="B9757" s="2" t="s">
        <v>2583</v>
      </c>
      <c r="C9757" s="2" t="s">
        <v>11392</v>
      </c>
      <c r="D9757" s="3">
        <v>34159</v>
      </c>
      <c r="E9757" s="3">
        <v>34176</v>
      </c>
      <c r="F9757" s="2" t="s">
        <v>3037</v>
      </c>
      <c r="G9757" s="2" t="s">
        <v>3290</v>
      </c>
      <c r="H9757" s="2" t="s">
        <v>3291</v>
      </c>
      <c r="I9757" s="2" t="s">
        <v>3040</v>
      </c>
      <c r="J9757" s="2">
        <v>81930</v>
      </c>
      <c r="K9757" s="2" t="s">
        <v>7202</v>
      </c>
      <c r="L9757" s="4">
        <v>332.94</v>
      </c>
      <c r="M9757" s="2">
        <v>3</v>
      </c>
      <c r="N9757" s="5">
        <v>0</v>
      </c>
      <c r="O9757" s="4">
        <v>9.9882000000000204</v>
      </c>
    </row>
    <row r="9758" spans="1:15">
      <c r="A9758" s="2">
        <v>9757</v>
      </c>
      <c r="B9758" s="2" t="s">
        <v>2778</v>
      </c>
      <c r="C9758" s="2" t="s">
        <v>11392</v>
      </c>
      <c r="D9758" s="3">
        <v>45084</v>
      </c>
      <c r="E9758" s="3">
        <v>45100</v>
      </c>
      <c r="F9758" s="2" t="s">
        <v>3037</v>
      </c>
      <c r="G9758" s="2" t="s">
        <v>3290</v>
      </c>
      <c r="H9758" s="2" t="s">
        <v>3291</v>
      </c>
      <c r="I9758" s="2" t="s">
        <v>3040</v>
      </c>
      <c r="J9758" s="2">
        <v>27670</v>
      </c>
      <c r="K9758" s="2" t="s">
        <v>3711</v>
      </c>
      <c r="L9758" s="4">
        <v>292.10000000000002</v>
      </c>
      <c r="M9758" s="2">
        <v>2</v>
      </c>
      <c r="N9758" s="5">
        <v>0</v>
      </c>
      <c r="O9758" s="4">
        <v>58.419999999999987</v>
      </c>
    </row>
    <row r="9759" spans="1:15">
      <c r="A9759" s="2">
        <v>9758</v>
      </c>
      <c r="B9759" s="2" t="s">
        <v>1392</v>
      </c>
      <c r="C9759" s="2" t="s">
        <v>11392</v>
      </c>
      <c r="D9759" s="3">
        <v>41716</v>
      </c>
      <c r="E9759" s="3">
        <v>41745</v>
      </c>
      <c r="F9759" s="2" t="s">
        <v>3037</v>
      </c>
      <c r="G9759" s="2" t="s">
        <v>3290</v>
      </c>
      <c r="H9759" s="2" t="s">
        <v>3291</v>
      </c>
      <c r="I9759" s="2" t="s">
        <v>3040</v>
      </c>
      <c r="J9759" s="2">
        <v>28740</v>
      </c>
      <c r="K9759" s="2" t="s">
        <v>9556</v>
      </c>
      <c r="L9759" s="4">
        <v>206.1</v>
      </c>
      <c r="M9759" s="2">
        <v>5</v>
      </c>
      <c r="N9759" s="5">
        <v>0</v>
      </c>
      <c r="O9759" s="4">
        <v>55.647000000000006</v>
      </c>
    </row>
    <row r="9760" spans="1:15">
      <c r="A9760" s="2">
        <v>9759</v>
      </c>
      <c r="B9760" s="2" t="s">
        <v>1367</v>
      </c>
      <c r="C9760" s="2" t="s">
        <v>11392</v>
      </c>
      <c r="D9760" s="3">
        <v>38564</v>
      </c>
      <c r="E9760" s="3">
        <v>38572</v>
      </c>
      <c r="F9760" s="2" t="s">
        <v>3037</v>
      </c>
      <c r="G9760" s="2" t="s">
        <v>3290</v>
      </c>
      <c r="H9760" s="2" t="s">
        <v>3291</v>
      </c>
      <c r="I9760" s="2" t="s">
        <v>3040</v>
      </c>
      <c r="J9760" s="2">
        <v>31800</v>
      </c>
      <c r="K9760" s="2" t="s">
        <v>3664</v>
      </c>
      <c r="L9760" s="4">
        <v>17.64</v>
      </c>
      <c r="M9760" s="2">
        <v>4</v>
      </c>
      <c r="N9760" s="5">
        <v>0</v>
      </c>
      <c r="O9760" s="4">
        <v>8.1143999999999998</v>
      </c>
    </row>
    <row r="9761" spans="1:15">
      <c r="A9761" s="2">
        <v>9760</v>
      </c>
      <c r="B9761" s="2" t="s">
        <v>190</v>
      </c>
      <c r="C9761" s="2" t="s">
        <v>11393</v>
      </c>
      <c r="D9761" s="3">
        <v>42372</v>
      </c>
      <c r="E9761" s="3">
        <v>42400</v>
      </c>
      <c r="F9761" s="2" t="s">
        <v>3049</v>
      </c>
      <c r="G9761" s="2" t="s">
        <v>4352</v>
      </c>
      <c r="H9761" s="2" t="s">
        <v>4353</v>
      </c>
      <c r="I9761" s="2" t="s">
        <v>3046</v>
      </c>
      <c r="J9761" s="2">
        <v>40170</v>
      </c>
      <c r="K9761" s="2" t="s">
        <v>6108</v>
      </c>
      <c r="L9761" s="4">
        <v>1403.9200000000003</v>
      </c>
      <c r="M9761" s="2">
        <v>5</v>
      </c>
      <c r="N9761" s="5">
        <v>0.2</v>
      </c>
      <c r="O9761" s="4">
        <v>70.196000000000026</v>
      </c>
    </row>
    <row r="9762" spans="1:15">
      <c r="A9762" s="2">
        <v>9761</v>
      </c>
      <c r="B9762" s="2" t="s">
        <v>682</v>
      </c>
      <c r="C9762" s="2" t="s">
        <v>11394</v>
      </c>
      <c r="D9762" s="3">
        <v>44183</v>
      </c>
      <c r="E9762" s="3">
        <v>44197</v>
      </c>
      <c r="F9762" s="2" t="s">
        <v>3049</v>
      </c>
      <c r="G9762" s="2" t="s">
        <v>5588</v>
      </c>
      <c r="H9762" s="2" t="s">
        <v>5589</v>
      </c>
      <c r="I9762" s="2" t="s">
        <v>3075</v>
      </c>
      <c r="J9762" s="2">
        <v>9110</v>
      </c>
      <c r="K9762" s="2" t="s">
        <v>7710</v>
      </c>
      <c r="L9762" s="4">
        <v>4.3</v>
      </c>
      <c r="M9762" s="2">
        <v>2</v>
      </c>
      <c r="N9762" s="5">
        <v>0</v>
      </c>
      <c r="O9762" s="4">
        <v>1.4189999999999996</v>
      </c>
    </row>
    <row r="9763" spans="1:15">
      <c r="A9763" s="2">
        <v>9762</v>
      </c>
      <c r="B9763" s="2" t="s">
        <v>2642</v>
      </c>
      <c r="C9763" s="2" t="s">
        <v>11395</v>
      </c>
      <c r="D9763" s="3">
        <v>45122</v>
      </c>
      <c r="E9763" s="3">
        <v>45136</v>
      </c>
      <c r="F9763" s="2" t="s">
        <v>3049</v>
      </c>
      <c r="G9763" s="2" t="s">
        <v>5900</v>
      </c>
      <c r="H9763" s="2" t="s">
        <v>5901</v>
      </c>
      <c r="I9763" s="2" t="s">
        <v>3046</v>
      </c>
      <c r="J9763" s="2">
        <v>81000</v>
      </c>
      <c r="K9763" s="2" t="s">
        <v>6032</v>
      </c>
      <c r="L9763" s="4">
        <v>239.96999999999997</v>
      </c>
      <c r="M9763" s="2">
        <v>3</v>
      </c>
      <c r="N9763" s="5">
        <v>0</v>
      </c>
      <c r="O9763" s="4">
        <v>86.389199999999988</v>
      </c>
    </row>
    <row r="9764" spans="1:15">
      <c r="A9764" s="2">
        <v>9763</v>
      </c>
      <c r="B9764" s="2" t="s">
        <v>1647</v>
      </c>
      <c r="C9764" s="2" t="s">
        <v>11395</v>
      </c>
      <c r="D9764" s="3">
        <v>43924</v>
      </c>
      <c r="E9764" s="3">
        <v>43936</v>
      </c>
      <c r="F9764" s="2" t="s">
        <v>3049</v>
      </c>
      <c r="G9764" s="2" t="s">
        <v>5900</v>
      </c>
      <c r="H9764" s="2" t="s">
        <v>5901</v>
      </c>
      <c r="I9764" s="2" t="s">
        <v>3046</v>
      </c>
      <c r="J9764" s="2">
        <v>28310</v>
      </c>
      <c r="K9764" s="2" t="s">
        <v>6886</v>
      </c>
      <c r="L9764" s="4">
        <v>81.96</v>
      </c>
      <c r="M9764" s="2">
        <v>2</v>
      </c>
      <c r="N9764" s="5">
        <v>0</v>
      </c>
      <c r="O9764" s="4">
        <v>22.948799999999999</v>
      </c>
    </row>
    <row r="9765" spans="1:15">
      <c r="A9765" s="2">
        <v>9764</v>
      </c>
      <c r="B9765" s="2" t="s">
        <v>2831</v>
      </c>
      <c r="C9765" s="2" t="s">
        <v>11395</v>
      </c>
      <c r="D9765" s="3">
        <v>45283</v>
      </c>
      <c r="E9765" s="3">
        <v>45291</v>
      </c>
      <c r="F9765" s="2" t="s">
        <v>3049</v>
      </c>
      <c r="G9765" s="2" t="s">
        <v>5900</v>
      </c>
      <c r="H9765" s="2" t="s">
        <v>5901</v>
      </c>
      <c r="I9765" s="2" t="s">
        <v>3046</v>
      </c>
      <c r="J9765" s="2">
        <v>30020</v>
      </c>
      <c r="K9765" s="2" t="s">
        <v>7113</v>
      </c>
      <c r="L9765" s="4">
        <v>238.62</v>
      </c>
      <c r="M9765" s="2">
        <v>2</v>
      </c>
      <c r="N9765" s="5">
        <v>0</v>
      </c>
      <c r="O9765" s="4">
        <v>4.7724000000000046</v>
      </c>
    </row>
    <row r="9766" spans="1:15">
      <c r="A9766" s="2">
        <v>9765</v>
      </c>
      <c r="B9766" s="2" t="s">
        <v>878</v>
      </c>
      <c r="C9766" s="2" t="s">
        <v>11396</v>
      </c>
      <c r="D9766" s="3">
        <v>44660</v>
      </c>
      <c r="E9766" s="3">
        <v>44686</v>
      </c>
      <c r="F9766" s="2" t="s">
        <v>3049</v>
      </c>
      <c r="G9766" s="2" t="s">
        <v>5854</v>
      </c>
      <c r="H9766" s="2" t="s">
        <v>5855</v>
      </c>
      <c r="I9766" s="2" t="s">
        <v>3040</v>
      </c>
      <c r="J9766" s="2">
        <v>21220</v>
      </c>
      <c r="K9766" s="2" t="s">
        <v>3391</v>
      </c>
      <c r="L9766" s="4">
        <v>139.80000000000001</v>
      </c>
      <c r="M9766" s="2">
        <v>5</v>
      </c>
      <c r="N9766" s="5">
        <v>0.2</v>
      </c>
      <c r="O9766" s="4">
        <v>12.232500000000009</v>
      </c>
    </row>
    <row r="9767" spans="1:15">
      <c r="A9767" s="2">
        <v>9766</v>
      </c>
      <c r="B9767" s="2" t="s">
        <v>1369</v>
      </c>
      <c r="C9767" s="2" t="s">
        <v>11397</v>
      </c>
      <c r="D9767" s="3">
        <v>45172</v>
      </c>
      <c r="E9767" s="3">
        <v>45191</v>
      </c>
      <c r="F9767" s="2" t="s">
        <v>3049</v>
      </c>
      <c r="G9767" s="2" t="s">
        <v>6266</v>
      </c>
      <c r="H9767" s="2" t="s">
        <v>6267</v>
      </c>
      <c r="I9767" s="2" t="s">
        <v>3040</v>
      </c>
      <c r="J9767" s="2">
        <v>34000</v>
      </c>
      <c r="K9767" s="2" t="s">
        <v>6262</v>
      </c>
      <c r="L9767" s="4">
        <v>9.84</v>
      </c>
      <c r="M9767" s="2">
        <v>2</v>
      </c>
      <c r="N9767" s="5">
        <v>0</v>
      </c>
      <c r="O9767" s="4">
        <v>4.7231999999999994</v>
      </c>
    </row>
    <row r="9768" spans="1:15">
      <c r="A9768" s="2">
        <v>9767</v>
      </c>
      <c r="B9768" s="2" t="s">
        <v>869</v>
      </c>
      <c r="C9768" s="2" t="s">
        <v>11397</v>
      </c>
      <c r="D9768" s="3">
        <v>44401</v>
      </c>
      <c r="E9768" s="3">
        <v>44411</v>
      </c>
      <c r="F9768" s="2" t="s">
        <v>3049</v>
      </c>
      <c r="G9768" s="2" t="s">
        <v>6266</v>
      </c>
      <c r="H9768" s="2" t="s">
        <v>6267</v>
      </c>
      <c r="I9768" s="2" t="s">
        <v>3040</v>
      </c>
      <c r="J9768" s="2">
        <v>9700</v>
      </c>
      <c r="K9768" s="2" t="s">
        <v>4449</v>
      </c>
      <c r="L9768" s="4">
        <v>7.78</v>
      </c>
      <c r="M9768" s="2">
        <v>1</v>
      </c>
      <c r="N9768" s="5">
        <v>0</v>
      </c>
      <c r="O9768" s="4">
        <v>3.5009999999999994</v>
      </c>
    </row>
    <row r="9769" spans="1:15">
      <c r="A9769" s="2">
        <v>9768</v>
      </c>
      <c r="B9769" s="2" t="s">
        <v>1457</v>
      </c>
      <c r="C9769" s="2" t="s">
        <v>11398</v>
      </c>
      <c r="D9769" s="3">
        <v>44094</v>
      </c>
      <c r="E9769" s="3">
        <v>44113</v>
      </c>
      <c r="F9769" s="2" t="s">
        <v>3049</v>
      </c>
      <c r="G9769" s="2" t="s">
        <v>6360</v>
      </c>
      <c r="H9769" s="2" t="s">
        <v>6361</v>
      </c>
      <c r="I9769" s="2" t="s">
        <v>3040</v>
      </c>
      <c r="J9769" s="2">
        <v>98850</v>
      </c>
      <c r="K9769" s="2" t="s">
        <v>5846</v>
      </c>
      <c r="L9769" s="4">
        <v>54.900000000000006</v>
      </c>
      <c r="M9769" s="2">
        <v>5</v>
      </c>
      <c r="N9769" s="5">
        <v>0</v>
      </c>
      <c r="O9769" s="4">
        <v>26.901000000000003</v>
      </c>
    </row>
    <row r="9770" spans="1:15">
      <c r="A9770" s="2">
        <v>9769</v>
      </c>
      <c r="B9770" s="2" t="s">
        <v>2993</v>
      </c>
      <c r="C9770" s="2" t="s">
        <v>11399</v>
      </c>
      <c r="D9770" s="3">
        <v>44730</v>
      </c>
      <c r="E9770" s="3">
        <v>44741</v>
      </c>
      <c r="F9770" s="2" t="s">
        <v>3049</v>
      </c>
      <c r="G9770" s="2" t="s">
        <v>5437</v>
      </c>
      <c r="H9770" s="2" t="s">
        <v>5438</v>
      </c>
      <c r="I9770" s="2" t="s">
        <v>3075</v>
      </c>
      <c r="J9770" s="2">
        <v>9200</v>
      </c>
      <c r="K9770" s="2" t="s">
        <v>6710</v>
      </c>
      <c r="L9770" s="4">
        <v>50.04</v>
      </c>
      <c r="M9770" s="2">
        <v>6</v>
      </c>
      <c r="N9770" s="5">
        <v>0</v>
      </c>
      <c r="O9770" s="4">
        <v>25.02</v>
      </c>
    </row>
    <row r="9771" spans="1:15">
      <c r="A9771" s="2">
        <v>9770</v>
      </c>
      <c r="B9771" s="2" t="s">
        <v>2347</v>
      </c>
      <c r="C9771" s="2" t="s">
        <v>11400</v>
      </c>
      <c r="D9771" s="3">
        <v>44473</v>
      </c>
      <c r="E9771" s="3">
        <v>44484</v>
      </c>
      <c r="F9771" s="2" t="s">
        <v>3049</v>
      </c>
      <c r="G9771" s="2" t="s">
        <v>4871</v>
      </c>
      <c r="H9771" s="2" t="s">
        <v>4872</v>
      </c>
      <c r="I9771" s="2" t="s">
        <v>3075</v>
      </c>
      <c r="J9771" s="2">
        <v>90000</v>
      </c>
      <c r="K9771" s="2" t="s">
        <v>4559</v>
      </c>
      <c r="L9771" s="4">
        <v>339.92000000000007</v>
      </c>
      <c r="M9771" s="2">
        <v>5</v>
      </c>
      <c r="N9771" s="5">
        <v>0.2</v>
      </c>
      <c r="O9771" s="4">
        <v>8.4979999999999762</v>
      </c>
    </row>
    <row r="9772" spans="1:15">
      <c r="A9772" s="2">
        <v>9771</v>
      </c>
      <c r="B9772" s="2" t="s">
        <v>438</v>
      </c>
      <c r="C9772" s="2" t="s">
        <v>11400</v>
      </c>
      <c r="D9772" s="3">
        <v>44291</v>
      </c>
      <c r="E9772" s="3">
        <v>44311</v>
      </c>
      <c r="F9772" s="2" t="s">
        <v>3049</v>
      </c>
      <c r="G9772" s="2" t="s">
        <v>4871</v>
      </c>
      <c r="H9772" s="2" t="s">
        <v>4872</v>
      </c>
      <c r="I9772" s="2" t="s">
        <v>3075</v>
      </c>
      <c r="J9772" s="2">
        <v>44200</v>
      </c>
      <c r="K9772" s="2" t="s">
        <v>6097</v>
      </c>
      <c r="L9772" s="4">
        <v>10.528</v>
      </c>
      <c r="M9772" s="2">
        <v>4</v>
      </c>
      <c r="N9772" s="5">
        <v>0.2</v>
      </c>
      <c r="O9772" s="4">
        <v>3.4215999999999993</v>
      </c>
    </row>
    <row r="9773" spans="1:15">
      <c r="A9773" s="2">
        <v>9772</v>
      </c>
      <c r="B9773" s="2" t="s">
        <v>1018</v>
      </c>
      <c r="C9773" s="2" t="s">
        <v>11400</v>
      </c>
      <c r="D9773" s="3">
        <v>43045</v>
      </c>
      <c r="E9773" s="3">
        <v>43067</v>
      </c>
      <c r="F9773" s="2" t="s">
        <v>3049</v>
      </c>
      <c r="G9773" s="2" t="s">
        <v>4871</v>
      </c>
      <c r="H9773" s="2" t="s">
        <v>4872</v>
      </c>
      <c r="I9773" s="2" t="s">
        <v>3075</v>
      </c>
      <c r="J9773" s="2">
        <v>28600</v>
      </c>
      <c r="K9773" s="2" t="s">
        <v>6593</v>
      </c>
      <c r="L9773" s="4">
        <v>42.384</v>
      </c>
      <c r="M9773" s="2">
        <v>2</v>
      </c>
      <c r="N9773" s="5">
        <v>0.2</v>
      </c>
      <c r="O9773" s="4">
        <v>4.2384000000000022</v>
      </c>
    </row>
    <row r="9774" spans="1:15">
      <c r="A9774" s="2">
        <v>9773</v>
      </c>
      <c r="B9774" s="2" t="s">
        <v>2575</v>
      </c>
      <c r="C9774" s="2" t="s">
        <v>11401</v>
      </c>
      <c r="D9774" s="3">
        <v>36285</v>
      </c>
      <c r="E9774" s="3">
        <v>36295</v>
      </c>
      <c r="F9774" s="2" t="s">
        <v>3832</v>
      </c>
      <c r="G9774" s="2" t="s">
        <v>6039</v>
      </c>
      <c r="H9774" s="2" t="s">
        <v>6040</v>
      </c>
      <c r="I9774" s="2" t="s">
        <v>3046</v>
      </c>
      <c r="J9774" s="2">
        <v>16060</v>
      </c>
      <c r="K9774" s="2" t="s">
        <v>5971</v>
      </c>
      <c r="L9774" s="4">
        <v>123.92000000000002</v>
      </c>
      <c r="M9774" s="2">
        <v>5</v>
      </c>
      <c r="N9774" s="5">
        <v>0.2</v>
      </c>
      <c r="O9774" s="4">
        <v>38.724999999999994</v>
      </c>
    </row>
    <row r="9775" spans="1:15">
      <c r="A9775" s="2">
        <v>9774</v>
      </c>
      <c r="B9775" s="2" t="s">
        <v>1125</v>
      </c>
      <c r="C9775" s="2" t="s">
        <v>11402</v>
      </c>
      <c r="D9775" s="3">
        <v>42525</v>
      </c>
      <c r="E9775" s="3">
        <v>42548</v>
      </c>
      <c r="F9775" s="2" t="s">
        <v>3049</v>
      </c>
      <c r="G9775" s="2" t="s">
        <v>5382</v>
      </c>
      <c r="H9775" s="2" t="s">
        <v>5383</v>
      </c>
      <c r="I9775" s="2" t="s">
        <v>3040</v>
      </c>
      <c r="J9775" s="2">
        <v>40000</v>
      </c>
      <c r="K9775" s="2" t="s">
        <v>8139</v>
      </c>
      <c r="L9775" s="4">
        <v>135.94999999999999</v>
      </c>
      <c r="M9775" s="2">
        <v>1</v>
      </c>
      <c r="N9775" s="5">
        <v>0</v>
      </c>
      <c r="O9775" s="4">
        <v>39.425499999999985</v>
      </c>
    </row>
    <row r="9776" spans="1:15">
      <c r="A9776" s="2">
        <v>9775</v>
      </c>
      <c r="B9776" s="2" t="s">
        <v>675</v>
      </c>
      <c r="C9776" s="2" t="s">
        <v>11403</v>
      </c>
      <c r="D9776" s="3">
        <v>45337</v>
      </c>
      <c r="E9776" s="3">
        <v>45357</v>
      </c>
      <c r="F9776" s="2" t="s">
        <v>3049</v>
      </c>
      <c r="G9776" s="2" t="s">
        <v>3917</v>
      </c>
      <c r="H9776" s="2" t="s">
        <v>3918</v>
      </c>
      <c r="I9776" s="2" t="s">
        <v>3040</v>
      </c>
      <c r="J9776" s="2">
        <v>42100</v>
      </c>
      <c r="K9776" s="2" t="s">
        <v>3808</v>
      </c>
      <c r="L9776" s="4">
        <v>2177.5839999999994</v>
      </c>
      <c r="M9776" s="2">
        <v>8</v>
      </c>
      <c r="N9776" s="5">
        <v>0.8</v>
      </c>
      <c r="O9776" s="4">
        <v>-3701.8928000000014</v>
      </c>
    </row>
    <row r="9777" spans="1:15">
      <c r="A9777" s="2">
        <v>9776</v>
      </c>
      <c r="B9777" s="2" t="s">
        <v>1212</v>
      </c>
      <c r="C9777" s="2" t="s">
        <v>11403</v>
      </c>
      <c r="D9777" s="3">
        <v>43404</v>
      </c>
      <c r="E9777" s="3">
        <v>43411</v>
      </c>
      <c r="F9777" s="2" t="s">
        <v>3049</v>
      </c>
      <c r="G9777" s="2" t="s">
        <v>3917</v>
      </c>
      <c r="H9777" s="2" t="s">
        <v>3918</v>
      </c>
      <c r="I9777" s="2" t="s">
        <v>3040</v>
      </c>
      <c r="J9777" s="2">
        <v>82300</v>
      </c>
      <c r="K9777" s="2" t="s">
        <v>7386</v>
      </c>
      <c r="L9777" s="4">
        <v>17.496000000000002</v>
      </c>
      <c r="M9777" s="2">
        <v>3</v>
      </c>
      <c r="N9777" s="5">
        <v>0.6</v>
      </c>
      <c r="O9777" s="4">
        <v>-10.060199999999998</v>
      </c>
    </row>
    <row r="9778" spans="1:15">
      <c r="A9778" s="2">
        <v>9777</v>
      </c>
      <c r="B9778" s="2" t="s">
        <v>1720</v>
      </c>
      <c r="C9778" s="2" t="s">
        <v>11403</v>
      </c>
      <c r="D9778" s="3">
        <v>45212</v>
      </c>
      <c r="E9778" s="3">
        <v>45235</v>
      </c>
      <c r="F9778" s="2" t="s">
        <v>3049</v>
      </c>
      <c r="G9778" s="2" t="s">
        <v>3917</v>
      </c>
      <c r="H9778" s="2" t="s">
        <v>3918</v>
      </c>
      <c r="I9778" s="2" t="s">
        <v>3040</v>
      </c>
      <c r="J9778" s="2">
        <v>96600</v>
      </c>
      <c r="K9778" s="2" t="s">
        <v>3772</v>
      </c>
      <c r="L9778" s="4">
        <v>16.783999999999995</v>
      </c>
      <c r="M9778" s="2">
        <v>4</v>
      </c>
      <c r="N9778" s="5">
        <v>0.8</v>
      </c>
      <c r="O9778" s="4">
        <v>-26.854400000000012</v>
      </c>
    </row>
    <row r="9779" spans="1:15">
      <c r="A9779" s="2">
        <v>9778</v>
      </c>
      <c r="B9779" s="2" t="s">
        <v>972</v>
      </c>
      <c r="C9779" s="2" t="s">
        <v>11403</v>
      </c>
      <c r="D9779" s="3">
        <v>44277</v>
      </c>
      <c r="E9779" s="3">
        <v>44298</v>
      </c>
      <c r="F9779" s="2" t="s">
        <v>3049</v>
      </c>
      <c r="G9779" s="2" t="s">
        <v>3917</v>
      </c>
      <c r="H9779" s="2" t="s">
        <v>3918</v>
      </c>
      <c r="I9779" s="2" t="s">
        <v>3040</v>
      </c>
      <c r="J9779" s="2">
        <v>28200</v>
      </c>
      <c r="K9779" s="2" t="s">
        <v>3848</v>
      </c>
      <c r="L9779" s="4">
        <v>431.13600000000002</v>
      </c>
      <c r="M9779" s="2">
        <v>9</v>
      </c>
      <c r="N9779" s="5">
        <v>0.2</v>
      </c>
      <c r="O9779" s="4">
        <v>-26.946000000000012</v>
      </c>
    </row>
    <row r="9780" spans="1:15">
      <c r="A9780" s="2">
        <v>9779</v>
      </c>
      <c r="B9780" s="2" t="s">
        <v>641</v>
      </c>
      <c r="C9780" s="2" t="s">
        <v>11403</v>
      </c>
      <c r="D9780" s="3">
        <v>43067</v>
      </c>
      <c r="E9780" s="3">
        <v>43080</v>
      </c>
      <c r="F9780" s="2" t="s">
        <v>3049</v>
      </c>
      <c r="G9780" s="2" t="s">
        <v>3917</v>
      </c>
      <c r="H9780" s="2" t="s">
        <v>3918</v>
      </c>
      <c r="I9780" s="2" t="s">
        <v>3040</v>
      </c>
      <c r="J9780" s="2">
        <v>42960</v>
      </c>
      <c r="K9780" s="2" t="s">
        <v>3577</v>
      </c>
      <c r="L9780" s="4">
        <v>8.879999999999999</v>
      </c>
      <c r="M9780" s="2">
        <v>5</v>
      </c>
      <c r="N9780" s="5">
        <v>0.8</v>
      </c>
      <c r="O9780" s="4">
        <v>-13.32</v>
      </c>
    </row>
    <row r="9781" spans="1:15">
      <c r="A9781" s="2">
        <v>9780</v>
      </c>
      <c r="B9781" s="2" t="s">
        <v>425</v>
      </c>
      <c r="C9781" s="2" t="s">
        <v>11403</v>
      </c>
      <c r="D9781" s="3">
        <v>43121</v>
      </c>
      <c r="E9781" s="3">
        <v>43147</v>
      </c>
      <c r="F9781" s="2" t="s">
        <v>3049</v>
      </c>
      <c r="G9781" s="2" t="s">
        <v>3917</v>
      </c>
      <c r="H9781" s="2" t="s">
        <v>3918</v>
      </c>
      <c r="I9781" s="2" t="s">
        <v>3040</v>
      </c>
      <c r="J9781" s="2">
        <v>55300</v>
      </c>
      <c r="K9781" s="2" t="s">
        <v>6322</v>
      </c>
      <c r="L9781" s="4">
        <v>4.8359999999999985</v>
      </c>
      <c r="M9781" s="2">
        <v>2</v>
      </c>
      <c r="N9781" s="5">
        <v>0.8</v>
      </c>
      <c r="O9781" s="4">
        <v>-12.090000000000003</v>
      </c>
    </row>
    <row r="9782" spans="1:15">
      <c r="A9782" s="2">
        <v>9781</v>
      </c>
      <c r="B9782" s="2" t="s">
        <v>1917</v>
      </c>
      <c r="C9782" s="2" t="s">
        <v>11404</v>
      </c>
      <c r="D9782" s="3">
        <v>45214</v>
      </c>
      <c r="E9782" s="3">
        <v>45229</v>
      </c>
      <c r="F9782" s="2" t="s">
        <v>3049</v>
      </c>
      <c r="G9782" s="2" t="s">
        <v>3310</v>
      </c>
      <c r="H9782" s="2" t="s">
        <v>3311</v>
      </c>
      <c r="I9782" s="2" t="s">
        <v>3040</v>
      </c>
      <c r="J9782" s="2">
        <v>11500</v>
      </c>
      <c r="K9782" s="2" t="s">
        <v>6624</v>
      </c>
      <c r="L9782" s="4">
        <v>437.84999999999997</v>
      </c>
      <c r="M9782" s="2">
        <v>3</v>
      </c>
      <c r="N9782" s="5">
        <v>0</v>
      </c>
      <c r="O9782" s="4">
        <v>131.35499999999996</v>
      </c>
    </row>
    <row r="9783" spans="1:15">
      <c r="A9783" s="2">
        <v>9782</v>
      </c>
      <c r="B9783" s="2" t="s">
        <v>813</v>
      </c>
      <c r="C9783" s="2" t="s">
        <v>11404</v>
      </c>
      <c r="D9783" s="3">
        <v>42193</v>
      </c>
      <c r="E9783" s="3">
        <v>42213</v>
      </c>
      <c r="F9783" s="2" t="s">
        <v>3049</v>
      </c>
      <c r="G9783" s="2" t="s">
        <v>3310</v>
      </c>
      <c r="H9783" s="2" t="s">
        <v>3311</v>
      </c>
      <c r="I9783" s="2" t="s">
        <v>3040</v>
      </c>
      <c r="J9783" s="2">
        <v>59000</v>
      </c>
      <c r="K9783" s="2" t="s">
        <v>6252</v>
      </c>
      <c r="L9783" s="4">
        <v>673.5680000000001</v>
      </c>
      <c r="M9783" s="2">
        <v>2</v>
      </c>
      <c r="N9783" s="5">
        <v>0.2</v>
      </c>
      <c r="O9783" s="4">
        <v>252.58799999999999</v>
      </c>
    </row>
    <row r="9784" spans="1:15">
      <c r="A9784" s="2">
        <v>9783</v>
      </c>
      <c r="B9784" s="2" t="s">
        <v>2704</v>
      </c>
      <c r="C9784" s="2" t="s">
        <v>11405</v>
      </c>
      <c r="D9784" s="3">
        <v>45092</v>
      </c>
      <c r="E9784" s="3">
        <v>45119</v>
      </c>
      <c r="F9784" s="2" t="s">
        <v>3037</v>
      </c>
      <c r="G9784" s="2" t="s">
        <v>6693</v>
      </c>
      <c r="H9784" s="2" t="s">
        <v>6694</v>
      </c>
      <c r="I9784" s="2" t="s">
        <v>3046</v>
      </c>
      <c r="J9784" s="2">
        <v>49000</v>
      </c>
      <c r="K9784" s="2" t="s">
        <v>4321</v>
      </c>
      <c r="L9784" s="4">
        <v>274.8</v>
      </c>
      <c r="M9784" s="2">
        <v>5</v>
      </c>
      <c r="N9784" s="5">
        <v>0</v>
      </c>
      <c r="O9784" s="4">
        <v>134.65199999999999</v>
      </c>
    </row>
    <row r="9785" spans="1:15">
      <c r="A9785" s="2">
        <v>9784</v>
      </c>
      <c r="B9785" s="2" t="s">
        <v>625</v>
      </c>
      <c r="C9785" s="2" t="s">
        <v>11405</v>
      </c>
      <c r="D9785" s="3">
        <v>45329</v>
      </c>
      <c r="E9785" s="3">
        <v>45354</v>
      </c>
      <c r="F9785" s="2" t="s">
        <v>3037</v>
      </c>
      <c r="G9785" s="2" t="s">
        <v>6693</v>
      </c>
      <c r="H9785" s="2" t="s">
        <v>6694</v>
      </c>
      <c r="I9785" s="2" t="s">
        <v>3046</v>
      </c>
      <c r="J9785" s="2">
        <v>52100</v>
      </c>
      <c r="K9785" s="2" t="s">
        <v>5175</v>
      </c>
      <c r="L9785" s="4">
        <v>62.18</v>
      </c>
      <c r="M9785" s="2">
        <v>1</v>
      </c>
      <c r="N9785" s="5">
        <v>0</v>
      </c>
      <c r="O9785" s="4">
        <v>16.788600000000002</v>
      </c>
    </row>
    <row r="9786" spans="1:15">
      <c r="A9786" s="2">
        <v>9785</v>
      </c>
      <c r="B9786" s="2" t="s">
        <v>2726</v>
      </c>
      <c r="C9786" s="2" t="s">
        <v>11405</v>
      </c>
      <c r="D9786" s="3">
        <v>44049</v>
      </c>
      <c r="E9786" s="3">
        <v>44056</v>
      </c>
      <c r="F9786" s="2" t="s">
        <v>3037</v>
      </c>
      <c r="G9786" s="2" t="s">
        <v>6693</v>
      </c>
      <c r="H9786" s="2" t="s">
        <v>6694</v>
      </c>
      <c r="I9786" s="2" t="s">
        <v>3046</v>
      </c>
      <c r="J9786" s="2">
        <v>34130</v>
      </c>
      <c r="K9786" s="2" t="s">
        <v>6958</v>
      </c>
      <c r="L9786" s="4">
        <v>8.2799999999999994</v>
      </c>
      <c r="M9786" s="2">
        <v>2</v>
      </c>
      <c r="N9786" s="5">
        <v>0</v>
      </c>
      <c r="O9786" s="4">
        <v>2.9807999999999995</v>
      </c>
    </row>
    <row r="9787" spans="1:15">
      <c r="A9787" s="2">
        <v>9786</v>
      </c>
      <c r="B9787" s="2" t="s">
        <v>2782</v>
      </c>
      <c r="C9787" s="2" t="s">
        <v>11406</v>
      </c>
      <c r="D9787" s="3">
        <v>45237</v>
      </c>
      <c r="E9787" s="3">
        <v>45244</v>
      </c>
      <c r="F9787" s="2" t="s">
        <v>3049</v>
      </c>
      <c r="G9787" s="2" t="s">
        <v>4380</v>
      </c>
      <c r="H9787" s="2" t="s">
        <v>4381</v>
      </c>
      <c r="I9787" s="2" t="s">
        <v>3040</v>
      </c>
      <c r="J9787" s="2">
        <v>43600</v>
      </c>
      <c r="K9787" s="2" t="s">
        <v>7629</v>
      </c>
      <c r="L9787" s="4">
        <v>48.81</v>
      </c>
      <c r="M9787" s="2">
        <v>3</v>
      </c>
      <c r="N9787" s="5">
        <v>0</v>
      </c>
      <c r="O9787" s="4">
        <v>23.916899999999998</v>
      </c>
    </row>
    <row r="9788" spans="1:15">
      <c r="A9788" s="2">
        <v>9787</v>
      </c>
      <c r="B9788" s="2" t="s">
        <v>1684</v>
      </c>
      <c r="C9788" s="2" t="s">
        <v>11407</v>
      </c>
      <c r="D9788" s="3">
        <v>42800</v>
      </c>
      <c r="E9788" s="3">
        <v>42813</v>
      </c>
      <c r="F9788" s="2" t="s">
        <v>3832</v>
      </c>
      <c r="G9788" s="2" t="s">
        <v>9127</v>
      </c>
      <c r="H9788" s="2" t="s">
        <v>9128</v>
      </c>
      <c r="I9788" s="2" t="s">
        <v>3040</v>
      </c>
      <c r="J9788" s="2">
        <v>27620</v>
      </c>
      <c r="K9788" s="2" t="s">
        <v>6150</v>
      </c>
      <c r="L9788" s="4">
        <v>149.9</v>
      </c>
      <c r="M9788" s="2">
        <v>5</v>
      </c>
      <c r="N9788" s="5">
        <v>0</v>
      </c>
      <c r="O9788" s="4">
        <v>40.472999999999999</v>
      </c>
    </row>
    <row r="9789" spans="1:15">
      <c r="A9789" s="2">
        <v>9788</v>
      </c>
      <c r="B9789" s="2" t="s">
        <v>675</v>
      </c>
      <c r="C9789" s="2" t="s">
        <v>11408</v>
      </c>
      <c r="D9789" s="3">
        <v>45382</v>
      </c>
      <c r="E9789" s="3">
        <v>45394</v>
      </c>
      <c r="F9789" s="2" t="s">
        <v>3049</v>
      </c>
      <c r="G9789" s="2" t="s">
        <v>3941</v>
      </c>
      <c r="H9789" s="2" t="s">
        <v>3942</v>
      </c>
      <c r="I9789" s="2" t="s">
        <v>3040</v>
      </c>
      <c r="J9789" s="2">
        <v>30200</v>
      </c>
      <c r="K9789" s="2" t="s">
        <v>5082</v>
      </c>
      <c r="L9789" s="4">
        <v>1023.3319999999999</v>
      </c>
      <c r="M9789" s="2">
        <v>5</v>
      </c>
      <c r="N9789" s="5">
        <v>0.32</v>
      </c>
      <c r="O9789" s="4">
        <v>-30.098000000000127</v>
      </c>
    </row>
    <row r="9790" spans="1:15">
      <c r="A9790" s="2">
        <v>9789</v>
      </c>
      <c r="B9790" s="2" t="s">
        <v>286</v>
      </c>
      <c r="C9790" s="2" t="s">
        <v>11408</v>
      </c>
      <c r="D9790" s="3">
        <v>44577</v>
      </c>
      <c r="E9790" s="3">
        <v>44606</v>
      </c>
      <c r="F9790" s="2" t="s">
        <v>3049</v>
      </c>
      <c r="G9790" s="2" t="s">
        <v>3941</v>
      </c>
      <c r="H9790" s="2" t="s">
        <v>3942</v>
      </c>
      <c r="I9790" s="2" t="s">
        <v>3040</v>
      </c>
      <c r="J9790" s="2">
        <v>46200</v>
      </c>
      <c r="K9790" s="2" t="s">
        <v>3339</v>
      </c>
      <c r="L9790" s="4">
        <v>600.55799999999999</v>
      </c>
      <c r="M9790" s="2">
        <v>3</v>
      </c>
      <c r="N9790" s="5">
        <v>0.3</v>
      </c>
      <c r="O9790" s="4">
        <v>-8.5794000000000779</v>
      </c>
    </row>
    <row r="9791" spans="1:15">
      <c r="A9791" s="2">
        <v>9790</v>
      </c>
      <c r="B9791" s="2" t="s">
        <v>1668</v>
      </c>
      <c r="C9791" s="2" t="s">
        <v>11408</v>
      </c>
      <c r="D9791" s="3">
        <v>45054</v>
      </c>
      <c r="E9791" s="3">
        <v>45080</v>
      </c>
      <c r="F9791" s="2" t="s">
        <v>3049</v>
      </c>
      <c r="G9791" s="2" t="s">
        <v>3941</v>
      </c>
      <c r="H9791" s="2" t="s">
        <v>3942</v>
      </c>
      <c r="I9791" s="2" t="s">
        <v>3040</v>
      </c>
      <c r="J9791" s="2">
        <v>26060</v>
      </c>
      <c r="K9791" s="2" t="s">
        <v>4684</v>
      </c>
      <c r="L9791" s="4">
        <v>39.992000000000004</v>
      </c>
      <c r="M9791" s="2">
        <v>1</v>
      </c>
      <c r="N9791" s="5">
        <v>0.2</v>
      </c>
      <c r="O9791" s="4">
        <v>6.9985999999999997</v>
      </c>
    </row>
    <row r="9792" spans="1:15">
      <c r="A9792" s="2">
        <v>9791</v>
      </c>
      <c r="B9792" s="2" t="s">
        <v>1123</v>
      </c>
      <c r="C9792" s="2" t="s">
        <v>11408</v>
      </c>
      <c r="D9792" s="3">
        <v>43652</v>
      </c>
      <c r="E9792" s="3">
        <v>43674</v>
      </c>
      <c r="F9792" s="2" t="s">
        <v>3049</v>
      </c>
      <c r="G9792" s="2" t="s">
        <v>3941</v>
      </c>
      <c r="H9792" s="2" t="s">
        <v>3942</v>
      </c>
      <c r="I9792" s="2" t="s">
        <v>3040</v>
      </c>
      <c r="J9792" s="2">
        <v>6750</v>
      </c>
      <c r="K9792" s="2" t="s">
        <v>6743</v>
      </c>
      <c r="L9792" s="4">
        <v>211.24599999999998</v>
      </c>
      <c r="M9792" s="2">
        <v>2</v>
      </c>
      <c r="N9792" s="5">
        <v>0.3</v>
      </c>
      <c r="O9792" s="4">
        <v>-66.391599999999983</v>
      </c>
    </row>
    <row r="9793" spans="1:15">
      <c r="A9793" s="2">
        <v>9792</v>
      </c>
      <c r="B9793" s="2" t="s">
        <v>367</v>
      </c>
      <c r="C9793" s="2" t="s">
        <v>11409</v>
      </c>
      <c r="D9793" s="3">
        <v>43389</v>
      </c>
      <c r="E9793" s="3">
        <v>43396</v>
      </c>
      <c r="F9793" s="2" t="s">
        <v>3037</v>
      </c>
      <c r="G9793" s="2" t="s">
        <v>4931</v>
      </c>
      <c r="H9793" s="2" t="s">
        <v>4932</v>
      </c>
      <c r="I9793" s="2" t="s">
        <v>3040</v>
      </c>
      <c r="J9793" s="2">
        <v>43800</v>
      </c>
      <c r="K9793" s="2" t="s">
        <v>5824</v>
      </c>
      <c r="L9793" s="4">
        <v>56.063999999999993</v>
      </c>
      <c r="M9793" s="2">
        <v>6</v>
      </c>
      <c r="N9793" s="5">
        <v>0.2</v>
      </c>
      <c r="O9793" s="4">
        <v>21.024000000000001</v>
      </c>
    </row>
    <row r="9794" spans="1:15">
      <c r="A9794" s="2">
        <v>9793</v>
      </c>
      <c r="B9794" s="2" t="s">
        <v>120</v>
      </c>
      <c r="C9794" s="2" t="s">
        <v>11409</v>
      </c>
      <c r="D9794" s="3">
        <v>41205</v>
      </c>
      <c r="E9794" s="3">
        <v>41224</v>
      </c>
      <c r="F9794" s="2" t="s">
        <v>3037</v>
      </c>
      <c r="G9794" s="2" t="s">
        <v>4931</v>
      </c>
      <c r="H9794" s="2" t="s">
        <v>4932</v>
      </c>
      <c r="I9794" s="2" t="s">
        <v>3040</v>
      </c>
      <c r="J9794" s="2">
        <v>18500</v>
      </c>
      <c r="K9794" s="2" t="s">
        <v>3996</v>
      </c>
      <c r="L9794" s="4">
        <v>107.77200000000001</v>
      </c>
      <c r="M9794" s="2">
        <v>2</v>
      </c>
      <c r="N9794" s="5">
        <v>0.3</v>
      </c>
      <c r="O9794" s="4">
        <v>-29.252400000000009</v>
      </c>
    </row>
    <row r="9795" spans="1:15">
      <c r="A9795" s="2">
        <v>9794</v>
      </c>
      <c r="B9795" s="2" t="s">
        <v>1170</v>
      </c>
      <c r="C9795" s="2" t="s">
        <v>11409</v>
      </c>
      <c r="D9795" s="3">
        <v>42092</v>
      </c>
      <c r="E9795" s="3">
        <v>42113</v>
      </c>
      <c r="F9795" s="2" t="s">
        <v>3037</v>
      </c>
      <c r="G9795" s="2" t="s">
        <v>4931</v>
      </c>
      <c r="H9795" s="2" t="s">
        <v>4932</v>
      </c>
      <c r="I9795" s="2" t="s">
        <v>3040</v>
      </c>
      <c r="J9795" s="2">
        <v>10050</v>
      </c>
      <c r="K9795" s="2" t="s">
        <v>4728</v>
      </c>
      <c r="L9795" s="4">
        <v>4.8320000000000007</v>
      </c>
      <c r="M9795" s="2">
        <v>1</v>
      </c>
      <c r="N9795" s="5">
        <v>0.2</v>
      </c>
      <c r="O9795" s="4">
        <v>1.6307999999999998</v>
      </c>
    </row>
    <row r="9796" spans="1:15">
      <c r="A9796" s="2">
        <v>9795</v>
      </c>
      <c r="B9796" s="2" t="s">
        <v>867</v>
      </c>
      <c r="C9796" s="2" t="s">
        <v>11409</v>
      </c>
      <c r="D9796" s="3">
        <v>43720</v>
      </c>
      <c r="E9796" s="3">
        <v>43728</v>
      </c>
      <c r="F9796" s="2" t="s">
        <v>3037</v>
      </c>
      <c r="G9796" s="2" t="s">
        <v>4931</v>
      </c>
      <c r="H9796" s="2" t="s">
        <v>4932</v>
      </c>
      <c r="I9796" s="2" t="s">
        <v>3040</v>
      </c>
      <c r="J9796" s="2">
        <v>91000</v>
      </c>
      <c r="K9796" s="2" t="s">
        <v>5667</v>
      </c>
      <c r="L9796" s="4">
        <v>18.239999999999995</v>
      </c>
      <c r="M9796" s="2">
        <v>3</v>
      </c>
      <c r="N9796" s="5">
        <v>0.8</v>
      </c>
      <c r="O9796" s="4">
        <v>-31.00800000000001</v>
      </c>
    </row>
    <row r="9797" spans="1:15">
      <c r="A9797" s="2">
        <v>9796</v>
      </c>
      <c r="B9797" s="2" t="s">
        <v>261</v>
      </c>
      <c r="C9797" s="2" t="s">
        <v>11410</v>
      </c>
      <c r="D9797" s="3">
        <v>43770</v>
      </c>
      <c r="E9797" s="3">
        <v>43794</v>
      </c>
      <c r="F9797" s="2" t="s">
        <v>3049</v>
      </c>
      <c r="G9797" s="2" t="s">
        <v>3372</v>
      </c>
      <c r="H9797" s="2" t="s">
        <v>3373</v>
      </c>
      <c r="I9797" s="2" t="s">
        <v>3046</v>
      </c>
      <c r="J9797" s="2">
        <v>47810</v>
      </c>
      <c r="K9797" s="2" t="s">
        <v>5254</v>
      </c>
      <c r="L9797" s="4">
        <v>3.7979999999999992</v>
      </c>
      <c r="M9797" s="2">
        <v>3</v>
      </c>
      <c r="N9797" s="5">
        <v>0.8</v>
      </c>
      <c r="O9797" s="4">
        <v>-5.8869000000000007</v>
      </c>
    </row>
    <row r="9798" spans="1:15">
      <c r="A9798" s="2">
        <v>9797</v>
      </c>
      <c r="B9798" s="2" t="s">
        <v>1379</v>
      </c>
      <c r="C9798" s="2" t="s">
        <v>11411</v>
      </c>
      <c r="D9798" s="3">
        <v>44520</v>
      </c>
      <c r="E9798" s="3">
        <v>44527</v>
      </c>
      <c r="F9798" s="2" t="s">
        <v>3049</v>
      </c>
      <c r="G9798" s="2" t="s">
        <v>7656</v>
      </c>
      <c r="H9798" s="2" t="s">
        <v>7657</v>
      </c>
      <c r="I9798" s="2" t="s">
        <v>3046</v>
      </c>
      <c r="J9798" s="2">
        <v>30000</v>
      </c>
      <c r="K9798" s="2" t="s">
        <v>3802</v>
      </c>
      <c r="L9798" s="4">
        <v>10.368000000000002</v>
      </c>
      <c r="M9798" s="2">
        <v>2</v>
      </c>
      <c r="N9798" s="5">
        <v>0.2</v>
      </c>
      <c r="O9798" s="4">
        <v>1.5551999999999992</v>
      </c>
    </row>
    <row r="9799" spans="1:15">
      <c r="A9799" s="2">
        <v>9798</v>
      </c>
      <c r="B9799" s="2" t="s">
        <v>2834</v>
      </c>
      <c r="C9799" s="2" t="s">
        <v>11411</v>
      </c>
      <c r="D9799" s="3">
        <v>45067</v>
      </c>
      <c r="E9799" s="3">
        <v>45089</v>
      </c>
      <c r="F9799" s="2" t="s">
        <v>3049</v>
      </c>
      <c r="G9799" s="2" t="s">
        <v>7656</v>
      </c>
      <c r="H9799" s="2" t="s">
        <v>7657</v>
      </c>
      <c r="I9799" s="2" t="s">
        <v>3046</v>
      </c>
      <c r="J9799" s="2">
        <v>23100</v>
      </c>
      <c r="K9799" s="2" t="s">
        <v>3127</v>
      </c>
      <c r="L9799" s="4">
        <v>235.18799999999999</v>
      </c>
      <c r="M9799" s="2">
        <v>2</v>
      </c>
      <c r="N9799" s="5">
        <v>0.4</v>
      </c>
      <c r="O9799" s="4">
        <v>-43.117800000000045</v>
      </c>
    </row>
    <row r="9800" spans="1:15">
      <c r="A9800" s="2">
        <v>9799</v>
      </c>
      <c r="B9800" s="2" t="s">
        <v>2172</v>
      </c>
      <c r="C9800" s="2" t="s">
        <v>11411</v>
      </c>
      <c r="D9800" s="3">
        <v>44308</v>
      </c>
      <c r="E9800" s="3">
        <v>44328</v>
      </c>
      <c r="F9800" s="2" t="s">
        <v>3049</v>
      </c>
      <c r="G9800" s="2" t="s">
        <v>7656</v>
      </c>
      <c r="H9800" s="2" t="s">
        <v>7657</v>
      </c>
      <c r="I9800" s="2" t="s">
        <v>3046</v>
      </c>
      <c r="J9800" s="2">
        <v>45600</v>
      </c>
      <c r="K9800" s="2" t="s">
        <v>6856</v>
      </c>
      <c r="L9800" s="4">
        <v>26.376000000000001</v>
      </c>
      <c r="M9800" s="2">
        <v>4</v>
      </c>
      <c r="N9800" s="5">
        <v>0.4</v>
      </c>
      <c r="O9800" s="4">
        <v>2.6375999999999991</v>
      </c>
    </row>
    <row r="9801" spans="1:15">
      <c r="A9801" s="2">
        <v>9800</v>
      </c>
      <c r="B9801" s="2" t="s">
        <v>2437</v>
      </c>
      <c r="C9801" s="2" t="s">
        <v>11411</v>
      </c>
      <c r="D9801" s="3">
        <v>45362</v>
      </c>
      <c r="E9801" s="3">
        <v>45384</v>
      </c>
      <c r="F9801" s="2" t="s">
        <v>3049</v>
      </c>
      <c r="G9801" s="2" t="s">
        <v>7656</v>
      </c>
      <c r="H9801" s="2" t="s">
        <v>7657</v>
      </c>
      <c r="I9801" s="2" t="s">
        <v>3046</v>
      </c>
      <c r="J9801" s="2">
        <v>47400</v>
      </c>
      <c r="K9801" s="2" t="s">
        <v>8579</v>
      </c>
      <c r="L9801" s="4">
        <v>10.384</v>
      </c>
      <c r="M9801" s="2">
        <v>2</v>
      </c>
      <c r="N9801" s="5">
        <v>0.2</v>
      </c>
      <c r="O9801" s="4">
        <v>2.2065999999999999</v>
      </c>
    </row>
    <row r="9802" spans="1:15">
      <c r="A9802" s="2">
        <v>9801</v>
      </c>
      <c r="B9802" s="2" t="s">
        <v>1350</v>
      </c>
      <c r="C9802" s="2" t="s">
        <v>11411</v>
      </c>
      <c r="D9802" s="3">
        <v>41509</v>
      </c>
      <c r="E9802" s="3">
        <v>41526</v>
      </c>
      <c r="F9802" s="2" t="s">
        <v>3049</v>
      </c>
      <c r="G9802" s="2" t="s">
        <v>7656</v>
      </c>
      <c r="H9802" s="2" t="s">
        <v>7657</v>
      </c>
      <c r="I9802" s="2" t="s">
        <v>3046</v>
      </c>
      <c r="J9802" s="2">
        <v>80200</v>
      </c>
      <c r="K9802" s="2" t="s">
        <v>4202</v>
      </c>
      <c r="L9802" s="4">
        <v>107.11799999999999</v>
      </c>
      <c r="M9802" s="2">
        <v>3</v>
      </c>
      <c r="N9802" s="5">
        <v>0.4</v>
      </c>
      <c r="O9802" s="4">
        <v>-21.423599999999993</v>
      </c>
    </row>
    <row r="9803" spans="1:15">
      <c r="A9803" s="2">
        <v>9802</v>
      </c>
      <c r="B9803" s="2" t="s">
        <v>1213</v>
      </c>
      <c r="C9803" s="2" t="s">
        <v>11412</v>
      </c>
      <c r="D9803" s="3">
        <v>45374</v>
      </c>
      <c r="E9803" s="3">
        <v>45394</v>
      </c>
      <c r="F9803" s="2" t="s">
        <v>3049</v>
      </c>
      <c r="G9803" s="2" t="s">
        <v>4650</v>
      </c>
      <c r="H9803" s="2" t="s">
        <v>4651</v>
      </c>
      <c r="I9803" s="2" t="s">
        <v>3040</v>
      </c>
      <c r="J9803" s="2">
        <v>5050</v>
      </c>
      <c r="K9803" s="2" t="s">
        <v>6324</v>
      </c>
      <c r="L9803" s="4">
        <v>97.3</v>
      </c>
      <c r="M9803" s="2">
        <v>7</v>
      </c>
      <c r="N9803" s="5">
        <v>0</v>
      </c>
      <c r="O9803" s="4">
        <v>28.216999999999992</v>
      </c>
    </row>
    <row r="9804" spans="1:15">
      <c r="A9804" s="2">
        <v>9803</v>
      </c>
      <c r="B9804" s="2" t="s">
        <v>1117</v>
      </c>
      <c r="C9804" s="2" t="s">
        <v>11413</v>
      </c>
      <c r="D9804" s="3">
        <v>45214</v>
      </c>
      <c r="E9804" s="3">
        <v>45238</v>
      </c>
      <c r="F9804" s="2" t="s">
        <v>3037</v>
      </c>
      <c r="G9804" s="2" t="s">
        <v>4689</v>
      </c>
      <c r="H9804" s="2" t="s">
        <v>4690</v>
      </c>
      <c r="I9804" s="2" t="s">
        <v>3040</v>
      </c>
      <c r="J9804" s="2">
        <v>34250</v>
      </c>
      <c r="K9804" s="2" t="s">
        <v>3218</v>
      </c>
      <c r="L9804" s="4">
        <v>3.3280000000000003</v>
      </c>
      <c r="M9804" s="2">
        <v>2</v>
      </c>
      <c r="N9804" s="5">
        <v>0.2</v>
      </c>
      <c r="O9804" s="4">
        <v>1.2064000000000001</v>
      </c>
    </row>
    <row r="9805" spans="1:15">
      <c r="A9805" s="2">
        <v>9804</v>
      </c>
      <c r="B9805" s="2" t="s">
        <v>1115</v>
      </c>
      <c r="C9805" s="2" t="s">
        <v>11413</v>
      </c>
      <c r="D9805" s="3">
        <v>44403</v>
      </c>
      <c r="E9805" s="3">
        <v>44421</v>
      </c>
      <c r="F9805" s="2" t="s">
        <v>3037</v>
      </c>
      <c r="G9805" s="2" t="s">
        <v>4689</v>
      </c>
      <c r="H9805" s="2" t="s">
        <v>4690</v>
      </c>
      <c r="I9805" s="2" t="s">
        <v>3040</v>
      </c>
      <c r="J9805" s="2">
        <v>21060</v>
      </c>
      <c r="K9805" s="2" t="s">
        <v>6425</v>
      </c>
      <c r="L9805" s="4">
        <v>135.99</v>
      </c>
      <c r="M9805" s="2">
        <v>1</v>
      </c>
      <c r="N9805" s="5">
        <v>0</v>
      </c>
      <c r="O9805" s="4">
        <v>36.717300000000009</v>
      </c>
    </row>
    <row r="9806" spans="1:15">
      <c r="A9806" s="2">
        <v>9805</v>
      </c>
      <c r="B9806" s="2" t="s">
        <v>1963</v>
      </c>
      <c r="C9806" s="2" t="s">
        <v>11413</v>
      </c>
      <c r="D9806" s="3">
        <v>44693</v>
      </c>
      <c r="E9806" s="3">
        <v>44705</v>
      </c>
      <c r="F9806" s="2" t="s">
        <v>3037</v>
      </c>
      <c r="G9806" s="2" t="s">
        <v>4689</v>
      </c>
      <c r="H9806" s="2" t="s">
        <v>4690</v>
      </c>
      <c r="I9806" s="2" t="s">
        <v>3040</v>
      </c>
      <c r="J9806" s="2">
        <v>13020</v>
      </c>
      <c r="K9806" s="2" t="s">
        <v>6495</v>
      </c>
      <c r="L9806" s="4">
        <v>7.38</v>
      </c>
      <c r="M9806" s="2">
        <v>1</v>
      </c>
      <c r="N9806" s="5">
        <v>0</v>
      </c>
      <c r="O9806" s="4">
        <v>2.1401999999999992</v>
      </c>
    </row>
    <row r="9807" spans="1:15">
      <c r="A9807" s="2">
        <v>9806</v>
      </c>
      <c r="B9807" s="2" t="s">
        <v>1840</v>
      </c>
      <c r="C9807" s="2" t="s">
        <v>11414</v>
      </c>
      <c r="D9807" s="3">
        <v>44910</v>
      </c>
      <c r="E9807" s="3">
        <v>44924</v>
      </c>
      <c r="F9807" s="2" t="s">
        <v>3049</v>
      </c>
      <c r="G9807" s="2" t="s">
        <v>5251</v>
      </c>
      <c r="H9807" s="2" t="s">
        <v>5252</v>
      </c>
      <c r="I9807" s="2" t="s">
        <v>3075</v>
      </c>
      <c r="J9807" s="2">
        <v>47301</v>
      </c>
      <c r="K9807" s="2" t="s">
        <v>6153</v>
      </c>
      <c r="L9807" s="4">
        <v>45.568000000000005</v>
      </c>
      <c r="M9807" s="2">
        <v>2</v>
      </c>
      <c r="N9807" s="5">
        <v>0.2</v>
      </c>
      <c r="O9807" s="4">
        <v>9.6832000000000011</v>
      </c>
    </row>
    <row r="9808" spans="1:15">
      <c r="A9808" s="2">
        <v>9807</v>
      </c>
      <c r="B9808" s="2" t="s">
        <v>229</v>
      </c>
      <c r="C9808" s="2" t="s">
        <v>11414</v>
      </c>
      <c r="D9808" s="3">
        <v>42982</v>
      </c>
      <c r="E9808" s="3">
        <v>43000</v>
      </c>
      <c r="F9808" s="2" t="s">
        <v>3049</v>
      </c>
      <c r="G9808" s="2" t="s">
        <v>5251</v>
      </c>
      <c r="H9808" s="2" t="s">
        <v>5252</v>
      </c>
      <c r="I9808" s="2" t="s">
        <v>3075</v>
      </c>
      <c r="J9808" s="2">
        <v>83500</v>
      </c>
      <c r="K9808" s="2" t="s">
        <v>6393</v>
      </c>
      <c r="L9808" s="4">
        <v>28.752000000000006</v>
      </c>
      <c r="M9808" s="2">
        <v>8</v>
      </c>
      <c r="N9808" s="5">
        <v>0.7</v>
      </c>
      <c r="O9808" s="4">
        <v>-21.084799999999994</v>
      </c>
    </row>
    <row r="9809" spans="1:15">
      <c r="A9809" s="2">
        <v>9808</v>
      </c>
      <c r="B9809" s="2" t="s">
        <v>2784</v>
      </c>
      <c r="C9809" s="2" t="s">
        <v>11415</v>
      </c>
      <c r="D9809" s="3">
        <v>44724</v>
      </c>
      <c r="E9809" s="3">
        <v>44744</v>
      </c>
      <c r="F9809" s="2" t="s">
        <v>3037</v>
      </c>
      <c r="G9809" s="2" t="s">
        <v>6064</v>
      </c>
      <c r="H9809" s="2" t="s">
        <v>6065</v>
      </c>
      <c r="I9809" s="2" t="s">
        <v>3040</v>
      </c>
      <c r="J9809" s="2">
        <v>6660</v>
      </c>
      <c r="K9809" s="2" t="s">
        <v>3193</v>
      </c>
      <c r="L9809" s="4">
        <v>194.84800000000001</v>
      </c>
      <c r="M9809" s="2">
        <v>4</v>
      </c>
      <c r="N9809" s="5">
        <v>0.2</v>
      </c>
      <c r="O9809" s="4">
        <v>12.177999999999983</v>
      </c>
    </row>
    <row r="9810" spans="1:15">
      <c r="A9810" s="2">
        <v>9809</v>
      </c>
      <c r="B9810" s="2" t="s">
        <v>390</v>
      </c>
      <c r="C9810" s="2" t="s">
        <v>11416</v>
      </c>
      <c r="D9810" s="3">
        <v>44305</v>
      </c>
      <c r="E9810" s="3">
        <v>44318</v>
      </c>
      <c r="F9810" s="2" t="s">
        <v>3049</v>
      </c>
      <c r="G9810" s="2" t="s">
        <v>7490</v>
      </c>
      <c r="H9810" s="2" t="s">
        <v>7491</v>
      </c>
      <c r="I9810" s="2" t="s">
        <v>3040</v>
      </c>
      <c r="J9810" s="2">
        <v>81700</v>
      </c>
      <c r="K9810" s="2" t="s">
        <v>5955</v>
      </c>
      <c r="L9810" s="4">
        <v>2.1119999999999997</v>
      </c>
      <c r="M9810" s="2">
        <v>2</v>
      </c>
      <c r="N9810" s="5">
        <v>0.8</v>
      </c>
      <c r="O9810" s="4">
        <v>-3.3792</v>
      </c>
    </row>
    <row r="9811" spans="1:15">
      <c r="A9811" s="2">
        <v>9810</v>
      </c>
      <c r="B9811" s="2" t="s">
        <v>2693</v>
      </c>
      <c r="C9811" s="2" t="s">
        <v>11417</v>
      </c>
      <c r="D9811" s="3">
        <v>44185</v>
      </c>
      <c r="E9811" s="3">
        <v>44211</v>
      </c>
      <c r="F9811" s="2" t="s">
        <v>3037</v>
      </c>
      <c r="G9811" s="2" t="s">
        <v>4005</v>
      </c>
      <c r="H9811" s="2" t="s">
        <v>4006</v>
      </c>
      <c r="I9811" s="2" t="s">
        <v>3040</v>
      </c>
      <c r="J9811" s="2">
        <v>47820</v>
      </c>
      <c r="K9811" s="2" t="s">
        <v>3256</v>
      </c>
      <c r="L9811" s="4">
        <v>25.920000000000005</v>
      </c>
      <c r="M9811" s="2">
        <v>5</v>
      </c>
      <c r="N9811" s="5">
        <v>0.2</v>
      </c>
      <c r="O9811" s="4">
        <v>9.0719999999999992</v>
      </c>
    </row>
    <row r="9812" spans="1:15">
      <c r="A9812" s="2">
        <v>9811</v>
      </c>
      <c r="B9812" s="2" t="s">
        <v>1728</v>
      </c>
      <c r="C9812" s="2" t="s">
        <v>11417</v>
      </c>
      <c r="D9812" s="3">
        <v>44417</v>
      </c>
      <c r="E9812" s="3">
        <v>44433</v>
      </c>
      <c r="F9812" s="2" t="s">
        <v>3037</v>
      </c>
      <c r="G9812" s="2" t="s">
        <v>4005</v>
      </c>
      <c r="H9812" s="2" t="s">
        <v>4006</v>
      </c>
      <c r="I9812" s="2" t="s">
        <v>3040</v>
      </c>
      <c r="J9812" s="2">
        <v>27300</v>
      </c>
      <c r="K9812" s="2" t="s">
        <v>5596</v>
      </c>
      <c r="L9812" s="4">
        <v>120.76800000000001</v>
      </c>
      <c r="M9812" s="2">
        <v>4</v>
      </c>
      <c r="N9812" s="5">
        <v>0.2</v>
      </c>
      <c r="O9812" s="4">
        <v>9.0575999999999972</v>
      </c>
    </row>
    <row r="9813" spans="1:15">
      <c r="A9813" s="2">
        <v>9812</v>
      </c>
      <c r="B9813" s="2" t="s">
        <v>455</v>
      </c>
      <c r="C9813" s="2" t="s">
        <v>11418</v>
      </c>
      <c r="D9813" s="3">
        <v>44152</v>
      </c>
      <c r="E9813" s="3">
        <v>44171</v>
      </c>
      <c r="F9813" s="2" t="s">
        <v>3124</v>
      </c>
      <c r="G9813" s="2" t="s">
        <v>3499</v>
      </c>
      <c r="H9813" s="2" t="s">
        <v>3500</v>
      </c>
      <c r="I9813" s="2" t="s">
        <v>3040</v>
      </c>
      <c r="J9813" s="2">
        <v>28020</v>
      </c>
      <c r="K9813" s="2" t="s">
        <v>7080</v>
      </c>
      <c r="L9813" s="4">
        <v>25.92</v>
      </c>
      <c r="M9813" s="2">
        <v>4</v>
      </c>
      <c r="N9813" s="5">
        <v>0</v>
      </c>
      <c r="O9813" s="4">
        <v>12.441600000000001</v>
      </c>
    </row>
    <row r="9814" spans="1:15">
      <c r="A9814" s="2">
        <v>9813</v>
      </c>
      <c r="B9814" s="2" t="s">
        <v>485</v>
      </c>
      <c r="C9814" s="2" t="s">
        <v>11418</v>
      </c>
      <c r="D9814" s="3">
        <v>44023</v>
      </c>
      <c r="E9814" s="3">
        <v>44039</v>
      </c>
      <c r="F9814" s="2" t="s">
        <v>3124</v>
      </c>
      <c r="G9814" s="2" t="s">
        <v>3499</v>
      </c>
      <c r="H9814" s="2" t="s">
        <v>3500</v>
      </c>
      <c r="I9814" s="2" t="s">
        <v>3040</v>
      </c>
      <c r="J9814" s="2">
        <v>70300</v>
      </c>
      <c r="K9814" s="2" t="s">
        <v>3847</v>
      </c>
      <c r="L9814" s="4">
        <v>34.650000000000006</v>
      </c>
      <c r="M9814" s="2">
        <v>3</v>
      </c>
      <c r="N9814" s="5">
        <v>0</v>
      </c>
      <c r="O9814" s="4">
        <v>9.702</v>
      </c>
    </row>
    <row r="9815" spans="1:15">
      <c r="A9815" s="2">
        <v>9814</v>
      </c>
      <c r="B9815" s="2" t="s">
        <v>2214</v>
      </c>
      <c r="C9815" s="2" t="s">
        <v>11418</v>
      </c>
      <c r="D9815" s="3">
        <v>41709</v>
      </c>
      <c r="E9815" s="3">
        <v>41716</v>
      </c>
      <c r="F9815" s="2" t="s">
        <v>3124</v>
      </c>
      <c r="G9815" s="2" t="s">
        <v>3499</v>
      </c>
      <c r="H9815" s="2" t="s">
        <v>3500</v>
      </c>
      <c r="I9815" s="2" t="s">
        <v>3040</v>
      </c>
      <c r="J9815" s="2">
        <v>48050</v>
      </c>
      <c r="K9815" s="2" t="s">
        <v>5212</v>
      </c>
      <c r="L9815" s="4">
        <v>204.95000000000002</v>
      </c>
      <c r="M9815" s="2">
        <v>5</v>
      </c>
      <c r="N9815" s="5">
        <v>0</v>
      </c>
      <c r="O9815" s="4">
        <v>100.4255</v>
      </c>
    </row>
    <row r="9816" spans="1:15">
      <c r="A9816" s="2">
        <v>9815</v>
      </c>
      <c r="B9816" s="2" t="s">
        <v>402</v>
      </c>
      <c r="C9816" s="2" t="s">
        <v>11418</v>
      </c>
      <c r="D9816" s="3">
        <v>42250</v>
      </c>
      <c r="E9816" s="3">
        <v>42262</v>
      </c>
      <c r="F9816" s="2" t="s">
        <v>3124</v>
      </c>
      <c r="G9816" s="2" t="s">
        <v>3499</v>
      </c>
      <c r="H9816" s="2" t="s">
        <v>3500</v>
      </c>
      <c r="I9816" s="2" t="s">
        <v>3040</v>
      </c>
      <c r="J9816" s="2">
        <v>30350</v>
      </c>
      <c r="K9816" s="2" t="s">
        <v>7025</v>
      </c>
      <c r="L9816" s="4">
        <v>79.95</v>
      </c>
      <c r="M9816" s="2">
        <v>5</v>
      </c>
      <c r="N9816" s="5">
        <v>0</v>
      </c>
      <c r="O9816" s="4">
        <v>38.376000000000005</v>
      </c>
    </row>
    <row r="9817" spans="1:15">
      <c r="A9817" s="2">
        <v>9816</v>
      </c>
      <c r="B9817" s="2" t="s">
        <v>239</v>
      </c>
      <c r="C9817" s="2" t="s">
        <v>11419</v>
      </c>
      <c r="D9817" s="3">
        <v>45374</v>
      </c>
      <c r="E9817" s="3">
        <v>45403</v>
      </c>
      <c r="F9817" s="2" t="s">
        <v>3049</v>
      </c>
      <c r="G9817" s="2" t="s">
        <v>3667</v>
      </c>
      <c r="H9817" s="2" t="s">
        <v>3668</v>
      </c>
      <c r="I9817" s="2" t="s">
        <v>3046</v>
      </c>
      <c r="J9817" s="2">
        <v>26610</v>
      </c>
      <c r="K9817" s="2" t="s">
        <v>6756</v>
      </c>
      <c r="L9817" s="4">
        <v>173.48800000000003</v>
      </c>
      <c r="M9817" s="2">
        <v>7</v>
      </c>
      <c r="N9817" s="5">
        <v>0.2</v>
      </c>
      <c r="O9817" s="4">
        <v>54.214999999999982</v>
      </c>
    </row>
    <row r="9818" spans="1:15">
      <c r="A9818" s="2">
        <v>9817</v>
      </c>
      <c r="B9818" s="2" t="s">
        <v>682</v>
      </c>
      <c r="C9818" s="2" t="s">
        <v>11419</v>
      </c>
      <c r="D9818" s="3">
        <v>40063</v>
      </c>
      <c r="E9818" s="3">
        <v>40073</v>
      </c>
      <c r="F9818" s="2" t="s">
        <v>3049</v>
      </c>
      <c r="G9818" s="2" t="s">
        <v>3667</v>
      </c>
      <c r="H9818" s="2" t="s">
        <v>3668</v>
      </c>
      <c r="I9818" s="2" t="s">
        <v>3046</v>
      </c>
      <c r="J9818" s="2">
        <v>32610</v>
      </c>
      <c r="K9818" s="2" t="s">
        <v>5016</v>
      </c>
      <c r="L9818" s="4">
        <v>516.96</v>
      </c>
      <c r="M9818" s="2">
        <v>4</v>
      </c>
      <c r="N9818" s="5">
        <v>0.2</v>
      </c>
      <c r="O9818" s="4">
        <v>-6.4619999999999891</v>
      </c>
    </row>
    <row r="9819" spans="1:15">
      <c r="A9819" s="2">
        <v>9818</v>
      </c>
      <c r="B9819" s="2" t="s">
        <v>847</v>
      </c>
      <c r="C9819" s="2" t="s">
        <v>11419</v>
      </c>
      <c r="D9819" s="3">
        <v>44300</v>
      </c>
      <c r="E9819" s="3">
        <v>44324</v>
      </c>
      <c r="F9819" s="2" t="s">
        <v>3049</v>
      </c>
      <c r="G9819" s="2" t="s">
        <v>3667</v>
      </c>
      <c r="H9819" s="2" t="s">
        <v>3668</v>
      </c>
      <c r="I9819" s="2" t="s">
        <v>3046</v>
      </c>
      <c r="J9819" s="2">
        <v>89900</v>
      </c>
      <c r="K9819" s="2" t="s">
        <v>7187</v>
      </c>
      <c r="L9819" s="4">
        <v>173.208</v>
      </c>
      <c r="M9819" s="2">
        <v>7</v>
      </c>
      <c r="N9819" s="5">
        <v>0.2</v>
      </c>
      <c r="O9819" s="4">
        <v>45.467100000000009</v>
      </c>
    </row>
    <row r="9820" spans="1:15">
      <c r="A9820" s="2">
        <v>9819</v>
      </c>
      <c r="B9820" s="2" t="s">
        <v>433</v>
      </c>
      <c r="C9820" s="2" t="s">
        <v>11419</v>
      </c>
      <c r="D9820" s="3">
        <v>45328</v>
      </c>
      <c r="E9820" s="3">
        <v>45336</v>
      </c>
      <c r="F9820" s="2" t="s">
        <v>3049</v>
      </c>
      <c r="G9820" s="2" t="s">
        <v>3667</v>
      </c>
      <c r="H9820" s="2" t="s">
        <v>3668</v>
      </c>
      <c r="I9820" s="2" t="s">
        <v>3046</v>
      </c>
      <c r="J9820" s="2">
        <v>6350</v>
      </c>
      <c r="K9820" s="2" t="s">
        <v>4128</v>
      </c>
      <c r="L9820" s="4">
        <v>4.4479999999999995</v>
      </c>
      <c r="M9820" s="2">
        <v>2</v>
      </c>
      <c r="N9820" s="5">
        <v>0.2</v>
      </c>
      <c r="O9820" s="4">
        <v>0.3335999999999999</v>
      </c>
    </row>
    <row r="9821" spans="1:15">
      <c r="A9821" s="2">
        <v>9820</v>
      </c>
      <c r="B9821" s="2" t="s">
        <v>2467</v>
      </c>
      <c r="C9821" s="2" t="s">
        <v>11419</v>
      </c>
      <c r="D9821" s="3">
        <v>45280</v>
      </c>
      <c r="E9821" s="3">
        <v>45303</v>
      </c>
      <c r="F9821" s="2" t="s">
        <v>3049</v>
      </c>
      <c r="G9821" s="2" t="s">
        <v>3667</v>
      </c>
      <c r="H9821" s="2" t="s">
        <v>3668</v>
      </c>
      <c r="I9821" s="2" t="s">
        <v>3046</v>
      </c>
      <c r="J9821" s="2">
        <v>96350</v>
      </c>
      <c r="K9821" s="2" t="s">
        <v>7777</v>
      </c>
      <c r="L9821" s="4">
        <v>9</v>
      </c>
      <c r="M9821" s="2">
        <v>3</v>
      </c>
      <c r="N9821" s="5">
        <v>0.2</v>
      </c>
      <c r="O9821" s="4">
        <v>3.1499999999999995</v>
      </c>
    </row>
    <row r="9822" spans="1:15">
      <c r="A9822" s="2">
        <v>9821</v>
      </c>
      <c r="B9822" s="2" t="s">
        <v>1019</v>
      </c>
      <c r="C9822" s="2" t="s">
        <v>11419</v>
      </c>
      <c r="D9822" s="3">
        <v>44137</v>
      </c>
      <c r="E9822" s="3">
        <v>44150</v>
      </c>
      <c r="F9822" s="2" t="s">
        <v>3049</v>
      </c>
      <c r="G9822" s="2" t="s">
        <v>3667</v>
      </c>
      <c r="H9822" s="2" t="s">
        <v>3668</v>
      </c>
      <c r="I9822" s="2" t="s">
        <v>3046</v>
      </c>
      <c r="J9822" s="2">
        <v>94200</v>
      </c>
      <c r="K9822" s="2" t="s">
        <v>9004</v>
      </c>
      <c r="L9822" s="4">
        <v>42.24</v>
      </c>
      <c r="M9822" s="2">
        <v>10</v>
      </c>
      <c r="N9822" s="5">
        <v>0.2</v>
      </c>
      <c r="O9822" s="4">
        <v>13.199999999999998</v>
      </c>
    </row>
    <row r="9823" spans="1:15">
      <c r="A9823" s="2">
        <v>9822</v>
      </c>
      <c r="B9823" s="2" t="s">
        <v>1268</v>
      </c>
      <c r="C9823" s="2" t="s">
        <v>11419</v>
      </c>
      <c r="D9823" s="3">
        <v>40576</v>
      </c>
      <c r="E9823" s="3">
        <v>40600</v>
      </c>
      <c r="F9823" s="2" t="s">
        <v>3049</v>
      </c>
      <c r="G9823" s="2" t="s">
        <v>3667</v>
      </c>
      <c r="H9823" s="2" t="s">
        <v>3668</v>
      </c>
      <c r="I9823" s="2" t="s">
        <v>3046</v>
      </c>
      <c r="J9823" s="2">
        <v>89850</v>
      </c>
      <c r="K9823" s="2" t="s">
        <v>4189</v>
      </c>
      <c r="L9823" s="4">
        <v>18.264000000000003</v>
      </c>
      <c r="M9823" s="2">
        <v>2</v>
      </c>
      <c r="N9823" s="5">
        <v>0.7</v>
      </c>
      <c r="O9823" s="4">
        <v>-13.393599999999999</v>
      </c>
    </row>
    <row r="9824" spans="1:15">
      <c r="A9824" s="2">
        <v>9823</v>
      </c>
      <c r="B9824" s="2" t="s">
        <v>1221</v>
      </c>
      <c r="C9824" s="2" t="s">
        <v>11420</v>
      </c>
      <c r="D9824" s="3">
        <v>42493</v>
      </c>
      <c r="E9824" s="3">
        <v>42506</v>
      </c>
      <c r="F9824" s="2" t="s">
        <v>3049</v>
      </c>
      <c r="G9824" s="2" t="s">
        <v>4157</v>
      </c>
      <c r="H9824" s="2" t="s">
        <v>4158</v>
      </c>
      <c r="I9824" s="2" t="s">
        <v>3040</v>
      </c>
      <c r="J9824" s="2">
        <v>17070</v>
      </c>
      <c r="K9824" s="2" t="s">
        <v>4383</v>
      </c>
      <c r="L9824" s="4">
        <v>152.91</v>
      </c>
      <c r="M9824" s="2">
        <v>3</v>
      </c>
      <c r="N9824" s="5">
        <v>0</v>
      </c>
      <c r="O9824" s="4">
        <v>42.814799999999998</v>
      </c>
    </row>
    <row r="9825" spans="1:15">
      <c r="A9825" s="2">
        <v>9824</v>
      </c>
      <c r="B9825" s="2" t="s">
        <v>888</v>
      </c>
      <c r="C9825" s="2" t="s">
        <v>11420</v>
      </c>
      <c r="D9825" s="3">
        <v>44717</v>
      </c>
      <c r="E9825" s="3">
        <v>44734</v>
      </c>
      <c r="F9825" s="2" t="s">
        <v>3049</v>
      </c>
      <c r="G9825" s="2" t="s">
        <v>4157</v>
      </c>
      <c r="H9825" s="2" t="s">
        <v>4158</v>
      </c>
      <c r="I9825" s="2" t="s">
        <v>3040</v>
      </c>
      <c r="J9825" s="2">
        <v>47810</v>
      </c>
      <c r="K9825" s="2" t="s">
        <v>5971</v>
      </c>
      <c r="L9825" s="4">
        <v>92.94</v>
      </c>
      <c r="M9825" s="2">
        <v>3</v>
      </c>
      <c r="N9825" s="5">
        <v>0</v>
      </c>
      <c r="O9825" s="4">
        <v>41.822999999999993</v>
      </c>
    </row>
    <row r="9826" spans="1:15">
      <c r="A9826" s="2">
        <v>9825</v>
      </c>
      <c r="B9826" s="2" t="s">
        <v>2866</v>
      </c>
      <c r="C9826" s="2" t="s">
        <v>11420</v>
      </c>
      <c r="D9826" s="3">
        <v>40574</v>
      </c>
      <c r="E9826" s="3">
        <v>40598</v>
      </c>
      <c r="F9826" s="2" t="s">
        <v>3049</v>
      </c>
      <c r="G9826" s="2" t="s">
        <v>4157</v>
      </c>
      <c r="H9826" s="2" t="s">
        <v>4158</v>
      </c>
      <c r="I9826" s="2" t="s">
        <v>3040</v>
      </c>
      <c r="J9826" s="2">
        <v>36810</v>
      </c>
      <c r="K9826" s="2" t="s">
        <v>3227</v>
      </c>
      <c r="L9826" s="4">
        <v>17.856000000000002</v>
      </c>
      <c r="M9826" s="2">
        <v>4</v>
      </c>
      <c r="N9826" s="5">
        <v>0.2</v>
      </c>
      <c r="O9826" s="4">
        <v>6.2495999999999992</v>
      </c>
    </row>
    <row r="9827" spans="1:15">
      <c r="A9827" s="2">
        <v>9826</v>
      </c>
      <c r="B9827" s="2" t="s">
        <v>2745</v>
      </c>
      <c r="C9827" s="2" t="s">
        <v>11420</v>
      </c>
      <c r="D9827" s="3">
        <v>45128</v>
      </c>
      <c r="E9827" s="3">
        <v>45148</v>
      </c>
      <c r="F9827" s="2" t="s">
        <v>3049</v>
      </c>
      <c r="G9827" s="2" t="s">
        <v>4157</v>
      </c>
      <c r="H9827" s="2" t="s">
        <v>4158</v>
      </c>
      <c r="I9827" s="2" t="s">
        <v>3040</v>
      </c>
      <c r="J9827" s="2">
        <v>26300</v>
      </c>
      <c r="K9827" s="2" t="s">
        <v>4581</v>
      </c>
      <c r="L9827" s="4">
        <v>46.440000000000005</v>
      </c>
      <c r="M9827" s="2">
        <v>3</v>
      </c>
      <c r="N9827" s="5">
        <v>0.2</v>
      </c>
      <c r="O9827" s="4">
        <v>15.092999999999998</v>
      </c>
    </row>
    <row r="9828" spans="1:15">
      <c r="A9828" s="2">
        <v>9827</v>
      </c>
      <c r="B9828" s="2" t="s">
        <v>1308</v>
      </c>
      <c r="C9828" s="2" t="s">
        <v>11420</v>
      </c>
      <c r="D9828" s="3">
        <v>45413</v>
      </c>
      <c r="E9828" s="3">
        <v>45431</v>
      </c>
      <c r="F9828" s="2" t="s">
        <v>3049</v>
      </c>
      <c r="G9828" s="2" t="s">
        <v>4157</v>
      </c>
      <c r="H9828" s="2" t="s">
        <v>4158</v>
      </c>
      <c r="I9828" s="2" t="s">
        <v>3040</v>
      </c>
      <c r="J9828" s="2">
        <v>46350</v>
      </c>
      <c r="K9828" s="2" t="s">
        <v>6400</v>
      </c>
      <c r="L9828" s="4">
        <v>195.136</v>
      </c>
      <c r="M9828" s="2">
        <v>4</v>
      </c>
      <c r="N9828" s="5">
        <v>0.2</v>
      </c>
      <c r="O9828" s="4">
        <v>-12.196000000000005</v>
      </c>
    </row>
    <row r="9829" spans="1:15">
      <c r="A9829" s="2">
        <v>9828</v>
      </c>
      <c r="B9829" s="2" t="s">
        <v>2703</v>
      </c>
      <c r="C9829" s="2" t="s">
        <v>11421</v>
      </c>
      <c r="D9829" s="3">
        <v>44945</v>
      </c>
      <c r="E9829" s="3">
        <v>44954</v>
      </c>
      <c r="F9829" s="2" t="s">
        <v>3049</v>
      </c>
      <c r="G9829" s="2" t="s">
        <v>3253</v>
      </c>
      <c r="H9829" s="2" t="s">
        <v>3254</v>
      </c>
      <c r="I9829" s="2" t="s">
        <v>3046</v>
      </c>
      <c r="J9829" s="2">
        <v>47308</v>
      </c>
      <c r="K9829" s="2" t="s">
        <v>4426</v>
      </c>
      <c r="L9829" s="4">
        <v>129.30000000000001</v>
      </c>
      <c r="M9829" s="2">
        <v>2</v>
      </c>
      <c r="N9829" s="5">
        <v>0</v>
      </c>
      <c r="O9829" s="4">
        <v>6.4649999999999892</v>
      </c>
    </row>
    <row r="9830" spans="1:15">
      <c r="A9830" s="2">
        <v>9829</v>
      </c>
      <c r="B9830" s="2" t="s">
        <v>1576</v>
      </c>
      <c r="C9830" s="2" t="s">
        <v>11421</v>
      </c>
      <c r="D9830" s="3">
        <v>45362</v>
      </c>
      <c r="E9830" s="3">
        <v>45385</v>
      </c>
      <c r="F9830" s="2" t="s">
        <v>3049</v>
      </c>
      <c r="G9830" s="2" t="s">
        <v>3253</v>
      </c>
      <c r="H9830" s="2" t="s">
        <v>3254</v>
      </c>
      <c r="I9830" s="2" t="s">
        <v>3046</v>
      </c>
      <c r="J9830" s="2">
        <v>40300</v>
      </c>
      <c r="K9830" s="2" t="s">
        <v>4385</v>
      </c>
      <c r="L9830" s="4">
        <v>11.568000000000001</v>
      </c>
      <c r="M9830" s="2">
        <v>3</v>
      </c>
      <c r="N9830" s="5">
        <v>0.2</v>
      </c>
      <c r="O9830" s="4">
        <v>3.7595999999999998</v>
      </c>
    </row>
    <row r="9831" spans="1:15">
      <c r="A9831" s="2">
        <v>9830</v>
      </c>
      <c r="B9831" s="2" t="s">
        <v>2787</v>
      </c>
      <c r="C9831" s="2" t="s">
        <v>11422</v>
      </c>
      <c r="D9831" s="3">
        <v>44969</v>
      </c>
      <c r="E9831" s="3">
        <v>44995</v>
      </c>
      <c r="F9831" s="2" t="s">
        <v>3049</v>
      </c>
      <c r="G9831" s="2" t="s">
        <v>3961</v>
      </c>
      <c r="H9831" s="2" t="s">
        <v>3962</v>
      </c>
      <c r="I9831" s="2" t="s">
        <v>3040</v>
      </c>
      <c r="J9831" s="2">
        <v>77500</v>
      </c>
      <c r="K9831" s="2" t="s">
        <v>3134</v>
      </c>
      <c r="L9831" s="4">
        <v>242.35200000000003</v>
      </c>
      <c r="M9831" s="2">
        <v>3</v>
      </c>
      <c r="N9831" s="5">
        <v>0.2</v>
      </c>
      <c r="O9831" s="4">
        <v>15.147000000000006</v>
      </c>
    </row>
    <row r="9832" spans="1:15">
      <c r="A9832" s="2">
        <v>9831</v>
      </c>
      <c r="B9832" s="2" t="s">
        <v>953</v>
      </c>
      <c r="C9832" s="2" t="s">
        <v>11423</v>
      </c>
      <c r="D9832" s="3">
        <v>43362</v>
      </c>
      <c r="E9832" s="3">
        <v>43373</v>
      </c>
      <c r="F9832" s="2" t="s">
        <v>3037</v>
      </c>
      <c r="G9832" s="2" t="s">
        <v>4396</v>
      </c>
      <c r="H9832" s="2" t="s">
        <v>4397</v>
      </c>
      <c r="I9832" s="2" t="s">
        <v>3040</v>
      </c>
      <c r="J9832" s="2">
        <v>33040</v>
      </c>
      <c r="K9832" s="2" t="s">
        <v>6799</v>
      </c>
      <c r="L9832" s="4">
        <v>319.96800000000002</v>
      </c>
      <c r="M9832" s="2">
        <v>4</v>
      </c>
      <c r="N9832" s="5">
        <v>0.2</v>
      </c>
      <c r="O9832" s="4">
        <v>95.990400000000008</v>
      </c>
    </row>
    <row r="9833" spans="1:15">
      <c r="A9833" s="2">
        <v>9832</v>
      </c>
      <c r="B9833" s="2" t="s">
        <v>2087</v>
      </c>
      <c r="C9833" s="2" t="s">
        <v>11423</v>
      </c>
      <c r="D9833" s="3">
        <v>43994</v>
      </c>
      <c r="E9833" s="3">
        <v>44024</v>
      </c>
      <c r="F9833" s="2" t="s">
        <v>3037</v>
      </c>
      <c r="G9833" s="2" t="s">
        <v>4396</v>
      </c>
      <c r="H9833" s="2" t="s">
        <v>4397</v>
      </c>
      <c r="I9833" s="2" t="s">
        <v>3040</v>
      </c>
      <c r="J9833" s="2">
        <v>36020</v>
      </c>
      <c r="K9833" s="2" t="s">
        <v>3167</v>
      </c>
      <c r="L9833" s="4">
        <v>8.6240000000000023</v>
      </c>
      <c r="M9833" s="2">
        <v>7</v>
      </c>
      <c r="N9833" s="5">
        <v>0.6</v>
      </c>
      <c r="O9833" s="4">
        <v>-2.5872000000000011</v>
      </c>
    </row>
    <row r="9834" spans="1:15">
      <c r="A9834" s="2">
        <v>9833</v>
      </c>
      <c r="B9834" s="2" t="s">
        <v>1889</v>
      </c>
      <c r="C9834" s="2" t="s">
        <v>11424</v>
      </c>
      <c r="D9834" s="3">
        <v>45353</v>
      </c>
      <c r="E9834" s="3">
        <v>45369</v>
      </c>
      <c r="F9834" s="2" t="s">
        <v>3037</v>
      </c>
      <c r="G9834" s="2" t="s">
        <v>7133</v>
      </c>
      <c r="H9834" s="2" t="s">
        <v>7134</v>
      </c>
      <c r="I9834" s="2" t="s">
        <v>3040</v>
      </c>
      <c r="J9834" s="2">
        <v>96850</v>
      </c>
      <c r="K9834" s="2" t="s">
        <v>5861</v>
      </c>
      <c r="L9834" s="4">
        <v>3.9840000000000004</v>
      </c>
      <c r="M9834" s="2">
        <v>1</v>
      </c>
      <c r="N9834" s="5">
        <v>0.2</v>
      </c>
      <c r="O9834" s="4">
        <v>1.4442000000000004</v>
      </c>
    </row>
    <row r="9835" spans="1:15">
      <c r="A9835" s="2">
        <v>9834</v>
      </c>
      <c r="B9835" s="2" t="s">
        <v>711</v>
      </c>
      <c r="C9835" s="2" t="s">
        <v>11425</v>
      </c>
      <c r="D9835" s="3">
        <v>45269</v>
      </c>
      <c r="E9835" s="3">
        <v>45276</v>
      </c>
      <c r="F9835" s="2" t="s">
        <v>3049</v>
      </c>
      <c r="G9835" s="2" t="s">
        <v>5160</v>
      </c>
      <c r="H9835" s="2" t="s">
        <v>5161</v>
      </c>
      <c r="I9835" s="2" t="s">
        <v>3046</v>
      </c>
      <c r="J9835" s="2">
        <v>26040</v>
      </c>
      <c r="K9835" s="2" t="s">
        <v>3694</v>
      </c>
      <c r="L9835" s="4">
        <v>895.94400000000019</v>
      </c>
      <c r="M9835" s="2">
        <v>7</v>
      </c>
      <c r="N9835" s="5">
        <v>0.2</v>
      </c>
      <c r="O9835" s="4">
        <v>190.38810000000001</v>
      </c>
    </row>
    <row r="9836" spans="1:15">
      <c r="A9836" s="2">
        <v>9835</v>
      </c>
      <c r="B9836" s="2" t="s">
        <v>59</v>
      </c>
      <c r="C9836" s="2" t="s">
        <v>11426</v>
      </c>
      <c r="D9836" s="3">
        <v>45243</v>
      </c>
      <c r="E9836" s="3">
        <v>45263</v>
      </c>
      <c r="F9836" s="2" t="s">
        <v>3124</v>
      </c>
      <c r="G9836" s="2" t="s">
        <v>6489</v>
      </c>
      <c r="H9836" s="2" t="s">
        <v>6490</v>
      </c>
      <c r="I9836" s="2" t="s">
        <v>3040</v>
      </c>
      <c r="J9836" s="2">
        <v>75200</v>
      </c>
      <c r="K9836" s="2" t="s">
        <v>7305</v>
      </c>
      <c r="L9836" s="4">
        <v>14</v>
      </c>
      <c r="M9836" s="2">
        <v>4</v>
      </c>
      <c r="N9836" s="5">
        <v>0.6</v>
      </c>
      <c r="O9836" s="4">
        <v>-6.2999999999999972</v>
      </c>
    </row>
    <row r="9837" spans="1:15">
      <c r="A9837" s="2">
        <v>9836</v>
      </c>
      <c r="B9837" s="2" t="s">
        <v>1216</v>
      </c>
      <c r="C9837" s="2" t="s">
        <v>11426</v>
      </c>
      <c r="D9837" s="3">
        <v>43151</v>
      </c>
      <c r="E9837" s="3">
        <v>43180</v>
      </c>
      <c r="F9837" s="2" t="s">
        <v>3124</v>
      </c>
      <c r="G9837" s="2" t="s">
        <v>6489</v>
      </c>
      <c r="H9837" s="2" t="s">
        <v>6490</v>
      </c>
      <c r="I9837" s="2" t="s">
        <v>3040</v>
      </c>
      <c r="J9837" s="2">
        <v>25300</v>
      </c>
      <c r="K9837" s="2" t="s">
        <v>5106</v>
      </c>
      <c r="L9837" s="4">
        <v>16.391999999999996</v>
      </c>
      <c r="M9837" s="2">
        <v>2</v>
      </c>
      <c r="N9837" s="5">
        <v>0.8</v>
      </c>
      <c r="O9837" s="4">
        <v>-26.227200000000003</v>
      </c>
    </row>
    <row r="9838" spans="1:15">
      <c r="A9838" s="2">
        <v>9837</v>
      </c>
      <c r="B9838" s="2" t="s">
        <v>365</v>
      </c>
      <c r="C9838" s="2" t="s">
        <v>11427</v>
      </c>
      <c r="D9838" s="3">
        <v>43965</v>
      </c>
      <c r="E9838" s="3">
        <v>43994</v>
      </c>
      <c r="F9838" s="2" t="s">
        <v>3049</v>
      </c>
      <c r="G9838" s="2" t="s">
        <v>4627</v>
      </c>
      <c r="H9838" s="2" t="s">
        <v>4628</v>
      </c>
      <c r="I9838" s="2" t="s">
        <v>3040</v>
      </c>
      <c r="J9838" s="2">
        <v>27650</v>
      </c>
      <c r="K9838" s="2" t="s">
        <v>5204</v>
      </c>
      <c r="L9838" s="4">
        <v>10.9</v>
      </c>
      <c r="M9838" s="2">
        <v>5</v>
      </c>
      <c r="N9838" s="5">
        <v>0</v>
      </c>
      <c r="O9838" s="4">
        <v>5.1229999999999993</v>
      </c>
    </row>
    <row r="9839" spans="1:15">
      <c r="A9839" s="2">
        <v>9838</v>
      </c>
      <c r="B9839" s="2" t="s">
        <v>1853</v>
      </c>
      <c r="C9839" s="2" t="s">
        <v>11427</v>
      </c>
      <c r="D9839" s="3">
        <v>44772</v>
      </c>
      <c r="E9839" s="3">
        <v>44784</v>
      </c>
      <c r="F9839" s="2" t="s">
        <v>3049</v>
      </c>
      <c r="G9839" s="2" t="s">
        <v>4627</v>
      </c>
      <c r="H9839" s="2" t="s">
        <v>4628</v>
      </c>
      <c r="I9839" s="2" t="s">
        <v>3040</v>
      </c>
      <c r="J9839" s="2">
        <v>47830</v>
      </c>
      <c r="K9839" s="2" t="s">
        <v>4082</v>
      </c>
      <c r="L9839" s="4">
        <v>29.6</v>
      </c>
      <c r="M9839" s="2">
        <v>2</v>
      </c>
      <c r="N9839" s="5">
        <v>0</v>
      </c>
      <c r="O9839" s="4">
        <v>14.8</v>
      </c>
    </row>
    <row r="9840" spans="1:15">
      <c r="A9840" s="2">
        <v>9839</v>
      </c>
      <c r="B9840" s="2" t="s">
        <v>1717</v>
      </c>
      <c r="C9840" s="2" t="s">
        <v>11427</v>
      </c>
      <c r="D9840" s="3">
        <v>42696</v>
      </c>
      <c r="E9840" s="3">
        <v>42708</v>
      </c>
      <c r="F9840" s="2" t="s">
        <v>3049</v>
      </c>
      <c r="G9840" s="2" t="s">
        <v>4627</v>
      </c>
      <c r="H9840" s="2" t="s">
        <v>4628</v>
      </c>
      <c r="I9840" s="2" t="s">
        <v>3040</v>
      </c>
      <c r="J9840" s="2">
        <v>93010</v>
      </c>
      <c r="K9840" s="2" t="s">
        <v>6142</v>
      </c>
      <c r="L9840" s="4">
        <v>4.9800000000000004</v>
      </c>
      <c r="M9840" s="2">
        <v>1</v>
      </c>
      <c r="N9840" s="5">
        <v>0</v>
      </c>
      <c r="O9840" s="4">
        <v>2.2907999999999999</v>
      </c>
    </row>
    <row r="9841" spans="1:15">
      <c r="A9841" s="2">
        <v>9840</v>
      </c>
      <c r="B9841" s="2" t="s">
        <v>1138</v>
      </c>
      <c r="C9841" s="2" t="s">
        <v>11427</v>
      </c>
      <c r="D9841" s="3">
        <v>44025</v>
      </c>
      <c r="E9841" s="3">
        <v>44035</v>
      </c>
      <c r="F9841" s="2" t="s">
        <v>3049</v>
      </c>
      <c r="G9841" s="2" t="s">
        <v>4627</v>
      </c>
      <c r="H9841" s="2" t="s">
        <v>4628</v>
      </c>
      <c r="I9841" s="2" t="s">
        <v>3040</v>
      </c>
      <c r="J9841" s="2">
        <v>21070</v>
      </c>
      <c r="K9841" s="2" t="s">
        <v>8524</v>
      </c>
      <c r="L9841" s="4">
        <v>479.97600000000006</v>
      </c>
      <c r="M9841" s="2">
        <v>3</v>
      </c>
      <c r="N9841" s="5">
        <v>0.2</v>
      </c>
      <c r="O9841" s="4">
        <v>161.99189999999999</v>
      </c>
    </row>
    <row r="9842" spans="1:15">
      <c r="A9842" s="2">
        <v>9841</v>
      </c>
      <c r="B9842" s="2" t="s">
        <v>637</v>
      </c>
      <c r="C9842" s="2" t="s">
        <v>11427</v>
      </c>
      <c r="D9842" s="3">
        <v>41568</v>
      </c>
      <c r="E9842" s="3">
        <v>41594</v>
      </c>
      <c r="F9842" s="2" t="s">
        <v>3049</v>
      </c>
      <c r="G9842" s="2" t="s">
        <v>4627</v>
      </c>
      <c r="H9842" s="2" t="s">
        <v>4628</v>
      </c>
      <c r="I9842" s="2" t="s">
        <v>3040</v>
      </c>
      <c r="J9842" s="2">
        <v>81000</v>
      </c>
      <c r="K9842" s="2" t="s">
        <v>8703</v>
      </c>
      <c r="L9842" s="4">
        <v>44.736000000000004</v>
      </c>
      <c r="M9842" s="2">
        <v>8</v>
      </c>
      <c r="N9842" s="5">
        <v>0.2</v>
      </c>
      <c r="O9842" s="4">
        <v>4.4736000000000011</v>
      </c>
    </row>
    <row r="9843" spans="1:15">
      <c r="A9843" s="2">
        <v>9842</v>
      </c>
      <c r="B9843" s="2" t="s">
        <v>2169</v>
      </c>
      <c r="C9843" s="2" t="s">
        <v>11427</v>
      </c>
      <c r="D9843" s="3">
        <v>43942</v>
      </c>
      <c r="E9843" s="3">
        <v>43971</v>
      </c>
      <c r="F9843" s="2" t="s">
        <v>3049</v>
      </c>
      <c r="G9843" s="2" t="s">
        <v>4627</v>
      </c>
      <c r="H9843" s="2" t="s">
        <v>4628</v>
      </c>
      <c r="I9843" s="2" t="s">
        <v>3040</v>
      </c>
      <c r="J9843" s="2">
        <v>45800</v>
      </c>
      <c r="K9843" s="2" t="s">
        <v>5184</v>
      </c>
      <c r="L9843" s="4">
        <v>5.76</v>
      </c>
      <c r="M9843" s="2">
        <v>2</v>
      </c>
      <c r="N9843" s="5">
        <v>0</v>
      </c>
      <c r="O9843" s="4">
        <v>1.6703999999999999</v>
      </c>
    </row>
    <row r="9844" spans="1:15">
      <c r="A9844" s="2">
        <v>9843</v>
      </c>
      <c r="B9844" s="2" t="s">
        <v>2960</v>
      </c>
      <c r="C9844" s="2" t="s">
        <v>11427</v>
      </c>
      <c r="D9844" s="3">
        <v>43092</v>
      </c>
      <c r="E9844" s="3">
        <v>43117</v>
      </c>
      <c r="F9844" s="2" t="s">
        <v>3049</v>
      </c>
      <c r="G9844" s="2" t="s">
        <v>4627</v>
      </c>
      <c r="H9844" s="2" t="s">
        <v>4628</v>
      </c>
      <c r="I9844" s="2" t="s">
        <v>3040</v>
      </c>
      <c r="J9844" s="2">
        <v>47830</v>
      </c>
      <c r="K9844" s="2" t="s">
        <v>4715</v>
      </c>
      <c r="L9844" s="4">
        <v>483.13599999999997</v>
      </c>
      <c r="M9844" s="2">
        <v>4</v>
      </c>
      <c r="N9844" s="5">
        <v>0.2</v>
      </c>
      <c r="O9844" s="4">
        <v>60.391999999999939</v>
      </c>
    </row>
    <row r="9845" spans="1:15">
      <c r="A9845" s="2">
        <v>9844</v>
      </c>
      <c r="B9845" s="2" t="s">
        <v>1348</v>
      </c>
      <c r="C9845" s="2" t="s">
        <v>11428</v>
      </c>
      <c r="D9845" s="3">
        <v>44314</v>
      </c>
      <c r="E9845" s="3">
        <v>44324</v>
      </c>
      <c r="F9845" s="2" t="s">
        <v>3124</v>
      </c>
      <c r="G9845" s="2" t="s">
        <v>7409</v>
      </c>
      <c r="H9845" s="2" t="s">
        <v>7410</v>
      </c>
      <c r="I9845" s="2" t="s">
        <v>3040</v>
      </c>
      <c r="J9845" s="2">
        <v>11960</v>
      </c>
      <c r="K9845" s="2" t="s">
        <v>6142</v>
      </c>
      <c r="L9845" s="4">
        <v>15.936000000000002</v>
      </c>
      <c r="M9845" s="2">
        <v>4</v>
      </c>
      <c r="N9845" s="5">
        <v>0.2</v>
      </c>
      <c r="O9845" s="4">
        <v>5.1791999999999998</v>
      </c>
    </row>
    <row r="9846" spans="1:15">
      <c r="A9846" s="2">
        <v>9845</v>
      </c>
      <c r="B9846" s="2" t="s">
        <v>2928</v>
      </c>
      <c r="C9846" s="2" t="s">
        <v>11428</v>
      </c>
      <c r="D9846" s="3">
        <v>45057</v>
      </c>
      <c r="E9846" s="3">
        <v>45082</v>
      </c>
      <c r="F9846" s="2" t="s">
        <v>3124</v>
      </c>
      <c r="G9846" s="2" t="s">
        <v>7409</v>
      </c>
      <c r="H9846" s="2" t="s">
        <v>7410</v>
      </c>
      <c r="I9846" s="2" t="s">
        <v>3040</v>
      </c>
      <c r="J9846" s="2">
        <v>13220</v>
      </c>
      <c r="K9846" s="2" t="s">
        <v>4279</v>
      </c>
      <c r="L9846" s="4">
        <v>61.543999999999997</v>
      </c>
      <c r="M9846" s="2">
        <v>7</v>
      </c>
      <c r="N9846" s="5">
        <v>0.6</v>
      </c>
      <c r="O9846" s="4">
        <v>-40.003599999999999</v>
      </c>
    </row>
    <row r="9847" spans="1:15">
      <c r="A9847" s="2">
        <v>9846</v>
      </c>
      <c r="B9847" s="2" t="s">
        <v>79</v>
      </c>
      <c r="C9847" s="2" t="s">
        <v>11428</v>
      </c>
      <c r="D9847" s="3">
        <v>44275</v>
      </c>
      <c r="E9847" s="3">
        <v>44290</v>
      </c>
      <c r="F9847" s="2" t="s">
        <v>3124</v>
      </c>
      <c r="G9847" s="2" t="s">
        <v>7409</v>
      </c>
      <c r="H9847" s="2" t="s">
        <v>7410</v>
      </c>
      <c r="I9847" s="2" t="s">
        <v>3040</v>
      </c>
      <c r="J9847" s="2">
        <v>95300</v>
      </c>
      <c r="K9847" s="2" t="s">
        <v>6091</v>
      </c>
      <c r="L9847" s="4">
        <v>132.696</v>
      </c>
      <c r="M9847" s="2">
        <v>3</v>
      </c>
      <c r="N9847" s="5">
        <v>0.2</v>
      </c>
      <c r="O9847" s="4">
        <v>9.9521999999999977</v>
      </c>
    </row>
    <row r="9848" spans="1:15">
      <c r="A9848" s="2">
        <v>9847</v>
      </c>
      <c r="B9848" s="2" t="s">
        <v>1457</v>
      </c>
      <c r="C9848" s="2" t="s">
        <v>11429</v>
      </c>
      <c r="D9848" s="3">
        <v>42454</v>
      </c>
      <c r="E9848" s="3">
        <v>42468</v>
      </c>
      <c r="F9848" s="2" t="s">
        <v>3037</v>
      </c>
      <c r="G9848" s="2" t="s">
        <v>9009</v>
      </c>
      <c r="H9848" s="2" t="s">
        <v>9010</v>
      </c>
      <c r="I9848" s="2" t="s">
        <v>3075</v>
      </c>
      <c r="J9848" s="2">
        <v>47400</v>
      </c>
      <c r="K9848" s="2" t="s">
        <v>3096</v>
      </c>
      <c r="L9848" s="4">
        <v>43.099999999999994</v>
      </c>
      <c r="M9848" s="2">
        <v>5</v>
      </c>
      <c r="N9848" s="5">
        <v>0</v>
      </c>
      <c r="O9848" s="4">
        <v>11.206</v>
      </c>
    </row>
    <row r="9849" spans="1:15">
      <c r="A9849" s="2">
        <v>9848</v>
      </c>
      <c r="B9849" s="2" t="s">
        <v>1129</v>
      </c>
      <c r="C9849" s="2" t="s">
        <v>11429</v>
      </c>
      <c r="D9849" s="3">
        <v>43149</v>
      </c>
      <c r="E9849" s="3">
        <v>43168</v>
      </c>
      <c r="F9849" s="2" t="s">
        <v>3037</v>
      </c>
      <c r="G9849" s="2" t="s">
        <v>9009</v>
      </c>
      <c r="H9849" s="2" t="s">
        <v>9010</v>
      </c>
      <c r="I9849" s="2" t="s">
        <v>3075</v>
      </c>
      <c r="J9849" s="2">
        <v>50470</v>
      </c>
      <c r="K9849" s="2" t="s">
        <v>4948</v>
      </c>
      <c r="L9849" s="4">
        <v>511.5</v>
      </c>
      <c r="M9849" s="2">
        <v>5</v>
      </c>
      <c r="N9849" s="5">
        <v>0</v>
      </c>
      <c r="O9849" s="4">
        <v>132.99</v>
      </c>
    </row>
    <row r="9850" spans="1:15">
      <c r="A9850" s="2">
        <v>9849</v>
      </c>
      <c r="B9850" s="2" t="s">
        <v>1449</v>
      </c>
      <c r="C9850" s="2" t="s">
        <v>11429</v>
      </c>
      <c r="D9850" s="3">
        <v>44487</v>
      </c>
      <c r="E9850" s="3">
        <v>44506</v>
      </c>
      <c r="F9850" s="2" t="s">
        <v>3037</v>
      </c>
      <c r="G9850" s="2" t="s">
        <v>9009</v>
      </c>
      <c r="H9850" s="2" t="s">
        <v>9010</v>
      </c>
      <c r="I9850" s="2" t="s">
        <v>3075</v>
      </c>
      <c r="J9850" s="2">
        <v>46400</v>
      </c>
      <c r="K9850" s="2" t="s">
        <v>5118</v>
      </c>
      <c r="L9850" s="4">
        <v>147.91999999999999</v>
      </c>
      <c r="M9850" s="2">
        <v>5</v>
      </c>
      <c r="N9850" s="5">
        <v>0.2</v>
      </c>
      <c r="O9850" s="4">
        <v>46.224999999999987</v>
      </c>
    </row>
    <row r="9851" spans="1:15">
      <c r="A9851" s="2">
        <v>9850</v>
      </c>
      <c r="B9851" s="2" t="s">
        <v>198</v>
      </c>
      <c r="C9851" s="2" t="s">
        <v>11430</v>
      </c>
      <c r="D9851" s="3">
        <v>44439</v>
      </c>
      <c r="E9851" s="3">
        <v>44459</v>
      </c>
      <c r="F9851" s="2" t="s">
        <v>3049</v>
      </c>
      <c r="G9851" s="2" t="s">
        <v>6282</v>
      </c>
      <c r="H9851" s="2" t="s">
        <v>6283</v>
      </c>
      <c r="I9851" s="2" t="s">
        <v>3046</v>
      </c>
      <c r="J9851" s="2">
        <v>15000</v>
      </c>
      <c r="K9851" s="2" t="s">
        <v>7866</v>
      </c>
      <c r="L9851" s="4">
        <v>39.68</v>
      </c>
      <c r="M9851" s="2">
        <v>2</v>
      </c>
      <c r="N9851" s="5">
        <v>0</v>
      </c>
      <c r="O9851" s="4">
        <v>16.268800000000002</v>
      </c>
    </row>
    <row r="9852" spans="1:15">
      <c r="A9852" s="2">
        <v>9851</v>
      </c>
      <c r="B9852" s="2" t="s">
        <v>2435</v>
      </c>
      <c r="C9852" s="2" t="s">
        <v>11431</v>
      </c>
      <c r="D9852" s="3">
        <v>43120</v>
      </c>
      <c r="E9852" s="3">
        <v>43132</v>
      </c>
      <c r="F9852" s="2" t="s">
        <v>3049</v>
      </c>
      <c r="G9852" s="2" t="s">
        <v>6282</v>
      </c>
      <c r="H9852" s="2" t="s">
        <v>6283</v>
      </c>
      <c r="I9852" s="2" t="s">
        <v>3046</v>
      </c>
      <c r="J9852" s="2">
        <v>86700</v>
      </c>
      <c r="K9852" s="2" t="s">
        <v>4389</v>
      </c>
      <c r="L9852" s="4">
        <v>12.56</v>
      </c>
      <c r="M9852" s="2">
        <v>2</v>
      </c>
      <c r="N9852" s="5">
        <v>0</v>
      </c>
      <c r="O9852" s="4">
        <v>4.0191999999999997</v>
      </c>
    </row>
    <row r="9853" spans="1:15">
      <c r="A9853" s="2">
        <v>9852</v>
      </c>
      <c r="B9853" s="2" t="s">
        <v>1723</v>
      </c>
      <c r="C9853" s="2" t="s">
        <v>11431</v>
      </c>
      <c r="D9853" s="3">
        <v>45432</v>
      </c>
      <c r="E9853" s="3">
        <v>45455</v>
      </c>
      <c r="F9853" s="2" t="s">
        <v>3049</v>
      </c>
      <c r="G9853" s="2" t="s">
        <v>6282</v>
      </c>
      <c r="H9853" s="2" t="s">
        <v>6283</v>
      </c>
      <c r="I9853" s="2" t="s">
        <v>3046</v>
      </c>
      <c r="J9853" s="2">
        <v>93200</v>
      </c>
      <c r="K9853" s="2" t="s">
        <v>4118</v>
      </c>
      <c r="L9853" s="4">
        <v>90.480000000000018</v>
      </c>
      <c r="M9853" s="2">
        <v>3</v>
      </c>
      <c r="N9853" s="5">
        <v>0.2</v>
      </c>
      <c r="O9853" s="4">
        <v>33.93</v>
      </c>
    </row>
    <row r="9854" spans="1:15">
      <c r="A9854" s="2">
        <v>9853</v>
      </c>
      <c r="B9854" s="2" t="s">
        <v>129</v>
      </c>
      <c r="C9854" s="2" t="s">
        <v>11431</v>
      </c>
      <c r="D9854" s="3">
        <v>42382</v>
      </c>
      <c r="E9854" s="3">
        <v>42401</v>
      </c>
      <c r="F9854" s="2" t="s">
        <v>3049</v>
      </c>
      <c r="G9854" s="2" t="s">
        <v>6282</v>
      </c>
      <c r="H9854" s="2" t="s">
        <v>6283</v>
      </c>
      <c r="I9854" s="2" t="s">
        <v>3046</v>
      </c>
      <c r="J9854" s="2">
        <v>73400</v>
      </c>
      <c r="K9854" s="2" t="s">
        <v>6375</v>
      </c>
      <c r="L9854" s="4">
        <v>13.08</v>
      </c>
      <c r="M9854" s="2">
        <v>2</v>
      </c>
      <c r="N9854" s="5">
        <v>0</v>
      </c>
      <c r="O9854" s="4">
        <v>6.0167999999999999</v>
      </c>
    </row>
    <row r="9855" spans="1:15">
      <c r="A9855" s="2">
        <v>9854</v>
      </c>
      <c r="B9855" s="2" t="s">
        <v>2790</v>
      </c>
      <c r="C9855" s="2" t="s">
        <v>11431</v>
      </c>
      <c r="D9855" s="3">
        <v>45099</v>
      </c>
      <c r="E9855" s="3">
        <v>45107</v>
      </c>
      <c r="F9855" s="2" t="s">
        <v>3049</v>
      </c>
      <c r="G9855" s="2" t="s">
        <v>6282</v>
      </c>
      <c r="H9855" s="2" t="s">
        <v>6283</v>
      </c>
      <c r="I9855" s="2" t="s">
        <v>3046</v>
      </c>
      <c r="J9855" s="2">
        <v>35500</v>
      </c>
      <c r="K9855" s="2" t="s">
        <v>4525</v>
      </c>
      <c r="L9855" s="4">
        <v>214.7</v>
      </c>
      <c r="M9855" s="2">
        <v>5</v>
      </c>
      <c r="N9855" s="5">
        <v>0</v>
      </c>
      <c r="O9855" s="4">
        <v>83.733000000000004</v>
      </c>
    </row>
    <row r="9856" spans="1:15">
      <c r="A9856" s="2">
        <v>9855</v>
      </c>
      <c r="B9856" s="2" t="s">
        <v>1515</v>
      </c>
      <c r="C9856" s="2" t="s">
        <v>11432</v>
      </c>
      <c r="D9856" s="3">
        <v>42927</v>
      </c>
      <c r="E9856" s="3">
        <v>42937</v>
      </c>
      <c r="F9856" s="2" t="s">
        <v>3049</v>
      </c>
      <c r="G9856" s="2" t="s">
        <v>7133</v>
      </c>
      <c r="H9856" s="2" t="s">
        <v>7134</v>
      </c>
      <c r="I9856" s="2" t="s">
        <v>3040</v>
      </c>
      <c r="J9856" s="2">
        <v>13050</v>
      </c>
      <c r="K9856" s="2" t="s">
        <v>8009</v>
      </c>
      <c r="L9856" s="4">
        <v>50.32</v>
      </c>
      <c r="M9856" s="2">
        <v>4</v>
      </c>
      <c r="N9856" s="5">
        <v>0</v>
      </c>
      <c r="O9856" s="4">
        <v>21.134400000000003</v>
      </c>
    </row>
    <row r="9857" spans="1:15">
      <c r="A9857" s="2">
        <v>9856</v>
      </c>
      <c r="B9857" s="2" t="s">
        <v>74</v>
      </c>
      <c r="C9857" s="2" t="s">
        <v>11432</v>
      </c>
      <c r="D9857" s="3">
        <v>41391</v>
      </c>
      <c r="E9857" s="3">
        <v>41402</v>
      </c>
      <c r="F9857" s="2" t="s">
        <v>3049</v>
      </c>
      <c r="G9857" s="2" t="s">
        <v>7133</v>
      </c>
      <c r="H9857" s="2" t="s">
        <v>7134</v>
      </c>
      <c r="I9857" s="2" t="s">
        <v>3040</v>
      </c>
      <c r="J9857" s="2">
        <v>34750</v>
      </c>
      <c r="K9857" s="2" t="s">
        <v>7461</v>
      </c>
      <c r="L9857" s="4">
        <v>24.56</v>
      </c>
      <c r="M9857" s="2">
        <v>2</v>
      </c>
      <c r="N9857" s="5">
        <v>0</v>
      </c>
      <c r="O9857" s="4">
        <v>11.543199999999999</v>
      </c>
    </row>
    <row r="9858" spans="1:15">
      <c r="A9858" s="2">
        <v>9857</v>
      </c>
      <c r="B9858" s="2" t="s">
        <v>2844</v>
      </c>
      <c r="C9858" s="2" t="s">
        <v>11433</v>
      </c>
      <c r="D9858" s="3">
        <v>44716</v>
      </c>
      <c r="E9858" s="3">
        <v>44725</v>
      </c>
      <c r="F9858" s="2" t="s">
        <v>3049</v>
      </c>
      <c r="G9858" s="2" t="s">
        <v>7133</v>
      </c>
      <c r="H9858" s="2" t="s">
        <v>7134</v>
      </c>
      <c r="I9858" s="2" t="s">
        <v>3040</v>
      </c>
      <c r="J9858" s="2">
        <v>26190</v>
      </c>
      <c r="K9858" s="2" t="s">
        <v>3180</v>
      </c>
      <c r="L9858" s="4">
        <v>43.68</v>
      </c>
      <c r="M9858" s="2">
        <v>6</v>
      </c>
      <c r="N9858" s="5">
        <v>0</v>
      </c>
      <c r="O9858" s="4">
        <v>20.9664</v>
      </c>
    </row>
    <row r="9859" spans="1:15">
      <c r="A9859" s="2">
        <v>9858</v>
      </c>
      <c r="B9859" s="2" t="s">
        <v>2679</v>
      </c>
      <c r="C9859" s="2" t="s">
        <v>11434</v>
      </c>
      <c r="D9859" s="3">
        <v>43965</v>
      </c>
      <c r="E9859" s="3">
        <v>43979</v>
      </c>
      <c r="F9859" s="2" t="s">
        <v>3049</v>
      </c>
      <c r="G9859" s="2" t="s">
        <v>4257</v>
      </c>
      <c r="H9859" s="2" t="s">
        <v>4258</v>
      </c>
      <c r="I9859" s="2" t="s">
        <v>3046</v>
      </c>
      <c r="J9859" s="2">
        <v>68000</v>
      </c>
      <c r="K9859" s="2" t="s">
        <v>4037</v>
      </c>
      <c r="L9859" s="4">
        <v>3393.68</v>
      </c>
      <c r="M9859" s="2">
        <v>8</v>
      </c>
      <c r="N9859" s="5">
        <v>0</v>
      </c>
      <c r="O9859" s="4">
        <v>610.86239999999998</v>
      </c>
    </row>
    <row r="9860" spans="1:15">
      <c r="A9860" s="2">
        <v>9859</v>
      </c>
      <c r="B9860" s="2" t="s">
        <v>970</v>
      </c>
      <c r="C9860" s="2" t="s">
        <v>11435</v>
      </c>
      <c r="D9860" s="3">
        <v>42854</v>
      </c>
      <c r="E9860" s="3">
        <v>42870</v>
      </c>
      <c r="F9860" s="2" t="s">
        <v>3049</v>
      </c>
      <c r="G9860" s="2" t="s">
        <v>5048</v>
      </c>
      <c r="H9860" s="2" t="s">
        <v>5049</v>
      </c>
      <c r="I9860" s="2" t="s">
        <v>3075</v>
      </c>
      <c r="J9860" s="2">
        <v>73430</v>
      </c>
      <c r="K9860" s="2" t="s">
        <v>3404</v>
      </c>
      <c r="L9860" s="4">
        <v>67.400000000000006</v>
      </c>
      <c r="M9860" s="2">
        <v>5</v>
      </c>
      <c r="N9860" s="5">
        <v>0</v>
      </c>
      <c r="O9860" s="4">
        <v>17.523999999999997</v>
      </c>
    </row>
    <row r="9861" spans="1:15">
      <c r="A9861" s="2">
        <v>9860</v>
      </c>
      <c r="B9861" s="2" t="s">
        <v>2556</v>
      </c>
      <c r="C9861" s="2" t="s">
        <v>11435</v>
      </c>
      <c r="D9861" s="3">
        <v>43612</v>
      </c>
      <c r="E9861" s="3">
        <v>43639</v>
      </c>
      <c r="F9861" s="2" t="s">
        <v>3049</v>
      </c>
      <c r="G9861" s="2" t="s">
        <v>5048</v>
      </c>
      <c r="H9861" s="2" t="s">
        <v>5049</v>
      </c>
      <c r="I9861" s="2" t="s">
        <v>3075</v>
      </c>
      <c r="J9861" s="2">
        <v>85300</v>
      </c>
      <c r="K9861" s="2" t="s">
        <v>3647</v>
      </c>
      <c r="L9861" s="4">
        <v>2.52</v>
      </c>
      <c r="M9861" s="2">
        <v>2</v>
      </c>
      <c r="N9861" s="5">
        <v>0</v>
      </c>
      <c r="O9861" s="4">
        <v>0.1008</v>
      </c>
    </row>
    <row r="9862" spans="1:15">
      <c r="A9862" s="2">
        <v>9861</v>
      </c>
      <c r="B9862" s="2" t="s">
        <v>2837</v>
      </c>
      <c r="C9862" s="2" t="s">
        <v>11435</v>
      </c>
      <c r="D9862" s="3">
        <v>44881</v>
      </c>
      <c r="E9862" s="3">
        <v>44911</v>
      </c>
      <c r="F9862" s="2" t="s">
        <v>3049</v>
      </c>
      <c r="G9862" s="2" t="s">
        <v>5048</v>
      </c>
      <c r="H9862" s="2" t="s">
        <v>5049</v>
      </c>
      <c r="I9862" s="2" t="s">
        <v>3075</v>
      </c>
      <c r="J9862" s="2">
        <v>43000</v>
      </c>
      <c r="K9862" s="2" t="s">
        <v>5856</v>
      </c>
      <c r="L9862" s="4">
        <v>67.8</v>
      </c>
      <c r="M9862" s="2">
        <v>4</v>
      </c>
      <c r="N9862" s="5">
        <v>0</v>
      </c>
      <c r="O9862" s="4">
        <v>1.3559999999999945</v>
      </c>
    </row>
    <row r="9863" spans="1:15">
      <c r="A9863" s="2">
        <v>9862</v>
      </c>
      <c r="B9863" s="2" t="s">
        <v>161</v>
      </c>
      <c r="C9863" s="2" t="s">
        <v>11435</v>
      </c>
      <c r="D9863" s="3">
        <v>44459</v>
      </c>
      <c r="E9863" s="3">
        <v>44486</v>
      </c>
      <c r="F9863" s="2" t="s">
        <v>3049</v>
      </c>
      <c r="G9863" s="2" t="s">
        <v>5048</v>
      </c>
      <c r="H9863" s="2" t="s">
        <v>5049</v>
      </c>
      <c r="I9863" s="2" t="s">
        <v>3075</v>
      </c>
      <c r="J9863" s="2">
        <v>45100</v>
      </c>
      <c r="K9863" s="2" t="s">
        <v>6287</v>
      </c>
      <c r="L9863" s="4">
        <v>18.760000000000002</v>
      </c>
      <c r="M9863" s="2">
        <v>2</v>
      </c>
      <c r="N9863" s="5">
        <v>0</v>
      </c>
      <c r="O9863" s="4">
        <v>5.2528000000000006</v>
      </c>
    </row>
    <row r="9864" spans="1:15">
      <c r="A9864" s="2">
        <v>9863</v>
      </c>
      <c r="B9864" s="2" t="s">
        <v>1737</v>
      </c>
      <c r="C9864" s="2" t="s">
        <v>11435</v>
      </c>
      <c r="D9864" s="3">
        <v>45257</v>
      </c>
      <c r="E9864" s="3">
        <v>45287</v>
      </c>
      <c r="F9864" s="2" t="s">
        <v>3049</v>
      </c>
      <c r="G9864" s="2" t="s">
        <v>5048</v>
      </c>
      <c r="H9864" s="2" t="s">
        <v>5049</v>
      </c>
      <c r="I9864" s="2" t="s">
        <v>3075</v>
      </c>
      <c r="J9864" s="2">
        <v>31850</v>
      </c>
      <c r="K9864" s="2" t="s">
        <v>4074</v>
      </c>
      <c r="L9864" s="4">
        <v>12.12</v>
      </c>
      <c r="M9864" s="2">
        <v>4</v>
      </c>
      <c r="N9864" s="5">
        <v>0</v>
      </c>
      <c r="O9864" s="4">
        <v>2.5451999999999995</v>
      </c>
    </row>
    <row r="9865" spans="1:15">
      <c r="A9865" s="2">
        <v>9864</v>
      </c>
      <c r="B9865" s="2" t="s">
        <v>2330</v>
      </c>
      <c r="C9865" s="2" t="s">
        <v>11435</v>
      </c>
      <c r="D9865" s="3">
        <v>44531</v>
      </c>
      <c r="E9865" s="3">
        <v>44553</v>
      </c>
      <c r="F9865" s="2" t="s">
        <v>3049</v>
      </c>
      <c r="G9865" s="2" t="s">
        <v>5048</v>
      </c>
      <c r="H9865" s="2" t="s">
        <v>5049</v>
      </c>
      <c r="I9865" s="2" t="s">
        <v>3075</v>
      </c>
      <c r="J9865" s="2">
        <v>89500</v>
      </c>
      <c r="K9865" s="2" t="s">
        <v>4976</v>
      </c>
      <c r="L9865" s="4">
        <v>11.34</v>
      </c>
      <c r="M9865" s="2">
        <v>1</v>
      </c>
      <c r="N9865" s="5">
        <v>0</v>
      </c>
      <c r="O9865" s="4">
        <v>5.5565999999999995</v>
      </c>
    </row>
    <row r="9866" spans="1:15">
      <c r="A9866" s="2">
        <v>9865</v>
      </c>
      <c r="B9866" s="2" t="s">
        <v>2752</v>
      </c>
      <c r="C9866" s="2" t="s">
        <v>11435</v>
      </c>
      <c r="D9866" s="3">
        <v>40778</v>
      </c>
      <c r="E9866" s="3">
        <v>40802</v>
      </c>
      <c r="F9866" s="2" t="s">
        <v>3049</v>
      </c>
      <c r="G9866" s="2" t="s">
        <v>5048</v>
      </c>
      <c r="H9866" s="2" t="s">
        <v>5049</v>
      </c>
      <c r="I9866" s="2" t="s">
        <v>3075</v>
      </c>
      <c r="J9866" s="2">
        <v>8330</v>
      </c>
      <c r="K9866" s="2" t="s">
        <v>3641</v>
      </c>
      <c r="L9866" s="4">
        <v>159.80000000000001</v>
      </c>
      <c r="M9866" s="2">
        <v>4</v>
      </c>
      <c r="N9866" s="5">
        <v>0</v>
      </c>
      <c r="O9866" s="4">
        <v>70.312000000000012</v>
      </c>
    </row>
    <row r="9867" spans="1:15">
      <c r="A9867" s="2">
        <v>9866</v>
      </c>
      <c r="B9867" s="2" t="s">
        <v>2892</v>
      </c>
      <c r="C9867" s="2" t="s">
        <v>11435</v>
      </c>
      <c r="D9867" s="3">
        <v>45353</v>
      </c>
      <c r="E9867" s="3">
        <v>45362</v>
      </c>
      <c r="F9867" s="2" t="s">
        <v>3049</v>
      </c>
      <c r="G9867" s="2" t="s">
        <v>5048</v>
      </c>
      <c r="H9867" s="2" t="s">
        <v>5049</v>
      </c>
      <c r="I9867" s="2" t="s">
        <v>3075</v>
      </c>
      <c r="J9867" s="2">
        <v>11960</v>
      </c>
      <c r="K9867" s="2" t="s">
        <v>6268</v>
      </c>
      <c r="L9867" s="4">
        <v>18.96</v>
      </c>
      <c r="M9867" s="2">
        <v>2</v>
      </c>
      <c r="N9867" s="5">
        <v>0</v>
      </c>
      <c r="O9867" s="4">
        <v>8.532</v>
      </c>
    </row>
    <row r="9868" spans="1:15">
      <c r="A9868" s="2">
        <v>9867</v>
      </c>
      <c r="B9868" s="2" t="s">
        <v>1414</v>
      </c>
      <c r="C9868" s="2" t="s">
        <v>11436</v>
      </c>
      <c r="D9868" s="3">
        <v>44357</v>
      </c>
      <c r="E9868" s="3">
        <v>44384</v>
      </c>
      <c r="F9868" s="2" t="s">
        <v>3037</v>
      </c>
      <c r="G9868" s="2" t="s">
        <v>5374</v>
      </c>
      <c r="H9868" s="2" t="s">
        <v>5375</v>
      </c>
      <c r="I9868" s="2" t="s">
        <v>3046</v>
      </c>
      <c r="J9868" s="2">
        <v>10350</v>
      </c>
      <c r="K9868" s="2" t="s">
        <v>7274</v>
      </c>
      <c r="L9868" s="4">
        <v>1085.42</v>
      </c>
      <c r="M9868" s="2">
        <v>7</v>
      </c>
      <c r="N9868" s="5">
        <v>0</v>
      </c>
      <c r="O9868" s="4">
        <v>282.20920000000001</v>
      </c>
    </row>
    <row r="9869" spans="1:15">
      <c r="A9869" s="2">
        <v>9868</v>
      </c>
      <c r="B9869" s="2" t="s">
        <v>2831</v>
      </c>
      <c r="C9869" s="2" t="s">
        <v>11436</v>
      </c>
      <c r="D9869" s="3">
        <v>45038</v>
      </c>
      <c r="E9869" s="3">
        <v>45045</v>
      </c>
      <c r="F9869" s="2" t="s">
        <v>3037</v>
      </c>
      <c r="G9869" s="2" t="s">
        <v>5374</v>
      </c>
      <c r="H9869" s="2" t="s">
        <v>5375</v>
      </c>
      <c r="I9869" s="2" t="s">
        <v>3046</v>
      </c>
      <c r="J9869" s="2">
        <v>62150</v>
      </c>
      <c r="K9869" s="2" t="s">
        <v>7596</v>
      </c>
      <c r="L9869" s="4">
        <v>13.11</v>
      </c>
      <c r="M9869" s="2">
        <v>3</v>
      </c>
      <c r="N9869" s="5">
        <v>0</v>
      </c>
      <c r="O9869" s="4">
        <v>3.4086000000000003</v>
      </c>
    </row>
    <row r="9870" spans="1:15">
      <c r="A9870" s="2">
        <v>9869</v>
      </c>
      <c r="B9870" s="2" t="s">
        <v>1270</v>
      </c>
      <c r="C9870" s="2" t="s">
        <v>11437</v>
      </c>
      <c r="D9870" s="3">
        <v>45148</v>
      </c>
      <c r="E9870" s="3">
        <v>45165</v>
      </c>
      <c r="F9870" s="2" t="s">
        <v>3124</v>
      </c>
      <c r="G9870" s="2" t="s">
        <v>3575</v>
      </c>
      <c r="H9870" s="2" t="s">
        <v>3576</v>
      </c>
      <c r="I9870" s="2" t="s">
        <v>3046</v>
      </c>
      <c r="J9870" s="2">
        <v>34020</v>
      </c>
      <c r="K9870" s="2" t="s">
        <v>4525</v>
      </c>
      <c r="L9870" s="4">
        <v>68.703999999999994</v>
      </c>
      <c r="M9870" s="2">
        <v>2</v>
      </c>
      <c r="N9870" s="5">
        <v>0.2</v>
      </c>
      <c r="O9870" s="4">
        <v>16.317200000000003</v>
      </c>
    </row>
    <row r="9871" spans="1:15">
      <c r="A9871" s="2">
        <v>9870</v>
      </c>
      <c r="B9871" s="2" t="s">
        <v>246</v>
      </c>
      <c r="C9871" s="2" t="s">
        <v>11437</v>
      </c>
      <c r="D9871" s="3">
        <v>45188</v>
      </c>
      <c r="E9871" s="3">
        <v>45215</v>
      </c>
      <c r="F9871" s="2" t="s">
        <v>3124</v>
      </c>
      <c r="G9871" s="2" t="s">
        <v>3575</v>
      </c>
      <c r="H9871" s="2" t="s">
        <v>3576</v>
      </c>
      <c r="I9871" s="2" t="s">
        <v>3046</v>
      </c>
      <c r="J9871" s="2">
        <v>21100</v>
      </c>
      <c r="K9871" s="2" t="s">
        <v>7936</v>
      </c>
      <c r="L9871" s="4">
        <v>3.1320000000000001</v>
      </c>
      <c r="M9871" s="2">
        <v>2</v>
      </c>
      <c r="N9871" s="5">
        <v>0.7</v>
      </c>
      <c r="O9871" s="4">
        <v>-2.6099999999999994</v>
      </c>
    </row>
    <row r="9872" spans="1:15">
      <c r="A9872" s="2">
        <v>9871</v>
      </c>
      <c r="B9872" s="2" t="s">
        <v>1967</v>
      </c>
      <c r="C9872" s="2" t="s">
        <v>11437</v>
      </c>
      <c r="D9872" s="3">
        <v>44559</v>
      </c>
      <c r="E9872" s="3">
        <v>44572</v>
      </c>
      <c r="F9872" s="2" t="s">
        <v>3124</v>
      </c>
      <c r="G9872" s="2" t="s">
        <v>3575</v>
      </c>
      <c r="H9872" s="2" t="s">
        <v>3576</v>
      </c>
      <c r="I9872" s="2" t="s">
        <v>3046</v>
      </c>
      <c r="J9872" s="2">
        <v>55000</v>
      </c>
      <c r="K9872" s="2" t="s">
        <v>4119</v>
      </c>
      <c r="L9872" s="4">
        <v>22.428000000000004</v>
      </c>
      <c r="M9872" s="2">
        <v>3</v>
      </c>
      <c r="N9872" s="5">
        <v>0.7</v>
      </c>
      <c r="O9872" s="4">
        <v>-17.942399999999992</v>
      </c>
    </row>
    <row r="9873" spans="1:15">
      <c r="A9873" s="2">
        <v>9872</v>
      </c>
      <c r="B9873" s="2" t="s">
        <v>2642</v>
      </c>
      <c r="C9873" s="2" t="s">
        <v>11438</v>
      </c>
      <c r="D9873" s="3">
        <v>45183</v>
      </c>
      <c r="E9873" s="3">
        <v>45211</v>
      </c>
      <c r="F9873" s="2" t="s">
        <v>3832</v>
      </c>
      <c r="G9873" s="2" t="s">
        <v>7723</v>
      </c>
      <c r="H9873" s="2" t="s">
        <v>7724</v>
      </c>
      <c r="I9873" s="2" t="s">
        <v>3040</v>
      </c>
      <c r="J9873" s="2">
        <v>79250</v>
      </c>
      <c r="K9873" s="2" t="s">
        <v>3656</v>
      </c>
      <c r="L9873" s="4">
        <v>290.33600000000001</v>
      </c>
      <c r="M9873" s="2">
        <v>2</v>
      </c>
      <c r="N9873" s="5">
        <v>0.2</v>
      </c>
      <c r="O9873" s="4">
        <v>32.662799999999947</v>
      </c>
    </row>
    <row r="9874" spans="1:15">
      <c r="A9874" s="2">
        <v>9873</v>
      </c>
      <c r="B9874" s="2" t="s">
        <v>1981</v>
      </c>
      <c r="C9874" s="2" t="s">
        <v>11438</v>
      </c>
      <c r="D9874" s="3">
        <v>37808</v>
      </c>
      <c r="E9874" s="3">
        <v>37837</v>
      </c>
      <c r="F9874" s="2" t="s">
        <v>3832</v>
      </c>
      <c r="G9874" s="2" t="s">
        <v>7723</v>
      </c>
      <c r="H9874" s="2" t="s">
        <v>7724</v>
      </c>
      <c r="I9874" s="2" t="s">
        <v>3040</v>
      </c>
      <c r="J9874" s="2">
        <v>8800</v>
      </c>
      <c r="K9874" s="2" t="s">
        <v>5074</v>
      </c>
      <c r="L9874" s="4">
        <v>19.152000000000001</v>
      </c>
      <c r="M9874" s="2">
        <v>2</v>
      </c>
      <c r="N9874" s="5">
        <v>0.2</v>
      </c>
      <c r="O9874" s="4">
        <v>1.1969999999999992</v>
      </c>
    </row>
    <row r="9875" spans="1:15">
      <c r="A9875" s="2">
        <v>9874</v>
      </c>
      <c r="B9875" s="2" t="s">
        <v>2994</v>
      </c>
      <c r="C9875" s="2" t="s">
        <v>11439</v>
      </c>
      <c r="D9875" s="3">
        <v>45174</v>
      </c>
      <c r="E9875" s="3">
        <v>45181</v>
      </c>
      <c r="F9875" s="2" t="s">
        <v>3049</v>
      </c>
      <c r="G9875" s="2" t="s">
        <v>4995</v>
      </c>
      <c r="H9875" s="2" t="s">
        <v>4996</v>
      </c>
      <c r="I9875" s="2" t="s">
        <v>3075</v>
      </c>
      <c r="J9875" s="2">
        <v>35800</v>
      </c>
      <c r="K9875" s="2" t="s">
        <v>7578</v>
      </c>
      <c r="L9875" s="4">
        <v>6.48</v>
      </c>
      <c r="M9875" s="2">
        <v>1</v>
      </c>
      <c r="N9875" s="5">
        <v>0</v>
      </c>
      <c r="O9875" s="4">
        <v>3.1104000000000003</v>
      </c>
    </row>
    <row r="9876" spans="1:15">
      <c r="A9876" s="2">
        <v>9875</v>
      </c>
      <c r="B9876" s="2" t="s">
        <v>964</v>
      </c>
      <c r="C9876" s="2" t="s">
        <v>11440</v>
      </c>
      <c r="D9876" s="3">
        <v>45398</v>
      </c>
      <c r="E9876" s="3">
        <v>45417</v>
      </c>
      <c r="F9876" s="2" t="s">
        <v>3037</v>
      </c>
      <c r="G9876" s="2" t="s">
        <v>5697</v>
      </c>
      <c r="H9876" s="2" t="s">
        <v>5698</v>
      </c>
      <c r="I9876" s="2" t="s">
        <v>3075</v>
      </c>
      <c r="J9876" s="2">
        <v>94900</v>
      </c>
      <c r="K9876" s="2" t="s">
        <v>5330</v>
      </c>
      <c r="L9876" s="4">
        <v>63.967999999999996</v>
      </c>
      <c r="M9876" s="2">
        <v>2</v>
      </c>
      <c r="N9876" s="5">
        <v>0.2</v>
      </c>
      <c r="O9876" s="4">
        <v>19.989999999999995</v>
      </c>
    </row>
    <row r="9877" spans="1:15">
      <c r="A9877" s="2">
        <v>9876</v>
      </c>
      <c r="B9877" s="2" t="s">
        <v>357</v>
      </c>
      <c r="C9877" s="2" t="s">
        <v>11441</v>
      </c>
      <c r="D9877" s="3">
        <v>43791</v>
      </c>
      <c r="E9877" s="3">
        <v>43800</v>
      </c>
      <c r="F9877" s="2" t="s">
        <v>3049</v>
      </c>
      <c r="G9877" s="2" t="s">
        <v>3923</v>
      </c>
      <c r="H9877" s="2" t="s">
        <v>3924</v>
      </c>
      <c r="I9877" s="2" t="s">
        <v>3040</v>
      </c>
      <c r="J9877" s="2">
        <v>6570</v>
      </c>
      <c r="K9877" s="2" t="s">
        <v>10926</v>
      </c>
      <c r="L9877" s="4">
        <v>6.36</v>
      </c>
      <c r="M9877" s="2">
        <v>2</v>
      </c>
      <c r="N9877" s="5">
        <v>0</v>
      </c>
      <c r="O9877" s="4">
        <v>6.3600000000000101E-2</v>
      </c>
    </row>
    <row r="9878" spans="1:15">
      <c r="A9878" s="2">
        <v>9877</v>
      </c>
      <c r="B9878" s="2" t="s">
        <v>1703</v>
      </c>
      <c r="C9878" s="2" t="s">
        <v>11442</v>
      </c>
      <c r="D9878" s="3">
        <v>44803</v>
      </c>
      <c r="E9878" s="3">
        <v>44817</v>
      </c>
      <c r="F9878" s="2" t="s">
        <v>3124</v>
      </c>
      <c r="G9878" s="2" t="s">
        <v>6114</v>
      </c>
      <c r="H9878" s="2" t="s">
        <v>6115</v>
      </c>
      <c r="I9878" s="2" t="s">
        <v>3075</v>
      </c>
      <c r="J9878" s="2">
        <v>15400</v>
      </c>
      <c r="K9878" s="2" t="s">
        <v>6451</v>
      </c>
      <c r="L9878" s="4">
        <v>848.5440000000001</v>
      </c>
      <c r="M9878" s="2">
        <v>4</v>
      </c>
      <c r="N9878" s="5">
        <v>0.2</v>
      </c>
      <c r="O9878" s="4">
        <v>-21.213600000000099</v>
      </c>
    </row>
    <row r="9879" spans="1:15">
      <c r="A9879" s="2">
        <v>9878</v>
      </c>
      <c r="B9879" s="2" t="s">
        <v>466</v>
      </c>
      <c r="C9879" s="2" t="s">
        <v>11442</v>
      </c>
      <c r="D9879" s="3">
        <v>44475</v>
      </c>
      <c r="E9879" s="3">
        <v>44504</v>
      </c>
      <c r="F9879" s="2" t="s">
        <v>3124</v>
      </c>
      <c r="G9879" s="2" t="s">
        <v>6114</v>
      </c>
      <c r="H9879" s="2" t="s">
        <v>6115</v>
      </c>
      <c r="I9879" s="2" t="s">
        <v>3075</v>
      </c>
      <c r="J9879" s="2">
        <v>31200</v>
      </c>
      <c r="K9879" s="2" t="s">
        <v>7306</v>
      </c>
      <c r="L9879" s="4">
        <v>8.7000000000000011</v>
      </c>
      <c r="M9879" s="2">
        <v>5</v>
      </c>
      <c r="N9879" s="5">
        <v>0.7</v>
      </c>
      <c r="O9879" s="4">
        <v>-6.379999999999999</v>
      </c>
    </row>
    <row r="9880" spans="1:15">
      <c r="A9880" s="2">
        <v>9879</v>
      </c>
      <c r="B9880" s="2" t="s">
        <v>1459</v>
      </c>
      <c r="C9880" s="2" t="s">
        <v>11442</v>
      </c>
      <c r="D9880" s="3">
        <v>43497</v>
      </c>
      <c r="E9880" s="3">
        <v>43514</v>
      </c>
      <c r="F9880" s="2" t="s">
        <v>3124</v>
      </c>
      <c r="G9880" s="2" t="s">
        <v>6114</v>
      </c>
      <c r="H9880" s="2" t="s">
        <v>6115</v>
      </c>
      <c r="I9880" s="2" t="s">
        <v>3075</v>
      </c>
      <c r="J9880" s="2">
        <v>33600</v>
      </c>
      <c r="K9880" s="2" t="s">
        <v>9589</v>
      </c>
      <c r="L9880" s="4">
        <v>122.38199999999999</v>
      </c>
      <c r="M9880" s="2">
        <v>3</v>
      </c>
      <c r="N9880" s="5">
        <v>0.4</v>
      </c>
      <c r="O9880" s="4">
        <v>-24.476399999999998</v>
      </c>
    </row>
    <row r="9881" spans="1:15">
      <c r="A9881" s="2">
        <v>9880</v>
      </c>
      <c r="B9881" s="2" t="s">
        <v>1174</v>
      </c>
      <c r="C9881" s="2" t="s">
        <v>11443</v>
      </c>
      <c r="D9881" s="3">
        <v>45418</v>
      </c>
      <c r="E9881" s="3">
        <v>45443</v>
      </c>
      <c r="F9881" s="2" t="s">
        <v>3049</v>
      </c>
      <c r="G9881" s="2" t="s">
        <v>4495</v>
      </c>
      <c r="H9881" s="2" t="s">
        <v>4496</v>
      </c>
      <c r="I9881" s="2" t="s">
        <v>3040</v>
      </c>
      <c r="J9881" s="2">
        <v>23000</v>
      </c>
      <c r="K9881" s="2" t="s">
        <v>5540</v>
      </c>
      <c r="L9881" s="4">
        <v>573.17399999999998</v>
      </c>
      <c r="M9881" s="2">
        <v>7</v>
      </c>
      <c r="N9881" s="5">
        <v>0.1</v>
      </c>
      <c r="O9881" s="4">
        <v>63.685999999999979</v>
      </c>
    </row>
    <row r="9882" spans="1:15">
      <c r="A9882" s="2">
        <v>9881</v>
      </c>
      <c r="B9882" s="2" t="s">
        <v>1863</v>
      </c>
      <c r="C9882" s="2" t="s">
        <v>11444</v>
      </c>
      <c r="D9882" s="3">
        <v>43413</v>
      </c>
      <c r="E9882" s="3">
        <v>43438</v>
      </c>
      <c r="F9882" s="2" t="s">
        <v>3124</v>
      </c>
      <c r="G9882" s="2" t="s">
        <v>5142</v>
      </c>
      <c r="H9882" s="2" t="s">
        <v>5143</v>
      </c>
      <c r="I9882" s="2" t="s">
        <v>3075</v>
      </c>
      <c r="J9882" s="2">
        <v>47180</v>
      </c>
      <c r="K9882" s="2" t="s">
        <v>3681</v>
      </c>
      <c r="L9882" s="4">
        <v>85.055999999999997</v>
      </c>
      <c r="M9882" s="2">
        <v>3</v>
      </c>
      <c r="N9882" s="5">
        <v>0.2</v>
      </c>
      <c r="O9882" s="4">
        <v>28.706399999999991</v>
      </c>
    </row>
    <row r="9883" spans="1:15">
      <c r="A9883" s="2">
        <v>9882</v>
      </c>
      <c r="B9883" s="2" t="s">
        <v>2391</v>
      </c>
      <c r="C9883" s="2" t="s">
        <v>11445</v>
      </c>
      <c r="D9883" s="3">
        <v>42900</v>
      </c>
      <c r="E9883" s="3">
        <v>42914</v>
      </c>
      <c r="F9883" s="2" t="s">
        <v>3124</v>
      </c>
      <c r="G9883" s="2" t="s">
        <v>4815</v>
      </c>
      <c r="H9883" s="2" t="s">
        <v>4816</v>
      </c>
      <c r="I9883" s="2" t="s">
        <v>3040</v>
      </c>
      <c r="J9883" s="2">
        <v>63000</v>
      </c>
      <c r="K9883" s="2" t="s">
        <v>4560</v>
      </c>
      <c r="L9883" s="4">
        <v>14.04</v>
      </c>
      <c r="M9883" s="2">
        <v>3</v>
      </c>
      <c r="N9883" s="5">
        <v>0</v>
      </c>
      <c r="O9883" s="4">
        <v>6.7392000000000003</v>
      </c>
    </row>
    <row r="9884" spans="1:15">
      <c r="A9884" s="2">
        <v>9883</v>
      </c>
      <c r="B9884" s="2" t="s">
        <v>1967</v>
      </c>
      <c r="C9884" s="2" t="s">
        <v>11445</v>
      </c>
      <c r="D9884" s="3">
        <v>42331</v>
      </c>
      <c r="E9884" s="3">
        <v>42358</v>
      </c>
      <c r="F9884" s="2" t="s">
        <v>3124</v>
      </c>
      <c r="G9884" s="2" t="s">
        <v>4815</v>
      </c>
      <c r="H9884" s="2" t="s">
        <v>4816</v>
      </c>
      <c r="I9884" s="2" t="s">
        <v>3040</v>
      </c>
      <c r="J9884" s="2">
        <v>36700</v>
      </c>
      <c r="K9884" s="2" t="s">
        <v>5403</v>
      </c>
      <c r="L9884" s="4">
        <v>272.61</v>
      </c>
      <c r="M9884" s="2">
        <v>13</v>
      </c>
      <c r="N9884" s="5">
        <v>0</v>
      </c>
      <c r="O9884" s="4">
        <v>98.139599999999987</v>
      </c>
    </row>
    <row r="9885" spans="1:15">
      <c r="A9885" s="2">
        <v>9884</v>
      </c>
      <c r="B9885" s="2" t="s">
        <v>591</v>
      </c>
      <c r="C9885" s="2" t="s">
        <v>11446</v>
      </c>
      <c r="D9885" s="3">
        <v>44603</v>
      </c>
      <c r="E9885" s="3">
        <v>44618</v>
      </c>
      <c r="F9885" s="2" t="s">
        <v>3049</v>
      </c>
      <c r="G9885" s="2" t="s">
        <v>7975</v>
      </c>
      <c r="H9885" s="2" t="s">
        <v>7976</v>
      </c>
      <c r="I9885" s="2" t="s">
        <v>3046</v>
      </c>
      <c r="J9885" s="2">
        <v>5200</v>
      </c>
      <c r="K9885" s="2" t="s">
        <v>4029</v>
      </c>
      <c r="L9885" s="4">
        <v>11.16</v>
      </c>
      <c r="M9885" s="2">
        <v>2</v>
      </c>
      <c r="N9885" s="5">
        <v>0</v>
      </c>
      <c r="O9885" s="4">
        <v>5.58</v>
      </c>
    </row>
    <row r="9886" spans="1:15">
      <c r="A9886" s="2">
        <v>9885</v>
      </c>
      <c r="B9886" s="2" t="s">
        <v>2437</v>
      </c>
      <c r="C9886" s="2" t="s">
        <v>11446</v>
      </c>
      <c r="D9886" s="3">
        <v>45432</v>
      </c>
      <c r="E9886" s="3">
        <v>45444</v>
      </c>
      <c r="F9886" s="2" t="s">
        <v>3049</v>
      </c>
      <c r="G9886" s="2" t="s">
        <v>7975</v>
      </c>
      <c r="H9886" s="2" t="s">
        <v>7976</v>
      </c>
      <c r="I9886" s="2" t="s">
        <v>3046</v>
      </c>
      <c r="J9886" s="2">
        <v>75050</v>
      </c>
      <c r="K9886" s="2" t="s">
        <v>6304</v>
      </c>
      <c r="L9886" s="4">
        <v>62.31</v>
      </c>
      <c r="M9886" s="2">
        <v>3</v>
      </c>
      <c r="N9886" s="5">
        <v>0</v>
      </c>
      <c r="O9886" s="4">
        <v>22.4316</v>
      </c>
    </row>
    <row r="9887" spans="1:15">
      <c r="A9887" s="2">
        <v>9886</v>
      </c>
      <c r="B9887" s="2" t="s">
        <v>1282</v>
      </c>
      <c r="C9887" s="2" t="s">
        <v>11446</v>
      </c>
      <c r="D9887" s="3">
        <v>37445</v>
      </c>
      <c r="E9887" s="3">
        <v>37460</v>
      </c>
      <c r="F9887" s="2" t="s">
        <v>3049</v>
      </c>
      <c r="G9887" s="2" t="s">
        <v>7975</v>
      </c>
      <c r="H9887" s="2" t="s">
        <v>7976</v>
      </c>
      <c r="I9887" s="2" t="s">
        <v>3046</v>
      </c>
      <c r="J9887" s="2">
        <v>33800</v>
      </c>
      <c r="K9887" s="2" t="s">
        <v>6032</v>
      </c>
      <c r="L9887" s="4">
        <v>159.97999999999999</v>
      </c>
      <c r="M9887" s="2">
        <v>2</v>
      </c>
      <c r="N9887" s="5">
        <v>0</v>
      </c>
      <c r="O9887" s="4">
        <v>57.592799999999997</v>
      </c>
    </row>
    <row r="9888" spans="1:15">
      <c r="A9888" s="2">
        <v>9887</v>
      </c>
      <c r="B9888" s="2" t="s">
        <v>1723</v>
      </c>
      <c r="C9888" s="2" t="s">
        <v>11447</v>
      </c>
      <c r="D9888" s="3">
        <v>44978</v>
      </c>
      <c r="E9888" s="3">
        <v>45001</v>
      </c>
      <c r="F9888" s="2" t="s">
        <v>3049</v>
      </c>
      <c r="G9888" s="2" t="s">
        <v>6768</v>
      </c>
      <c r="H9888" s="2" t="s">
        <v>6769</v>
      </c>
      <c r="I9888" s="2" t="s">
        <v>3040</v>
      </c>
      <c r="J9888" s="2">
        <v>83000</v>
      </c>
      <c r="K9888" s="2" t="s">
        <v>4251</v>
      </c>
      <c r="L9888" s="4">
        <v>5.9399999999999995</v>
      </c>
      <c r="M9888" s="2">
        <v>3</v>
      </c>
      <c r="N9888" s="5">
        <v>0</v>
      </c>
      <c r="O9888" s="4">
        <v>0</v>
      </c>
    </row>
    <row r="9889" spans="1:15">
      <c r="A9889" s="2">
        <v>9888</v>
      </c>
      <c r="B9889" s="2" t="s">
        <v>595</v>
      </c>
      <c r="C9889" s="2" t="s">
        <v>11448</v>
      </c>
      <c r="D9889" s="3">
        <v>45288</v>
      </c>
      <c r="E9889" s="3">
        <v>45297</v>
      </c>
      <c r="F9889" s="2" t="s">
        <v>3124</v>
      </c>
      <c r="G9889" s="2" t="s">
        <v>4348</v>
      </c>
      <c r="H9889" s="2" t="s">
        <v>4349</v>
      </c>
      <c r="I9889" s="2" t="s">
        <v>3040</v>
      </c>
      <c r="J9889" s="2">
        <v>98100</v>
      </c>
      <c r="K9889" s="2" t="s">
        <v>6409</v>
      </c>
      <c r="L9889" s="4">
        <v>9.9600000000000009</v>
      </c>
      <c r="M9889" s="2">
        <v>2</v>
      </c>
      <c r="N9889" s="5">
        <v>0</v>
      </c>
      <c r="O9889" s="4">
        <v>4.6812000000000005</v>
      </c>
    </row>
    <row r="9890" spans="1:15">
      <c r="A9890" s="2">
        <v>9889</v>
      </c>
      <c r="B9890" s="2" t="s">
        <v>570</v>
      </c>
      <c r="C9890" s="2" t="s">
        <v>11449</v>
      </c>
      <c r="D9890" s="3">
        <v>43439</v>
      </c>
      <c r="E9890" s="3">
        <v>43454</v>
      </c>
      <c r="F9890" s="2" t="s">
        <v>3049</v>
      </c>
      <c r="G9890" s="2" t="s">
        <v>5005</v>
      </c>
      <c r="H9890" s="2" t="s">
        <v>5006</v>
      </c>
      <c r="I9890" s="2" t="s">
        <v>3040</v>
      </c>
      <c r="J9890" s="2">
        <v>21040</v>
      </c>
      <c r="K9890" s="2" t="s">
        <v>6032</v>
      </c>
      <c r="L9890" s="4">
        <v>79.989999999999995</v>
      </c>
      <c r="M9890" s="2">
        <v>1</v>
      </c>
      <c r="N9890" s="5">
        <v>0</v>
      </c>
      <c r="O9890" s="4">
        <v>28.796399999999998</v>
      </c>
    </row>
    <row r="9891" spans="1:15">
      <c r="A9891" s="2">
        <v>9890</v>
      </c>
      <c r="B9891" s="2" t="s">
        <v>1131</v>
      </c>
      <c r="C9891" s="2" t="s">
        <v>11450</v>
      </c>
      <c r="D9891" s="3">
        <v>44669</v>
      </c>
      <c r="E9891" s="3">
        <v>44687</v>
      </c>
      <c r="F9891" s="2" t="s">
        <v>3124</v>
      </c>
      <c r="G9891" s="2" t="s">
        <v>5868</v>
      </c>
      <c r="H9891" s="2" t="s">
        <v>5869</v>
      </c>
      <c r="I9891" s="2" t="s">
        <v>3046</v>
      </c>
      <c r="J9891" s="2">
        <v>39010</v>
      </c>
      <c r="K9891" s="2" t="s">
        <v>8626</v>
      </c>
      <c r="L9891" s="4">
        <v>8.94</v>
      </c>
      <c r="M9891" s="2">
        <v>3</v>
      </c>
      <c r="N9891" s="5">
        <v>0</v>
      </c>
      <c r="O9891" s="4">
        <v>2.4138000000000006</v>
      </c>
    </row>
    <row r="9892" spans="1:15">
      <c r="A9892" s="2">
        <v>9891</v>
      </c>
      <c r="B9892" s="2" t="s">
        <v>588</v>
      </c>
      <c r="C9892" s="2" t="s">
        <v>11451</v>
      </c>
      <c r="D9892" s="3">
        <v>43953</v>
      </c>
      <c r="E9892" s="3">
        <v>43967</v>
      </c>
      <c r="F9892" s="2" t="s">
        <v>3037</v>
      </c>
      <c r="G9892" s="2" t="s">
        <v>3372</v>
      </c>
      <c r="H9892" s="2" t="s">
        <v>3373</v>
      </c>
      <c r="I9892" s="2" t="s">
        <v>3046</v>
      </c>
      <c r="J9892" s="2">
        <v>83100</v>
      </c>
      <c r="K9892" s="2" t="s">
        <v>7712</v>
      </c>
      <c r="L9892" s="4">
        <v>20.62</v>
      </c>
      <c r="M9892" s="2">
        <v>2</v>
      </c>
      <c r="N9892" s="5">
        <v>0</v>
      </c>
      <c r="O9892" s="4">
        <v>9.6913999999999998</v>
      </c>
    </row>
    <row r="9893" spans="1:15">
      <c r="A9893" s="2">
        <v>9892</v>
      </c>
      <c r="B9893" s="2" t="s">
        <v>1902</v>
      </c>
      <c r="C9893" s="2" t="s">
        <v>11451</v>
      </c>
      <c r="D9893" s="3">
        <v>44019</v>
      </c>
      <c r="E9893" s="3">
        <v>44032</v>
      </c>
      <c r="F9893" s="2" t="s">
        <v>3037</v>
      </c>
      <c r="G9893" s="2" t="s">
        <v>3372</v>
      </c>
      <c r="H9893" s="2" t="s">
        <v>3373</v>
      </c>
      <c r="I9893" s="2" t="s">
        <v>3046</v>
      </c>
      <c r="J9893" s="2">
        <v>89150</v>
      </c>
      <c r="K9893" s="2" t="s">
        <v>5459</v>
      </c>
      <c r="L9893" s="4">
        <v>124.25</v>
      </c>
      <c r="M9893" s="2">
        <v>7</v>
      </c>
      <c r="N9893" s="5">
        <v>0</v>
      </c>
      <c r="O9893" s="4">
        <v>48.457499999999996</v>
      </c>
    </row>
    <row r="9894" spans="1:15">
      <c r="A9894" s="2">
        <v>9893</v>
      </c>
      <c r="B9894" s="2" t="s">
        <v>1379</v>
      </c>
      <c r="C9894" s="2" t="s">
        <v>11451</v>
      </c>
      <c r="D9894" s="3">
        <v>41995</v>
      </c>
      <c r="E9894" s="3">
        <v>42024</v>
      </c>
      <c r="F9894" s="2" t="s">
        <v>3037</v>
      </c>
      <c r="G9894" s="2" t="s">
        <v>3372</v>
      </c>
      <c r="H9894" s="2" t="s">
        <v>3373</v>
      </c>
      <c r="I9894" s="2" t="s">
        <v>3046</v>
      </c>
      <c r="J9894" s="2">
        <v>34520</v>
      </c>
      <c r="K9894" s="2" t="s">
        <v>4202</v>
      </c>
      <c r="L9894" s="4">
        <v>297.55</v>
      </c>
      <c r="M9894" s="2">
        <v>5</v>
      </c>
      <c r="N9894" s="5">
        <v>0</v>
      </c>
      <c r="O9894" s="4">
        <v>83.314000000000021</v>
      </c>
    </row>
    <row r="9895" spans="1:15">
      <c r="A9895" s="2">
        <v>9894</v>
      </c>
      <c r="B9895" s="2" t="s">
        <v>2992</v>
      </c>
      <c r="C9895" s="2" t="s">
        <v>11451</v>
      </c>
      <c r="D9895" s="3">
        <v>44412</v>
      </c>
      <c r="E9895" s="3">
        <v>44433</v>
      </c>
      <c r="F9895" s="2" t="s">
        <v>3037</v>
      </c>
      <c r="G9895" s="2" t="s">
        <v>3372</v>
      </c>
      <c r="H9895" s="2" t="s">
        <v>3373</v>
      </c>
      <c r="I9895" s="2" t="s">
        <v>3046</v>
      </c>
      <c r="J9895" s="2">
        <v>84700</v>
      </c>
      <c r="K9895" s="2" t="s">
        <v>8767</v>
      </c>
      <c r="L9895" s="4">
        <v>403.56</v>
      </c>
      <c r="M9895" s="2">
        <v>4</v>
      </c>
      <c r="N9895" s="5">
        <v>0</v>
      </c>
      <c r="O9895" s="4">
        <v>96.854399999999998</v>
      </c>
    </row>
    <row r="9896" spans="1:15">
      <c r="A9896" s="2">
        <v>9895</v>
      </c>
      <c r="B9896" s="2" t="s">
        <v>301</v>
      </c>
      <c r="C9896" s="2" t="s">
        <v>11451</v>
      </c>
      <c r="D9896" s="3">
        <v>42281</v>
      </c>
      <c r="E9896" s="3">
        <v>42308</v>
      </c>
      <c r="F9896" s="2" t="s">
        <v>3037</v>
      </c>
      <c r="G9896" s="2" t="s">
        <v>3372</v>
      </c>
      <c r="H9896" s="2" t="s">
        <v>3373</v>
      </c>
      <c r="I9896" s="2" t="s">
        <v>3046</v>
      </c>
      <c r="J9896" s="2">
        <v>89950</v>
      </c>
      <c r="K9896" s="2" t="s">
        <v>3732</v>
      </c>
      <c r="L9896" s="4">
        <v>95.199999999999989</v>
      </c>
      <c r="M9896" s="2">
        <v>5</v>
      </c>
      <c r="N9896" s="5">
        <v>0</v>
      </c>
      <c r="O9896" s="4">
        <v>27.60799999999999</v>
      </c>
    </row>
    <row r="9897" spans="1:15">
      <c r="A9897" s="2">
        <v>9896</v>
      </c>
      <c r="B9897" s="2" t="s">
        <v>2987</v>
      </c>
      <c r="C9897" s="2" t="s">
        <v>11452</v>
      </c>
      <c r="D9897" s="3">
        <v>45078</v>
      </c>
      <c r="E9897" s="3">
        <v>45103</v>
      </c>
      <c r="F9897" s="2" t="s">
        <v>3049</v>
      </c>
      <c r="G9897" s="2" t="s">
        <v>5639</v>
      </c>
      <c r="H9897" s="2" t="s">
        <v>5640</v>
      </c>
      <c r="I9897" s="2" t="s">
        <v>3040</v>
      </c>
      <c r="J9897" s="2">
        <v>98150</v>
      </c>
      <c r="K9897" s="2" t="s">
        <v>7846</v>
      </c>
      <c r="L9897" s="4">
        <v>153.82400000000001</v>
      </c>
      <c r="M9897" s="2">
        <v>11</v>
      </c>
      <c r="N9897" s="5">
        <v>0.2</v>
      </c>
      <c r="O9897" s="4">
        <v>38.456000000000003</v>
      </c>
    </row>
    <row r="9898" spans="1:15">
      <c r="A9898" s="2">
        <v>9897</v>
      </c>
      <c r="B9898" s="2" t="s">
        <v>2603</v>
      </c>
      <c r="C9898" s="2" t="s">
        <v>11453</v>
      </c>
      <c r="D9898" s="3">
        <v>45032</v>
      </c>
      <c r="E9898" s="3">
        <v>45055</v>
      </c>
      <c r="F9898" s="2" t="s">
        <v>3037</v>
      </c>
      <c r="G9898" s="2" t="s">
        <v>4264</v>
      </c>
      <c r="H9898" s="2" t="s">
        <v>4265</v>
      </c>
      <c r="I9898" s="2" t="s">
        <v>3040</v>
      </c>
      <c r="J9898" s="2">
        <v>21070</v>
      </c>
      <c r="K9898" s="2" t="s">
        <v>8419</v>
      </c>
      <c r="L9898" s="4">
        <v>62.015999999999998</v>
      </c>
      <c r="M9898" s="2">
        <v>2</v>
      </c>
      <c r="N9898" s="5">
        <v>0.2</v>
      </c>
      <c r="O9898" s="4">
        <v>22.480800000000002</v>
      </c>
    </row>
    <row r="9899" spans="1:15">
      <c r="A9899" s="2">
        <v>9898</v>
      </c>
      <c r="B9899" s="2" t="s">
        <v>2613</v>
      </c>
      <c r="C9899" s="2" t="s">
        <v>11454</v>
      </c>
      <c r="D9899" s="3">
        <v>44334</v>
      </c>
      <c r="E9899" s="3">
        <v>44351</v>
      </c>
      <c r="F9899" s="2" t="s">
        <v>3049</v>
      </c>
      <c r="G9899" s="2" t="s">
        <v>5467</v>
      </c>
      <c r="H9899" s="2" t="s">
        <v>5468</v>
      </c>
      <c r="I9899" s="2" t="s">
        <v>3040</v>
      </c>
      <c r="J9899" s="2">
        <v>84100</v>
      </c>
      <c r="K9899" s="2" t="s">
        <v>4616</v>
      </c>
      <c r="L9899" s="4">
        <v>466.32000000000005</v>
      </c>
      <c r="M9899" s="2">
        <v>3</v>
      </c>
      <c r="N9899" s="5">
        <v>0.2</v>
      </c>
      <c r="O9899" s="4">
        <v>34.97399999999999</v>
      </c>
    </row>
    <row r="9900" spans="1:15">
      <c r="A9900" s="2">
        <v>9899</v>
      </c>
      <c r="B9900" s="2" t="s">
        <v>2438</v>
      </c>
      <c r="C9900" s="2" t="s">
        <v>11454</v>
      </c>
      <c r="D9900" s="3">
        <v>44952</v>
      </c>
      <c r="E9900" s="3">
        <v>44981</v>
      </c>
      <c r="F9900" s="2" t="s">
        <v>3049</v>
      </c>
      <c r="G9900" s="2" t="s">
        <v>5467</v>
      </c>
      <c r="H9900" s="2" t="s">
        <v>5468</v>
      </c>
      <c r="I9900" s="2" t="s">
        <v>3040</v>
      </c>
      <c r="J9900" s="2">
        <v>6500</v>
      </c>
      <c r="K9900" s="2" t="s">
        <v>8658</v>
      </c>
      <c r="L9900" s="4">
        <v>82.64</v>
      </c>
      <c r="M9900" s="2">
        <v>2</v>
      </c>
      <c r="N9900" s="5">
        <v>0.2</v>
      </c>
      <c r="O9900" s="4">
        <v>0</v>
      </c>
    </row>
    <row r="9901" spans="1:15">
      <c r="A9901" s="2">
        <v>9900</v>
      </c>
      <c r="B9901" s="2" t="s">
        <v>2193</v>
      </c>
      <c r="C9901" s="2" t="s">
        <v>11455</v>
      </c>
      <c r="D9901" s="3">
        <v>43687</v>
      </c>
      <c r="E9901" s="3">
        <v>43697</v>
      </c>
      <c r="F9901" s="2" t="s">
        <v>3049</v>
      </c>
      <c r="G9901" s="2" t="s">
        <v>5787</v>
      </c>
      <c r="H9901" s="2" t="s">
        <v>5788</v>
      </c>
      <c r="I9901" s="2" t="s">
        <v>3075</v>
      </c>
      <c r="J9901" s="2">
        <v>81850</v>
      </c>
      <c r="K9901" s="2" t="s">
        <v>4534</v>
      </c>
      <c r="L9901" s="4">
        <v>330.58800000000002</v>
      </c>
      <c r="M9901" s="2">
        <v>1</v>
      </c>
      <c r="N9901" s="5">
        <v>0.4</v>
      </c>
      <c r="O9901" s="4">
        <v>-143.25480000000002</v>
      </c>
    </row>
    <row r="9902" spans="1:15">
      <c r="A9902" s="2">
        <v>9901</v>
      </c>
      <c r="B9902" s="2" t="s">
        <v>476</v>
      </c>
      <c r="C9902" s="2" t="s">
        <v>11456</v>
      </c>
      <c r="D9902" s="3">
        <v>43702</v>
      </c>
      <c r="E9902" s="3">
        <v>43731</v>
      </c>
      <c r="F9902" s="2" t="s">
        <v>3049</v>
      </c>
      <c r="G9902" s="2" t="s">
        <v>11176</v>
      </c>
      <c r="H9902" s="2" t="s">
        <v>11177</v>
      </c>
      <c r="I9902" s="2" t="s">
        <v>3040</v>
      </c>
      <c r="J9902" s="2">
        <v>26680</v>
      </c>
      <c r="K9902" s="2" t="s">
        <v>4535</v>
      </c>
      <c r="L9902" s="4">
        <v>237.09600000000003</v>
      </c>
      <c r="M9902" s="2">
        <v>3</v>
      </c>
      <c r="N9902" s="5">
        <v>0.2</v>
      </c>
      <c r="O9902" s="4">
        <v>20.745899999999985</v>
      </c>
    </row>
    <row r="9903" spans="1:15">
      <c r="A9903" s="2">
        <v>9902</v>
      </c>
      <c r="B9903" s="2" t="s">
        <v>1629</v>
      </c>
      <c r="C9903" s="2" t="s">
        <v>11456</v>
      </c>
      <c r="D9903" s="3">
        <v>40762</v>
      </c>
      <c r="E9903" s="3">
        <v>40775</v>
      </c>
      <c r="F9903" s="2" t="s">
        <v>3049</v>
      </c>
      <c r="G9903" s="2" t="s">
        <v>11176</v>
      </c>
      <c r="H9903" s="2" t="s">
        <v>11177</v>
      </c>
      <c r="I9903" s="2" t="s">
        <v>3040</v>
      </c>
      <c r="J9903" s="2">
        <v>71750</v>
      </c>
      <c r="K9903" s="2" t="s">
        <v>6268</v>
      </c>
      <c r="L9903" s="4">
        <v>22.752000000000002</v>
      </c>
      <c r="M9903" s="2">
        <v>3</v>
      </c>
      <c r="N9903" s="5">
        <v>0.2</v>
      </c>
      <c r="O9903" s="4">
        <v>7.1099999999999994</v>
      </c>
    </row>
    <row r="9904" spans="1:15">
      <c r="A9904" s="2">
        <v>9903</v>
      </c>
      <c r="B9904" s="2" t="s">
        <v>2679</v>
      </c>
      <c r="C9904" s="2" t="s">
        <v>11456</v>
      </c>
      <c r="D9904" s="3">
        <v>45208</v>
      </c>
      <c r="E9904" s="3">
        <v>45222</v>
      </c>
      <c r="F9904" s="2" t="s">
        <v>3049</v>
      </c>
      <c r="G9904" s="2" t="s">
        <v>11176</v>
      </c>
      <c r="H9904" s="2" t="s">
        <v>11177</v>
      </c>
      <c r="I9904" s="2" t="s">
        <v>3040</v>
      </c>
      <c r="J9904" s="2">
        <v>11600</v>
      </c>
      <c r="K9904" s="2" t="s">
        <v>3402</v>
      </c>
      <c r="L9904" s="4">
        <v>6.6720000000000006</v>
      </c>
      <c r="M9904" s="2">
        <v>1</v>
      </c>
      <c r="N9904" s="5">
        <v>0.2</v>
      </c>
      <c r="O9904" s="4">
        <v>2.0849999999999991</v>
      </c>
    </row>
    <row r="9905" spans="1:15">
      <c r="A9905" s="2">
        <v>9904</v>
      </c>
      <c r="B9905" s="2" t="s">
        <v>713</v>
      </c>
      <c r="C9905" s="2" t="s">
        <v>11457</v>
      </c>
      <c r="D9905" s="3">
        <v>44944</v>
      </c>
      <c r="E9905" s="3">
        <v>44967</v>
      </c>
      <c r="F9905" s="2" t="s">
        <v>3049</v>
      </c>
      <c r="G9905" s="2" t="s">
        <v>3163</v>
      </c>
      <c r="H9905" s="2" t="s">
        <v>3164</v>
      </c>
      <c r="I9905" s="2" t="s">
        <v>3040</v>
      </c>
      <c r="J9905" s="2">
        <v>20400</v>
      </c>
      <c r="K9905" s="2" t="s">
        <v>6956</v>
      </c>
      <c r="L9905" s="4">
        <v>25.128000000000004</v>
      </c>
      <c r="M9905" s="2">
        <v>3</v>
      </c>
      <c r="N9905" s="5">
        <v>0.6</v>
      </c>
      <c r="O9905" s="4">
        <v>-6.9101999999999997</v>
      </c>
    </row>
    <row r="9906" spans="1:15">
      <c r="A9906" s="2">
        <v>9905</v>
      </c>
      <c r="B9906" s="2" t="s">
        <v>1789</v>
      </c>
      <c r="C9906" s="2" t="s">
        <v>11457</v>
      </c>
      <c r="D9906" s="3">
        <v>42581</v>
      </c>
      <c r="E9906" s="3">
        <v>42594</v>
      </c>
      <c r="F9906" s="2" t="s">
        <v>3049</v>
      </c>
      <c r="G9906" s="2" t="s">
        <v>3163</v>
      </c>
      <c r="H9906" s="2" t="s">
        <v>3164</v>
      </c>
      <c r="I9906" s="2" t="s">
        <v>3040</v>
      </c>
      <c r="J9906" s="2">
        <v>16030</v>
      </c>
      <c r="K9906" s="2" t="s">
        <v>4078</v>
      </c>
      <c r="L9906" s="4">
        <v>127.98399999999999</v>
      </c>
      <c r="M9906" s="2">
        <v>2</v>
      </c>
      <c r="N9906" s="5">
        <v>0.2</v>
      </c>
      <c r="O9906" s="4">
        <v>25.596799999999998</v>
      </c>
    </row>
    <row r="9907" spans="1:15">
      <c r="A9907" s="2">
        <v>9906</v>
      </c>
      <c r="B9907" s="2" t="s">
        <v>1795</v>
      </c>
      <c r="C9907" s="2" t="s">
        <v>11458</v>
      </c>
      <c r="D9907" s="3">
        <v>43910</v>
      </c>
      <c r="E9907" s="3">
        <v>43931</v>
      </c>
      <c r="F9907" s="2" t="s">
        <v>3124</v>
      </c>
      <c r="G9907" s="2" t="s">
        <v>6917</v>
      </c>
      <c r="H9907" s="2" t="s">
        <v>6918</v>
      </c>
      <c r="I9907" s="2" t="s">
        <v>3046</v>
      </c>
      <c r="J9907" s="2">
        <v>14310</v>
      </c>
      <c r="K9907" s="2" t="s">
        <v>6185</v>
      </c>
      <c r="L9907" s="4">
        <v>131.88</v>
      </c>
      <c r="M9907" s="2">
        <v>7</v>
      </c>
      <c r="N9907" s="5">
        <v>0</v>
      </c>
      <c r="O9907" s="4">
        <v>55.389600000000002</v>
      </c>
    </row>
    <row r="9908" spans="1:15">
      <c r="A9908" s="2">
        <v>9907</v>
      </c>
      <c r="B9908" s="2" t="s">
        <v>2092</v>
      </c>
      <c r="C9908" s="2" t="s">
        <v>11458</v>
      </c>
      <c r="D9908" s="3">
        <v>44843</v>
      </c>
      <c r="E9908" s="3">
        <v>44864</v>
      </c>
      <c r="F9908" s="2" t="s">
        <v>3124</v>
      </c>
      <c r="G9908" s="2" t="s">
        <v>6917</v>
      </c>
      <c r="H9908" s="2" t="s">
        <v>6918</v>
      </c>
      <c r="I9908" s="2" t="s">
        <v>3046</v>
      </c>
      <c r="J9908" s="2">
        <v>64000</v>
      </c>
      <c r="K9908" s="2" t="s">
        <v>6090</v>
      </c>
      <c r="L9908" s="4">
        <v>25.031999999999996</v>
      </c>
      <c r="M9908" s="2">
        <v>3</v>
      </c>
      <c r="N9908" s="5">
        <v>0.2</v>
      </c>
      <c r="O9908" s="4">
        <v>7.822499999999998</v>
      </c>
    </row>
    <row r="9909" spans="1:15">
      <c r="A9909" s="2">
        <v>9908</v>
      </c>
      <c r="B9909" s="2" t="s">
        <v>1145</v>
      </c>
      <c r="C9909" s="2" t="s">
        <v>11458</v>
      </c>
      <c r="D9909" s="3">
        <v>36219</v>
      </c>
      <c r="E9909" s="3">
        <v>36238</v>
      </c>
      <c r="F9909" s="2" t="s">
        <v>3124</v>
      </c>
      <c r="G9909" s="2" t="s">
        <v>6917</v>
      </c>
      <c r="H9909" s="2" t="s">
        <v>6918</v>
      </c>
      <c r="I9909" s="2" t="s">
        <v>3046</v>
      </c>
      <c r="J9909" s="2">
        <v>64000</v>
      </c>
      <c r="K9909" s="2" t="s">
        <v>6257</v>
      </c>
      <c r="L9909" s="4">
        <v>717.72</v>
      </c>
      <c r="M9909" s="2">
        <v>3</v>
      </c>
      <c r="N9909" s="5">
        <v>0.2</v>
      </c>
      <c r="O9909" s="4">
        <v>71.77200000000002</v>
      </c>
    </row>
    <row r="9910" spans="1:15">
      <c r="A9910" s="2">
        <v>9909</v>
      </c>
      <c r="B9910" s="2" t="s">
        <v>2842</v>
      </c>
      <c r="C9910" s="2" t="s">
        <v>11458</v>
      </c>
      <c r="D9910" s="3">
        <v>44928</v>
      </c>
      <c r="E9910" s="3">
        <v>44952</v>
      </c>
      <c r="F9910" s="2" t="s">
        <v>3124</v>
      </c>
      <c r="G9910" s="2" t="s">
        <v>6917</v>
      </c>
      <c r="H9910" s="2" t="s">
        <v>6918</v>
      </c>
      <c r="I9910" s="2" t="s">
        <v>3046</v>
      </c>
      <c r="J9910" s="2">
        <v>48020</v>
      </c>
      <c r="K9910" s="2" t="s">
        <v>7421</v>
      </c>
      <c r="L9910" s="4">
        <v>207.35</v>
      </c>
      <c r="M9910" s="2">
        <v>5</v>
      </c>
      <c r="N9910" s="5">
        <v>0</v>
      </c>
      <c r="O9910" s="4">
        <v>24.881999999999991</v>
      </c>
    </row>
    <row r="9911" spans="1:15">
      <c r="A9911" s="2">
        <v>9910</v>
      </c>
      <c r="B9911" s="2" t="s">
        <v>367</v>
      </c>
      <c r="C9911" s="2" t="s">
        <v>11458</v>
      </c>
      <c r="D9911" s="3">
        <v>43236</v>
      </c>
      <c r="E9911" s="3">
        <v>43245</v>
      </c>
      <c r="F9911" s="2" t="s">
        <v>3124</v>
      </c>
      <c r="G9911" s="2" t="s">
        <v>6917</v>
      </c>
      <c r="H9911" s="2" t="s">
        <v>6918</v>
      </c>
      <c r="I9911" s="2" t="s">
        <v>3046</v>
      </c>
      <c r="J9911" s="2">
        <v>34650</v>
      </c>
      <c r="K9911" s="2" t="s">
        <v>5508</v>
      </c>
      <c r="L9911" s="4">
        <v>44.67</v>
      </c>
      <c r="M9911" s="2">
        <v>3</v>
      </c>
      <c r="N9911" s="5">
        <v>0</v>
      </c>
      <c r="O9911" s="4">
        <v>12.060900000000002</v>
      </c>
    </row>
    <row r="9912" spans="1:15">
      <c r="A9912" s="2">
        <v>9911</v>
      </c>
      <c r="B9912" s="2" t="s">
        <v>2188</v>
      </c>
      <c r="C9912" s="2" t="s">
        <v>11458</v>
      </c>
      <c r="D9912" s="3">
        <v>44913</v>
      </c>
      <c r="E9912" s="3">
        <v>44925</v>
      </c>
      <c r="F9912" s="2" t="s">
        <v>3124</v>
      </c>
      <c r="G9912" s="2" t="s">
        <v>6917</v>
      </c>
      <c r="H9912" s="2" t="s">
        <v>6918</v>
      </c>
      <c r="I9912" s="2" t="s">
        <v>3046</v>
      </c>
      <c r="J9912" s="2">
        <v>80300</v>
      </c>
      <c r="K9912" s="2" t="s">
        <v>5409</v>
      </c>
      <c r="L9912" s="4">
        <v>209.7</v>
      </c>
      <c r="M9912" s="2">
        <v>2</v>
      </c>
      <c r="N9912" s="5">
        <v>0</v>
      </c>
      <c r="O9912" s="4">
        <v>100.65599999999999</v>
      </c>
    </row>
    <row r="9913" spans="1:15">
      <c r="A9913" s="2">
        <v>9912</v>
      </c>
      <c r="B9913" s="2" t="s">
        <v>2897</v>
      </c>
      <c r="C9913" s="2" t="s">
        <v>11459</v>
      </c>
      <c r="D9913" s="3">
        <v>43396</v>
      </c>
      <c r="E9913" s="3">
        <v>43420</v>
      </c>
      <c r="F9913" s="2" t="s">
        <v>3049</v>
      </c>
      <c r="G9913" s="2" t="s">
        <v>6103</v>
      </c>
      <c r="H9913" s="2" t="s">
        <v>6104</v>
      </c>
      <c r="I9913" s="2" t="s">
        <v>3046</v>
      </c>
      <c r="J9913" s="2">
        <v>71800</v>
      </c>
      <c r="K9913" s="2" t="s">
        <v>3262</v>
      </c>
      <c r="L9913" s="4">
        <v>115.36</v>
      </c>
      <c r="M9913" s="2">
        <v>7</v>
      </c>
      <c r="N9913" s="5">
        <v>0</v>
      </c>
      <c r="O9913" s="4">
        <v>56.526400000000002</v>
      </c>
    </row>
    <row r="9914" spans="1:15">
      <c r="A9914" s="2">
        <v>9913</v>
      </c>
      <c r="B9914" s="2" t="s">
        <v>71</v>
      </c>
      <c r="C9914" s="2" t="s">
        <v>11460</v>
      </c>
      <c r="D9914" s="3">
        <v>42428</v>
      </c>
      <c r="E9914" s="3">
        <v>42448</v>
      </c>
      <c r="F9914" s="2" t="s">
        <v>3124</v>
      </c>
      <c r="G9914" s="2" t="s">
        <v>5692</v>
      </c>
      <c r="H9914" s="2" t="s">
        <v>5693</v>
      </c>
      <c r="I9914" s="2" t="s">
        <v>3046</v>
      </c>
      <c r="J9914" s="2">
        <v>28620</v>
      </c>
      <c r="K9914" s="2" t="s">
        <v>6743</v>
      </c>
      <c r="L9914" s="4">
        <v>362.13599999999997</v>
      </c>
      <c r="M9914" s="2">
        <v>3</v>
      </c>
      <c r="N9914" s="5">
        <v>0.2</v>
      </c>
      <c r="O9914" s="4">
        <v>-54.320399999999978</v>
      </c>
    </row>
    <row r="9915" spans="1:15">
      <c r="A9915" s="2">
        <v>9914</v>
      </c>
      <c r="B9915" s="2" t="s">
        <v>2727</v>
      </c>
      <c r="C9915" s="2" t="s">
        <v>11460</v>
      </c>
      <c r="D9915" s="3">
        <v>45354</v>
      </c>
      <c r="E9915" s="3">
        <v>45362</v>
      </c>
      <c r="F9915" s="2" t="s">
        <v>3124</v>
      </c>
      <c r="G9915" s="2" t="s">
        <v>5692</v>
      </c>
      <c r="H9915" s="2" t="s">
        <v>5693</v>
      </c>
      <c r="I9915" s="2" t="s">
        <v>3046</v>
      </c>
      <c r="J9915" s="2">
        <v>47610</v>
      </c>
      <c r="K9915" s="2" t="s">
        <v>8357</v>
      </c>
      <c r="L9915" s="4">
        <v>31.049999999999997</v>
      </c>
      <c r="M9915" s="2">
        <v>3</v>
      </c>
      <c r="N9915" s="5">
        <v>0</v>
      </c>
      <c r="O9915" s="4">
        <v>14.904</v>
      </c>
    </row>
    <row r="9916" spans="1:15">
      <c r="A9916" s="2">
        <v>9915</v>
      </c>
      <c r="B9916" s="2" t="s">
        <v>449</v>
      </c>
      <c r="C9916" s="2" t="s">
        <v>11461</v>
      </c>
      <c r="D9916" s="3">
        <v>44273</v>
      </c>
      <c r="E9916" s="3">
        <v>44292</v>
      </c>
      <c r="F9916" s="2" t="s">
        <v>3037</v>
      </c>
      <c r="G9916" s="2" t="s">
        <v>6782</v>
      </c>
      <c r="H9916" s="2" t="s">
        <v>6783</v>
      </c>
      <c r="I9916" s="2" t="s">
        <v>3040</v>
      </c>
      <c r="J9916" s="2">
        <v>47600</v>
      </c>
      <c r="K9916" s="2" t="s">
        <v>7336</v>
      </c>
      <c r="L9916" s="4">
        <v>12.96</v>
      </c>
      <c r="M9916" s="2">
        <v>2</v>
      </c>
      <c r="N9916" s="5">
        <v>0</v>
      </c>
      <c r="O9916" s="4">
        <v>6.2208000000000006</v>
      </c>
    </row>
    <row r="9917" spans="1:15">
      <c r="A9917" s="2">
        <v>9916</v>
      </c>
      <c r="B9917" s="2" t="s">
        <v>150</v>
      </c>
      <c r="C9917" s="2" t="s">
        <v>11461</v>
      </c>
      <c r="D9917" s="3">
        <v>33896</v>
      </c>
      <c r="E9917" s="3">
        <v>33920</v>
      </c>
      <c r="F9917" s="2" t="s">
        <v>3037</v>
      </c>
      <c r="G9917" s="2" t="s">
        <v>6782</v>
      </c>
      <c r="H9917" s="2" t="s">
        <v>6783</v>
      </c>
      <c r="I9917" s="2" t="s">
        <v>3040</v>
      </c>
      <c r="J9917" s="2">
        <v>75300</v>
      </c>
      <c r="K9917" s="2" t="s">
        <v>4661</v>
      </c>
      <c r="L9917" s="4">
        <v>94.85</v>
      </c>
      <c r="M9917" s="2">
        <v>5</v>
      </c>
      <c r="N9917" s="5">
        <v>0</v>
      </c>
      <c r="O9917" s="4">
        <v>45.527999999999992</v>
      </c>
    </row>
    <row r="9918" spans="1:15">
      <c r="A9918" s="2">
        <v>9917</v>
      </c>
      <c r="B9918" s="2" t="s">
        <v>301</v>
      </c>
      <c r="C9918" s="2" t="s">
        <v>11461</v>
      </c>
      <c r="D9918" s="3">
        <v>44583</v>
      </c>
      <c r="E9918" s="3">
        <v>44610</v>
      </c>
      <c r="F9918" s="2" t="s">
        <v>3037</v>
      </c>
      <c r="G9918" s="2" t="s">
        <v>6782</v>
      </c>
      <c r="H9918" s="2" t="s">
        <v>6783</v>
      </c>
      <c r="I9918" s="2" t="s">
        <v>3040</v>
      </c>
      <c r="J9918" s="2">
        <v>18500</v>
      </c>
      <c r="K9918" s="2" t="s">
        <v>3404</v>
      </c>
      <c r="L9918" s="4">
        <v>13.48</v>
      </c>
      <c r="M9918" s="2">
        <v>1</v>
      </c>
      <c r="N9918" s="5">
        <v>0</v>
      </c>
      <c r="O9918" s="4">
        <v>3.5047999999999995</v>
      </c>
    </row>
    <row r="9919" spans="1:15">
      <c r="A9919" s="2">
        <v>9918</v>
      </c>
      <c r="B9919" s="2" t="s">
        <v>2608</v>
      </c>
      <c r="C9919" s="2" t="s">
        <v>11461</v>
      </c>
      <c r="D9919" s="3">
        <v>44788</v>
      </c>
      <c r="E9919" s="3">
        <v>44813</v>
      </c>
      <c r="F9919" s="2" t="s">
        <v>3037</v>
      </c>
      <c r="G9919" s="2" t="s">
        <v>6782</v>
      </c>
      <c r="H9919" s="2" t="s">
        <v>6783</v>
      </c>
      <c r="I9919" s="2" t="s">
        <v>3040</v>
      </c>
      <c r="J9919" s="2">
        <v>71000</v>
      </c>
      <c r="K9919" s="2" t="s">
        <v>4344</v>
      </c>
      <c r="L9919" s="4">
        <v>14.91</v>
      </c>
      <c r="M9919" s="2">
        <v>3</v>
      </c>
      <c r="N9919" s="5">
        <v>0</v>
      </c>
      <c r="O9919" s="4">
        <v>4.6220999999999997</v>
      </c>
    </row>
    <row r="9920" spans="1:15">
      <c r="A9920" s="2">
        <v>9919</v>
      </c>
      <c r="B9920" s="2" t="s">
        <v>1653</v>
      </c>
      <c r="C9920" s="2" t="s">
        <v>11462</v>
      </c>
      <c r="D9920" s="3">
        <v>45432</v>
      </c>
      <c r="E9920" s="3">
        <v>45443</v>
      </c>
      <c r="F9920" s="2" t="s">
        <v>3049</v>
      </c>
      <c r="G9920" s="2" t="s">
        <v>5503</v>
      </c>
      <c r="H9920" s="2" t="s">
        <v>5504</v>
      </c>
      <c r="I9920" s="2" t="s">
        <v>3040</v>
      </c>
      <c r="J9920" s="2">
        <v>21010</v>
      </c>
      <c r="K9920" s="2" t="s">
        <v>5330</v>
      </c>
      <c r="L9920" s="4">
        <v>39.979999999999997</v>
      </c>
      <c r="M9920" s="2">
        <v>1</v>
      </c>
      <c r="N9920" s="5">
        <v>0</v>
      </c>
      <c r="O9920" s="4">
        <v>17.990999999999996</v>
      </c>
    </row>
    <row r="9921" spans="1:15">
      <c r="A9921" s="2">
        <v>9920</v>
      </c>
      <c r="B9921" s="2" t="s">
        <v>2915</v>
      </c>
      <c r="C9921" s="2" t="s">
        <v>11463</v>
      </c>
      <c r="D9921" s="3">
        <v>44597</v>
      </c>
      <c r="E9921" s="3">
        <v>44607</v>
      </c>
      <c r="F9921" s="2" t="s">
        <v>3049</v>
      </c>
      <c r="G9921" s="2" t="s">
        <v>5871</v>
      </c>
      <c r="H9921" s="2" t="s">
        <v>5872</v>
      </c>
      <c r="I9921" s="2" t="s">
        <v>3046</v>
      </c>
      <c r="J9921" s="2">
        <v>40470</v>
      </c>
      <c r="K9921" s="2" t="s">
        <v>3242</v>
      </c>
      <c r="L9921" s="4">
        <v>528.42999999999995</v>
      </c>
      <c r="M9921" s="2">
        <v>5</v>
      </c>
      <c r="N9921" s="5">
        <v>0.3</v>
      </c>
      <c r="O9921" s="4">
        <v>-143.43099999999998</v>
      </c>
    </row>
    <row r="9922" spans="1:15">
      <c r="A9922" s="2">
        <v>9921</v>
      </c>
      <c r="B9922" s="2" t="s">
        <v>1573</v>
      </c>
      <c r="C9922" s="2" t="s">
        <v>11463</v>
      </c>
      <c r="D9922" s="3">
        <v>44529</v>
      </c>
      <c r="E9922" s="3">
        <v>44556</v>
      </c>
      <c r="F9922" s="2" t="s">
        <v>3049</v>
      </c>
      <c r="G9922" s="2" t="s">
        <v>5871</v>
      </c>
      <c r="H9922" s="2" t="s">
        <v>5872</v>
      </c>
      <c r="I9922" s="2" t="s">
        <v>3046</v>
      </c>
      <c r="J9922" s="2">
        <v>40150</v>
      </c>
      <c r="K9922" s="2" t="s">
        <v>7025</v>
      </c>
      <c r="L9922" s="4">
        <v>22.385999999999996</v>
      </c>
      <c r="M9922" s="2">
        <v>7</v>
      </c>
      <c r="N9922" s="5">
        <v>0.8</v>
      </c>
      <c r="O9922" s="4">
        <v>-35.817600000000013</v>
      </c>
    </row>
    <row r="9923" spans="1:15">
      <c r="A9923" s="2">
        <v>9922</v>
      </c>
      <c r="B9923" s="2" t="s">
        <v>120</v>
      </c>
      <c r="C9923" s="2" t="s">
        <v>11464</v>
      </c>
      <c r="D9923" s="3">
        <v>43237</v>
      </c>
      <c r="E9923" s="3">
        <v>43252</v>
      </c>
      <c r="F9923" s="2" t="s">
        <v>3049</v>
      </c>
      <c r="G9923" s="2" t="s">
        <v>5272</v>
      </c>
      <c r="H9923" s="2" t="s">
        <v>5273</v>
      </c>
      <c r="I9923" s="2" t="s">
        <v>3075</v>
      </c>
      <c r="J9923" s="2">
        <v>81100</v>
      </c>
      <c r="K9923" s="2" t="s">
        <v>5232</v>
      </c>
      <c r="L9923" s="4">
        <v>5.7420000000000009</v>
      </c>
      <c r="M9923" s="2">
        <v>3</v>
      </c>
      <c r="N9923" s="5">
        <v>0.7</v>
      </c>
      <c r="O9923" s="4">
        <v>-4.5935999999999986</v>
      </c>
    </row>
    <row r="9924" spans="1:15">
      <c r="A9924" s="2">
        <v>9923</v>
      </c>
      <c r="B9924" s="2" t="s">
        <v>2629</v>
      </c>
      <c r="C9924" s="2" t="s">
        <v>11465</v>
      </c>
      <c r="D9924" s="3">
        <v>44858</v>
      </c>
      <c r="E9924" s="3">
        <v>44875</v>
      </c>
      <c r="F9924" s="2" t="s">
        <v>3049</v>
      </c>
      <c r="G9924" s="2" t="s">
        <v>4249</v>
      </c>
      <c r="H9924" s="2" t="s">
        <v>4250</v>
      </c>
      <c r="I9924" s="2" t="s">
        <v>3040</v>
      </c>
      <c r="J9924" s="2">
        <v>16040</v>
      </c>
      <c r="K9924" s="2" t="s">
        <v>5299</v>
      </c>
      <c r="L9924" s="4">
        <v>191.96800000000002</v>
      </c>
      <c r="M9924" s="2">
        <v>4</v>
      </c>
      <c r="N9924" s="5">
        <v>0.2</v>
      </c>
      <c r="O9924" s="4">
        <v>28.79519999999998</v>
      </c>
    </row>
    <row r="9925" spans="1:15">
      <c r="A9925" s="2">
        <v>9924</v>
      </c>
      <c r="B9925" s="2" t="s">
        <v>1950</v>
      </c>
      <c r="C9925" s="2" t="s">
        <v>11466</v>
      </c>
      <c r="D9925" s="3">
        <v>44718</v>
      </c>
      <c r="E9925" s="3">
        <v>44742</v>
      </c>
      <c r="F9925" s="2" t="s">
        <v>3124</v>
      </c>
      <c r="G9925" s="2" t="s">
        <v>7672</v>
      </c>
      <c r="H9925" s="2" t="s">
        <v>7673</v>
      </c>
      <c r="I9925" s="2" t="s">
        <v>3046</v>
      </c>
      <c r="J9925" s="2">
        <v>32100</v>
      </c>
      <c r="K9925" s="2" t="s">
        <v>3898</v>
      </c>
      <c r="L9925" s="4">
        <v>49.847999999999999</v>
      </c>
      <c r="M9925" s="2">
        <v>3</v>
      </c>
      <c r="N9925" s="5">
        <v>0.2</v>
      </c>
      <c r="O9925" s="4">
        <v>16.823699999999999</v>
      </c>
    </row>
    <row r="9926" spans="1:15">
      <c r="A9926" s="2">
        <v>9925</v>
      </c>
      <c r="B9926" s="2" t="s">
        <v>2716</v>
      </c>
      <c r="C9926" s="2" t="s">
        <v>11466</v>
      </c>
      <c r="D9926" s="3">
        <v>44695</v>
      </c>
      <c r="E9926" s="3">
        <v>44708</v>
      </c>
      <c r="F9926" s="2" t="s">
        <v>3124</v>
      </c>
      <c r="G9926" s="2" t="s">
        <v>7672</v>
      </c>
      <c r="H9926" s="2" t="s">
        <v>7673</v>
      </c>
      <c r="I9926" s="2" t="s">
        <v>3046</v>
      </c>
      <c r="J9926" s="2">
        <v>34120</v>
      </c>
      <c r="K9926" s="2" t="s">
        <v>3652</v>
      </c>
      <c r="L9926" s="4">
        <v>23.99</v>
      </c>
      <c r="M9926" s="2">
        <v>1</v>
      </c>
      <c r="N9926" s="5">
        <v>0</v>
      </c>
      <c r="O9926" s="4">
        <v>11.994999999999999</v>
      </c>
    </row>
    <row r="9927" spans="1:15">
      <c r="A9927" s="2">
        <v>9926</v>
      </c>
      <c r="B9927" s="2" t="s">
        <v>2238</v>
      </c>
      <c r="C9927" s="2" t="s">
        <v>11466</v>
      </c>
      <c r="D9927" s="3">
        <v>44529</v>
      </c>
      <c r="E9927" s="3">
        <v>44537</v>
      </c>
      <c r="F9927" s="2" t="s">
        <v>3124</v>
      </c>
      <c r="G9927" s="2" t="s">
        <v>7672</v>
      </c>
      <c r="H9927" s="2" t="s">
        <v>7673</v>
      </c>
      <c r="I9927" s="2" t="s">
        <v>3046</v>
      </c>
      <c r="J9927" s="2">
        <v>28300</v>
      </c>
      <c r="K9927" s="2" t="s">
        <v>3071</v>
      </c>
      <c r="L9927" s="4">
        <v>1087.9360000000001</v>
      </c>
      <c r="M9927" s="2">
        <v>8</v>
      </c>
      <c r="N9927" s="5">
        <v>0.2</v>
      </c>
      <c r="O9927" s="4">
        <v>353.5791999999999</v>
      </c>
    </row>
    <row r="9928" spans="1:15">
      <c r="A9928" s="2">
        <v>9927</v>
      </c>
      <c r="B9928" s="2" t="s">
        <v>1275</v>
      </c>
      <c r="C9928" s="2" t="s">
        <v>11466</v>
      </c>
      <c r="D9928" s="3">
        <v>44522</v>
      </c>
      <c r="E9928" s="3">
        <v>44549</v>
      </c>
      <c r="F9928" s="2" t="s">
        <v>3124</v>
      </c>
      <c r="G9928" s="2" t="s">
        <v>7672</v>
      </c>
      <c r="H9928" s="2" t="s">
        <v>7673</v>
      </c>
      <c r="I9928" s="2" t="s">
        <v>3046</v>
      </c>
      <c r="J9928" s="2">
        <v>26180</v>
      </c>
      <c r="K9928" s="2" t="s">
        <v>5567</v>
      </c>
      <c r="L9928" s="4">
        <v>199.98</v>
      </c>
      <c r="M9928" s="2">
        <v>2</v>
      </c>
      <c r="N9928" s="5">
        <v>0</v>
      </c>
      <c r="O9928" s="4">
        <v>53.994599999999991</v>
      </c>
    </row>
    <row r="9929" spans="1:15">
      <c r="A9929" s="2">
        <v>9928</v>
      </c>
      <c r="B9929" s="2" t="s">
        <v>2936</v>
      </c>
      <c r="C9929" s="2" t="s">
        <v>11466</v>
      </c>
      <c r="D9929" s="3">
        <v>42659</v>
      </c>
      <c r="E9929" s="3">
        <v>42667</v>
      </c>
      <c r="F9929" s="2" t="s">
        <v>3124</v>
      </c>
      <c r="G9929" s="2" t="s">
        <v>7672</v>
      </c>
      <c r="H9929" s="2" t="s">
        <v>7673</v>
      </c>
      <c r="I9929" s="2" t="s">
        <v>3046</v>
      </c>
      <c r="J9929" s="2">
        <v>13800</v>
      </c>
      <c r="K9929" s="2" t="s">
        <v>6384</v>
      </c>
      <c r="L9929" s="4">
        <v>83.92</v>
      </c>
      <c r="M9929" s="2">
        <v>4</v>
      </c>
      <c r="N9929" s="5">
        <v>0</v>
      </c>
      <c r="O9929" s="4">
        <v>20.140799999999999</v>
      </c>
    </row>
    <row r="9930" spans="1:15">
      <c r="A9930" s="2">
        <v>9929</v>
      </c>
      <c r="B9930" s="2" t="s">
        <v>2701</v>
      </c>
      <c r="C9930" s="2" t="s">
        <v>11467</v>
      </c>
      <c r="D9930" s="3">
        <v>44543</v>
      </c>
      <c r="E9930" s="3">
        <v>44569</v>
      </c>
      <c r="F9930" s="2" t="s">
        <v>3832</v>
      </c>
      <c r="G9930" s="2" t="s">
        <v>9775</v>
      </c>
      <c r="H9930" s="2" t="s">
        <v>9776</v>
      </c>
      <c r="I9930" s="2" t="s">
        <v>3040</v>
      </c>
      <c r="J9930" s="2">
        <v>34200</v>
      </c>
      <c r="K9930" s="2" t="s">
        <v>3219</v>
      </c>
      <c r="L9930" s="4">
        <v>24.27</v>
      </c>
      <c r="M9930" s="2">
        <v>3</v>
      </c>
      <c r="N9930" s="5">
        <v>0</v>
      </c>
      <c r="O9930" s="4">
        <v>8.7371999999999996</v>
      </c>
    </row>
    <row r="9931" spans="1:15">
      <c r="A9931" s="2">
        <v>9930</v>
      </c>
      <c r="B9931" s="2" t="s">
        <v>1363</v>
      </c>
      <c r="C9931" s="2" t="s">
        <v>11467</v>
      </c>
      <c r="D9931" s="3">
        <v>43556</v>
      </c>
      <c r="E9931" s="3">
        <v>43575</v>
      </c>
      <c r="F9931" s="2" t="s">
        <v>3832</v>
      </c>
      <c r="G9931" s="2" t="s">
        <v>9775</v>
      </c>
      <c r="H9931" s="2" t="s">
        <v>9776</v>
      </c>
      <c r="I9931" s="2" t="s">
        <v>3040</v>
      </c>
      <c r="J9931" s="2">
        <v>21020</v>
      </c>
      <c r="K9931" s="2" t="s">
        <v>6653</v>
      </c>
      <c r="L9931" s="4">
        <v>2799.9600000000005</v>
      </c>
      <c r="M9931" s="2">
        <v>5</v>
      </c>
      <c r="N9931" s="5">
        <v>0.2</v>
      </c>
      <c r="O9931" s="4">
        <v>944.98649999999986</v>
      </c>
    </row>
    <row r="9932" spans="1:15">
      <c r="A9932" s="2">
        <v>9931</v>
      </c>
      <c r="B9932" s="2" t="s">
        <v>526</v>
      </c>
      <c r="C9932" s="2" t="s">
        <v>11468</v>
      </c>
      <c r="D9932" s="3">
        <v>44028</v>
      </c>
      <c r="E9932" s="3">
        <v>44049</v>
      </c>
      <c r="F9932" s="2" t="s">
        <v>3049</v>
      </c>
      <c r="G9932" s="2" t="s">
        <v>3927</v>
      </c>
      <c r="H9932" s="2" t="s">
        <v>3928</v>
      </c>
      <c r="I9932" s="2" t="s">
        <v>3040</v>
      </c>
      <c r="J9932" s="2">
        <v>86700</v>
      </c>
      <c r="K9932" s="2" t="s">
        <v>7444</v>
      </c>
      <c r="L9932" s="4">
        <v>9.8719999999999999</v>
      </c>
      <c r="M9932" s="2">
        <v>2</v>
      </c>
      <c r="N9932" s="5">
        <v>0.2</v>
      </c>
      <c r="O9932" s="4">
        <v>3.4551999999999996</v>
      </c>
    </row>
    <row r="9933" spans="1:15">
      <c r="A9933" s="2">
        <v>9932</v>
      </c>
      <c r="B9933" s="2" t="s">
        <v>2173</v>
      </c>
      <c r="C9933" s="2" t="s">
        <v>11468</v>
      </c>
      <c r="D9933" s="3">
        <v>45367</v>
      </c>
      <c r="E9933" s="3">
        <v>45374</v>
      </c>
      <c r="F9933" s="2" t="s">
        <v>3049</v>
      </c>
      <c r="G9933" s="2" t="s">
        <v>3927</v>
      </c>
      <c r="H9933" s="2" t="s">
        <v>3928</v>
      </c>
      <c r="I9933" s="2" t="s">
        <v>3040</v>
      </c>
      <c r="J9933" s="2">
        <v>40170</v>
      </c>
      <c r="K9933" s="2" t="s">
        <v>6937</v>
      </c>
      <c r="L9933" s="4">
        <v>683.33199999999999</v>
      </c>
      <c r="M9933" s="2">
        <v>4</v>
      </c>
      <c r="N9933" s="5">
        <v>0.15</v>
      </c>
      <c r="O9933" s="4">
        <v>-40.196000000000055</v>
      </c>
    </row>
    <row r="9934" spans="1:15">
      <c r="A9934" s="2">
        <v>9933</v>
      </c>
      <c r="B9934" s="2" t="s">
        <v>691</v>
      </c>
      <c r="C9934" s="2" t="s">
        <v>11468</v>
      </c>
      <c r="D9934" s="3">
        <v>45237</v>
      </c>
      <c r="E9934" s="3">
        <v>45248</v>
      </c>
      <c r="F9934" s="2" t="s">
        <v>3049</v>
      </c>
      <c r="G9934" s="2" t="s">
        <v>3927</v>
      </c>
      <c r="H9934" s="2" t="s">
        <v>3928</v>
      </c>
      <c r="I9934" s="2" t="s">
        <v>3040</v>
      </c>
      <c r="J9934" s="2">
        <v>5460</v>
      </c>
      <c r="K9934" s="2" t="s">
        <v>7659</v>
      </c>
      <c r="L9934" s="4">
        <v>29.96</v>
      </c>
      <c r="M9934" s="2">
        <v>7</v>
      </c>
      <c r="N9934" s="5">
        <v>0</v>
      </c>
      <c r="O9934" s="4">
        <v>13.481999999999998</v>
      </c>
    </row>
    <row r="9935" spans="1:15">
      <c r="A9935" s="2">
        <v>9934</v>
      </c>
      <c r="B9935" s="2" t="s">
        <v>1798</v>
      </c>
      <c r="C9935" s="2" t="s">
        <v>11469</v>
      </c>
      <c r="D9935" s="3">
        <v>45233</v>
      </c>
      <c r="E9935" s="3">
        <v>45248</v>
      </c>
      <c r="F9935" s="2" t="s">
        <v>3124</v>
      </c>
      <c r="G9935" s="2" t="s">
        <v>6019</v>
      </c>
      <c r="H9935" s="2" t="s">
        <v>6020</v>
      </c>
      <c r="I9935" s="2" t="s">
        <v>3040</v>
      </c>
      <c r="J9935" s="2">
        <v>42800</v>
      </c>
      <c r="K9935" s="2" t="s">
        <v>7560</v>
      </c>
      <c r="L9935" s="4">
        <v>164.85000000000002</v>
      </c>
      <c r="M9935" s="2">
        <v>3</v>
      </c>
      <c r="N9935" s="5">
        <v>0</v>
      </c>
      <c r="O9935" s="4">
        <v>47.806499999999993</v>
      </c>
    </row>
    <row r="9936" spans="1:15">
      <c r="A9936" s="2">
        <v>9935</v>
      </c>
      <c r="B9936" s="2" t="s">
        <v>84</v>
      </c>
      <c r="C9936" s="2" t="s">
        <v>11470</v>
      </c>
      <c r="D9936" s="3">
        <v>42770</v>
      </c>
      <c r="E9936" s="3">
        <v>42790</v>
      </c>
      <c r="F9936" s="2" t="s">
        <v>3049</v>
      </c>
      <c r="G9936" s="2" t="s">
        <v>4318</v>
      </c>
      <c r="H9936" s="2" t="s">
        <v>4319</v>
      </c>
      <c r="I9936" s="2" t="s">
        <v>3040</v>
      </c>
      <c r="J9936" s="2">
        <v>50150</v>
      </c>
      <c r="K9936" s="2" t="s">
        <v>9830</v>
      </c>
      <c r="L9936" s="4">
        <v>33.528000000000006</v>
      </c>
      <c r="M9936" s="2">
        <v>3</v>
      </c>
      <c r="N9936" s="5">
        <v>0.2</v>
      </c>
      <c r="O9936" s="4">
        <v>2.5146000000000015</v>
      </c>
    </row>
    <row r="9937" spans="1:15">
      <c r="A9937" s="2">
        <v>9936</v>
      </c>
      <c r="B9937" s="2" t="s">
        <v>1647</v>
      </c>
      <c r="C9937" s="2" t="s">
        <v>11470</v>
      </c>
      <c r="D9937" s="3">
        <v>45374</v>
      </c>
      <c r="E9937" s="3">
        <v>45387</v>
      </c>
      <c r="F9937" s="2" t="s">
        <v>3049</v>
      </c>
      <c r="G9937" s="2" t="s">
        <v>4318</v>
      </c>
      <c r="H9937" s="2" t="s">
        <v>4319</v>
      </c>
      <c r="I9937" s="2" t="s">
        <v>3040</v>
      </c>
      <c r="J9937" s="2">
        <v>26080</v>
      </c>
      <c r="K9937" s="2" t="s">
        <v>11471</v>
      </c>
      <c r="L9937" s="4">
        <v>36.744</v>
      </c>
      <c r="M9937" s="2">
        <v>3</v>
      </c>
      <c r="N9937" s="5">
        <v>0.2</v>
      </c>
      <c r="O9937" s="4">
        <v>3.6744000000000039</v>
      </c>
    </row>
    <row r="9938" spans="1:15">
      <c r="A9938" s="2">
        <v>9937</v>
      </c>
      <c r="B9938" s="2" t="s">
        <v>1905</v>
      </c>
      <c r="C9938" s="2" t="s">
        <v>11472</v>
      </c>
      <c r="D9938" s="3">
        <v>45386</v>
      </c>
      <c r="E9938" s="3">
        <v>45405</v>
      </c>
      <c r="F9938" s="2" t="s">
        <v>3049</v>
      </c>
      <c r="G9938" s="2" t="s">
        <v>6871</v>
      </c>
      <c r="H9938" s="2" t="s">
        <v>6872</v>
      </c>
      <c r="I9938" s="2" t="s">
        <v>3040</v>
      </c>
      <c r="J9938" s="2">
        <v>95900</v>
      </c>
      <c r="K9938" s="2" t="s">
        <v>3393</v>
      </c>
      <c r="L9938" s="4">
        <v>102.93</v>
      </c>
      <c r="M9938" s="2">
        <v>3</v>
      </c>
      <c r="N9938" s="5">
        <v>0</v>
      </c>
      <c r="O9938" s="4">
        <v>48.377100000000006</v>
      </c>
    </row>
    <row r="9939" spans="1:15">
      <c r="A9939" s="2">
        <v>9938</v>
      </c>
      <c r="B9939" s="2" t="s">
        <v>610</v>
      </c>
      <c r="C9939" s="2" t="s">
        <v>11473</v>
      </c>
      <c r="D9939" s="3">
        <v>45161</v>
      </c>
      <c r="E9939" s="3">
        <v>45180</v>
      </c>
      <c r="F9939" s="2" t="s">
        <v>3037</v>
      </c>
      <c r="G9939" s="2" t="s">
        <v>4595</v>
      </c>
      <c r="H9939" s="2" t="s">
        <v>4596</v>
      </c>
      <c r="I9939" s="2" t="s">
        <v>3046</v>
      </c>
      <c r="J9939" s="2">
        <v>90400</v>
      </c>
      <c r="K9939" s="2" t="s">
        <v>5583</v>
      </c>
      <c r="L9939" s="4">
        <v>71.088000000000008</v>
      </c>
      <c r="M9939" s="2">
        <v>2</v>
      </c>
      <c r="N9939" s="5">
        <v>0.2</v>
      </c>
      <c r="O9939" s="4">
        <v>-1.7772000000000041</v>
      </c>
    </row>
    <row r="9940" spans="1:15">
      <c r="A9940" s="2">
        <v>9939</v>
      </c>
      <c r="B9940" s="2" t="s">
        <v>1564</v>
      </c>
      <c r="C9940" s="2" t="s">
        <v>11474</v>
      </c>
      <c r="D9940" s="3">
        <v>45364</v>
      </c>
      <c r="E9940" s="3">
        <v>45374</v>
      </c>
      <c r="F9940" s="2" t="s">
        <v>3049</v>
      </c>
      <c r="G9940" s="2" t="s">
        <v>5084</v>
      </c>
      <c r="H9940" s="2" t="s">
        <v>5085</v>
      </c>
      <c r="I9940" s="2" t="s">
        <v>3046</v>
      </c>
      <c r="J9940" s="2">
        <v>27630</v>
      </c>
      <c r="K9940" s="2" t="s">
        <v>4113</v>
      </c>
      <c r="L9940" s="4">
        <v>60.35</v>
      </c>
      <c r="M9940" s="2">
        <v>5</v>
      </c>
      <c r="N9940" s="5">
        <v>0</v>
      </c>
      <c r="O9940" s="4">
        <v>19.915500000000002</v>
      </c>
    </row>
    <row r="9941" spans="1:15">
      <c r="A9941" s="2">
        <v>9940</v>
      </c>
      <c r="B9941" s="2" t="s">
        <v>320</v>
      </c>
      <c r="C9941" s="2" t="s">
        <v>11474</v>
      </c>
      <c r="D9941" s="3">
        <v>40713</v>
      </c>
      <c r="E9941" s="3">
        <v>40726</v>
      </c>
      <c r="F9941" s="2" t="s">
        <v>3049</v>
      </c>
      <c r="G9941" s="2" t="s">
        <v>5084</v>
      </c>
      <c r="H9941" s="2" t="s">
        <v>5085</v>
      </c>
      <c r="I9941" s="2" t="s">
        <v>3046</v>
      </c>
      <c r="J9941" s="2">
        <v>33200</v>
      </c>
      <c r="K9941" s="2" t="s">
        <v>6605</v>
      </c>
      <c r="L9941" s="4">
        <v>35.520000000000003</v>
      </c>
      <c r="M9941" s="2">
        <v>4</v>
      </c>
      <c r="N9941" s="5">
        <v>0</v>
      </c>
      <c r="O9941" s="4">
        <v>9.9456000000000024</v>
      </c>
    </row>
    <row r="9942" spans="1:15">
      <c r="A9942" s="2">
        <v>9941</v>
      </c>
      <c r="B9942" s="2" t="s">
        <v>2809</v>
      </c>
      <c r="C9942" s="2" t="s">
        <v>11474</v>
      </c>
      <c r="D9942" s="3">
        <v>44914</v>
      </c>
      <c r="E9942" s="3">
        <v>44927</v>
      </c>
      <c r="F9942" s="2" t="s">
        <v>3049</v>
      </c>
      <c r="G9942" s="2" t="s">
        <v>5084</v>
      </c>
      <c r="H9942" s="2" t="s">
        <v>5085</v>
      </c>
      <c r="I9942" s="2" t="s">
        <v>3046</v>
      </c>
      <c r="J9942" s="2">
        <v>58100</v>
      </c>
      <c r="K9942" s="2" t="s">
        <v>5359</v>
      </c>
      <c r="L9942" s="4">
        <v>11.200000000000001</v>
      </c>
      <c r="M9942" s="2">
        <v>7</v>
      </c>
      <c r="N9942" s="5">
        <v>0</v>
      </c>
      <c r="O9942" s="4">
        <v>4.8160000000000007</v>
      </c>
    </row>
    <row r="9943" spans="1:15">
      <c r="A9943" s="2">
        <v>9942</v>
      </c>
      <c r="B9943" s="2" t="s">
        <v>956</v>
      </c>
      <c r="C9943" s="2" t="s">
        <v>11475</v>
      </c>
      <c r="D9943" s="3">
        <v>44867</v>
      </c>
      <c r="E9943" s="3">
        <v>44892</v>
      </c>
      <c r="F9943" s="2" t="s">
        <v>3049</v>
      </c>
      <c r="G9943" s="2" t="s">
        <v>4391</v>
      </c>
      <c r="H9943" s="2" t="s">
        <v>4392</v>
      </c>
      <c r="I9943" s="2" t="s">
        <v>3040</v>
      </c>
      <c r="J9943" s="2">
        <v>21020</v>
      </c>
      <c r="K9943" s="2" t="s">
        <v>4022</v>
      </c>
      <c r="L9943" s="4">
        <v>223.58</v>
      </c>
      <c r="M9943" s="2">
        <v>14</v>
      </c>
      <c r="N9943" s="5">
        <v>0</v>
      </c>
      <c r="O9943" s="4">
        <v>87.196200000000005</v>
      </c>
    </row>
    <row r="9944" spans="1:15">
      <c r="A9944" s="2">
        <v>9943</v>
      </c>
      <c r="B9944" s="2" t="s">
        <v>2235</v>
      </c>
      <c r="C9944" s="2" t="s">
        <v>11476</v>
      </c>
      <c r="D9944" s="3">
        <v>45107</v>
      </c>
      <c r="E9944" s="3">
        <v>45121</v>
      </c>
      <c r="F9944" s="2" t="s">
        <v>3049</v>
      </c>
      <c r="G9944" s="2" t="s">
        <v>4108</v>
      </c>
      <c r="H9944" s="2" t="s">
        <v>4109</v>
      </c>
      <c r="I9944" s="2" t="s">
        <v>3040</v>
      </c>
      <c r="J9944" s="2">
        <v>88460</v>
      </c>
      <c r="K9944" s="2" t="s">
        <v>7202</v>
      </c>
      <c r="L9944" s="4">
        <v>998.82</v>
      </c>
      <c r="M9944" s="2">
        <v>9</v>
      </c>
      <c r="N9944" s="5">
        <v>0</v>
      </c>
      <c r="O9944" s="4">
        <v>29.964600000000061</v>
      </c>
    </row>
    <row r="9945" spans="1:15">
      <c r="A9945" s="2">
        <v>9944</v>
      </c>
      <c r="B9945" s="2" t="s">
        <v>2191</v>
      </c>
      <c r="C9945" s="2" t="s">
        <v>11476</v>
      </c>
      <c r="D9945" s="3">
        <v>45376</v>
      </c>
      <c r="E9945" s="3">
        <v>45399</v>
      </c>
      <c r="F9945" s="2" t="s">
        <v>3049</v>
      </c>
      <c r="G9945" s="2" t="s">
        <v>4108</v>
      </c>
      <c r="H9945" s="2" t="s">
        <v>4109</v>
      </c>
      <c r="I9945" s="2" t="s">
        <v>3040</v>
      </c>
      <c r="J9945" s="2">
        <v>47140</v>
      </c>
      <c r="K9945" s="2" t="s">
        <v>4764</v>
      </c>
      <c r="L9945" s="4">
        <v>51.150000000000006</v>
      </c>
      <c r="M9945" s="2">
        <v>5</v>
      </c>
      <c r="N9945" s="5">
        <v>0</v>
      </c>
      <c r="O9945" s="4">
        <v>13.299000000000003</v>
      </c>
    </row>
    <row r="9946" spans="1:15">
      <c r="A9946" s="2">
        <v>9945</v>
      </c>
      <c r="B9946" s="2" t="s">
        <v>2809</v>
      </c>
      <c r="C9946" s="2" t="s">
        <v>11477</v>
      </c>
      <c r="D9946" s="3">
        <v>45137</v>
      </c>
      <c r="E9946" s="3">
        <v>45149</v>
      </c>
      <c r="F9946" s="2" t="s">
        <v>3037</v>
      </c>
      <c r="G9946" s="2" t="s">
        <v>5076</v>
      </c>
      <c r="H9946" s="2" t="s">
        <v>5077</v>
      </c>
      <c r="I9946" s="2" t="s">
        <v>3075</v>
      </c>
      <c r="J9946" s="2">
        <v>34000</v>
      </c>
      <c r="K9946" s="2" t="s">
        <v>5792</v>
      </c>
      <c r="L9946" s="4">
        <v>40.74</v>
      </c>
      <c r="M9946" s="2">
        <v>3</v>
      </c>
      <c r="N9946" s="5">
        <v>0</v>
      </c>
      <c r="O9946" s="4">
        <v>0.4073999999999991</v>
      </c>
    </row>
    <row r="9947" spans="1:15">
      <c r="A9947" s="2">
        <v>9946</v>
      </c>
      <c r="B9947" s="2" t="s">
        <v>2184</v>
      </c>
      <c r="C9947" s="2" t="s">
        <v>11478</v>
      </c>
      <c r="D9947" s="3">
        <v>44493</v>
      </c>
      <c r="E9947" s="3">
        <v>44506</v>
      </c>
      <c r="F9947" s="2" t="s">
        <v>3049</v>
      </c>
      <c r="G9947" s="2" t="s">
        <v>5671</v>
      </c>
      <c r="H9947" s="2" t="s">
        <v>5672</v>
      </c>
      <c r="I9947" s="2" t="s">
        <v>3046</v>
      </c>
      <c r="J9947" s="2">
        <v>6570</v>
      </c>
      <c r="K9947" s="2" t="s">
        <v>7276</v>
      </c>
      <c r="L9947" s="4">
        <v>3.4240000000000004</v>
      </c>
      <c r="M9947" s="2">
        <v>1</v>
      </c>
      <c r="N9947" s="5">
        <v>0.2</v>
      </c>
      <c r="O9947" s="4">
        <v>1.0699999999999996</v>
      </c>
    </row>
    <row r="9948" spans="1:15">
      <c r="A9948" s="2">
        <v>9947</v>
      </c>
      <c r="B9948" s="2" t="s">
        <v>2597</v>
      </c>
      <c r="C9948" s="2" t="s">
        <v>11478</v>
      </c>
      <c r="D9948" s="3">
        <v>45128</v>
      </c>
      <c r="E9948" s="3">
        <v>45138</v>
      </c>
      <c r="F9948" s="2" t="s">
        <v>3049</v>
      </c>
      <c r="G9948" s="2" t="s">
        <v>5671</v>
      </c>
      <c r="H9948" s="2" t="s">
        <v>5672</v>
      </c>
      <c r="I9948" s="2" t="s">
        <v>3046</v>
      </c>
      <c r="J9948" s="2">
        <v>89100</v>
      </c>
      <c r="K9948" s="2" t="s">
        <v>4894</v>
      </c>
      <c r="L9948" s="4">
        <v>151.20000000000002</v>
      </c>
      <c r="M9948" s="2">
        <v>3</v>
      </c>
      <c r="N9948" s="5">
        <v>0.2</v>
      </c>
      <c r="O9948" s="4">
        <v>32.130000000000003</v>
      </c>
    </row>
    <row r="9949" spans="1:15">
      <c r="A9949" s="2">
        <v>9948</v>
      </c>
      <c r="B9949" s="2" t="s">
        <v>2503</v>
      </c>
      <c r="C9949" s="2" t="s">
        <v>11479</v>
      </c>
      <c r="D9949" s="3">
        <v>45149</v>
      </c>
      <c r="E9949" s="3">
        <v>45157</v>
      </c>
      <c r="F9949" s="2" t="s">
        <v>3037</v>
      </c>
      <c r="G9949" s="2" t="s">
        <v>4667</v>
      </c>
      <c r="H9949" s="2" t="s">
        <v>4668</v>
      </c>
      <c r="I9949" s="2" t="s">
        <v>3046</v>
      </c>
      <c r="J9949" s="2">
        <v>36200</v>
      </c>
      <c r="K9949" s="2" t="s">
        <v>4618</v>
      </c>
      <c r="L9949" s="4">
        <v>1925.88</v>
      </c>
      <c r="M9949" s="2">
        <v>6</v>
      </c>
      <c r="N9949" s="5">
        <v>0</v>
      </c>
      <c r="O9949" s="4">
        <v>539.24639999999999</v>
      </c>
    </row>
    <row r="9950" spans="1:15">
      <c r="A9950" s="2">
        <v>9949</v>
      </c>
      <c r="B9950" s="2" t="s">
        <v>2577</v>
      </c>
      <c r="C9950" s="2" t="s">
        <v>11479</v>
      </c>
      <c r="D9950" s="3">
        <v>44455</v>
      </c>
      <c r="E9950" s="3">
        <v>44480</v>
      </c>
      <c r="F9950" s="2" t="s">
        <v>3037</v>
      </c>
      <c r="G9950" s="2" t="s">
        <v>4667</v>
      </c>
      <c r="H9950" s="2" t="s">
        <v>4668</v>
      </c>
      <c r="I9950" s="2" t="s">
        <v>3046</v>
      </c>
      <c r="J9950" s="2">
        <v>43700</v>
      </c>
      <c r="K9950" s="2" t="s">
        <v>3601</v>
      </c>
      <c r="L9950" s="4">
        <v>2405.1999999999998</v>
      </c>
      <c r="M9950" s="2">
        <v>8</v>
      </c>
      <c r="N9950" s="5">
        <v>0</v>
      </c>
      <c r="O9950" s="4">
        <v>793.71599999999989</v>
      </c>
    </row>
    <row r="9951" spans="1:15">
      <c r="A9951" s="2">
        <v>9950</v>
      </c>
      <c r="B9951" s="2" t="s">
        <v>2920</v>
      </c>
      <c r="C9951" s="2" t="s">
        <v>11479</v>
      </c>
      <c r="D9951" s="3">
        <v>44540</v>
      </c>
      <c r="E9951" s="3">
        <v>44555</v>
      </c>
      <c r="F9951" s="2" t="s">
        <v>3037</v>
      </c>
      <c r="G9951" s="2" t="s">
        <v>4667</v>
      </c>
      <c r="H9951" s="2" t="s">
        <v>4668</v>
      </c>
      <c r="I9951" s="2" t="s">
        <v>3046</v>
      </c>
      <c r="J9951" s="2">
        <v>11020</v>
      </c>
      <c r="K9951" s="2" t="s">
        <v>6105</v>
      </c>
      <c r="L9951" s="4">
        <v>83.97</v>
      </c>
      <c r="M9951" s="2">
        <v>3</v>
      </c>
      <c r="N9951" s="5">
        <v>0</v>
      </c>
      <c r="O9951" s="4">
        <v>15.954299999999993</v>
      </c>
    </row>
    <row r="9952" spans="1:15">
      <c r="A9952" s="2">
        <v>9951</v>
      </c>
      <c r="B9952" s="2" t="s">
        <v>1744</v>
      </c>
      <c r="C9952" s="2" t="s">
        <v>11479</v>
      </c>
      <c r="D9952" s="3">
        <v>43312</v>
      </c>
      <c r="E9952" s="3">
        <v>43326</v>
      </c>
      <c r="F9952" s="2" t="s">
        <v>3037</v>
      </c>
      <c r="G9952" s="2" t="s">
        <v>4667</v>
      </c>
      <c r="H9952" s="2" t="s">
        <v>4668</v>
      </c>
      <c r="I9952" s="2" t="s">
        <v>3046</v>
      </c>
      <c r="J9952" s="2">
        <v>41050</v>
      </c>
      <c r="K9952" s="2" t="s">
        <v>4774</v>
      </c>
      <c r="L9952" s="4">
        <v>39.89</v>
      </c>
      <c r="M9952" s="2">
        <v>1</v>
      </c>
      <c r="N9952" s="5">
        <v>0</v>
      </c>
      <c r="O9952" s="4">
        <v>14.7593</v>
      </c>
    </row>
    <row r="9953" spans="1:15">
      <c r="A9953" s="2">
        <v>9952</v>
      </c>
      <c r="B9953" s="2" t="s">
        <v>1465</v>
      </c>
      <c r="C9953" s="2" t="s">
        <v>11479</v>
      </c>
      <c r="D9953" s="3">
        <v>40479</v>
      </c>
      <c r="E9953" s="3">
        <v>40487</v>
      </c>
      <c r="F9953" s="2" t="s">
        <v>3037</v>
      </c>
      <c r="G9953" s="2" t="s">
        <v>4667</v>
      </c>
      <c r="H9953" s="2" t="s">
        <v>4668</v>
      </c>
      <c r="I9953" s="2" t="s">
        <v>3046</v>
      </c>
      <c r="J9953" s="2">
        <v>28310</v>
      </c>
      <c r="K9953" s="2" t="s">
        <v>5223</v>
      </c>
      <c r="L9953" s="4">
        <v>17.38</v>
      </c>
      <c r="M9953" s="2">
        <v>2</v>
      </c>
      <c r="N9953" s="5">
        <v>0</v>
      </c>
      <c r="O9953" s="4">
        <v>8.69</v>
      </c>
    </row>
    <row r="9954" spans="1:15">
      <c r="A9954" s="2">
        <v>9953</v>
      </c>
      <c r="B9954" s="2" t="s">
        <v>1488</v>
      </c>
      <c r="C9954" s="2" t="s">
        <v>11480</v>
      </c>
      <c r="D9954" s="3">
        <v>43753</v>
      </c>
      <c r="E9954" s="3">
        <v>43781</v>
      </c>
      <c r="F9954" s="2" t="s">
        <v>3037</v>
      </c>
      <c r="G9954" s="2" t="s">
        <v>7834</v>
      </c>
      <c r="H9954" s="2" t="s">
        <v>7835</v>
      </c>
      <c r="I9954" s="2" t="s">
        <v>3046</v>
      </c>
      <c r="J9954" s="2">
        <v>98200</v>
      </c>
      <c r="K9954" s="2" t="s">
        <v>3777</v>
      </c>
      <c r="L9954" s="4">
        <v>55.264000000000003</v>
      </c>
      <c r="M9954" s="2">
        <v>2</v>
      </c>
      <c r="N9954" s="5">
        <v>0.2</v>
      </c>
      <c r="O9954" s="4">
        <v>20.723999999999997</v>
      </c>
    </row>
    <row r="9955" spans="1:15">
      <c r="A9955" s="2">
        <v>9954</v>
      </c>
      <c r="B9955" s="2" t="s">
        <v>498</v>
      </c>
      <c r="C9955" s="2" t="s">
        <v>11480</v>
      </c>
      <c r="D9955" s="3">
        <v>43025</v>
      </c>
      <c r="E9955" s="3">
        <v>43039</v>
      </c>
      <c r="F9955" s="2" t="s">
        <v>3037</v>
      </c>
      <c r="G9955" s="2" t="s">
        <v>7834</v>
      </c>
      <c r="H9955" s="2" t="s">
        <v>7835</v>
      </c>
      <c r="I9955" s="2" t="s">
        <v>3046</v>
      </c>
      <c r="J9955" s="2">
        <v>27020</v>
      </c>
      <c r="K9955" s="2" t="s">
        <v>6839</v>
      </c>
      <c r="L9955" s="4">
        <v>6.48</v>
      </c>
      <c r="M9955" s="2">
        <v>1</v>
      </c>
      <c r="N9955" s="5">
        <v>0</v>
      </c>
      <c r="O9955" s="4">
        <v>3.1104000000000003</v>
      </c>
    </row>
    <row r="9956" spans="1:15">
      <c r="A9956" s="2">
        <v>9955</v>
      </c>
      <c r="B9956" s="2" t="s">
        <v>353</v>
      </c>
      <c r="C9956" s="2" t="s">
        <v>11480</v>
      </c>
      <c r="D9956" s="3">
        <v>45227</v>
      </c>
      <c r="E9956" s="3">
        <v>45247</v>
      </c>
      <c r="F9956" s="2" t="s">
        <v>3037</v>
      </c>
      <c r="G9956" s="2" t="s">
        <v>7834</v>
      </c>
      <c r="H9956" s="2" t="s">
        <v>7835</v>
      </c>
      <c r="I9956" s="2" t="s">
        <v>3046</v>
      </c>
      <c r="J9956" s="2">
        <v>31400</v>
      </c>
      <c r="K9956" s="2" t="s">
        <v>7019</v>
      </c>
      <c r="L9956" s="4">
        <v>34.248000000000005</v>
      </c>
      <c r="M9956" s="2">
        <v>3</v>
      </c>
      <c r="N9956" s="5">
        <v>0.2</v>
      </c>
      <c r="O9956" s="4">
        <v>11.558699999999998</v>
      </c>
    </row>
    <row r="9957" spans="1:15">
      <c r="A9957" s="2">
        <v>9956</v>
      </c>
      <c r="B9957" s="2" t="s">
        <v>2341</v>
      </c>
      <c r="C9957" s="2" t="s">
        <v>11480</v>
      </c>
      <c r="D9957" s="3">
        <v>45015</v>
      </c>
      <c r="E9957" s="3">
        <v>45028</v>
      </c>
      <c r="F9957" s="2" t="s">
        <v>3037</v>
      </c>
      <c r="G9957" s="2" t="s">
        <v>7834</v>
      </c>
      <c r="H9957" s="2" t="s">
        <v>7835</v>
      </c>
      <c r="I9957" s="2" t="s">
        <v>3046</v>
      </c>
      <c r="J9957" s="2">
        <v>39100</v>
      </c>
      <c r="K9957" s="2" t="s">
        <v>5591</v>
      </c>
      <c r="L9957" s="4">
        <v>273.56799999999998</v>
      </c>
      <c r="M9957" s="2">
        <v>2</v>
      </c>
      <c r="N9957" s="5">
        <v>0.2</v>
      </c>
      <c r="O9957" s="4">
        <v>10.258800000000008</v>
      </c>
    </row>
    <row r="9958" spans="1:15">
      <c r="A9958" s="2">
        <v>9957</v>
      </c>
      <c r="B9958" s="2" t="s">
        <v>504</v>
      </c>
      <c r="C9958" s="2" t="s">
        <v>11481</v>
      </c>
      <c r="D9958" s="3">
        <v>45421</v>
      </c>
      <c r="E9958" s="3">
        <v>45428</v>
      </c>
      <c r="F9958" s="2" t="s">
        <v>3049</v>
      </c>
      <c r="G9958" s="2" t="s">
        <v>6704</v>
      </c>
      <c r="H9958" s="2" t="s">
        <v>6705</v>
      </c>
      <c r="I9958" s="2" t="s">
        <v>3075</v>
      </c>
      <c r="J9958" s="2">
        <v>68100</v>
      </c>
      <c r="K9958" s="2" t="s">
        <v>6626</v>
      </c>
      <c r="L9958" s="4">
        <v>46.349999999999994</v>
      </c>
      <c r="M9958" s="2">
        <v>5</v>
      </c>
      <c r="N9958" s="5">
        <v>0</v>
      </c>
      <c r="O9958" s="4">
        <v>21.784499999999998</v>
      </c>
    </row>
    <row r="9959" spans="1:15">
      <c r="A9959" s="2">
        <v>9958</v>
      </c>
      <c r="B9959" s="2" t="s">
        <v>1786</v>
      </c>
      <c r="C9959" s="2" t="s">
        <v>11481</v>
      </c>
      <c r="D9959" s="3">
        <v>39889</v>
      </c>
      <c r="E9959" s="3">
        <v>39918</v>
      </c>
      <c r="F9959" s="2" t="s">
        <v>3049</v>
      </c>
      <c r="G9959" s="2" t="s">
        <v>6704</v>
      </c>
      <c r="H9959" s="2" t="s">
        <v>6705</v>
      </c>
      <c r="I9959" s="2" t="s">
        <v>3075</v>
      </c>
      <c r="J9959" s="2">
        <v>28330</v>
      </c>
      <c r="K9959" s="2" t="s">
        <v>7837</v>
      </c>
      <c r="L9959" s="4">
        <v>223.92</v>
      </c>
      <c r="M9959" s="2">
        <v>4</v>
      </c>
      <c r="N9959" s="5">
        <v>0</v>
      </c>
      <c r="O9959" s="4">
        <v>109.7208</v>
      </c>
    </row>
    <row r="9960" spans="1:15">
      <c r="A9960" s="2">
        <v>9959</v>
      </c>
      <c r="B9960" s="2" t="s">
        <v>2833</v>
      </c>
      <c r="C9960" s="2" t="s">
        <v>11481</v>
      </c>
      <c r="D9960" s="3">
        <v>44029</v>
      </c>
      <c r="E9960" s="3">
        <v>44047</v>
      </c>
      <c r="F9960" s="2" t="s">
        <v>3049</v>
      </c>
      <c r="G9960" s="2" t="s">
        <v>6704</v>
      </c>
      <c r="H9960" s="2" t="s">
        <v>6705</v>
      </c>
      <c r="I9960" s="2" t="s">
        <v>3075</v>
      </c>
      <c r="J9960" s="2">
        <v>98800</v>
      </c>
      <c r="K9960" s="2" t="s">
        <v>4275</v>
      </c>
      <c r="L9960" s="4">
        <v>7.3</v>
      </c>
      <c r="M9960" s="2">
        <v>2</v>
      </c>
      <c r="N9960" s="5">
        <v>0</v>
      </c>
      <c r="O9960" s="4">
        <v>2.1899999999999995</v>
      </c>
    </row>
    <row r="9961" spans="1:15">
      <c r="A9961" s="2">
        <v>9960</v>
      </c>
      <c r="B9961" s="2" t="s">
        <v>2842</v>
      </c>
      <c r="C9961" s="2" t="s">
        <v>11482</v>
      </c>
      <c r="D9961" s="3">
        <v>45220</v>
      </c>
      <c r="E9961" s="3">
        <v>45243</v>
      </c>
      <c r="F9961" s="2" t="s">
        <v>3049</v>
      </c>
      <c r="G9961" s="2" t="s">
        <v>4230</v>
      </c>
      <c r="H9961" s="2" t="s">
        <v>4231</v>
      </c>
      <c r="I9961" s="2" t="s">
        <v>3040</v>
      </c>
      <c r="J9961" s="2">
        <v>71010</v>
      </c>
      <c r="K9961" s="2" t="s">
        <v>8399</v>
      </c>
      <c r="L9961" s="4">
        <v>9.3439999999999994</v>
      </c>
      <c r="M9961" s="2">
        <v>2</v>
      </c>
      <c r="N9961" s="5">
        <v>0.2</v>
      </c>
      <c r="O9961" s="4">
        <v>1.8687999999999998</v>
      </c>
    </row>
    <row r="9962" spans="1:15">
      <c r="A9962" s="2">
        <v>9961</v>
      </c>
      <c r="B9962" s="2" t="s">
        <v>1465</v>
      </c>
      <c r="C9962" s="2" t="s">
        <v>11483</v>
      </c>
      <c r="D9962" s="3">
        <v>44444</v>
      </c>
      <c r="E9962" s="3">
        <v>44466</v>
      </c>
      <c r="F9962" s="2" t="s">
        <v>3037</v>
      </c>
      <c r="G9962" s="2" t="s">
        <v>7031</v>
      </c>
      <c r="H9962" s="2" t="s">
        <v>7032</v>
      </c>
      <c r="I9962" s="2" t="s">
        <v>3075</v>
      </c>
      <c r="J9962" s="2">
        <v>31300</v>
      </c>
      <c r="K9962" s="2" t="s">
        <v>7739</v>
      </c>
      <c r="L9962" s="4">
        <v>18</v>
      </c>
      <c r="M9962" s="2">
        <v>1</v>
      </c>
      <c r="N9962" s="5">
        <v>0</v>
      </c>
      <c r="O9962" s="4">
        <v>3.2399999999999984</v>
      </c>
    </row>
    <row r="9963" spans="1:15">
      <c r="A9963" s="2">
        <v>9962</v>
      </c>
      <c r="B9963" s="2" t="s">
        <v>997</v>
      </c>
      <c r="C9963" s="2" t="s">
        <v>11484</v>
      </c>
      <c r="D9963" s="3">
        <v>44994</v>
      </c>
      <c r="E9963" s="3">
        <v>45024</v>
      </c>
      <c r="F9963" s="2" t="s">
        <v>3124</v>
      </c>
      <c r="G9963" s="2" t="s">
        <v>5719</v>
      </c>
      <c r="H9963" s="2" t="s">
        <v>5720</v>
      </c>
      <c r="I9963" s="2" t="s">
        <v>3075</v>
      </c>
      <c r="J9963" s="2">
        <v>81600</v>
      </c>
      <c r="K9963" s="2" t="s">
        <v>6094</v>
      </c>
      <c r="L9963" s="4">
        <v>65.584000000000003</v>
      </c>
      <c r="M9963" s="2">
        <v>2</v>
      </c>
      <c r="N9963" s="5">
        <v>0.2</v>
      </c>
      <c r="O9963" s="4">
        <v>23.7742</v>
      </c>
    </row>
    <row r="9964" spans="1:15">
      <c r="A9964" s="2">
        <v>9963</v>
      </c>
      <c r="B9964" s="2" t="s">
        <v>2576</v>
      </c>
      <c r="C9964" s="2" t="s">
        <v>11484</v>
      </c>
      <c r="D9964" s="3">
        <v>42909</v>
      </c>
      <c r="E9964" s="3">
        <v>42917</v>
      </c>
      <c r="F9964" s="2" t="s">
        <v>3124</v>
      </c>
      <c r="G9964" s="2" t="s">
        <v>5719</v>
      </c>
      <c r="H9964" s="2" t="s">
        <v>5720</v>
      </c>
      <c r="I9964" s="2" t="s">
        <v>3075</v>
      </c>
      <c r="J9964" s="2">
        <v>49000</v>
      </c>
      <c r="K9964" s="2" t="s">
        <v>8029</v>
      </c>
      <c r="L9964" s="4">
        <v>383.46559999999994</v>
      </c>
      <c r="M9964" s="2">
        <v>4</v>
      </c>
      <c r="N9964" s="5">
        <v>0.32</v>
      </c>
      <c r="O9964" s="4">
        <v>-67.670400000000001</v>
      </c>
    </row>
    <row r="9965" spans="1:15">
      <c r="A9965" s="2">
        <v>9964</v>
      </c>
      <c r="B9965" s="2" t="s">
        <v>2333</v>
      </c>
      <c r="C9965" s="2" t="s">
        <v>11485</v>
      </c>
      <c r="D9965" s="3">
        <v>44195</v>
      </c>
      <c r="E9965" s="3">
        <v>44206</v>
      </c>
      <c r="F9965" s="2" t="s">
        <v>3832</v>
      </c>
      <c r="G9965" s="2" t="s">
        <v>4318</v>
      </c>
      <c r="H9965" s="2" t="s">
        <v>4319</v>
      </c>
      <c r="I9965" s="2" t="s">
        <v>3040</v>
      </c>
      <c r="J9965" s="2">
        <v>96100</v>
      </c>
      <c r="K9965" s="2" t="s">
        <v>5456</v>
      </c>
      <c r="L9965" s="4">
        <v>10.368000000000002</v>
      </c>
      <c r="M9965" s="2">
        <v>2</v>
      </c>
      <c r="N9965" s="5">
        <v>0.2</v>
      </c>
      <c r="O9965" s="4">
        <v>3.6288</v>
      </c>
    </row>
    <row r="9966" spans="1:15">
      <c r="A9966" s="2">
        <v>9965</v>
      </c>
      <c r="B9966" s="2" t="s">
        <v>430</v>
      </c>
      <c r="C9966" s="2" t="s">
        <v>11486</v>
      </c>
      <c r="D9966" s="3">
        <v>41424</v>
      </c>
      <c r="E9966" s="3">
        <v>41454</v>
      </c>
      <c r="F9966" s="2" t="s">
        <v>3037</v>
      </c>
      <c r="G9966" s="2" t="s">
        <v>10497</v>
      </c>
      <c r="H9966" s="2" t="s">
        <v>10498</v>
      </c>
      <c r="I9966" s="2" t="s">
        <v>3046</v>
      </c>
      <c r="J9966" s="2">
        <v>31600</v>
      </c>
      <c r="K9966" s="2" t="s">
        <v>3715</v>
      </c>
      <c r="L9966" s="4">
        <v>13.4</v>
      </c>
      <c r="M9966" s="2">
        <v>1</v>
      </c>
      <c r="N9966" s="5">
        <v>0</v>
      </c>
      <c r="O9966" s="4">
        <v>6.4319999999999995</v>
      </c>
    </row>
    <row r="9967" spans="1:15">
      <c r="A9967" s="2">
        <v>9966</v>
      </c>
      <c r="B9967" s="2" t="s">
        <v>466</v>
      </c>
      <c r="C9967" s="2" t="s">
        <v>11486</v>
      </c>
      <c r="D9967" s="3">
        <v>44409</v>
      </c>
      <c r="E9967" s="3">
        <v>44417</v>
      </c>
      <c r="F9967" s="2" t="s">
        <v>3037</v>
      </c>
      <c r="G9967" s="2" t="s">
        <v>10497</v>
      </c>
      <c r="H9967" s="2" t="s">
        <v>10498</v>
      </c>
      <c r="I9967" s="2" t="s">
        <v>3046</v>
      </c>
      <c r="J9967" s="2">
        <v>45800</v>
      </c>
      <c r="K9967" s="2" t="s">
        <v>5152</v>
      </c>
      <c r="L9967" s="4">
        <v>4.9800000000000004</v>
      </c>
      <c r="M9967" s="2">
        <v>1</v>
      </c>
      <c r="N9967" s="5">
        <v>0</v>
      </c>
      <c r="O9967" s="4">
        <v>2.3406000000000002</v>
      </c>
    </row>
    <row r="9968" spans="1:15">
      <c r="A9968" s="2">
        <v>9967</v>
      </c>
      <c r="B9968" s="2" t="s">
        <v>685</v>
      </c>
      <c r="C9968" s="2" t="s">
        <v>11486</v>
      </c>
      <c r="D9968" s="3">
        <v>42695</v>
      </c>
      <c r="E9968" s="3">
        <v>42707</v>
      </c>
      <c r="F9968" s="2" t="s">
        <v>3037</v>
      </c>
      <c r="G9968" s="2" t="s">
        <v>10497</v>
      </c>
      <c r="H9968" s="2" t="s">
        <v>10498</v>
      </c>
      <c r="I9968" s="2" t="s">
        <v>3046</v>
      </c>
      <c r="J9968" s="2">
        <v>83000</v>
      </c>
      <c r="K9968" s="2" t="s">
        <v>6876</v>
      </c>
      <c r="L9968" s="4">
        <v>109.69</v>
      </c>
      <c r="M9968" s="2">
        <v>7</v>
      </c>
      <c r="N9968" s="5">
        <v>0</v>
      </c>
      <c r="O9968" s="4">
        <v>51.554299999999991</v>
      </c>
    </row>
    <row r="9969" spans="1:15">
      <c r="A9969" s="2">
        <v>9968</v>
      </c>
      <c r="B9969" s="2" t="s">
        <v>716</v>
      </c>
      <c r="C9969" s="2" t="s">
        <v>11487</v>
      </c>
      <c r="D9969" s="3">
        <v>40852</v>
      </c>
      <c r="E9969" s="3">
        <v>40875</v>
      </c>
      <c r="F9969" s="2" t="s">
        <v>3049</v>
      </c>
      <c r="G9969" s="2" t="s">
        <v>6509</v>
      </c>
      <c r="H9969" s="2" t="s">
        <v>6510</v>
      </c>
      <c r="I9969" s="2" t="s">
        <v>3040</v>
      </c>
      <c r="J9969" s="2">
        <v>82300</v>
      </c>
      <c r="K9969" s="2" t="s">
        <v>6410</v>
      </c>
      <c r="L9969" s="4">
        <v>40.199999999999996</v>
      </c>
      <c r="M9969" s="2">
        <v>5</v>
      </c>
      <c r="N9969" s="5">
        <v>0</v>
      </c>
      <c r="O9969" s="4">
        <v>18.089999999999996</v>
      </c>
    </row>
    <row r="9970" spans="1:15">
      <c r="A9970" s="2">
        <v>9969</v>
      </c>
      <c r="B9970" s="2" t="s">
        <v>2702</v>
      </c>
      <c r="C9970" s="2" t="s">
        <v>11487</v>
      </c>
      <c r="D9970" s="3">
        <v>39767</v>
      </c>
      <c r="E9970" s="3">
        <v>39784</v>
      </c>
      <c r="F9970" s="2" t="s">
        <v>3049</v>
      </c>
      <c r="G9970" s="2" t="s">
        <v>6509</v>
      </c>
      <c r="H9970" s="2" t="s">
        <v>6510</v>
      </c>
      <c r="I9970" s="2" t="s">
        <v>3040</v>
      </c>
      <c r="J9970" s="2">
        <v>31560</v>
      </c>
      <c r="K9970" s="2" t="s">
        <v>7483</v>
      </c>
      <c r="L9970" s="4">
        <v>735.98</v>
      </c>
      <c r="M9970" s="2">
        <v>2</v>
      </c>
      <c r="N9970" s="5">
        <v>0</v>
      </c>
      <c r="O9970" s="4">
        <v>331.19099999999997</v>
      </c>
    </row>
    <row r="9971" spans="1:15">
      <c r="A9971" s="2">
        <v>9970</v>
      </c>
      <c r="B9971" s="2" t="s">
        <v>2412</v>
      </c>
      <c r="C9971" s="2" t="s">
        <v>11487</v>
      </c>
      <c r="D9971" s="3">
        <v>43951</v>
      </c>
      <c r="E9971" s="3">
        <v>43974</v>
      </c>
      <c r="F9971" s="2" t="s">
        <v>3049</v>
      </c>
      <c r="G9971" s="2" t="s">
        <v>6509</v>
      </c>
      <c r="H9971" s="2" t="s">
        <v>6510</v>
      </c>
      <c r="I9971" s="2" t="s">
        <v>3040</v>
      </c>
      <c r="J9971" s="2">
        <v>34020</v>
      </c>
      <c r="K9971" s="2" t="s">
        <v>3520</v>
      </c>
      <c r="L9971" s="4">
        <v>22.75</v>
      </c>
      <c r="M9971" s="2">
        <v>7</v>
      </c>
      <c r="N9971" s="5">
        <v>0</v>
      </c>
      <c r="O9971" s="4">
        <v>6.5974999999999993</v>
      </c>
    </row>
    <row r="9972" spans="1:15">
      <c r="A9972" s="2">
        <v>9971</v>
      </c>
      <c r="B9972" s="2" t="s">
        <v>1586</v>
      </c>
      <c r="C9972" s="2" t="s">
        <v>11488</v>
      </c>
      <c r="D9972" s="3">
        <v>44932</v>
      </c>
      <c r="E9972" s="3">
        <v>44949</v>
      </c>
      <c r="F9972" s="2" t="s">
        <v>3049</v>
      </c>
      <c r="G9972" s="2" t="s">
        <v>3489</v>
      </c>
      <c r="H9972" s="2" t="s">
        <v>3490</v>
      </c>
      <c r="I9972" s="2" t="s">
        <v>3075</v>
      </c>
      <c r="J9972" s="2">
        <v>30000</v>
      </c>
      <c r="K9972" s="2" t="s">
        <v>5605</v>
      </c>
      <c r="L9972" s="4">
        <v>119.56</v>
      </c>
      <c r="M9972" s="2">
        <v>2</v>
      </c>
      <c r="N9972" s="5">
        <v>0</v>
      </c>
      <c r="O9972" s="4">
        <v>54.997599999999991</v>
      </c>
    </row>
    <row r="9973" spans="1:15">
      <c r="A9973" s="2">
        <v>9972</v>
      </c>
      <c r="B9973" s="2" t="s">
        <v>267</v>
      </c>
      <c r="C9973" s="2" t="s">
        <v>11488</v>
      </c>
      <c r="D9973" s="3">
        <v>45220</v>
      </c>
      <c r="E9973" s="3">
        <v>45247</v>
      </c>
      <c r="F9973" s="2" t="s">
        <v>3049</v>
      </c>
      <c r="G9973" s="2" t="s">
        <v>3489</v>
      </c>
      <c r="H9973" s="2" t="s">
        <v>3490</v>
      </c>
      <c r="I9973" s="2" t="s">
        <v>3075</v>
      </c>
      <c r="J9973" s="2">
        <v>77400</v>
      </c>
      <c r="K9973" s="2" t="s">
        <v>6560</v>
      </c>
      <c r="L9973" s="4">
        <v>140.75</v>
      </c>
      <c r="M9973" s="2">
        <v>5</v>
      </c>
      <c r="N9973" s="5">
        <v>0</v>
      </c>
      <c r="O9973" s="4">
        <v>42.22499999999998</v>
      </c>
    </row>
    <row r="9974" spans="1:15">
      <c r="A9974" s="2">
        <v>9973</v>
      </c>
      <c r="B9974" s="2" t="s">
        <v>2118</v>
      </c>
      <c r="C9974" s="2" t="s">
        <v>11489</v>
      </c>
      <c r="D9974" s="3">
        <v>44747</v>
      </c>
      <c r="E9974" s="3">
        <v>44772</v>
      </c>
      <c r="F9974" s="2" t="s">
        <v>3049</v>
      </c>
      <c r="G9974" s="2" t="s">
        <v>3315</v>
      </c>
      <c r="H9974" s="2" t="s">
        <v>3316</v>
      </c>
      <c r="I9974" s="2" t="s">
        <v>3040</v>
      </c>
      <c r="J9974" s="2">
        <v>34650</v>
      </c>
      <c r="K9974" s="2" t="s">
        <v>4639</v>
      </c>
      <c r="L9974" s="4">
        <v>99.567999999999998</v>
      </c>
      <c r="M9974" s="2">
        <v>2</v>
      </c>
      <c r="N9974" s="5">
        <v>0.2</v>
      </c>
      <c r="O9974" s="4">
        <v>33.604199999999992</v>
      </c>
    </row>
    <row r="9975" spans="1:15">
      <c r="A9975" s="2">
        <v>9974</v>
      </c>
      <c r="B9975" s="2" t="s">
        <v>1704</v>
      </c>
      <c r="C9975" s="2" t="s">
        <v>11490</v>
      </c>
      <c r="D9975" s="3">
        <v>43304</v>
      </c>
      <c r="E9975" s="3">
        <v>43319</v>
      </c>
      <c r="F9975" s="2" t="s">
        <v>3049</v>
      </c>
      <c r="G9975" s="2" t="s">
        <v>5251</v>
      </c>
      <c r="H9975" s="2" t="s">
        <v>5252</v>
      </c>
      <c r="I9975" s="2" t="s">
        <v>3075</v>
      </c>
      <c r="J9975" s="2">
        <v>24300</v>
      </c>
      <c r="K9975" s="2" t="s">
        <v>9589</v>
      </c>
      <c r="L9975" s="4">
        <v>271.95999999999998</v>
      </c>
      <c r="M9975" s="2">
        <v>5</v>
      </c>
      <c r="N9975" s="5">
        <v>0.2</v>
      </c>
      <c r="O9975" s="4">
        <v>27.195999999999998</v>
      </c>
    </row>
    <row r="9976" spans="1:15">
      <c r="A9976" s="2">
        <v>9975</v>
      </c>
      <c r="B9976" s="2" t="s">
        <v>1504</v>
      </c>
      <c r="C9976" s="2" t="s">
        <v>11490</v>
      </c>
      <c r="D9976" s="3">
        <v>39139</v>
      </c>
      <c r="E9976" s="3">
        <v>39148</v>
      </c>
      <c r="F9976" s="2" t="s">
        <v>3049</v>
      </c>
      <c r="G9976" s="2" t="s">
        <v>5251</v>
      </c>
      <c r="H9976" s="2" t="s">
        <v>5252</v>
      </c>
      <c r="I9976" s="2" t="s">
        <v>3075</v>
      </c>
      <c r="J9976" s="2">
        <v>31920</v>
      </c>
      <c r="K9976" s="2" t="s">
        <v>6092</v>
      </c>
      <c r="L9976" s="4">
        <v>18.689999999999998</v>
      </c>
      <c r="M9976" s="2">
        <v>7</v>
      </c>
      <c r="N9976" s="5">
        <v>0</v>
      </c>
      <c r="O9976" s="4">
        <v>5.2332000000000001</v>
      </c>
    </row>
    <row r="9977" spans="1:15">
      <c r="A9977" s="2">
        <v>9976</v>
      </c>
      <c r="B9977" s="2" t="s">
        <v>1400</v>
      </c>
      <c r="C9977" s="2" t="s">
        <v>11490</v>
      </c>
      <c r="D9977" s="3">
        <v>44106</v>
      </c>
      <c r="E9977" s="3">
        <v>44121</v>
      </c>
      <c r="F9977" s="2" t="s">
        <v>3049</v>
      </c>
      <c r="G9977" s="2" t="s">
        <v>5251</v>
      </c>
      <c r="H9977" s="2" t="s">
        <v>5252</v>
      </c>
      <c r="I9977" s="2" t="s">
        <v>3075</v>
      </c>
      <c r="J9977" s="2">
        <v>73460</v>
      </c>
      <c r="K9977" s="2" t="s">
        <v>4483</v>
      </c>
      <c r="L9977" s="4">
        <v>13.36</v>
      </c>
      <c r="M9977" s="2">
        <v>2</v>
      </c>
      <c r="N9977" s="5">
        <v>0</v>
      </c>
      <c r="O9977" s="4">
        <v>6.4127999999999998</v>
      </c>
    </row>
    <row r="9978" spans="1:15">
      <c r="A9978" s="2">
        <v>9977</v>
      </c>
      <c r="B9978" s="2" t="s">
        <v>286</v>
      </c>
      <c r="C9978" s="2" t="s">
        <v>11490</v>
      </c>
      <c r="D9978" s="3">
        <v>45211</v>
      </c>
      <c r="E9978" s="3">
        <v>45224</v>
      </c>
      <c r="F9978" s="2" t="s">
        <v>3049</v>
      </c>
      <c r="G9978" s="2" t="s">
        <v>5251</v>
      </c>
      <c r="H9978" s="2" t="s">
        <v>5252</v>
      </c>
      <c r="I9978" s="2" t="s">
        <v>3075</v>
      </c>
      <c r="J9978" s="2">
        <v>5050</v>
      </c>
      <c r="K9978" s="2" t="s">
        <v>4255</v>
      </c>
      <c r="L9978" s="4">
        <v>249.58400000000003</v>
      </c>
      <c r="M9978" s="2">
        <v>2</v>
      </c>
      <c r="N9978" s="5">
        <v>0.2</v>
      </c>
      <c r="O9978" s="4">
        <v>31.197999999999986</v>
      </c>
    </row>
    <row r="9979" spans="1:15">
      <c r="A9979" s="2">
        <v>9978</v>
      </c>
      <c r="B9979" s="2" t="s">
        <v>1826</v>
      </c>
      <c r="C9979" s="2" t="s">
        <v>11490</v>
      </c>
      <c r="D9979" s="3">
        <v>45107</v>
      </c>
      <c r="E9979" s="3">
        <v>45127</v>
      </c>
      <c r="F9979" s="2" t="s">
        <v>3049</v>
      </c>
      <c r="G9979" s="2" t="s">
        <v>5251</v>
      </c>
      <c r="H9979" s="2" t="s">
        <v>5252</v>
      </c>
      <c r="I9979" s="2" t="s">
        <v>3075</v>
      </c>
      <c r="J9979" s="2">
        <v>43500</v>
      </c>
      <c r="K9979" s="2" t="s">
        <v>4251</v>
      </c>
      <c r="L9979" s="4">
        <v>13.86</v>
      </c>
      <c r="M9979" s="2">
        <v>7</v>
      </c>
      <c r="N9979" s="5">
        <v>0</v>
      </c>
      <c r="O9979" s="4">
        <v>0</v>
      </c>
    </row>
    <row r="9980" spans="1:15">
      <c r="A9980" s="2">
        <v>9979</v>
      </c>
      <c r="B9980" s="2" t="s">
        <v>249</v>
      </c>
      <c r="C9980" s="2" t="s">
        <v>11490</v>
      </c>
      <c r="D9980" s="3">
        <v>43036</v>
      </c>
      <c r="E9980" s="3">
        <v>43056</v>
      </c>
      <c r="F9980" s="2" t="s">
        <v>3049</v>
      </c>
      <c r="G9980" s="2" t="s">
        <v>5251</v>
      </c>
      <c r="H9980" s="2" t="s">
        <v>5252</v>
      </c>
      <c r="I9980" s="2" t="s">
        <v>3075</v>
      </c>
      <c r="J9980" s="2">
        <v>13609</v>
      </c>
      <c r="K9980" s="2" t="s">
        <v>5139</v>
      </c>
      <c r="L9980" s="4">
        <v>13.375999999999999</v>
      </c>
      <c r="M9980" s="2">
        <v>4</v>
      </c>
      <c r="N9980" s="5">
        <v>0.2</v>
      </c>
      <c r="O9980" s="4">
        <v>4.6815999999999995</v>
      </c>
    </row>
    <row r="9981" spans="1:15">
      <c r="A9981" s="2">
        <v>9980</v>
      </c>
      <c r="B9981" s="2" t="s">
        <v>2907</v>
      </c>
      <c r="C9981" s="2" t="s">
        <v>11490</v>
      </c>
      <c r="D9981" s="3">
        <v>38227</v>
      </c>
      <c r="E9981" s="3">
        <v>38236</v>
      </c>
      <c r="F9981" s="2" t="s">
        <v>3049</v>
      </c>
      <c r="G9981" s="2" t="s">
        <v>5251</v>
      </c>
      <c r="H9981" s="2" t="s">
        <v>5252</v>
      </c>
      <c r="I9981" s="2" t="s">
        <v>3075</v>
      </c>
      <c r="J9981" s="2">
        <v>73430</v>
      </c>
      <c r="K9981" s="2" t="s">
        <v>5408</v>
      </c>
      <c r="L9981" s="4">
        <v>437.47200000000009</v>
      </c>
      <c r="M9981" s="2">
        <v>14</v>
      </c>
      <c r="N9981" s="5">
        <v>0.2</v>
      </c>
      <c r="O9981" s="4">
        <v>153.11519999999999</v>
      </c>
    </row>
    <row r="9982" spans="1:15">
      <c r="A9982" s="2">
        <v>9981</v>
      </c>
      <c r="B9982" s="2" t="s">
        <v>1130</v>
      </c>
      <c r="C9982" s="2" t="s">
        <v>11491</v>
      </c>
      <c r="D9982" s="3">
        <v>45363</v>
      </c>
      <c r="E9982" s="3">
        <v>45380</v>
      </c>
      <c r="F9982" s="2" t="s">
        <v>3037</v>
      </c>
      <c r="G9982" s="2" t="s">
        <v>5980</v>
      </c>
      <c r="H9982" s="2" t="s">
        <v>5981</v>
      </c>
      <c r="I9982" s="2" t="s">
        <v>3040</v>
      </c>
      <c r="J9982" s="2">
        <v>90100</v>
      </c>
      <c r="K9982" s="2" t="s">
        <v>5594</v>
      </c>
      <c r="L9982" s="4">
        <v>85.98</v>
      </c>
      <c r="M9982" s="2">
        <v>1</v>
      </c>
      <c r="N9982" s="5">
        <v>0</v>
      </c>
      <c r="O9982" s="4">
        <v>22.354800000000004</v>
      </c>
    </row>
    <row r="9983" spans="1:15">
      <c r="A9983" s="2">
        <v>9982</v>
      </c>
      <c r="B9983" s="2" t="s">
        <v>953</v>
      </c>
      <c r="C9983" s="2" t="s">
        <v>11492</v>
      </c>
      <c r="D9983" s="3">
        <v>43196</v>
      </c>
      <c r="E9983" s="3">
        <v>43212</v>
      </c>
      <c r="F9983" s="2" t="s">
        <v>3124</v>
      </c>
      <c r="G9983" s="2" t="s">
        <v>3175</v>
      </c>
      <c r="H9983" s="2" t="s">
        <v>3176</v>
      </c>
      <c r="I9983" s="2" t="s">
        <v>3040</v>
      </c>
      <c r="J9983" s="2">
        <v>25050</v>
      </c>
      <c r="K9983" s="2" t="s">
        <v>4602</v>
      </c>
      <c r="L9983" s="4">
        <v>16.520000000000003</v>
      </c>
      <c r="M9983" s="2">
        <v>5</v>
      </c>
      <c r="N9983" s="5">
        <v>0.2</v>
      </c>
      <c r="O9983" s="4">
        <v>5.368999999999998</v>
      </c>
    </row>
    <row r="9984" spans="1:15">
      <c r="A9984" s="2">
        <v>9983</v>
      </c>
      <c r="B9984" s="2" t="s">
        <v>1468</v>
      </c>
      <c r="C9984" s="2" t="s">
        <v>11493</v>
      </c>
      <c r="D9984" s="3">
        <v>44696</v>
      </c>
      <c r="E9984" s="3">
        <v>44719</v>
      </c>
      <c r="F9984" s="2" t="s">
        <v>3049</v>
      </c>
      <c r="G9984" s="2" t="s">
        <v>3315</v>
      </c>
      <c r="H9984" s="2" t="s">
        <v>3316</v>
      </c>
      <c r="I9984" s="2" t="s">
        <v>3040</v>
      </c>
      <c r="J9984" s="2">
        <v>26250</v>
      </c>
      <c r="K9984" s="2" t="s">
        <v>4903</v>
      </c>
      <c r="L9984" s="4">
        <v>35.56</v>
      </c>
      <c r="M9984" s="2">
        <v>7</v>
      </c>
      <c r="N9984" s="5">
        <v>0</v>
      </c>
      <c r="O9984" s="4">
        <v>16.713200000000001</v>
      </c>
    </row>
    <row r="9985" spans="1:15">
      <c r="A9985" s="2">
        <v>9984</v>
      </c>
      <c r="B9985" s="2" t="s">
        <v>2333</v>
      </c>
      <c r="C9985" s="2" t="s">
        <v>11493</v>
      </c>
      <c r="D9985" s="3">
        <v>44064</v>
      </c>
      <c r="E9985" s="3">
        <v>44079</v>
      </c>
      <c r="F9985" s="2" t="s">
        <v>3049</v>
      </c>
      <c r="G9985" s="2" t="s">
        <v>3315</v>
      </c>
      <c r="H9985" s="2" t="s">
        <v>3316</v>
      </c>
      <c r="I9985" s="2" t="s">
        <v>3040</v>
      </c>
      <c r="J9985" s="2">
        <v>70450</v>
      </c>
      <c r="K9985" s="2" t="s">
        <v>8553</v>
      </c>
      <c r="L9985" s="4">
        <v>97.98</v>
      </c>
      <c r="M9985" s="2">
        <v>2</v>
      </c>
      <c r="N9985" s="5">
        <v>0</v>
      </c>
      <c r="O9985" s="4">
        <v>27.434400000000011</v>
      </c>
    </row>
    <row r="9986" spans="1:15">
      <c r="A9986" s="2">
        <v>9985</v>
      </c>
      <c r="B9986" s="2" t="s">
        <v>2703</v>
      </c>
      <c r="C9986" s="2" t="s">
        <v>11494</v>
      </c>
      <c r="D9986" s="3">
        <v>44366</v>
      </c>
      <c r="E9986" s="3">
        <v>44388</v>
      </c>
      <c r="F9986" s="2" t="s">
        <v>3049</v>
      </c>
      <c r="G9986" s="2" t="s">
        <v>4285</v>
      </c>
      <c r="H9986" s="2" t="s">
        <v>4286</v>
      </c>
      <c r="I9986" s="2" t="s">
        <v>3040</v>
      </c>
      <c r="J9986" s="2">
        <v>31150</v>
      </c>
      <c r="K9986" s="2" t="s">
        <v>3933</v>
      </c>
      <c r="L9986" s="4">
        <v>31.5</v>
      </c>
      <c r="M9986" s="2">
        <v>10</v>
      </c>
      <c r="N9986" s="5">
        <v>0</v>
      </c>
      <c r="O9986" s="4">
        <v>15.120000000000001</v>
      </c>
    </row>
    <row r="9987" spans="1:15">
      <c r="A9987" s="2">
        <v>9986</v>
      </c>
      <c r="B9987" s="2" t="s">
        <v>231</v>
      </c>
      <c r="C9987" s="2" t="s">
        <v>11494</v>
      </c>
      <c r="D9987" s="3">
        <v>42396</v>
      </c>
      <c r="E9987" s="3">
        <v>42403</v>
      </c>
      <c r="F9987" s="2" t="s">
        <v>3049</v>
      </c>
      <c r="G9987" s="2" t="s">
        <v>4285</v>
      </c>
      <c r="H9987" s="2" t="s">
        <v>4286</v>
      </c>
      <c r="I9987" s="2" t="s">
        <v>3040</v>
      </c>
      <c r="J9987" s="2">
        <v>33100</v>
      </c>
      <c r="K9987" s="2" t="s">
        <v>6324</v>
      </c>
      <c r="L9987" s="4">
        <v>55.6</v>
      </c>
      <c r="M9987" s="2">
        <v>4</v>
      </c>
      <c r="N9987" s="5">
        <v>0</v>
      </c>
      <c r="O9987" s="4">
        <v>16.123999999999995</v>
      </c>
    </row>
    <row r="9988" spans="1:15">
      <c r="A9988" s="2">
        <v>9987</v>
      </c>
      <c r="B9988" s="2" t="s">
        <v>588</v>
      </c>
      <c r="C9988" s="2" t="s">
        <v>11495</v>
      </c>
      <c r="D9988" s="3">
        <v>44271</v>
      </c>
      <c r="E9988" s="3">
        <v>44282</v>
      </c>
      <c r="F9988" s="2" t="s">
        <v>3049</v>
      </c>
      <c r="G9988" s="2" t="s">
        <v>6566</v>
      </c>
      <c r="H9988" s="2" t="s">
        <v>6567</v>
      </c>
      <c r="I9988" s="2" t="s">
        <v>3040</v>
      </c>
      <c r="J9988" s="2">
        <v>50460</v>
      </c>
      <c r="K9988" s="2" t="s">
        <v>7598</v>
      </c>
      <c r="L9988" s="4">
        <v>36.24</v>
      </c>
      <c r="M9988" s="2">
        <v>1</v>
      </c>
      <c r="N9988" s="5">
        <v>0</v>
      </c>
      <c r="O9988" s="4">
        <v>15.220800000000001</v>
      </c>
    </row>
    <row r="9989" spans="1:15">
      <c r="A9989" s="2">
        <v>9988</v>
      </c>
      <c r="B9989" s="2" t="s">
        <v>1984</v>
      </c>
      <c r="C9989" s="2" t="s">
        <v>11496</v>
      </c>
      <c r="D9989" s="3">
        <v>45067</v>
      </c>
      <c r="E9989" s="3">
        <v>45083</v>
      </c>
      <c r="F9989" s="2" t="s">
        <v>3049</v>
      </c>
      <c r="G9989" s="2" t="s">
        <v>3141</v>
      </c>
      <c r="H9989" s="2" t="s">
        <v>3142</v>
      </c>
      <c r="I9989" s="2" t="s">
        <v>3046</v>
      </c>
      <c r="J9989" s="2">
        <v>96200</v>
      </c>
      <c r="K9989" s="2" t="s">
        <v>7991</v>
      </c>
      <c r="L9989" s="4">
        <v>79.989999999999995</v>
      </c>
      <c r="M9989" s="2">
        <v>1</v>
      </c>
      <c r="N9989" s="5">
        <v>0</v>
      </c>
      <c r="O9989" s="4">
        <v>28.796399999999998</v>
      </c>
    </row>
    <row r="9990" spans="1:15">
      <c r="A9990" s="2">
        <v>9989</v>
      </c>
      <c r="B9990" s="2" t="s">
        <v>261</v>
      </c>
      <c r="C9990" s="2" t="s">
        <v>11496</v>
      </c>
      <c r="D9990" s="3">
        <v>45296</v>
      </c>
      <c r="E9990" s="3">
        <v>45324</v>
      </c>
      <c r="F9990" s="2" t="s">
        <v>3049</v>
      </c>
      <c r="G9990" s="2" t="s">
        <v>3141</v>
      </c>
      <c r="H9990" s="2" t="s">
        <v>3142</v>
      </c>
      <c r="I9990" s="2" t="s">
        <v>3046</v>
      </c>
      <c r="J9990" s="2">
        <v>26900</v>
      </c>
      <c r="K9990" s="2" t="s">
        <v>9556</v>
      </c>
      <c r="L9990" s="4">
        <v>206.1</v>
      </c>
      <c r="M9990" s="2">
        <v>5</v>
      </c>
      <c r="N9990" s="5">
        <v>0</v>
      </c>
      <c r="O9990" s="4">
        <v>55.647000000000006</v>
      </c>
    </row>
    <row r="9991" spans="1:15">
      <c r="A9991" s="2">
        <v>9990</v>
      </c>
      <c r="B9991" s="2" t="s">
        <v>625</v>
      </c>
      <c r="C9991" s="2" t="s">
        <v>11497</v>
      </c>
      <c r="D9991" s="3">
        <v>45095</v>
      </c>
      <c r="E9991" s="3">
        <v>45111</v>
      </c>
      <c r="F9991" s="2" t="s">
        <v>3037</v>
      </c>
      <c r="G9991" s="2" t="s">
        <v>5763</v>
      </c>
      <c r="H9991" s="2" t="s">
        <v>5764</v>
      </c>
      <c r="I9991" s="2" t="s">
        <v>3040</v>
      </c>
      <c r="J9991" s="2">
        <v>62000</v>
      </c>
      <c r="K9991" s="2" t="s">
        <v>6233</v>
      </c>
      <c r="L9991" s="4">
        <v>25.248000000000001</v>
      </c>
      <c r="M9991" s="2">
        <v>3</v>
      </c>
      <c r="N9991" s="5">
        <v>0.2</v>
      </c>
      <c r="O9991" s="4">
        <v>4.1027999999999993</v>
      </c>
    </row>
    <row r="9992" spans="1:15">
      <c r="A9992" s="2">
        <v>9991</v>
      </c>
      <c r="B9992" s="2" t="s">
        <v>1960</v>
      </c>
      <c r="C9992" s="2" t="s">
        <v>11498</v>
      </c>
      <c r="D9992" s="3">
        <v>43307</v>
      </c>
      <c r="E9992" s="3">
        <v>43322</v>
      </c>
      <c r="F9992" s="2" t="s">
        <v>3049</v>
      </c>
      <c r="G9992" s="2" t="s">
        <v>3410</v>
      </c>
      <c r="H9992" s="2" t="s">
        <v>3411</v>
      </c>
      <c r="I9992" s="2" t="s">
        <v>3040</v>
      </c>
      <c r="J9992" s="2">
        <v>33300</v>
      </c>
      <c r="K9992" s="2" t="s">
        <v>9247</v>
      </c>
      <c r="L9992" s="4">
        <v>91.96</v>
      </c>
      <c r="M9992" s="2">
        <v>2</v>
      </c>
      <c r="N9992" s="5">
        <v>0</v>
      </c>
      <c r="O9992" s="4">
        <v>15.633199999999988</v>
      </c>
    </row>
    <row r="9993" spans="1:15">
      <c r="A9993" s="2">
        <v>9992</v>
      </c>
      <c r="B9993" s="2" t="s">
        <v>2970</v>
      </c>
      <c r="C9993" s="2" t="s">
        <v>11498</v>
      </c>
      <c r="D9993" s="3">
        <v>45274</v>
      </c>
      <c r="E9993" s="3">
        <v>45282</v>
      </c>
      <c r="F9993" s="2" t="s">
        <v>3049</v>
      </c>
      <c r="G9993" s="2" t="s">
        <v>3410</v>
      </c>
      <c r="H9993" s="2" t="s">
        <v>3411</v>
      </c>
      <c r="I9993" s="2" t="s">
        <v>3040</v>
      </c>
      <c r="J9993" s="2">
        <v>35000</v>
      </c>
      <c r="K9993" s="2" t="s">
        <v>3768</v>
      </c>
      <c r="L9993" s="4">
        <v>258.57600000000002</v>
      </c>
      <c r="M9993" s="2">
        <v>2</v>
      </c>
      <c r="N9993" s="5">
        <v>0.2</v>
      </c>
      <c r="O9993" s="4">
        <v>19.393200000000007</v>
      </c>
    </row>
    <row r="9994" spans="1:15">
      <c r="A9994" s="2">
        <v>9993</v>
      </c>
      <c r="B9994" s="2" t="s">
        <v>2720</v>
      </c>
      <c r="C9994" s="2" t="s">
        <v>11498</v>
      </c>
      <c r="D9994" s="3">
        <v>45050</v>
      </c>
      <c r="E9994" s="3">
        <v>45064</v>
      </c>
      <c r="F9994" s="2" t="s">
        <v>3049</v>
      </c>
      <c r="G9994" s="2" t="s">
        <v>3410</v>
      </c>
      <c r="H9994" s="2" t="s">
        <v>3411</v>
      </c>
      <c r="I9994" s="2" t="s">
        <v>3040</v>
      </c>
      <c r="J9994" s="2">
        <v>28050</v>
      </c>
      <c r="K9994" s="2" t="s">
        <v>5544</v>
      </c>
      <c r="L9994" s="4">
        <v>29.6</v>
      </c>
      <c r="M9994" s="2">
        <v>4</v>
      </c>
      <c r="N9994" s="5">
        <v>0</v>
      </c>
      <c r="O9994" s="4">
        <v>13.32</v>
      </c>
    </row>
    <row r="9995" spans="1:15">
      <c r="A9995" s="2">
        <v>9994</v>
      </c>
      <c r="B9995" s="2" t="s">
        <v>1791</v>
      </c>
      <c r="C9995" s="2" t="s">
        <v>11499</v>
      </c>
      <c r="D9995" s="3">
        <v>41328</v>
      </c>
      <c r="E9995" s="3">
        <v>41336</v>
      </c>
      <c r="F9995" s="2" t="s">
        <v>3037</v>
      </c>
      <c r="G9995" s="2" t="s">
        <v>5379</v>
      </c>
      <c r="H9995" s="2" t="s">
        <v>5380</v>
      </c>
      <c r="I9995" s="2" t="s">
        <v>3040</v>
      </c>
      <c r="J9995" s="2">
        <v>24300</v>
      </c>
      <c r="K9995" s="2" t="s">
        <v>3457</v>
      </c>
      <c r="L9995" s="4">
        <v>243.16</v>
      </c>
      <c r="M9995" s="2">
        <v>2</v>
      </c>
      <c r="N9995" s="5">
        <v>0</v>
      </c>
      <c r="O9995" s="4">
        <v>72.947999999999979</v>
      </c>
    </row>
    <row r="9998" spans="1:15">
      <c r="D9998" s="2"/>
    </row>
  </sheetData>
  <autoFilter ref="A1:O9995" xr:uid="{00000000-0009-0000-0000-000004000000}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9995"/>
  <sheetViews>
    <sheetView workbookViewId="0"/>
  </sheetViews>
  <sheetFormatPr defaultColWidth="8.85546875" defaultRowHeight="15.6"/>
  <cols>
    <col min="1" max="1" width="18" style="2" bestFit="1" customWidth="1"/>
    <col min="2" max="2" width="14.5703125" style="2" bestFit="1" customWidth="1"/>
    <col min="3" max="3" width="13.140625" style="2" bestFit="1" customWidth="1"/>
    <col min="4" max="4" width="119.7109375" style="2" bestFit="1" customWidth="1"/>
    <col min="5" max="16384" width="8.85546875" style="2"/>
  </cols>
  <sheetData>
    <row r="1" spans="1:4">
      <c r="A1" s="2" t="s">
        <v>3032</v>
      </c>
      <c r="B1" s="2" t="s">
        <v>11500</v>
      </c>
      <c r="C1" s="2" t="s">
        <v>11501</v>
      </c>
      <c r="D1" s="2" t="s">
        <v>11502</v>
      </c>
    </row>
    <row r="2" spans="1:4">
      <c r="A2" s="2" t="s">
        <v>3041</v>
      </c>
      <c r="B2" s="2" t="s">
        <v>11503</v>
      </c>
      <c r="C2" s="2" t="s">
        <v>11504</v>
      </c>
      <c r="D2" s="2" t="s">
        <v>11505</v>
      </c>
    </row>
    <row r="3" spans="1:4">
      <c r="A3" s="2" t="s">
        <v>3042</v>
      </c>
      <c r="B3" s="2" t="s">
        <v>11503</v>
      </c>
      <c r="C3" s="2" t="s">
        <v>11506</v>
      </c>
      <c r="D3" s="2" t="s">
        <v>11507</v>
      </c>
    </row>
    <row r="4" spans="1:4">
      <c r="A4" s="2" t="s">
        <v>3047</v>
      </c>
      <c r="B4" s="2" t="s">
        <v>11508</v>
      </c>
      <c r="C4" s="2" t="s">
        <v>11509</v>
      </c>
      <c r="D4" s="2" t="s">
        <v>11510</v>
      </c>
    </row>
    <row r="5" spans="1:4">
      <c r="A5" s="2" t="s">
        <v>3052</v>
      </c>
      <c r="B5" s="2" t="s">
        <v>11503</v>
      </c>
      <c r="C5" s="2" t="s">
        <v>11511</v>
      </c>
      <c r="D5" s="2" t="s">
        <v>11512</v>
      </c>
    </row>
    <row r="6" spans="1:4">
      <c r="A6" s="2" t="s">
        <v>3053</v>
      </c>
      <c r="B6" s="2" t="s">
        <v>11508</v>
      </c>
      <c r="C6" s="2" t="s">
        <v>11513</v>
      </c>
      <c r="D6" s="2" t="s">
        <v>11514</v>
      </c>
    </row>
    <row r="7" spans="1:4">
      <c r="A7" s="2" t="s">
        <v>3057</v>
      </c>
      <c r="B7" s="2" t="s">
        <v>11503</v>
      </c>
      <c r="C7" s="2" t="s">
        <v>11515</v>
      </c>
      <c r="D7" s="2" t="s">
        <v>11516</v>
      </c>
    </row>
    <row r="8" spans="1:4">
      <c r="A8" s="2" t="s">
        <v>3058</v>
      </c>
      <c r="B8" s="2" t="s">
        <v>11508</v>
      </c>
      <c r="C8" s="2" t="s">
        <v>11517</v>
      </c>
      <c r="D8" s="2" t="s">
        <v>11518</v>
      </c>
    </row>
    <row r="9" spans="1:4">
      <c r="A9" s="2" t="s">
        <v>3059</v>
      </c>
      <c r="B9" s="2" t="s">
        <v>11519</v>
      </c>
      <c r="C9" s="2" t="s">
        <v>11520</v>
      </c>
      <c r="D9" s="2" t="s">
        <v>11521</v>
      </c>
    </row>
    <row r="10" spans="1:4">
      <c r="A10" s="2" t="s">
        <v>3060</v>
      </c>
      <c r="B10" s="2" t="s">
        <v>11508</v>
      </c>
      <c r="C10" s="2" t="s">
        <v>11522</v>
      </c>
      <c r="D10" s="2" t="s">
        <v>11523</v>
      </c>
    </row>
    <row r="11" spans="1:4">
      <c r="A11" s="2" t="s">
        <v>3061</v>
      </c>
      <c r="B11" s="2" t="s">
        <v>11508</v>
      </c>
      <c r="C11" s="2" t="s">
        <v>11524</v>
      </c>
      <c r="D11" s="2" t="s">
        <v>11525</v>
      </c>
    </row>
    <row r="12" spans="1:4">
      <c r="A12" s="2" t="s">
        <v>3062</v>
      </c>
      <c r="B12" s="2" t="s">
        <v>11503</v>
      </c>
      <c r="C12" s="2" t="s">
        <v>11511</v>
      </c>
      <c r="D12" s="2" t="s">
        <v>11526</v>
      </c>
    </row>
    <row r="13" spans="1:4">
      <c r="A13" s="2" t="s">
        <v>3063</v>
      </c>
      <c r="B13" s="2" t="s">
        <v>11519</v>
      </c>
      <c r="C13" s="2" t="s">
        <v>11520</v>
      </c>
      <c r="D13" s="2" t="s">
        <v>11527</v>
      </c>
    </row>
    <row r="14" spans="1:4">
      <c r="A14" s="2" t="s">
        <v>3067</v>
      </c>
      <c r="B14" s="2" t="s">
        <v>11508</v>
      </c>
      <c r="C14" s="2" t="s">
        <v>11528</v>
      </c>
      <c r="D14" s="2" t="s">
        <v>11529</v>
      </c>
    </row>
    <row r="15" spans="1:4">
      <c r="A15" s="2" t="s">
        <v>3071</v>
      </c>
      <c r="B15" s="2" t="s">
        <v>11508</v>
      </c>
      <c r="C15" s="2" t="s">
        <v>11522</v>
      </c>
      <c r="D15" s="2" t="s">
        <v>11530</v>
      </c>
    </row>
    <row r="16" spans="1:4">
      <c r="A16" s="2" t="s">
        <v>3076</v>
      </c>
      <c r="B16" s="2" t="s">
        <v>11508</v>
      </c>
      <c r="C16" s="2" t="s">
        <v>11524</v>
      </c>
      <c r="D16" s="2" t="s">
        <v>11531</v>
      </c>
    </row>
    <row r="17" spans="1:4">
      <c r="A17" s="2" t="s">
        <v>3077</v>
      </c>
      <c r="B17" s="2" t="s">
        <v>11508</v>
      </c>
      <c r="C17" s="2" t="s">
        <v>11522</v>
      </c>
      <c r="D17" s="2" t="s">
        <v>11532</v>
      </c>
    </row>
    <row r="18" spans="1:4">
      <c r="A18" s="2" t="s">
        <v>3081</v>
      </c>
      <c r="B18" s="2" t="s">
        <v>11508</v>
      </c>
      <c r="C18" s="2" t="s">
        <v>11513</v>
      </c>
      <c r="D18" s="2" t="s">
        <v>11533</v>
      </c>
    </row>
    <row r="19" spans="1:4">
      <c r="A19" s="2" t="s">
        <v>3085</v>
      </c>
      <c r="B19" s="2" t="s">
        <v>11508</v>
      </c>
      <c r="C19" s="2" t="s">
        <v>11513</v>
      </c>
      <c r="D19" s="2" t="s">
        <v>11534</v>
      </c>
    </row>
    <row r="20" spans="1:4">
      <c r="A20" s="2" t="s">
        <v>3089</v>
      </c>
      <c r="B20" s="2" t="s">
        <v>11508</v>
      </c>
      <c r="C20" s="2" t="s">
        <v>11517</v>
      </c>
      <c r="D20" s="2" t="s">
        <v>11535</v>
      </c>
    </row>
    <row r="21" spans="1:4">
      <c r="A21" s="2" t="s">
        <v>3090</v>
      </c>
      <c r="B21" s="2" t="s">
        <v>11519</v>
      </c>
      <c r="C21" s="2" t="s">
        <v>11520</v>
      </c>
      <c r="D21" s="2" t="s">
        <v>11536</v>
      </c>
    </row>
    <row r="22" spans="1:4">
      <c r="A22" s="2" t="s">
        <v>3091</v>
      </c>
      <c r="B22" s="2" t="s">
        <v>11508</v>
      </c>
      <c r="C22" s="2" t="s">
        <v>11522</v>
      </c>
      <c r="D22" s="2" t="s">
        <v>11537</v>
      </c>
    </row>
    <row r="23" spans="1:4">
      <c r="A23" s="2" t="s">
        <v>3095</v>
      </c>
      <c r="B23" s="2" t="s">
        <v>11508</v>
      </c>
      <c r="C23" s="2" t="s">
        <v>11517</v>
      </c>
      <c r="D23" s="2" t="s">
        <v>11538</v>
      </c>
    </row>
    <row r="24" spans="1:4">
      <c r="A24" s="2" t="s">
        <v>3096</v>
      </c>
      <c r="B24" s="2" t="s">
        <v>11508</v>
      </c>
      <c r="C24" s="2" t="s">
        <v>11524</v>
      </c>
      <c r="D24" s="2" t="s">
        <v>11539</v>
      </c>
    </row>
    <row r="25" spans="1:4">
      <c r="A25" s="2" t="s">
        <v>3100</v>
      </c>
      <c r="B25" s="2" t="s">
        <v>11503</v>
      </c>
      <c r="C25" s="2" t="s">
        <v>11506</v>
      </c>
      <c r="D25" s="2" t="s">
        <v>11540</v>
      </c>
    </row>
    <row r="26" spans="1:4">
      <c r="A26" s="2" t="s">
        <v>3107</v>
      </c>
      <c r="B26" s="2" t="s">
        <v>11508</v>
      </c>
      <c r="C26" s="2" t="s">
        <v>11522</v>
      </c>
      <c r="D26" s="2" t="s">
        <v>11541</v>
      </c>
    </row>
    <row r="27" spans="1:4">
      <c r="A27" s="2" t="s">
        <v>3108</v>
      </c>
      <c r="B27" s="2" t="s">
        <v>11519</v>
      </c>
      <c r="C27" s="2" t="s">
        <v>11542</v>
      </c>
      <c r="D27" s="2" t="s">
        <v>11543</v>
      </c>
    </row>
    <row r="28" spans="1:4">
      <c r="A28" s="2" t="s">
        <v>3112</v>
      </c>
      <c r="B28" s="2" t="s">
        <v>11503</v>
      </c>
      <c r="C28" s="2" t="s">
        <v>11504</v>
      </c>
      <c r="D28" s="2" t="s">
        <v>11544</v>
      </c>
    </row>
    <row r="29" spans="1:4">
      <c r="A29" s="2" t="s">
        <v>3113</v>
      </c>
      <c r="B29" s="2" t="s">
        <v>11508</v>
      </c>
      <c r="C29" s="2" t="s">
        <v>11522</v>
      </c>
      <c r="D29" s="2" t="s">
        <v>11545</v>
      </c>
    </row>
    <row r="30" spans="1:4">
      <c r="A30" s="2" t="s">
        <v>3114</v>
      </c>
      <c r="B30" s="2" t="s">
        <v>11503</v>
      </c>
      <c r="C30" s="2" t="s">
        <v>11515</v>
      </c>
      <c r="D30" s="2" t="s">
        <v>11546</v>
      </c>
    </row>
    <row r="31" spans="1:4">
      <c r="A31" s="2" t="s">
        <v>3115</v>
      </c>
      <c r="B31" s="2" t="s">
        <v>11508</v>
      </c>
      <c r="C31" s="2" t="s">
        <v>11547</v>
      </c>
      <c r="D31" s="2" t="s">
        <v>11548</v>
      </c>
    </row>
    <row r="32" spans="1:4">
      <c r="A32" s="2" t="s">
        <v>3116</v>
      </c>
      <c r="B32" s="2" t="s">
        <v>11508</v>
      </c>
      <c r="C32" s="2" t="s">
        <v>11517</v>
      </c>
      <c r="D32" s="2" t="s">
        <v>11549</v>
      </c>
    </row>
    <row r="33" spans="1:4">
      <c r="A33" s="2" t="s">
        <v>3117</v>
      </c>
      <c r="B33" s="2" t="s">
        <v>11508</v>
      </c>
      <c r="C33" s="2" t="s">
        <v>11522</v>
      </c>
      <c r="D33" s="2" t="s">
        <v>11550</v>
      </c>
    </row>
    <row r="34" spans="1:4">
      <c r="A34" s="2" t="s">
        <v>3118</v>
      </c>
      <c r="B34" s="2" t="s">
        <v>11508</v>
      </c>
      <c r="C34" s="2" t="s">
        <v>11517</v>
      </c>
      <c r="D34" s="2" t="s">
        <v>11551</v>
      </c>
    </row>
    <row r="35" spans="1:4">
      <c r="A35" s="2" t="s">
        <v>3122</v>
      </c>
      <c r="B35" s="2" t="s">
        <v>11508</v>
      </c>
      <c r="C35" s="2" t="s">
        <v>11528</v>
      </c>
      <c r="D35" s="2" t="s">
        <v>11552</v>
      </c>
    </row>
    <row r="36" spans="1:4">
      <c r="A36" s="2" t="s">
        <v>3127</v>
      </c>
      <c r="B36" s="2" t="s">
        <v>11519</v>
      </c>
      <c r="C36" s="2" t="s">
        <v>11520</v>
      </c>
      <c r="D36" s="2" t="s">
        <v>11553</v>
      </c>
    </row>
    <row r="37" spans="1:4">
      <c r="A37" s="2" t="s">
        <v>3128</v>
      </c>
      <c r="B37" s="2" t="s">
        <v>11503</v>
      </c>
      <c r="C37" s="2" t="s">
        <v>11515</v>
      </c>
      <c r="D37" s="2" t="s">
        <v>11554</v>
      </c>
    </row>
    <row r="38" spans="1:4">
      <c r="A38" s="2" t="s">
        <v>3132</v>
      </c>
      <c r="B38" s="2" t="s">
        <v>11508</v>
      </c>
      <c r="C38" s="2" t="s">
        <v>11547</v>
      </c>
      <c r="D38" s="2" t="s">
        <v>11555</v>
      </c>
    </row>
    <row r="39" spans="1:4">
      <c r="A39" s="2" t="s">
        <v>3133</v>
      </c>
      <c r="B39" s="2" t="s">
        <v>11503</v>
      </c>
      <c r="C39" s="2" t="s">
        <v>11504</v>
      </c>
      <c r="D39" s="2" t="s">
        <v>11556</v>
      </c>
    </row>
    <row r="40" spans="1:4">
      <c r="A40" s="2" t="s">
        <v>3134</v>
      </c>
      <c r="B40" s="2" t="s">
        <v>11503</v>
      </c>
      <c r="C40" s="2" t="s">
        <v>11506</v>
      </c>
      <c r="D40" s="2" t="s">
        <v>11557</v>
      </c>
    </row>
    <row r="41" spans="1:4">
      <c r="A41" s="2" t="s">
        <v>3135</v>
      </c>
      <c r="B41" s="2" t="s">
        <v>11519</v>
      </c>
      <c r="C41" s="2" t="s">
        <v>11520</v>
      </c>
      <c r="D41" s="2" t="s">
        <v>11558</v>
      </c>
    </row>
    <row r="42" spans="1:4">
      <c r="A42" s="2" t="s">
        <v>3139</v>
      </c>
      <c r="B42" s="2" t="s">
        <v>11519</v>
      </c>
      <c r="C42" s="2" t="s">
        <v>11520</v>
      </c>
      <c r="D42" s="2" t="s">
        <v>11559</v>
      </c>
    </row>
    <row r="43" spans="1:4">
      <c r="A43" s="2" t="s">
        <v>3143</v>
      </c>
      <c r="B43" s="2" t="s">
        <v>11508</v>
      </c>
      <c r="C43" s="2" t="s">
        <v>11513</v>
      </c>
      <c r="D43" s="2" t="s">
        <v>11560</v>
      </c>
    </row>
    <row r="44" spans="1:4">
      <c r="A44" s="2" t="s">
        <v>3147</v>
      </c>
      <c r="B44" s="2" t="s">
        <v>11508</v>
      </c>
      <c r="C44" s="2" t="s">
        <v>11513</v>
      </c>
      <c r="D44" s="2" t="s">
        <v>11561</v>
      </c>
    </row>
    <row r="45" spans="1:4">
      <c r="A45" s="2" t="s">
        <v>3151</v>
      </c>
      <c r="B45" s="2" t="s">
        <v>11519</v>
      </c>
      <c r="C45" s="2" t="s">
        <v>11542</v>
      </c>
      <c r="D45" s="2" t="s">
        <v>11562</v>
      </c>
    </row>
    <row r="46" spans="1:4">
      <c r="A46" s="2" t="s">
        <v>3152</v>
      </c>
      <c r="B46" s="2" t="s">
        <v>11508</v>
      </c>
      <c r="C46" s="2" t="s">
        <v>11522</v>
      </c>
      <c r="D46" s="2" t="s">
        <v>11563</v>
      </c>
    </row>
    <row r="47" spans="1:4">
      <c r="A47" s="2" t="s">
        <v>3156</v>
      </c>
      <c r="B47" s="2" t="s">
        <v>11508</v>
      </c>
      <c r="C47" s="2" t="s">
        <v>11513</v>
      </c>
      <c r="D47" s="2" t="s">
        <v>11564</v>
      </c>
    </row>
    <row r="48" spans="1:4">
      <c r="A48" s="2" t="s">
        <v>3160</v>
      </c>
      <c r="B48" s="2" t="s">
        <v>11519</v>
      </c>
      <c r="C48" s="2" t="s">
        <v>11542</v>
      </c>
      <c r="D48" s="2" t="s">
        <v>11565</v>
      </c>
    </row>
    <row r="49" spans="1:4">
      <c r="A49" s="2" t="s">
        <v>3161</v>
      </c>
      <c r="B49" s="2" t="s">
        <v>11519</v>
      </c>
      <c r="C49" s="2" t="s">
        <v>11520</v>
      </c>
      <c r="D49" s="2" t="s">
        <v>11566</v>
      </c>
    </row>
    <row r="50" spans="1:4">
      <c r="A50" s="2" t="s">
        <v>3165</v>
      </c>
      <c r="B50" s="2" t="s">
        <v>11508</v>
      </c>
      <c r="C50" s="2" t="s">
        <v>11522</v>
      </c>
      <c r="D50" s="2" t="s">
        <v>11567</v>
      </c>
    </row>
    <row r="51" spans="1:4">
      <c r="A51" s="2" t="s">
        <v>3166</v>
      </c>
      <c r="B51" s="2" t="s">
        <v>11508</v>
      </c>
      <c r="C51" s="2" t="s">
        <v>11509</v>
      </c>
      <c r="D51" s="2" t="s">
        <v>11568</v>
      </c>
    </row>
    <row r="52" spans="1:4">
      <c r="A52" s="2" t="s">
        <v>3167</v>
      </c>
      <c r="B52" s="2" t="s">
        <v>11503</v>
      </c>
      <c r="C52" s="2" t="s">
        <v>11515</v>
      </c>
      <c r="D52" s="2" t="s">
        <v>11569</v>
      </c>
    </row>
    <row r="53" spans="1:4">
      <c r="A53" s="2" t="s">
        <v>3168</v>
      </c>
      <c r="B53" s="2" t="s">
        <v>11503</v>
      </c>
      <c r="C53" s="2" t="s">
        <v>11506</v>
      </c>
      <c r="D53" s="2" t="s">
        <v>11570</v>
      </c>
    </row>
    <row r="54" spans="1:4">
      <c r="A54" s="2" t="s">
        <v>3172</v>
      </c>
      <c r="B54" s="2" t="s">
        <v>11508</v>
      </c>
      <c r="C54" s="2" t="s">
        <v>11571</v>
      </c>
      <c r="D54" s="2" t="s">
        <v>11572</v>
      </c>
    </row>
    <row r="55" spans="1:4">
      <c r="A55" s="2" t="s">
        <v>3173</v>
      </c>
      <c r="B55" s="2" t="s">
        <v>11519</v>
      </c>
      <c r="C55" s="2" t="s">
        <v>11520</v>
      </c>
      <c r="D55" s="2" t="s">
        <v>11573</v>
      </c>
    </row>
    <row r="56" spans="1:4">
      <c r="A56" s="2" t="s">
        <v>3177</v>
      </c>
      <c r="B56" s="2" t="s">
        <v>11508</v>
      </c>
      <c r="C56" s="2" t="s">
        <v>11513</v>
      </c>
      <c r="D56" s="2" t="s">
        <v>11574</v>
      </c>
    </row>
    <row r="57" spans="1:4">
      <c r="A57" s="2" t="s">
        <v>3178</v>
      </c>
      <c r="B57" s="2" t="s">
        <v>11508</v>
      </c>
      <c r="C57" s="2" t="s">
        <v>11528</v>
      </c>
      <c r="D57" s="2" t="s">
        <v>11575</v>
      </c>
    </row>
    <row r="58" spans="1:4">
      <c r="A58" s="2" t="s">
        <v>3179</v>
      </c>
      <c r="B58" s="2" t="s">
        <v>11503</v>
      </c>
      <c r="C58" s="2" t="s">
        <v>11506</v>
      </c>
      <c r="D58" s="2" t="s">
        <v>11576</v>
      </c>
    </row>
    <row r="59" spans="1:4">
      <c r="A59" s="2" t="s">
        <v>3180</v>
      </c>
      <c r="B59" s="2" t="s">
        <v>11508</v>
      </c>
      <c r="C59" s="2" t="s">
        <v>11528</v>
      </c>
      <c r="D59" s="2" t="s">
        <v>11577</v>
      </c>
    </row>
    <row r="60" spans="1:4">
      <c r="A60" s="2" t="s">
        <v>3181</v>
      </c>
      <c r="B60" s="2" t="s">
        <v>11508</v>
      </c>
      <c r="C60" s="2" t="s">
        <v>11522</v>
      </c>
      <c r="D60" s="2" t="s">
        <v>11578</v>
      </c>
    </row>
    <row r="61" spans="1:4">
      <c r="A61" s="2" t="s">
        <v>3182</v>
      </c>
      <c r="B61" s="2" t="s">
        <v>11508</v>
      </c>
      <c r="C61" s="2" t="s">
        <v>11517</v>
      </c>
      <c r="D61" s="2" t="s">
        <v>11579</v>
      </c>
    </row>
    <row r="62" spans="1:4">
      <c r="A62" s="2" t="s">
        <v>3186</v>
      </c>
      <c r="B62" s="2" t="s">
        <v>11519</v>
      </c>
      <c r="C62" s="2" t="s">
        <v>11542</v>
      </c>
      <c r="D62" s="2" t="s">
        <v>11580</v>
      </c>
    </row>
    <row r="63" spans="1:4">
      <c r="A63" s="2" t="s">
        <v>3187</v>
      </c>
      <c r="B63" s="2" t="s">
        <v>11508</v>
      </c>
      <c r="C63" s="2" t="s">
        <v>11522</v>
      </c>
      <c r="D63" s="2" t="s">
        <v>11581</v>
      </c>
    </row>
    <row r="64" spans="1:4">
      <c r="A64" s="2" t="s">
        <v>3188</v>
      </c>
      <c r="B64" s="2" t="s">
        <v>11508</v>
      </c>
      <c r="C64" s="2" t="s">
        <v>11528</v>
      </c>
      <c r="D64" s="2" t="s">
        <v>11582</v>
      </c>
    </row>
    <row r="65" spans="1:4">
      <c r="A65" s="2" t="s">
        <v>3189</v>
      </c>
      <c r="B65" s="2" t="s">
        <v>11503</v>
      </c>
      <c r="C65" s="2" t="s">
        <v>11515</v>
      </c>
      <c r="D65" s="2" t="s">
        <v>11583</v>
      </c>
    </row>
    <row r="66" spans="1:4">
      <c r="A66" s="2" t="s">
        <v>3193</v>
      </c>
      <c r="B66" s="2" t="s">
        <v>11503</v>
      </c>
      <c r="C66" s="2" t="s">
        <v>11506</v>
      </c>
      <c r="D66" s="2" t="s">
        <v>11584</v>
      </c>
    </row>
    <row r="67" spans="1:4">
      <c r="A67" s="2" t="s">
        <v>3197</v>
      </c>
      <c r="B67" s="2" t="s">
        <v>11508</v>
      </c>
      <c r="C67" s="2" t="s">
        <v>11517</v>
      </c>
      <c r="D67" s="2" t="s">
        <v>11585</v>
      </c>
    </row>
    <row r="68" spans="1:4">
      <c r="A68" s="2" t="s">
        <v>3198</v>
      </c>
      <c r="B68" s="2" t="s">
        <v>11519</v>
      </c>
      <c r="C68" s="2" t="s">
        <v>11520</v>
      </c>
      <c r="D68" s="2" t="s">
        <v>11586</v>
      </c>
    </row>
    <row r="69" spans="1:4">
      <c r="A69" s="2" t="s">
        <v>3202</v>
      </c>
      <c r="B69" s="2" t="s">
        <v>11508</v>
      </c>
      <c r="C69" s="2" t="s">
        <v>11528</v>
      </c>
      <c r="D69" s="2" t="s">
        <v>11587</v>
      </c>
    </row>
    <row r="70" spans="1:4">
      <c r="A70" s="2" t="s">
        <v>3206</v>
      </c>
      <c r="B70" s="2" t="s">
        <v>11508</v>
      </c>
      <c r="C70" s="2" t="s">
        <v>11522</v>
      </c>
      <c r="D70" s="2" t="s">
        <v>11588</v>
      </c>
    </row>
    <row r="71" spans="1:4">
      <c r="A71" s="2" t="s">
        <v>3208</v>
      </c>
      <c r="B71" s="2" t="s">
        <v>11508</v>
      </c>
      <c r="C71" s="2" t="s">
        <v>11528</v>
      </c>
      <c r="D71" s="2" t="s">
        <v>11589</v>
      </c>
    </row>
    <row r="72" spans="1:4">
      <c r="A72" s="2" t="s">
        <v>3212</v>
      </c>
      <c r="B72" s="2" t="s">
        <v>11503</v>
      </c>
      <c r="C72" s="2" t="s">
        <v>11506</v>
      </c>
      <c r="D72" s="2" t="s">
        <v>11590</v>
      </c>
    </row>
    <row r="73" spans="1:4">
      <c r="A73" s="2" t="s">
        <v>3213</v>
      </c>
      <c r="B73" s="2" t="s">
        <v>11503</v>
      </c>
      <c r="C73" s="2" t="s">
        <v>11515</v>
      </c>
      <c r="D73" s="2" t="s">
        <v>11591</v>
      </c>
    </row>
    <row r="74" spans="1:4">
      <c r="A74" s="2" t="s">
        <v>3214</v>
      </c>
      <c r="B74" s="2" t="s">
        <v>11508</v>
      </c>
      <c r="C74" s="2" t="s">
        <v>11513</v>
      </c>
      <c r="D74" s="2" t="s">
        <v>11592</v>
      </c>
    </row>
    <row r="75" spans="1:4">
      <c r="A75" s="2" t="s">
        <v>3218</v>
      </c>
      <c r="B75" s="2" t="s">
        <v>11508</v>
      </c>
      <c r="C75" s="2" t="s">
        <v>11522</v>
      </c>
      <c r="D75" s="2" t="s">
        <v>11593</v>
      </c>
    </row>
    <row r="76" spans="1:4">
      <c r="A76" s="2" t="s">
        <v>3219</v>
      </c>
      <c r="B76" s="2" t="s">
        <v>11503</v>
      </c>
      <c r="C76" s="2" t="s">
        <v>11515</v>
      </c>
      <c r="D76" s="2" t="s">
        <v>11594</v>
      </c>
    </row>
    <row r="77" spans="1:4">
      <c r="A77" s="2" t="s">
        <v>3220</v>
      </c>
      <c r="B77" s="2" t="s">
        <v>11508</v>
      </c>
      <c r="C77" s="2" t="s">
        <v>11513</v>
      </c>
      <c r="D77" s="2" t="s">
        <v>11595</v>
      </c>
    </row>
    <row r="78" spans="1:4">
      <c r="A78" s="2" t="s">
        <v>3222</v>
      </c>
      <c r="B78" s="2" t="s">
        <v>11503</v>
      </c>
      <c r="C78" s="2" t="s">
        <v>11515</v>
      </c>
      <c r="D78" s="2" t="s">
        <v>11596</v>
      </c>
    </row>
    <row r="79" spans="1:4">
      <c r="A79" s="2" t="s">
        <v>3226</v>
      </c>
      <c r="B79" s="2" t="s">
        <v>11508</v>
      </c>
      <c r="C79" s="2" t="s">
        <v>11524</v>
      </c>
      <c r="D79" s="2" t="s">
        <v>11597</v>
      </c>
    </row>
    <row r="80" spans="1:4">
      <c r="A80" s="2" t="s">
        <v>3227</v>
      </c>
      <c r="B80" s="2" t="s">
        <v>11508</v>
      </c>
      <c r="C80" s="2" t="s">
        <v>11522</v>
      </c>
      <c r="D80" s="2" t="s">
        <v>11598</v>
      </c>
    </row>
    <row r="81" spans="1:4">
      <c r="A81" s="2" t="s">
        <v>3231</v>
      </c>
      <c r="B81" s="2" t="s">
        <v>11508</v>
      </c>
      <c r="C81" s="2" t="s">
        <v>11517</v>
      </c>
      <c r="D81" s="2" t="s">
        <v>11599</v>
      </c>
    </row>
    <row r="82" spans="1:4">
      <c r="A82" s="2" t="s">
        <v>3232</v>
      </c>
      <c r="B82" s="2" t="s">
        <v>11508</v>
      </c>
      <c r="C82" s="2" t="s">
        <v>11513</v>
      </c>
      <c r="D82" s="2" t="s">
        <v>11600</v>
      </c>
    </row>
    <row r="83" spans="1:4">
      <c r="A83" s="2" t="s">
        <v>3236</v>
      </c>
      <c r="B83" s="2" t="s">
        <v>11508</v>
      </c>
      <c r="C83" s="2" t="s">
        <v>11547</v>
      </c>
      <c r="D83" s="2" t="s">
        <v>11601</v>
      </c>
    </row>
    <row r="84" spans="1:4">
      <c r="A84" s="2" t="s">
        <v>3240</v>
      </c>
      <c r="B84" s="2" t="s">
        <v>11508</v>
      </c>
      <c r="C84" s="2" t="s">
        <v>11513</v>
      </c>
      <c r="D84" s="2" t="s">
        <v>11602</v>
      </c>
    </row>
    <row r="85" spans="1:4">
      <c r="A85" s="2" t="s">
        <v>3242</v>
      </c>
      <c r="B85" s="2" t="s">
        <v>11503</v>
      </c>
      <c r="C85" s="2" t="s">
        <v>11506</v>
      </c>
      <c r="D85" s="2" t="s">
        <v>11603</v>
      </c>
    </row>
    <row r="86" spans="1:4">
      <c r="A86" s="2" t="s">
        <v>3246</v>
      </c>
      <c r="B86" s="2" t="s">
        <v>11519</v>
      </c>
      <c r="C86" s="2" t="s">
        <v>11542</v>
      </c>
      <c r="D86" s="2" t="s">
        <v>11604</v>
      </c>
    </row>
    <row r="87" spans="1:4">
      <c r="A87" s="2" t="s">
        <v>3247</v>
      </c>
      <c r="B87" s="2" t="s">
        <v>11508</v>
      </c>
      <c r="C87" s="2" t="s">
        <v>11509</v>
      </c>
      <c r="D87" s="2" t="s">
        <v>11605</v>
      </c>
    </row>
    <row r="88" spans="1:4">
      <c r="A88" s="2" t="s">
        <v>3251</v>
      </c>
      <c r="B88" s="2" t="s">
        <v>11508</v>
      </c>
      <c r="C88" s="2" t="s">
        <v>11513</v>
      </c>
      <c r="D88" s="2" t="s">
        <v>11606</v>
      </c>
    </row>
    <row r="89" spans="1:4">
      <c r="A89" s="2" t="s">
        <v>3255</v>
      </c>
      <c r="B89" s="2" t="s">
        <v>11508</v>
      </c>
      <c r="C89" s="2" t="s">
        <v>11517</v>
      </c>
      <c r="D89" s="2" t="s">
        <v>11607</v>
      </c>
    </row>
    <row r="90" spans="1:4">
      <c r="A90" s="2" t="s">
        <v>3256</v>
      </c>
      <c r="B90" s="2" t="s">
        <v>11508</v>
      </c>
      <c r="C90" s="2" t="s">
        <v>11528</v>
      </c>
      <c r="D90" s="2" t="s">
        <v>11608</v>
      </c>
    </row>
    <row r="91" spans="1:4">
      <c r="A91" s="2" t="s">
        <v>3260</v>
      </c>
      <c r="B91" s="2" t="s">
        <v>11508</v>
      </c>
      <c r="C91" s="2" t="s">
        <v>11528</v>
      </c>
      <c r="D91" s="2" t="s">
        <v>11609</v>
      </c>
    </row>
    <row r="92" spans="1:4">
      <c r="A92" s="2" t="s">
        <v>3261</v>
      </c>
      <c r="B92" s="2" t="s">
        <v>11503</v>
      </c>
      <c r="C92" s="2" t="s">
        <v>11515</v>
      </c>
      <c r="D92" s="2" t="s">
        <v>11610</v>
      </c>
    </row>
    <row r="93" spans="1:4">
      <c r="A93" s="2" t="s">
        <v>3262</v>
      </c>
      <c r="B93" s="2" t="s">
        <v>11508</v>
      </c>
      <c r="C93" s="2" t="s">
        <v>11522</v>
      </c>
      <c r="D93" s="2" t="s">
        <v>11611</v>
      </c>
    </row>
    <row r="94" spans="1:4">
      <c r="A94" s="2" t="s">
        <v>3266</v>
      </c>
      <c r="B94" s="2" t="s">
        <v>11508</v>
      </c>
      <c r="C94" s="2" t="s">
        <v>11522</v>
      </c>
      <c r="D94" s="2" t="s">
        <v>11612</v>
      </c>
    </row>
    <row r="95" spans="1:4">
      <c r="A95" s="2" t="s">
        <v>3270</v>
      </c>
      <c r="B95" s="2" t="s">
        <v>11503</v>
      </c>
      <c r="C95" s="2" t="s">
        <v>11515</v>
      </c>
      <c r="D95" s="2" t="s">
        <v>11613</v>
      </c>
    </row>
    <row r="96" spans="1:4">
      <c r="A96" s="2" t="s">
        <v>3274</v>
      </c>
      <c r="B96" s="2" t="s">
        <v>11508</v>
      </c>
      <c r="C96" s="2" t="s">
        <v>11522</v>
      </c>
      <c r="D96" s="2" t="s">
        <v>11614</v>
      </c>
    </row>
    <row r="97" spans="1:4">
      <c r="A97" s="2" t="s">
        <v>3278</v>
      </c>
      <c r="B97" s="2" t="s">
        <v>11508</v>
      </c>
      <c r="C97" s="2" t="s">
        <v>11524</v>
      </c>
      <c r="D97" s="2" t="s">
        <v>11615</v>
      </c>
    </row>
    <row r="98" spans="1:4">
      <c r="A98" s="2" t="s">
        <v>3282</v>
      </c>
      <c r="B98" s="2" t="s">
        <v>11508</v>
      </c>
      <c r="C98" s="2" t="s">
        <v>11528</v>
      </c>
      <c r="D98" s="2" t="s">
        <v>11616</v>
      </c>
    </row>
    <row r="99" spans="1:4">
      <c r="A99" s="2" t="s">
        <v>3283</v>
      </c>
      <c r="B99" s="2" t="s">
        <v>11519</v>
      </c>
      <c r="C99" s="2" t="s">
        <v>11542</v>
      </c>
      <c r="D99" s="2" t="s">
        <v>11617</v>
      </c>
    </row>
    <row r="100" spans="1:4">
      <c r="A100" s="2" t="s">
        <v>3284</v>
      </c>
      <c r="B100" s="2" t="s">
        <v>11508</v>
      </c>
      <c r="C100" s="2" t="s">
        <v>11522</v>
      </c>
      <c r="D100" s="2" t="s">
        <v>11618</v>
      </c>
    </row>
    <row r="101" spans="1:4">
      <c r="A101" s="2" t="s">
        <v>3288</v>
      </c>
      <c r="B101" s="2" t="s">
        <v>11508</v>
      </c>
      <c r="C101" s="2" t="s">
        <v>11528</v>
      </c>
      <c r="D101" s="2" t="s">
        <v>11619</v>
      </c>
    </row>
    <row r="102" spans="1:4">
      <c r="A102" s="2" t="s">
        <v>3292</v>
      </c>
      <c r="B102" s="2" t="s">
        <v>11519</v>
      </c>
      <c r="C102" s="2" t="s">
        <v>11542</v>
      </c>
      <c r="D102" s="2" t="s">
        <v>11620</v>
      </c>
    </row>
    <row r="103" spans="1:4">
      <c r="A103" s="2" t="s">
        <v>3293</v>
      </c>
      <c r="B103" s="2" t="s">
        <v>11503</v>
      </c>
      <c r="C103" s="2" t="s">
        <v>11515</v>
      </c>
      <c r="D103" s="2" t="s">
        <v>11621</v>
      </c>
    </row>
    <row r="104" spans="1:4">
      <c r="A104" s="2" t="s">
        <v>3294</v>
      </c>
      <c r="B104" s="2" t="s">
        <v>11508</v>
      </c>
      <c r="C104" s="2" t="s">
        <v>11522</v>
      </c>
      <c r="D104" s="2" t="s">
        <v>11622</v>
      </c>
    </row>
    <row r="105" spans="1:4">
      <c r="A105" s="2" t="s">
        <v>3298</v>
      </c>
      <c r="B105" s="2" t="s">
        <v>11519</v>
      </c>
      <c r="C105" s="2" t="s">
        <v>11542</v>
      </c>
      <c r="D105" s="2" t="s">
        <v>11623</v>
      </c>
    </row>
    <row r="106" spans="1:4">
      <c r="A106" s="2" t="s">
        <v>3299</v>
      </c>
      <c r="B106" s="2" t="s">
        <v>11519</v>
      </c>
      <c r="C106" s="2" t="s">
        <v>11520</v>
      </c>
      <c r="D106" s="2" t="s">
        <v>11624</v>
      </c>
    </row>
    <row r="107" spans="1:4">
      <c r="A107" s="2" t="s">
        <v>3300</v>
      </c>
      <c r="B107" s="2" t="s">
        <v>11508</v>
      </c>
      <c r="C107" s="2" t="s">
        <v>11517</v>
      </c>
      <c r="D107" s="2" t="s">
        <v>11625</v>
      </c>
    </row>
    <row r="108" spans="1:4">
      <c r="A108" s="2" t="s">
        <v>3304</v>
      </c>
      <c r="B108" s="2" t="s">
        <v>11519</v>
      </c>
      <c r="C108" s="2" t="s">
        <v>11542</v>
      </c>
      <c r="D108" s="2" t="s">
        <v>11626</v>
      </c>
    </row>
    <row r="109" spans="1:4">
      <c r="A109" s="2" t="s">
        <v>3308</v>
      </c>
      <c r="B109" s="2" t="s">
        <v>11503</v>
      </c>
      <c r="C109" s="2" t="s">
        <v>11515</v>
      </c>
      <c r="D109" s="2" t="s">
        <v>11627</v>
      </c>
    </row>
    <row r="110" spans="1:4">
      <c r="A110" s="2" t="s">
        <v>3312</v>
      </c>
      <c r="B110" s="2" t="s">
        <v>11508</v>
      </c>
      <c r="C110" s="2" t="s">
        <v>11517</v>
      </c>
      <c r="D110" s="2" t="s">
        <v>11628</v>
      </c>
    </row>
    <row r="111" spans="1:4">
      <c r="A111" s="2" t="s">
        <v>3313</v>
      </c>
      <c r="B111" s="2" t="s">
        <v>11508</v>
      </c>
      <c r="C111" s="2" t="s">
        <v>11522</v>
      </c>
      <c r="D111" s="2" t="s">
        <v>11629</v>
      </c>
    </row>
    <row r="112" spans="1:4">
      <c r="A112" s="2" t="s">
        <v>3317</v>
      </c>
      <c r="B112" s="2" t="s">
        <v>11508</v>
      </c>
      <c r="C112" s="2" t="s">
        <v>11571</v>
      </c>
      <c r="D112" s="2" t="s">
        <v>11630</v>
      </c>
    </row>
    <row r="113" spans="1:4">
      <c r="A113" s="2" t="s">
        <v>3318</v>
      </c>
      <c r="B113" s="2" t="s">
        <v>11508</v>
      </c>
      <c r="C113" s="2" t="s">
        <v>11547</v>
      </c>
      <c r="D113" s="2" t="s">
        <v>11631</v>
      </c>
    </row>
    <row r="114" spans="1:4">
      <c r="A114" s="2" t="s">
        <v>3319</v>
      </c>
      <c r="B114" s="2" t="s">
        <v>11508</v>
      </c>
      <c r="C114" s="2" t="s">
        <v>11528</v>
      </c>
      <c r="D114" s="2" t="s">
        <v>11632</v>
      </c>
    </row>
    <row r="115" spans="1:4">
      <c r="A115" s="2" t="s">
        <v>3320</v>
      </c>
      <c r="B115" s="2" t="s">
        <v>11508</v>
      </c>
      <c r="C115" s="2" t="s">
        <v>11547</v>
      </c>
      <c r="D115" s="2" t="s">
        <v>11633</v>
      </c>
    </row>
    <row r="116" spans="1:4">
      <c r="A116" s="2" t="s">
        <v>3324</v>
      </c>
      <c r="B116" s="2" t="s">
        <v>11503</v>
      </c>
      <c r="C116" s="2" t="s">
        <v>11511</v>
      </c>
      <c r="D116" s="2" t="s">
        <v>11634</v>
      </c>
    </row>
    <row r="117" spans="1:4">
      <c r="A117" s="2" t="s">
        <v>3328</v>
      </c>
      <c r="B117" s="2" t="s">
        <v>11508</v>
      </c>
      <c r="C117" s="2" t="s">
        <v>11522</v>
      </c>
      <c r="D117" s="2" t="s">
        <v>11635</v>
      </c>
    </row>
    <row r="118" spans="1:4">
      <c r="A118" s="2" t="s">
        <v>3332</v>
      </c>
      <c r="B118" s="2" t="s">
        <v>11503</v>
      </c>
      <c r="C118" s="2" t="s">
        <v>11515</v>
      </c>
      <c r="D118" s="2" t="s">
        <v>11636</v>
      </c>
    </row>
    <row r="119" spans="1:4">
      <c r="A119" s="2" t="s">
        <v>3333</v>
      </c>
      <c r="B119" s="2" t="s">
        <v>11508</v>
      </c>
      <c r="C119" s="2" t="s">
        <v>11513</v>
      </c>
      <c r="D119" s="2" t="s">
        <v>11637</v>
      </c>
    </row>
    <row r="120" spans="1:4">
      <c r="A120" s="2" t="s">
        <v>3334</v>
      </c>
      <c r="B120" s="2" t="s">
        <v>11508</v>
      </c>
      <c r="C120" s="2" t="s">
        <v>11547</v>
      </c>
      <c r="D120" s="2" t="s">
        <v>11638</v>
      </c>
    </row>
    <row r="121" spans="1:4">
      <c r="A121" s="2" t="s">
        <v>3335</v>
      </c>
      <c r="B121" s="2" t="s">
        <v>11519</v>
      </c>
      <c r="C121" s="2" t="s">
        <v>11520</v>
      </c>
      <c r="D121" s="2" t="s">
        <v>11639</v>
      </c>
    </row>
    <row r="122" spans="1:4">
      <c r="A122" s="2" t="s">
        <v>3339</v>
      </c>
      <c r="B122" s="2" t="s">
        <v>11503</v>
      </c>
      <c r="C122" s="2" t="s">
        <v>11506</v>
      </c>
      <c r="D122" s="2" t="s">
        <v>11640</v>
      </c>
    </row>
    <row r="123" spans="1:4">
      <c r="A123" s="2" t="s">
        <v>3343</v>
      </c>
      <c r="B123" s="2" t="s">
        <v>11503</v>
      </c>
      <c r="C123" s="2" t="s">
        <v>11511</v>
      </c>
      <c r="D123" s="2" t="s">
        <v>11641</v>
      </c>
    </row>
    <row r="124" spans="1:4">
      <c r="A124" s="2" t="s">
        <v>3347</v>
      </c>
      <c r="B124" s="2" t="s">
        <v>11508</v>
      </c>
      <c r="C124" s="2" t="s">
        <v>11522</v>
      </c>
      <c r="D124" s="2" t="s">
        <v>11642</v>
      </c>
    </row>
    <row r="125" spans="1:4">
      <c r="A125" s="2" t="s">
        <v>3348</v>
      </c>
      <c r="B125" s="2" t="s">
        <v>11508</v>
      </c>
      <c r="C125" s="2" t="s">
        <v>11513</v>
      </c>
      <c r="D125" s="2" t="s">
        <v>11643</v>
      </c>
    </row>
    <row r="126" spans="1:4">
      <c r="A126" s="2" t="s">
        <v>3193</v>
      </c>
      <c r="B126" s="2" t="s">
        <v>11503</v>
      </c>
      <c r="C126" s="2" t="s">
        <v>11506</v>
      </c>
      <c r="D126" s="2" t="s">
        <v>11644</v>
      </c>
    </row>
    <row r="127" spans="1:4">
      <c r="A127" s="2" t="s">
        <v>3352</v>
      </c>
      <c r="B127" s="2" t="s">
        <v>11503</v>
      </c>
      <c r="C127" s="2" t="s">
        <v>11515</v>
      </c>
      <c r="D127" s="2" t="s">
        <v>11645</v>
      </c>
    </row>
    <row r="128" spans="1:4">
      <c r="A128" s="2" t="s">
        <v>3356</v>
      </c>
      <c r="B128" s="2" t="s">
        <v>11519</v>
      </c>
      <c r="C128" s="2" t="s">
        <v>11520</v>
      </c>
      <c r="D128" s="2" t="s">
        <v>11646</v>
      </c>
    </row>
    <row r="129" spans="1:4">
      <c r="A129" s="2" t="s">
        <v>3357</v>
      </c>
      <c r="B129" s="2" t="s">
        <v>11508</v>
      </c>
      <c r="C129" s="2" t="s">
        <v>11528</v>
      </c>
      <c r="D129" s="2" t="s">
        <v>11647</v>
      </c>
    </row>
    <row r="130" spans="1:4">
      <c r="A130" s="2" t="s">
        <v>3358</v>
      </c>
      <c r="B130" s="2" t="s">
        <v>11508</v>
      </c>
      <c r="C130" s="2" t="s">
        <v>11571</v>
      </c>
      <c r="D130" s="2" t="s">
        <v>11648</v>
      </c>
    </row>
    <row r="131" spans="1:4">
      <c r="A131" s="2" t="s">
        <v>3362</v>
      </c>
      <c r="B131" s="2" t="s">
        <v>11508</v>
      </c>
      <c r="C131" s="2" t="s">
        <v>11528</v>
      </c>
      <c r="D131" s="2" t="s">
        <v>11649</v>
      </c>
    </row>
    <row r="132" spans="1:4">
      <c r="A132" s="2" t="s">
        <v>3363</v>
      </c>
      <c r="B132" s="2" t="s">
        <v>11508</v>
      </c>
      <c r="C132" s="2" t="s">
        <v>11528</v>
      </c>
      <c r="D132" s="2" t="s">
        <v>11650</v>
      </c>
    </row>
    <row r="133" spans="1:4">
      <c r="A133" s="2" t="s">
        <v>3364</v>
      </c>
      <c r="B133" s="2" t="s">
        <v>11508</v>
      </c>
      <c r="C133" s="2" t="s">
        <v>11517</v>
      </c>
      <c r="D133" s="2" t="s">
        <v>11651</v>
      </c>
    </row>
    <row r="134" spans="1:4">
      <c r="A134" s="2" t="s">
        <v>3365</v>
      </c>
      <c r="B134" s="2" t="s">
        <v>11508</v>
      </c>
      <c r="C134" s="2" t="s">
        <v>11571</v>
      </c>
      <c r="D134" s="2" t="s">
        <v>11652</v>
      </c>
    </row>
    <row r="135" spans="1:4">
      <c r="A135" s="2" t="s">
        <v>3366</v>
      </c>
      <c r="B135" s="2" t="s">
        <v>11508</v>
      </c>
      <c r="C135" s="2" t="s">
        <v>11522</v>
      </c>
      <c r="D135" s="2" t="s">
        <v>11653</v>
      </c>
    </row>
    <row r="136" spans="1:4">
      <c r="A136" s="2" t="s">
        <v>3367</v>
      </c>
      <c r="B136" s="2" t="s">
        <v>11508</v>
      </c>
      <c r="C136" s="2" t="s">
        <v>11654</v>
      </c>
      <c r="D136" s="2" t="s">
        <v>11655</v>
      </c>
    </row>
    <row r="137" spans="1:4">
      <c r="A137" s="2" t="s">
        <v>3374</v>
      </c>
      <c r="B137" s="2" t="s">
        <v>11508</v>
      </c>
      <c r="C137" s="2" t="s">
        <v>11517</v>
      </c>
      <c r="D137" s="2" t="s">
        <v>11656</v>
      </c>
    </row>
    <row r="138" spans="1:4">
      <c r="A138" s="2" t="s">
        <v>3375</v>
      </c>
      <c r="B138" s="2" t="s">
        <v>11508</v>
      </c>
      <c r="C138" s="2" t="s">
        <v>11547</v>
      </c>
      <c r="D138" s="2" t="s">
        <v>11657</v>
      </c>
    </row>
    <row r="139" spans="1:4">
      <c r="A139" s="2" t="s">
        <v>3376</v>
      </c>
      <c r="B139" s="2" t="s">
        <v>11508</v>
      </c>
      <c r="C139" s="2" t="s">
        <v>11528</v>
      </c>
      <c r="D139" s="2" t="s">
        <v>11658</v>
      </c>
    </row>
    <row r="140" spans="1:4">
      <c r="A140" s="2" t="s">
        <v>3380</v>
      </c>
      <c r="B140" s="2" t="s">
        <v>11508</v>
      </c>
      <c r="C140" s="2" t="s">
        <v>11524</v>
      </c>
      <c r="D140" s="2" t="s">
        <v>11659</v>
      </c>
    </row>
    <row r="141" spans="1:4">
      <c r="A141" s="2" t="s">
        <v>3387</v>
      </c>
      <c r="B141" s="2" t="s">
        <v>11503</v>
      </c>
      <c r="C141" s="2" t="s">
        <v>11515</v>
      </c>
      <c r="D141" s="2" t="s">
        <v>11660</v>
      </c>
    </row>
    <row r="142" spans="1:4">
      <c r="A142" s="2" t="s">
        <v>3391</v>
      </c>
      <c r="B142" s="2" t="s">
        <v>11519</v>
      </c>
      <c r="C142" s="2" t="s">
        <v>11520</v>
      </c>
      <c r="D142" s="2" t="s">
        <v>11661</v>
      </c>
    </row>
    <row r="143" spans="1:4">
      <c r="A143" s="2" t="s">
        <v>3392</v>
      </c>
      <c r="B143" s="2" t="s">
        <v>11519</v>
      </c>
      <c r="C143" s="2" t="s">
        <v>11520</v>
      </c>
      <c r="D143" s="2" t="s">
        <v>11662</v>
      </c>
    </row>
    <row r="144" spans="1:4">
      <c r="A144" s="2" t="s">
        <v>3393</v>
      </c>
      <c r="B144" s="2" t="s">
        <v>11508</v>
      </c>
      <c r="C144" s="2" t="s">
        <v>11522</v>
      </c>
      <c r="D144" s="2" t="s">
        <v>11663</v>
      </c>
    </row>
    <row r="145" spans="1:4">
      <c r="A145" s="2" t="s">
        <v>3397</v>
      </c>
      <c r="B145" s="2" t="s">
        <v>11508</v>
      </c>
      <c r="C145" s="2" t="s">
        <v>11524</v>
      </c>
      <c r="D145" s="2" t="s">
        <v>11664</v>
      </c>
    </row>
    <row r="146" spans="1:4">
      <c r="A146" s="2" t="s">
        <v>3398</v>
      </c>
      <c r="B146" s="2" t="s">
        <v>11519</v>
      </c>
      <c r="C146" s="2" t="s">
        <v>11520</v>
      </c>
      <c r="D146" s="2" t="s">
        <v>11665</v>
      </c>
    </row>
    <row r="147" spans="1:4">
      <c r="A147" s="2" t="s">
        <v>3402</v>
      </c>
      <c r="B147" s="2" t="s">
        <v>11508</v>
      </c>
      <c r="C147" s="2" t="s">
        <v>11528</v>
      </c>
      <c r="D147" s="2" t="s">
        <v>11666</v>
      </c>
    </row>
    <row r="148" spans="1:4">
      <c r="A148" s="2" t="s">
        <v>3403</v>
      </c>
      <c r="B148" s="2" t="s">
        <v>11508</v>
      </c>
      <c r="C148" s="2" t="s">
        <v>11528</v>
      </c>
      <c r="D148" s="2" t="s">
        <v>11667</v>
      </c>
    </row>
    <row r="149" spans="1:4">
      <c r="A149" s="2" t="s">
        <v>3404</v>
      </c>
      <c r="B149" s="2" t="s">
        <v>11508</v>
      </c>
      <c r="C149" s="2" t="s">
        <v>11513</v>
      </c>
      <c r="D149" s="2" t="s">
        <v>11668</v>
      </c>
    </row>
    <row r="150" spans="1:4">
      <c r="A150" s="2" t="s">
        <v>3408</v>
      </c>
      <c r="B150" s="2" t="s">
        <v>11508</v>
      </c>
      <c r="C150" s="2" t="s">
        <v>11517</v>
      </c>
      <c r="D150" s="2" t="s">
        <v>11669</v>
      </c>
    </row>
    <row r="151" spans="1:4">
      <c r="A151" s="2" t="s">
        <v>3415</v>
      </c>
      <c r="B151" s="2" t="s">
        <v>11508</v>
      </c>
      <c r="C151" s="2" t="s">
        <v>11509</v>
      </c>
      <c r="D151" s="2" t="s">
        <v>11670</v>
      </c>
    </row>
    <row r="152" spans="1:4">
      <c r="A152" s="2" t="s">
        <v>3416</v>
      </c>
      <c r="B152" s="2" t="s">
        <v>11519</v>
      </c>
      <c r="C152" s="2" t="s">
        <v>11520</v>
      </c>
      <c r="D152" s="2" t="s">
        <v>11671</v>
      </c>
    </row>
    <row r="153" spans="1:4">
      <c r="A153" s="2" t="s">
        <v>3420</v>
      </c>
      <c r="B153" s="2" t="s">
        <v>11508</v>
      </c>
      <c r="C153" s="2" t="s">
        <v>11528</v>
      </c>
      <c r="D153" s="2" t="s">
        <v>11672</v>
      </c>
    </row>
    <row r="154" spans="1:4">
      <c r="A154" s="2" t="s">
        <v>3424</v>
      </c>
      <c r="B154" s="2" t="s">
        <v>11519</v>
      </c>
      <c r="C154" s="2" t="s">
        <v>11542</v>
      </c>
      <c r="D154" s="2" t="s">
        <v>11673</v>
      </c>
    </row>
    <row r="155" spans="1:4">
      <c r="A155" s="2" t="s">
        <v>3428</v>
      </c>
      <c r="B155" s="2" t="s">
        <v>11508</v>
      </c>
      <c r="C155" s="2" t="s">
        <v>11547</v>
      </c>
      <c r="D155" s="2" t="s">
        <v>11674</v>
      </c>
    </row>
    <row r="156" spans="1:4">
      <c r="A156" s="2" t="s">
        <v>3432</v>
      </c>
      <c r="B156" s="2" t="s">
        <v>11508</v>
      </c>
      <c r="C156" s="2" t="s">
        <v>11522</v>
      </c>
      <c r="D156" s="2" t="s">
        <v>11675</v>
      </c>
    </row>
    <row r="157" spans="1:4">
      <c r="A157" s="2" t="s">
        <v>3436</v>
      </c>
      <c r="B157" s="2" t="s">
        <v>11508</v>
      </c>
      <c r="C157" s="2" t="s">
        <v>11517</v>
      </c>
      <c r="D157" s="2" t="s">
        <v>11676</v>
      </c>
    </row>
    <row r="158" spans="1:4">
      <c r="A158" s="2" t="s">
        <v>3437</v>
      </c>
      <c r="B158" s="2" t="s">
        <v>11519</v>
      </c>
      <c r="C158" s="2" t="s">
        <v>11677</v>
      </c>
      <c r="D158" s="2" t="s">
        <v>11678</v>
      </c>
    </row>
    <row r="159" spans="1:4">
      <c r="A159" s="2" t="s">
        <v>3438</v>
      </c>
      <c r="B159" s="2" t="s">
        <v>11508</v>
      </c>
      <c r="C159" s="2" t="s">
        <v>11513</v>
      </c>
      <c r="D159" s="2" t="s">
        <v>11679</v>
      </c>
    </row>
    <row r="160" spans="1:4">
      <c r="A160" s="2" t="s">
        <v>3439</v>
      </c>
      <c r="B160" s="2" t="s">
        <v>11503</v>
      </c>
      <c r="C160" s="2" t="s">
        <v>11506</v>
      </c>
      <c r="D160" s="2" t="s">
        <v>11680</v>
      </c>
    </row>
    <row r="161" spans="1:4">
      <c r="A161" s="2" t="s">
        <v>3440</v>
      </c>
      <c r="B161" s="2" t="s">
        <v>11508</v>
      </c>
      <c r="C161" s="2" t="s">
        <v>11517</v>
      </c>
      <c r="D161" s="2" t="s">
        <v>11681</v>
      </c>
    </row>
    <row r="162" spans="1:4">
      <c r="A162" s="2" t="s">
        <v>3441</v>
      </c>
      <c r="B162" s="2" t="s">
        <v>11508</v>
      </c>
      <c r="C162" s="2" t="s">
        <v>11524</v>
      </c>
      <c r="D162" s="2" t="s">
        <v>11682</v>
      </c>
    </row>
    <row r="163" spans="1:4">
      <c r="A163" s="2" t="s">
        <v>3442</v>
      </c>
      <c r="B163" s="2" t="s">
        <v>11519</v>
      </c>
      <c r="C163" s="2" t="s">
        <v>11520</v>
      </c>
      <c r="D163" s="2" t="s">
        <v>11683</v>
      </c>
    </row>
    <row r="164" spans="1:4">
      <c r="A164" s="2" t="s">
        <v>3446</v>
      </c>
      <c r="B164" s="2" t="s">
        <v>11508</v>
      </c>
      <c r="C164" s="2" t="s">
        <v>11528</v>
      </c>
      <c r="D164" s="2" t="s">
        <v>11684</v>
      </c>
    </row>
    <row r="165" spans="1:4">
      <c r="A165" s="2" t="s">
        <v>3447</v>
      </c>
      <c r="B165" s="2" t="s">
        <v>11508</v>
      </c>
      <c r="C165" s="2" t="s">
        <v>11528</v>
      </c>
      <c r="D165" s="2" t="s">
        <v>11685</v>
      </c>
    </row>
    <row r="166" spans="1:4">
      <c r="A166" s="2" t="s">
        <v>3448</v>
      </c>
      <c r="B166" s="2" t="s">
        <v>11503</v>
      </c>
      <c r="C166" s="2" t="s">
        <v>11506</v>
      </c>
      <c r="D166" s="2" t="s">
        <v>11686</v>
      </c>
    </row>
    <row r="167" spans="1:4">
      <c r="A167" s="2" t="s">
        <v>3452</v>
      </c>
      <c r="B167" s="2" t="s">
        <v>11508</v>
      </c>
      <c r="C167" s="2" t="s">
        <v>11524</v>
      </c>
      <c r="D167" s="2" t="s">
        <v>11687</v>
      </c>
    </row>
    <row r="168" spans="1:4">
      <c r="A168" s="2" t="s">
        <v>3453</v>
      </c>
      <c r="B168" s="2" t="s">
        <v>11508</v>
      </c>
      <c r="C168" s="2" t="s">
        <v>11509</v>
      </c>
      <c r="D168" s="2" t="s">
        <v>11688</v>
      </c>
    </row>
    <row r="169" spans="1:4">
      <c r="A169" s="2" t="s">
        <v>3457</v>
      </c>
      <c r="B169" s="2" t="s">
        <v>11508</v>
      </c>
      <c r="C169" s="2" t="s">
        <v>11524</v>
      </c>
      <c r="D169" s="2" t="s">
        <v>11689</v>
      </c>
    </row>
    <row r="170" spans="1:4">
      <c r="A170" s="2" t="s">
        <v>3459</v>
      </c>
      <c r="B170" s="2" t="s">
        <v>11503</v>
      </c>
      <c r="C170" s="2" t="s">
        <v>11506</v>
      </c>
      <c r="D170" s="2" t="s">
        <v>11690</v>
      </c>
    </row>
    <row r="171" spans="1:4">
      <c r="A171" s="2" t="s">
        <v>3460</v>
      </c>
      <c r="B171" s="2" t="s">
        <v>11508</v>
      </c>
      <c r="C171" s="2" t="s">
        <v>11654</v>
      </c>
      <c r="D171" s="2" t="s">
        <v>11691</v>
      </c>
    </row>
    <row r="172" spans="1:4">
      <c r="A172" s="2" t="s">
        <v>3464</v>
      </c>
      <c r="B172" s="2" t="s">
        <v>11508</v>
      </c>
      <c r="C172" s="2" t="s">
        <v>11517</v>
      </c>
      <c r="D172" s="2" t="s">
        <v>11692</v>
      </c>
    </row>
    <row r="173" spans="1:4">
      <c r="A173" s="2" t="s">
        <v>3468</v>
      </c>
      <c r="B173" s="2" t="s">
        <v>11508</v>
      </c>
      <c r="C173" s="2" t="s">
        <v>11513</v>
      </c>
      <c r="D173" s="2" t="s">
        <v>11693</v>
      </c>
    </row>
    <row r="174" spans="1:4">
      <c r="A174" s="2" t="s">
        <v>3469</v>
      </c>
      <c r="B174" s="2" t="s">
        <v>11519</v>
      </c>
      <c r="C174" s="2" t="s">
        <v>11542</v>
      </c>
      <c r="D174" s="2" t="s">
        <v>11694</v>
      </c>
    </row>
    <row r="175" spans="1:4">
      <c r="A175" s="2" t="s">
        <v>3473</v>
      </c>
      <c r="B175" s="2" t="s">
        <v>11519</v>
      </c>
      <c r="C175" s="2" t="s">
        <v>11520</v>
      </c>
      <c r="D175" s="2" t="s">
        <v>11695</v>
      </c>
    </row>
    <row r="176" spans="1:4">
      <c r="A176" s="2" t="s">
        <v>3474</v>
      </c>
      <c r="B176" s="2" t="s">
        <v>11519</v>
      </c>
      <c r="C176" s="2" t="s">
        <v>11520</v>
      </c>
      <c r="D176" s="2" t="s">
        <v>11696</v>
      </c>
    </row>
    <row r="177" spans="1:4">
      <c r="A177" s="2" t="s">
        <v>3475</v>
      </c>
      <c r="B177" s="2" t="s">
        <v>11519</v>
      </c>
      <c r="C177" s="2" t="s">
        <v>11542</v>
      </c>
      <c r="D177" s="2" t="s">
        <v>11697</v>
      </c>
    </row>
    <row r="178" spans="1:4">
      <c r="A178" s="2" t="s">
        <v>3479</v>
      </c>
      <c r="B178" s="2" t="s">
        <v>11508</v>
      </c>
      <c r="C178" s="2" t="s">
        <v>11522</v>
      </c>
      <c r="D178" s="2" t="s">
        <v>11698</v>
      </c>
    </row>
    <row r="179" spans="1:4">
      <c r="A179" s="2" t="s">
        <v>3483</v>
      </c>
      <c r="B179" s="2" t="s">
        <v>11519</v>
      </c>
      <c r="C179" s="2" t="s">
        <v>11542</v>
      </c>
      <c r="D179" s="2" t="s">
        <v>11699</v>
      </c>
    </row>
    <row r="180" spans="1:4">
      <c r="A180" s="2" t="s">
        <v>3487</v>
      </c>
      <c r="B180" s="2" t="s">
        <v>11508</v>
      </c>
      <c r="C180" s="2" t="s">
        <v>11513</v>
      </c>
      <c r="D180" s="2" t="s">
        <v>11700</v>
      </c>
    </row>
    <row r="181" spans="1:4">
      <c r="A181" s="2" t="s">
        <v>3491</v>
      </c>
      <c r="B181" s="2" t="s">
        <v>11503</v>
      </c>
      <c r="C181" s="2" t="s">
        <v>11504</v>
      </c>
      <c r="D181" s="2" t="s">
        <v>11701</v>
      </c>
    </row>
    <row r="182" spans="1:4">
      <c r="A182" s="2" t="s">
        <v>3492</v>
      </c>
      <c r="B182" s="2" t="s">
        <v>11519</v>
      </c>
      <c r="C182" s="2" t="s">
        <v>11520</v>
      </c>
      <c r="D182" s="2" t="s">
        <v>11702</v>
      </c>
    </row>
    <row r="183" spans="1:4">
      <c r="A183" s="2" t="s">
        <v>3493</v>
      </c>
      <c r="B183" s="2" t="s">
        <v>11508</v>
      </c>
      <c r="C183" s="2" t="s">
        <v>11528</v>
      </c>
      <c r="D183" s="2" t="s">
        <v>11703</v>
      </c>
    </row>
    <row r="184" spans="1:4">
      <c r="A184" s="2" t="s">
        <v>3494</v>
      </c>
      <c r="B184" s="2" t="s">
        <v>11508</v>
      </c>
      <c r="C184" s="2" t="s">
        <v>11517</v>
      </c>
      <c r="D184" s="2" t="s">
        <v>11704</v>
      </c>
    </row>
    <row r="185" spans="1:4">
      <c r="A185" s="2" t="s">
        <v>3501</v>
      </c>
      <c r="B185" s="2" t="s">
        <v>11508</v>
      </c>
      <c r="C185" s="2" t="s">
        <v>11517</v>
      </c>
      <c r="D185" s="2" t="s">
        <v>11705</v>
      </c>
    </row>
    <row r="186" spans="1:4">
      <c r="A186" s="2" t="s">
        <v>3502</v>
      </c>
      <c r="B186" s="2" t="s">
        <v>11508</v>
      </c>
      <c r="C186" s="2" t="s">
        <v>11517</v>
      </c>
      <c r="D186" s="2" t="s">
        <v>11706</v>
      </c>
    </row>
    <row r="187" spans="1:4">
      <c r="A187" s="2" t="s">
        <v>3506</v>
      </c>
      <c r="B187" s="2" t="s">
        <v>11508</v>
      </c>
      <c r="C187" s="2" t="s">
        <v>11513</v>
      </c>
      <c r="D187" s="2" t="s">
        <v>11707</v>
      </c>
    </row>
    <row r="188" spans="1:4">
      <c r="A188" s="2" t="s">
        <v>3510</v>
      </c>
      <c r="B188" s="2" t="s">
        <v>11508</v>
      </c>
      <c r="C188" s="2" t="s">
        <v>11522</v>
      </c>
      <c r="D188" s="2" t="s">
        <v>11708</v>
      </c>
    </row>
    <row r="189" spans="1:4">
      <c r="A189" s="2" t="s">
        <v>3511</v>
      </c>
      <c r="B189" s="2" t="s">
        <v>11508</v>
      </c>
      <c r="C189" s="2" t="s">
        <v>11528</v>
      </c>
      <c r="D189" s="2" t="s">
        <v>11709</v>
      </c>
    </row>
    <row r="190" spans="1:4">
      <c r="A190" s="2" t="s">
        <v>3515</v>
      </c>
      <c r="B190" s="2" t="s">
        <v>11508</v>
      </c>
      <c r="C190" s="2" t="s">
        <v>11528</v>
      </c>
      <c r="D190" s="2" t="s">
        <v>11710</v>
      </c>
    </row>
    <row r="191" spans="1:4">
      <c r="A191" s="2" t="s">
        <v>3519</v>
      </c>
      <c r="B191" s="2" t="s">
        <v>11503</v>
      </c>
      <c r="C191" s="2" t="s">
        <v>11511</v>
      </c>
      <c r="D191" s="2" t="s">
        <v>11711</v>
      </c>
    </row>
    <row r="192" spans="1:4">
      <c r="A192" s="2" t="s">
        <v>3520</v>
      </c>
      <c r="B192" s="2" t="s">
        <v>11508</v>
      </c>
      <c r="C192" s="2" t="s">
        <v>11524</v>
      </c>
      <c r="D192" s="2" t="s">
        <v>11712</v>
      </c>
    </row>
    <row r="193" spans="1:4">
      <c r="A193" s="2" t="s">
        <v>3524</v>
      </c>
      <c r="B193" s="2" t="s">
        <v>11508</v>
      </c>
      <c r="C193" s="2" t="s">
        <v>11524</v>
      </c>
      <c r="D193" s="2" t="s">
        <v>11713</v>
      </c>
    </row>
    <row r="194" spans="1:4">
      <c r="A194" s="2" t="s">
        <v>3528</v>
      </c>
      <c r="B194" s="2" t="s">
        <v>11503</v>
      </c>
      <c r="C194" s="2" t="s">
        <v>11515</v>
      </c>
      <c r="D194" s="2" t="s">
        <v>11714</v>
      </c>
    </row>
    <row r="195" spans="1:4">
      <c r="A195" s="2" t="s">
        <v>3532</v>
      </c>
      <c r="B195" s="2" t="s">
        <v>11519</v>
      </c>
      <c r="C195" s="2" t="s">
        <v>11520</v>
      </c>
      <c r="D195" s="2" t="s">
        <v>11715</v>
      </c>
    </row>
    <row r="196" spans="1:4">
      <c r="A196" s="2" t="s">
        <v>3536</v>
      </c>
      <c r="B196" s="2" t="s">
        <v>11508</v>
      </c>
      <c r="C196" s="2" t="s">
        <v>11513</v>
      </c>
      <c r="D196" s="2" t="s">
        <v>11716</v>
      </c>
    </row>
    <row r="197" spans="1:4">
      <c r="A197" s="2" t="s">
        <v>3537</v>
      </c>
      <c r="B197" s="2" t="s">
        <v>11519</v>
      </c>
      <c r="C197" s="2" t="s">
        <v>11520</v>
      </c>
      <c r="D197" s="2" t="s">
        <v>11717</v>
      </c>
    </row>
    <row r="198" spans="1:4">
      <c r="A198" s="2" t="s">
        <v>3538</v>
      </c>
      <c r="B198" s="2" t="s">
        <v>11508</v>
      </c>
      <c r="C198" s="2" t="s">
        <v>11571</v>
      </c>
      <c r="D198" s="2" t="s">
        <v>11718</v>
      </c>
    </row>
    <row r="199" spans="1:4">
      <c r="A199" s="2" t="s">
        <v>3539</v>
      </c>
      <c r="B199" s="2" t="s">
        <v>11508</v>
      </c>
      <c r="C199" s="2" t="s">
        <v>11513</v>
      </c>
      <c r="D199" s="2" t="s">
        <v>11719</v>
      </c>
    </row>
    <row r="200" spans="1:4">
      <c r="A200" s="2" t="s">
        <v>3543</v>
      </c>
      <c r="B200" s="2" t="s">
        <v>11519</v>
      </c>
      <c r="C200" s="2" t="s">
        <v>11542</v>
      </c>
      <c r="D200" s="2" t="s">
        <v>11720</v>
      </c>
    </row>
    <row r="201" spans="1:4">
      <c r="A201" s="2" t="s">
        <v>3547</v>
      </c>
      <c r="B201" s="2" t="s">
        <v>11508</v>
      </c>
      <c r="C201" s="2" t="s">
        <v>11509</v>
      </c>
      <c r="D201" s="2" t="s">
        <v>11721</v>
      </c>
    </row>
    <row r="202" spans="1:4">
      <c r="A202" s="2" t="s">
        <v>3548</v>
      </c>
      <c r="B202" s="2" t="s">
        <v>11503</v>
      </c>
      <c r="C202" s="2" t="s">
        <v>11504</v>
      </c>
      <c r="D202" s="2" t="s">
        <v>11722</v>
      </c>
    </row>
    <row r="203" spans="1:4">
      <c r="A203" s="2" t="s">
        <v>3549</v>
      </c>
      <c r="B203" s="2" t="s">
        <v>11519</v>
      </c>
      <c r="C203" s="2" t="s">
        <v>11677</v>
      </c>
      <c r="D203" s="2" t="s">
        <v>11723</v>
      </c>
    </row>
    <row r="204" spans="1:4">
      <c r="A204" s="2" t="s">
        <v>3550</v>
      </c>
      <c r="B204" s="2" t="s">
        <v>11519</v>
      </c>
      <c r="C204" s="2" t="s">
        <v>11542</v>
      </c>
      <c r="D204" s="2" t="s">
        <v>11724</v>
      </c>
    </row>
    <row r="205" spans="1:4">
      <c r="A205" s="2" t="s">
        <v>3554</v>
      </c>
      <c r="B205" s="2" t="s">
        <v>11519</v>
      </c>
      <c r="C205" s="2" t="s">
        <v>11520</v>
      </c>
      <c r="D205" s="2" t="s">
        <v>11725</v>
      </c>
    </row>
    <row r="206" spans="1:4">
      <c r="A206" s="2" t="s">
        <v>3558</v>
      </c>
      <c r="B206" s="2" t="s">
        <v>11508</v>
      </c>
      <c r="C206" s="2" t="s">
        <v>11571</v>
      </c>
      <c r="D206" s="2" t="s">
        <v>11726</v>
      </c>
    </row>
    <row r="207" spans="1:4">
      <c r="A207" s="2" t="s">
        <v>3559</v>
      </c>
      <c r="B207" s="2" t="s">
        <v>11508</v>
      </c>
      <c r="C207" s="2" t="s">
        <v>11528</v>
      </c>
      <c r="D207" s="2" t="s">
        <v>11727</v>
      </c>
    </row>
    <row r="208" spans="1:4">
      <c r="A208" s="2" t="s">
        <v>3560</v>
      </c>
      <c r="B208" s="2" t="s">
        <v>11503</v>
      </c>
      <c r="C208" s="2" t="s">
        <v>11515</v>
      </c>
      <c r="D208" s="2" t="s">
        <v>11728</v>
      </c>
    </row>
    <row r="209" spans="1:4">
      <c r="A209" s="2" t="s">
        <v>3561</v>
      </c>
      <c r="B209" s="2" t="s">
        <v>11519</v>
      </c>
      <c r="C209" s="2" t="s">
        <v>11677</v>
      </c>
      <c r="D209" s="2" t="s">
        <v>11729</v>
      </c>
    </row>
    <row r="210" spans="1:4">
      <c r="A210" s="2" t="s">
        <v>3562</v>
      </c>
      <c r="B210" s="2" t="s">
        <v>11508</v>
      </c>
      <c r="C210" s="2" t="s">
        <v>11517</v>
      </c>
      <c r="D210" s="2" t="s">
        <v>11730</v>
      </c>
    </row>
    <row r="211" spans="1:4">
      <c r="A211" s="2" t="s">
        <v>3566</v>
      </c>
      <c r="B211" s="2" t="s">
        <v>11508</v>
      </c>
      <c r="C211" s="2" t="s">
        <v>11517</v>
      </c>
      <c r="D211" s="2" t="s">
        <v>11731</v>
      </c>
    </row>
    <row r="212" spans="1:4">
      <c r="A212" s="2" t="s">
        <v>3567</v>
      </c>
      <c r="B212" s="2" t="s">
        <v>11503</v>
      </c>
      <c r="C212" s="2" t="s">
        <v>11511</v>
      </c>
      <c r="D212" s="2" t="s">
        <v>11732</v>
      </c>
    </row>
    <row r="213" spans="1:4">
      <c r="A213" s="2" t="s">
        <v>3568</v>
      </c>
      <c r="B213" s="2" t="s">
        <v>11508</v>
      </c>
      <c r="C213" s="2" t="s">
        <v>11513</v>
      </c>
      <c r="D213" s="2" t="s">
        <v>11733</v>
      </c>
    </row>
    <row r="214" spans="1:4">
      <c r="A214" s="2" t="s">
        <v>3572</v>
      </c>
      <c r="B214" s="2" t="s">
        <v>11503</v>
      </c>
      <c r="C214" s="2" t="s">
        <v>11506</v>
      </c>
      <c r="D214" s="2" t="s">
        <v>11734</v>
      </c>
    </row>
    <row r="215" spans="1:4">
      <c r="A215" s="2" t="s">
        <v>3573</v>
      </c>
      <c r="B215" s="2" t="s">
        <v>11503</v>
      </c>
      <c r="C215" s="2" t="s">
        <v>11506</v>
      </c>
      <c r="D215" s="2" t="s">
        <v>11735</v>
      </c>
    </row>
    <row r="216" spans="1:4">
      <c r="A216" s="2" t="s">
        <v>3577</v>
      </c>
      <c r="B216" s="2" t="s">
        <v>11508</v>
      </c>
      <c r="C216" s="2" t="s">
        <v>11522</v>
      </c>
      <c r="D216" s="2" t="s">
        <v>11736</v>
      </c>
    </row>
    <row r="217" spans="1:4">
      <c r="A217" s="2" t="s">
        <v>3579</v>
      </c>
      <c r="B217" s="2" t="s">
        <v>11503</v>
      </c>
      <c r="C217" s="2" t="s">
        <v>11511</v>
      </c>
      <c r="D217" s="2" t="s">
        <v>11737</v>
      </c>
    </row>
    <row r="218" spans="1:4">
      <c r="A218" s="2" t="s">
        <v>3580</v>
      </c>
      <c r="B218" s="2" t="s">
        <v>11503</v>
      </c>
      <c r="C218" s="2" t="s">
        <v>11511</v>
      </c>
      <c r="D218" s="2" t="s">
        <v>11738</v>
      </c>
    </row>
    <row r="219" spans="1:4">
      <c r="A219" s="2" t="s">
        <v>3581</v>
      </c>
      <c r="B219" s="2" t="s">
        <v>11503</v>
      </c>
      <c r="C219" s="2" t="s">
        <v>11515</v>
      </c>
      <c r="D219" s="2" t="s">
        <v>11739</v>
      </c>
    </row>
    <row r="220" spans="1:4">
      <c r="A220" s="2" t="s">
        <v>3582</v>
      </c>
      <c r="B220" s="2" t="s">
        <v>11519</v>
      </c>
      <c r="C220" s="2" t="s">
        <v>11542</v>
      </c>
      <c r="D220" s="2" t="s">
        <v>11740</v>
      </c>
    </row>
    <row r="221" spans="1:4">
      <c r="A221" s="2" t="s">
        <v>3586</v>
      </c>
      <c r="B221" s="2" t="s">
        <v>11508</v>
      </c>
      <c r="C221" s="2" t="s">
        <v>11528</v>
      </c>
      <c r="D221" s="2" t="s">
        <v>11741</v>
      </c>
    </row>
    <row r="222" spans="1:4">
      <c r="A222" s="2" t="s">
        <v>3590</v>
      </c>
      <c r="B222" s="2" t="s">
        <v>11508</v>
      </c>
      <c r="C222" s="2" t="s">
        <v>11528</v>
      </c>
      <c r="D222" s="2" t="s">
        <v>11742</v>
      </c>
    </row>
    <row r="223" spans="1:4">
      <c r="A223" s="2" t="s">
        <v>3591</v>
      </c>
      <c r="B223" s="2" t="s">
        <v>11503</v>
      </c>
      <c r="C223" s="2" t="s">
        <v>11515</v>
      </c>
      <c r="D223" s="2" t="s">
        <v>11743</v>
      </c>
    </row>
    <row r="224" spans="1:4">
      <c r="A224" s="2" t="s">
        <v>3592</v>
      </c>
      <c r="B224" s="2" t="s">
        <v>11503</v>
      </c>
      <c r="C224" s="2" t="s">
        <v>11515</v>
      </c>
      <c r="D224" s="2" t="s">
        <v>11744</v>
      </c>
    </row>
    <row r="225" spans="1:4">
      <c r="A225" s="2" t="s">
        <v>3593</v>
      </c>
      <c r="B225" s="2" t="s">
        <v>11519</v>
      </c>
      <c r="C225" s="2" t="s">
        <v>11520</v>
      </c>
      <c r="D225" s="2" t="s">
        <v>11745</v>
      </c>
    </row>
    <row r="226" spans="1:4">
      <c r="A226" s="2" t="s">
        <v>3594</v>
      </c>
      <c r="B226" s="2" t="s">
        <v>11503</v>
      </c>
      <c r="C226" s="2" t="s">
        <v>11511</v>
      </c>
      <c r="D226" s="2" t="s">
        <v>11746</v>
      </c>
    </row>
    <row r="227" spans="1:4">
      <c r="A227" s="2" t="s">
        <v>3595</v>
      </c>
      <c r="B227" s="2" t="s">
        <v>11503</v>
      </c>
      <c r="C227" s="2" t="s">
        <v>11515</v>
      </c>
      <c r="D227" s="2" t="s">
        <v>11747</v>
      </c>
    </row>
    <row r="228" spans="1:4">
      <c r="A228" s="2" t="s">
        <v>3599</v>
      </c>
      <c r="B228" s="2" t="s">
        <v>11508</v>
      </c>
      <c r="C228" s="2" t="s">
        <v>11513</v>
      </c>
      <c r="D228" s="2" t="s">
        <v>11748</v>
      </c>
    </row>
    <row r="229" spans="1:4">
      <c r="A229" s="2" t="s">
        <v>3600</v>
      </c>
      <c r="B229" s="2" t="s">
        <v>11508</v>
      </c>
      <c r="C229" s="2" t="s">
        <v>11528</v>
      </c>
      <c r="D229" s="2" t="s">
        <v>11749</v>
      </c>
    </row>
    <row r="230" spans="1:4">
      <c r="A230" s="2" t="s">
        <v>3601</v>
      </c>
      <c r="B230" s="2" t="s">
        <v>11508</v>
      </c>
      <c r="C230" s="2" t="s">
        <v>11524</v>
      </c>
      <c r="D230" s="2" t="s">
        <v>11750</v>
      </c>
    </row>
    <row r="231" spans="1:4">
      <c r="A231" s="2" t="s">
        <v>3605</v>
      </c>
      <c r="B231" s="2" t="s">
        <v>11503</v>
      </c>
      <c r="C231" s="2" t="s">
        <v>11506</v>
      </c>
      <c r="D231" s="2" t="s">
        <v>11751</v>
      </c>
    </row>
    <row r="232" spans="1:4">
      <c r="A232" s="2" t="s">
        <v>3609</v>
      </c>
      <c r="B232" s="2" t="s">
        <v>11508</v>
      </c>
      <c r="C232" s="2" t="s">
        <v>11528</v>
      </c>
      <c r="D232" s="2" t="s">
        <v>11752</v>
      </c>
    </row>
    <row r="233" spans="1:4">
      <c r="A233" s="2" t="s">
        <v>3613</v>
      </c>
      <c r="B233" s="2" t="s">
        <v>11508</v>
      </c>
      <c r="C233" s="2" t="s">
        <v>11513</v>
      </c>
      <c r="D233" s="2" t="s">
        <v>11753</v>
      </c>
    </row>
    <row r="234" spans="1:4">
      <c r="A234" s="2" t="s">
        <v>3614</v>
      </c>
      <c r="B234" s="2" t="s">
        <v>11508</v>
      </c>
      <c r="C234" s="2" t="s">
        <v>11547</v>
      </c>
      <c r="D234" s="2" t="s">
        <v>11754</v>
      </c>
    </row>
    <row r="235" spans="1:4">
      <c r="A235" s="2" t="s">
        <v>3618</v>
      </c>
      <c r="B235" s="2" t="s">
        <v>11508</v>
      </c>
      <c r="C235" s="2" t="s">
        <v>11513</v>
      </c>
      <c r="D235" s="2" t="s">
        <v>11755</v>
      </c>
    </row>
    <row r="236" spans="1:4">
      <c r="A236" s="2" t="s">
        <v>3619</v>
      </c>
      <c r="B236" s="2" t="s">
        <v>11519</v>
      </c>
      <c r="C236" s="2" t="s">
        <v>11520</v>
      </c>
      <c r="D236" s="2" t="s">
        <v>11756</v>
      </c>
    </row>
    <row r="237" spans="1:4">
      <c r="A237" s="2" t="s">
        <v>3623</v>
      </c>
      <c r="B237" s="2" t="s">
        <v>11519</v>
      </c>
      <c r="C237" s="2" t="s">
        <v>11542</v>
      </c>
      <c r="D237" s="2" t="s">
        <v>11757</v>
      </c>
    </row>
    <row r="238" spans="1:4">
      <c r="A238" s="2" t="s">
        <v>3624</v>
      </c>
      <c r="B238" s="2" t="s">
        <v>11508</v>
      </c>
      <c r="C238" s="2" t="s">
        <v>11513</v>
      </c>
      <c r="D238" s="2" t="s">
        <v>11758</v>
      </c>
    </row>
    <row r="239" spans="1:4">
      <c r="A239" s="2" t="s">
        <v>3625</v>
      </c>
      <c r="B239" s="2" t="s">
        <v>11508</v>
      </c>
      <c r="C239" s="2" t="s">
        <v>11522</v>
      </c>
      <c r="D239" s="2" t="s">
        <v>11759</v>
      </c>
    </row>
    <row r="240" spans="1:4">
      <c r="A240" s="2" t="s">
        <v>3629</v>
      </c>
      <c r="B240" s="2" t="s">
        <v>11508</v>
      </c>
      <c r="C240" s="2" t="s">
        <v>11524</v>
      </c>
      <c r="D240" s="2" t="s">
        <v>11760</v>
      </c>
    </row>
    <row r="241" spans="1:4">
      <c r="A241" s="2" t="s">
        <v>3633</v>
      </c>
      <c r="B241" s="2" t="s">
        <v>11519</v>
      </c>
      <c r="C241" s="2" t="s">
        <v>11677</v>
      </c>
      <c r="D241" s="2" t="s">
        <v>11761</v>
      </c>
    </row>
    <row r="242" spans="1:4">
      <c r="A242" s="2" t="s">
        <v>3637</v>
      </c>
      <c r="B242" s="2" t="s">
        <v>11519</v>
      </c>
      <c r="C242" s="2" t="s">
        <v>11520</v>
      </c>
      <c r="D242" s="2" t="s">
        <v>11762</v>
      </c>
    </row>
    <row r="243" spans="1:4">
      <c r="A243" s="2" t="s">
        <v>3641</v>
      </c>
      <c r="B243" s="2" t="s">
        <v>11519</v>
      </c>
      <c r="C243" s="2" t="s">
        <v>11542</v>
      </c>
      <c r="D243" s="2" t="s">
        <v>11763</v>
      </c>
    </row>
    <row r="244" spans="1:4">
      <c r="A244" s="2" t="s">
        <v>3645</v>
      </c>
      <c r="B244" s="2" t="s">
        <v>11508</v>
      </c>
      <c r="C244" s="2" t="s">
        <v>11517</v>
      </c>
      <c r="D244" s="2" t="s">
        <v>11764</v>
      </c>
    </row>
    <row r="245" spans="1:4">
      <c r="A245" s="2" t="s">
        <v>3647</v>
      </c>
      <c r="B245" s="2" t="s">
        <v>11508</v>
      </c>
      <c r="C245" s="2" t="s">
        <v>11571</v>
      </c>
      <c r="D245" s="2" t="s">
        <v>11765</v>
      </c>
    </row>
    <row r="246" spans="1:4">
      <c r="A246" s="2" t="s">
        <v>3651</v>
      </c>
      <c r="B246" s="2" t="s">
        <v>11508</v>
      </c>
      <c r="C246" s="2" t="s">
        <v>11513</v>
      </c>
      <c r="D246" s="2" t="s">
        <v>11766</v>
      </c>
    </row>
    <row r="247" spans="1:4">
      <c r="A247" s="2" t="s">
        <v>3652</v>
      </c>
      <c r="B247" s="2" t="s">
        <v>11508</v>
      </c>
      <c r="C247" s="2" t="s">
        <v>11547</v>
      </c>
      <c r="D247" s="2" t="s">
        <v>11767</v>
      </c>
    </row>
    <row r="248" spans="1:4">
      <c r="A248" s="2" t="s">
        <v>3656</v>
      </c>
      <c r="B248" s="2" t="s">
        <v>11508</v>
      </c>
      <c r="C248" s="2" t="s">
        <v>11513</v>
      </c>
      <c r="D248" s="2" t="s">
        <v>11768</v>
      </c>
    </row>
    <row r="249" spans="1:4">
      <c r="A249" s="2" t="s">
        <v>3658</v>
      </c>
      <c r="B249" s="2" t="s">
        <v>11519</v>
      </c>
      <c r="C249" s="2" t="s">
        <v>11542</v>
      </c>
      <c r="D249" s="2" t="s">
        <v>11769</v>
      </c>
    </row>
    <row r="250" spans="1:4">
      <c r="A250" s="2" t="s">
        <v>3659</v>
      </c>
      <c r="B250" s="2" t="s">
        <v>11503</v>
      </c>
      <c r="C250" s="2" t="s">
        <v>11515</v>
      </c>
      <c r="D250" s="2" t="s">
        <v>11770</v>
      </c>
    </row>
    <row r="251" spans="1:4">
      <c r="A251" s="2" t="s">
        <v>3660</v>
      </c>
      <c r="B251" s="2" t="s">
        <v>11508</v>
      </c>
      <c r="C251" s="2" t="s">
        <v>11522</v>
      </c>
      <c r="D251" s="2" t="s">
        <v>11771</v>
      </c>
    </row>
    <row r="252" spans="1:4">
      <c r="A252" s="2" t="s">
        <v>3664</v>
      </c>
      <c r="B252" s="2" t="s">
        <v>11508</v>
      </c>
      <c r="C252" s="2" t="s">
        <v>11528</v>
      </c>
      <c r="D252" s="2" t="s">
        <v>11772</v>
      </c>
    </row>
    <row r="253" spans="1:4">
      <c r="A253" s="2" t="s">
        <v>3665</v>
      </c>
      <c r="B253" s="2" t="s">
        <v>11508</v>
      </c>
      <c r="C253" s="2" t="s">
        <v>11517</v>
      </c>
      <c r="D253" s="2" t="s">
        <v>11773</v>
      </c>
    </row>
    <row r="254" spans="1:4">
      <c r="A254" s="2" t="s">
        <v>3669</v>
      </c>
      <c r="B254" s="2" t="s">
        <v>11508</v>
      </c>
      <c r="C254" s="2" t="s">
        <v>11528</v>
      </c>
      <c r="D254" s="2" t="s">
        <v>11774</v>
      </c>
    </row>
    <row r="255" spans="1:4">
      <c r="A255" s="2" t="s">
        <v>3670</v>
      </c>
      <c r="B255" s="2" t="s">
        <v>11508</v>
      </c>
      <c r="C255" s="2" t="s">
        <v>11528</v>
      </c>
      <c r="D255" s="2" t="s">
        <v>11775</v>
      </c>
    </row>
    <row r="256" spans="1:4">
      <c r="A256" s="2" t="s">
        <v>3671</v>
      </c>
      <c r="B256" s="2" t="s">
        <v>11508</v>
      </c>
      <c r="C256" s="2" t="s">
        <v>11513</v>
      </c>
      <c r="D256" s="2" t="s">
        <v>11776</v>
      </c>
    </row>
    <row r="257" spans="1:4">
      <c r="A257" s="2" t="s">
        <v>3672</v>
      </c>
      <c r="B257" s="2" t="s">
        <v>11508</v>
      </c>
      <c r="C257" s="2" t="s">
        <v>11509</v>
      </c>
      <c r="D257" s="2" t="s">
        <v>11777</v>
      </c>
    </row>
    <row r="258" spans="1:4">
      <c r="A258" s="2" t="s">
        <v>3674</v>
      </c>
      <c r="B258" s="2" t="s">
        <v>11508</v>
      </c>
      <c r="C258" s="2" t="s">
        <v>11522</v>
      </c>
      <c r="D258" s="2" t="s">
        <v>11778</v>
      </c>
    </row>
    <row r="259" spans="1:4">
      <c r="A259" s="2" t="s">
        <v>3675</v>
      </c>
      <c r="B259" s="2" t="s">
        <v>11519</v>
      </c>
      <c r="C259" s="2" t="s">
        <v>11520</v>
      </c>
      <c r="D259" s="2" t="s">
        <v>11779</v>
      </c>
    </row>
    <row r="260" spans="1:4">
      <c r="A260" s="2" t="s">
        <v>3679</v>
      </c>
      <c r="B260" s="2" t="s">
        <v>11503</v>
      </c>
      <c r="C260" s="2" t="s">
        <v>11511</v>
      </c>
      <c r="D260" s="2" t="s">
        <v>11780</v>
      </c>
    </row>
    <row r="261" spans="1:4">
      <c r="A261" s="2" t="s">
        <v>3681</v>
      </c>
      <c r="B261" s="2" t="s">
        <v>11508</v>
      </c>
      <c r="C261" s="2" t="s">
        <v>11528</v>
      </c>
      <c r="D261" s="2" t="s">
        <v>11552</v>
      </c>
    </row>
    <row r="262" spans="1:4">
      <c r="A262" s="2" t="s">
        <v>3682</v>
      </c>
      <c r="B262" s="2" t="s">
        <v>11519</v>
      </c>
      <c r="C262" s="2" t="s">
        <v>11542</v>
      </c>
      <c r="D262" s="2" t="s">
        <v>11781</v>
      </c>
    </row>
    <row r="263" spans="1:4">
      <c r="A263" s="2" t="s">
        <v>3683</v>
      </c>
      <c r="B263" s="2" t="s">
        <v>11508</v>
      </c>
      <c r="C263" s="2" t="s">
        <v>11528</v>
      </c>
      <c r="D263" s="2" t="s">
        <v>11782</v>
      </c>
    </row>
    <row r="264" spans="1:4">
      <c r="A264" s="2" t="s">
        <v>3687</v>
      </c>
      <c r="B264" s="2" t="s">
        <v>11508</v>
      </c>
      <c r="C264" s="2" t="s">
        <v>11522</v>
      </c>
      <c r="D264" s="2" t="s">
        <v>11783</v>
      </c>
    </row>
    <row r="265" spans="1:4">
      <c r="A265" s="2" t="s">
        <v>3688</v>
      </c>
      <c r="B265" s="2" t="s">
        <v>11508</v>
      </c>
      <c r="C265" s="2" t="s">
        <v>11654</v>
      </c>
      <c r="D265" s="2" t="s">
        <v>11784</v>
      </c>
    </row>
    <row r="266" spans="1:4">
      <c r="A266" s="2" t="s">
        <v>3692</v>
      </c>
      <c r="B266" s="2" t="s">
        <v>11508</v>
      </c>
      <c r="C266" s="2" t="s">
        <v>11571</v>
      </c>
      <c r="D266" s="2" t="s">
        <v>11785</v>
      </c>
    </row>
    <row r="267" spans="1:4">
      <c r="A267" s="2" t="s">
        <v>3693</v>
      </c>
      <c r="B267" s="2" t="s">
        <v>11508</v>
      </c>
      <c r="C267" s="2" t="s">
        <v>11509</v>
      </c>
      <c r="D267" s="2" t="s">
        <v>11786</v>
      </c>
    </row>
    <row r="268" spans="1:4">
      <c r="A268" s="2" t="s">
        <v>3694</v>
      </c>
      <c r="B268" s="2" t="s">
        <v>11519</v>
      </c>
      <c r="C268" s="2" t="s">
        <v>11542</v>
      </c>
      <c r="D268" s="2" t="s">
        <v>11787</v>
      </c>
    </row>
    <row r="269" spans="1:4">
      <c r="A269" s="2" t="s">
        <v>3695</v>
      </c>
      <c r="B269" s="2" t="s">
        <v>11503</v>
      </c>
      <c r="C269" s="2" t="s">
        <v>11504</v>
      </c>
      <c r="D269" s="2" t="s">
        <v>11788</v>
      </c>
    </row>
    <row r="270" spans="1:4">
      <c r="A270" s="2" t="s">
        <v>3699</v>
      </c>
      <c r="B270" s="2" t="s">
        <v>11503</v>
      </c>
      <c r="C270" s="2" t="s">
        <v>11515</v>
      </c>
      <c r="D270" s="2" t="s">
        <v>11789</v>
      </c>
    </row>
    <row r="271" spans="1:4">
      <c r="A271" s="2" t="s">
        <v>3700</v>
      </c>
      <c r="B271" s="2" t="s">
        <v>11503</v>
      </c>
      <c r="C271" s="2" t="s">
        <v>11506</v>
      </c>
      <c r="D271" s="2" t="s">
        <v>11790</v>
      </c>
    </row>
    <row r="272" spans="1:4">
      <c r="A272" s="2" t="s">
        <v>3701</v>
      </c>
      <c r="B272" s="2" t="s">
        <v>11503</v>
      </c>
      <c r="C272" s="2" t="s">
        <v>11515</v>
      </c>
      <c r="D272" s="2" t="s">
        <v>11791</v>
      </c>
    </row>
    <row r="273" spans="1:4">
      <c r="A273" s="2" t="s">
        <v>3702</v>
      </c>
      <c r="B273" s="2" t="s">
        <v>11508</v>
      </c>
      <c r="C273" s="2" t="s">
        <v>11522</v>
      </c>
      <c r="D273" s="2" t="s">
        <v>11792</v>
      </c>
    </row>
    <row r="274" spans="1:4">
      <c r="A274" s="2" t="s">
        <v>3703</v>
      </c>
      <c r="B274" s="2" t="s">
        <v>11508</v>
      </c>
      <c r="C274" s="2" t="s">
        <v>11571</v>
      </c>
      <c r="D274" s="2" t="s">
        <v>11793</v>
      </c>
    </row>
    <row r="275" spans="1:4">
      <c r="A275" s="2" t="s">
        <v>3705</v>
      </c>
      <c r="B275" s="2" t="s">
        <v>11508</v>
      </c>
      <c r="C275" s="2" t="s">
        <v>11528</v>
      </c>
      <c r="D275" s="2" t="s">
        <v>11794</v>
      </c>
    </row>
    <row r="276" spans="1:4">
      <c r="A276" s="2" t="s">
        <v>3706</v>
      </c>
      <c r="B276" s="2" t="s">
        <v>11508</v>
      </c>
      <c r="C276" s="2" t="s">
        <v>11513</v>
      </c>
      <c r="D276" s="2" t="s">
        <v>11795</v>
      </c>
    </row>
    <row r="277" spans="1:4">
      <c r="A277" s="2" t="s">
        <v>3707</v>
      </c>
      <c r="B277" s="2" t="s">
        <v>11508</v>
      </c>
      <c r="C277" s="2" t="s">
        <v>11528</v>
      </c>
      <c r="D277" s="2" t="s">
        <v>11796</v>
      </c>
    </row>
    <row r="278" spans="1:4">
      <c r="A278" s="2" t="s">
        <v>3708</v>
      </c>
      <c r="B278" s="2" t="s">
        <v>11503</v>
      </c>
      <c r="C278" s="2" t="s">
        <v>11515</v>
      </c>
      <c r="D278" s="2" t="s">
        <v>11797</v>
      </c>
    </row>
    <row r="279" spans="1:4">
      <c r="A279" s="2" t="s">
        <v>3709</v>
      </c>
      <c r="B279" s="2" t="s">
        <v>11508</v>
      </c>
      <c r="C279" s="2" t="s">
        <v>11522</v>
      </c>
      <c r="D279" s="2" t="s">
        <v>11798</v>
      </c>
    </row>
    <row r="280" spans="1:4">
      <c r="A280" s="2" t="s">
        <v>3711</v>
      </c>
      <c r="B280" s="2" t="s">
        <v>11503</v>
      </c>
      <c r="C280" s="2" t="s">
        <v>11511</v>
      </c>
      <c r="D280" s="2" t="s">
        <v>11799</v>
      </c>
    </row>
    <row r="281" spans="1:4">
      <c r="A281" s="2" t="s">
        <v>3715</v>
      </c>
      <c r="B281" s="2" t="s">
        <v>11503</v>
      </c>
      <c r="C281" s="2" t="s">
        <v>11515</v>
      </c>
      <c r="D281" s="2" t="s">
        <v>11800</v>
      </c>
    </row>
    <row r="282" spans="1:4">
      <c r="A282" s="2" t="s">
        <v>3717</v>
      </c>
      <c r="B282" s="2" t="s">
        <v>11508</v>
      </c>
      <c r="C282" s="2" t="s">
        <v>11517</v>
      </c>
      <c r="D282" s="2" t="s">
        <v>11801</v>
      </c>
    </row>
    <row r="283" spans="1:4">
      <c r="A283" s="2" t="s">
        <v>3721</v>
      </c>
      <c r="B283" s="2" t="s">
        <v>11508</v>
      </c>
      <c r="C283" s="2" t="s">
        <v>11522</v>
      </c>
      <c r="D283" s="2" t="s">
        <v>11802</v>
      </c>
    </row>
    <row r="284" spans="1:4">
      <c r="A284" s="2" t="s">
        <v>3722</v>
      </c>
      <c r="B284" s="2" t="s">
        <v>11508</v>
      </c>
      <c r="C284" s="2" t="s">
        <v>11517</v>
      </c>
      <c r="D284" s="2" t="s">
        <v>11803</v>
      </c>
    </row>
    <row r="285" spans="1:4">
      <c r="A285" s="2" t="s">
        <v>3726</v>
      </c>
      <c r="B285" s="2" t="s">
        <v>11508</v>
      </c>
      <c r="C285" s="2" t="s">
        <v>11517</v>
      </c>
      <c r="D285" s="2" t="s">
        <v>11804</v>
      </c>
    </row>
    <row r="286" spans="1:4">
      <c r="A286" s="2" t="s">
        <v>3730</v>
      </c>
      <c r="B286" s="2" t="s">
        <v>11503</v>
      </c>
      <c r="C286" s="2" t="s">
        <v>11515</v>
      </c>
      <c r="D286" s="2" t="s">
        <v>11805</v>
      </c>
    </row>
    <row r="287" spans="1:4">
      <c r="A287" s="2" t="s">
        <v>3731</v>
      </c>
      <c r="B287" s="2" t="s">
        <v>11503</v>
      </c>
      <c r="C287" s="2" t="s">
        <v>11506</v>
      </c>
      <c r="D287" s="2" t="s">
        <v>11806</v>
      </c>
    </row>
    <row r="288" spans="1:4">
      <c r="A288" s="2" t="s">
        <v>3732</v>
      </c>
      <c r="B288" s="2" t="s">
        <v>11503</v>
      </c>
      <c r="C288" s="2" t="s">
        <v>11515</v>
      </c>
      <c r="D288" s="2" t="s">
        <v>11807</v>
      </c>
    </row>
    <row r="289" spans="1:4">
      <c r="A289" s="2" t="s">
        <v>3733</v>
      </c>
      <c r="B289" s="2" t="s">
        <v>11508</v>
      </c>
      <c r="C289" s="2" t="s">
        <v>11509</v>
      </c>
      <c r="D289" s="2" t="s">
        <v>11808</v>
      </c>
    </row>
    <row r="290" spans="1:4">
      <c r="A290" s="2" t="s">
        <v>3737</v>
      </c>
      <c r="B290" s="2" t="s">
        <v>11503</v>
      </c>
      <c r="C290" s="2" t="s">
        <v>11515</v>
      </c>
      <c r="D290" s="2" t="s">
        <v>11809</v>
      </c>
    </row>
    <row r="291" spans="1:4">
      <c r="A291" s="2" t="s">
        <v>3741</v>
      </c>
      <c r="B291" s="2" t="s">
        <v>11519</v>
      </c>
      <c r="C291" s="2" t="s">
        <v>11520</v>
      </c>
      <c r="D291" s="2" t="s">
        <v>11810</v>
      </c>
    </row>
    <row r="292" spans="1:4">
      <c r="A292" s="2" t="s">
        <v>3742</v>
      </c>
      <c r="B292" s="2" t="s">
        <v>11508</v>
      </c>
      <c r="C292" s="2" t="s">
        <v>11528</v>
      </c>
      <c r="D292" s="2" t="s">
        <v>11811</v>
      </c>
    </row>
    <row r="293" spans="1:4">
      <c r="A293" s="2" t="s">
        <v>3746</v>
      </c>
      <c r="B293" s="2" t="s">
        <v>11508</v>
      </c>
      <c r="C293" s="2" t="s">
        <v>11517</v>
      </c>
      <c r="D293" s="2" t="s">
        <v>11812</v>
      </c>
    </row>
    <row r="294" spans="1:4">
      <c r="A294" s="2" t="s">
        <v>3750</v>
      </c>
      <c r="B294" s="2" t="s">
        <v>11503</v>
      </c>
      <c r="C294" s="2" t="s">
        <v>11506</v>
      </c>
      <c r="D294" s="2" t="s">
        <v>11813</v>
      </c>
    </row>
    <row r="295" spans="1:4">
      <c r="A295" s="2" t="s">
        <v>3751</v>
      </c>
      <c r="B295" s="2" t="s">
        <v>11519</v>
      </c>
      <c r="C295" s="2" t="s">
        <v>11677</v>
      </c>
      <c r="D295" s="2" t="s">
        <v>11814</v>
      </c>
    </row>
    <row r="296" spans="1:4">
      <c r="A296" s="2" t="s">
        <v>3752</v>
      </c>
      <c r="B296" s="2" t="s">
        <v>11519</v>
      </c>
      <c r="C296" s="2" t="s">
        <v>11542</v>
      </c>
      <c r="D296" s="2" t="s">
        <v>11815</v>
      </c>
    </row>
    <row r="297" spans="1:4">
      <c r="A297" s="2" t="s">
        <v>3756</v>
      </c>
      <c r="B297" s="2" t="s">
        <v>11508</v>
      </c>
      <c r="C297" s="2" t="s">
        <v>11571</v>
      </c>
      <c r="D297" s="2" t="s">
        <v>11816</v>
      </c>
    </row>
    <row r="298" spans="1:4">
      <c r="A298" s="2" t="s">
        <v>3760</v>
      </c>
      <c r="B298" s="2" t="s">
        <v>11519</v>
      </c>
      <c r="C298" s="2" t="s">
        <v>11542</v>
      </c>
      <c r="D298" s="2" t="s">
        <v>11817</v>
      </c>
    </row>
    <row r="299" spans="1:4">
      <c r="A299" s="2" t="s">
        <v>3764</v>
      </c>
      <c r="B299" s="2" t="s">
        <v>11503</v>
      </c>
      <c r="C299" s="2" t="s">
        <v>11515</v>
      </c>
      <c r="D299" s="2" t="s">
        <v>11818</v>
      </c>
    </row>
    <row r="300" spans="1:4">
      <c r="A300" s="2" t="s">
        <v>3768</v>
      </c>
      <c r="B300" s="2" t="s">
        <v>11519</v>
      </c>
      <c r="C300" s="2" t="s">
        <v>11520</v>
      </c>
      <c r="D300" s="2" t="s">
        <v>11819</v>
      </c>
    </row>
    <row r="301" spans="1:4">
      <c r="A301" s="2" t="s">
        <v>3769</v>
      </c>
      <c r="B301" s="2" t="s">
        <v>11508</v>
      </c>
      <c r="C301" s="2" t="s">
        <v>11513</v>
      </c>
      <c r="D301" s="2" t="s">
        <v>11820</v>
      </c>
    </row>
    <row r="302" spans="1:4">
      <c r="A302" s="2" t="s">
        <v>3770</v>
      </c>
      <c r="B302" s="2" t="s">
        <v>11503</v>
      </c>
      <c r="C302" s="2" t="s">
        <v>11506</v>
      </c>
      <c r="D302" s="2" t="s">
        <v>11821</v>
      </c>
    </row>
    <row r="303" spans="1:4">
      <c r="A303" s="2" t="s">
        <v>3771</v>
      </c>
      <c r="B303" s="2" t="s">
        <v>11508</v>
      </c>
      <c r="C303" s="2" t="s">
        <v>11509</v>
      </c>
      <c r="D303" s="2" t="s">
        <v>11822</v>
      </c>
    </row>
    <row r="304" spans="1:4">
      <c r="A304" s="2" t="s">
        <v>3772</v>
      </c>
      <c r="B304" s="2" t="s">
        <v>11508</v>
      </c>
      <c r="C304" s="2" t="s">
        <v>11522</v>
      </c>
      <c r="D304" s="2" t="s">
        <v>11823</v>
      </c>
    </row>
    <row r="305" spans="1:4">
      <c r="A305" s="2" t="s">
        <v>3776</v>
      </c>
      <c r="B305" s="2" t="s">
        <v>11519</v>
      </c>
      <c r="C305" s="2" t="s">
        <v>11520</v>
      </c>
      <c r="D305" s="2" t="s">
        <v>11824</v>
      </c>
    </row>
    <row r="306" spans="1:4">
      <c r="A306" s="2" t="s">
        <v>3777</v>
      </c>
      <c r="B306" s="2" t="s">
        <v>11508</v>
      </c>
      <c r="C306" s="2" t="s">
        <v>11522</v>
      </c>
      <c r="D306" s="2" t="s">
        <v>11825</v>
      </c>
    </row>
    <row r="307" spans="1:4">
      <c r="A307" s="2" t="s">
        <v>3778</v>
      </c>
      <c r="B307" s="2" t="s">
        <v>11508</v>
      </c>
      <c r="C307" s="2" t="s">
        <v>11522</v>
      </c>
      <c r="D307" s="2" t="s">
        <v>11826</v>
      </c>
    </row>
    <row r="308" spans="1:4">
      <c r="A308" s="2" t="s">
        <v>3782</v>
      </c>
      <c r="B308" s="2" t="s">
        <v>11508</v>
      </c>
      <c r="C308" s="2" t="s">
        <v>11522</v>
      </c>
      <c r="D308" s="2" t="s">
        <v>11827</v>
      </c>
    </row>
    <row r="309" spans="1:4">
      <c r="A309" s="2" t="s">
        <v>3783</v>
      </c>
      <c r="B309" s="2" t="s">
        <v>11519</v>
      </c>
      <c r="C309" s="2" t="s">
        <v>11828</v>
      </c>
      <c r="D309" s="2" t="s">
        <v>11829</v>
      </c>
    </row>
    <row r="310" spans="1:4">
      <c r="A310" s="2" t="s">
        <v>3784</v>
      </c>
      <c r="B310" s="2" t="s">
        <v>11508</v>
      </c>
      <c r="C310" s="2" t="s">
        <v>11522</v>
      </c>
      <c r="D310" s="2" t="s">
        <v>11830</v>
      </c>
    </row>
    <row r="311" spans="1:4">
      <c r="A311" s="2" t="s">
        <v>3788</v>
      </c>
      <c r="B311" s="2" t="s">
        <v>11508</v>
      </c>
      <c r="C311" s="2" t="s">
        <v>11522</v>
      </c>
      <c r="D311" s="2" t="s">
        <v>11831</v>
      </c>
    </row>
    <row r="312" spans="1:4">
      <c r="A312" s="2" t="s">
        <v>3789</v>
      </c>
      <c r="B312" s="2" t="s">
        <v>11503</v>
      </c>
      <c r="C312" s="2" t="s">
        <v>11511</v>
      </c>
      <c r="D312" s="2" t="s">
        <v>11832</v>
      </c>
    </row>
    <row r="313" spans="1:4">
      <c r="A313" s="2" t="s">
        <v>3791</v>
      </c>
      <c r="B313" s="2" t="s">
        <v>11508</v>
      </c>
      <c r="C313" s="2" t="s">
        <v>11571</v>
      </c>
      <c r="D313" s="2" t="s">
        <v>11833</v>
      </c>
    </row>
    <row r="314" spans="1:4">
      <c r="A314" s="2" t="s">
        <v>3793</v>
      </c>
      <c r="B314" s="2" t="s">
        <v>11508</v>
      </c>
      <c r="C314" s="2" t="s">
        <v>11517</v>
      </c>
      <c r="D314" s="2" t="s">
        <v>11834</v>
      </c>
    </row>
    <row r="315" spans="1:4">
      <c r="A315" s="2" t="s">
        <v>3794</v>
      </c>
      <c r="B315" s="2" t="s">
        <v>11519</v>
      </c>
      <c r="C315" s="2" t="s">
        <v>11520</v>
      </c>
      <c r="D315" s="2" t="s">
        <v>11835</v>
      </c>
    </row>
    <row r="316" spans="1:4">
      <c r="A316" s="2" t="s">
        <v>3802</v>
      </c>
      <c r="B316" s="2" t="s">
        <v>11508</v>
      </c>
      <c r="C316" s="2" t="s">
        <v>11517</v>
      </c>
      <c r="D316" s="2" t="s">
        <v>11836</v>
      </c>
    </row>
    <row r="317" spans="1:4">
      <c r="A317" s="2" t="s">
        <v>3806</v>
      </c>
      <c r="B317" s="2" t="s">
        <v>11508</v>
      </c>
      <c r="C317" s="2" t="s">
        <v>11528</v>
      </c>
      <c r="D317" s="2" t="s">
        <v>11837</v>
      </c>
    </row>
    <row r="318" spans="1:4">
      <c r="A318" s="2" t="s">
        <v>3807</v>
      </c>
      <c r="B318" s="2" t="s">
        <v>11508</v>
      </c>
      <c r="C318" s="2" t="s">
        <v>11522</v>
      </c>
      <c r="D318" s="2" t="s">
        <v>11838</v>
      </c>
    </row>
    <row r="319" spans="1:4">
      <c r="A319" s="2" t="s">
        <v>3808</v>
      </c>
      <c r="B319" s="2" t="s">
        <v>11508</v>
      </c>
      <c r="C319" s="2" t="s">
        <v>11522</v>
      </c>
      <c r="D319" s="2" t="s">
        <v>11839</v>
      </c>
    </row>
    <row r="320" spans="1:4">
      <c r="A320" s="2" t="s">
        <v>3812</v>
      </c>
      <c r="B320" s="2" t="s">
        <v>11503</v>
      </c>
      <c r="C320" s="2" t="s">
        <v>11504</v>
      </c>
      <c r="D320" s="2" t="s">
        <v>11840</v>
      </c>
    </row>
    <row r="321" spans="1:4">
      <c r="A321" s="2" t="s">
        <v>3813</v>
      </c>
      <c r="B321" s="2" t="s">
        <v>11508</v>
      </c>
      <c r="C321" s="2" t="s">
        <v>11547</v>
      </c>
      <c r="D321" s="2" t="s">
        <v>11841</v>
      </c>
    </row>
    <row r="322" spans="1:4">
      <c r="A322" s="2" t="s">
        <v>3814</v>
      </c>
      <c r="B322" s="2" t="s">
        <v>11508</v>
      </c>
      <c r="C322" s="2" t="s">
        <v>11517</v>
      </c>
      <c r="D322" s="2" t="s">
        <v>11842</v>
      </c>
    </row>
    <row r="323" spans="1:4">
      <c r="A323" s="2" t="s">
        <v>3815</v>
      </c>
      <c r="B323" s="2" t="s">
        <v>11508</v>
      </c>
      <c r="C323" s="2" t="s">
        <v>11528</v>
      </c>
      <c r="D323" s="2" t="s">
        <v>11843</v>
      </c>
    </row>
    <row r="324" spans="1:4">
      <c r="A324" s="2" t="s">
        <v>3820</v>
      </c>
      <c r="B324" s="2" t="s">
        <v>11508</v>
      </c>
      <c r="C324" s="2" t="s">
        <v>11524</v>
      </c>
      <c r="D324" s="2" t="s">
        <v>11844</v>
      </c>
    </row>
    <row r="325" spans="1:4">
      <c r="A325" s="2" t="s">
        <v>3821</v>
      </c>
      <c r="B325" s="2" t="s">
        <v>11508</v>
      </c>
      <c r="C325" s="2" t="s">
        <v>11509</v>
      </c>
      <c r="D325" s="2" t="s">
        <v>11845</v>
      </c>
    </row>
    <row r="326" spans="1:4">
      <c r="A326" s="2" t="s">
        <v>3825</v>
      </c>
      <c r="B326" s="2" t="s">
        <v>11503</v>
      </c>
      <c r="C326" s="2" t="s">
        <v>11506</v>
      </c>
      <c r="D326" s="2" t="s">
        <v>11846</v>
      </c>
    </row>
    <row r="327" spans="1:4">
      <c r="A327" s="2" t="s">
        <v>3826</v>
      </c>
      <c r="B327" s="2" t="s">
        <v>11508</v>
      </c>
      <c r="C327" s="2" t="s">
        <v>11517</v>
      </c>
      <c r="D327" s="2" t="s">
        <v>11847</v>
      </c>
    </row>
    <row r="328" spans="1:4">
      <c r="A328" s="2" t="s">
        <v>3827</v>
      </c>
      <c r="B328" s="2" t="s">
        <v>11503</v>
      </c>
      <c r="C328" s="2" t="s">
        <v>11515</v>
      </c>
      <c r="D328" s="2" t="s">
        <v>11848</v>
      </c>
    </row>
    <row r="329" spans="1:4">
      <c r="A329" s="2" t="s">
        <v>3835</v>
      </c>
      <c r="B329" s="2" t="s">
        <v>11508</v>
      </c>
      <c r="C329" s="2" t="s">
        <v>11522</v>
      </c>
      <c r="D329" s="2" t="s">
        <v>11849</v>
      </c>
    </row>
    <row r="330" spans="1:4">
      <c r="A330" s="2" t="s">
        <v>3836</v>
      </c>
      <c r="B330" s="2" t="s">
        <v>11508</v>
      </c>
      <c r="C330" s="2" t="s">
        <v>11654</v>
      </c>
      <c r="D330" s="2" t="s">
        <v>11850</v>
      </c>
    </row>
    <row r="331" spans="1:4">
      <c r="A331" s="2" t="s">
        <v>3837</v>
      </c>
      <c r="B331" s="2" t="s">
        <v>11508</v>
      </c>
      <c r="C331" s="2" t="s">
        <v>11513</v>
      </c>
      <c r="D331" s="2" t="s">
        <v>11851</v>
      </c>
    </row>
    <row r="332" spans="1:4">
      <c r="A332" s="2" t="s">
        <v>3841</v>
      </c>
      <c r="B332" s="2" t="s">
        <v>11508</v>
      </c>
      <c r="C332" s="2" t="s">
        <v>11528</v>
      </c>
      <c r="D332" s="2" t="s">
        <v>11852</v>
      </c>
    </row>
    <row r="333" spans="1:4">
      <c r="A333" s="2" t="s">
        <v>3842</v>
      </c>
      <c r="B333" s="2" t="s">
        <v>11508</v>
      </c>
      <c r="C333" s="2" t="s">
        <v>11513</v>
      </c>
      <c r="D333" s="2" t="s">
        <v>11853</v>
      </c>
    </row>
    <row r="334" spans="1:4">
      <c r="A334" s="2" t="s">
        <v>3846</v>
      </c>
      <c r="B334" s="2" t="s">
        <v>11519</v>
      </c>
      <c r="C334" s="2" t="s">
        <v>11542</v>
      </c>
      <c r="D334" s="2" t="s">
        <v>11854</v>
      </c>
    </row>
    <row r="335" spans="1:4">
      <c r="A335" s="2" t="s">
        <v>3847</v>
      </c>
      <c r="B335" s="2" t="s">
        <v>11508</v>
      </c>
      <c r="C335" s="2" t="s">
        <v>11517</v>
      </c>
      <c r="D335" s="2" t="s">
        <v>11855</v>
      </c>
    </row>
    <row r="336" spans="1:4">
      <c r="A336" s="2" t="s">
        <v>3848</v>
      </c>
      <c r="B336" s="2" t="s">
        <v>11519</v>
      </c>
      <c r="C336" s="2" t="s">
        <v>11542</v>
      </c>
      <c r="D336" s="2" t="s">
        <v>11856</v>
      </c>
    </row>
    <row r="337" spans="1:4">
      <c r="A337" s="2" t="s">
        <v>3852</v>
      </c>
      <c r="B337" s="2" t="s">
        <v>11508</v>
      </c>
      <c r="C337" s="2" t="s">
        <v>11528</v>
      </c>
      <c r="D337" s="2" t="s">
        <v>11857</v>
      </c>
    </row>
    <row r="338" spans="1:4">
      <c r="A338" s="2" t="s">
        <v>3856</v>
      </c>
      <c r="B338" s="2" t="s">
        <v>11503</v>
      </c>
      <c r="C338" s="2" t="s">
        <v>11511</v>
      </c>
      <c r="D338" s="2" t="s">
        <v>11858</v>
      </c>
    </row>
    <row r="339" spans="1:4">
      <c r="A339" s="2" t="s">
        <v>3860</v>
      </c>
      <c r="B339" s="2" t="s">
        <v>11508</v>
      </c>
      <c r="C339" s="2" t="s">
        <v>11524</v>
      </c>
      <c r="D339" s="2" t="s">
        <v>11859</v>
      </c>
    </row>
    <row r="340" spans="1:4">
      <c r="A340" s="2" t="s">
        <v>3861</v>
      </c>
      <c r="B340" s="2" t="s">
        <v>11508</v>
      </c>
      <c r="C340" s="2" t="s">
        <v>11513</v>
      </c>
      <c r="D340" s="2" t="s">
        <v>11860</v>
      </c>
    </row>
    <row r="341" spans="1:4">
      <c r="A341" s="2" t="s">
        <v>3862</v>
      </c>
      <c r="B341" s="2" t="s">
        <v>11508</v>
      </c>
      <c r="C341" s="2" t="s">
        <v>11522</v>
      </c>
      <c r="D341" s="2" t="s">
        <v>11861</v>
      </c>
    </row>
    <row r="342" spans="1:4">
      <c r="A342" s="2" t="s">
        <v>3866</v>
      </c>
      <c r="B342" s="2" t="s">
        <v>11508</v>
      </c>
      <c r="C342" s="2" t="s">
        <v>11528</v>
      </c>
      <c r="D342" s="2" t="s">
        <v>11862</v>
      </c>
    </row>
    <row r="343" spans="1:4">
      <c r="A343" s="2" t="s">
        <v>3867</v>
      </c>
      <c r="B343" s="2" t="s">
        <v>11508</v>
      </c>
      <c r="C343" s="2" t="s">
        <v>11522</v>
      </c>
      <c r="D343" s="2" t="s">
        <v>11863</v>
      </c>
    </row>
    <row r="344" spans="1:4">
      <c r="A344" s="2" t="s">
        <v>3871</v>
      </c>
      <c r="B344" s="2" t="s">
        <v>11519</v>
      </c>
      <c r="C344" s="2" t="s">
        <v>11542</v>
      </c>
      <c r="D344" s="2" t="s">
        <v>11864</v>
      </c>
    </row>
    <row r="345" spans="1:4">
      <c r="A345" s="2" t="s">
        <v>3875</v>
      </c>
      <c r="B345" s="2" t="s">
        <v>11503</v>
      </c>
      <c r="C345" s="2" t="s">
        <v>11511</v>
      </c>
      <c r="D345" s="2" t="s">
        <v>11865</v>
      </c>
    </row>
    <row r="346" spans="1:4">
      <c r="A346" s="2" t="s">
        <v>3876</v>
      </c>
      <c r="B346" s="2" t="s">
        <v>11519</v>
      </c>
      <c r="C346" s="2" t="s">
        <v>11542</v>
      </c>
      <c r="D346" s="2" t="s">
        <v>11866</v>
      </c>
    </row>
    <row r="347" spans="1:4">
      <c r="A347" s="2" t="s">
        <v>3880</v>
      </c>
      <c r="B347" s="2" t="s">
        <v>11519</v>
      </c>
      <c r="C347" s="2" t="s">
        <v>11677</v>
      </c>
      <c r="D347" s="2" t="s">
        <v>11867</v>
      </c>
    </row>
    <row r="348" spans="1:4">
      <c r="A348" s="2" t="s">
        <v>3881</v>
      </c>
      <c r="B348" s="2" t="s">
        <v>11503</v>
      </c>
      <c r="C348" s="2" t="s">
        <v>11515</v>
      </c>
      <c r="D348" s="2" t="s">
        <v>11868</v>
      </c>
    </row>
    <row r="349" spans="1:4">
      <c r="A349" s="2" t="s">
        <v>3885</v>
      </c>
      <c r="B349" s="2" t="s">
        <v>11508</v>
      </c>
      <c r="C349" s="2" t="s">
        <v>11517</v>
      </c>
      <c r="D349" s="2" t="s">
        <v>11869</v>
      </c>
    </row>
    <row r="350" spans="1:4">
      <c r="A350" s="2" t="s">
        <v>3889</v>
      </c>
      <c r="B350" s="2" t="s">
        <v>11508</v>
      </c>
      <c r="C350" s="2" t="s">
        <v>11522</v>
      </c>
      <c r="D350" s="2" t="s">
        <v>11870</v>
      </c>
    </row>
    <row r="351" spans="1:4">
      <c r="A351" s="2" t="s">
        <v>3893</v>
      </c>
      <c r="B351" s="2" t="s">
        <v>11519</v>
      </c>
      <c r="C351" s="2" t="s">
        <v>11520</v>
      </c>
      <c r="D351" s="2" t="s">
        <v>11871</v>
      </c>
    </row>
    <row r="352" spans="1:4">
      <c r="A352" s="2" t="s">
        <v>3894</v>
      </c>
      <c r="B352" s="2" t="s">
        <v>11519</v>
      </c>
      <c r="C352" s="2" t="s">
        <v>11828</v>
      </c>
      <c r="D352" s="2" t="s">
        <v>11872</v>
      </c>
    </row>
    <row r="353" spans="1:4">
      <c r="A353" s="2" t="s">
        <v>3898</v>
      </c>
      <c r="B353" s="2" t="s">
        <v>11508</v>
      </c>
      <c r="C353" s="2" t="s">
        <v>11522</v>
      </c>
      <c r="D353" s="2" t="s">
        <v>11873</v>
      </c>
    </row>
    <row r="354" spans="1:4">
      <c r="A354" s="2" t="s">
        <v>3902</v>
      </c>
      <c r="B354" s="2" t="s">
        <v>11508</v>
      </c>
      <c r="C354" s="2" t="s">
        <v>11522</v>
      </c>
      <c r="D354" s="2" t="s">
        <v>11874</v>
      </c>
    </row>
    <row r="355" spans="1:4">
      <c r="A355" s="2" t="s">
        <v>3906</v>
      </c>
      <c r="B355" s="2" t="s">
        <v>11508</v>
      </c>
      <c r="C355" s="2" t="s">
        <v>11513</v>
      </c>
      <c r="D355" s="2" t="s">
        <v>11875</v>
      </c>
    </row>
    <row r="356" spans="1:4">
      <c r="A356" s="2" t="s">
        <v>3907</v>
      </c>
      <c r="B356" s="2" t="s">
        <v>11508</v>
      </c>
      <c r="C356" s="2" t="s">
        <v>11528</v>
      </c>
      <c r="D356" s="2" t="s">
        <v>11876</v>
      </c>
    </row>
    <row r="357" spans="1:4">
      <c r="A357" s="2" t="s">
        <v>3909</v>
      </c>
      <c r="B357" s="2" t="s">
        <v>11508</v>
      </c>
      <c r="C357" s="2" t="s">
        <v>11654</v>
      </c>
      <c r="D357" s="2" t="s">
        <v>11877</v>
      </c>
    </row>
    <row r="358" spans="1:4">
      <c r="A358" s="2" t="s">
        <v>3913</v>
      </c>
      <c r="B358" s="2" t="s">
        <v>11508</v>
      </c>
      <c r="C358" s="2" t="s">
        <v>11513</v>
      </c>
      <c r="D358" s="2" t="s">
        <v>11878</v>
      </c>
    </row>
    <row r="359" spans="1:4">
      <c r="A359" s="2" t="s">
        <v>3914</v>
      </c>
      <c r="B359" s="2" t="s">
        <v>11508</v>
      </c>
      <c r="C359" s="2" t="s">
        <v>11513</v>
      </c>
      <c r="D359" s="2" t="s">
        <v>11879</v>
      </c>
    </row>
    <row r="360" spans="1:4">
      <c r="A360" s="2" t="s">
        <v>3915</v>
      </c>
      <c r="B360" s="2" t="s">
        <v>11519</v>
      </c>
      <c r="C360" s="2" t="s">
        <v>11542</v>
      </c>
      <c r="D360" s="2" t="s">
        <v>11880</v>
      </c>
    </row>
    <row r="361" spans="1:4">
      <c r="A361" s="2" t="s">
        <v>3919</v>
      </c>
      <c r="B361" s="2" t="s">
        <v>11508</v>
      </c>
      <c r="C361" s="2" t="s">
        <v>11528</v>
      </c>
      <c r="D361" s="2" t="s">
        <v>11881</v>
      </c>
    </row>
    <row r="362" spans="1:4">
      <c r="A362" s="2" t="s">
        <v>3921</v>
      </c>
      <c r="B362" s="2" t="s">
        <v>11508</v>
      </c>
      <c r="C362" s="2" t="s">
        <v>11517</v>
      </c>
      <c r="D362" s="2" t="s">
        <v>11882</v>
      </c>
    </row>
    <row r="363" spans="1:4">
      <c r="A363" s="2" t="s">
        <v>3925</v>
      </c>
      <c r="B363" s="2" t="s">
        <v>11508</v>
      </c>
      <c r="C363" s="2" t="s">
        <v>11524</v>
      </c>
      <c r="D363" s="2" t="s">
        <v>11883</v>
      </c>
    </row>
    <row r="364" spans="1:4">
      <c r="A364" s="2" t="s">
        <v>3929</v>
      </c>
      <c r="B364" s="2" t="s">
        <v>11519</v>
      </c>
      <c r="C364" s="2" t="s">
        <v>11828</v>
      </c>
      <c r="D364" s="2" t="s">
        <v>11884</v>
      </c>
    </row>
    <row r="365" spans="1:4">
      <c r="A365" s="2" t="s">
        <v>3930</v>
      </c>
      <c r="B365" s="2" t="s">
        <v>11508</v>
      </c>
      <c r="C365" s="2" t="s">
        <v>11528</v>
      </c>
      <c r="D365" s="2" t="s">
        <v>11885</v>
      </c>
    </row>
    <row r="366" spans="1:4">
      <c r="A366" s="2" t="s">
        <v>3931</v>
      </c>
      <c r="B366" s="2" t="s">
        <v>11503</v>
      </c>
      <c r="C366" s="2" t="s">
        <v>11511</v>
      </c>
      <c r="D366" s="2" t="s">
        <v>11886</v>
      </c>
    </row>
    <row r="367" spans="1:4">
      <c r="A367" s="2" t="s">
        <v>3932</v>
      </c>
      <c r="B367" s="2" t="s">
        <v>11508</v>
      </c>
      <c r="C367" s="2" t="s">
        <v>11528</v>
      </c>
      <c r="D367" s="2" t="s">
        <v>11887</v>
      </c>
    </row>
    <row r="368" spans="1:4">
      <c r="A368" s="2" t="s">
        <v>3933</v>
      </c>
      <c r="B368" s="2" t="s">
        <v>11508</v>
      </c>
      <c r="C368" s="2" t="s">
        <v>11509</v>
      </c>
      <c r="D368" s="2" t="s">
        <v>11888</v>
      </c>
    </row>
    <row r="369" spans="1:4">
      <c r="A369" s="2" t="s">
        <v>3806</v>
      </c>
      <c r="B369" s="2" t="s">
        <v>11508</v>
      </c>
      <c r="C369" s="2" t="s">
        <v>11528</v>
      </c>
      <c r="D369" s="2" t="s">
        <v>11889</v>
      </c>
    </row>
    <row r="370" spans="1:4">
      <c r="A370" s="2" t="s">
        <v>3934</v>
      </c>
      <c r="B370" s="2" t="s">
        <v>11503</v>
      </c>
      <c r="C370" s="2" t="s">
        <v>11504</v>
      </c>
      <c r="D370" s="2" t="s">
        <v>11890</v>
      </c>
    </row>
    <row r="371" spans="1:4">
      <c r="A371" s="2" t="s">
        <v>3935</v>
      </c>
      <c r="B371" s="2" t="s">
        <v>11503</v>
      </c>
      <c r="C371" s="2" t="s">
        <v>11506</v>
      </c>
      <c r="D371" s="2" t="s">
        <v>11891</v>
      </c>
    </row>
    <row r="372" spans="1:4">
      <c r="A372" s="2" t="s">
        <v>3939</v>
      </c>
      <c r="B372" s="2" t="s">
        <v>11508</v>
      </c>
      <c r="C372" s="2" t="s">
        <v>11528</v>
      </c>
      <c r="D372" s="2" t="s">
        <v>11892</v>
      </c>
    </row>
    <row r="373" spans="1:4">
      <c r="A373" s="2" t="s">
        <v>3943</v>
      </c>
      <c r="B373" s="2" t="s">
        <v>11508</v>
      </c>
      <c r="C373" s="2" t="s">
        <v>11517</v>
      </c>
      <c r="D373" s="2" t="s">
        <v>11893</v>
      </c>
    </row>
    <row r="374" spans="1:4">
      <c r="A374" s="2" t="s">
        <v>3947</v>
      </c>
      <c r="B374" s="2" t="s">
        <v>11503</v>
      </c>
      <c r="C374" s="2" t="s">
        <v>11506</v>
      </c>
      <c r="D374" s="2" t="s">
        <v>11894</v>
      </c>
    </row>
    <row r="375" spans="1:4">
      <c r="A375" s="2" t="s">
        <v>3949</v>
      </c>
      <c r="B375" s="2" t="s">
        <v>11508</v>
      </c>
      <c r="C375" s="2" t="s">
        <v>11528</v>
      </c>
      <c r="D375" s="2" t="s">
        <v>11895</v>
      </c>
    </row>
    <row r="376" spans="1:4">
      <c r="A376" s="2" t="s">
        <v>3951</v>
      </c>
      <c r="B376" s="2" t="s">
        <v>11508</v>
      </c>
      <c r="C376" s="2" t="s">
        <v>11517</v>
      </c>
      <c r="D376" s="2" t="s">
        <v>11896</v>
      </c>
    </row>
    <row r="377" spans="1:4">
      <c r="A377" s="2" t="s">
        <v>3952</v>
      </c>
      <c r="B377" s="2" t="s">
        <v>11508</v>
      </c>
      <c r="C377" s="2" t="s">
        <v>11547</v>
      </c>
      <c r="D377" s="2" t="s">
        <v>11897</v>
      </c>
    </row>
    <row r="378" spans="1:4">
      <c r="A378" s="2" t="s">
        <v>3954</v>
      </c>
      <c r="B378" s="2" t="s">
        <v>11519</v>
      </c>
      <c r="C378" s="2" t="s">
        <v>11542</v>
      </c>
      <c r="D378" s="2" t="s">
        <v>11898</v>
      </c>
    </row>
    <row r="379" spans="1:4">
      <c r="A379" s="2" t="s">
        <v>3958</v>
      </c>
      <c r="B379" s="2" t="s">
        <v>11503</v>
      </c>
      <c r="C379" s="2" t="s">
        <v>11515</v>
      </c>
      <c r="D379" s="2" t="s">
        <v>11899</v>
      </c>
    </row>
    <row r="380" spans="1:4">
      <c r="A380" s="2" t="s">
        <v>3959</v>
      </c>
      <c r="B380" s="2" t="s">
        <v>11508</v>
      </c>
      <c r="C380" s="2" t="s">
        <v>11513</v>
      </c>
      <c r="D380" s="2" t="s">
        <v>11900</v>
      </c>
    </row>
    <row r="381" spans="1:4">
      <c r="A381" s="2" t="s">
        <v>3963</v>
      </c>
      <c r="B381" s="2" t="s">
        <v>11503</v>
      </c>
      <c r="C381" s="2" t="s">
        <v>11506</v>
      </c>
      <c r="D381" s="2" t="s">
        <v>11901</v>
      </c>
    </row>
    <row r="382" spans="1:4">
      <c r="A382" s="2" t="s">
        <v>3965</v>
      </c>
      <c r="B382" s="2" t="s">
        <v>11503</v>
      </c>
      <c r="C382" s="2" t="s">
        <v>11515</v>
      </c>
      <c r="D382" s="2" t="s">
        <v>11902</v>
      </c>
    </row>
    <row r="383" spans="1:4">
      <c r="A383" s="2" t="s">
        <v>3966</v>
      </c>
      <c r="B383" s="2" t="s">
        <v>11508</v>
      </c>
      <c r="C383" s="2" t="s">
        <v>11522</v>
      </c>
      <c r="D383" s="2" t="s">
        <v>11903</v>
      </c>
    </row>
    <row r="384" spans="1:4">
      <c r="A384" s="2" t="s">
        <v>3970</v>
      </c>
      <c r="B384" s="2" t="s">
        <v>11519</v>
      </c>
      <c r="C384" s="2" t="s">
        <v>11677</v>
      </c>
      <c r="D384" s="2" t="s">
        <v>11904</v>
      </c>
    </row>
    <row r="385" spans="1:4">
      <c r="A385" s="2" t="s">
        <v>3974</v>
      </c>
      <c r="B385" s="2" t="s">
        <v>11508</v>
      </c>
      <c r="C385" s="2" t="s">
        <v>11517</v>
      </c>
      <c r="D385" s="2" t="s">
        <v>11905</v>
      </c>
    </row>
    <row r="386" spans="1:4">
      <c r="A386" s="2" t="s">
        <v>3978</v>
      </c>
      <c r="B386" s="2" t="s">
        <v>11508</v>
      </c>
      <c r="C386" s="2" t="s">
        <v>11522</v>
      </c>
      <c r="D386" s="2" t="s">
        <v>11906</v>
      </c>
    </row>
    <row r="387" spans="1:4">
      <c r="A387" s="2" t="s">
        <v>3979</v>
      </c>
      <c r="B387" s="2" t="s">
        <v>11508</v>
      </c>
      <c r="C387" s="2" t="s">
        <v>11513</v>
      </c>
      <c r="D387" s="2" t="s">
        <v>11907</v>
      </c>
    </row>
    <row r="388" spans="1:4">
      <c r="A388" s="2" t="s">
        <v>3981</v>
      </c>
      <c r="B388" s="2" t="s">
        <v>11508</v>
      </c>
      <c r="C388" s="2" t="s">
        <v>11513</v>
      </c>
      <c r="D388" s="2" t="s">
        <v>11908</v>
      </c>
    </row>
    <row r="389" spans="1:4">
      <c r="A389" s="2" t="s">
        <v>3985</v>
      </c>
      <c r="B389" s="2" t="s">
        <v>11508</v>
      </c>
      <c r="C389" s="2" t="s">
        <v>11522</v>
      </c>
      <c r="D389" s="2" t="s">
        <v>11909</v>
      </c>
    </row>
    <row r="390" spans="1:4">
      <c r="A390" s="2" t="s">
        <v>3986</v>
      </c>
      <c r="B390" s="2" t="s">
        <v>11519</v>
      </c>
      <c r="C390" s="2" t="s">
        <v>11542</v>
      </c>
      <c r="D390" s="2" t="s">
        <v>11910</v>
      </c>
    </row>
    <row r="391" spans="1:4">
      <c r="A391" s="2" t="s">
        <v>3990</v>
      </c>
      <c r="B391" s="2" t="s">
        <v>11519</v>
      </c>
      <c r="C391" s="2" t="s">
        <v>11677</v>
      </c>
      <c r="D391" s="2" t="s">
        <v>11911</v>
      </c>
    </row>
    <row r="392" spans="1:4">
      <c r="A392" s="2" t="s">
        <v>3994</v>
      </c>
      <c r="B392" s="2" t="s">
        <v>11508</v>
      </c>
      <c r="C392" s="2" t="s">
        <v>11528</v>
      </c>
      <c r="D392" s="2" t="s">
        <v>11912</v>
      </c>
    </row>
    <row r="393" spans="1:4">
      <c r="A393" s="2" t="s">
        <v>3996</v>
      </c>
      <c r="B393" s="2" t="s">
        <v>11503</v>
      </c>
      <c r="C393" s="2" t="s">
        <v>11506</v>
      </c>
      <c r="D393" s="2" t="s">
        <v>11913</v>
      </c>
    </row>
    <row r="394" spans="1:4">
      <c r="A394" s="2" t="s">
        <v>3998</v>
      </c>
      <c r="B394" s="2" t="s">
        <v>11503</v>
      </c>
      <c r="C394" s="2" t="s">
        <v>11515</v>
      </c>
      <c r="D394" s="2" t="s">
        <v>11914</v>
      </c>
    </row>
    <row r="395" spans="1:4">
      <c r="A395" s="2" t="s">
        <v>3999</v>
      </c>
      <c r="B395" s="2" t="s">
        <v>11508</v>
      </c>
      <c r="C395" s="2" t="s">
        <v>11513</v>
      </c>
      <c r="D395" s="2" t="s">
        <v>11915</v>
      </c>
    </row>
    <row r="396" spans="1:4">
      <c r="A396" s="2" t="s">
        <v>4000</v>
      </c>
      <c r="B396" s="2" t="s">
        <v>11508</v>
      </c>
      <c r="C396" s="2" t="s">
        <v>11513</v>
      </c>
      <c r="D396" s="2" t="s">
        <v>11916</v>
      </c>
    </row>
    <row r="397" spans="1:4">
      <c r="A397" s="2" t="s">
        <v>4001</v>
      </c>
      <c r="B397" s="2" t="s">
        <v>11508</v>
      </c>
      <c r="C397" s="2" t="s">
        <v>11528</v>
      </c>
      <c r="D397" s="2" t="s">
        <v>11917</v>
      </c>
    </row>
    <row r="398" spans="1:4">
      <c r="A398" s="2" t="s">
        <v>4002</v>
      </c>
      <c r="B398" s="2" t="s">
        <v>11503</v>
      </c>
      <c r="C398" s="2" t="s">
        <v>11506</v>
      </c>
      <c r="D398" s="2" t="s">
        <v>11918</v>
      </c>
    </row>
    <row r="399" spans="1:4">
      <c r="A399" s="2" t="s">
        <v>4003</v>
      </c>
      <c r="B399" s="2" t="s">
        <v>11508</v>
      </c>
      <c r="C399" s="2" t="s">
        <v>11509</v>
      </c>
      <c r="D399" s="2" t="s">
        <v>11919</v>
      </c>
    </row>
    <row r="400" spans="1:4">
      <c r="A400" s="2" t="s">
        <v>4007</v>
      </c>
      <c r="B400" s="2" t="s">
        <v>11503</v>
      </c>
      <c r="C400" s="2" t="s">
        <v>11515</v>
      </c>
      <c r="D400" s="2" t="s">
        <v>11920</v>
      </c>
    </row>
    <row r="401" spans="1:4">
      <c r="A401" s="2" t="s">
        <v>4011</v>
      </c>
      <c r="B401" s="2" t="s">
        <v>11508</v>
      </c>
      <c r="C401" s="2" t="s">
        <v>11517</v>
      </c>
      <c r="D401" s="2" t="s">
        <v>11921</v>
      </c>
    </row>
    <row r="402" spans="1:4">
      <c r="A402" s="2" t="s">
        <v>4012</v>
      </c>
      <c r="B402" s="2" t="s">
        <v>11508</v>
      </c>
      <c r="C402" s="2" t="s">
        <v>11513</v>
      </c>
      <c r="D402" s="2" t="s">
        <v>11922</v>
      </c>
    </row>
    <row r="403" spans="1:4">
      <c r="A403" s="2" t="s">
        <v>4013</v>
      </c>
      <c r="B403" s="2" t="s">
        <v>11508</v>
      </c>
      <c r="C403" s="2" t="s">
        <v>11517</v>
      </c>
      <c r="D403" s="2" t="s">
        <v>11923</v>
      </c>
    </row>
    <row r="404" spans="1:4">
      <c r="A404" s="2" t="s">
        <v>4014</v>
      </c>
      <c r="B404" s="2" t="s">
        <v>11508</v>
      </c>
      <c r="C404" s="2" t="s">
        <v>11517</v>
      </c>
      <c r="D404" s="2" t="s">
        <v>11924</v>
      </c>
    </row>
    <row r="405" spans="1:4">
      <c r="A405" s="2" t="s">
        <v>4015</v>
      </c>
      <c r="B405" s="2" t="s">
        <v>11508</v>
      </c>
      <c r="C405" s="2" t="s">
        <v>11517</v>
      </c>
      <c r="D405" s="2" t="s">
        <v>11925</v>
      </c>
    </row>
    <row r="406" spans="1:4">
      <c r="A406" s="2" t="s">
        <v>4016</v>
      </c>
      <c r="B406" s="2" t="s">
        <v>11519</v>
      </c>
      <c r="C406" s="2" t="s">
        <v>11520</v>
      </c>
      <c r="D406" s="2" t="s">
        <v>11926</v>
      </c>
    </row>
    <row r="407" spans="1:4">
      <c r="A407" s="2" t="s">
        <v>4020</v>
      </c>
      <c r="B407" s="2" t="s">
        <v>11508</v>
      </c>
      <c r="C407" s="2" t="s">
        <v>11513</v>
      </c>
      <c r="D407" s="2" t="s">
        <v>11927</v>
      </c>
    </row>
    <row r="408" spans="1:4">
      <c r="A408" s="2" t="s">
        <v>4022</v>
      </c>
      <c r="B408" s="2" t="s">
        <v>11519</v>
      </c>
      <c r="C408" s="2" t="s">
        <v>11542</v>
      </c>
      <c r="D408" s="2" t="s">
        <v>11928</v>
      </c>
    </row>
    <row r="409" spans="1:4">
      <c r="A409" s="2" t="s">
        <v>4026</v>
      </c>
      <c r="B409" s="2" t="s">
        <v>11503</v>
      </c>
      <c r="C409" s="2" t="s">
        <v>11506</v>
      </c>
      <c r="D409" s="2" t="s">
        <v>11929</v>
      </c>
    </row>
    <row r="410" spans="1:4">
      <c r="A410" s="2" t="s">
        <v>4028</v>
      </c>
      <c r="B410" s="2" t="s">
        <v>11503</v>
      </c>
      <c r="C410" s="2" t="s">
        <v>11506</v>
      </c>
      <c r="D410" s="2" t="s">
        <v>11930</v>
      </c>
    </row>
    <row r="411" spans="1:4">
      <c r="A411" s="2" t="s">
        <v>4029</v>
      </c>
      <c r="B411" s="2" t="s">
        <v>11508</v>
      </c>
      <c r="C411" s="2" t="s">
        <v>11547</v>
      </c>
      <c r="D411" s="2" t="s">
        <v>11674</v>
      </c>
    </row>
    <row r="412" spans="1:4">
      <c r="A412" s="2" t="s">
        <v>4031</v>
      </c>
      <c r="B412" s="2" t="s">
        <v>11508</v>
      </c>
      <c r="C412" s="2" t="s">
        <v>11524</v>
      </c>
      <c r="D412" s="2" t="s">
        <v>11931</v>
      </c>
    </row>
    <row r="413" spans="1:4">
      <c r="A413" s="2" t="s">
        <v>4032</v>
      </c>
      <c r="B413" s="2" t="s">
        <v>11519</v>
      </c>
      <c r="C413" s="2" t="s">
        <v>11542</v>
      </c>
      <c r="D413" s="2" t="s">
        <v>11932</v>
      </c>
    </row>
    <row r="414" spans="1:4">
      <c r="A414" s="2" t="s">
        <v>4033</v>
      </c>
      <c r="B414" s="2" t="s">
        <v>11508</v>
      </c>
      <c r="C414" s="2" t="s">
        <v>11522</v>
      </c>
      <c r="D414" s="2" t="s">
        <v>11933</v>
      </c>
    </row>
    <row r="415" spans="1:4">
      <c r="A415" s="2" t="s">
        <v>4037</v>
      </c>
      <c r="B415" s="2" t="s">
        <v>11503</v>
      </c>
      <c r="C415" s="2" t="s">
        <v>11511</v>
      </c>
      <c r="D415" s="2" t="s">
        <v>11934</v>
      </c>
    </row>
    <row r="416" spans="1:4">
      <c r="A416" s="2" t="s">
        <v>4038</v>
      </c>
      <c r="B416" s="2" t="s">
        <v>11508</v>
      </c>
      <c r="C416" s="2" t="s">
        <v>11522</v>
      </c>
      <c r="D416" s="2" t="s">
        <v>11935</v>
      </c>
    </row>
    <row r="417" spans="1:4">
      <c r="A417" s="2" t="s">
        <v>4039</v>
      </c>
      <c r="B417" s="2" t="s">
        <v>11508</v>
      </c>
      <c r="C417" s="2" t="s">
        <v>11654</v>
      </c>
      <c r="D417" s="2" t="s">
        <v>11936</v>
      </c>
    </row>
    <row r="418" spans="1:4">
      <c r="A418" s="2" t="s">
        <v>4040</v>
      </c>
      <c r="B418" s="2" t="s">
        <v>11508</v>
      </c>
      <c r="C418" s="2" t="s">
        <v>11524</v>
      </c>
      <c r="D418" s="2" t="s">
        <v>11937</v>
      </c>
    </row>
    <row r="419" spans="1:4">
      <c r="A419" s="2" t="s">
        <v>4045</v>
      </c>
      <c r="B419" s="2" t="s">
        <v>11503</v>
      </c>
      <c r="C419" s="2" t="s">
        <v>11504</v>
      </c>
      <c r="D419" s="2" t="s">
        <v>11938</v>
      </c>
    </row>
    <row r="420" spans="1:4">
      <c r="A420" s="2" t="s">
        <v>4047</v>
      </c>
      <c r="B420" s="2" t="s">
        <v>11508</v>
      </c>
      <c r="C420" s="2" t="s">
        <v>11522</v>
      </c>
      <c r="D420" s="2" t="s">
        <v>11939</v>
      </c>
    </row>
    <row r="421" spans="1:4">
      <c r="A421" s="2" t="s">
        <v>4051</v>
      </c>
      <c r="B421" s="2" t="s">
        <v>11508</v>
      </c>
      <c r="C421" s="2" t="s">
        <v>11528</v>
      </c>
      <c r="D421" s="2" t="s">
        <v>11940</v>
      </c>
    </row>
    <row r="422" spans="1:4">
      <c r="A422" s="2" t="s">
        <v>4055</v>
      </c>
      <c r="B422" s="2" t="s">
        <v>11508</v>
      </c>
      <c r="C422" s="2" t="s">
        <v>11513</v>
      </c>
      <c r="D422" s="2" t="s">
        <v>11941</v>
      </c>
    </row>
    <row r="423" spans="1:4">
      <c r="A423" s="2" t="s">
        <v>4056</v>
      </c>
      <c r="B423" s="2" t="s">
        <v>11503</v>
      </c>
      <c r="C423" s="2" t="s">
        <v>11504</v>
      </c>
      <c r="D423" s="2" t="s">
        <v>11942</v>
      </c>
    </row>
    <row r="424" spans="1:4">
      <c r="A424" s="2" t="s">
        <v>4057</v>
      </c>
      <c r="B424" s="2" t="s">
        <v>11519</v>
      </c>
      <c r="C424" s="2" t="s">
        <v>11520</v>
      </c>
      <c r="D424" s="2" t="s">
        <v>11943</v>
      </c>
    </row>
    <row r="425" spans="1:4">
      <c r="A425" s="2" t="s">
        <v>4058</v>
      </c>
      <c r="B425" s="2" t="s">
        <v>11508</v>
      </c>
      <c r="C425" s="2" t="s">
        <v>11513</v>
      </c>
      <c r="D425" s="2" t="s">
        <v>11944</v>
      </c>
    </row>
    <row r="426" spans="1:4">
      <c r="A426" s="2" t="s">
        <v>4059</v>
      </c>
      <c r="B426" s="2" t="s">
        <v>11508</v>
      </c>
      <c r="C426" s="2" t="s">
        <v>11528</v>
      </c>
      <c r="D426" s="2" t="s">
        <v>11945</v>
      </c>
    </row>
    <row r="427" spans="1:4">
      <c r="A427" s="2" t="s">
        <v>4060</v>
      </c>
      <c r="B427" s="2" t="s">
        <v>11508</v>
      </c>
      <c r="C427" s="2" t="s">
        <v>11528</v>
      </c>
      <c r="D427" s="2" t="s">
        <v>11946</v>
      </c>
    </row>
    <row r="428" spans="1:4">
      <c r="A428" s="2" t="s">
        <v>4062</v>
      </c>
      <c r="B428" s="2" t="s">
        <v>11519</v>
      </c>
      <c r="C428" s="2" t="s">
        <v>11520</v>
      </c>
      <c r="D428" s="2" t="s">
        <v>11947</v>
      </c>
    </row>
    <row r="429" spans="1:4">
      <c r="A429" s="2" t="s">
        <v>4069</v>
      </c>
      <c r="B429" s="2" t="s">
        <v>11508</v>
      </c>
      <c r="C429" s="2" t="s">
        <v>11517</v>
      </c>
      <c r="D429" s="2" t="s">
        <v>11948</v>
      </c>
    </row>
    <row r="430" spans="1:4">
      <c r="A430" s="2" t="s">
        <v>4070</v>
      </c>
      <c r="B430" s="2" t="s">
        <v>11508</v>
      </c>
      <c r="C430" s="2" t="s">
        <v>11513</v>
      </c>
      <c r="D430" s="2" t="s">
        <v>11949</v>
      </c>
    </row>
    <row r="431" spans="1:4">
      <c r="A431" s="2" t="s">
        <v>4074</v>
      </c>
      <c r="B431" s="2" t="s">
        <v>11519</v>
      </c>
      <c r="C431" s="2" t="s">
        <v>11542</v>
      </c>
      <c r="D431" s="2" t="s">
        <v>11950</v>
      </c>
    </row>
    <row r="432" spans="1:4">
      <c r="A432" s="2" t="s">
        <v>4078</v>
      </c>
      <c r="B432" s="2" t="s">
        <v>11519</v>
      </c>
      <c r="C432" s="2" t="s">
        <v>11542</v>
      </c>
      <c r="D432" s="2" t="s">
        <v>11951</v>
      </c>
    </row>
    <row r="433" spans="1:4">
      <c r="A433" s="2" t="s">
        <v>4082</v>
      </c>
      <c r="B433" s="2" t="s">
        <v>11508</v>
      </c>
      <c r="C433" s="2" t="s">
        <v>11509</v>
      </c>
      <c r="D433" s="2" t="s">
        <v>11952</v>
      </c>
    </row>
    <row r="434" spans="1:4">
      <c r="A434" s="2" t="s">
        <v>4083</v>
      </c>
      <c r="B434" s="2" t="s">
        <v>11503</v>
      </c>
      <c r="C434" s="2" t="s">
        <v>11504</v>
      </c>
      <c r="D434" s="2" t="s">
        <v>11953</v>
      </c>
    </row>
    <row r="435" spans="1:4">
      <c r="A435" s="2" t="s">
        <v>4084</v>
      </c>
      <c r="B435" s="2" t="s">
        <v>11519</v>
      </c>
      <c r="C435" s="2" t="s">
        <v>11520</v>
      </c>
      <c r="D435" s="2" t="s">
        <v>11954</v>
      </c>
    </row>
    <row r="436" spans="1:4">
      <c r="A436" s="2" t="s">
        <v>4088</v>
      </c>
      <c r="B436" s="2" t="s">
        <v>11519</v>
      </c>
      <c r="C436" s="2" t="s">
        <v>11520</v>
      </c>
      <c r="D436" s="2" t="s">
        <v>11955</v>
      </c>
    </row>
    <row r="437" spans="1:4">
      <c r="A437" s="2" t="s">
        <v>4092</v>
      </c>
      <c r="B437" s="2" t="s">
        <v>11519</v>
      </c>
      <c r="C437" s="2" t="s">
        <v>11520</v>
      </c>
      <c r="D437" s="2" t="s">
        <v>11956</v>
      </c>
    </row>
    <row r="438" spans="1:4">
      <c r="A438" s="2" t="s">
        <v>4093</v>
      </c>
      <c r="B438" s="2" t="s">
        <v>11519</v>
      </c>
      <c r="C438" s="2" t="s">
        <v>11542</v>
      </c>
      <c r="D438" s="2" t="s">
        <v>11957</v>
      </c>
    </row>
    <row r="439" spans="1:4">
      <c r="A439" s="2" t="s">
        <v>4097</v>
      </c>
      <c r="B439" s="2" t="s">
        <v>11508</v>
      </c>
      <c r="C439" s="2" t="s">
        <v>11513</v>
      </c>
      <c r="D439" s="2" t="s">
        <v>11958</v>
      </c>
    </row>
    <row r="440" spans="1:4">
      <c r="A440" s="2" t="s">
        <v>4098</v>
      </c>
      <c r="B440" s="2" t="s">
        <v>11508</v>
      </c>
      <c r="C440" s="2" t="s">
        <v>11547</v>
      </c>
      <c r="D440" s="2" t="s">
        <v>11959</v>
      </c>
    </row>
    <row r="441" spans="1:4">
      <c r="A441" s="2" t="s">
        <v>4102</v>
      </c>
      <c r="B441" s="2" t="s">
        <v>11519</v>
      </c>
      <c r="C441" s="2" t="s">
        <v>11542</v>
      </c>
      <c r="D441" s="2" t="s">
        <v>11960</v>
      </c>
    </row>
    <row r="442" spans="1:4">
      <c r="A442" s="2" t="s">
        <v>4106</v>
      </c>
      <c r="B442" s="2" t="s">
        <v>11503</v>
      </c>
      <c r="C442" s="2" t="s">
        <v>11511</v>
      </c>
      <c r="D442" s="2" t="s">
        <v>11961</v>
      </c>
    </row>
    <row r="443" spans="1:4">
      <c r="A443" s="2" t="s">
        <v>4110</v>
      </c>
      <c r="B443" s="2" t="s">
        <v>11508</v>
      </c>
      <c r="C443" s="2" t="s">
        <v>11547</v>
      </c>
      <c r="D443" s="2" t="s">
        <v>11962</v>
      </c>
    </row>
    <row r="444" spans="1:4">
      <c r="A444" s="2" t="s">
        <v>4112</v>
      </c>
      <c r="B444" s="2" t="s">
        <v>11508</v>
      </c>
      <c r="C444" s="2" t="s">
        <v>11522</v>
      </c>
      <c r="D444" s="2" t="s">
        <v>11963</v>
      </c>
    </row>
    <row r="445" spans="1:4">
      <c r="A445" s="2" t="s">
        <v>4113</v>
      </c>
      <c r="B445" s="2" t="s">
        <v>11503</v>
      </c>
      <c r="C445" s="2" t="s">
        <v>11515</v>
      </c>
      <c r="D445" s="2" t="s">
        <v>11964</v>
      </c>
    </row>
    <row r="446" spans="1:4">
      <c r="A446" s="2" t="s">
        <v>4114</v>
      </c>
      <c r="B446" s="2" t="s">
        <v>11503</v>
      </c>
      <c r="C446" s="2" t="s">
        <v>11515</v>
      </c>
      <c r="D446" s="2" t="s">
        <v>11965</v>
      </c>
    </row>
    <row r="447" spans="1:4">
      <c r="A447" s="2" t="s">
        <v>4118</v>
      </c>
      <c r="B447" s="2" t="s">
        <v>11508</v>
      </c>
      <c r="C447" s="2" t="s">
        <v>11522</v>
      </c>
      <c r="D447" s="2" t="s">
        <v>11966</v>
      </c>
    </row>
    <row r="448" spans="1:4">
      <c r="A448" s="2" t="s">
        <v>4119</v>
      </c>
      <c r="B448" s="2" t="s">
        <v>11508</v>
      </c>
      <c r="C448" s="2" t="s">
        <v>11522</v>
      </c>
      <c r="D448" s="2" t="s">
        <v>11967</v>
      </c>
    </row>
    <row r="449" spans="1:4">
      <c r="A449" s="2" t="s">
        <v>4120</v>
      </c>
      <c r="B449" s="2" t="s">
        <v>11503</v>
      </c>
      <c r="C449" s="2" t="s">
        <v>11506</v>
      </c>
      <c r="D449" s="2" t="s">
        <v>11968</v>
      </c>
    </row>
    <row r="450" spans="1:4">
      <c r="A450" s="2" t="s">
        <v>4121</v>
      </c>
      <c r="B450" s="2" t="s">
        <v>11508</v>
      </c>
      <c r="C450" s="2" t="s">
        <v>11522</v>
      </c>
      <c r="D450" s="2" t="s">
        <v>11969</v>
      </c>
    </row>
    <row r="451" spans="1:4">
      <c r="A451" s="2" t="s">
        <v>4122</v>
      </c>
      <c r="B451" s="2" t="s">
        <v>11508</v>
      </c>
      <c r="C451" s="2" t="s">
        <v>11528</v>
      </c>
      <c r="D451" s="2" t="s">
        <v>11970</v>
      </c>
    </row>
    <row r="452" spans="1:4">
      <c r="A452" s="2" t="s">
        <v>4127</v>
      </c>
      <c r="B452" s="2" t="s">
        <v>11508</v>
      </c>
      <c r="C452" s="2" t="s">
        <v>11517</v>
      </c>
      <c r="D452" s="2" t="s">
        <v>11971</v>
      </c>
    </row>
    <row r="453" spans="1:4">
      <c r="A453" s="2" t="s">
        <v>4128</v>
      </c>
      <c r="B453" s="2" t="s">
        <v>11508</v>
      </c>
      <c r="C453" s="2" t="s">
        <v>11517</v>
      </c>
      <c r="D453" s="2" t="s">
        <v>11972</v>
      </c>
    </row>
    <row r="454" spans="1:4">
      <c r="A454" s="2" t="s">
        <v>3613</v>
      </c>
      <c r="B454" s="2" t="s">
        <v>11508</v>
      </c>
      <c r="C454" s="2" t="s">
        <v>11513</v>
      </c>
      <c r="D454" s="2" t="s">
        <v>11973</v>
      </c>
    </row>
    <row r="455" spans="1:4">
      <c r="A455" s="2" t="s">
        <v>4129</v>
      </c>
      <c r="B455" s="2" t="s">
        <v>11508</v>
      </c>
      <c r="C455" s="2" t="s">
        <v>11522</v>
      </c>
      <c r="D455" s="2" t="s">
        <v>11974</v>
      </c>
    </row>
    <row r="456" spans="1:4">
      <c r="A456" s="2" t="s">
        <v>4133</v>
      </c>
      <c r="B456" s="2" t="s">
        <v>11503</v>
      </c>
      <c r="C456" s="2" t="s">
        <v>11515</v>
      </c>
      <c r="D456" s="2" t="s">
        <v>11975</v>
      </c>
    </row>
    <row r="457" spans="1:4">
      <c r="A457" s="2" t="s">
        <v>4134</v>
      </c>
      <c r="B457" s="2" t="s">
        <v>11519</v>
      </c>
      <c r="C457" s="2" t="s">
        <v>11542</v>
      </c>
      <c r="D457" s="2" t="s">
        <v>11976</v>
      </c>
    </row>
    <row r="458" spans="1:4">
      <c r="A458" s="2" t="s">
        <v>4139</v>
      </c>
      <c r="B458" s="2" t="s">
        <v>11508</v>
      </c>
      <c r="C458" s="2" t="s">
        <v>11517</v>
      </c>
      <c r="D458" s="2" t="s">
        <v>11977</v>
      </c>
    </row>
    <row r="459" spans="1:4">
      <c r="A459" s="2" t="s">
        <v>4140</v>
      </c>
      <c r="B459" s="2" t="s">
        <v>11508</v>
      </c>
      <c r="C459" s="2" t="s">
        <v>11517</v>
      </c>
      <c r="D459" s="2" t="s">
        <v>11978</v>
      </c>
    </row>
    <row r="460" spans="1:4">
      <c r="A460" s="2" t="s">
        <v>4142</v>
      </c>
      <c r="B460" s="2" t="s">
        <v>11519</v>
      </c>
      <c r="C460" s="2" t="s">
        <v>11828</v>
      </c>
      <c r="D460" s="2" t="s">
        <v>11979</v>
      </c>
    </row>
    <row r="461" spans="1:4">
      <c r="A461" s="2" t="s">
        <v>4143</v>
      </c>
      <c r="B461" s="2" t="s">
        <v>11508</v>
      </c>
      <c r="C461" s="2" t="s">
        <v>11513</v>
      </c>
      <c r="D461" s="2" t="s">
        <v>11980</v>
      </c>
    </row>
    <row r="462" spans="1:4">
      <c r="A462" s="2" t="s">
        <v>4144</v>
      </c>
      <c r="B462" s="2" t="s">
        <v>11508</v>
      </c>
      <c r="C462" s="2" t="s">
        <v>11528</v>
      </c>
      <c r="D462" s="2" t="s">
        <v>11981</v>
      </c>
    </row>
    <row r="463" spans="1:4">
      <c r="A463" s="2" t="s">
        <v>4145</v>
      </c>
      <c r="B463" s="2" t="s">
        <v>11508</v>
      </c>
      <c r="C463" s="2" t="s">
        <v>11513</v>
      </c>
      <c r="D463" s="2" t="s">
        <v>11982</v>
      </c>
    </row>
    <row r="464" spans="1:4">
      <c r="A464" s="2" t="s">
        <v>4149</v>
      </c>
      <c r="B464" s="2" t="s">
        <v>11508</v>
      </c>
      <c r="C464" s="2" t="s">
        <v>11513</v>
      </c>
      <c r="D464" s="2" t="s">
        <v>11983</v>
      </c>
    </row>
    <row r="465" spans="1:4">
      <c r="A465" s="2" t="s">
        <v>4150</v>
      </c>
      <c r="B465" s="2" t="s">
        <v>11508</v>
      </c>
      <c r="C465" s="2" t="s">
        <v>11522</v>
      </c>
      <c r="D465" s="2" t="s">
        <v>11984</v>
      </c>
    </row>
    <row r="466" spans="1:4">
      <c r="A466" s="2" t="s">
        <v>4155</v>
      </c>
      <c r="B466" s="2" t="s">
        <v>11519</v>
      </c>
      <c r="C466" s="2" t="s">
        <v>11520</v>
      </c>
      <c r="D466" s="2" t="s">
        <v>11985</v>
      </c>
    </row>
    <row r="467" spans="1:4">
      <c r="A467" s="2" t="s">
        <v>3582</v>
      </c>
      <c r="B467" s="2" t="s">
        <v>11519</v>
      </c>
      <c r="C467" s="2" t="s">
        <v>11542</v>
      </c>
      <c r="D467" s="2" t="s">
        <v>11986</v>
      </c>
    </row>
    <row r="468" spans="1:4">
      <c r="A468" s="2" t="s">
        <v>4159</v>
      </c>
      <c r="B468" s="2" t="s">
        <v>11508</v>
      </c>
      <c r="C468" s="2" t="s">
        <v>11571</v>
      </c>
      <c r="D468" s="2" t="s">
        <v>11648</v>
      </c>
    </row>
    <row r="469" spans="1:4">
      <c r="A469" s="2" t="s">
        <v>4163</v>
      </c>
      <c r="B469" s="2" t="s">
        <v>11503</v>
      </c>
      <c r="C469" s="2" t="s">
        <v>11506</v>
      </c>
      <c r="D469" s="2" t="s">
        <v>11987</v>
      </c>
    </row>
    <row r="470" spans="1:4">
      <c r="A470" s="2" t="s">
        <v>4167</v>
      </c>
      <c r="B470" s="2" t="s">
        <v>11508</v>
      </c>
      <c r="C470" s="2" t="s">
        <v>11513</v>
      </c>
      <c r="D470" s="2" t="s">
        <v>11988</v>
      </c>
    </row>
    <row r="471" spans="1:4">
      <c r="A471" s="2" t="s">
        <v>4168</v>
      </c>
      <c r="B471" s="2" t="s">
        <v>11508</v>
      </c>
      <c r="C471" s="2" t="s">
        <v>11654</v>
      </c>
      <c r="D471" s="2" t="s">
        <v>11989</v>
      </c>
    </row>
    <row r="472" spans="1:4">
      <c r="A472" s="2" t="s">
        <v>4169</v>
      </c>
      <c r="B472" s="2" t="s">
        <v>11508</v>
      </c>
      <c r="C472" s="2" t="s">
        <v>11547</v>
      </c>
      <c r="D472" s="2" t="s">
        <v>11990</v>
      </c>
    </row>
    <row r="473" spans="1:4">
      <c r="A473" s="2" t="s">
        <v>4173</v>
      </c>
      <c r="B473" s="2" t="s">
        <v>11503</v>
      </c>
      <c r="C473" s="2" t="s">
        <v>11506</v>
      </c>
      <c r="D473" s="2" t="s">
        <v>11991</v>
      </c>
    </row>
    <row r="474" spans="1:4">
      <c r="A474" s="2" t="s">
        <v>4177</v>
      </c>
      <c r="B474" s="2" t="s">
        <v>11503</v>
      </c>
      <c r="C474" s="2" t="s">
        <v>11515</v>
      </c>
      <c r="D474" s="2" t="s">
        <v>11992</v>
      </c>
    </row>
    <row r="475" spans="1:4">
      <c r="A475" s="2" t="s">
        <v>4181</v>
      </c>
      <c r="B475" s="2" t="s">
        <v>11519</v>
      </c>
      <c r="C475" s="2" t="s">
        <v>11520</v>
      </c>
      <c r="D475" s="2" t="s">
        <v>11993</v>
      </c>
    </row>
    <row r="476" spans="1:4">
      <c r="A476" s="2" t="s">
        <v>4185</v>
      </c>
      <c r="B476" s="2" t="s">
        <v>11508</v>
      </c>
      <c r="C476" s="2" t="s">
        <v>11513</v>
      </c>
      <c r="D476" s="2" t="s">
        <v>11994</v>
      </c>
    </row>
    <row r="477" spans="1:4">
      <c r="A477" s="2" t="s">
        <v>4189</v>
      </c>
      <c r="B477" s="2" t="s">
        <v>11508</v>
      </c>
      <c r="C477" s="2" t="s">
        <v>11522</v>
      </c>
      <c r="D477" s="2" t="s">
        <v>11995</v>
      </c>
    </row>
    <row r="478" spans="1:4">
      <c r="A478" s="2" t="s">
        <v>4191</v>
      </c>
      <c r="B478" s="2" t="s">
        <v>11508</v>
      </c>
      <c r="C478" s="2" t="s">
        <v>11522</v>
      </c>
      <c r="D478" s="2" t="s">
        <v>11996</v>
      </c>
    </row>
    <row r="479" spans="1:4">
      <c r="A479" s="2" t="s">
        <v>4195</v>
      </c>
      <c r="B479" s="2" t="s">
        <v>11508</v>
      </c>
      <c r="C479" s="2" t="s">
        <v>11524</v>
      </c>
      <c r="D479" s="2" t="s">
        <v>11997</v>
      </c>
    </row>
    <row r="480" spans="1:4">
      <c r="A480" s="2" t="s">
        <v>4196</v>
      </c>
      <c r="B480" s="2" t="s">
        <v>11503</v>
      </c>
      <c r="C480" s="2" t="s">
        <v>11506</v>
      </c>
      <c r="D480" s="2" t="s">
        <v>11998</v>
      </c>
    </row>
    <row r="481" spans="1:4">
      <c r="A481" s="2" t="s">
        <v>4200</v>
      </c>
      <c r="B481" s="2" t="s">
        <v>11519</v>
      </c>
      <c r="C481" s="2" t="s">
        <v>11542</v>
      </c>
      <c r="D481" s="2" t="s">
        <v>11999</v>
      </c>
    </row>
    <row r="482" spans="1:4">
      <c r="A482" s="2" t="s">
        <v>4202</v>
      </c>
      <c r="B482" s="2" t="s">
        <v>11519</v>
      </c>
      <c r="C482" s="2" t="s">
        <v>11520</v>
      </c>
      <c r="D482" s="2" t="s">
        <v>12000</v>
      </c>
    </row>
    <row r="483" spans="1:4">
      <c r="A483" s="2" t="s">
        <v>4207</v>
      </c>
      <c r="B483" s="2" t="s">
        <v>11519</v>
      </c>
      <c r="C483" s="2" t="s">
        <v>11542</v>
      </c>
      <c r="D483" s="2" t="s">
        <v>12001</v>
      </c>
    </row>
    <row r="484" spans="1:4">
      <c r="A484" s="2" t="s">
        <v>4208</v>
      </c>
      <c r="B484" s="2" t="s">
        <v>11519</v>
      </c>
      <c r="C484" s="2" t="s">
        <v>11520</v>
      </c>
      <c r="D484" s="2" t="s">
        <v>12002</v>
      </c>
    </row>
    <row r="485" spans="1:4">
      <c r="A485" s="2" t="s">
        <v>4209</v>
      </c>
      <c r="B485" s="2" t="s">
        <v>11503</v>
      </c>
      <c r="C485" s="2" t="s">
        <v>11515</v>
      </c>
      <c r="D485" s="2" t="s">
        <v>12003</v>
      </c>
    </row>
    <row r="486" spans="1:4">
      <c r="A486" s="2" t="s">
        <v>4213</v>
      </c>
      <c r="B486" s="2" t="s">
        <v>11508</v>
      </c>
      <c r="C486" s="2" t="s">
        <v>11522</v>
      </c>
      <c r="D486" s="2" t="s">
        <v>12004</v>
      </c>
    </row>
    <row r="487" spans="1:4">
      <c r="A487" s="2" t="s">
        <v>4214</v>
      </c>
      <c r="B487" s="2" t="s">
        <v>11508</v>
      </c>
      <c r="C487" s="2" t="s">
        <v>11528</v>
      </c>
      <c r="D487" s="2" t="s">
        <v>12005</v>
      </c>
    </row>
    <row r="488" spans="1:4">
      <c r="A488" s="2" t="s">
        <v>4216</v>
      </c>
      <c r="B488" s="2" t="s">
        <v>11508</v>
      </c>
      <c r="C488" s="2" t="s">
        <v>11654</v>
      </c>
      <c r="D488" s="2" t="s">
        <v>11850</v>
      </c>
    </row>
    <row r="489" spans="1:4">
      <c r="A489" s="2" t="s">
        <v>4220</v>
      </c>
      <c r="B489" s="2" t="s">
        <v>11503</v>
      </c>
      <c r="C489" s="2" t="s">
        <v>11506</v>
      </c>
      <c r="D489" s="2" t="s">
        <v>12006</v>
      </c>
    </row>
    <row r="490" spans="1:4">
      <c r="A490" s="2" t="s">
        <v>4222</v>
      </c>
      <c r="B490" s="2" t="s">
        <v>11503</v>
      </c>
      <c r="C490" s="2" t="s">
        <v>11515</v>
      </c>
      <c r="D490" s="2" t="s">
        <v>12007</v>
      </c>
    </row>
    <row r="491" spans="1:4">
      <c r="A491" s="2" t="s">
        <v>4226</v>
      </c>
      <c r="B491" s="2" t="s">
        <v>11508</v>
      </c>
      <c r="C491" s="2" t="s">
        <v>11571</v>
      </c>
      <c r="D491" s="2" t="s">
        <v>12008</v>
      </c>
    </row>
    <row r="492" spans="1:4">
      <c r="A492" s="2" t="s">
        <v>4228</v>
      </c>
      <c r="B492" s="2" t="s">
        <v>11508</v>
      </c>
      <c r="C492" s="2" t="s">
        <v>11513</v>
      </c>
      <c r="D492" s="2" t="s">
        <v>12009</v>
      </c>
    </row>
    <row r="493" spans="1:4">
      <c r="A493" s="2" t="s">
        <v>4232</v>
      </c>
      <c r="B493" s="2" t="s">
        <v>11508</v>
      </c>
      <c r="C493" s="2" t="s">
        <v>11517</v>
      </c>
      <c r="D493" s="2" t="s">
        <v>12010</v>
      </c>
    </row>
    <row r="494" spans="1:4">
      <c r="A494" s="2" t="s">
        <v>4236</v>
      </c>
      <c r="B494" s="2" t="s">
        <v>11508</v>
      </c>
      <c r="C494" s="2" t="s">
        <v>11509</v>
      </c>
      <c r="D494" s="2" t="s">
        <v>12011</v>
      </c>
    </row>
    <row r="495" spans="1:4">
      <c r="A495" s="2" t="s">
        <v>4237</v>
      </c>
      <c r="B495" s="2" t="s">
        <v>11503</v>
      </c>
      <c r="C495" s="2" t="s">
        <v>11511</v>
      </c>
      <c r="D495" s="2" t="s">
        <v>12012</v>
      </c>
    </row>
    <row r="496" spans="1:4">
      <c r="A496" s="2" t="s">
        <v>4238</v>
      </c>
      <c r="B496" s="2" t="s">
        <v>11508</v>
      </c>
      <c r="C496" s="2" t="s">
        <v>11528</v>
      </c>
      <c r="D496" s="2" t="s">
        <v>12013</v>
      </c>
    </row>
    <row r="497" spans="1:4">
      <c r="A497" s="2" t="s">
        <v>4242</v>
      </c>
      <c r="B497" s="2" t="s">
        <v>11508</v>
      </c>
      <c r="C497" s="2" t="s">
        <v>11522</v>
      </c>
      <c r="D497" s="2" t="s">
        <v>12014</v>
      </c>
    </row>
    <row r="498" spans="1:4">
      <c r="A498" s="2" t="s">
        <v>4246</v>
      </c>
      <c r="B498" s="2" t="s">
        <v>11508</v>
      </c>
      <c r="C498" s="2" t="s">
        <v>11524</v>
      </c>
      <c r="D498" s="2" t="s">
        <v>12015</v>
      </c>
    </row>
    <row r="499" spans="1:4">
      <c r="A499" s="2" t="s">
        <v>4247</v>
      </c>
      <c r="B499" s="2" t="s">
        <v>11503</v>
      </c>
      <c r="C499" s="2" t="s">
        <v>11515</v>
      </c>
      <c r="D499" s="2" t="s">
        <v>12016</v>
      </c>
    </row>
    <row r="500" spans="1:4">
      <c r="A500" s="2" t="s">
        <v>4251</v>
      </c>
      <c r="B500" s="2" t="s">
        <v>11508</v>
      </c>
      <c r="C500" s="2" t="s">
        <v>11571</v>
      </c>
      <c r="D500" s="2" t="s">
        <v>12017</v>
      </c>
    </row>
    <row r="501" spans="1:4">
      <c r="A501" s="2" t="s">
        <v>4255</v>
      </c>
      <c r="B501" s="2" t="s">
        <v>11519</v>
      </c>
      <c r="C501" s="2" t="s">
        <v>11520</v>
      </c>
      <c r="D501" s="2" t="s">
        <v>12018</v>
      </c>
    </row>
    <row r="502" spans="1:4">
      <c r="A502" s="2" t="s">
        <v>4259</v>
      </c>
      <c r="B502" s="2" t="s">
        <v>11508</v>
      </c>
      <c r="C502" s="2" t="s">
        <v>11528</v>
      </c>
      <c r="D502" s="2" t="s">
        <v>12019</v>
      </c>
    </row>
    <row r="503" spans="1:4">
      <c r="A503" s="2" t="s">
        <v>4260</v>
      </c>
      <c r="B503" s="2" t="s">
        <v>11508</v>
      </c>
      <c r="C503" s="2" t="s">
        <v>11522</v>
      </c>
      <c r="D503" s="2" t="s">
        <v>12020</v>
      </c>
    </row>
    <row r="504" spans="1:4">
      <c r="A504" s="2" t="s">
        <v>4261</v>
      </c>
      <c r="B504" s="2" t="s">
        <v>11508</v>
      </c>
      <c r="C504" s="2" t="s">
        <v>11528</v>
      </c>
      <c r="D504" s="2" t="s">
        <v>12021</v>
      </c>
    </row>
    <row r="505" spans="1:4">
      <c r="A505" s="2" t="s">
        <v>4262</v>
      </c>
      <c r="B505" s="2" t="s">
        <v>11503</v>
      </c>
      <c r="C505" s="2" t="s">
        <v>11506</v>
      </c>
      <c r="D505" s="2" t="s">
        <v>12022</v>
      </c>
    </row>
    <row r="506" spans="1:4">
      <c r="A506" s="2" t="s">
        <v>4266</v>
      </c>
      <c r="B506" s="2" t="s">
        <v>11519</v>
      </c>
      <c r="C506" s="2" t="s">
        <v>11520</v>
      </c>
      <c r="D506" s="2" t="s">
        <v>12023</v>
      </c>
    </row>
    <row r="507" spans="1:4">
      <c r="A507" s="2" t="s">
        <v>4270</v>
      </c>
      <c r="B507" s="2" t="s">
        <v>11508</v>
      </c>
      <c r="C507" s="2" t="s">
        <v>11517</v>
      </c>
      <c r="D507" s="2" t="s">
        <v>12024</v>
      </c>
    </row>
    <row r="508" spans="1:4">
      <c r="A508" s="2" t="s">
        <v>4274</v>
      </c>
      <c r="B508" s="2" t="s">
        <v>11508</v>
      </c>
      <c r="C508" s="2" t="s">
        <v>11528</v>
      </c>
      <c r="D508" s="2" t="s">
        <v>12025</v>
      </c>
    </row>
    <row r="509" spans="1:4">
      <c r="A509" s="2" t="s">
        <v>4275</v>
      </c>
      <c r="B509" s="2" t="s">
        <v>11508</v>
      </c>
      <c r="C509" s="2" t="s">
        <v>11654</v>
      </c>
      <c r="D509" s="2" t="s">
        <v>12026</v>
      </c>
    </row>
    <row r="510" spans="1:4">
      <c r="A510" s="2" t="s">
        <v>4279</v>
      </c>
      <c r="B510" s="2" t="s">
        <v>11503</v>
      </c>
      <c r="C510" s="2" t="s">
        <v>11515</v>
      </c>
      <c r="D510" s="2" t="s">
        <v>12027</v>
      </c>
    </row>
    <row r="511" spans="1:4">
      <c r="A511" s="2" t="s">
        <v>4283</v>
      </c>
      <c r="B511" s="2" t="s">
        <v>11508</v>
      </c>
      <c r="C511" s="2" t="s">
        <v>11654</v>
      </c>
      <c r="D511" s="2" t="s">
        <v>12028</v>
      </c>
    </row>
    <row r="512" spans="1:4">
      <c r="A512" s="2" t="s">
        <v>4287</v>
      </c>
      <c r="B512" s="2" t="s">
        <v>11519</v>
      </c>
      <c r="C512" s="2" t="s">
        <v>11520</v>
      </c>
      <c r="D512" s="2" t="s">
        <v>12029</v>
      </c>
    </row>
    <row r="513" spans="1:4">
      <c r="A513" s="2" t="s">
        <v>4288</v>
      </c>
      <c r="B513" s="2" t="s">
        <v>11508</v>
      </c>
      <c r="C513" s="2" t="s">
        <v>11522</v>
      </c>
      <c r="D513" s="2" t="s">
        <v>12030</v>
      </c>
    </row>
    <row r="514" spans="1:4">
      <c r="A514" s="2" t="s">
        <v>4292</v>
      </c>
      <c r="B514" s="2" t="s">
        <v>11508</v>
      </c>
      <c r="C514" s="2" t="s">
        <v>11509</v>
      </c>
      <c r="D514" s="2" t="s">
        <v>12031</v>
      </c>
    </row>
    <row r="515" spans="1:4">
      <c r="A515" s="2" t="s">
        <v>4296</v>
      </c>
      <c r="B515" s="2" t="s">
        <v>11519</v>
      </c>
      <c r="C515" s="2" t="s">
        <v>11520</v>
      </c>
      <c r="D515" s="2" t="s">
        <v>12032</v>
      </c>
    </row>
    <row r="516" spans="1:4">
      <c r="A516" s="2" t="s">
        <v>4297</v>
      </c>
      <c r="B516" s="2" t="s">
        <v>11508</v>
      </c>
      <c r="C516" s="2" t="s">
        <v>11528</v>
      </c>
      <c r="D516" s="2" t="s">
        <v>12033</v>
      </c>
    </row>
    <row r="517" spans="1:4">
      <c r="A517" s="2" t="s">
        <v>4298</v>
      </c>
      <c r="B517" s="2" t="s">
        <v>11508</v>
      </c>
      <c r="C517" s="2" t="s">
        <v>11528</v>
      </c>
      <c r="D517" s="2" t="s">
        <v>12034</v>
      </c>
    </row>
    <row r="518" spans="1:4">
      <c r="A518" s="2" t="s">
        <v>4302</v>
      </c>
      <c r="B518" s="2" t="s">
        <v>11508</v>
      </c>
      <c r="C518" s="2" t="s">
        <v>11517</v>
      </c>
      <c r="D518" s="2" t="s">
        <v>12035</v>
      </c>
    </row>
    <row r="519" spans="1:4">
      <c r="A519" s="2" t="s">
        <v>4306</v>
      </c>
      <c r="B519" s="2" t="s">
        <v>11508</v>
      </c>
      <c r="C519" s="2" t="s">
        <v>11524</v>
      </c>
      <c r="D519" s="2" t="s">
        <v>12036</v>
      </c>
    </row>
    <row r="520" spans="1:4">
      <c r="A520" s="2" t="s">
        <v>4307</v>
      </c>
      <c r="B520" s="2" t="s">
        <v>11503</v>
      </c>
      <c r="C520" s="2" t="s">
        <v>11515</v>
      </c>
      <c r="D520" s="2" t="s">
        <v>12037</v>
      </c>
    </row>
    <row r="521" spans="1:4">
      <c r="A521" s="2" t="s">
        <v>4311</v>
      </c>
      <c r="B521" s="2" t="s">
        <v>11508</v>
      </c>
      <c r="C521" s="2" t="s">
        <v>11654</v>
      </c>
      <c r="D521" s="2" t="s">
        <v>12038</v>
      </c>
    </row>
    <row r="522" spans="1:4">
      <c r="A522" s="2" t="s">
        <v>4315</v>
      </c>
      <c r="B522" s="2" t="s">
        <v>11519</v>
      </c>
      <c r="C522" s="2" t="s">
        <v>11520</v>
      </c>
      <c r="D522" s="2" t="s">
        <v>12039</v>
      </c>
    </row>
    <row r="523" spans="1:4">
      <c r="A523" s="2" t="s">
        <v>4316</v>
      </c>
      <c r="B523" s="2" t="s">
        <v>11519</v>
      </c>
      <c r="C523" s="2" t="s">
        <v>11520</v>
      </c>
      <c r="D523" s="2" t="s">
        <v>12040</v>
      </c>
    </row>
    <row r="524" spans="1:4">
      <c r="A524" s="2" t="s">
        <v>4320</v>
      </c>
      <c r="B524" s="2" t="s">
        <v>11508</v>
      </c>
      <c r="C524" s="2" t="s">
        <v>11513</v>
      </c>
      <c r="D524" s="2" t="s">
        <v>12041</v>
      </c>
    </row>
    <row r="525" spans="1:4">
      <c r="A525" s="2" t="s">
        <v>4321</v>
      </c>
      <c r="B525" s="2" t="s">
        <v>11508</v>
      </c>
      <c r="C525" s="2" t="s">
        <v>11528</v>
      </c>
      <c r="D525" s="2" t="s">
        <v>12042</v>
      </c>
    </row>
    <row r="526" spans="1:4">
      <c r="A526" s="2" t="s">
        <v>4325</v>
      </c>
      <c r="B526" s="2" t="s">
        <v>11508</v>
      </c>
      <c r="C526" s="2" t="s">
        <v>11522</v>
      </c>
      <c r="D526" s="2" t="s">
        <v>12043</v>
      </c>
    </row>
    <row r="527" spans="1:4">
      <c r="A527" s="2" t="s">
        <v>4326</v>
      </c>
      <c r="B527" s="2" t="s">
        <v>11519</v>
      </c>
      <c r="C527" s="2" t="s">
        <v>11520</v>
      </c>
      <c r="D527" s="2" t="s">
        <v>12044</v>
      </c>
    </row>
    <row r="528" spans="1:4">
      <c r="A528" s="2" t="s">
        <v>4330</v>
      </c>
      <c r="B528" s="2" t="s">
        <v>11508</v>
      </c>
      <c r="C528" s="2" t="s">
        <v>11509</v>
      </c>
      <c r="D528" s="2" t="s">
        <v>12045</v>
      </c>
    </row>
    <row r="529" spans="1:4">
      <c r="A529" s="2" t="s">
        <v>4334</v>
      </c>
      <c r="B529" s="2" t="s">
        <v>11508</v>
      </c>
      <c r="C529" s="2" t="s">
        <v>11528</v>
      </c>
      <c r="D529" s="2" t="s">
        <v>12046</v>
      </c>
    </row>
    <row r="530" spans="1:4">
      <c r="A530" s="2" t="s">
        <v>4335</v>
      </c>
      <c r="B530" s="2" t="s">
        <v>11519</v>
      </c>
      <c r="C530" s="2" t="s">
        <v>11520</v>
      </c>
      <c r="D530" s="2" t="s">
        <v>12047</v>
      </c>
    </row>
    <row r="531" spans="1:4">
      <c r="A531" s="2" t="s">
        <v>4339</v>
      </c>
      <c r="B531" s="2" t="s">
        <v>11508</v>
      </c>
      <c r="C531" s="2" t="s">
        <v>11522</v>
      </c>
      <c r="D531" s="2" t="s">
        <v>12048</v>
      </c>
    </row>
    <row r="532" spans="1:4">
      <c r="A532" s="2" t="s">
        <v>4343</v>
      </c>
      <c r="B532" s="2" t="s">
        <v>11503</v>
      </c>
      <c r="C532" s="2" t="s">
        <v>11515</v>
      </c>
      <c r="D532" s="2" t="s">
        <v>12049</v>
      </c>
    </row>
    <row r="533" spans="1:4">
      <c r="A533" s="2" t="s">
        <v>4344</v>
      </c>
      <c r="B533" s="2" t="s">
        <v>11503</v>
      </c>
      <c r="C533" s="2" t="s">
        <v>11515</v>
      </c>
      <c r="D533" s="2" t="s">
        <v>12050</v>
      </c>
    </row>
    <row r="534" spans="1:4">
      <c r="A534" s="2" t="s">
        <v>4345</v>
      </c>
      <c r="B534" s="2" t="s">
        <v>11508</v>
      </c>
      <c r="C534" s="2" t="s">
        <v>11522</v>
      </c>
      <c r="D534" s="2" t="s">
        <v>12051</v>
      </c>
    </row>
    <row r="535" spans="1:4">
      <c r="A535" s="2" t="s">
        <v>4346</v>
      </c>
      <c r="B535" s="2" t="s">
        <v>11519</v>
      </c>
      <c r="C535" s="2" t="s">
        <v>11520</v>
      </c>
      <c r="D535" s="2" t="s">
        <v>12052</v>
      </c>
    </row>
    <row r="536" spans="1:4">
      <c r="A536" s="2" t="s">
        <v>4350</v>
      </c>
      <c r="B536" s="2" t="s">
        <v>11508</v>
      </c>
      <c r="C536" s="2" t="s">
        <v>11522</v>
      </c>
      <c r="D536" s="2" t="s">
        <v>12053</v>
      </c>
    </row>
    <row r="537" spans="1:4">
      <c r="A537" s="2" t="s">
        <v>4354</v>
      </c>
      <c r="B537" s="2" t="s">
        <v>11503</v>
      </c>
      <c r="C537" s="2" t="s">
        <v>11506</v>
      </c>
      <c r="D537" s="2" t="s">
        <v>12054</v>
      </c>
    </row>
    <row r="538" spans="1:4">
      <c r="A538" s="2" t="s">
        <v>4355</v>
      </c>
      <c r="B538" s="2" t="s">
        <v>11508</v>
      </c>
      <c r="C538" s="2" t="s">
        <v>11524</v>
      </c>
      <c r="D538" s="2" t="s">
        <v>12055</v>
      </c>
    </row>
    <row r="539" spans="1:4">
      <c r="A539" s="2" t="s">
        <v>4356</v>
      </c>
      <c r="B539" s="2" t="s">
        <v>11508</v>
      </c>
      <c r="C539" s="2" t="s">
        <v>11513</v>
      </c>
      <c r="D539" s="2" t="s">
        <v>12056</v>
      </c>
    </row>
    <row r="540" spans="1:4">
      <c r="A540" s="2" t="s">
        <v>4360</v>
      </c>
      <c r="B540" s="2" t="s">
        <v>11503</v>
      </c>
      <c r="C540" s="2" t="s">
        <v>11515</v>
      </c>
      <c r="D540" s="2" t="s">
        <v>12057</v>
      </c>
    </row>
    <row r="541" spans="1:4">
      <c r="A541" s="2" t="s">
        <v>4364</v>
      </c>
      <c r="B541" s="2" t="s">
        <v>11508</v>
      </c>
      <c r="C541" s="2" t="s">
        <v>11524</v>
      </c>
      <c r="D541" s="2" t="s">
        <v>12058</v>
      </c>
    </row>
    <row r="542" spans="1:4">
      <c r="A542" s="2" t="s">
        <v>4366</v>
      </c>
      <c r="B542" s="2" t="s">
        <v>11508</v>
      </c>
      <c r="C542" s="2" t="s">
        <v>11522</v>
      </c>
      <c r="D542" s="2" t="s">
        <v>12059</v>
      </c>
    </row>
    <row r="543" spans="1:4">
      <c r="A543" s="2" t="s">
        <v>4370</v>
      </c>
      <c r="B543" s="2" t="s">
        <v>11508</v>
      </c>
      <c r="C543" s="2" t="s">
        <v>11513</v>
      </c>
      <c r="D543" s="2" t="s">
        <v>12060</v>
      </c>
    </row>
    <row r="544" spans="1:4">
      <c r="A544" s="2" t="s">
        <v>4371</v>
      </c>
      <c r="B544" s="2" t="s">
        <v>11519</v>
      </c>
      <c r="C544" s="2" t="s">
        <v>11542</v>
      </c>
      <c r="D544" s="2" t="s">
        <v>12061</v>
      </c>
    </row>
    <row r="545" spans="1:4">
      <c r="A545" s="2" t="s">
        <v>4372</v>
      </c>
      <c r="B545" s="2" t="s">
        <v>11519</v>
      </c>
      <c r="C545" s="2" t="s">
        <v>11520</v>
      </c>
      <c r="D545" s="2" t="s">
        <v>12062</v>
      </c>
    </row>
    <row r="546" spans="1:4">
      <c r="A546" s="2" t="s">
        <v>4374</v>
      </c>
      <c r="B546" s="2" t="s">
        <v>11519</v>
      </c>
      <c r="C546" s="2" t="s">
        <v>11542</v>
      </c>
      <c r="D546" s="2" t="s">
        <v>12063</v>
      </c>
    </row>
    <row r="547" spans="1:4">
      <c r="A547" s="2" t="s">
        <v>4378</v>
      </c>
      <c r="B547" s="2" t="s">
        <v>11503</v>
      </c>
      <c r="C547" s="2" t="s">
        <v>11506</v>
      </c>
      <c r="D547" s="2" t="s">
        <v>12064</v>
      </c>
    </row>
    <row r="548" spans="1:4">
      <c r="A548" s="2" t="s">
        <v>4382</v>
      </c>
      <c r="B548" s="2" t="s">
        <v>11508</v>
      </c>
      <c r="C548" s="2" t="s">
        <v>11522</v>
      </c>
      <c r="D548" s="2" t="s">
        <v>12065</v>
      </c>
    </row>
    <row r="549" spans="1:4">
      <c r="A549" s="2" t="s">
        <v>4383</v>
      </c>
      <c r="B549" s="2" t="s">
        <v>11508</v>
      </c>
      <c r="C549" s="2" t="s">
        <v>11524</v>
      </c>
      <c r="D549" s="2" t="s">
        <v>12066</v>
      </c>
    </row>
    <row r="550" spans="1:4">
      <c r="A550" s="2" t="s">
        <v>4385</v>
      </c>
      <c r="B550" s="2" t="s">
        <v>11508</v>
      </c>
      <c r="C550" s="2" t="s">
        <v>11522</v>
      </c>
      <c r="D550" s="2" t="s">
        <v>12067</v>
      </c>
    </row>
    <row r="551" spans="1:4">
      <c r="A551" s="2" t="s">
        <v>4389</v>
      </c>
      <c r="B551" s="2" t="s">
        <v>11503</v>
      </c>
      <c r="C551" s="2" t="s">
        <v>11515</v>
      </c>
      <c r="D551" s="2" t="s">
        <v>12068</v>
      </c>
    </row>
    <row r="552" spans="1:4">
      <c r="A552" s="2" t="s">
        <v>4393</v>
      </c>
      <c r="B552" s="2" t="s">
        <v>11508</v>
      </c>
      <c r="C552" s="2" t="s">
        <v>11513</v>
      </c>
      <c r="D552" s="2" t="s">
        <v>12069</v>
      </c>
    </row>
    <row r="553" spans="1:4">
      <c r="A553" s="2" t="s">
        <v>4394</v>
      </c>
      <c r="B553" s="2" t="s">
        <v>11508</v>
      </c>
      <c r="C553" s="2" t="s">
        <v>11509</v>
      </c>
      <c r="D553" s="2" t="s">
        <v>12070</v>
      </c>
    </row>
    <row r="554" spans="1:4">
      <c r="A554" s="2" t="s">
        <v>4399</v>
      </c>
      <c r="B554" s="2" t="s">
        <v>11508</v>
      </c>
      <c r="C554" s="2" t="s">
        <v>11528</v>
      </c>
      <c r="D554" s="2" t="s">
        <v>12071</v>
      </c>
    </row>
    <row r="555" spans="1:4">
      <c r="A555" s="2" t="s">
        <v>4403</v>
      </c>
      <c r="B555" s="2" t="s">
        <v>11508</v>
      </c>
      <c r="C555" s="2" t="s">
        <v>11524</v>
      </c>
      <c r="D555" s="2" t="s">
        <v>12072</v>
      </c>
    </row>
    <row r="556" spans="1:4">
      <c r="A556" s="2" t="s">
        <v>4405</v>
      </c>
      <c r="B556" s="2" t="s">
        <v>11508</v>
      </c>
      <c r="C556" s="2" t="s">
        <v>11571</v>
      </c>
      <c r="D556" s="2" t="s">
        <v>11648</v>
      </c>
    </row>
    <row r="557" spans="1:4">
      <c r="A557" s="2" t="s">
        <v>4406</v>
      </c>
      <c r="B557" s="2" t="s">
        <v>11508</v>
      </c>
      <c r="C557" s="2" t="s">
        <v>11524</v>
      </c>
      <c r="D557" s="2" t="s">
        <v>12073</v>
      </c>
    </row>
    <row r="558" spans="1:4">
      <c r="A558" s="2" t="s">
        <v>4410</v>
      </c>
      <c r="B558" s="2" t="s">
        <v>11519</v>
      </c>
      <c r="C558" s="2" t="s">
        <v>11542</v>
      </c>
      <c r="D558" s="2" t="s">
        <v>12074</v>
      </c>
    </row>
    <row r="559" spans="1:4">
      <c r="A559" s="2" t="s">
        <v>4415</v>
      </c>
      <c r="B559" s="2" t="s">
        <v>11519</v>
      </c>
      <c r="C559" s="2" t="s">
        <v>11542</v>
      </c>
      <c r="D559" s="2" t="s">
        <v>12075</v>
      </c>
    </row>
    <row r="560" spans="1:4">
      <c r="A560" s="2" t="s">
        <v>4419</v>
      </c>
      <c r="B560" s="2" t="s">
        <v>11508</v>
      </c>
      <c r="C560" s="2" t="s">
        <v>11524</v>
      </c>
      <c r="D560" s="2" t="s">
        <v>12076</v>
      </c>
    </row>
    <row r="561" spans="1:4">
      <c r="A561" s="2" t="s">
        <v>4420</v>
      </c>
      <c r="B561" s="2" t="s">
        <v>11508</v>
      </c>
      <c r="C561" s="2" t="s">
        <v>11522</v>
      </c>
      <c r="D561" s="2" t="s">
        <v>12077</v>
      </c>
    </row>
    <row r="562" spans="1:4">
      <c r="A562" s="2" t="s">
        <v>4421</v>
      </c>
      <c r="B562" s="2" t="s">
        <v>11508</v>
      </c>
      <c r="C562" s="2" t="s">
        <v>11547</v>
      </c>
      <c r="D562" s="2" t="s">
        <v>12078</v>
      </c>
    </row>
    <row r="563" spans="1:4">
      <c r="A563" s="2" t="s">
        <v>4426</v>
      </c>
      <c r="B563" s="2" t="s">
        <v>11508</v>
      </c>
      <c r="C563" s="2" t="s">
        <v>11513</v>
      </c>
      <c r="D563" s="2" t="s">
        <v>12079</v>
      </c>
    </row>
    <row r="564" spans="1:4">
      <c r="A564" s="2" t="s">
        <v>4434</v>
      </c>
      <c r="B564" s="2" t="s">
        <v>11508</v>
      </c>
      <c r="C564" s="2" t="s">
        <v>11654</v>
      </c>
      <c r="D564" s="2" t="s">
        <v>12080</v>
      </c>
    </row>
    <row r="565" spans="1:4">
      <c r="A565" s="2" t="s">
        <v>4435</v>
      </c>
      <c r="B565" s="2" t="s">
        <v>11519</v>
      </c>
      <c r="C565" s="2" t="s">
        <v>11520</v>
      </c>
      <c r="D565" s="2" t="s">
        <v>12081</v>
      </c>
    </row>
    <row r="566" spans="1:4">
      <c r="A566" s="2" t="s">
        <v>4439</v>
      </c>
      <c r="B566" s="2" t="s">
        <v>11503</v>
      </c>
      <c r="C566" s="2" t="s">
        <v>11515</v>
      </c>
      <c r="D566" s="2" t="s">
        <v>12082</v>
      </c>
    </row>
    <row r="567" spans="1:4">
      <c r="A567" s="2" t="s">
        <v>4441</v>
      </c>
      <c r="B567" s="2" t="s">
        <v>11503</v>
      </c>
      <c r="C567" s="2" t="s">
        <v>11515</v>
      </c>
      <c r="D567" s="2" t="s">
        <v>12083</v>
      </c>
    </row>
    <row r="568" spans="1:4">
      <c r="A568" s="2" t="s">
        <v>4442</v>
      </c>
      <c r="B568" s="2" t="s">
        <v>11503</v>
      </c>
      <c r="C568" s="2" t="s">
        <v>11511</v>
      </c>
      <c r="D568" s="2" t="s">
        <v>12084</v>
      </c>
    </row>
    <row r="569" spans="1:4">
      <c r="A569" s="2" t="s">
        <v>3357</v>
      </c>
      <c r="B569" s="2" t="s">
        <v>11508</v>
      </c>
      <c r="C569" s="2" t="s">
        <v>11528</v>
      </c>
      <c r="D569" s="2" t="s">
        <v>12085</v>
      </c>
    </row>
    <row r="570" spans="1:4">
      <c r="A570" s="2" t="s">
        <v>4444</v>
      </c>
      <c r="B570" s="2" t="s">
        <v>11508</v>
      </c>
      <c r="C570" s="2" t="s">
        <v>11517</v>
      </c>
      <c r="D570" s="2" t="s">
        <v>12086</v>
      </c>
    </row>
    <row r="571" spans="1:4">
      <c r="A571" s="2" t="s">
        <v>4448</v>
      </c>
      <c r="B571" s="2" t="s">
        <v>11508</v>
      </c>
      <c r="C571" s="2" t="s">
        <v>11524</v>
      </c>
      <c r="D571" s="2" t="s">
        <v>12087</v>
      </c>
    </row>
    <row r="572" spans="1:4">
      <c r="A572" s="2" t="s">
        <v>4449</v>
      </c>
      <c r="B572" s="2" t="s">
        <v>11508</v>
      </c>
      <c r="C572" s="2" t="s">
        <v>11528</v>
      </c>
      <c r="D572" s="2" t="s">
        <v>12088</v>
      </c>
    </row>
    <row r="573" spans="1:4">
      <c r="A573" s="2" t="s">
        <v>4453</v>
      </c>
      <c r="B573" s="2" t="s">
        <v>11508</v>
      </c>
      <c r="C573" s="2" t="s">
        <v>11524</v>
      </c>
      <c r="D573" s="2" t="s">
        <v>12089</v>
      </c>
    </row>
    <row r="574" spans="1:4">
      <c r="A574" s="2" t="s">
        <v>4454</v>
      </c>
      <c r="B574" s="2" t="s">
        <v>11519</v>
      </c>
      <c r="C574" s="2" t="s">
        <v>11542</v>
      </c>
      <c r="D574" s="2" t="s">
        <v>12090</v>
      </c>
    </row>
    <row r="575" spans="1:4">
      <c r="A575" s="2" t="s">
        <v>4455</v>
      </c>
      <c r="B575" s="2" t="s">
        <v>11503</v>
      </c>
      <c r="C575" s="2" t="s">
        <v>11515</v>
      </c>
      <c r="D575" s="2" t="s">
        <v>12091</v>
      </c>
    </row>
    <row r="576" spans="1:4">
      <c r="A576" s="2" t="s">
        <v>4456</v>
      </c>
      <c r="B576" s="2" t="s">
        <v>11508</v>
      </c>
      <c r="C576" s="2" t="s">
        <v>11522</v>
      </c>
      <c r="D576" s="2" t="s">
        <v>12092</v>
      </c>
    </row>
    <row r="577" spans="1:4">
      <c r="A577" s="2" t="s">
        <v>4460</v>
      </c>
      <c r="B577" s="2" t="s">
        <v>11508</v>
      </c>
      <c r="C577" s="2" t="s">
        <v>11522</v>
      </c>
      <c r="D577" s="2" t="s">
        <v>12093</v>
      </c>
    </row>
    <row r="578" spans="1:4">
      <c r="A578" s="2" t="s">
        <v>4461</v>
      </c>
      <c r="B578" s="2" t="s">
        <v>11508</v>
      </c>
      <c r="C578" s="2" t="s">
        <v>11513</v>
      </c>
      <c r="D578" s="2" t="s">
        <v>12094</v>
      </c>
    </row>
    <row r="579" spans="1:4">
      <c r="A579" s="2" t="s">
        <v>4465</v>
      </c>
      <c r="B579" s="2" t="s">
        <v>11519</v>
      </c>
      <c r="C579" s="2" t="s">
        <v>11677</v>
      </c>
      <c r="D579" s="2" t="s">
        <v>12095</v>
      </c>
    </row>
    <row r="580" spans="1:4">
      <c r="A580" s="2" t="s">
        <v>4469</v>
      </c>
      <c r="B580" s="2" t="s">
        <v>11508</v>
      </c>
      <c r="C580" s="2" t="s">
        <v>11509</v>
      </c>
      <c r="D580" s="2" t="s">
        <v>12096</v>
      </c>
    </row>
    <row r="581" spans="1:4">
      <c r="A581" s="2" t="s">
        <v>4473</v>
      </c>
      <c r="B581" s="2" t="s">
        <v>11503</v>
      </c>
      <c r="C581" s="2" t="s">
        <v>11504</v>
      </c>
      <c r="D581" s="2" t="s">
        <v>12097</v>
      </c>
    </row>
    <row r="582" spans="1:4">
      <c r="A582" s="2" t="s">
        <v>4477</v>
      </c>
      <c r="B582" s="2" t="s">
        <v>11503</v>
      </c>
      <c r="C582" s="2" t="s">
        <v>11515</v>
      </c>
      <c r="D582" s="2" t="s">
        <v>12098</v>
      </c>
    </row>
    <row r="583" spans="1:4">
      <c r="A583" s="2" t="s">
        <v>4478</v>
      </c>
      <c r="B583" s="2" t="s">
        <v>11508</v>
      </c>
      <c r="C583" s="2" t="s">
        <v>11513</v>
      </c>
      <c r="D583" s="2" t="s">
        <v>12099</v>
      </c>
    </row>
    <row r="584" spans="1:4">
      <c r="A584" s="2" t="s">
        <v>4482</v>
      </c>
      <c r="B584" s="2" t="s">
        <v>11519</v>
      </c>
      <c r="C584" s="2" t="s">
        <v>11542</v>
      </c>
      <c r="D584" s="2" t="s">
        <v>12100</v>
      </c>
    </row>
    <row r="585" spans="1:4">
      <c r="A585" s="2" t="s">
        <v>4483</v>
      </c>
      <c r="B585" s="2" t="s">
        <v>11508</v>
      </c>
      <c r="C585" s="2" t="s">
        <v>11528</v>
      </c>
      <c r="D585" s="2" t="s">
        <v>12101</v>
      </c>
    </row>
    <row r="586" spans="1:4">
      <c r="A586" s="2" t="s">
        <v>4487</v>
      </c>
      <c r="B586" s="2" t="s">
        <v>11508</v>
      </c>
      <c r="C586" s="2" t="s">
        <v>11509</v>
      </c>
      <c r="D586" s="2" t="s">
        <v>12102</v>
      </c>
    </row>
    <row r="587" spans="1:4">
      <c r="A587" s="2" t="s">
        <v>4488</v>
      </c>
      <c r="B587" s="2" t="s">
        <v>11508</v>
      </c>
      <c r="C587" s="2" t="s">
        <v>11509</v>
      </c>
      <c r="D587" s="2" t="s">
        <v>12103</v>
      </c>
    </row>
    <row r="588" spans="1:4">
      <c r="A588" s="2" t="s">
        <v>4489</v>
      </c>
      <c r="B588" s="2" t="s">
        <v>11508</v>
      </c>
      <c r="C588" s="2" t="s">
        <v>11517</v>
      </c>
      <c r="D588" s="2" t="s">
        <v>12104</v>
      </c>
    </row>
    <row r="589" spans="1:4">
      <c r="A589" s="2" t="s">
        <v>4490</v>
      </c>
      <c r="B589" s="2" t="s">
        <v>11508</v>
      </c>
      <c r="C589" s="2" t="s">
        <v>11522</v>
      </c>
      <c r="D589" s="2" t="s">
        <v>12105</v>
      </c>
    </row>
    <row r="590" spans="1:4">
      <c r="A590" s="2" t="s">
        <v>4493</v>
      </c>
      <c r="B590" s="2" t="s">
        <v>11503</v>
      </c>
      <c r="C590" s="2" t="s">
        <v>11515</v>
      </c>
      <c r="D590" s="2" t="s">
        <v>12106</v>
      </c>
    </row>
    <row r="591" spans="1:4">
      <c r="A591" s="2" t="s">
        <v>4497</v>
      </c>
      <c r="B591" s="2" t="s">
        <v>11503</v>
      </c>
      <c r="C591" s="2" t="s">
        <v>11511</v>
      </c>
      <c r="D591" s="2" t="s">
        <v>12107</v>
      </c>
    </row>
    <row r="592" spans="1:4">
      <c r="A592" s="2" t="s">
        <v>4501</v>
      </c>
      <c r="B592" s="2" t="s">
        <v>11508</v>
      </c>
      <c r="C592" s="2" t="s">
        <v>11528</v>
      </c>
      <c r="D592" s="2" t="s">
        <v>12108</v>
      </c>
    </row>
    <row r="593" spans="1:4">
      <c r="A593" s="2" t="s">
        <v>4502</v>
      </c>
      <c r="B593" s="2" t="s">
        <v>11508</v>
      </c>
      <c r="C593" s="2" t="s">
        <v>11524</v>
      </c>
      <c r="D593" s="2" t="s">
        <v>12109</v>
      </c>
    </row>
    <row r="594" spans="1:4">
      <c r="A594" s="2" t="s">
        <v>4506</v>
      </c>
      <c r="B594" s="2" t="s">
        <v>11503</v>
      </c>
      <c r="C594" s="2" t="s">
        <v>11504</v>
      </c>
      <c r="D594" s="2" t="s">
        <v>12110</v>
      </c>
    </row>
    <row r="595" spans="1:4">
      <c r="A595" s="2" t="s">
        <v>4513</v>
      </c>
      <c r="B595" s="2" t="s">
        <v>11508</v>
      </c>
      <c r="C595" s="2" t="s">
        <v>11547</v>
      </c>
      <c r="D595" s="2" t="s">
        <v>12111</v>
      </c>
    </row>
    <row r="596" spans="1:4">
      <c r="A596" s="2" t="s">
        <v>4517</v>
      </c>
      <c r="B596" s="2" t="s">
        <v>11508</v>
      </c>
      <c r="C596" s="2" t="s">
        <v>11524</v>
      </c>
      <c r="D596" s="2" t="s">
        <v>12112</v>
      </c>
    </row>
    <row r="597" spans="1:4">
      <c r="A597" s="2" t="s">
        <v>4518</v>
      </c>
      <c r="B597" s="2" t="s">
        <v>11519</v>
      </c>
      <c r="C597" s="2" t="s">
        <v>11542</v>
      </c>
      <c r="D597" s="2" t="s">
        <v>12113</v>
      </c>
    </row>
    <row r="598" spans="1:4">
      <c r="A598" s="2" t="s">
        <v>4520</v>
      </c>
      <c r="B598" s="2" t="s">
        <v>11508</v>
      </c>
      <c r="C598" s="2" t="s">
        <v>11522</v>
      </c>
      <c r="D598" s="2" t="s">
        <v>12114</v>
      </c>
    </row>
    <row r="599" spans="1:4">
      <c r="A599" s="2" t="s">
        <v>4525</v>
      </c>
      <c r="B599" s="2" t="s">
        <v>11503</v>
      </c>
      <c r="C599" s="2" t="s">
        <v>11515</v>
      </c>
      <c r="D599" s="2" t="s">
        <v>12115</v>
      </c>
    </row>
    <row r="600" spans="1:4">
      <c r="A600" s="2" t="s">
        <v>4532</v>
      </c>
      <c r="B600" s="2" t="s">
        <v>11508</v>
      </c>
      <c r="C600" s="2" t="s">
        <v>11528</v>
      </c>
      <c r="D600" s="2" t="s">
        <v>12116</v>
      </c>
    </row>
    <row r="601" spans="1:4">
      <c r="A601" s="2" t="s">
        <v>4534</v>
      </c>
      <c r="B601" s="2" t="s">
        <v>11503</v>
      </c>
      <c r="C601" s="2" t="s">
        <v>11511</v>
      </c>
      <c r="D601" s="2" t="s">
        <v>12117</v>
      </c>
    </row>
    <row r="602" spans="1:4">
      <c r="A602" s="2" t="s">
        <v>4535</v>
      </c>
      <c r="B602" s="2" t="s">
        <v>11508</v>
      </c>
      <c r="C602" s="2" t="s">
        <v>11513</v>
      </c>
      <c r="D602" s="2" t="s">
        <v>12118</v>
      </c>
    </row>
    <row r="603" spans="1:4">
      <c r="A603" s="2" t="s">
        <v>4539</v>
      </c>
      <c r="B603" s="2" t="s">
        <v>11503</v>
      </c>
      <c r="C603" s="2" t="s">
        <v>11515</v>
      </c>
      <c r="D603" s="2" t="s">
        <v>12119</v>
      </c>
    </row>
    <row r="604" spans="1:4">
      <c r="A604" s="2" t="s">
        <v>4543</v>
      </c>
      <c r="B604" s="2" t="s">
        <v>11508</v>
      </c>
      <c r="C604" s="2" t="s">
        <v>11654</v>
      </c>
      <c r="D604" s="2" t="s">
        <v>12120</v>
      </c>
    </row>
    <row r="605" spans="1:4">
      <c r="A605" s="2" t="s">
        <v>4547</v>
      </c>
      <c r="B605" s="2" t="s">
        <v>11508</v>
      </c>
      <c r="C605" s="2" t="s">
        <v>11547</v>
      </c>
      <c r="D605" s="2" t="s">
        <v>12121</v>
      </c>
    </row>
    <row r="606" spans="1:4">
      <c r="A606" s="2" t="s">
        <v>4548</v>
      </c>
      <c r="B606" s="2" t="s">
        <v>11519</v>
      </c>
      <c r="C606" s="2" t="s">
        <v>11520</v>
      </c>
      <c r="D606" s="2" t="s">
        <v>12122</v>
      </c>
    </row>
    <row r="607" spans="1:4">
      <c r="A607" s="2" t="s">
        <v>4552</v>
      </c>
      <c r="B607" s="2" t="s">
        <v>11508</v>
      </c>
      <c r="C607" s="2" t="s">
        <v>11528</v>
      </c>
      <c r="D607" s="2" t="s">
        <v>12123</v>
      </c>
    </row>
    <row r="608" spans="1:4">
      <c r="A608" s="2" t="s">
        <v>4553</v>
      </c>
      <c r="B608" s="2" t="s">
        <v>11503</v>
      </c>
      <c r="C608" s="2" t="s">
        <v>11511</v>
      </c>
      <c r="D608" s="2" t="s">
        <v>12124</v>
      </c>
    </row>
    <row r="609" spans="1:4">
      <c r="A609" s="2" t="s">
        <v>4554</v>
      </c>
      <c r="B609" s="2" t="s">
        <v>11508</v>
      </c>
      <c r="C609" s="2" t="s">
        <v>11513</v>
      </c>
      <c r="D609" s="2" t="s">
        <v>12125</v>
      </c>
    </row>
    <row r="610" spans="1:4">
      <c r="A610" s="2" t="s">
        <v>4558</v>
      </c>
      <c r="B610" s="2" t="s">
        <v>11519</v>
      </c>
      <c r="C610" s="2" t="s">
        <v>11542</v>
      </c>
      <c r="D610" s="2" t="s">
        <v>12126</v>
      </c>
    </row>
    <row r="611" spans="1:4">
      <c r="A611" s="2" t="s">
        <v>4559</v>
      </c>
      <c r="B611" s="2" t="s">
        <v>11503</v>
      </c>
      <c r="C611" s="2" t="s">
        <v>11504</v>
      </c>
      <c r="D611" s="2" t="s">
        <v>12127</v>
      </c>
    </row>
    <row r="612" spans="1:4">
      <c r="A612" s="2" t="s">
        <v>4560</v>
      </c>
      <c r="B612" s="2" t="s">
        <v>11508</v>
      </c>
      <c r="C612" s="2" t="s">
        <v>11522</v>
      </c>
      <c r="D612" s="2" t="s">
        <v>12128</v>
      </c>
    </row>
    <row r="613" spans="1:4">
      <c r="A613" s="2" t="s">
        <v>4562</v>
      </c>
      <c r="B613" s="2" t="s">
        <v>11519</v>
      </c>
      <c r="C613" s="2" t="s">
        <v>11542</v>
      </c>
      <c r="D613" s="2" t="s">
        <v>12129</v>
      </c>
    </row>
    <row r="614" spans="1:4">
      <c r="A614" s="2" t="s">
        <v>4566</v>
      </c>
      <c r="B614" s="2" t="s">
        <v>11508</v>
      </c>
      <c r="C614" s="2" t="s">
        <v>11509</v>
      </c>
      <c r="D614" s="2" t="s">
        <v>12130</v>
      </c>
    </row>
    <row r="615" spans="1:4">
      <c r="A615" s="2" t="s">
        <v>4567</v>
      </c>
      <c r="B615" s="2" t="s">
        <v>11508</v>
      </c>
      <c r="C615" s="2" t="s">
        <v>11522</v>
      </c>
      <c r="D615" s="2" t="s">
        <v>12131</v>
      </c>
    </row>
    <row r="616" spans="1:4">
      <c r="A616" s="2" t="s">
        <v>4571</v>
      </c>
      <c r="B616" s="2" t="s">
        <v>11508</v>
      </c>
      <c r="C616" s="2" t="s">
        <v>11528</v>
      </c>
      <c r="D616" s="2" t="s">
        <v>12132</v>
      </c>
    </row>
    <row r="617" spans="1:4">
      <c r="A617" s="2" t="s">
        <v>4572</v>
      </c>
      <c r="B617" s="2" t="s">
        <v>11508</v>
      </c>
      <c r="C617" s="2" t="s">
        <v>11654</v>
      </c>
      <c r="D617" s="2" t="s">
        <v>12133</v>
      </c>
    </row>
    <row r="618" spans="1:4">
      <c r="A618" s="2" t="s">
        <v>4577</v>
      </c>
      <c r="B618" s="2" t="s">
        <v>11519</v>
      </c>
      <c r="C618" s="2" t="s">
        <v>11520</v>
      </c>
      <c r="D618" s="2" t="s">
        <v>12134</v>
      </c>
    </row>
    <row r="619" spans="1:4">
      <c r="A619" s="2" t="s">
        <v>4581</v>
      </c>
      <c r="B619" s="2" t="s">
        <v>11508</v>
      </c>
      <c r="C619" s="2" t="s">
        <v>11522</v>
      </c>
      <c r="D619" s="2" t="s">
        <v>12135</v>
      </c>
    </row>
    <row r="620" spans="1:4">
      <c r="A620" s="2" t="s">
        <v>4582</v>
      </c>
      <c r="B620" s="2" t="s">
        <v>11503</v>
      </c>
      <c r="C620" s="2" t="s">
        <v>11515</v>
      </c>
      <c r="D620" s="2" t="s">
        <v>12136</v>
      </c>
    </row>
    <row r="621" spans="1:4">
      <c r="A621" s="2" t="s">
        <v>4583</v>
      </c>
      <c r="B621" s="2" t="s">
        <v>11508</v>
      </c>
      <c r="C621" s="2" t="s">
        <v>11522</v>
      </c>
      <c r="D621" s="2" t="s">
        <v>12137</v>
      </c>
    </row>
    <row r="622" spans="1:4">
      <c r="A622" s="2" t="s">
        <v>4587</v>
      </c>
      <c r="B622" s="2" t="s">
        <v>11519</v>
      </c>
      <c r="C622" s="2" t="s">
        <v>11828</v>
      </c>
      <c r="D622" s="2" t="s">
        <v>12138</v>
      </c>
    </row>
    <row r="623" spans="1:4">
      <c r="A623" s="2" t="s">
        <v>4590</v>
      </c>
      <c r="B623" s="2" t="s">
        <v>11503</v>
      </c>
      <c r="C623" s="2" t="s">
        <v>11511</v>
      </c>
      <c r="D623" s="2" t="s">
        <v>12139</v>
      </c>
    </row>
    <row r="624" spans="1:4">
      <c r="A624" s="2" t="s">
        <v>4602</v>
      </c>
      <c r="B624" s="2" t="s">
        <v>11508</v>
      </c>
      <c r="C624" s="2" t="s">
        <v>11509</v>
      </c>
      <c r="D624" s="2" t="s">
        <v>12140</v>
      </c>
    </row>
    <row r="625" spans="1:4">
      <c r="A625" s="2" t="s">
        <v>4609</v>
      </c>
      <c r="B625" s="2" t="s">
        <v>11508</v>
      </c>
      <c r="C625" s="2" t="s">
        <v>11547</v>
      </c>
      <c r="D625" s="2" t="s">
        <v>12141</v>
      </c>
    </row>
    <row r="626" spans="1:4">
      <c r="A626" s="2" t="s">
        <v>4610</v>
      </c>
      <c r="B626" s="2" t="s">
        <v>11519</v>
      </c>
      <c r="C626" s="2" t="s">
        <v>11542</v>
      </c>
      <c r="D626" s="2" t="s">
        <v>12142</v>
      </c>
    </row>
    <row r="627" spans="1:4">
      <c r="A627" s="2" t="s">
        <v>4611</v>
      </c>
      <c r="B627" s="2" t="s">
        <v>11508</v>
      </c>
      <c r="C627" s="2" t="s">
        <v>11522</v>
      </c>
      <c r="D627" s="2" t="s">
        <v>12143</v>
      </c>
    </row>
    <row r="628" spans="1:4">
      <c r="A628" s="2" t="s">
        <v>4612</v>
      </c>
      <c r="B628" s="2" t="s">
        <v>11508</v>
      </c>
      <c r="C628" s="2" t="s">
        <v>11513</v>
      </c>
      <c r="D628" s="2" t="s">
        <v>12144</v>
      </c>
    </row>
    <row r="629" spans="1:4">
      <c r="A629" s="2" t="s">
        <v>4616</v>
      </c>
      <c r="B629" s="2" t="s">
        <v>11503</v>
      </c>
      <c r="C629" s="2" t="s">
        <v>11515</v>
      </c>
      <c r="D629" s="2" t="s">
        <v>12145</v>
      </c>
    </row>
    <row r="630" spans="1:4">
      <c r="A630" s="2" t="s">
        <v>4618</v>
      </c>
      <c r="B630" s="2" t="s">
        <v>11503</v>
      </c>
      <c r="C630" s="2" t="s">
        <v>11506</v>
      </c>
      <c r="D630" s="2" t="s">
        <v>12146</v>
      </c>
    </row>
    <row r="631" spans="1:4">
      <c r="A631" s="2" t="s">
        <v>4622</v>
      </c>
      <c r="B631" s="2" t="s">
        <v>11508</v>
      </c>
      <c r="C631" s="2" t="s">
        <v>11522</v>
      </c>
      <c r="D631" s="2" t="s">
        <v>12147</v>
      </c>
    </row>
    <row r="632" spans="1:4">
      <c r="A632" s="2" t="s">
        <v>4623</v>
      </c>
      <c r="B632" s="2" t="s">
        <v>11508</v>
      </c>
      <c r="C632" s="2" t="s">
        <v>11522</v>
      </c>
      <c r="D632" s="2" t="s">
        <v>12148</v>
      </c>
    </row>
    <row r="633" spans="1:4">
      <c r="A633" s="2" t="s">
        <v>4624</v>
      </c>
      <c r="B633" s="2" t="s">
        <v>11508</v>
      </c>
      <c r="C633" s="2" t="s">
        <v>11517</v>
      </c>
      <c r="D633" s="2" t="s">
        <v>12149</v>
      </c>
    </row>
    <row r="634" spans="1:4">
      <c r="A634" s="2" t="s">
        <v>4625</v>
      </c>
      <c r="B634" s="2" t="s">
        <v>11503</v>
      </c>
      <c r="C634" s="2" t="s">
        <v>11515</v>
      </c>
      <c r="D634" s="2" t="s">
        <v>12150</v>
      </c>
    </row>
    <row r="635" spans="1:4">
      <c r="A635" s="2" t="s">
        <v>4629</v>
      </c>
      <c r="B635" s="2" t="s">
        <v>11508</v>
      </c>
      <c r="C635" s="2" t="s">
        <v>11517</v>
      </c>
      <c r="D635" s="2" t="s">
        <v>12151</v>
      </c>
    </row>
    <row r="636" spans="1:4">
      <c r="A636" s="2" t="s">
        <v>4631</v>
      </c>
      <c r="B636" s="2" t="s">
        <v>11503</v>
      </c>
      <c r="C636" s="2" t="s">
        <v>11506</v>
      </c>
      <c r="D636" s="2" t="s">
        <v>12152</v>
      </c>
    </row>
    <row r="637" spans="1:4">
      <c r="A637" s="2" t="s">
        <v>4632</v>
      </c>
      <c r="B637" s="2" t="s">
        <v>11508</v>
      </c>
      <c r="C637" s="2" t="s">
        <v>11528</v>
      </c>
      <c r="D637" s="2" t="s">
        <v>12153</v>
      </c>
    </row>
    <row r="638" spans="1:4">
      <c r="A638" s="2" t="s">
        <v>4636</v>
      </c>
      <c r="B638" s="2" t="s">
        <v>11503</v>
      </c>
      <c r="C638" s="2" t="s">
        <v>11504</v>
      </c>
      <c r="D638" s="2" t="s">
        <v>12154</v>
      </c>
    </row>
    <row r="639" spans="1:4">
      <c r="A639" s="2" t="s">
        <v>4637</v>
      </c>
      <c r="B639" s="2" t="s">
        <v>11519</v>
      </c>
      <c r="C639" s="2" t="s">
        <v>11542</v>
      </c>
      <c r="D639" s="2" t="s">
        <v>12155</v>
      </c>
    </row>
    <row r="640" spans="1:4">
      <c r="A640" s="2" t="s">
        <v>4639</v>
      </c>
      <c r="B640" s="2" t="s">
        <v>11508</v>
      </c>
      <c r="C640" s="2" t="s">
        <v>11547</v>
      </c>
      <c r="D640" s="2" t="s">
        <v>12156</v>
      </c>
    </row>
    <row r="641" spans="1:4">
      <c r="A641" s="2" t="s">
        <v>4641</v>
      </c>
      <c r="B641" s="2" t="s">
        <v>11508</v>
      </c>
      <c r="C641" s="2" t="s">
        <v>11522</v>
      </c>
      <c r="D641" s="2" t="s">
        <v>12157</v>
      </c>
    </row>
    <row r="642" spans="1:4">
      <c r="A642" s="2" t="s">
        <v>4645</v>
      </c>
      <c r="B642" s="2" t="s">
        <v>11503</v>
      </c>
      <c r="C642" s="2" t="s">
        <v>11506</v>
      </c>
      <c r="D642" s="2" t="s">
        <v>12158</v>
      </c>
    </row>
    <row r="643" spans="1:4">
      <c r="A643" s="2" t="s">
        <v>4647</v>
      </c>
      <c r="B643" s="2" t="s">
        <v>11508</v>
      </c>
      <c r="C643" s="2" t="s">
        <v>11522</v>
      </c>
      <c r="D643" s="2" t="s">
        <v>12159</v>
      </c>
    </row>
    <row r="644" spans="1:4">
      <c r="A644" s="2" t="s">
        <v>4648</v>
      </c>
      <c r="B644" s="2" t="s">
        <v>11503</v>
      </c>
      <c r="C644" s="2" t="s">
        <v>11506</v>
      </c>
      <c r="D644" s="2" t="s">
        <v>12160</v>
      </c>
    </row>
    <row r="645" spans="1:4">
      <c r="A645" s="2" t="s">
        <v>4652</v>
      </c>
      <c r="B645" s="2" t="s">
        <v>11519</v>
      </c>
      <c r="C645" s="2" t="s">
        <v>11520</v>
      </c>
      <c r="D645" s="2" t="s">
        <v>12161</v>
      </c>
    </row>
    <row r="646" spans="1:4">
      <c r="A646" s="2" t="s">
        <v>4656</v>
      </c>
      <c r="B646" s="2" t="s">
        <v>11508</v>
      </c>
      <c r="C646" s="2" t="s">
        <v>11509</v>
      </c>
      <c r="D646" s="2" t="s">
        <v>12162</v>
      </c>
    </row>
    <row r="647" spans="1:4">
      <c r="A647" s="2" t="s">
        <v>4661</v>
      </c>
      <c r="B647" s="2" t="s">
        <v>11508</v>
      </c>
      <c r="C647" s="2" t="s">
        <v>11528</v>
      </c>
      <c r="D647" s="2" t="s">
        <v>12163</v>
      </c>
    </row>
    <row r="648" spans="1:4">
      <c r="A648" s="2" t="s">
        <v>4662</v>
      </c>
      <c r="B648" s="2" t="s">
        <v>11508</v>
      </c>
      <c r="C648" s="2" t="s">
        <v>11509</v>
      </c>
      <c r="D648" s="2" t="s">
        <v>12164</v>
      </c>
    </row>
    <row r="649" spans="1:4">
      <c r="A649" s="2" t="s">
        <v>4669</v>
      </c>
      <c r="B649" s="2" t="s">
        <v>11503</v>
      </c>
      <c r="C649" s="2" t="s">
        <v>11515</v>
      </c>
      <c r="D649" s="2" t="s">
        <v>12165</v>
      </c>
    </row>
    <row r="650" spans="1:4">
      <c r="A650" s="2" t="s">
        <v>4671</v>
      </c>
      <c r="B650" s="2" t="s">
        <v>11508</v>
      </c>
      <c r="C650" s="2" t="s">
        <v>11524</v>
      </c>
      <c r="D650" s="2" t="s">
        <v>12166</v>
      </c>
    </row>
    <row r="651" spans="1:4">
      <c r="A651" s="2" t="s">
        <v>4675</v>
      </c>
      <c r="B651" s="2" t="s">
        <v>11508</v>
      </c>
      <c r="C651" s="2" t="s">
        <v>11528</v>
      </c>
      <c r="D651" s="2" t="s">
        <v>12167</v>
      </c>
    </row>
    <row r="652" spans="1:4">
      <c r="A652" s="2" t="s">
        <v>4679</v>
      </c>
      <c r="B652" s="2" t="s">
        <v>11503</v>
      </c>
      <c r="C652" s="2" t="s">
        <v>11515</v>
      </c>
      <c r="D652" s="2" t="s">
        <v>12168</v>
      </c>
    </row>
    <row r="653" spans="1:4">
      <c r="A653" s="2" t="s">
        <v>4681</v>
      </c>
      <c r="B653" s="2" t="s">
        <v>11508</v>
      </c>
      <c r="C653" s="2" t="s">
        <v>11517</v>
      </c>
      <c r="D653" s="2" t="s">
        <v>12169</v>
      </c>
    </row>
    <row r="654" spans="1:4">
      <c r="A654" s="2" t="s">
        <v>4682</v>
      </c>
      <c r="B654" s="2" t="s">
        <v>11519</v>
      </c>
      <c r="C654" s="2" t="s">
        <v>11520</v>
      </c>
      <c r="D654" s="2" t="s">
        <v>12170</v>
      </c>
    </row>
    <row r="655" spans="1:4">
      <c r="A655" s="2" t="s">
        <v>4684</v>
      </c>
      <c r="B655" s="2" t="s">
        <v>11519</v>
      </c>
      <c r="C655" s="2" t="s">
        <v>11542</v>
      </c>
      <c r="D655" s="2" t="s">
        <v>12171</v>
      </c>
    </row>
    <row r="656" spans="1:4">
      <c r="A656" s="2" t="s">
        <v>4686</v>
      </c>
      <c r="B656" s="2" t="s">
        <v>11508</v>
      </c>
      <c r="C656" s="2" t="s">
        <v>11517</v>
      </c>
      <c r="D656" s="2" t="s">
        <v>12172</v>
      </c>
    </row>
    <row r="657" spans="1:4">
      <c r="A657" s="2" t="s">
        <v>4687</v>
      </c>
      <c r="B657" s="2" t="s">
        <v>11508</v>
      </c>
      <c r="C657" s="2" t="s">
        <v>11524</v>
      </c>
      <c r="D657" s="2" t="s">
        <v>12173</v>
      </c>
    </row>
    <row r="658" spans="1:4">
      <c r="A658" s="2" t="s">
        <v>4691</v>
      </c>
      <c r="B658" s="2" t="s">
        <v>11519</v>
      </c>
      <c r="C658" s="2" t="s">
        <v>11542</v>
      </c>
      <c r="D658" s="2" t="s">
        <v>12174</v>
      </c>
    </row>
    <row r="659" spans="1:4">
      <c r="A659" s="2" t="s">
        <v>4696</v>
      </c>
      <c r="B659" s="2" t="s">
        <v>11508</v>
      </c>
      <c r="C659" s="2" t="s">
        <v>11528</v>
      </c>
      <c r="D659" s="2" t="s">
        <v>12175</v>
      </c>
    </row>
    <row r="660" spans="1:4">
      <c r="A660" s="2" t="s">
        <v>4698</v>
      </c>
      <c r="B660" s="2" t="s">
        <v>11508</v>
      </c>
      <c r="C660" s="2" t="s">
        <v>11522</v>
      </c>
      <c r="D660" s="2" t="s">
        <v>12176</v>
      </c>
    </row>
    <row r="661" spans="1:4">
      <c r="A661" s="2" t="s">
        <v>4699</v>
      </c>
      <c r="B661" s="2" t="s">
        <v>11503</v>
      </c>
      <c r="C661" s="2" t="s">
        <v>11506</v>
      </c>
      <c r="D661" s="2" t="s">
        <v>12177</v>
      </c>
    </row>
    <row r="662" spans="1:4">
      <c r="A662" s="2" t="s">
        <v>4700</v>
      </c>
      <c r="B662" s="2" t="s">
        <v>11508</v>
      </c>
      <c r="C662" s="2" t="s">
        <v>11522</v>
      </c>
      <c r="D662" s="2" t="s">
        <v>12178</v>
      </c>
    </row>
    <row r="663" spans="1:4">
      <c r="A663" s="2" t="s">
        <v>4701</v>
      </c>
      <c r="B663" s="2" t="s">
        <v>11508</v>
      </c>
      <c r="C663" s="2" t="s">
        <v>11528</v>
      </c>
      <c r="D663" s="2" t="s">
        <v>12179</v>
      </c>
    </row>
    <row r="664" spans="1:4">
      <c r="A664" s="2" t="s">
        <v>4705</v>
      </c>
      <c r="B664" s="2" t="s">
        <v>11519</v>
      </c>
      <c r="C664" s="2" t="s">
        <v>11542</v>
      </c>
      <c r="D664" s="2" t="s">
        <v>12180</v>
      </c>
    </row>
    <row r="665" spans="1:4">
      <c r="A665" s="2" t="s">
        <v>4709</v>
      </c>
      <c r="B665" s="2" t="s">
        <v>11519</v>
      </c>
      <c r="C665" s="2" t="s">
        <v>11542</v>
      </c>
      <c r="D665" s="2" t="s">
        <v>12181</v>
      </c>
    </row>
    <row r="666" spans="1:4">
      <c r="A666" s="2" t="s">
        <v>4711</v>
      </c>
      <c r="B666" s="2" t="s">
        <v>11508</v>
      </c>
      <c r="C666" s="2" t="s">
        <v>11571</v>
      </c>
      <c r="D666" s="2" t="s">
        <v>12182</v>
      </c>
    </row>
    <row r="667" spans="1:4">
      <c r="A667" s="2" t="s">
        <v>4712</v>
      </c>
      <c r="B667" s="2" t="s">
        <v>11508</v>
      </c>
      <c r="C667" s="2" t="s">
        <v>11654</v>
      </c>
      <c r="D667" s="2" t="s">
        <v>12183</v>
      </c>
    </row>
    <row r="668" spans="1:4">
      <c r="A668" s="2" t="s">
        <v>4713</v>
      </c>
      <c r="B668" s="2" t="s">
        <v>11508</v>
      </c>
      <c r="C668" s="2" t="s">
        <v>11547</v>
      </c>
      <c r="D668" s="2" t="s">
        <v>12184</v>
      </c>
    </row>
    <row r="669" spans="1:4">
      <c r="A669" s="2" t="s">
        <v>4715</v>
      </c>
      <c r="B669" s="2" t="s">
        <v>11503</v>
      </c>
      <c r="C669" s="2" t="s">
        <v>11506</v>
      </c>
      <c r="D669" s="2" t="s">
        <v>12185</v>
      </c>
    </row>
    <row r="670" spans="1:4">
      <c r="A670" s="2" t="s">
        <v>4716</v>
      </c>
      <c r="B670" s="2" t="s">
        <v>11508</v>
      </c>
      <c r="C670" s="2" t="s">
        <v>11524</v>
      </c>
      <c r="D670" s="2" t="s">
        <v>12186</v>
      </c>
    </row>
    <row r="671" spans="1:4">
      <c r="A671" s="2" t="s">
        <v>4717</v>
      </c>
      <c r="B671" s="2" t="s">
        <v>11519</v>
      </c>
      <c r="C671" s="2" t="s">
        <v>11520</v>
      </c>
      <c r="D671" s="2" t="s">
        <v>12187</v>
      </c>
    </row>
    <row r="672" spans="1:4">
      <c r="A672" s="2" t="s">
        <v>4718</v>
      </c>
      <c r="B672" s="2" t="s">
        <v>11519</v>
      </c>
      <c r="C672" s="2" t="s">
        <v>11520</v>
      </c>
      <c r="D672" s="2" t="s">
        <v>12188</v>
      </c>
    </row>
    <row r="673" spans="1:4">
      <c r="A673" s="2" t="s">
        <v>4720</v>
      </c>
      <c r="B673" s="2" t="s">
        <v>11508</v>
      </c>
      <c r="C673" s="2" t="s">
        <v>11517</v>
      </c>
      <c r="D673" s="2" t="s">
        <v>12189</v>
      </c>
    </row>
    <row r="674" spans="1:4">
      <c r="A674" s="2" t="s">
        <v>4721</v>
      </c>
      <c r="B674" s="2" t="s">
        <v>11508</v>
      </c>
      <c r="C674" s="2" t="s">
        <v>11524</v>
      </c>
      <c r="D674" s="2" t="s">
        <v>12190</v>
      </c>
    </row>
    <row r="675" spans="1:4">
      <c r="A675" s="2" t="s">
        <v>4722</v>
      </c>
      <c r="B675" s="2" t="s">
        <v>11519</v>
      </c>
      <c r="C675" s="2" t="s">
        <v>11677</v>
      </c>
      <c r="D675" s="2" t="s">
        <v>12191</v>
      </c>
    </row>
    <row r="676" spans="1:4">
      <c r="A676" s="2" t="s">
        <v>4724</v>
      </c>
      <c r="B676" s="2" t="s">
        <v>11508</v>
      </c>
      <c r="C676" s="2" t="s">
        <v>11522</v>
      </c>
      <c r="D676" s="2" t="s">
        <v>12192</v>
      </c>
    </row>
    <row r="677" spans="1:4">
      <c r="A677" s="2" t="s">
        <v>4728</v>
      </c>
      <c r="B677" s="2" t="s">
        <v>11508</v>
      </c>
      <c r="C677" s="2" t="s">
        <v>11528</v>
      </c>
      <c r="D677" s="2" t="s">
        <v>12193</v>
      </c>
    </row>
    <row r="678" spans="1:4">
      <c r="A678" s="2" t="s">
        <v>4733</v>
      </c>
      <c r="B678" s="2" t="s">
        <v>11508</v>
      </c>
      <c r="C678" s="2" t="s">
        <v>11517</v>
      </c>
      <c r="D678" s="2" t="s">
        <v>12194</v>
      </c>
    </row>
    <row r="679" spans="1:4">
      <c r="A679" s="2" t="s">
        <v>4734</v>
      </c>
      <c r="B679" s="2" t="s">
        <v>11503</v>
      </c>
      <c r="C679" s="2" t="s">
        <v>11504</v>
      </c>
      <c r="D679" s="2" t="s">
        <v>12195</v>
      </c>
    </row>
    <row r="680" spans="1:4">
      <c r="A680" s="2" t="s">
        <v>4738</v>
      </c>
      <c r="B680" s="2" t="s">
        <v>11508</v>
      </c>
      <c r="C680" s="2" t="s">
        <v>11522</v>
      </c>
      <c r="D680" s="2" t="s">
        <v>12196</v>
      </c>
    </row>
    <row r="681" spans="1:4">
      <c r="A681" s="2" t="s">
        <v>4739</v>
      </c>
      <c r="B681" s="2" t="s">
        <v>11508</v>
      </c>
      <c r="C681" s="2" t="s">
        <v>11522</v>
      </c>
      <c r="D681" s="2" t="s">
        <v>12197</v>
      </c>
    </row>
    <row r="682" spans="1:4">
      <c r="A682" s="2" t="s">
        <v>4740</v>
      </c>
      <c r="B682" s="2" t="s">
        <v>11508</v>
      </c>
      <c r="C682" s="2" t="s">
        <v>11654</v>
      </c>
      <c r="D682" s="2" t="s">
        <v>12198</v>
      </c>
    </row>
    <row r="683" spans="1:4">
      <c r="A683" s="2" t="s">
        <v>4741</v>
      </c>
      <c r="B683" s="2" t="s">
        <v>11508</v>
      </c>
      <c r="C683" s="2" t="s">
        <v>11509</v>
      </c>
      <c r="D683" s="2" t="s">
        <v>12199</v>
      </c>
    </row>
    <row r="684" spans="1:4">
      <c r="A684" s="2" t="s">
        <v>4748</v>
      </c>
      <c r="B684" s="2" t="s">
        <v>11503</v>
      </c>
      <c r="C684" s="2" t="s">
        <v>11515</v>
      </c>
      <c r="D684" s="2" t="s">
        <v>12200</v>
      </c>
    </row>
    <row r="685" spans="1:4">
      <c r="A685" s="2" t="s">
        <v>4752</v>
      </c>
      <c r="B685" s="2" t="s">
        <v>11519</v>
      </c>
      <c r="C685" s="2" t="s">
        <v>11542</v>
      </c>
      <c r="D685" s="2" t="s">
        <v>12201</v>
      </c>
    </row>
    <row r="686" spans="1:4">
      <c r="A686" s="2" t="s">
        <v>4756</v>
      </c>
      <c r="B686" s="2" t="s">
        <v>11508</v>
      </c>
      <c r="C686" s="2" t="s">
        <v>11517</v>
      </c>
      <c r="D686" s="2" t="s">
        <v>12202</v>
      </c>
    </row>
    <row r="687" spans="1:4">
      <c r="A687" s="2" t="s">
        <v>4757</v>
      </c>
      <c r="B687" s="2" t="s">
        <v>11508</v>
      </c>
      <c r="C687" s="2" t="s">
        <v>11528</v>
      </c>
      <c r="D687" s="2" t="s">
        <v>12203</v>
      </c>
    </row>
    <row r="688" spans="1:4">
      <c r="A688" s="2" t="s">
        <v>4763</v>
      </c>
      <c r="B688" s="2" t="s">
        <v>11508</v>
      </c>
      <c r="C688" s="2" t="s">
        <v>11528</v>
      </c>
      <c r="D688" s="2" t="s">
        <v>12204</v>
      </c>
    </row>
    <row r="689" spans="1:4">
      <c r="A689" s="2" t="s">
        <v>4764</v>
      </c>
      <c r="B689" s="2" t="s">
        <v>11508</v>
      </c>
      <c r="C689" s="2" t="s">
        <v>11654</v>
      </c>
      <c r="D689" s="2" t="s">
        <v>12205</v>
      </c>
    </row>
    <row r="690" spans="1:4">
      <c r="A690" s="2" t="s">
        <v>4765</v>
      </c>
      <c r="B690" s="2" t="s">
        <v>11508</v>
      </c>
      <c r="C690" s="2" t="s">
        <v>11513</v>
      </c>
      <c r="D690" s="2" t="s">
        <v>12206</v>
      </c>
    </row>
    <row r="691" spans="1:4">
      <c r="A691" s="2" t="s">
        <v>4772</v>
      </c>
      <c r="B691" s="2" t="s">
        <v>11508</v>
      </c>
      <c r="C691" s="2" t="s">
        <v>11517</v>
      </c>
      <c r="D691" s="2" t="s">
        <v>12207</v>
      </c>
    </row>
    <row r="692" spans="1:4">
      <c r="A692" s="2" t="s">
        <v>4774</v>
      </c>
      <c r="B692" s="2" t="s">
        <v>11519</v>
      </c>
      <c r="C692" s="2" t="s">
        <v>11542</v>
      </c>
      <c r="D692" s="2" t="s">
        <v>12208</v>
      </c>
    </row>
    <row r="693" spans="1:4">
      <c r="A693" s="2" t="s">
        <v>4775</v>
      </c>
      <c r="B693" s="2" t="s">
        <v>11508</v>
      </c>
      <c r="C693" s="2" t="s">
        <v>11517</v>
      </c>
      <c r="D693" s="2" t="s">
        <v>12209</v>
      </c>
    </row>
    <row r="694" spans="1:4">
      <c r="A694" s="2" t="s">
        <v>4776</v>
      </c>
      <c r="B694" s="2" t="s">
        <v>11519</v>
      </c>
      <c r="C694" s="2" t="s">
        <v>11520</v>
      </c>
      <c r="D694" s="2" t="s">
        <v>12210</v>
      </c>
    </row>
    <row r="695" spans="1:4">
      <c r="A695" s="2" t="s">
        <v>4780</v>
      </c>
      <c r="B695" s="2" t="s">
        <v>11508</v>
      </c>
      <c r="C695" s="2" t="s">
        <v>11509</v>
      </c>
      <c r="D695" s="2" t="s">
        <v>12211</v>
      </c>
    </row>
    <row r="696" spans="1:4">
      <c r="A696" s="2" t="s">
        <v>4781</v>
      </c>
      <c r="B696" s="2" t="s">
        <v>11503</v>
      </c>
      <c r="C696" s="2" t="s">
        <v>11515</v>
      </c>
      <c r="D696" s="2" t="s">
        <v>12212</v>
      </c>
    </row>
    <row r="697" spans="1:4">
      <c r="A697" s="2" t="s">
        <v>4785</v>
      </c>
      <c r="B697" s="2" t="s">
        <v>11508</v>
      </c>
      <c r="C697" s="2" t="s">
        <v>11509</v>
      </c>
      <c r="D697" s="2" t="s">
        <v>12213</v>
      </c>
    </row>
    <row r="698" spans="1:4">
      <c r="A698" s="2" t="s">
        <v>4789</v>
      </c>
      <c r="B698" s="2" t="s">
        <v>11508</v>
      </c>
      <c r="C698" s="2" t="s">
        <v>11522</v>
      </c>
      <c r="D698" s="2" t="s">
        <v>12214</v>
      </c>
    </row>
    <row r="699" spans="1:4">
      <c r="A699" s="2" t="s">
        <v>4793</v>
      </c>
      <c r="B699" s="2" t="s">
        <v>11508</v>
      </c>
      <c r="C699" s="2" t="s">
        <v>11522</v>
      </c>
      <c r="D699" s="2" t="s">
        <v>12215</v>
      </c>
    </row>
    <row r="700" spans="1:4">
      <c r="A700" s="2" t="s">
        <v>4795</v>
      </c>
      <c r="B700" s="2" t="s">
        <v>11508</v>
      </c>
      <c r="C700" s="2" t="s">
        <v>11528</v>
      </c>
      <c r="D700" s="2" t="s">
        <v>12216</v>
      </c>
    </row>
    <row r="701" spans="1:4">
      <c r="A701" s="2" t="s">
        <v>4800</v>
      </c>
      <c r="B701" s="2" t="s">
        <v>11508</v>
      </c>
      <c r="C701" s="2" t="s">
        <v>11528</v>
      </c>
      <c r="D701" s="2" t="s">
        <v>12217</v>
      </c>
    </row>
    <row r="702" spans="1:4">
      <c r="A702" s="2" t="s">
        <v>4802</v>
      </c>
      <c r="B702" s="2" t="s">
        <v>11519</v>
      </c>
      <c r="C702" s="2" t="s">
        <v>11542</v>
      </c>
      <c r="D702" s="2" t="s">
        <v>12218</v>
      </c>
    </row>
    <row r="703" spans="1:4">
      <c r="A703" s="2" t="s">
        <v>4806</v>
      </c>
      <c r="B703" s="2" t="s">
        <v>11508</v>
      </c>
      <c r="C703" s="2" t="s">
        <v>11522</v>
      </c>
      <c r="D703" s="2" t="s">
        <v>12219</v>
      </c>
    </row>
    <row r="704" spans="1:4">
      <c r="A704" s="2" t="s">
        <v>4808</v>
      </c>
      <c r="B704" s="2" t="s">
        <v>11508</v>
      </c>
      <c r="C704" s="2" t="s">
        <v>11522</v>
      </c>
      <c r="D704" s="2" t="s">
        <v>12220</v>
      </c>
    </row>
    <row r="705" spans="1:4">
      <c r="A705" s="2" t="s">
        <v>4817</v>
      </c>
      <c r="B705" s="2" t="s">
        <v>11503</v>
      </c>
      <c r="C705" s="2" t="s">
        <v>11515</v>
      </c>
      <c r="D705" s="2" t="s">
        <v>12221</v>
      </c>
    </row>
    <row r="706" spans="1:4">
      <c r="A706" s="2" t="s">
        <v>4821</v>
      </c>
      <c r="B706" s="2" t="s">
        <v>11508</v>
      </c>
      <c r="C706" s="2" t="s">
        <v>11522</v>
      </c>
      <c r="D706" s="2" t="s">
        <v>12222</v>
      </c>
    </row>
    <row r="707" spans="1:4">
      <c r="A707" s="2" t="s">
        <v>4823</v>
      </c>
      <c r="B707" s="2" t="s">
        <v>11508</v>
      </c>
      <c r="C707" s="2" t="s">
        <v>11513</v>
      </c>
      <c r="D707" s="2" t="s">
        <v>12223</v>
      </c>
    </row>
    <row r="708" spans="1:4">
      <c r="A708" s="2" t="s">
        <v>4829</v>
      </c>
      <c r="B708" s="2" t="s">
        <v>11519</v>
      </c>
      <c r="C708" s="2" t="s">
        <v>11542</v>
      </c>
      <c r="D708" s="2" t="s">
        <v>12224</v>
      </c>
    </row>
    <row r="709" spans="1:4">
      <c r="A709" s="2" t="s">
        <v>4831</v>
      </c>
      <c r="B709" s="2" t="s">
        <v>11508</v>
      </c>
      <c r="C709" s="2" t="s">
        <v>11528</v>
      </c>
      <c r="D709" s="2" t="s">
        <v>12225</v>
      </c>
    </row>
    <row r="710" spans="1:4">
      <c r="A710" s="2" t="s">
        <v>4832</v>
      </c>
      <c r="B710" s="2" t="s">
        <v>11508</v>
      </c>
      <c r="C710" s="2" t="s">
        <v>11517</v>
      </c>
      <c r="D710" s="2" t="s">
        <v>12226</v>
      </c>
    </row>
    <row r="711" spans="1:4">
      <c r="A711" s="2" t="s">
        <v>4833</v>
      </c>
      <c r="B711" s="2" t="s">
        <v>11519</v>
      </c>
      <c r="C711" s="2" t="s">
        <v>11520</v>
      </c>
      <c r="D711" s="2" t="s">
        <v>12227</v>
      </c>
    </row>
    <row r="712" spans="1:4">
      <c r="A712" s="2" t="s">
        <v>4837</v>
      </c>
      <c r="B712" s="2" t="s">
        <v>11508</v>
      </c>
      <c r="C712" s="2" t="s">
        <v>11522</v>
      </c>
      <c r="D712" s="2" t="s">
        <v>12228</v>
      </c>
    </row>
    <row r="713" spans="1:4">
      <c r="A713" s="2" t="s">
        <v>4841</v>
      </c>
      <c r="B713" s="2" t="s">
        <v>11508</v>
      </c>
      <c r="C713" s="2" t="s">
        <v>11547</v>
      </c>
      <c r="D713" s="2" t="s">
        <v>11674</v>
      </c>
    </row>
    <row r="714" spans="1:4">
      <c r="A714" s="2" t="s">
        <v>4848</v>
      </c>
      <c r="B714" s="2" t="s">
        <v>11508</v>
      </c>
      <c r="C714" s="2" t="s">
        <v>11528</v>
      </c>
      <c r="D714" s="2" t="s">
        <v>12229</v>
      </c>
    </row>
    <row r="715" spans="1:4">
      <c r="A715" s="2" t="s">
        <v>4852</v>
      </c>
      <c r="B715" s="2" t="s">
        <v>11508</v>
      </c>
      <c r="C715" s="2" t="s">
        <v>11522</v>
      </c>
      <c r="D715" s="2" t="s">
        <v>12230</v>
      </c>
    </row>
    <row r="716" spans="1:4">
      <c r="A716" s="2" t="s">
        <v>4854</v>
      </c>
      <c r="B716" s="2" t="s">
        <v>11508</v>
      </c>
      <c r="C716" s="2" t="s">
        <v>11509</v>
      </c>
      <c r="D716" s="2" t="s">
        <v>12231</v>
      </c>
    </row>
    <row r="717" spans="1:4">
      <c r="A717" s="2" t="s">
        <v>4855</v>
      </c>
      <c r="B717" s="2" t="s">
        <v>11508</v>
      </c>
      <c r="C717" s="2" t="s">
        <v>11522</v>
      </c>
      <c r="D717" s="2" t="s">
        <v>12232</v>
      </c>
    </row>
    <row r="718" spans="1:4">
      <c r="A718" s="2" t="s">
        <v>4858</v>
      </c>
      <c r="B718" s="2" t="s">
        <v>11508</v>
      </c>
      <c r="C718" s="2" t="s">
        <v>11528</v>
      </c>
      <c r="D718" s="2" t="s">
        <v>12233</v>
      </c>
    </row>
    <row r="719" spans="1:4">
      <c r="A719" s="2" t="s">
        <v>4859</v>
      </c>
      <c r="B719" s="2" t="s">
        <v>11508</v>
      </c>
      <c r="C719" s="2" t="s">
        <v>11528</v>
      </c>
      <c r="D719" s="2" t="s">
        <v>12234</v>
      </c>
    </row>
    <row r="720" spans="1:4">
      <c r="A720" s="2" t="s">
        <v>4861</v>
      </c>
      <c r="B720" s="2" t="s">
        <v>11503</v>
      </c>
      <c r="C720" s="2" t="s">
        <v>11504</v>
      </c>
      <c r="D720" s="2" t="s">
        <v>12235</v>
      </c>
    </row>
    <row r="721" spans="1:4">
      <c r="A721" s="2" t="s">
        <v>4862</v>
      </c>
      <c r="B721" s="2" t="s">
        <v>11519</v>
      </c>
      <c r="C721" s="2" t="s">
        <v>11520</v>
      </c>
      <c r="D721" s="2" t="s">
        <v>12236</v>
      </c>
    </row>
    <row r="722" spans="1:4">
      <c r="A722" s="2" t="s">
        <v>4863</v>
      </c>
      <c r="B722" s="2" t="s">
        <v>11508</v>
      </c>
      <c r="C722" s="2" t="s">
        <v>11522</v>
      </c>
      <c r="D722" s="2" t="s">
        <v>12237</v>
      </c>
    </row>
    <row r="723" spans="1:4">
      <c r="A723" s="2" t="s">
        <v>4867</v>
      </c>
      <c r="B723" s="2" t="s">
        <v>11519</v>
      </c>
      <c r="C723" s="2" t="s">
        <v>11520</v>
      </c>
      <c r="D723" s="2" t="s">
        <v>12238</v>
      </c>
    </row>
    <row r="724" spans="1:4">
      <c r="A724" s="2" t="s">
        <v>4868</v>
      </c>
      <c r="B724" s="2" t="s">
        <v>11519</v>
      </c>
      <c r="C724" s="2" t="s">
        <v>11542</v>
      </c>
      <c r="D724" s="2" t="s">
        <v>12239</v>
      </c>
    </row>
    <row r="725" spans="1:4">
      <c r="A725" s="2" t="s">
        <v>4869</v>
      </c>
      <c r="B725" s="2" t="s">
        <v>11508</v>
      </c>
      <c r="C725" s="2" t="s">
        <v>11513</v>
      </c>
      <c r="D725" s="2" t="s">
        <v>12240</v>
      </c>
    </row>
    <row r="726" spans="1:4">
      <c r="A726" s="2" t="s">
        <v>4875</v>
      </c>
      <c r="B726" s="2" t="s">
        <v>11503</v>
      </c>
      <c r="C726" s="2" t="s">
        <v>11511</v>
      </c>
      <c r="D726" s="2" t="s">
        <v>12241</v>
      </c>
    </row>
    <row r="727" spans="1:4">
      <c r="A727" s="2" t="s">
        <v>4879</v>
      </c>
      <c r="B727" s="2" t="s">
        <v>11508</v>
      </c>
      <c r="C727" s="2" t="s">
        <v>11513</v>
      </c>
      <c r="D727" s="2" t="s">
        <v>12242</v>
      </c>
    </row>
    <row r="728" spans="1:4">
      <c r="A728" s="2" t="s">
        <v>4884</v>
      </c>
      <c r="B728" s="2" t="s">
        <v>11519</v>
      </c>
      <c r="C728" s="2" t="s">
        <v>11542</v>
      </c>
      <c r="D728" s="2" t="s">
        <v>12243</v>
      </c>
    </row>
    <row r="729" spans="1:4">
      <c r="A729" s="2" t="s">
        <v>4885</v>
      </c>
      <c r="B729" s="2" t="s">
        <v>11519</v>
      </c>
      <c r="C729" s="2" t="s">
        <v>11520</v>
      </c>
      <c r="D729" s="2" t="s">
        <v>12244</v>
      </c>
    </row>
    <row r="730" spans="1:4">
      <c r="A730" s="2" t="s">
        <v>4886</v>
      </c>
      <c r="B730" s="2" t="s">
        <v>11508</v>
      </c>
      <c r="C730" s="2" t="s">
        <v>11524</v>
      </c>
      <c r="D730" s="2" t="s">
        <v>12245</v>
      </c>
    </row>
    <row r="731" spans="1:4">
      <c r="A731" s="2" t="s">
        <v>4893</v>
      </c>
      <c r="B731" s="2" t="s">
        <v>11508</v>
      </c>
      <c r="C731" s="2" t="s">
        <v>11528</v>
      </c>
      <c r="D731" s="2" t="s">
        <v>12246</v>
      </c>
    </row>
    <row r="732" spans="1:4">
      <c r="A732" s="2" t="s">
        <v>4894</v>
      </c>
      <c r="B732" s="2" t="s">
        <v>11519</v>
      </c>
      <c r="C732" s="2" t="s">
        <v>11542</v>
      </c>
      <c r="D732" s="2" t="s">
        <v>12247</v>
      </c>
    </row>
    <row r="733" spans="1:4">
      <c r="A733" s="2" t="s">
        <v>4899</v>
      </c>
      <c r="B733" s="2" t="s">
        <v>11508</v>
      </c>
      <c r="C733" s="2" t="s">
        <v>11517</v>
      </c>
      <c r="D733" s="2" t="s">
        <v>12248</v>
      </c>
    </row>
    <row r="734" spans="1:4">
      <c r="A734" s="2" t="s">
        <v>4903</v>
      </c>
      <c r="B734" s="2" t="s">
        <v>11508</v>
      </c>
      <c r="C734" s="2" t="s">
        <v>11528</v>
      </c>
      <c r="D734" s="2" t="s">
        <v>12249</v>
      </c>
    </row>
    <row r="735" spans="1:4">
      <c r="A735" s="2" t="s">
        <v>4907</v>
      </c>
      <c r="B735" s="2" t="s">
        <v>11508</v>
      </c>
      <c r="C735" s="2" t="s">
        <v>11528</v>
      </c>
      <c r="D735" s="2" t="s">
        <v>12250</v>
      </c>
    </row>
    <row r="736" spans="1:4">
      <c r="A736" s="2" t="s">
        <v>4908</v>
      </c>
      <c r="B736" s="2" t="s">
        <v>11508</v>
      </c>
      <c r="C736" s="2" t="s">
        <v>11522</v>
      </c>
      <c r="D736" s="2" t="s">
        <v>12251</v>
      </c>
    </row>
    <row r="737" spans="1:4">
      <c r="A737" s="2" t="s">
        <v>4913</v>
      </c>
      <c r="B737" s="2" t="s">
        <v>11508</v>
      </c>
      <c r="C737" s="2" t="s">
        <v>11528</v>
      </c>
      <c r="D737" s="2" t="s">
        <v>12252</v>
      </c>
    </row>
    <row r="738" spans="1:4">
      <c r="A738" s="2" t="s">
        <v>4914</v>
      </c>
      <c r="B738" s="2" t="s">
        <v>11508</v>
      </c>
      <c r="C738" s="2" t="s">
        <v>11524</v>
      </c>
      <c r="D738" s="2" t="s">
        <v>12253</v>
      </c>
    </row>
    <row r="739" spans="1:4">
      <c r="A739" s="2" t="s">
        <v>4918</v>
      </c>
      <c r="B739" s="2" t="s">
        <v>11508</v>
      </c>
      <c r="C739" s="2" t="s">
        <v>11528</v>
      </c>
      <c r="D739" s="2" t="s">
        <v>12254</v>
      </c>
    </row>
    <row r="740" spans="1:4">
      <c r="A740" s="2" t="s">
        <v>4920</v>
      </c>
      <c r="B740" s="2" t="s">
        <v>11508</v>
      </c>
      <c r="C740" s="2" t="s">
        <v>11522</v>
      </c>
      <c r="D740" s="2" t="s">
        <v>12255</v>
      </c>
    </row>
    <row r="741" spans="1:4">
      <c r="A741" s="2" t="s">
        <v>4922</v>
      </c>
      <c r="B741" s="2" t="s">
        <v>11508</v>
      </c>
      <c r="C741" s="2" t="s">
        <v>11513</v>
      </c>
      <c r="D741" s="2" t="s">
        <v>12256</v>
      </c>
    </row>
    <row r="742" spans="1:4">
      <c r="A742" s="2" t="s">
        <v>4923</v>
      </c>
      <c r="B742" s="2" t="s">
        <v>11508</v>
      </c>
      <c r="C742" s="2" t="s">
        <v>11522</v>
      </c>
      <c r="D742" s="2" t="s">
        <v>12257</v>
      </c>
    </row>
    <row r="743" spans="1:4">
      <c r="A743" s="2" t="s">
        <v>4925</v>
      </c>
      <c r="B743" s="2" t="s">
        <v>11503</v>
      </c>
      <c r="C743" s="2" t="s">
        <v>11511</v>
      </c>
      <c r="D743" s="2" t="s">
        <v>12258</v>
      </c>
    </row>
    <row r="744" spans="1:4">
      <c r="A744" s="2" t="s">
        <v>4927</v>
      </c>
      <c r="B744" s="2" t="s">
        <v>11503</v>
      </c>
      <c r="C744" s="2" t="s">
        <v>11515</v>
      </c>
      <c r="D744" s="2" t="s">
        <v>12259</v>
      </c>
    </row>
    <row r="745" spans="1:4">
      <c r="A745" s="2" t="s">
        <v>4928</v>
      </c>
      <c r="B745" s="2" t="s">
        <v>11503</v>
      </c>
      <c r="C745" s="2" t="s">
        <v>11511</v>
      </c>
      <c r="D745" s="2" t="s">
        <v>12260</v>
      </c>
    </row>
    <row r="746" spans="1:4">
      <c r="A746" s="2" t="s">
        <v>4929</v>
      </c>
      <c r="B746" s="2" t="s">
        <v>11508</v>
      </c>
      <c r="C746" s="2" t="s">
        <v>11528</v>
      </c>
      <c r="D746" s="2" t="s">
        <v>12261</v>
      </c>
    </row>
    <row r="747" spans="1:4">
      <c r="A747" s="2" t="s">
        <v>4933</v>
      </c>
      <c r="B747" s="2" t="s">
        <v>11503</v>
      </c>
      <c r="C747" s="2" t="s">
        <v>11515</v>
      </c>
      <c r="D747" s="2" t="s">
        <v>11744</v>
      </c>
    </row>
    <row r="748" spans="1:4">
      <c r="A748" s="2" t="s">
        <v>4943</v>
      </c>
      <c r="B748" s="2" t="s">
        <v>11508</v>
      </c>
      <c r="C748" s="2" t="s">
        <v>11522</v>
      </c>
      <c r="D748" s="2" t="s">
        <v>12262</v>
      </c>
    </row>
    <row r="749" spans="1:4">
      <c r="A749" s="2" t="s">
        <v>4944</v>
      </c>
      <c r="B749" s="2" t="s">
        <v>11508</v>
      </c>
      <c r="C749" s="2" t="s">
        <v>11528</v>
      </c>
      <c r="D749" s="2" t="s">
        <v>12263</v>
      </c>
    </row>
    <row r="750" spans="1:4">
      <c r="A750" s="2" t="s">
        <v>4948</v>
      </c>
      <c r="B750" s="2" t="s">
        <v>11503</v>
      </c>
      <c r="C750" s="2" t="s">
        <v>11515</v>
      </c>
      <c r="D750" s="2" t="s">
        <v>12264</v>
      </c>
    </row>
    <row r="751" spans="1:4">
      <c r="A751" s="2" t="s">
        <v>4955</v>
      </c>
      <c r="B751" s="2" t="s">
        <v>11508</v>
      </c>
      <c r="C751" s="2" t="s">
        <v>11522</v>
      </c>
      <c r="D751" s="2" t="s">
        <v>12265</v>
      </c>
    </row>
    <row r="752" spans="1:4">
      <c r="A752" s="2" t="s">
        <v>4958</v>
      </c>
      <c r="B752" s="2" t="s">
        <v>11508</v>
      </c>
      <c r="C752" s="2" t="s">
        <v>11509</v>
      </c>
      <c r="D752" s="2" t="s">
        <v>12266</v>
      </c>
    </row>
    <row r="753" spans="1:4">
      <c r="A753" s="2" t="s">
        <v>4962</v>
      </c>
      <c r="B753" s="2" t="s">
        <v>11508</v>
      </c>
      <c r="C753" s="2" t="s">
        <v>11509</v>
      </c>
      <c r="D753" s="2" t="s">
        <v>12267</v>
      </c>
    </row>
    <row r="754" spans="1:4">
      <c r="A754" s="2" t="s">
        <v>4963</v>
      </c>
      <c r="B754" s="2" t="s">
        <v>11508</v>
      </c>
      <c r="C754" s="2" t="s">
        <v>11528</v>
      </c>
      <c r="D754" s="2" t="s">
        <v>12268</v>
      </c>
    </row>
    <row r="755" spans="1:4">
      <c r="A755" s="2" t="s">
        <v>4964</v>
      </c>
      <c r="B755" s="2" t="s">
        <v>11508</v>
      </c>
      <c r="C755" s="2" t="s">
        <v>11528</v>
      </c>
      <c r="D755" s="2" t="s">
        <v>12269</v>
      </c>
    </row>
    <row r="756" spans="1:4">
      <c r="A756" s="2" t="s">
        <v>4965</v>
      </c>
      <c r="B756" s="2" t="s">
        <v>11508</v>
      </c>
      <c r="C756" s="2" t="s">
        <v>11513</v>
      </c>
      <c r="D756" s="2" t="s">
        <v>12270</v>
      </c>
    </row>
    <row r="757" spans="1:4">
      <c r="A757" s="2" t="s">
        <v>4967</v>
      </c>
      <c r="B757" s="2" t="s">
        <v>11503</v>
      </c>
      <c r="C757" s="2" t="s">
        <v>11515</v>
      </c>
      <c r="D757" s="2" t="s">
        <v>12271</v>
      </c>
    </row>
    <row r="758" spans="1:4">
      <c r="A758" s="2" t="s">
        <v>4970</v>
      </c>
      <c r="B758" s="2" t="s">
        <v>11508</v>
      </c>
      <c r="C758" s="2" t="s">
        <v>11522</v>
      </c>
      <c r="D758" s="2" t="s">
        <v>12272</v>
      </c>
    </row>
    <row r="759" spans="1:4">
      <c r="A759" s="2" t="s">
        <v>4976</v>
      </c>
      <c r="B759" s="2" t="s">
        <v>11508</v>
      </c>
      <c r="C759" s="2" t="s">
        <v>11528</v>
      </c>
      <c r="D759" s="2" t="s">
        <v>12273</v>
      </c>
    </row>
    <row r="760" spans="1:4">
      <c r="A760" s="2" t="s">
        <v>4981</v>
      </c>
      <c r="B760" s="2" t="s">
        <v>11508</v>
      </c>
      <c r="C760" s="2" t="s">
        <v>11517</v>
      </c>
      <c r="D760" s="2" t="s">
        <v>12274</v>
      </c>
    </row>
    <row r="761" spans="1:4">
      <c r="A761" s="2" t="s">
        <v>4982</v>
      </c>
      <c r="B761" s="2" t="s">
        <v>11519</v>
      </c>
      <c r="C761" s="2" t="s">
        <v>11520</v>
      </c>
      <c r="D761" s="2" t="s">
        <v>12275</v>
      </c>
    </row>
    <row r="762" spans="1:4">
      <c r="A762" s="2" t="s">
        <v>4986</v>
      </c>
      <c r="B762" s="2" t="s">
        <v>11508</v>
      </c>
      <c r="C762" s="2" t="s">
        <v>11547</v>
      </c>
      <c r="D762" s="2" t="s">
        <v>12276</v>
      </c>
    </row>
    <row r="763" spans="1:4">
      <c r="A763" s="2" t="s">
        <v>4987</v>
      </c>
      <c r="B763" s="2" t="s">
        <v>11519</v>
      </c>
      <c r="C763" s="2" t="s">
        <v>11677</v>
      </c>
      <c r="D763" s="2" t="s">
        <v>12277</v>
      </c>
    </row>
    <row r="764" spans="1:4">
      <c r="A764" s="2" t="s">
        <v>4991</v>
      </c>
      <c r="B764" s="2" t="s">
        <v>11508</v>
      </c>
      <c r="C764" s="2" t="s">
        <v>11522</v>
      </c>
      <c r="D764" s="2" t="s">
        <v>12278</v>
      </c>
    </row>
    <row r="765" spans="1:4">
      <c r="A765" s="2" t="s">
        <v>4993</v>
      </c>
      <c r="B765" s="2" t="s">
        <v>11508</v>
      </c>
      <c r="C765" s="2" t="s">
        <v>11517</v>
      </c>
      <c r="D765" s="2" t="s">
        <v>12279</v>
      </c>
    </row>
    <row r="766" spans="1:4">
      <c r="A766" s="2" t="s">
        <v>4999</v>
      </c>
      <c r="B766" s="2" t="s">
        <v>11508</v>
      </c>
      <c r="C766" s="2" t="s">
        <v>11528</v>
      </c>
      <c r="D766" s="2" t="s">
        <v>12280</v>
      </c>
    </row>
    <row r="767" spans="1:4">
      <c r="A767" s="2" t="s">
        <v>5003</v>
      </c>
      <c r="B767" s="2" t="s">
        <v>11508</v>
      </c>
      <c r="C767" s="2" t="s">
        <v>11522</v>
      </c>
      <c r="D767" s="2" t="s">
        <v>12281</v>
      </c>
    </row>
    <row r="768" spans="1:4">
      <c r="A768" s="2" t="s">
        <v>4652</v>
      </c>
      <c r="B768" s="2" t="s">
        <v>11519</v>
      </c>
      <c r="C768" s="2" t="s">
        <v>11520</v>
      </c>
      <c r="D768" s="2" t="s">
        <v>12282</v>
      </c>
    </row>
    <row r="769" spans="1:4">
      <c r="A769" s="2" t="s">
        <v>5007</v>
      </c>
      <c r="B769" s="2" t="s">
        <v>11508</v>
      </c>
      <c r="C769" s="2" t="s">
        <v>11547</v>
      </c>
      <c r="D769" s="2" t="s">
        <v>12283</v>
      </c>
    </row>
    <row r="770" spans="1:4">
      <c r="A770" s="2" t="s">
        <v>5008</v>
      </c>
      <c r="B770" s="2" t="s">
        <v>11508</v>
      </c>
      <c r="C770" s="2" t="s">
        <v>11513</v>
      </c>
      <c r="D770" s="2" t="s">
        <v>12284</v>
      </c>
    </row>
    <row r="771" spans="1:4">
      <c r="A771" s="2" t="s">
        <v>5009</v>
      </c>
      <c r="B771" s="2" t="s">
        <v>11503</v>
      </c>
      <c r="C771" s="2" t="s">
        <v>11515</v>
      </c>
      <c r="D771" s="2" t="s">
        <v>12285</v>
      </c>
    </row>
    <row r="772" spans="1:4">
      <c r="A772" s="2" t="s">
        <v>5012</v>
      </c>
      <c r="B772" s="2" t="s">
        <v>11519</v>
      </c>
      <c r="C772" s="2" t="s">
        <v>11542</v>
      </c>
      <c r="D772" s="2" t="s">
        <v>12286</v>
      </c>
    </row>
    <row r="773" spans="1:4">
      <c r="A773" s="2" t="s">
        <v>5016</v>
      </c>
      <c r="B773" s="2" t="s">
        <v>11508</v>
      </c>
      <c r="C773" s="2" t="s">
        <v>11513</v>
      </c>
      <c r="D773" s="2" t="s">
        <v>12287</v>
      </c>
    </row>
    <row r="774" spans="1:4">
      <c r="A774" s="2" t="s">
        <v>5021</v>
      </c>
      <c r="B774" s="2" t="s">
        <v>11508</v>
      </c>
      <c r="C774" s="2" t="s">
        <v>11522</v>
      </c>
      <c r="D774" s="2" t="s">
        <v>12288</v>
      </c>
    </row>
    <row r="775" spans="1:4">
      <c r="A775" s="2" t="s">
        <v>5027</v>
      </c>
      <c r="B775" s="2" t="s">
        <v>11503</v>
      </c>
      <c r="C775" s="2" t="s">
        <v>11515</v>
      </c>
      <c r="D775" s="2" t="s">
        <v>12289</v>
      </c>
    </row>
    <row r="776" spans="1:4">
      <c r="A776" s="2" t="s">
        <v>5029</v>
      </c>
      <c r="B776" s="2" t="s">
        <v>11508</v>
      </c>
      <c r="C776" s="2" t="s">
        <v>11513</v>
      </c>
      <c r="D776" s="2" t="s">
        <v>12290</v>
      </c>
    </row>
    <row r="777" spans="1:4">
      <c r="A777" s="2" t="s">
        <v>5033</v>
      </c>
      <c r="B777" s="2" t="s">
        <v>11519</v>
      </c>
      <c r="C777" s="2" t="s">
        <v>11542</v>
      </c>
      <c r="D777" s="2" t="s">
        <v>12291</v>
      </c>
    </row>
    <row r="778" spans="1:4">
      <c r="A778" s="2" t="s">
        <v>5038</v>
      </c>
      <c r="B778" s="2" t="s">
        <v>11503</v>
      </c>
      <c r="C778" s="2" t="s">
        <v>11515</v>
      </c>
      <c r="D778" s="2" t="s">
        <v>12292</v>
      </c>
    </row>
    <row r="779" spans="1:4">
      <c r="A779" s="2" t="s">
        <v>5039</v>
      </c>
      <c r="B779" s="2" t="s">
        <v>11519</v>
      </c>
      <c r="C779" s="2" t="s">
        <v>11520</v>
      </c>
      <c r="D779" s="2" t="s">
        <v>12293</v>
      </c>
    </row>
    <row r="780" spans="1:4">
      <c r="A780" s="2" t="s">
        <v>5040</v>
      </c>
      <c r="B780" s="2" t="s">
        <v>11508</v>
      </c>
      <c r="C780" s="2" t="s">
        <v>11513</v>
      </c>
      <c r="D780" s="2" t="s">
        <v>12294</v>
      </c>
    </row>
    <row r="781" spans="1:4">
      <c r="A781" s="2" t="s">
        <v>5042</v>
      </c>
      <c r="B781" s="2" t="s">
        <v>11508</v>
      </c>
      <c r="C781" s="2" t="s">
        <v>11517</v>
      </c>
      <c r="D781" s="2" t="s">
        <v>12295</v>
      </c>
    </row>
    <row r="782" spans="1:4">
      <c r="A782" s="2" t="s">
        <v>5043</v>
      </c>
      <c r="B782" s="2" t="s">
        <v>11503</v>
      </c>
      <c r="C782" s="2" t="s">
        <v>11506</v>
      </c>
      <c r="D782" s="2" t="s">
        <v>12296</v>
      </c>
    </row>
    <row r="783" spans="1:4">
      <c r="A783" s="2" t="s">
        <v>5044</v>
      </c>
      <c r="B783" s="2" t="s">
        <v>11519</v>
      </c>
      <c r="C783" s="2" t="s">
        <v>11677</v>
      </c>
      <c r="D783" s="2" t="s">
        <v>12297</v>
      </c>
    </row>
    <row r="784" spans="1:4">
      <c r="A784" s="2" t="s">
        <v>5046</v>
      </c>
      <c r="B784" s="2" t="s">
        <v>11508</v>
      </c>
      <c r="C784" s="2" t="s">
        <v>11547</v>
      </c>
      <c r="D784" s="2" t="s">
        <v>12298</v>
      </c>
    </row>
    <row r="785" spans="1:4">
      <c r="A785" s="2" t="s">
        <v>5050</v>
      </c>
      <c r="B785" s="2" t="s">
        <v>11508</v>
      </c>
      <c r="C785" s="2" t="s">
        <v>11522</v>
      </c>
      <c r="D785" s="2" t="s">
        <v>12299</v>
      </c>
    </row>
    <row r="786" spans="1:4">
      <c r="A786" s="2" t="s">
        <v>5054</v>
      </c>
      <c r="B786" s="2" t="s">
        <v>11508</v>
      </c>
      <c r="C786" s="2" t="s">
        <v>11528</v>
      </c>
      <c r="D786" s="2" t="s">
        <v>12300</v>
      </c>
    </row>
    <row r="787" spans="1:4">
      <c r="A787" s="2" t="s">
        <v>5055</v>
      </c>
      <c r="B787" s="2" t="s">
        <v>11508</v>
      </c>
      <c r="C787" s="2" t="s">
        <v>11528</v>
      </c>
      <c r="D787" s="2" t="s">
        <v>12301</v>
      </c>
    </row>
    <row r="788" spans="1:4">
      <c r="A788" s="2" t="s">
        <v>5056</v>
      </c>
      <c r="B788" s="2" t="s">
        <v>11519</v>
      </c>
      <c r="C788" s="2" t="s">
        <v>11520</v>
      </c>
      <c r="D788" s="2" t="s">
        <v>12302</v>
      </c>
    </row>
    <row r="789" spans="1:4">
      <c r="A789" s="2" t="s">
        <v>5058</v>
      </c>
      <c r="B789" s="2" t="s">
        <v>11519</v>
      </c>
      <c r="C789" s="2" t="s">
        <v>11520</v>
      </c>
      <c r="D789" s="2" t="s">
        <v>12303</v>
      </c>
    </row>
    <row r="790" spans="1:4">
      <c r="A790" s="2" t="s">
        <v>5059</v>
      </c>
      <c r="B790" s="2" t="s">
        <v>11508</v>
      </c>
      <c r="C790" s="2" t="s">
        <v>11509</v>
      </c>
      <c r="D790" s="2" t="s">
        <v>12304</v>
      </c>
    </row>
    <row r="791" spans="1:4">
      <c r="A791" s="2" t="s">
        <v>5063</v>
      </c>
      <c r="B791" s="2" t="s">
        <v>11508</v>
      </c>
      <c r="C791" s="2" t="s">
        <v>11528</v>
      </c>
      <c r="D791" s="2" t="s">
        <v>12305</v>
      </c>
    </row>
    <row r="792" spans="1:4">
      <c r="A792" s="2" t="s">
        <v>5065</v>
      </c>
      <c r="B792" s="2" t="s">
        <v>11503</v>
      </c>
      <c r="C792" s="2" t="s">
        <v>11515</v>
      </c>
      <c r="D792" s="2" t="s">
        <v>12306</v>
      </c>
    </row>
    <row r="793" spans="1:4">
      <c r="A793" s="2" t="s">
        <v>5069</v>
      </c>
      <c r="B793" s="2" t="s">
        <v>11508</v>
      </c>
      <c r="C793" s="2" t="s">
        <v>11522</v>
      </c>
      <c r="D793" s="2" t="s">
        <v>12307</v>
      </c>
    </row>
    <row r="794" spans="1:4">
      <c r="A794" s="2" t="s">
        <v>5073</v>
      </c>
      <c r="B794" s="2" t="s">
        <v>11508</v>
      </c>
      <c r="C794" s="2" t="s">
        <v>11517</v>
      </c>
      <c r="D794" s="2" t="s">
        <v>12308</v>
      </c>
    </row>
    <row r="795" spans="1:4">
      <c r="A795" s="2" t="s">
        <v>5074</v>
      </c>
      <c r="B795" s="2" t="s">
        <v>11508</v>
      </c>
      <c r="C795" s="2" t="s">
        <v>11517</v>
      </c>
      <c r="D795" s="2" t="s">
        <v>12295</v>
      </c>
    </row>
    <row r="796" spans="1:4">
      <c r="A796" s="2" t="s">
        <v>5081</v>
      </c>
      <c r="B796" s="2" t="s">
        <v>11519</v>
      </c>
      <c r="C796" s="2" t="s">
        <v>11542</v>
      </c>
      <c r="D796" s="2" t="s">
        <v>12309</v>
      </c>
    </row>
    <row r="797" spans="1:4">
      <c r="A797" s="2" t="s">
        <v>5082</v>
      </c>
      <c r="B797" s="2" t="s">
        <v>11503</v>
      </c>
      <c r="C797" s="2" t="s">
        <v>11504</v>
      </c>
      <c r="D797" s="2" t="s">
        <v>12310</v>
      </c>
    </row>
    <row r="798" spans="1:4">
      <c r="A798" s="2" t="s">
        <v>5086</v>
      </c>
      <c r="B798" s="2" t="s">
        <v>11508</v>
      </c>
      <c r="C798" s="2" t="s">
        <v>11517</v>
      </c>
      <c r="D798" s="2" t="s">
        <v>12311</v>
      </c>
    </row>
    <row r="799" spans="1:4">
      <c r="A799" s="2" t="s">
        <v>5087</v>
      </c>
      <c r="B799" s="2" t="s">
        <v>11508</v>
      </c>
      <c r="C799" s="2" t="s">
        <v>11524</v>
      </c>
      <c r="D799" s="2" t="s">
        <v>12312</v>
      </c>
    </row>
    <row r="800" spans="1:4">
      <c r="A800" s="2" t="s">
        <v>5089</v>
      </c>
      <c r="B800" s="2" t="s">
        <v>11503</v>
      </c>
      <c r="C800" s="2" t="s">
        <v>11506</v>
      </c>
      <c r="D800" s="2" t="s">
        <v>12313</v>
      </c>
    </row>
    <row r="801" spans="1:4">
      <c r="A801" s="2" t="s">
        <v>5095</v>
      </c>
      <c r="B801" s="2" t="s">
        <v>11503</v>
      </c>
      <c r="C801" s="2" t="s">
        <v>11515</v>
      </c>
      <c r="D801" s="2" t="s">
        <v>12314</v>
      </c>
    </row>
    <row r="802" spans="1:4">
      <c r="A802" s="2" t="s">
        <v>5096</v>
      </c>
      <c r="B802" s="2" t="s">
        <v>11508</v>
      </c>
      <c r="C802" s="2" t="s">
        <v>11528</v>
      </c>
      <c r="D802" s="2" t="s">
        <v>12315</v>
      </c>
    </row>
    <row r="803" spans="1:4">
      <c r="A803" s="2" t="s">
        <v>5097</v>
      </c>
      <c r="B803" s="2" t="s">
        <v>11503</v>
      </c>
      <c r="C803" s="2" t="s">
        <v>11515</v>
      </c>
      <c r="D803" s="2" t="s">
        <v>12316</v>
      </c>
    </row>
    <row r="804" spans="1:4">
      <c r="A804" s="2" t="s">
        <v>5101</v>
      </c>
      <c r="B804" s="2" t="s">
        <v>11508</v>
      </c>
      <c r="C804" s="2" t="s">
        <v>11517</v>
      </c>
      <c r="D804" s="2" t="s">
        <v>12317</v>
      </c>
    </row>
    <row r="805" spans="1:4">
      <c r="A805" s="2" t="s">
        <v>5102</v>
      </c>
      <c r="B805" s="2" t="s">
        <v>11503</v>
      </c>
      <c r="C805" s="2" t="s">
        <v>11515</v>
      </c>
      <c r="D805" s="2" t="s">
        <v>12318</v>
      </c>
    </row>
    <row r="806" spans="1:4">
      <c r="A806" s="2" t="s">
        <v>5103</v>
      </c>
      <c r="B806" s="2" t="s">
        <v>11508</v>
      </c>
      <c r="C806" s="2" t="s">
        <v>11522</v>
      </c>
      <c r="D806" s="2" t="s">
        <v>12319</v>
      </c>
    </row>
    <row r="807" spans="1:4">
      <c r="A807" s="2" t="s">
        <v>5105</v>
      </c>
      <c r="B807" s="2" t="s">
        <v>11508</v>
      </c>
      <c r="C807" s="2" t="s">
        <v>11522</v>
      </c>
      <c r="D807" s="2" t="s">
        <v>12320</v>
      </c>
    </row>
    <row r="808" spans="1:4">
      <c r="A808" s="2" t="s">
        <v>5106</v>
      </c>
      <c r="B808" s="2" t="s">
        <v>11508</v>
      </c>
      <c r="C808" s="2" t="s">
        <v>11522</v>
      </c>
      <c r="D808" s="2" t="s">
        <v>12321</v>
      </c>
    </row>
    <row r="809" spans="1:4">
      <c r="A809" s="2" t="s">
        <v>5110</v>
      </c>
      <c r="B809" s="2" t="s">
        <v>11508</v>
      </c>
      <c r="C809" s="2" t="s">
        <v>11571</v>
      </c>
      <c r="D809" s="2" t="s">
        <v>12322</v>
      </c>
    </row>
    <row r="810" spans="1:4">
      <c r="A810" s="2" t="s">
        <v>5115</v>
      </c>
      <c r="B810" s="2" t="s">
        <v>11508</v>
      </c>
      <c r="C810" s="2" t="s">
        <v>11571</v>
      </c>
      <c r="D810" s="2" t="s">
        <v>12323</v>
      </c>
    </row>
    <row r="811" spans="1:4">
      <c r="A811" s="2" t="s">
        <v>5116</v>
      </c>
      <c r="B811" s="2" t="s">
        <v>11519</v>
      </c>
      <c r="C811" s="2" t="s">
        <v>11520</v>
      </c>
      <c r="D811" s="2" t="s">
        <v>12324</v>
      </c>
    </row>
    <row r="812" spans="1:4">
      <c r="A812" s="2" t="s">
        <v>5117</v>
      </c>
      <c r="B812" s="2" t="s">
        <v>11508</v>
      </c>
      <c r="C812" s="2" t="s">
        <v>11571</v>
      </c>
      <c r="D812" s="2" t="s">
        <v>12325</v>
      </c>
    </row>
    <row r="813" spans="1:4">
      <c r="A813" s="2" t="s">
        <v>5118</v>
      </c>
      <c r="B813" s="2" t="s">
        <v>11508</v>
      </c>
      <c r="C813" s="2" t="s">
        <v>11522</v>
      </c>
      <c r="D813" s="2" t="s">
        <v>12326</v>
      </c>
    </row>
    <row r="814" spans="1:4">
      <c r="A814" s="2" t="s">
        <v>5135</v>
      </c>
      <c r="B814" s="2" t="s">
        <v>11508</v>
      </c>
      <c r="C814" s="2" t="s">
        <v>11522</v>
      </c>
      <c r="D814" s="2" t="s">
        <v>12327</v>
      </c>
    </row>
    <row r="815" spans="1:4">
      <c r="A815" s="2" t="s">
        <v>5139</v>
      </c>
      <c r="B815" s="2" t="s">
        <v>11508</v>
      </c>
      <c r="C815" s="2" t="s">
        <v>11522</v>
      </c>
      <c r="D815" s="2" t="s">
        <v>12328</v>
      </c>
    </row>
    <row r="816" spans="1:4">
      <c r="A816" s="2" t="s">
        <v>5140</v>
      </c>
      <c r="B816" s="2" t="s">
        <v>11519</v>
      </c>
      <c r="C816" s="2" t="s">
        <v>11542</v>
      </c>
      <c r="D816" s="2" t="s">
        <v>12329</v>
      </c>
    </row>
    <row r="817" spans="1:4">
      <c r="A817" s="2" t="s">
        <v>5144</v>
      </c>
      <c r="B817" s="2" t="s">
        <v>11508</v>
      </c>
      <c r="C817" s="2" t="s">
        <v>11517</v>
      </c>
      <c r="D817" s="2" t="s">
        <v>12330</v>
      </c>
    </row>
    <row r="818" spans="1:4">
      <c r="A818" s="2" t="s">
        <v>5148</v>
      </c>
      <c r="B818" s="2" t="s">
        <v>11508</v>
      </c>
      <c r="C818" s="2" t="s">
        <v>11524</v>
      </c>
      <c r="D818" s="2" t="s">
        <v>12331</v>
      </c>
    </row>
    <row r="819" spans="1:4">
      <c r="A819" s="2" t="s">
        <v>5152</v>
      </c>
      <c r="B819" s="2" t="s">
        <v>11508</v>
      </c>
      <c r="C819" s="2" t="s">
        <v>11528</v>
      </c>
      <c r="D819" s="2" t="s">
        <v>11552</v>
      </c>
    </row>
    <row r="820" spans="1:4">
      <c r="A820" s="2" t="s">
        <v>5153</v>
      </c>
      <c r="B820" s="2" t="s">
        <v>11503</v>
      </c>
      <c r="C820" s="2" t="s">
        <v>11506</v>
      </c>
      <c r="D820" s="2" t="s">
        <v>12332</v>
      </c>
    </row>
    <row r="821" spans="1:4">
      <c r="A821" s="2" t="s">
        <v>5155</v>
      </c>
      <c r="B821" s="2" t="s">
        <v>11508</v>
      </c>
      <c r="C821" s="2" t="s">
        <v>11528</v>
      </c>
      <c r="D821" s="2" t="s">
        <v>11552</v>
      </c>
    </row>
    <row r="822" spans="1:4">
      <c r="A822" s="2" t="s">
        <v>5156</v>
      </c>
      <c r="B822" s="2" t="s">
        <v>11519</v>
      </c>
      <c r="C822" s="2" t="s">
        <v>11677</v>
      </c>
      <c r="D822" s="2" t="s">
        <v>12333</v>
      </c>
    </row>
    <row r="823" spans="1:4">
      <c r="A823" s="2" t="s">
        <v>5158</v>
      </c>
      <c r="B823" s="2" t="s">
        <v>11508</v>
      </c>
      <c r="C823" s="2" t="s">
        <v>11528</v>
      </c>
      <c r="D823" s="2" t="s">
        <v>12334</v>
      </c>
    </row>
    <row r="824" spans="1:4">
      <c r="A824" s="2" t="s">
        <v>5162</v>
      </c>
      <c r="B824" s="2" t="s">
        <v>11508</v>
      </c>
      <c r="C824" s="2" t="s">
        <v>11509</v>
      </c>
      <c r="D824" s="2" t="s">
        <v>12335</v>
      </c>
    </row>
    <row r="825" spans="1:4">
      <c r="A825" s="2" t="s">
        <v>5164</v>
      </c>
      <c r="B825" s="2" t="s">
        <v>11519</v>
      </c>
      <c r="C825" s="2" t="s">
        <v>11520</v>
      </c>
      <c r="D825" s="2" t="s">
        <v>12336</v>
      </c>
    </row>
    <row r="826" spans="1:4">
      <c r="A826" s="2" t="s">
        <v>5166</v>
      </c>
      <c r="B826" s="2" t="s">
        <v>11508</v>
      </c>
      <c r="C826" s="2" t="s">
        <v>11517</v>
      </c>
      <c r="D826" s="2" t="s">
        <v>12337</v>
      </c>
    </row>
    <row r="827" spans="1:4">
      <c r="A827" s="2" t="s">
        <v>5167</v>
      </c>
      <c r="B827" s="2" t="s">
        <v>11519</v>
      </c>
      <c r="C827" s="2" t="s">
        <v>11520</v>
      </c>
      <c r="D827" s="2" t="s">
        <v>12338</v>
      </c>
    </row>
    <row r="828" spans="1:4">
      <c r="A828" s="2" t="s">
        <v>5171</v>
      </c>
      <c r="B828" s="2" t="s">
        <v>11508</v>
      </c>
      <c r="C828" s="2" t="s">
        <v>11528</v>
      </c>
      <c r="D828" s="2" t="s">
        <v>12339</v>
      </c>
    </row>
    <row r="829" spans="1:4">
      <c r="A829" s="2" t="s">
        <v>5175</v>
      </c>
      <c r="B829" s="2" t="s">
        <v>11508</v>
      </c>
      <c r="C829" s="2" t="s">
        <v>11513</v>
      </c>
      <c r="D829" s="2" t="s">
        <v>12340</v>
      </c>
    </row>
    <row r="830" spans="1:4">
      <c r="A830" s="2" t="s">
        <v>5176</v>
      </c>
      <c r="B830" s="2" t="s">
        <v>11508</v>
      </c>
      <c r="C830" s="2" t="s">
        <v>11522</v>
      </c>
      <c r="D830" s="2" t="s">
        <v>12341</v>
      </c>
    </row>
    <row r="831" spans="1:4">
      <c r="A831" s="2" t="s">
        <v>5178</v>
      </c>
      <c r="B831" s="2" t="s">
        <v>11503</v>
      </c>
      <c r="C831" s="2" t="s">
        <v>11511</v>
      </c>
      <c r="D831" s="2" t="s">
        <v>12342</v>
      </c>
    </row>
    <row r="832" spans="1:4">
      <c r="A832" s="2" t="s">
        <v>5182</v>
      </c>
      <c r="B832" s="2" t="s">
        <v>11508</v>
      </c>
      <c r="C832" s="2" t="s">
        <v>11517</v>
      </c>
      <c r="D832" s="2" t="s">
        <v>12343</v>
      </c>
    </row>
    <row r="833" spans="1:4">
      <c r="A833" s="2" t="s">
        <v>5183</v>
      </c>
      <c r="B833" s="2" t="s">
        <v>11519</v>
      </c>
      <c r="C833" s="2" t="s">
        <v>11542</v>
      </c>
      <c r="D833" s="2" t="s">
        <v>12344</v>
      </c>
    </row>
    <row r="834" spans="1:4">
      <c r="A834" s="2" t="s">
        <v>5184</v>
      </c>
      <c r="B834" s="2" t="s">
        <v>11508</v>
      </c>
      <c r="C834" s="2" t="s">
        <v>11517</v>
      </c>
      <c r="D834" s="2" t="s">
        <v>12345</v>
      </c>
    </row>
    <row r="835" spans="1:4">
      <c r="A835" s="2" t="s">
        <v>5189</v>
      </c>
      <c r="B835" s="2" t="s">
        <v>11508</v>
      </c>
      <c r="C835" s="2" t="s">
        <v>11528</v>
      </c>
      <c r="D835" s="2" t="s">
        <v>12346</v>
      </c>
    </row>
    <row r="836" spans="1:4">
      <c r="A836" s="2" t="s">
        <v>5191</v>
      </c>
      <c r="B836" s="2" t="s">
        <v>11508</v>
      </c>
      <c r="C836" s="2" t="s">
        <v>11522</v>
      </c>
      <c r="D836" s="2" t="s">
        <v>12347</v>
      </c>
    </row>
    <row r="837" spans="1:4">
      <c r="A837" s="2" t="s">
        <v>5192</v>
      </c>
      <c r="B837" s="2" t="s">
        <v>11508</v>
      </c>
      <c r="C837" s="2" t="s">
        <v>11571</v>
      </c>
      <c r="D837" s="2" t="s">
        <v>11648</v>
      </c>
    </row>
    <row r="838" spans="1:4">
      <c r="A838" s="2" t="s">
        <v>5193</v>
      </c>
      <c r="B838" s="2" t="s">
        <v>11508</v>
      </c>
      <c r="C838" s="2" t="s">
        <v>11547</v>
      </c>
      <c r="D838" s="2" t="s">
        <v>12348</v>
      </c>
    </row>
    <row r="839" spans="1:4">
      <c r="A839" s="2" t="s">
        <v>5194</v>
      </c>
      <c r="B839" s="2" t="s">
        <v>11519</v>
      </c>
      <c r="C839" s="2" t="s">
        <v>11520</v>
      </c>
      <c r="D839" s="2" t="s">
        <v>12349</v>
      </c>
    </row>
    <row r="840" spans="1:4">
      <c r="A840" s="2" t="s">
        <v>5195</v>
      </c>
      <c r="B840" s="2" t="s">
        <v>11508</v>
      </c>
      <c r="C840" s="2" t="s">
        <v>11528</v>
      </c>
      <c r="D840" s="2" t="s">
        <v>12350</v>
      </c>
    </row>
    <row r="841" spans="1:4">
      <c r="A841" s="2" t="s">
        <v>5197</v>
      </c>
      <c r="B841" s="2" t="s">
        <v>11503</v>
      </c>
      <c r="C841" s="2" t="s">
        <v>11504</v>
      </c>
      <c r="D841" s="2" t="s">
        <v>12351</v>
      </c>
    </row>
    <row r="842" spans="1:4">
      <c r="A842" s="2" t="s">
        <v>5204</v>
      </c>
      <c r="B842" s="2" t="s">
        <v>11508</v>
      </c>
      <c r="C842" s="2" t="s">
        <v>11528</v>
      </c>
      <c r="D842" s="2" t="s">
        <v>12352</v>
      </c>
    </row>
    <row r="843" spans="1:4">
      <c r="A843" s="2" t="s">
        <v>5206</v>
      </c>
      <c r="B843" s="2" t="s">
        <v>11519</v>
      </c>
      <c r="C843" s="2" t="s">
        <v>11520</v>
      </c>
      <c r="D843" s="2" t="s">
        <v>12353</v>
      </c>
    </row>
    <row r="844" spans="1:4">
      <c r="A844" s="2" t="s">
        <v>5207</v>
      </c>
      <c r="B844" s="2" t="s">
        <v>11508</v>
      </c>
      <c r="C844" s="2" t="s">
        <v>11517</v>
      </c>
      <c r="D844" s="2" t="s">
        <v>12354</v>
      </c>
    </row>
    <row r="845" spans="1:4">
      <c r="A845" s="2" t="s">
        <v>5208</v>
      </c>
      <c r="B845" s="2" t="s">
        <v>11508</v>
      </c>
      <c r="C845" s="2" t="s">
        <v>11547</v>
      </c>
      <c r="D845" s="2" t="s">
        <v>11674</v>
      </c>
    </row>
    <row r="846" spans="1:4">
      <c r="A846" s="2" t="s">
        <v>5211</v>
      </c>
      <c r="B846" s="2" t="s">
        <v>11503</v>
      </c>
      <c r="C846" s="2" t="s">
        <v>11511</v>
      </c>
      <c r="D846" s="2" t="s">
        <v>12355</v>
      </c>
    </row>
    <row r="847" spans="1:4">
      <c r="A847" s="2" t="s">
        <v>5212</v>
      </c>
      <c r="B847" s="2" t="s">
        <v>11508</v>
      </c>
      <c r="C847" s="2" t="s">
        <v>11528</v>
      </c>
      <c r="D847" s="2" t="s">
        <v>12356</v>
      </c>
    </row>
    <row r="848" spans="1:4">
      <c r="A848" s="2" t="s">
        <v>5215</v>
      </c>
      <c r="B848" s="2" t="s">
        <v>11508</v>
      </c>
      <c r="C848" s="2" t="s">
        <v>11509</v>
      </c>
      <c r="D848" s="2" t="s">
        <v>12357</v>
      </c>
    </row>
    <row r="849" spans="1:4">
      <c r="A849" s="2" t="s">
        <v>5217</v>
      </c>
      <c r="B849" s="2" t="s">
        <v>11508</v>
      </c>
      <c r="C849" s="2" t="s">
        <v>11513</v>
      </c>
      <c r="D849" s="2" t="s">
        <v>12358</v>
      </c>
    </row>
    <row r="850" spans="1:4">
      <c r="A850" s="2" t="s">
        <v>5221</v>
      </c>
      <c r="B850" s="2" t="s">
        <v>11508</v>
      </c>
      <c r="C850" s="2" t="s">
        <v>11547</v>
      </c>
      <c r="D850" s="2" t="s">
        <v>12359</v>
      </c>
    </row>
    <row r="851" spans="1:4">
      <c r="A851" s="2" t="s">
        <v>5222</v>
      </c>
      <c r="B851" s="2" t="s">
        <v>11508</v>
      </c>
      <c r="C851" s="2" t="s">
        <v>11528</v>
      </c>
      <c r="D851" s="2" t="s">
        <v>12360</v>
      </c>
    </row>
    <row r="852" spans="1:4">
      <c r="A852" s="2" t="s">
        <v>5223</v>
      </c>
      <c r="B852" s="2" t="s">
        <v>11508</v>
      </c>
      <c r="C852" s="2" t="s">
        <v>11522</v>
      </c>
      <c r="D852" s="2" t="s">
        <v>12361</v>
      </c>
    </row>
    <row r="853" spans="1:4">
      <c r="A853" s="2" t="s">
        <v>5225</v>
      </c>
      <c r="B853" s="2" t="s">
        <v>11508</v>
      </c>
      <c r="C853" s="2" t="s">
        <v>11571</v>
      </c>
      <c r="D853" s="2" t="s">
        <v>12362</v>
      </c>
    </row>
    <row r="854" spans="1:4">
      <c r="A854" s="2" t="s">
        <v>5226</v>
      </c>
      <c r="B854" s="2" t="s">
        <v>11519</v>
      </c>
      <c r="C854" s="2" t="s">
        <v>11677</v>
      </c>
      <c r="D854" s="2" t="s">
        <v>12363</v>
      </c>
    </row>
    <row r="855" spans="1:4">
      <c r="A855" s="2" t="s">
        <v>5230</v>
      </c>
      <c r="B855" s="2" t="s">
        <v>11508</v>
      </c>
      <c r="C855" s="2" t="s">
        <v>11524</v>
      </c>
      <c r="D855" s="2" t="s">
        <v>12364</v>
      </c>
    </row>
    <row r="856" spans="1:4">
      <c r="A856" s="2" t="s">
        <v>5231</v>
      </c>
      <c r="B856" s="2" t="s">
        <v>11508</v>
      </c>
      <c r="C856" s="2" t="s">
        <v>11571</v>
      </c>
      <c r="D856" s="2" t="s">
        <v>11648</v>
      </c>
    </row>
    <row r="857" spans="1:4">
      <c r="A857" s="2" t="s">
        <v>5232</v>
      </c>
      <c r="B857" s="2" t="s">
        <v>11508</v>
      </c>
      <c r="C857" s="2" t="s">
        <v>11522</v>
      </c>
      <c r="D857" s="2" t="s">
        <v>12365</v>
      </c>
    </row>
    <row r="858" spans="1:4">
      <c r="A858" s="2" t="s">
        <v>5233</v>
      </c>
      <c r="B858" s="2" t="s">
        <v>11519</v>
      </c>
      <c r="C858" s="2" t="s">
        <v>11520</v>
      </c>
      <c r="D858" s="2" t="s">
        <v>12366</v>
      </c>
    </row>
    <row r="859" spans="1:4">
      <c r="A859" s="2" t="s">
        <v>5234</v>
      </c>
      <c r="B859" s="2" t="s">
        <v>11519</v>
      </c>
      <c r="C859" s="2" t="s">
        <v>11828</v>
      </c>
      <c r="D859" s="2" t="s">
        <v>12367</v>
      </c>
    </row>
    <row r="860" spans="1:4">
      <c r="A860" s="2" t="s">
        <v>5236</v>
      </c>
      <c r="B860" s="2" t="s">
        <v>11503</v>
      </c>
      <c r="C860" s="2" t="s">
        <v>11515</v>
      </c>
      <c r="D860" s="2" t="s">
        <v>12368</v>
      </c>
    </row>
    <row r="861" spans="1:4">
      <c r="A861" s="2" t="s">
        <v>5238</v>
      </c>
      <c r="B861" s="2" t="s">
        <v>11508</v>
      </c>
      <c r="C861" s="2" t="s">
        <v>11517</v>
      </c>
      <c r="D861" s="2" t="s">
        <v>12369</v>
      </c>
    </row>
    <row r="862" spans="1:4">
      <c r="A862" s="2" t="s">
        <v>5240</v>
      </c>
      <c r="B862" s="2" t="s">
        <v>11508</v>
      </c>
      <c r="C862" s="2" t="s">
        <v>11513</v>
      </c>
      <c r="D862" s="2" t="s">
        <v>12370</v>
      </c>
    </row>
    <row r="863" spans="1:4">
      <c r="A863" s="2" t="s">
        <v>5241</v>
      </c>
      <c r="B863" s="2" t="s">
        <v>11503</v>
      </c>
      <c r="C863" s="2" t="s">
        <v>11511</v>
      </c>
      <c r="D863" s="2" t="s">
        <v>12371</v>
      </c>
    </row>
    <row r="864" spans="1:4">
      <c r="A864" s="2" t="s">
        <v>5243</v>
      </c>
      <c r="B864" s="2" t="s">
        <v>11503</v>
      </c>
      <c r="C864" s="2" t="s">
        <v>11506</v>
      </c>
      <c r="D864" s="2" t="s">
        <v>12372</v>
      </c>
    </row>
    <row r="865" spans="1:4">
      <c r="A865" s="2" t="s">
        <v>4671</v>
      </c>
      <c r="B865" s="2" t="s">
        <v>11508</v>
      </c>
      <c r="C865" s="2" t="s">
        <v>11524</v>
      </c>
      <c r="D865" s="2" t="s">
        <v>12373</v>
      </c>
    </row>
    <row r="866" spans="1:4">
      <c r="A866" s="2" t="s">
        <v>5253</v>
      </c>
      <c r="B866" s="2" t="s">
        <v>11519</v>
      </c>
      <c r="C866" s="2" t="s">
        <v>11520</v>
      </c>
      <c r="D866" s="2" t="s">
        <v>12374</v>
      </c>
    </row>
    <row r="867" spans="1:4">
      <c r="A867" s="2" t="s">
        <v>5254</v>
      </c>
      <c r="B867" s="2" t="s">
        <v>11508</v>
      </c>
      <c r="C867" s="2" t="s">
        <v>11522</v>
      </c>
      <c r="D867" s="2" t="s">
        <v>12375</v>
      </c>
    </row>
    <row r="868" spans="1:4">
      <c r="A868" s="2" t="s">
        <v>5260</v>
      </c>
      <c r="B868" s="2" t="s">
        <v>11503</v>
      </c>
      <c r="C868" s="2" t="s">
        <v>11515</v>
      </c>
      <c r="D868" s="2" t="s">
        <v>12376</v>
      </c>
    </row>
    <row r="869" spans="1:4">
      <c r="A869" s="2" t="s">
        <v>5261</v>
      </c>
      <c r="B869" s="2" t="s">
        <v>11508</v>
      </c>
      <c r="C869" s="2" t="s">
        <v>11528</v>
      </c>
      <c r="D869" s="2" t="s">
        <v>12377</v>
      </c>
    </row>
    <row r="870" spans="1:4">
      <c r="A870" s="2" t="s">
        <v>5262</v>
      </c>
      <c r="B870" s="2" t="s">
        <v>11508</v>
      </c>
      <c r="C870" s="2" t="s">
        <v>11513</v>
      </c>
      <c r="D870" s="2" t="s">
        <v>12378</v>
      </c>
    </row>
    <row r="871" spans="1:4">
      <c r="A871" s="2" t="s">
        <v>5264</v>
      </c>
      <c r="B871" s="2" t="s">
        <v>11508</v>
      </c>
      <c r="C871" s="2" t="s">
        <v>11528</v>
      </c>
      <c r="D871" s="2" t="s">
        <v>12379</v>
      </c>
    </row>
    <row r="872" spans="1:4">
      <c r="A872" s="2" t="s">
        <v>5266</v>
      </c>
      <c r="B872" s="2" t="s">
        <v>11508</v>
      </c>
      <c r="C872" s="2" t="s">
        <v>11522</v>
      </c>
      <c r="D872" s="2" t="s">
        <v>12380</v>
      </c>
    </row>
    <row r="873" spans="1:4">
      <c r="A873" s="2" t="s">
        <v>5269</v>
      </c>
      <c r="B873" s="2" t="s">
        <v>11508</v>
      </c>
      <c r="C873" s="2" t="s">
        <v>11522</v>
      </c>
      <c r="D873" s="2" t="s">
        <v>12381</v>
      </c>
    </row>
    <row r="874" spans="1:4">
      <c r="A874" s="2" t="s">
        <v>5274</v>
      </c>
      <c r="B874" s="2" t="s">
        <v>11508</v>
      </c>
      <c r="C874" s="2" t="s">
        <v>11509</v>
      </c>
      <c r="D874" s="2" t="s">
        <v>12382</v>
      </c>
    </row>
    <row r="875" spans="1:4">
      <c r="A875" s="2" t="s">
        <v>5276</v>
      </c>
      <c r="B875" s="2" t="s">
        <v>11503</v>
      </c>
      <c r="C875" s="2" t="s">
        <v>11506</v>
      </c>
      <c r="D875" s="2" t="s">
        <v>12383</v>
      </c>
    </row>
    <row r="876" spans="1:4">
      <c r="A876" s="2" t="s">
        <v>5281</v>
      </c>
      <c r="B876" s="2" t="s">
        <v>11519</v>
      </c>
      <c r="C876" s="2" t="s">
        <v>11520</v>
      </c>
      <c r="D876" s="2" t="s">
        <v>12384</v>
      </c>
    </row>
    <row r="877" spans="1:4">
      <c r="A877" s="2" t="s">
        <v>5282</v>
      </c>
      <c r="B877" s="2" t="s">
        <v>11508</v>
      </c>
      <c r="C877" s="2" t="s">
        <v>11517</v>
      </c>
      <c r="D877" s="2" t="s">
        <v>12385</v>
      </c>
    </row>
    <row r="878" spans="1:4">
      <c r="A878" s="2" t="s">
        <v>5284</v>
      </c>
      <c r="B878" s="2" t="s">
        <v>11519</v>
      </c>
      <c r="C878" s="2" t="s">
        <v>11520</v>
      </c>
      <c r="D878" s="2" t="s">
        <v>12386</v>
      </c>
    </row>
    <row r="879" spans="1:4">
      <c r="A879" s="2" t="s">
        <v>5288</v>
      </c>
      <c r="B879" s="2" t="s">
        <v>11508</v>
      </c>
      <c r="C879" s="2" t="s">
        <v>11522</v>
      </c>
      <c r="D879" s="2" t="s">
        <v>12387</v>
      </c>
    </row>
    <row r="880" spans="1:4">
      <c r="A880" s="2" t="s">
        <v>5289</v>
      </c>
      <c r="B880" s="2" t="s">
        <v>11508</v>
      </c>
      <c r="C880" s="2" t="s">
        <v>11513</v>
      </c>
      <c r="D880" s="2" t="s">
        <v>12388</v>
      </c>
    </row>
    <row r="881" spans="1:4">
      <c r="A881" s="2" t="s">
        <v>5293</v>
      </c>
      <c r="B881" s="2" t="s">
        <v>11519</v>
      </c>
      <c r="C881" s="2" t="s">
        <v>11520</v>
      </c>
      <c r="D881" s="2" t="s">
        <v>12389</v>
      </c>
    </row>
    <row r="882" spans="1:4">
      <c r="A882" s="2" t="s">
        <v>5294</v>
      </c>
      <c r="B882" s="2" t="s">
        <v>11503</v>
      </c>
      <c r="C882" s="2" t="s">
        <v>11506</v>
      </c>
      <c r="D882" s="2" t="s">
        <v>12390</v>
      </c>
    </row>
    <row r="883" spans="1:4">
      <c r="A883" s="2" t="s">
        <v>5295</v>
      </c>
      <c r="B883" s="2" t="s">
        <v>11508</v>
      </c>
      <c r="C883" s="2" t="s">
        <v>11528</v>
      </c>
      <c r="D883" s="2" t="s">
        <v>12391</v>
      </c>
    </row>
    <row r="884" spans="1:4">
      <c r="A884" s="2" t="s">
        <v>5297</v>
      </c>
      <c r="B884" s="2" t="s">
        <v>11503</v>
      </c>
      <c r="C884" s="2" t="s">
        <v>11515</v>
      </c>
      <c r="D884" s="2" t="s">
        <v>12392</v>
      </c>
    </row>
    <row r="885" spans="1:4">
      <c r="A885" s="2" t="s">
        <v>5299</v>
      </c>
      <c r="B885" s="2" t="s">
        <v>11519</v>
      </c>
      <c r="C885" s="2" t="s">
        <v>11542</v>
      </c>
      <c r="D885" s="2" t="s">
        <v>12393</v>
      </c>
    </row>
    <row r="886" spans="1:4">
      <c r="A886" s="2" t="s">
        <v>5300</v>
      </c>
      <c r="B886" s="2" t="s">
        <v>11503</v>
      </c>
      <c r="C886" s="2" t="s">
        <v>11506</v>
      </c>
      <c r="D886" s="2" t="s">
        <v>12394</v>
      </c>
    </row>
    <row r="887" spans="1:4">
      <c r="A887" s="2" t="s">
        <v>5302</v>
      </c>
      <c r="B887" s="2" t="s">
        <v>11508</v>
      </c>
      <c r="C887" s="2" t="s">
        <v>11513</v>
      </c>
      <c r="D887" s="2" t="s">
        <v>12395</v>
      </c>
    </row>
    <row r="888" spans="1:4">
      <c r="A888" s="2" t="s">
        <v>5309</v>
      </c>
      <c r="B888" s="2" t="s">
        <v>11508</v>
      </c>
      <c r="C888" s="2" t="s">
        <v>11517</v>
      </c>
      <c r="D888" s="2" t="s">
        <v>12396</v>
      </c>
    </row>
    <row r="889" spans="1:4">
      <c r="A889" s="2" t="s">
        <v>5310</v>
      </c>
      <c r="B889" s="2" t="s">
        <v>11508</v>
      </c>
      <c r="C889" s="2" t="s">
        <v>11522</v>
      </c>
      <c r="D889" s="2" t="s">
        <v>12397</v>
      </c>
    </row>
    <row r="890" spans="1:4">
      <c r="A890" s="2" t="s">
        <v>5314</v>
      </c>
      <c r="B890" s="2" t="s">
        <v>11508</v>
      </c>
      <c r="C890" s="2" t="s">
        <v>11522</v>
      </c>
      <c r="D890" s="2" t="s">
        <v>12398</v>
      </c>
    </row>
    <row r="891" spans="1:4">
      <c r="A891" s="2" t="s">
        <v>5315</v>
      </c>
      <c r="B891" s="2" t="s">
        <v>11503</v>
      </c>
      <c r="C891" s="2" t="s">
        <v>11515</v>
      </c>
      <c r="D891" s="2" t="s">
        <v>12399</v>
      </c>
    </row>
    <row r="892" spans="1:4">
      <c r="A892" s="2" t="s">
        <v>5316</v>
      </c>
      <c r="B892" s="2" t="s">
        <v>11519</v>
      </c>
      <c r="C892" s="2" t="s">
        <v>11520</v>
      </c>
      <c r="D892" s="2" t="s">
        <v>12400</v>
      </c>
    </row>
    <row r="893" spans="1:4">
      <c r="A893" s="2" t="s">
        <v>5320</v>
      </c>
      <c r="B893" s="2" t="s">
        <v>11519</v>
      </c>
      <c r="C893" s="2" t="s">
        <v>11520</v>
      </c>
      <c r="D893" s="2" t="s">
        <v>12401</v>
      </c>
    </row>
    <row r="894" spans="1:4">
      <c r="A894" s="2" t="s">
        <v>5322</v>
      </c>
      <c r="B894" s="2" t="s">
        <v>11508</v>
      </c>
      <c r="C894" s="2" t="s">
        <v>11528</v>
      </c>
      <c r="D894" s="2" t="s">
        <v>11552</v>
      </c>
    </row>
    <row r="895" spans="1:4">
      <c r="A895" s="2" t="s">
        <v>5323</v>
      </c>
      <c r="B895" s="2" t="s">
        <v>11508</v>
      </c>
      <c r="C895" s="2" t="s">
        <v>11513</v>
      </c>
      <c r="D895" s="2" t="s">
        <v>12402</v>
      </c>
    </row>
    <row r="896" spans="1:4">
      <c r="A896" s="2" t="s">
        <v>5324</v>
      </c>
      <c r="B896" s="2" t="s">
        <v>11508</v>
      </c>
      <c r="C896" s="2" t="s">
        <v>11513</v>
      </c>
      <c r="D896" s="2" t="s">
        <v>12403</v>
      </c>
    </row>
    <row r="897" spans="1:4">
      <c r="A897" s="2" t="s">
        <v>5326</v>
      </c>
      <c r="B897" s="2" t="s">
        <v>11508</v>
      </c>
      <c r="C897" s="2" t="s">
        <v>11517</v>
      </c>
      <c r="D897" s="2" t="s">
        <v>12404</v>
      </c>
    </row>
    <row r="898" spans="1:4">
      <c r="A898" s="2" t="s">
        <v>5330</v>
      </c>
      <c r="B898" s="2" t="s">
        <v>11508</v>
      </c>
      <c r="C898" s="2" t="s">
        <v>11547</v>
      </c>
      <c r="D898" s="2" t="s">
        <v>12405</v>
      </c>
    </row>
    <row r="899" spans="1:4">
      <c r="A899" s="2" t="s">
        <v>5334</v>
      </c>
      <c r="B899" s="2" t="s">
        <v>11519</v>
      </c>
      <c r="C899" s="2" t="s">
        <v>11828</v>
      </c>
      <c r="D899" s="2" t="s">
        <v>12406</v>
      </c>
    </row>
    <row r="900" spans="1:4">
      <c r="A900" s="2" t="s">
        <v>5336</v>
      </c>
      <c r="B900" s="2" t="s">
        <v>11503</v>
      </c>
      <c r="C900" s="2" t="s">
        <v>11515</v>
      </c>
      <c r="D900" s="2" t="s">
        <v>12407</v>
      </c>
    </row>
    <row r="901" spans="1:4">
      <c r="A901" s="2" t="s">
        <v>5337</v>
      </c>
      <c r="B901" s="2" t="s">
        <v>11503</v>
      </c>
      <c r="C901" s="2" t="s">
        <v>11515</v>
      </c>
      <c r="D901" s="2" t="s">
        <v>12408</v>
      </c>
    </row>
    <row r="902" spans="1:4">
      <c r="A902" s="2" t="s">
        <v>5341</v>
      </c>
      <c r="B902" s="2" t="s">
        <v>11503</v>
      </c>
      <c r="C902" s="2" t="s">
        <v>11515</v>
      </c>
      <c r="D902" s="2" t="s">
        <v>12409</v>
      </c>
    </row>
    <row r="903" spans="1:4">
      <c r="A903" s="2" t="s">
        <v>5342</v>
      </c>
      <c r="B903" s="2" t="s">
        <v>11508</v>
      </c>
      <c r="C903" s="2" t="s">
        <v>11517</v>
      </c>
      <c r="D903" s="2" t="s">
        <v>12410</v>
      </c>
    </row>
    <row r="904" spans="1:4">
      <c r="A904" s="2" t="s">
        <v>5344</v>
      </c>
      <c r="B904" s="2" t="s">
        <v>11519</v>
      </c>
      <c r="C904" s="2" t="s">
        <v>11520</v>
      </c>
      <c r="D904" s="2" t="s">
        <v>12411</v>
      </c>
    </row>
    <row r="905" spans="1:4">
      <c r="A905" s="2" t="s">
        <v>5346</v>
      </c>
      <c r="B905" s="2" t="s">
        <v>11508</v>
      </c>
      <c r="C905" s="2" t="s">
        <v>11522</v>
      </c>
      <c r="D905" s="2" t="s">
        <v>12412</v>
      </c>
    </row>
    <row r="906" spans="1:4">
      <c r="A906" s="2" t="s">
        <v>5350</v>
      </c>
      <c r="B906" s="2" t="s">
        <v>11508</v>
      </c>
      <c r="C906" s="2" t="s">
        <v>11547</v>
      </c>
      <c r="D906" s="2" t="s">
        <v>12413</v>
      </c>
    </row>
    <row r="907" spans="1:4">
      <c r="A907" s="2" t="s">
        <v>5354</v>
      </c>
      <c r="B907" s="2" t="s">
        <v>11503</v>
      </c>
      <c r="C907" s="2" t="s">
        <v>11511</v>
      </c>
      <c r="D907" s="2" t="s">
        <v>12414</v>
      </c>
    </row>
    <row r="908" spans="1:4">
      <c r="A908" s="2" t="s">
        <v>5355</v>
      </c>
      <c r="B908" s="2" t="s">
        <v>11503</v>
      </c>
      <c r="C908" s="2" t="s">
        <v>11504</v>
      </c>
      <c r="D908" s="2" t="s">
        <v>12415</v>
      </c>
    </row>
    <row r="909" spans="1:4">
      <c r="A909" s="2" t="s">
        <v>5357</v>
      </c>
      <c r="B909" s="2" t="s">
        <v>11508</v>
      </c>
      <c r="C909" s="2" t="s">
        <v>11517</v>
      </c>
      <c r="D909" s="2" t="s">
        <v>12295</v>
      </c>
    </row>
    <row r="910" spans="1:4">
      <c r="A910" s="2" t="s">
        <v>5358</v>
      </c>
      <c r="B910" s="2" t="s">
        <v>11503</v>
      </c>
      <c r="C910" s="2" t="s">
        <v>11506</v>
      </c>
      <c r="D910" s="2" t="s">
        <v>12416</v>
      </c>
    </row>
    <row r="911" spans="1:4">
      <c r="A911" s="2" t="s">
        <v>5359</v>
      </c>
      <c r="B911" s="2" t="s">
        <v>11508</v>
      </c>
      <c r="C911" s="2" t="s">
        <v>11517</v>
      </c>
      <c r="D911" s="2" t="s">
        <v>12417</v>
      </c>
    </row>
    <row r="912" spans="1:4">
      <c r="A912" s="2" t="s">
        <v>5361</v>
      </c>
      <c r="B912" s="2" t="s">
        <v>11519</v>
      </c>
      <c r="C912" s="2" t="s">
        <v>11520</v>
      </c>
      <c r="D912" s="2" t="s">
        <v>12418</v>
      </c>
    </row>
    <row r="913" spans="1:4">
      <c r="A913" s="2" t="s">
        <v>5365</v>
      </c>
      <c r="B913" s="2" t="s">
        <v>11503</v>
      </c>
      <c r="C913" s="2" t="s">
        <v>11515</v>
      </c>
      <c r="D913" s="2" t="s">
        <v>12419</v>
      </c>
    </row>
    <row r="914" spans="1:4">
      <c r="A914" s="2" t="s">
        <v>5366</v>
      </c>
      <c r="B914" s="2" t="s">
        <v>11503</v>
      </c>
      <c r="C914" s="2" t="s">
        <v>11515</v>
      </c>
      <c r="D914" s="2" t="s">
        <v>12420</v>
      </c>
    </row>
    <row r="915" spans="1:4">
      <c r="A915" s="2" t="s">
        <v>5368</v>
      </c>
      <c r="B915" s="2" t="s">
        <v>11508</v>
      </c>
      <c r="C915" s="2" t="s">
        <v>11513</v>
      </c>
      <c r="D915" s="2" t="s">
        <v>12421</v>
      </c>
    </row>
    <row r="916" spans="1:4">
      <c r="A916" s="2" t="s">
        <v>5372</v>
      </c>
      <c r="B916" s="2" t="s">
        <v>11519</v>
      </c>
      <c r="C916" s="2" t="s">
        <v>11520</v>
      </c>
      <c r="D916" s="2" t="s">
        <v>12422</v>
      </c>
    </row>
    <row r="917" spans="1:4">
      <c r="A917" s="2" t="s">
        <v>5376</v>
      </c>
      <c r="B917" s="2" t="s">
        <v>11508</v>
      </c>
      <c r="C917" s="2" t="s">
        <v>11522</v>
      </c>
      <c r="D917" s="2" t="s">
        <v>12423</v>
      </c>
    </row>
    <row r="918" spans="1:4">
      <c r="A918" s="2" t="s">
        <v>5384</v>
      </c>
      <c r="B918" s="2" t="s">
        <v>11508</v>
      </c>
      <c r="C918" s="2" t="s">
        <v>11517</v>
      </c>
      <c r="D918" s="2" t="s">
        <v>12424</v>
      </c>
    </row>
    <row r="919" spans="1:4">
      <c r="A919" s="2" t="s">
        <v>5390</v>
      </c>
      <c r="B919" s="2" t="s">
        <v>11508</v>
      </c>
      <c r="C919" s="2" t="s">
        <v>11528</v>
      </c>
      <c r="D919" s="2" t="s">
        <v>12425</v>
      </c>
    </row>
    <row r="920" spans="1:4">
      <c r="A920" s="2" t="s">
        <v>5392</v>
      </c>
      <c r="B920" s="2" t="s">
        <v>11508</v>
      </c>
      <c r="C920" s="2" t="s">
        <v>11513</v>
      </c>
      <c r="D920" s="2" t="s">
        <v>12426</v>
      </c>
    </row>
    <row r="921" spans="1:4">
      <c r="A921" s="2" t="s">
        <v>5393</v>
      </c>
      <c r="B921" s="2" t="s">
        <v>11508</v>
      </c>
      <c r="C921" s="2" t="s">
        <v>11522</v>
      </c>
      <c r="D921" s="2" t="s">
        <v>12427</v>
      </c>
    </row>
    <row r="922" spans="1:4">
      <c r="A922" s="2" t="s">
        <v>5395</v>
      </c>
      <c r="B922" s="2" t="s">
        <v>11503</v>
      </c>
      <c r="C922" s="2" t="s">
        <v>11506</v>
      </c>
      <c r="D922" s="2" t="s">
        <v>12428</v>
      </c>
    </row>
    <row r="923" spans="1:4">
      <c r="A923" s="2" t="s">
        <v>5396</v>
      </c>
      <c r="B923" s="2" t="s">
        <v>11519</v>
      </c>
      <c r="C923" s="2" t="s">
        <v>11542</v>
      </c>
      <c r="D923" s="2" t="s">
        <v>12429</v>
      </c>
    </row>
    <row r="924" spans="1:4">
      <c r="A924" s="2" t="s">
        <v>5400</v>
      </c>
      <c r="B924" s="2" t="s">
        <v>11508</v>
      </c>
      <c r="C924" s="2" t="s">
        <v>11517</v>
      </c>
      <c r="D924" s="2" t="s">
        <v>12430</v>
      </c>
    </row>
    <row r="925" spans="1:4">
      <c r="A925" s="2" t="s">
        <v>5402</v>
      </c>
      <c r="B925" s="2" t="s">
        <v>11519</v>
      </c>
      <c r="C925" s="2" t="s">
        <v>11542</v>
      </c>
      <c r="D925" s="2" t="s">
        <v>12431</v>
      </c>
    </row>
    <row r="926" spans="1:4">
      <c r="A926" s="2" t="s">
        <v>5403</v>
      </c>
      <c r="B926" s="2" t="s">
        <v>11519</v>
      </c>
      <c r="C926" s="2" t="s">
        <v>11542</v>
      </c>
      <c r="D926" s="2" t="s">
        <v>12432</v>
      </c>
    </row>
    <row r="927" spans="1:4">
      <c r="A927" s="2" t="s">
        <v>5405</v>
      </c>
      <c r="B927" s="2" t="s">
        <v>11519</v>
      </c>
      <c r="C927" s="2" t="s">
        <v>11520</v>
      </c>
      <c r="D927" s="2" t="s">
        <v>12433</v>
      </c>
    </row>
    <row r="928" spans="1:4">
      <c r="A928" s="2" t="s">
        <v>5407</v>
      </c>
      <c r="B928" s="2" t="s">
        <v>11508</v>
      </c>
      <c r="C928" s="2" t="s">
        <v>11509</v>
      </c>
      <c r="D928" s="2" t="s">
        <v>12434</v>
      </c>
    </row>
    <row r="929" spans="1:4">
      <c r="A929" s="2" t="s">
        <v>5408</v>
      </c>
      <c r="B929" s="2" t="s">
        <v>11508</v>
      </c>
      <c r="C929" s="2" t="s">
        <v>11522</v>
      </c>
      <c r="D929" s="2" t="s">
        <v>12435</v>
      </c>
    </row>
    <row r="930" spans="1:4">
      <c r="A930" s="2" t="s">
        <v>5409</v>
      </c>
      <c r="B930" s="2" t="s">
        <v>11508</v>
      </c>
      <c r="C930" s="2" t="s">
        <v>11528</v>
      </c>
      <c r="D930" s="2" t="s">
        <v>12436</v>
      </c>
    </row>
    <row r="931" spans="1:4">
      <c r="A931" s="2" t="s">
        <v>5411</v>
      </c>
      <c r="B931" s="2" t="s">
        <v>11508</v>
      </c>
      <c r="C931" s="2" t="s">
        <v>11522</v>
      </c>
      <c r="D931" s="2" t="s">
        <v>12437</v>
      </c>
    </row>
    <row r="932" spans="1:4">
      <c r="A932" s="2" t="s">
        <v>5416</v>
      </c>
      <c r="B932" s="2" t="s">
        <v>11508</v>
      </c>
      <c r="C932" s="2" t="s">
        <v>11517</v>
      </c>
      <c r="D932" s="2" t="s">
        <v>12438</v>
      </c>
    </row>
    <row r="933" spans="1:4">
      <c r="A933" s="2" t="s">
        <v>5420</v>
      </c>
      <c r="B933" s="2" t="s">
        <v>11508</v>
      </c>
      <c r="C933" s="2" t="s">
        <v>11517</v>
      </c>
      <c r="D933" s="2" t="s">
        <v>12439</v>
      </c>
    </row>
    <row r="934" spans="1:4">
      <c r="A934" s="2" t="s">
        <v>5422</v>
      </c>
      <c r="B934" s="2" t="s">
        <v>11508</v>
      </c>
      <c r="C934" s="2" t="s">
        <v>11522</v>
      </c>
      <c r="D934" s="2" t="s">
        <v>12440</v>
      </c>
    </row>
    <row r="935" spans="1:4">
      <c r="A935" s="2" t="s">
        <v>5424</v>
      </c>
      <c r="B935" s="2" t="s">
        <v>11508</v>
      </c>
      <c r="C935" s="2" t="s">
        <v>11528</v>
      </c>
      <c r="D935" s="2" t="s">
        <v>12441</v>
      </c>
    </row>
    <row r="936" spans="1:4">
      <c r="A936" s="2" t="s">
        <v>4456</v>
      </c>
      <c r="B936" s="2" t="s">
        <v>11508</v>
      </c>
      <c r="C936" s="2" t="s">
        <v>11522</v>
      </c>
      <c r="D936" s="2" t="s">
        <v>12442</v>
      </c>
    </row>
    <row r="937" spans="1:4">
      <c r="A937" s="2" t="s">
        <v>5439</v>
      </c>
      <c r="B937" s="2" t="s">
        <v>11503</v>
      </c>
      <c r="C937" s="2" t="s">
        <v>11504</v>
      </c>
      <c r="D937" s="2" t="s">
        <v>12443</v>
      </c>
    </row>
    <row r="938" spans="1:4">
      <c r="A938" s="2" t="s">
        <v>5443</v>
      </c>
      <c r="B938" s="2" t="s">
        <v>11503</v>
      </c>
      <c r="C938" s="2" t="s">
        <v>11515</v>
      </c>
      <c r="D938" s="2" t="s">
        <v>12444</v>
      </c>
    </row>
    <row r="939" spans="1:4">
      <c r="A939" s="2" t="s">
        <v>5445</v>
      </c>
      <c r="B939" s="2" t="s">
        <v>11519</v>
      </c>
      <c r="C939" s="2" t="s">
        <v>11520</v>
      </c>
      <c r="D939" s="2" t="s">
        <v>12445</v>
      </c>
    </row>
    <row r="940" spans="1:4">
      <c r="A940" s="2" t="s">
        <v>5447</v>
      </c>
      <c r="B940" s="2" t="s">
        <v>11508</v>
      </c>
      <c r="C940" s="2" t="s">
        <v>11524</v>
      </c>
      <c r="D940" s="2" t="s">
        <v>12446</v>
      </c>
    </row>
    <row r="941" spans="1:4">
      <c r="A941" s="2" t="s">
        <v>5448</v>
      </c>
      <c r="B941" s="2" t="s">
        <v>11503</v>
      </c>
      <c r="C941" s="2" t="s">
        <v>11506</v>
      </c>
      <c r="D941" s="2" t="s">
        <v>12447</v>
      </c>
    </row>
    <row r="942" spans="1:4">
      <c r="A942" s="2" t="s">
        <v>5450</v>
      </c>
      <c r="B942" s="2" t="s">
        <v>11508</v>
      </c>
      <c r="C942" s="2" t="s">
        <v>11509</v>
      </c>
      <c r="D942" s="2" t="s">
        <v>12448</v>
      </c>
    </row>
    <row r="943" spans="1:4">
      <c r="A943" s="2" t="s">
        <v>5451</v>
      </c>
      <c r="B943" s="2" t="s">
        <v>11508</v>
      </c>
      <c r="C943" s="2" t="s">
        <v>11509</v>
      </c>
      <c r="D943" s="2" t="s">
        <v>12449</v>
      </c>
    </row>
    <row r="944" spans="1:4">
      <c r="A944" s="2" t="s">
        <v>5456</v>
      </c>
      <c r="B944" s="2" t="s">
        <v>11508</v>
      </c>
      <c r="C944" s="2" t="s">
        <v>11528</v>
      </c>
      <c r="D944" s="2" t="s">
        <v>12450</v>
      </c>
    </row>
    <row r="945" spans="1:4">
      <c r="A945" s="2" t="s">
        <v>5457</v>
      </c>
      <c r="B945" s="2" t="s">
        <v>11503</v>
      </c>
      <c r="C945" s="2" t="s">
        <v>11515</v>
      </c>
      <c r="D945" s="2" t="s">
        <v>12451</v>
      </c>
    </row>
    <row r="946" spans="1:4">
      <c r="A946" s="2" t="s">
        <v>5459</v>
      </c>
      <c r="B946" s="2" t="s">
        <v>11519</v>
      </c>
      <c r="C946" s="2" t="s">
        <v>11542</v>
      </c>
      <c r="D946" s="2" t="s">
        <v>12452</v>
      </c>
    </row>
    <row r="947" spans="1:4">
      <c r="A947" s="2" t="s">
        <v>5469</v>
      </c>
      <c r="B947" s="2" t="s">
        <v>11508</v>
      </c>
      <c r="C947" s="2" t="s">
        <v>11524</v>
      </c>
      <c r="D947" s="2" t="s">
        <v>12453</v>
      </c>
    </row>
    <row r="948" spans="1:4">
      <c r="A948" s="2" t="s">
        <v>5473</v>
      </c>
      <c r="B948" s="2" t="s">
        <v>11508</v>
      </c>
      <c r="C948" s="2" t="s">
        <v>11528</v>
      </c>
      <c r="D948" s="2" t="s">
        <v>12454</v>
      </c>
    </row>
    <row r="949" spans="1:4">
      <c r="A949" s="2" t="s">
        <v>5478</v>
      </c>
      <c r="B949" s="2" t="s">
        <v>11508</v>
      </c>
      <c r="C949" s="2" t="s">
        <v>11522</v>
      </c>
      <c r="D949" s="2" t="s">
        <v>12455</v>
      </c>
    </row>
    <row r="950" spans="1:4">
      <c r="A950" s="2" t="s">
        <v>5486</v>
      </c>
      <c r="B950" s="2" t="s">
        <v>11508</v>
      </c>
      <c r="C950" s="2" t="s">
        <v>11517</v>
      </c>
      <c r="D950" s="2" t="s">
        <v>12456</v>
      </c>
    </row>
    <row r="951" spans="1:4">
      <c r="A951" s="2" t="s">
        <v>5496</v>
      </c>
      <c r="B951" s="2" t="s">
        <v>11508</v>
      </c>
      <c r="C951" s="2" t="s">
        <v>11524</v>
      </c>
      <c r="D951" s="2" t="s">
        <v>12457</v>
      </c>
    </row>
    <row r="952" spans="1:4">
      <c r="A952" s="2" t="s">
        <v>5501</v>
      </c>
      <c r="B952" s="2" t="s">
        <v>11508</v>
      </c>
      <c r="C952" s="2" t="s">
        <v>11513</v>
      </c>
      <c r="D952" s="2" t="s">
        <v>12458</v>
      </c>
    </row>
    <row r="953" spans="1:4">
      <c r="A953" s="2" t="s">
        <v>5508</v>
      </c>
      <c r="B953" s="2" t="s">
        <v>11503</v>
      </c>
      <c r="C953" s="2" t="s">
        <v>11515</v>
      </c>
      <c r="D953" s="2" t="s">
        <v>12459</v>
      </c>
    </row>
    <row r="954" spans="1:4">
      <c r="A954" s="2" t="s">
        <v>5509</v>
      </c>
      <c r="B954" s="2" t="s">
        <v>11519</v>
      </c>
      <c r="C954" s="2" t="s">
        <v>11520</v>
      </c>
      <c r="D954" s="2" t="s">
        <v>12460</v>
      </c>
    </row>
    <row r="955" spans="1:4">
      <c r="A955" s="2" t="s">
        <v>5510</v>
      </c>
      <c r="B955" s="2" t="s">
        <v>11508</v>
      </c>
      <c r="C955" s="2" t="s">
        <v>11528</v>
      </c>
      <c r="D955" s="2" t="s">
        <v>12461</v>
      </c>
    </row>
    <row r="956" spans="1:4">
      <c r="A956" s="2" t="s">
        <v>5514</v>
      </c>
      <c r="B956" s="2" t="s">
        <v>11519</v>
      </c>
      <c r="C956" s="2" t="s">
        <v>11677</v>
      </c>
      <c r="D956" s="2" t="s">
        <v>12462</v>
      </c>
    </row>
    <row r="957" spans="1:4">
      <c r="A957" s="2" t="s">
        <v>5516</v>
      </c>
      <c r="B957" s="2" t="s">
        <v>11508</v>
      </c>
      <c r="C957" s="2" t="s">
        <v>11517</v>
      </c>
      <c r="D957" s="2" t="s">
        <v>12463</v>
      </c>
    </row>
    <row r="958" spans="1:4">
      <c r="A958" s="2" t="s">
        <v>5517</v>
      </c>
      <c r="B958" s="2" t="s">
        <v>11508</v>
      </c>
      <c r="C958" s="2" t="s">
        <v>11509</v>
      </c>
      <c r="D958" s="2" t="s">
        <v>12464</v>
      </c>
    </row>
    <row r="959" spans="1:4">
      <c r="A959" s="2" t="s">
        <v>5519</v>
      </c>
      <c r="B959" s="2" t="s">
        <v>11508</v>
      </c>
      <c r="C959" s="2" t="s">
        <v>11528</v>
      </c>
      <c r="D959" s="2" t="s">
        <v>12465</v>
      </c>
    </row>
    <row r="960" spans="1:4">
      <c r="A960" s="2" t="s">
        <v>5520</v>
      </c>
      <c r="B960" s="2" t="s">
        <v>11508</v>
      </c>
      <c r="C960" s="2" t="s">
        <v>11517</v>
      </c>
      <c r="D960" s="2" t="s">
        <v>12466</v>
      </c>
    </row>
    <row r="961" spans="1:4">
      <c r="A961" s="2" t="s">
        <v>5521</v>
      </c>
      <c r="B961" s="2" t="s">
        <v>11508</v>
      </c>
      <c r="C961" s="2" t="s">
        <v>11522</v>
      </c>
      <c r="D961" s="2" t="s">
        <v>12467</v>
      </c>
    </row>
    <row r="962" spans="1:4">
      <c r="A962" s="2" t="s">
        <v>5522</v>
      </c>
      <c r="B962" s="2" t="s">
        <v>11508</v>
      </c>
      <c r="C962" s="2" t="s">
        <v>11522</v>
      </c>
      <c r="D962" s="2" t="s">
        <v>12468</v>
      </c>
    </row>
    <row r="963" spans="1:4">
      <c r="A963" s="2" t="s">
        <v>5527</v>
      </c>
      <c r="B963" s="2" t="s">
        <v>11508</v>
      </c>
      <c r="C963" s="2" t="s">
        <v>11513</v>
      </c>
      <c r="D963" s="2" t="s">
        <v>12469</v>
      </c>
    </row>
    <row r="964" spans="1:4">
      <c r="A964" s="2" t="s">
        <v>5533</v>
      </c>
      <c r="B964" s="2" t="s">
        <v>11508</v>
      </c>
      <c r="C964" s="2" t="s">
        <v>11528</v>
      </c>
      <c r="D964" s="2" t="s">
        <v>12470</v>
      </c>
    </row>
    <row r="965" spans="1:4">
      <c r="A965" s="2" t="s">
        <v>5540</v>
      </c>
      <c r="B965" s="2" t="s">
        <v>11503</v>
      </c>
      <c r="C965" s="2" t="s">
        <v>11506</v>
      </c>
      <c r="D965" s="2" t="s">
        <v>12471</v>
      </c>
    </row>
    <row r="966" spans="1:4">
      <c r="A966" s="2" t="s">
        <v>5544</v>
      </c>
      <c r="B966" s="2" t="s">
        <v>11508</v>
      </c>
      <c r="C966" s="2" t="s">
        <v>11528</v>
      </c>
      <c r="D966" s="2" t="s">
        <v>12472</v>
      </c>
    </row>
    <row r="967" spans="1:4">
      <c r="A967" s="2" t="s">
        <v>5545</v>
      </c>
      <c r="B967" s="2" t="s">
        <v>11519</v>
      </c>
      <c r="C967" s="2" t="s">
        <v>11520</v>
      </c>
      <c r="D967" s="2" t="s">
        <v>12473</v>
      </c>
    </row>
    <row r="968" spans="1:4">
      <c r="A968" s="2" t="s">
        <v>5549</v>
      </c>
      <c r="B968" s="2" t="s">
        <v>11519</v>
      </c>
      <c r="C968" s="2" t="s">
        <v>11677</v>
      </c>
      <c r="D968" s="2" t="s">
        <v>12474</v>
      </c>
    </row>
    <row r="969" spans="1:4">
      <c r="A969" s="2" t="s">
        <v>5550</v>
      </c>
      <c r="B969" s="2" t="s">
        <v>11519</v>
      </c>
      <c r="C969" s="2" t="s">
        <v>11542</v>
      </c>
      <c r="D969" s="2" t="s">
        <v>12475</v>
      </c>
    </row>
    <row r="970" spans="1:4">
      <c r="A970" s="2" t="s">
        <v>5558</v>
      </c>
      <c r="B970" s="2" t="s">
        <v>11519</v>
      </c>
      <c r="C970" s="2" t="s">
        <v>11542</v>
      </c>
      <c r="D970" s="2" t="s">
        <v>12476</v>
      </c>
    </row>
    <row r="971" spans="1:4">
      <c r="A971" s="2" t="s">
        <v>5560</v>
      </c>
      <c r="B971" s="2" t="s">
        <v>11508</v>
      </c>
      <c r="C971" s="2" t="s">
        <v>11522</v>
      </c>
      <c r="D971" s="2" t="s">
        <v>12477</v>
      </c>
    </row>
    <row r="972" spans="1:4">
      <c r="A972" s="2" t="s">
        <v>5562</v>
      </c>
      <c r="B972" s="2" t="s">
        <v>11503</v>
      </c>
      <c r="C972" s="2" t="s">
        <v>11511</v>
      </c>
      <c r="D972" s="2" t="s">
        <v>12478</v>
      </c>
    </row>
    <row r="973" spans="1:4">
      <c r="A973" s="2" t="s">
        <v>5564</v>
      </c>
      <c r="B973" s="2" t="s">
        <v>11508</v>
      </c>
      <c r="C973" s="2" t="s">
        <v>11524</v>
      </c>
      <c r="D973" s="2" t="s">
        <v>12479</v>
      </c>
    </row>
    <row r="974" spans="1:4">
      <c r="A974" s="2" t="s">
        <v>5565</v>
      </c>
      <c r="B974" s="2" t="s">
        <v>11508</v>
      </c>
      <c r="C974" s="2" t="s">
        <v>11528</v>
      </c>
      <c r="D974" s="2" t="s">
        <v>12480</v>
      </c>
    </row>
    <row r="975" spans="1:4">
      <c r="A975" s="2" t="s">
        <v>5566</v>
      </c>
      <c r="B975" s="2" t="s">
        <v>11508</v>
      </c>
      <c r="C975" s="2" t="s">
        <v>11517</v>
      </c>
      <c r="D975" s="2" t="s">
        <v>12481</v>
      </c>
    </row>
    <row r="976" spans="1:4">
      <c r="A976" s="2" t="s">
        <v>5567</v>
      </c>
      <c r="B976" s="2" t="s">
        <v>11519</v>
      </c>
      <c r="C976" s="2" t="s">
        <v>11520</v>
      </c>
      <c r="D976" s="2" t="s">
        <v>12482</v>
      </c>
    </row>
    <row r="977" spans="1:4">
      <c r="A977" s="2" t="s">
        <v>5568</v>
      </c>
      <c r="B977" s="2" t="s">
        <v>11508</v>
      </c>
      <c r="C977" s="2" t="s">
        <v>11513</v>
      </c>
      <c r="D977" s="2" t="s">
        <v>12483</v>
      </c>
    </row>
    <row r="978" spans="1:4">
      <c r="A978" s="2" t="s">
        <v>5575</v>
      </c>
      <c r="B978" s="2" t="s">
        <v>11508</v>
      </c>
      <c r="C978" s="2" t="s">
        <v>11528</v>
      </c>
      <c r="D978" s="2" t="s">
        <v>12484</v>
      </c>
    </row>
    <row r="979" spans="1:4">
      <c r="A979" s="2" t="s">
        <v>5576</v>
      </c>
      <c r="B979" s="2" t="s">
        <v>11508</v>
      </c>
      <c r="C979" s="2" t="s">
        <v>11571</v>
      </c>
      <c r="D979" s="2" t="s">
        <v>12485</v>
      </c>
    </row>
    <row r="980" spans="1:4">
      <c r="A980" s="2" t="s">
        <v>3699</v>
      </c>
      <c r="B980" s="2" t="s">
        <v>11503</v>
      </c>
      <c r="C980" s="2" t="s">
        <v>11515</v>
      </c>
      <c r="D980" s="2" t="s">
        <v>12486</v>
      </c>
    </row>
    <row r="981" spans="1:4">
      <c r="A981" s="2" t="s">
        <v>5577</v>
      </c>
      <c r="B981" s="2" t="s">
        <v>11508</v>
      </c>
      <c r="C981" s="2" t="s">
        <v>11547</v>
      </c>
      <c r="D981" s="2" t="s">
        <v>12487</v>
      </c>
    </row>
    <row r="982" spans="1:4">
      <c r="A982" s="2" t="s">
        <v>5582</v>
      </c>
      <c r="B982" s="2" t="s">
        <v>11503</v>
      </c>
      <c r="C982" s="2" t="s">
        <v>11511</v>
      </c>
      <c r="D982" s="2" t="s">
        <v>12488</v>
      </c>
    </row>
    <row r="983" spans="1:4">
      <c r="A983" s="2" t="s">
        <v>5583</v>
      </c>
      <c r="B983" s="2" t="s">
        <v>11503</v>
      </c>
      <c r="C983" s="2" t="s">
        <v>11511</v>
      </c>
      <c r="D983" s="2" t="s">
        <v>12489</v>
      </c>
    </row>
    <row r="984" spans="1:4">
      <c r="A984" s="2" t="s">
        <v>5585</v>
      </c>
      <c r="B984" s="2" t="s">
        <v>11508</v>
      </c>
      <c r="C984" s="2" t="s">
        <v>11522</v>
      </c>
      <c r="D984" s="2" t="s">
        <v>12490</v>
      </c>
    </row>
    <row r="985" spans="1:4">
      <c r="A985" s="2" t="s">
        <v>5586</v>
      </c>
      <c r="B985" s="2" t="s">
        <v>11508</v>
      </c>
      <c r="C985" s="2" t="s">
        <v>11528</v>
      </c>
      <c r="D985" s="2" t="s">
        <v>12491</v>
      </c>
    </row>
    <row r="986" spans="1:4">
      <c r="A986" s="2" t="s">
        <v>5591</v>
      </c>
      <c r="B986" s="2" t="s">
        <v>11503</v>
      </c>
      <c r="C986" s="2" t="s">
        <v>11511</v>
      </c>
      <c r="D986" s="2" t="s">
        <v>12492</v>
      </c>
    </row>
    <row r="987" spans="1:4">
      <c r="A987" s="2" t="s">
        <v>5592</v>
      </c>
      <c r="B987" s="2" t="s">
        <v>11508</v>
      </c>
      <c r="C987" s="2" t="s">
        <v>11528</v>
      </c>
      <c r="D987" s="2" t="s">
        <v>12493</v>
      </c>
    </row>
    <row r="988" spans="1:4">
      <c r="A988" s="2" t="s">
        <v>5594</v>
      </c>
      <c r="B988" s="2" t="s">
        <v>11503</v>
      </c>
      <c r="C988" s="2" t="s">
        <v>11511</v>
      </c>
      <c r="D988" s="2" t="s">
        <v>12355</v>
      </c>
    </row>
    <row r="989" spans="1:4">
      <c r="A989" s="2" t="s">
        <v>5596</v>
      </c>
      <c r="B989" s="2" t="s">
        <v>11508</v>
      </c>
      <c r="C989" s="2" t="s">
        <v>11517</v>
      </c>
      <c r="D989" s="2" t="s">
        <v>12494</v>
      </c>
    </row>
    <row r="990" spans="1:4">
      <c r="A990" s="2" t="s">
        <v>5605</v>
      </c>
      <c r="B990" s="2" t="s">
        <v>11508</v>
      </c>
      <c r="C990" s="2" t="s">
        <v>11522</v>
      </c>
      <c r="D990" s="2" t="s">
        <v>12495</v>
      </c>
    </row>
    <row r="991" spans="1:4">
      <c r="A991" s="2" t="s">
        <v>5609</v>
      </c>
      <c r="B991" s="2" t="s">
        <v>11503</v>
      </c>
      <c r="C991" s="2" t="s">
        <v>11515</v>
      </c>
      <c r="D991" s="2" t="s">
        <v>12496</v>
      </c>
    </row>
    <row r="992" spans="1:4">
      <c r="A992" s="2" t="s">
        <v>5613</v>
      </c>
      <c r="B992" s="2" t="s">
        <v>11519</v>
      </c>
      <c r="C992" s="2" t="s">
        <v>11520</v>
      </c>
      <c r="D992" s="2" t="s">
        <v>12497</v>
      </c>
    </row>
    <row r="993" spans="1:4">
      <c r="A993" s="2" t="s">
        <v>5617</v>
      </c>
      <c r="B993" s="2" t="s">
        <v>11508</v>
      </c>
      <c r="C993" s="2" t="s">
        <v>11528</v>
      </c>
      <c r="D993" s="2" t="s">
        <v>12498</v>
      </c>
    </row>
    <row r="994" spans="1:4">
      <c r="A994" s="2" t="s">
        <v>5618</v>
      </c>
      <c r="B994" s="2" t="s">
        <v>11508</v>
      </c>
      <c r="C994" s="2" t="s">
        <v>11524</v>
      </c>
      <c r="D994" s="2" t="s">
        <v>12499</v>
      </c>
    </row>
    <row r="995" spans="1:4">
      <c r="A995" s="2" t="s">
        <v>5619</v>
      </c>
      <c r="B995" s="2" t="s">
        <v>11519</v>
      </c>
      <c r="C995" s="2" t="s">
        <v>11520</v>
      </c>
      <c r="D995" s="2" t="s">
        <v>12500</v>
      </c>
    </row>
    <row r="996" spans="1:4">
      <c r="A996" s="2" t="s">
        <v>5623</v>
      </c>
      <c r="B996" s="2" t="s">
        <v>11508</v>
      </c>
      <c r="C996" s="2" t="s">
        <v>11522</v>
      </c>
      <c r="D996" s="2" t="s">
        <v>12501</v>
      </c>
    </row>
    <row r="997" spans="1:4">
      <c r="A997" s="2" t="s">
        <v>5626</v>
      </c>
      <c r="B997" s="2" t="s">
        <v>11508</v>
      </c>
      <c r="C997" s="2" t="s">
        <v>11522</v>
      </c>
      <c r="D997" s="2" t="s">
        <v>12502</v>
      </c>
    </row>
    <row r="998" spans="1:4">
      <c r="A998" s="2" t="s">
        <v>5628</v>
      </c>
      <c r="B998" s="2" t="s">
        <v>11508</v>
      </c>
      <c r="C998" s="2" t="s">
        <v>11528</v>
      </c>
      <c r="D998" s="2" t="s">
        <v>12503</v>
      </c>
    </row>
    <row r="999" spans="1:4">
      <c r="A999" s="2" t="s">
        <v>5632</v>
      </c>
      <c r="B999" s="2" t="s">
        <v>11508</v>
      </c>
      <c r="C999" s="2" t="s">
        <v>11528</v>
      </c>
      <c r="D999" s="2" t="s">
        <v>12504</v>
      </c>
    </row>
    <row r="1000" spans="1:4">
      <c r="A1000" s="2" t="s">
        <v>5634</v>
      </c>
      <c r="B1000" s="2" t="s">
        <v>11519</v>
      </c>
      <c r="C1000" s="2" t="s">
        <v>11542</v>
      </c>
      <c r="D1000" s="2" t="s">
        <v>12505</v>
      </c>
    </row>
    <row r="1001" spans="1:4">
      <c r="A1001" s="2" t="s">
        <v>5636</v>
      </c>
      <c r="B1001" s="2" t="s">
        <v>11508</v>
      </c>
      <c r="C1001" s="2" t="s">
        <v>11522</v>
      </c>
      <c r="D1001" s="2" t="s">
        <v>11827</v>
      </c>
    </row>
    <row r="1002" spans="1:4">
      <c r="A1002" s="2" t="s">
        <v>5637</v>
      </c>
      <c r="B1002" s="2" t="s">
        <v>11508</v>
      </c>
      <c r="C1002" s="2" t="s">
        <v>11528</v>
      </c>
      <c r="D1002" s="2" t="s">
        <v>12506</v>
      </c>
    </row>
    <row r="1003" spans="1:4">
      <c r="A1003" s="2" t="s">
        <v>5649</v>
      </c>
      <c r="B1003" s="2" t="s">
        <v>11503</v>
      </c>
      <c r="C1003" s="2" t="s">
        <v>11506</v>
      </c>
      <c r="D1003" s="2" t="s">
        <v>12507</v>
      </c>
    </row>
    <row r="1004" spans="1:4">
      <c r="A1004" s="2" t="s">
        <v>5650</v>
      </c>
      <c r="B1004" s="2" t="s">
        <v>11519</v>
      </c>
      <c r="C1004" s="2" t="s">
        <v>11520</v>
      </c>
      <c r="D1004" s="2" t="s">
        <v>12508</v>
      </c>
    </row>
    <row r="1005" spans="1:4">
      <c r="A1005" s="2" t="s">
        <v>5652</v>
      </c>
      <c r="B1005" s="2" t="s">
        <v>11508</v>
      </c>
      <c r="C1005" s="2" t="s">
        <v>11522</v>
      </c>
      <c r="D1005" s="2" t="s">
        <v>12509</v>
      </c>
    </row>
    <row r="1006" spans="1:4">
      <c r="A1006" s="2" t="s">
        <v>5654</v>
      </c>
      <c r="B1006" s="2" t="s">
        <v>11519</v>
      </c>
      <c r="C1006" s="2" t="s">
        <v>11520</v>
      </c>
      <c r="D1006" s="2" t="s">
        <v>12510</v>
      </c>
    </row>
    <row r="1007" spans="1:4">
      <c r="A1007" s="2" t="s">
        <v>5658</v>
      </c>
      <c r="B1007" s="2" t="s">
        <v>11508</v>
      </c>
      <c r="C1007" s="2" t="s">
        <v>11522</v>
      </c>
      <c r="D1007" s="2" t="s">
        <v>12511</v>
      </c>
    </row>
    <row r="1008" spans="1:4">
      <c r="A1008" s="2" t="s">
        <v>5662</v>
      </c>
      <c r="B1008" s="2" t="s">
        <v>11508</v>
      </c>
      <c r="C1008" s="2" t="s">
        <v>11522</v>
      </c>
      <c r="D1008" s="2" t="s">
        <v>12512</v>
      </c>
    </row>
    <row r="1009" spans="1:4">
      <c r="A1009" s="2" t="s">
        <v>5663</v>
      </c>
      <c r="B1009" s="2" t="s">
        <v>11519</v>
      </c>
      <c r="C1009" s="2" t="s">
        <v>11677</v>
      </c>
      <c r="D1009" s="2" t="s">
        <v>12513</v>
      </c>
    </row>
    <row r="1010" spans="1:4">
      <c r="A1010" s="2" t="s">
        <v>5667</v>
      </c>
      <c r="B1010" s="2" t="s">
        <v>11508</v>
      </c>
      <c r="C1010" s="2" t="s">
        <v>11522</v>
      </c>
      <c r="D1010" s="2" t="s">
        <v>12514</v>
      </c>
    </row>
    <row r="1011" spans="1:4">
      <c r="A1011" s="2" t="s">
        <v>5668</v>
      </c>
      <c r="B1011" s="2" t="s">
        <v>11503</v>
      </c>
      <c r="C1011" s="2" t="s">
        <v>11511</v>
      </c>
      <c r="D1011" s="2" t="s">
        <v>12515</v>
      </c>
    </row>
    <row r="1012" spans="1:4">
      <c r="A1012" s="2" t="s">
        <v>5674</v>
      </c>
      <c r="B1012" s="2" t="s">
        <v>11503</v>
      </c>
      <c r="C1012" s="2" t="s">
        <v>11515</v>
      </c>
      <c r="D1012" s="2" t="s">
        <v>12516</v>
      </c>
    </row>
    <row r="1013" spans="1:4">
      <c r="A1013" s="2" t="s">
        <v>5676</v>
      </c>
      <c r="B1013" s="2" t="s">
        <v>11508</v>
      </c>
      <c r="C1013" s="2" t="s">
        <v>11522</v>
      </c>
      <c r="D1013" s="2" t="s">
        <v>12517</v>
      </c>
    </row>
    <row r="1014" spans="1:4">
      <c r="A1014" s="2" t="s">
        <v>5687</v>
      </c>
      <c r="B1014" s="2" t="s">
        <v>11503</v>
      </c>
      <c r="C1014" s="2" t="s">
        <v>11506</v>
      </c>
      <c r="D1014" s="2" t="s">
        <v>12518</v>
      </c>
    </row>
    <row r="1015" spans="1:4">
      <c r="A1015" s="2" t="s">
        <v>5688</v>
      </c>
      <c r="B1015" s="2" t="s">
        <v>11508</v>
      </c>
      <c r="C1015" s="2" t="s">
        <v>11528</v>
      </c>
      <c r="D1015" s="2" t="s">
        <v>12519</v>
      </c>
    </row>
    <row r="1016" spans="1:4">
      <c r="A1016" s="2" t="s">
        <v>5690</v>
      </c>
      <c r="B1016" s="2" t="s">
        <v>11508</v>
      </c>
      <c r="C1016" s="2" t="s">
        <v>11517</v>
      </c>
      <c r="D1016" s="2" t="s">
        <v>12520</v>
      </c>
    </row>
    <row r="1017" spans="1:4">
      <c r="A1017" s="2" t="s">
        <v>5695</v>
      </c>
      <c r="B1017" s="2" t="s">
        <v>11503</v>
      </c>
      <c r="C1017" s="2" t="s">
        <v>11515</v>
      </c>
      <c r="D1017" s="2" t="s">
        <v>12521</v>
      </c>
    </row>
    <row r="1018" spans="1:4">
      <c r="A1018" s="2" t="s">
        <v>5699</v>
      </c>
      <c r="B1018" s="2" t="s">
        <v>11508</v>
      </c>
      <c r="C1018" s="2" t="s">
        <v>11517</v>
      </c>
      <c r="D1018" s="2" t="s">
        <v>12522</v>
      </c>
    </row>
    <row r="1019" spans="1:4">
      <c r="A1019" s="2" t="s">
        <v>5701</v>
      </c>
      <c r="B1019" s="2" t="s">
        <v>11508</v>
      </c>
      <c r="C1019" s="2" t="s">
        <v>11509</v>
      </c>
      <c r="D1019" s="2" t="s">
        <v>12523</v>
      </c>
    </row>
    <row r="1020" spans="1:4">
      <c r="A1020" s="2" t="s">
        <v>5707</v>
      </c>
      <c r="B1020" s="2" t="s">
        <v>11508</v>
      </c>
      <c r="C1020" s="2" t="s">
        <v>11528</v>
      </c>
      <c r="D1020" s="2" t="s">
        <v>12524</v>
      </c>
    </row>
    <row r="1021" spans="1:4">
      <c r="A1021" s="2" t="s">
        <v>5708</v>
      </c>
      <c r="B1021" s="2" t="s">
        <v>11508</v>
      </c>
      <c r="C1021" s="2" t="s">
        <v>11528</v>
      </c>
      <c r="D1021" s="2" t="s">
        <v>12525</v>
      </c>
    </row>
    <row r="1022" spans="1:4">
      <c r="A1022" s="2" t="s">
        <v>5709</v>
      </c>
      <c r="B1022" s="2" t="s">
        <v>11508</v>
      </c>
      <c r="C1022" s="2" t="s">
        <v>11513</v>
      </c>
      <c r="D1022" s="2" t="s">
        <v>12526</v>
      </c>
    </row>
    <row r="1023" spans="1:4">
      <c r="A1023" s="2" t="s">
        <v>5711</v>
      </c>
      <c r="B1023" s="2" t="s">
        <v>11508</v>
      </c>
      <c r="C1023" s="2" t="s">
        <v>11528</v>
      </c>
      <c r="D1023" s="2" t="s">
        <v>12527</v>
      </c>
    </row>
    <row r="1024" spans="1:4">
      <c r="A1024" s="2" t="s">
        <v>5713</v>
      </c>
      <c r="B1024" s="2" t="s">
        <v>11519</v>
      </c>
      <c r="C1024" s="2" t="s">
        <v>11542</v>
      </c>
      <c r="D1024" s="2" t="s">
        <v>12528</v>
      </c>
    </row>
    <row r="1025" spans="1:4">
      <c r="A1025" s="2" t="s">
        <v>5717</v>
      </c>
      <c r="B1025" s="2" t="s">
        <v>11508</v>
      </c>
      <c r="C1025" s="2" t="s">
        <v>11571</v>
      </c>
      <c r="D1025" s="2" t="s">
        <v>11648</v>
      </c>
    </row>
    <row r="1026" spans="1:4">
      <c r="A1026" s="2" t="s">
        <v>5721</v>
      </c>
      <c r="B1026" s="2" t="s">
        <v>11519</v>
      </c>
      <c r="C1026" s="2" t="s">
        <v>11520</v>
      </c>
      <c r="D1026" s="2" t="s">
        <v>12529</v>
      </c>
    </row>
    <row r="1027" spans="1:4">
      <c r="A1027" s="2" t="s">
        <v>5722</v>
      </c>
      <c r="B1027" s="2" t="s">
        <v>11519</v>
      </c>
      <c r="C1027" s="2" t="s">
        <v>11542</v>
      </c>
      <c r="D1027" s="2" t="s">
        <v>12530</v>
      </c>
    </row>
    <row r="1028" spans="1:4">
      <c r="A1028" s="2" t="s">
        <v>5730</v>
      </c>
      <c r="B1028" s="2" t="s">
        <v>11508</v>
      </c>
      <c r="C1028" s="2" t="s">
        <v>11528</v>
      </c>
      <c r="D1028" s="2" t="s">
        <v>12531</v>
      </c>
    </row>
    <row r="1029" spans="1:4">
      <c r="A1029" s="2" t="s">
        <v>5738</v>
      </c>
      <c r="B1029" s="2" t="s">
        <v>11508</v>
      </c>
      <c r="C1029" s="2" t="s">
        <v>11513</v>
      </c>
      <c r="D1029" s="2" t="s">
        <v>12532</v>
      </c>
    </row>
    <row r="1030" spans="1:4">
      <c r="A1030" s="2" t="s">
        <v>5741</v>
      </c>
      <c r="B1030" s="2" t="s">
        <v>11508</v>
      </c>
      <c r="C1030" s="2" t="s">
        <v>11528</v>
      </c>
      <c r="D1030" s="2" t="s">
        <v>12533</v>
      </c>
    </row>
    <row r="1031" spans="1:4">
      <c r="A1031" s="2" t="s">
        <v>5743</v>
      </c>
      <c r="B1031" s="2" t="s">
        <v>11519</v>
      </c>
      <c r="C1031" s="2" t="s">
        <v>11520</v>
      </c>
      <c r="D1031" s="2" t="s">
        <v>12534</v>
      </c>
    </row>
    <row r="1032" spans="1:4">
      <c r="A1032" s="2" t="s">
        <v>5747</v>
      </c>
      <c r="B1032" s="2" t="s">
        <v>11503</v>
      </c>
      <c r="C1032" s="2" t="s">
        <v>11511</v>
      </c>
      <c r="D1032" s="2" t="s">
        <v>12535</v>
      </c>
    </row>
    <row r="1033" spans="1:4">
      <c r="A1033" s="2" t="s">
        <v>5752</v>
      </c>
      <c r="B1033" s="2" t="s">
        <v>11519</v>
      </c>
      <c r="C1033" s="2" t="s">
        <v>11677</v>
      </c>
      <c r="D1033" s="2" t="s">
        <v>12536</v>
      </c>
    </row>
    <row r="1034" spans="1:4">
      <c r="A1034" s="2" t="s">
        <v>5754</v>
      </c>
      <c r="B1034" s="2" t="s">
        <v>11508</v>
      </c>
      <c r="C1034" s="2" t="s">
        <v>11522</v>
      </c>
      <c r="D1034" s="2" t="s">
        <v>12537</v>
      </c>
    </row>
    <row r="1035" spans="1:4">
      <c r="A1035" s="2" t="s">
        <v>5769</v>
      </c>
      <c r="B1035" s="2" t="s">
        <v>11508</v>
      </c>
      <c r="C1035" s="2" t="s">
        <v>11517</v>
      </c>
      <c r="D1035" s="2" t="s">
        <v>12538</v>
      </c>
    </row>
    <row r="1036" spans="1:4">
      <c r="A1036" s="2" t="s">
        <v>5773</v>
      </c>
      <c r="B1036" s="2" t="s">
        <v>11508</v>
      </c>
      <c r="C1036" s="2" t="s">
        <v>11528</v>
      </c>
      <c r="D1036" s="2" t="s">
        <v>12539</v>
      </c>
    </row>
    <row r="1037" spans="1:4">
      <c r="A1037" s="2" t="s">
        <v>5775</v>
      </c>
      <c r="B1037" s="2" t="s">
        <v>11508</v>
      </c>
      <c r="C1037" s="2" t="s">
        <v>11517</v>
      </c>
      <c r="D1037" s="2" t="s">
        <v>12540</v>
      </c>
    </row>
    <row r="1038" spans="1:4">
      <c r="A1038" s="2" t="s">
        <v>5776</v>
      </c>
      <c r="B1038" s="2" t="s">
        <v>11503</v>
      </c>
      <c r="C1038" s="2" t="s">
        <v>11515</v>
      </c>
      <c r="D1038" s="2" t="s">
        <v>12541</v>
      </c>
    </row>
    <row r="1039" spans="1:4">
      <c r="A1039" s="2" t="s">
        <v>5778</v>
      </c>
      <c r="B1039" s="2" t="s">
        <v>11508</v>
      </c>
      <c r="C1039" s="2" t="s">
        <v>11571</v>
      </c>
      <c r="D1039" s="2" t="s">
        <v>12542</v>
      </c>
    </row>
    <row r="1040" spans="1:4">
      <c r="A1040" s="2" t="s">
        <v>5779</v>
      </c>
      <c r="B1040" s="2" t="s">
        <v>11508</v>
      </c>
      <c r="C1040" s="2" t="s">
        <v>11528</v>
      </c>
      <c r="D1040" s="2" t="s">
        <v>12543</v>
      </c>
    </row>
    <row r="1041" spans="1:4">
      <c r="A1041" s="2" t="s">
        <v>5781</v>
      </c>
      <c r="B1041" s="2" t="s">
        <v>11508</v>
      </c>
      <c r="C1041" s="2" t="s">
        <v>11528</v>
      </c>
      <c r="D1041" s="2" t="s">
        <v>12544</v>
      </c>
    </row>
    <row r="1042" spans="1:4">
      <c r="A1042" s="2" t="s">
        <v>5783</v>
      </c>
      <c r="B1042" s="2" t="s">
        <v>11508</v>
      </c>
      <c r="C1042" s="2" t="s">
        <v>11513</v>
      </c>
      <c r="D1042" s="2" t="s">
        <v>12545</v>
      </c>
    </row>
    <row r="1043" spans="1:4">
      <c r="A1043" s="2" t="s">
        <v>5785</v>
      </c>
      <c r="B1043" s="2" t="s">
        <v>11508</v>
      </c>
      <c r="C1043" s="2" t="s">
        <v>11513</v>
      </c>
      <c r="D1043" s="2" t="s">
        <v>12546</v>
      </c>
    </row>
    <row r="1044" spans="1:4">
      <c r="A1044" s="2" t="s">
        <v>5792</v>
      </c>
      <c r="B1044" s="2" t="s">
        <v>11508</v>
      </c>
      <c r="C1044" s="2" t="s">
        <v>11513</v>
      </c>
      <c r="D1044" s="2" t="s">
        <v>12547</v>
      </c>
    </row>
    <row r="1045" spans="1:4">
      <c r="A1045" s="2" t="s">
        <v>5793</v>
      </c>
      <c r="B1045" s="2" t="s">
        <v>11508</v>
      </c>
      <c r="C1045" s="2" t="s">
        <v>11524</v>
      </c>
      <c r="D1045" s="2" t="s">
        <v>12548</v>
      </c>
    </row>
    <row r="1046" spans="1:4">
      <c r="A1046" s="2" t="s">
        <v>5798</v>
      </c>
      <c r="B1046" s="2" t="s">
        <v>11503</v>
      </c>
      <c r="C1046" s="2" t="s">
        <v>11515</v>
      </c>
      <c r="D1046" s="2" t="s">
        <v>11848</v>
      </c>
    </row>
    <row r="1047" spans="1:4">
      <c r="A1047" s="2" t="s">
        <v>5804</v>
      </c>
      <c r="B1047" s="2" t="s">
        <v>11508</v>
      </c>
      <c r="C1047" s="2" t="s">
        <v>11513</v>
      </c>
      <c r="D1047" s="2" t="s">
        <v>12549</v>
      </c>
    </row>
    <row r="1048" spans="1:4">
      <c r="A1048" s="2" t="s">
        <v>5807</v>
      </c>
      <c r="B1048" s="2" t="s">
        <v>11508</v>
      </c>
      <c r="C1048" s="2" t="s">
        <v>11524</v>
      </c>
      <c r="D1048" s="2" t="s">
        <v>12550</v>
      </c>
    </row>
    <row r="1049" spans="1:4">
      <c r="A1049" s="2" t="s">
        <v>5812</v>
      </c>
      <c r="B1049" s="2" t="s">
        <v>11508</v>
      </c>
      <c r="C1049" s="2" t="s">
        <v>11509</v>
      </c>
      <c r="D1049" s="2" t="s">
        <v>12551</v>
      </c>
    </row>
    <row r="1050" spans="1:4">
      <c r="A1050" s="2" t="s">
        <v>5817</v>
      </c>
      <c r="B1050" s="2" t="s">
        <v>11508</v>
      </c>
      <c r="C1050" s="2" t="s">
        <v>11517</v>
      </c>
      <c r="D1050" s="2" t="s">
        <v>12552</v>
      </c>
    </row>
    <row r="1051" spans="1:4">
      <c r="A1051" s="2" t="s">
        <v>5824</v>
      </c>
      <c r="B1051" s="2" t="s">
        <v>11508</v>
      </c>
      <c r="C1051" s="2" t="s">
        <v>11547</v>
      </c>
      <c r="D1051" s="2" t="s">
        <v>11674</v>
      </c>
    </row>
    <row r="1052" spans="1:4">
      <c r="A1052" s="2" t="s">
        <v>5825</v>
      </c>
      <c r="B1052" s="2" t="s">
        <v>11508</v>
      </c>
      <c r="C1052" s="2" t="s">
        <v>11517</v>
      </c>
      <c r="D1052" s="2" t="s">
        <v>12553</v>
      </c>
    </row>
    <row r="1053" spans="1:4">
      <c r="A1053" s="2" t="s">
        <v>5831</v>
      </c>
      <c r="B1053" s="2" t="s">
        <v>11508</v>
      </c>
      <c r="C1053" s="2" t="s">
        <v>11509</v>
      </c>
      <c r="D1053" s="2" t="s">
        <v>12554</v>
      </c>
    </row>
    <row r="1054" spans="1:4">
      <c r="A1054" s="2" t="s">
        <v>5840</v>
      </c>
      <c r="B1054" s="2" t="s">
        <v>11508</v>
      </c>
      <c r="C1054" s="2" t="s">
        <v>11513</v>
      </c>
      <c r="D1054" s="2" t="s">
        <v>12555</v>
      </c>
    </row>
    <row r="1055" spans="1:4">
      <c r="A1055" s="2" t="s">
        <v>5845</v>
      </c>
      <c r="B1055" s="2" t="s">
        <v>11519</v>
      </c>
      <c r="C1055" s="2" t="s">
        <v>11542</v>
      </c>
      <c r="D1055" s="2" t="s">
        <v>12556</v>
      </c>
    </row>
    <row r="1056" spans="1:4">
      <c r="A1056" s="2" t="s">
        <v>5846</v>
      </c>
      <c r="B1056" s="2" t="s">
        <v>11508</v>
      </c>
      <c r="C1056" s="2" t="s">
        <v>11522</v>
      </c>
      <c r="D1056" s="2" t="s">
        <v>12557</v>
      </c>
    </row>
    <row r="1057" spans="1:4">
      <c r="A1057" s="2" t="s">
        <v>5849</v>
      </c>
      <c r="B1057" s="2" t="s">
        <v>11508</v>
      </c>
      <c r="C1057" s="2" t="s">
        <v>11517</v>
      </c>
      <c r="D1057" s="2" t="s">
        <v>12558</v>
      </c>
    </row>
    <row r="1058" spans="1:4">
      <c r="A1058" s="2" t="s">
        <v>5851</v>
      </c>
      <c r="B1058" s="2" t="s">
        <v>11508</v>
      </c>
      <c r="C1058" s="2" t="s">
        <v>11547</v>
      </c>
      <c r="D1058" s="2" t="s">
        <v>12559</v>
      </c>
    </row>
    <row r="1059" spans="1:4">
      <c r="A1059" s="2" t="s">
        <v>5852</v>
      </c>
      <c r="B1059" s="2" t="s">
        <v>11519</v>
      </c>
      <c r="C1059" s="2" t="s">
        <v>11542</v>
      </c>
      <c r="D1059" s="2" t="s">
        <v>12560</v>
      </c>
    </row>
    <row r="1060" spans="1:4">
      <c r="A1060" s="2" t="s">
        <v>5856</v>
      </c>
      <c r="B1060" s="2" t="s">
        <v>11519</v>
      </c>
      <c r="C1060" s="2" t="s">
        <v>11520</v>
      </c>
      <c r="D1060" s="2" t="s">
        <v>12561</v>
      </c>
    </row>
    <row r="1061" spans="1:4">
      <c r="A1061" s="2" t="s">
        <v>5861</v>
      </c>
      <c r="B1061" s="2" t="s">
        <v>11508</v>
      </c>
      <c r="C1061" s="2" t="s">
        <v>11528</v>
      </c>
      <c r="D1061" s="2" t="s">
        <v>12562</v>
      </c>
    </row>
    <row r="1062" spans="1:4">
      <c r="A1062" s="2" t="s">
        <v>5863</v>
      </c>
      <c r="B1062" s="2" t="s">
        <v>11508</v>
      </c>
      <c r="C1062" s="2" t="s">
        <v>11524</v>
      </c>
      <c r="D1062" s="2" t="s">
        <v>12563</v>
      </c>
    </row>
    <row r="1063" spans="1:4">
      <c r="A1063" s="2" t="s">
        <v>5865</v>
      </c>
      <c r="B1063" s="2" t="s">
        <v>11508</v>
      </c>
      <c r="C1063" s="2" t="s">
        <v>11528</v>
      </c>
      <c r="D1063" s="2" t="s">
        <v>12564</v>
      </c>
    </row>
    <row r="1064" spans="1:4">
      <c r="A1064" s="2" t="s">
        <v>5866</v>
      </c>
      <c r="B1064" s="2" t="s">
        <v>11508</v>
      </c>
      <c r="C1064" s="2" t="s">
        <v>11571</v>
      </c>
      <c r="D1064" s="2" t="s">
        <v>12565</v>
      </c>
    </row>
    <row r="1065" spans="1:4">
      <c r="A1065" s="2" t="s">
        <v>5873</v>
      </c>
      <c r="B1065" s="2" t="s">
        <v>11508</v>
      </c>
      <c r="C1065" s="2" t="s">
        <v>11517</v>
      </c>
      <c r="D1065" s="2" t="s">
        <v>12566</v>
      </c>
    </row>
    <row r="1066" spans="1:4">
      <c r="A1066" s="2" t="s">
        <v>5877</v>
      </c>
      <c r="B1066" s="2" t="s">
        <v>11519</v>
      </c>
      <c r="C1066" s="2" t="s">
        <v>11520</v>
      </c>
      <c r="D1066" s="2" t="s">
        <v>12567</v>
      </c>
    </row>
    <row r="1067" spans="1:4">
      <c r="A1067" s="2" t="s">
        <v>5879</v>
      </c>
      <c r="B1067" s="2" t="s">
        <v>11508</v>
      </c>
      <c r="C1067" s="2" t="s">
        <v>11528</v>
      </c>
      <c r="D1067" s="2" t="s">
        <v>12568</v>
      </c>
    </row>
    <row r="1068" spans="1:4">
      <c r="A1068" s="2" t="s">
        <v>5883</v>
      </c>
      <c r="B1068" s="2" t="s">
        <v>11503</v>
      </c>
      <c r="C1068" s="2" t="s">
        <v>11504</v>
      </c>
      <c r="D1068" s="2" t="s">
        <v>12569</v>
      </c>
    </row>
    <row r="1069" spans="1:4">
      <c r="A1069" s="2" t="s">
        <v>5887</v>
      </c>
      <c r="B1069" s="2" t="s">
        <v>11508</v>
      </c>
      <c r="C1069" s="2" t="s">
        <v>11528</v>
      </c>
      <c r="D1069" s="2" t="s">
        <v>12570</v>
      </c>
    </row>
    <row r="1070" spans="1:4">
      <c r="A1070" s="2" t="s">
        <v>5888</v>
      </c>
      <c r="B1070" s="2" t="s">
        <v>11508</v>
      </c>
      <c r="C1070" s="2" t="s">
        <v>11654</v>
      </c>
      <c r="D1070" s="2" t="s">
        <v>12571</v>
      </c>
    </row>
    <row r="1071" spans="1:4">
      <c r="A1071" s="2" t="s">
        <v>5890</v>
      </c>
      <c r="B1071" s="2" t="s">
        <v>11503</v>
      </c>
      <c r="C1071" s="2" t="s">
        <v>11515</v>
      </c>
      <c r="D1071" s="2" t="s">
        <v>12572</v>
      </c>
    </row>
    <row r="1072" spans="1:4">
      <c r="A1072" s="2" t="s">
        <v>5892</v>
      </c>
      <c r="B1072" s="2" t="s">
        <v>11508</v>
      </c>
      <c r="C1072" s="2" t="s">
        <v>11517</v>
      </c>
      <c r="D1072" s="2" t="s">
        <v>12573</v>
      </c>
    </row>
    <row r="1073" spans="1:4">
      <c r="A1073" s="2" t="s">
        <v>5894</v>
      </c>
      <c r="B1073" s="2" t="s">
        <v>11508</v>
      </c>
      <c r="C1073" s="2" t="s">
        <v>11517</v>
      </c>
      <c r="D1073" s="2" t="s">
        <v>12574</v>
      </c>
    </row>
    <row r="1074" spans="1:4">
      <c r="A1074" s="2" t="s">
        <v>5896</v>
      </c>
      <c r="B1074" s="2" t="s">
        <v>11508</v>
      </c>
      <c r="C1074" s="2" t="s">
        <v>11517</v>
      </c>
      <c r="D1074" s="2" t="s">
        <v>12575</v>
      </c>
    </row>
    <row r="1075" spans="1:4">
      <c r="A1075" s="2" t="s">
        <v>5897</v>
      </c>
      <c r="B1075" s="2" t="s">
        <v>11508</v>
      </c>
      <c r="C1075" s="2" t="s">
        <v>11517</v>
      </c>
      <c r="D1075" s="2" t="s">
        <v>12576</v>
      </c>
    </row>
    <row r="1076" spans="1:4">
      <c r="A1076" s="2" t="s">
        <v>5898</v>
      </c>
      <c r="B1076" s="2" t="s">
        <v>11508</v>
      </c>
      <c r="C1076" s="2" t="s">
        <v>11522</v>
      </c>
      <c r="D1076" s="2" t="s">
        <v>12577</v>
      </c>
    </row>
    <row r="1077" spans="1:4">
      <c r="A1077" s="2" t="s">
        <v>5902</v>
      </c>
      <c r="B1077" s="2" t="s">
        <v>11519</v>
      </c>
      <c r="C1077" s="2" t="s">
        <v>11520</v>
      </c>
      <c r="D1077" s="2" t="s">
        <v>12578</v>
      </c>
    </row>
    <row r="1078" spans="1:4">
      <c r="A1078" s="2" t="s">
        <v>5905</v>
      </c>
      <c r="B1078" s="2" t="s">
        <v>11519</v>
      </c>
      <c r="C1078" s="2" t="s">
        <v>11542</v>
      </c>
      <c r="D1078" s="2" t="s">
        <v>12579</v>
      </c>
    </row>
    <row r="1079" spans="1:4">
      <c r="A1079" s="2" t="s">
        <v>5907</v>
      </c>
      <c r="B1079" s="2" t="s">
        <v>11508</v>
      </c>
      <c r="C1079" s="2" t="s">
        <v>11517</v>
      </c>
      <c r="D1079" s="2" t="s">
        <v>12580</v>
      </c>
    </row>
    <row r="1080" spans="1:4">
      <c r="A1080" s="2" t="s">
        <v>5909</v>
      </c>
      <c r="B1080" s="2" t="s">
        <v>11508</v>
      </c>
      <c r="C1080" s="2" t="s">
        <v>11513</v>
      </c>
      <c r="D1080" s="2" t="s">
        <v>12581</v>
      </c>
    </row>
    <row r="1081" spans="1:4">
      <c r="A1081" s="2" t="s">
        <v>5910</v>
      </c>
      <c r="B1081" s="2" t="s">
        <v>11508</v>
      </c>
      <c r="C1081" s="2" t="s">
        <v>11528</v>
      </c>
      <c r="D1081" s="2" t="s">
        <v>12582</v>
      </c>
    </row>
    <row r="1082" spans="1:4">
      <c r="A1082" s="2" t="s">
        <v>5914</v>
      </c>
      <c r="B1082" s="2" t="s">
        <v>11503</v>
      </c>
      <c r="C1082" s="2" t="s">
        <v>11515</v>
      </c>
      <c r="D1082" s="2" t="s">
        <v>12583</v>
      </c>
    </row>
    <row r="1083" spans="1:4">
      <c r="A1083" s="2" t="s">
        <v>5915</v>
      </c>
      <c r="B1083" s="2" t="s">
        <v>11519</v>
      </c>
      <c r="C1083" s="2" t="s">
        <v>11542</v>
      </c>
      <c r="D1083" s="2" t="s">
        <v>12584</v>
      </c>
    </row>
    <row r="1084" spans="1:4">
      <c r="A1084" s="2" t="s">
        <v>4802</v>
      </c>
      <c r="B1084" s="2" t="s">
        <v>11519</v>
      </c>
      <c r="C1084" s="2" t="s">
        <v>11542</v>
      </c>
      <c r="D1084" s="2" t="s">
        <v>12585</v>
      </c>
    </row>
    <row r="1085" spans="1:4">
      <c r="A1085" s="2" t="s">
        <v>5924</v>
      </c>
      <c r="B1085" s="2" t="s">
        <v>11503</v>
      </c>
      <c r="C1085" s="2" t="s">
        <v>11515</v>
      </c>
      <c r="D1085" s="2" t="s">
        <v>12586</v>
      </c>
    </row>
    <row r="1086" spans="1:4">
      <c r="A1086" s="2" t="s">
        <v>5926</v>
      </c>
      <c r="B1086" s="2" t="s">
        <v>11508</v>
      </c>
      <c r="C1086" s="2" t="s">
        <v>11513</v>
      </c>
      <c r="D1086" s="2" t="s">
        <v>12587</v>
      </c>
    </row>
    <row r="1087" spans="1:4">
      <c r="A1087" s="2" t="s">
        <v>5930</v>
      </c>
      <c r="B1087" s="2" t="s">
        <v>11519</v>
      </c>
      <c r="C1087" s="2" t="s">
        <v>11520</v>
      </c>
      <c r="D1087" s="2" t="s">
        <v>12588</v>
      </c>
    </row>
    <row r="1088" spans="1:4">
      <c r="A1088" s="2" t="s">
        <v>5934</v>
      </c>
      <c r="B1088" s="2" t="s">
        <v>11508</v>
      </c>
      <c r="C1088" s="2" t="s">
        <v>11528</v>
      </c>
      <c r="D1088" s="2" t="s">
        <v>12589</v>
      </c>
    </row>
    <row r="1089" spans="1:4">
      <c r="A1089" s="2" t="s">
        <v>5939</v>
      </c>
      <c r="B1089" s="2" t="s">
        <v>11519</v>
      </c>
      <c r="C1089" s="2" t="s">
        <v>11828</v>
      </c>
      <c r="D1089" s="2" t="s">
        <v>12590</v>
      </c>
    </row>
    <row r="1090" spans="1:4">
      <c r="A1090" s="2" t="s">
        <v>5940</v>
      </c>
      <c r="B1090" s="2" t="s">
        <v>11508</v>
      </c>
      <c r="C1090" s="2" t="s">
        <v>11528</v>
      </c>
      <c r="D1090" s="2" t="s">
        <v>12591</v>
      </c>
    </row>
    <row r="1091" spans="1:4">
      <c r="A1091" s="2" t="s">
        <v>5942</v>
      </c>
      <c r="B1091" s="2" t="s">
        <v>11508</v>
      </c>
      <c r="C1091" s="2" t="s">
        <v>11571</v>
      </c>
      <c r="D1091" s="2" t="s">
        <v>12592</v>
      </c>
    </row>
    <row r="1092" spans="1:4">
      <c r="A1092" s="2" t="s">
        <v>5944</v>
      </c>
      <c r="B1092" s="2" t="s">
        <v>11508</v>
      </c>
      <c r="C1092" s="2" t="s">
        <v>11522</v>
      </c>
      <c r="D1092" s="2" t="s">
        <v>12593</v>
      </c>
    </row>
    <row r="1093" spans="1:4">
      <c r="A1093" s="2" t="s">
        <v>5945</v>
      </c>
      <c r="B1093" s="2" t="s">
        <v>11519</v>
      </c>
      <c r="C1093" s="2" t="s">
        <v>11520</v>
      </c>
      <c r="D1093" s="2" t="s">
        <v>12594</v>
      </c>
    </row>
    <row r="1094" spans="1:4">
      <c r="A1094" s="2" t="s">
        <v>5949</v>
      </c>
      <c r="B1094" s="2" t="s">
        <v>11508</v>
      </c>
      <c r="C1094" s="2" t="s">
        <v>11528</v>
      </c>
      <c r="D1094" s="2" t="s">
        <v>12595</v>
      </c>
    </row>
    <row r="1095" spans="1:4">
      <c r="A1095" s="2" t="s">
        <v>5950</v>
      </c>
      <c r="B1095" s="2" t="s">
        <v>11508</v>
      </c>
      <c r="C1095" s="2" t="s">
        <v>11528</v>
      </c>
      <c r="D1095" s="2" t="s">
        <v>12596</v>
      </c>
    </row>
    <row r="1096" spans="1:4">
      <c r="A1096" s="2" t="s">
        <v>5954</v>
      </c>
      <c r="B1096" s="2" t="s">
        <v>11508</v>
      </c>
      <c r="C1096" s="2" t="s">
        <v>11571</v>
      </c>
      <c r="D1096" s="2" t="s">
        <v>12597</v>
      </c>
    </row>
    <row r="1097" spans="1:4">
      <c r="A1097" s="2" t="s">
        <v>5955</v>
      </c>
      <c r="B1097" s="2" t="s">
        <v>11508</v>
      </c>
      <c r="C1097" s="2" t="s">
        <v>11522</v>
      </c>
      <c r="D1097" s="2" t="s">
        <v>12598</v>
      </c>
    </row>
    <row r="1098" spans="1:4">
      <c r="A1098" s="2" t="s">
        <v>5960</v>
      </c>
      <c r="B1098" s="2" t="s">
        <v>11519</v>
      </c>
      <c r="C1098" s="2" t="s">
        <v>11520</v>
      </c>
      <c r="D1098" s="2" t="s">
        <v>12599</v>
      </c>
    </row>
    <row r="1099" spans="1:4">
      <c r="A1099" s="2" t="s">
        <v>5965</v>
      </c>
      <c r="B1099" s="2" t="s">
        <v>11508</v>
      </c>
      <c r="C1099" s="2" t="s">
        <v>11522</v>
      </c>
      <c r="D1099" s="2" t="s">
        <v>12600</v>
      </c>
    </row>
    <row r="1100" spans="1:4">
      <c r="A1100" s="2" t="s">
        <v>5969</v>
      </c>
      <c r="B1100" s="2" t="s">
        <v>11508</v>
      </c>
      <c r="C1100" s="2" t="s">
        <v>11571</v>
      </c>
      <c r="D1100" s="2" t="s">
        <v>12601</v>
      </c>
    </row>
    <row r="1101" spans="1:4">
      <c r="A1101" s="2" t="s">
        <v>5970</v>
      </c>
      <c r="B1101" s="2" t="s">
        <v>11519</v>
      </c>
      <c r="C1101" s="2" t="s">
        <v>11542</v>
      </c>
      <c r="D1101" s="2" t="s">
        <v>12602</v>
      </c>
    </row>
    <row r="1102" spans="1:4">
      <c r="A1102" s="2" t="s">
        <v>5971</v>
      </c>
      <c r="B1102" s="2" t="s">
        <v>11508</v>
      </c>
      <c r="C1102" s="2" t="s">
        <v>11528</v>
      </c>
      <c r="D1102" s="2" t="s">
        <v>12603</v>
      </c>
    </row>
    <row r="1103" spans="1:4">
      <c r="A1103" s="2" t="s">
        <v>5974</v>
      </c>
      <c r="B1103" s="2" t="s">
        <v>11519</v>
      </c>
      <c r="C1103" s="2" t="s">
        <v>11520</v>
      </c>
      <c r="D1103" s="2" t="s">
        <v>12604</v>
      </c>
    </row>
    <row r="1104" spans="1:4">
      <c r="A1104" s="2" t="s">
        <v>5987</v>
      </c>
      <c r="B1104" s="2" t="s">
        <v>11503</v>
      </c>
      <c r="C1104" s="2" t="s">
        <v>11515</v>
      </c>
      <c r="D1104" s="2" t="s">
        <v>12605</v>
      </c>
    </row>
    <row r="1105" spans="1:4">
      <c r="A1105" s="2" t="s">
        <v>5988</v>
      </c>
      <c r="B1105" s="2" t="s">
        <v>11519</v>
      </c>
      <c r="C1105" s="2" t="s">
        <v>11677</v>
      </c>
      <c r="D1105" s="2" t="s">
        <v>12606</v>
      </c>
    </row>
    <row r="1106" spans="1:4">
      <c r="A1106" s="2" t="s">
        <v>5994</v>
      </c>
      <c r="B1106" s="2" t="s">
        <v>11508</v>
      </c>
      <c r="C1106" s="2" t="s">
        <v>11524</v>
      </c>
      <c r="D1106" s="2" t="s">
        <v>12607</v>
      </c>
    </row>
    <row r="1107" spans="1:4">
      <c r="A1107" s="2" t="s">
        <v>5995</v>
      </c>
      <c r="B1107" s="2" t="s">
        <v>11508</v>
      </c>
      <c r="C1107" s="2" t="s">
        <v>11522</v>
      </c>
      <c r="D1107" s="2" t="s">
        <v>12608</v>
      </c>
    </row>
    <row r="1108" spans="1:4">
      <c r="A1108" s="2" t="s">
        <v>6005</v>
      </c>
      <c r="B1108" s="2" t="s">
        <v>11519</v>
      </c>
      <c r="C1108" s="2" t="s">
        <v>11542</v>
      </c>
      <c r="D1108" s="2" t="s">
        <v>12609</v>
      </c>
    </row>
    <row r="1109" spans="1:4">
      <c r="A1109" s="2" t="s">
        <v>6007</v>
      </c>
      <c r="B1109" s="2" t="s">
        <v>11519</v>
      </c>
      <c r="C1109" s="2" t="s">
        <v>11542</v>
      </c>
      <c r="D1109" s="2" t="s">
        <v>12610</v>
      </c>
    </row>
    <row r="1110" spans="1:4">
      <c r="A1110" s="2" t="s">
        <v>6009</v>
      </c>
      <c r="B1110" s="2" t="s">
        <v>11508</v>
      </c>
      <c r="C1110" s="2" t="s">
        <v>11509</v>
      </c>
      <c r="D1110" s="2" t="s">
        <v>12611</v>
      </c>
    </row>
    <row r="1111" spans="1:4">
      <c r="A1111" s="2" t="s">
        <v>6015</v>
      </c>
      <c r="B1111" s="2" t="s">
        <v>11508</v>
      </c>
      <c r="C1111" s="2" t="s">
        <v>11571</v>
      </c>
      <c r="D1111" s="2" t="s">
        <v>11648</v>
      </c>
    </row>
    <row r="1112" spans="1:4">
      <c r="A1112" s="2" t="s">
        <v>6021</v>
      </c>
      <c r="B1112" s="2" t="s">
        <v>11508</v>
      </c>
      <c r="C1112" s="2" t="s">
        <v>11509</v>
      </c>
      <c r="D1112" s="2" t="s">
        <v>12612</v>
      </c>
    </row>
    <row r="1113" spans="1:4">
      <c r="A1113" s="2" t="s">
        <v>6022</v>
      </c>
      <c r="B1113" s="2" t="s">
        <v>11508</v>
      </c>
      <c r="C1113" s="2" t="s">
        <v>11528</v>
      </c>
      <c r="D1113" s="2" t="s">
        <v>12613</v>
      </c>
    </row>
    <row r="1114" spans="1:4">
      <c r="A1114" s="2" t="s">
        <v>6024</v>
      </c>
      <c r="B1114" s="2" t="s">
        <v>11508</v>
      </c>
      <c r="C1114" s="2" t="s">
        <v>11528</v>
      </c>
      <c r="D1114" s="2" t="s">
        <v>12614</v>
      </c>
    </row>
    <row r="1115" spans="1:4">
      <c r="A1115" s="2" t="s">
        <v>6027</v>
      </c>
      <c r="B1115" s="2" t="s">
        <v>11503</v>
      </c>
      <c r="C1115" s="2" t="s">
        <v>11504</v>
      </c>
      <c r="D1115" s="2" t="s">
        <v>12615</v>
      </c>
    </row>
    <row r="1116" spans="1:4">
      <c r="A1116" s="2" t="s">
        <v>6030</v>
      </c>
      <c r="B1116" s="2" t="s">
        <v>11503</v>
      </c>
      <c r="C1116" s="2" t="s">
        <v>11515</v>
      </c>
      <c r="D1116" s="2" t="s">
        <v>12616</v>
      </c>
    </row>
    <row r="1117" spans="1:4">
      <c r="A1117" s="2" t="s">
        <v>6032</v>
      </c>
      <c r="B1117" s="2" t="s">
        <v>11519</v>
      </c>
      <c r="C1117" s="2" t="s">
        <v>11542</v>
      </c>
      <c r="D1117" s="2" t="s">
        <v>12617</v>
      </c>
    </row>
    <row r="1118" spans="1:4">
      <c r="A1118" s="2" t="s">
        <v>6033</v>
      </c>
      <c r="B1118" s="2" t="s">
        <v>11503</v>
      </c>
      <c r="C1118" s="2" t="s">
        <v>11504</v>
      </c>
      <c r="D1118" s="2" t="s">
        <v>12618</v>
      </c>
    </row>
    <row r="1119" spans="1:4">
      <c r="A1119" s="2" t="s">
        <v>6035</v>
      </c>
      <c r="B1119" s="2" t="s">
        <v>11508</v>
      </c>
      <c r="C1119" s="2" t="s">
        <v>11524</v>
      </c>
      <c r="D1119" s="2" t="s">
        <v>12619</v>
      </c>
    </row>
    <row r="1120" spans="1:4">
      <c r="A1120" s="2" t="s">
        <v>6036</v>
      </c>
      <c r="B1120" s="2" t="s">
        <v>11508</v>
      </c>
      <c r="C1120" s="2" t="s">
        <v>11524</v>
      </c>
      <c r="D1120" s="2" t="s">
        <v>12620</v>
      </c>
    </row>
    <row r="1121" spans="1:4">
      <c r="A1121" s="2" t="s">
        <v>6037</v>
      </c>
      <c r="B1121" s="2" t="s">
        <v>11508</v>
      </c>
      <c r="C1121" s="2" t="s">
        <v>11524</v>
      </c>
      <c r="D1121" s="2" t="s">
        <v>12621</v>
      </c>
    </row>
    <row r="1122" spans="1:4">
      <c r="A1122" s="2" t="s">
        <v>6041</v>
      </c>
      <c r="B1122" s="2" t="s">
        <v>11503</v>
      </c>
      <c r="C1122" s="2" t="s">
        <v>11511</v>
      </c>
      <c r="D1122" s="2" t="s">
        <v>12622</v>
      </c>
    </row>
    <row r="1123" spans="1:4">
      <c r="A1123" s="2" t="s">
        <v>6044</v>
      </c>
      <c r="B1123" s="2" t="s">
        <v>11508</v>
      </c>
      <c r="C1123" s="2" t="s">
        <v>11528</v>
      </c>
      <c r="D1123" s="2" t="s">
        <v>12623</v>
      </c>
    </row>
    <row r="1124" spans="1:4">
      <c r="A1124" s="2" t="s">
        <v>6047</v>
      </c>
      <c r="B1124" s="2" t="s">
        <v>11508</v>
      </c>
      <c r="C1124" s="2" t="s">
        <v>11524</v>
      </c>
      <c r="D1124" s="2" t="s">
        <v>12624</v>
      </c>
    </row>
    <row r="1125" spans="1:4">
      <c r="A1125" s="2" t="s">
        <v>6049</v>
      </c>
      <c r="B1125" s="2" t="s">
        <v>11519</v>
      </c>
      <c r="C1125" s="2" t="s">
        <v>11542</v>
      </c>
      <c r="D1125" s="2" t="s">
        <v>12625</v>
      </c>
    </row>
    <row r="1126" spans="1:4">
      <c r="A1126" s="2" t="s">
        <v>6054</v>
      </c>
      <c r="B1126" s="2" t="s">
        <v>11508</v>
      </c>
      <c r="C1126" s="2" t="s">
        <v>11528</v>
      </c>
      <c r="D1126" s="2" t="s">
        <v>12626</v>
      </c>
    </row>
    <row r="1127" spans="1:4">
      <c r="A1127" s="2" t="s">
        <v>6057</v>
      </c>
      <c r="B1127" s="2" t="s">
        <v>11508</v>
      </c>
      <c r="C1127" s="2" t="s">
        <v>11528</v>
      </c>
      <c r="D1127" s="2" t="s">
        <v>11552</v>
      </c>
    </row>
    <row r="1128" spans="1:4">
      <c r="A1128" s="2" t="s">
        <v>6062</v>
      </c>
      <c r="B1128" s="2" t="s">
        <v>11503</v>
      </c>
      <c r="C1128" s="2" t="s">
        <v>11511</v>
      </c>
      <c r="D1128" s="2" t="s">
        <v>12627</v>
      </c>
    </row>
    <row r="1129" spans="1:4">
      <c r="A1129" s="2" t="s">
        <v>6067</v>
      </c>
      <c r="B1129" s="2" t="s">
        <v>11508</v>
      </c>
      <c r="C1129" s="2" t="s">
        <v>11528</v>
      </c>
      <c r="D1129" s="2" t="s">
        <v>12628</v>
      </c>
    </row>
    <row r="1130" spans="1:4">
      <c r="A1130" s="2" t="s">
        <v>6069</v>
      </c>
      <c r="B1130" s="2" t="s">
        <v>11519</v>
      </c>
      <c r="C1130" s="2" t="s">
        <v>11520</v>
      </c>
      <c r="D1130" s="2" t="s">
        <v>12629</v>
      </c>
    </row>
    <row r="1131" spans="1:4">
      <c r="A1131" s="2" t="s">
        <v>6076</v>
      </c>
      <c r="B1131" s="2" t="s">
        <v>11503</v>
      </c>
      <c r="C1131" s="2" t="s">
        <v>11504</v>
      </c>
      <c r="D1131" s="2" t="s">
        <v>12630</v>
      </c>
    </row>
    <row r="1132" spans="1:4">
      <c r="A1132" s="2" t="s">
        <v>6077</v>
      </c>
      <c r="B1132" s="2" t="s">
        <v>11508</v>
      </c>
      <c r="C1132" s="2" t="s">
        <v>11522</v>
      </c>
      <c r="D1132" s="2" t="s">
        <v>12631</v>
      </c>
    </row>
    <row r="1133" spans="1:4">
      <c r="A1133" s="2" t="s">
        <v>6078</v>
      </c>
      <c r="B1133" s="2" t="s">
        <v>11503</v>
      </c>
      <c r="C1133" s="2" t="s">
        <v>11504</v>
      </c>
      <c r="D1133" s="2" t="s">
        <v>12632</v>
      </c>
    </row>
    <row r="1134" spans="1:4">
      <c r="A1134" s="2" t="s">
        <v>6082</v>
      </c>
      <c r="B1134" s="2" t="s">
        <v>11503</v>
      </c>
      <c r="C1134" s="2" t="s">
        <v>11515</v>
      </c>
      <c r="D1134" s="2" t="s">
        <v>12633</v>
      </c>
    </row>
    <row r="1135" spans="1:4">
      <c r="A1135" s="2" t="s">
        <v>6083</v>
      </c>
      <c r="B1135" s="2" t="s">
        <v>11508</v>
      </c>
      <c r="C1135" s="2" t="s">
        <v>11509</v>
      </c>
      <c r="D1135" s="2" t="s">
        <v>12634</v>
      </c>
    </row>
    <row r="1136" spans="1:4">
      <c r="A1136" s="2" t="s">
        <v>6090</v>
      </c>
      <c r="B1136" s="2" t="s">
        <v>11508</v>
      </c>
      <c r="C1136" s="2" t="s">
        <v>11522</v>
      </c>
      <c r="D1136" s="2" t="s">
        <v>12635</v>
      </c>
    </row>
    <row r="1137" spans="1:4">
      <c r="A1137" s="2" t="s">
        <v>6091</v>
      </c>
      <c r="B1137" s="2" t="s">
        <v>11508</v>
      </c>
      <c r="C1137" s="2" t="s">
        <v>11513</v>
      </c>
      <c r="D1137" s="2" t="s">
        <v>12636</v>
      </c>
    </row>
    <row r="1138" spans="1:4">
      <c r="A1138" s="2" t="s">
        <v>6092</v>
      </c>
      <c r="B1138" s="2" t="s">
        <v>11508</v>
      </c>
      <c r="C1138" s="2" t="s">
        <v>11517</v>
      </c>
      <c r="D1138" s="2" t="s">
        <v>12637</v>
      </c>
    </row>
    <row r="1139" spans="1:4">
      <c r="A1139" s="2" t="s">
        <v>6094</v>
      </c>
      <c r="B1139" s="2" t="s">
        <v>11508</v>
      </c>
      <c r="C1139" s="2" t="s">
        <v>11528</v>
      </c>
      <c r="D1139" s="2" t="s">
        <v>12638</v>
      </c>
    </row>
    <row r="1140" spans="1:4">
      <c r="A1140" s="2" t="s">
        <v>6097</v>
      </c>
      <c r="B1140" s="2" t="s">
        <v>11508</v>
      </c>
      <c r="C1140" s="2" t="s">
        <v>11528</v>
      </c>
      <c r="D1140" s="2" t="s">
        <v>12639</v>
      </c>
    </row>
    <row r="1141" spans="1:4">
      <c r="A1141" s="2" t="s">
        <v>6101</v>
      </c>
      <c r="B1141" s="2" t="s">
        <v>11519</v>
      </c>
      <c r="C1141" s="2" t="s">
        <v>11520</v>
      </c>
      <c r="D1141" s="2" t="s">
        <v>12640</v>
      </c>
    </row>
    <row r="1142" spans="1:4">
      <c r="A1142" s="2" t="s">
        <v>6105</v>
      </c>
      <c r="B1142" s="2" t="s">
        <v>11519</v>
      </c>
      <c r="C1142" s="2" t="s">
        <v>11542</v>
      </c>
      <c r="D1142" s="2" t="s">
        <v>12641</v>
      </c>
    </row>
    <row r="1143" spans="1:4">
      <c r="A1143" s="2" t="s">
        <v>6108</v>
      </c>
      <c r="B1143" s="2" t="s">
        <v>11503</v>
      </c>
      <c r="C1143" s="2" t="s">
        <v>11506</v>
      </c>
      <c r="D1143" s="2" t="s">
        <v>12642</v>
      </c>
    </row>
    <row r="1144" spans="1:4">
      <c r="A1144" s="2" t="s">
        <v>6109</v>
      </c>
      <c r="B1144" s="2" t="s">
        <v>11508</v>
      </c>
      <c r="C1144" s="2" t="s">
        <v>11517</v>
      </c>
      <c r="D1144" s="2" t="s">
        <v>12643</v>
      </c>
    </row>
    <row r="1145" spans="1:4">
      <c r="A1145" s="2" t="s">
        <v>6117</v>
      </c>
      <c r="B1145" s="2" t="s">
        <v>11519</v>
      </c>
      <c r="C1145" s="2" t="s">
        <v>11520</v>
      </c>
      <c r="D1145" s="2" t="s">
        <v>12644</v>
      </c>
    </row>
    <row r="1146" spans="1:4">
      <c r="A1146" s="2" t="s">
        <v>6122</v>
      </c>
      <c r="B1146" s="2" t="s">
        <v>11508</v>
      </c>
      <c r="C1146" s="2" t="s">
        <v>11528</v>
      </c>
      <c r="D1146" s="2" t="s">
        <v>12645</v>
      </c>
    </row>
    <row r="1147" spans="1:4">
      <c r="A1147" s="2" t="s">
        <v>6125</v>
      </c>
      <c r="B1147" s="2" t="s">
        <v>11519</v>
      </c>
      <c r="C1147" s="2" t="s">
        <v>11542</v>
      </c>
      <c r="D1147" s="2" t="s">
        <v>12646</v>
      </c>
    </row>
    <row r="1148" spans="1:4">
      <c r="A1148" s="2" t="s">
        <v>6130</v>
      </c>
      <c r="B1148" s="2" t="s">
        <v>11519</v>
      </c>
      <c r="C1148" s="2" t="s">
        <v>11520</v>
      </c>
      <c r="D1148" s="2" t="s">
        <v>12647</v>
      </c>
    </row>
    <row r="1149" spans="1:4">
      <c r="A1149" s="2" t="s">
        <v>6132</v>
      </c>
      <c r="B1149" s="2" t="s">
        <v>11503</v>
      </c>
      <c r="C1149" s="2" t="s">
        <v>11515</v>
      </c>
      <c r="D1149" s="2" t="s">
        <v>12648</v>
      </c>
    </row>
    <row r="1150" spans="1:4">
      <c r="A1150" s="2" t="s">
        <v>6133</v>
      </c>
      <c r="B1150" s="2" t="s">
        <v>11508</v>
      </c>
      <c r="C1150" s="2" t="s">
        <v>11528</v>
      </c>
      <c r="D1150" s="2" t="s">
        <v>12649</v>
      </c>
    </row>
    <row r="1151" spans="1:4">
      <c r="A1151" s="2" t="s">
        <v>6140</v>
      </c>
      <c r="B1151" s="2" t="s">
        <v>11508</v>
      </c>
      <c r="C1151" s="2" t="s">
        <v>11509</v>
      </c>
      <c r="D1151" s="2" t="s">
        <v>12650</v>
      </c>
    </row>
    <row r="1152" spans="1:4">
      <c r="A1152" s="2" t="s">
        <v>6142</v>
      </c>
      <c r="B1152" s="2" t="s">
        <v>11508</v>
      </c>
      <c r="C1152" s="2" t="s">
        <v>11509</v>
      </c>
      <c r="D1152" s="2" t="s">
        <v>12651</v>
      </c>
    </row>
    <row r="1153" spans="1:4">
      <c r="A1153" s="2" t="s">
        <v>6146</v>
      </c>
      <c r="B1153" s="2" t="s">
        <v>11508</v>
      </c>
      <c r="C1153" s="2" t="s">
        <v>11524</v>
      </c>
      <c r="D1153" s="2" t="s">
        <v>12652</v>
      </c>
    </row>
    <row r="1154" spans="1:4">
      <c r="A1154" s="2" t="s">
        <v>6147</v>
      </c>
      <c r="B1154" s="2" t="s">
        <v>11503</v>
      </c>
      <c r="C1154" s="2" t="s">
        <v>11515</v>
      </c>
      <c r="D1154" s="2" t="s">
        <v>12653</v>
      </c>
    </row>
    <row r="1155" spans="1:4">
      <c r="A1155" s="2" t="s">
        <v>6149</v>
      </c>
      <c r="B1155" s="2" t="s">
        <v>11508</v>
      </c>
      <c r="C1155" s="2" t="s">
        <v>11524</v>
      </c>
      <c r="D1155" s="2" t="s">
        <v>12654</v>
      </c>
    </row>
    <row r="1156" spans="1:4">
      <c r="A1156" s="2" t="s">
        <v>6150</v>
      </c>
      <c r="B1156" s="2" t="s">
        <v>11503</v>
      </c>
      <c r="C1156" s="2" t="s">
        <v>11506</v>
      </c>
      <c r="D1156" s="2" t="s">
        <v>12655</v>
      </c>
    </row>
    <row r="1157" spans="1:4">
      <c r="A1157" s="2" t="s">
        <v>6151</v>
      </c>
      <c r="B1157" s="2" t="s">
        <v>11508</v>
      </c>
      <c r="C1157" s="2" t="s">
        <v>11528</v>
      </c>
      <c r="D1157" s="2" t="s">
        <v>12656</v>
      </c>
    </row>
    <row r="1158" spans="1:4">
      <c r="A1158" s="2" t="s">
        <v>6153</v>
      </c>
      <c r="B1158" s="2" t="s">
        <v>11503</v>
      </c>
      <c r="C1158" s="2" t="s">
        <v>11515</v>
      </c>
      <c r="D1158" s="2" t="s">
        <v>12657</v>
      </c>
    </row>
    <row r="1159" spans="1:4">
      <c r="A1159" s="2" t="s">
        <v>6157</v>
      </c>
      <c r="B1159" s="2" t="s">
        <v>11519</v>
      </c>
      <c r="C1159" s="2" t="s">
        <v>11520</v>
      </c>
      <c r="D1159" s="2" t="s">
        <v>12658</v>
      </c>
    </row>
    <row r="1160" spans="1:4">
      <c r="A1160" s="2" t="s">
        <v>6162</v>
      </c>
      <c r="B1160" s="2" t="s">
        <v>11519</v>
      </c>
      <c r="C1160" s="2" t="s">
        <v>11520</v>
      </c>
      <c r="D1160" s="2" t="s">
        <v>12659</v>
      </c>
    </row>
    <row r="1161" spans="1:4">
      <c r="A1161" s="2" t="s">
        <v>6164</v>
      </c>
      <c r="B1161" s="2" t="s">
        <v>11519</v>
      </c>
      <c r="C1161" s="2" t="s">
        <v>11520</v>
      </c>
      <c r="D1161" s="2" t="s">
        <v>12660</v>
      </c>
    </row>
    <row r="1162" spans="1:4">
      <c r="A1162" s="2" t="s">
        <v>6167</v>
      </c>
      <c r="B1162" s="2" t="s">
        <v>11519</v>
      </c>
      <c r="C1162" s="2" t="s">
        <v>11677</v>
      </c>
      <c r="D1162" s="2" t="s">
        <v>12661</v>
      </c>
    </row>
    <row r="1163" spans="1:4">
      <c r="A1163" s="2" t="s">
        <v>6168</v>
      </c>
      <c r="B1163" s="2" t="s">
        <v>11508</v>
      </c>
      <c r="C1163" s="2" t="s">
        <v>11528</v>
      </c>
      <c r="D1163" s="2" t="s">
        <v>12662</v>
      </c>
    </row>
    <row r="1164" spans="1:4">
      <c r="A1164" s="2" t="s">
        <v>6174</v>
      </c>
      <c r="B1164" s="2" t="s">
        <v>11508</v>
      </c>
      <c r="C1164" s="2" t="s">
        <v>11524</v>
      </c>
      <c r="D1164" s="2" t="s">
        <v>12663</v>
      </c>
    </row>
    <row r="1165" spans="1:4">
      <c r="A1165" s="2" t="s">
        <v>6178</v>
      </c>
      <c r="B1165" s="2" t="s">
        <v>11503</v>
      </c>
      <c r="C1165" s="2" t="s">
        <v>11506</v>
      </c>
      <c r="D1165" s="2" t="s">
        <v>12664</v>
      </c>
    </row>
    <row r="1166" spans="1:4">
      <c r="A1166" s="2" t="s">
        <v>6180</v>
      </c>
      <c r="B1166" s="2" t="s">
        <v>11503</v>
      </c>
      <c r="C1166" s="2" t="s">
        <v>11515</v>
      </c>
      <c r="D1166" s="2" t="s">
        <v>12665</v>
      </c>
    </row>
    <row r="1167" spans="1:4">
      <c r="A1167" s="2" t="s">
        <v>6185</v>
      </c>
      <c r="B1167" s="2" t="s">
        <v>11503</v>
      </c>
      <c r="C1167" s="2" t="s">
        <v>11515</v>
      </c>
      <c r="D1167" s="2" t="s">
        <v>12666</v>
      </c>
    </row>
    <row r="1168" spans="1:4">
      <c r="A1168" s="2" t="s">
        <v>6188</v>
      </c>
      <c r="B1168" s="2" t="s">
        <v>11508</v>
      </c>
      <c r="C1168" s="2" t="s">
        <v>11513</v>
      </c>
      <c r="D1168" s="2" t="s">
        <v>12667</v>
      </c>
    </row>
    <row r="1169" spans="1:4">
      <c r="A1169" s="2" t="s">
        <v>6189</v>
      </c>
      <c r="B1169" s="2" t="s">
        <v>11508</v>
      </c>
      <c r="C1169" s="2" t="s">
        <v>11528</v>
      </c>
      <c r="D1169" s="2" t="s">
        <v>12668</v>
      </c>
    </row>
    <row r="1170" spans="1:4">
      <c r="A1170" s="2" t="s">
        <v>6190</v>
      </c>
      <c r="B1170" s="2" t="s">
        <v>11508</v>
      </c>
      <c r="C1170" s="2" t="s">
        <v>11528</v>
      </c>
      <c r="D1170" s="2" t="s">
        <v>12669</v>
      </c>
    </row>
    <row r="1171" spans="1:4">
      <c r="A1171" s="2" t="s">
        <v>6192</v>
      </c>
      <c r="B1171" s="2" t="s">
        <v>11508</v>
      </c>
      <c r="C1171" s="2" t="s">
        <v>11517</v>
      </c>
      <c r="D1171" s="2" t="s">
        <v>12295</v>
      </c>
    </row>
    <row r="1172" spans="1:4">
      <c r="A1172" s="2" t="s">
        <v>6194</v>
      </c>
      <c r="B1172" s="2" t="s">
        <v>11508</v>
      </c>
      <c r="C1172" s="2" t="s">
        <v>11522</v>
      </c>
      <c r="D1172" s="2" t="s">
        <v>12670</v>
      </c>
    </row>
    <row r="1173" spans="1:4">
      <c r="A1173" s="2" t="s">
        <v>6196</v>
      </c>
      <c r="B1173" s="2" t="s">
        <v>11519</v>
      </c>
      <c r="C1173" s="2" t="s">
        <v>11520</v>
      </c>
      <c r="D1173" s="2" t="s">
        <v>12671</v>
      </c>
    </row>
    <row r="1174" spans="1:4">
      <c r="A1174" s="2" t="s">
        <v>6198</v>
      </c>
      <c r="B1174" s="2" t="s">
        <v>11503</v>
      </c>
      <c r="C1174" s="2" t="s">
        <v>11504</v>
      </c>
      <c r="D1174" s="2" t="s">
        <v>12672</v>
      </c>
    </row>
    <row r="1175" spans="1:4">
      <c r="A1175" s="2" t="s">
        <v>6203</v>
      </c>
      <c r="B1175" s="2" t="s">
        <v>11503</v>
      </c>
      <c r="C1175" s="2" t="s">
        <v>11515</v>
      </c>
      <c r="D1175" s="2" t="s">
        <v>12673</v>
      </c>
    </row>
    <row r="1176" spans="1:4">
      <c r="A1176" s="2" t="s">
        <v>6205</v>
      </c>
      <c r="B1176" s="2" t="s">
        <v>11519</v>
      </c>
      <c r="C1176" s="2" t="s">
        <v>11520</v>
      </c>
      <c r="D1176" s="2" t="s">
        <v>12674</v>
      </c>
    </row>
    <row r="1177" spans="1:4">
      <c r="A1177" s="2" t="s">
        <v>6208</v>
      </c>
      <c r="B1177" s="2" t="s">
        <v>11508</v>
      </c>
      <c r="C1177" s="2" t="s">
        <v>11528</v>
      </c>
      <c r="D1177" s="2" t="s">
        <v>12675</v>
      </c>
    </row>
    <row r="1178" spans="1:4">
      <c r="A1178" s="2" t="s">
        <v>6209</v>
      </c>
      <c r="B1178" s="2" t="s">
        <v>11508</v>
      </c>
      <c r="C1178" s="2" t="s">
        <v>11513</v>
      </c>
      <c r="D1178" s="2" t="s">
        <v>12676</v>
      </c>
    </row>
    <row r="1179" spans="1:4">
      <c r="A1179" s="2" t="s">
        <v>6214</v>
      </c>
      <c r="B1179" s="2" t="s">
        <v>11508</v>
      </c>
      <c r="C1179" s="2" t="s">
        <v>11517</v>
      </c>
      <c r="D1179" s="2" t="s">
        <v>12677</v>
      </c>
    </row>
    <row r="1180" spans="1:4">
      <c r="A1180" s="2" t="s">
        <v>6215</v>
      </c>
      <c r="B1180" s="2" t="s">
        <v>11503</v>
      </c>
      <c r="C1180" s="2" t="s">
        <v>11511</v>
      </c>
      <c r="D1180" s="2" t="s">
        <v>12678</v>
      </c>
    </row>
    <row r="1181" spans="1:4">
      <c r="A1181" s="2" t="s">
        <v>6219</v>
      </c>
      <c r="B1181" s="2" t="s">
        <v>11503</v>
      </c>
      <c r="C1181" s="2" t="s">
        <v>11511</v>
      </c>
      <c r="D1181" s="2" t="s">
        <v>12679</v>
      </c>
    </row>
    <row r="1182" spans="1:4">
      <c r="A1182" s="2" t="s">
        <v>6228</v>
      </c>
      <c r="B1182" s="2" t="s">
        <v>11508</v>
      </c>
      <c r="C1182" s="2" t="s">
        <v>11547</v>
      </c>
      <c r="D1182" s="2" t="s">
        <v>11674</v>
      </c>
    </row>
    <row r="1183" spans="1:4">
      <c r="A1183" s="2" t="s">
        <v>6231</v>
      </c>
      <c r="B1183" s="2" t="s">
        <v>11508</v>
      </c>
      <c r="C1183" s="2" t="s">
        <v>11509</v>
      </c>
      <c r="D1183" s="2" t="s">
        <v>12680</v>
      </c>
    </row>
    <row r="1184" spans="1:4">
      <c r="A1184" s="2" t="s">
        <v>6233</v>
      </c>
      <c r="B1184" s="2" t="s">
        <v>11503</v>
      </c>
      <c r="C1184" s="2" t="s">
        <v>11515</v>
      </c>
      <c r="D1184" s="2" t="s">
        <v>12681</v>
      </c>
    </row>
    <row r="1185" spans="1:4">
      <c r="A1185" s="2" t="s">
        <v>6237</v>
      </c>
      <c r="B1185" s="2" t="s">
        <v>11508</v>
      </c>
      <c r="C1185" s="2" t="s">
        <v>11517</v>
      </c>
      <c r="D1185" s="2" t="s">
        <v>12682</v>
      </c>
    </row>
    <row r="1186" spans="1:4">
      <c r="A1186" s="2" t="s">
        <v>6240</v>
      </c>
      <c r="B1186" s="2" t="s">
        <v>11508</v>
      </c>
      <c r="C1186" s="2" t="s">
        <v>11528</v>
      </c>
      <c r="D1186" s="2" t="s">
        <v>12683</v>
      </c>
    </row>
    <row r="1187" spans="1:4">
      <c r="A1187" s="2" t="s">
        <v>6244</v>
      </c>
      <c r="B1187" s="2" t="s">
        <v>11508</v>
      </c>
      <c r="C1187" s="2" t="s">
        <v>11517</v>
      </c>
      <c r="D1187" s="2" t="s">
        <v>12684</v>
      </c>
    </row>
    <row r="1188" spans="1:4">
      <c r="A1188" s="2" t="s">
        <v>6249</v>
      </c>
      <c r="B1188" s="2" t="s">
        <v>11508</v>
      </c>
      <c r="C1188" s="2" t="s">
        <v>11522</v>
      </c>
      <c r="D1188" s="2" t="s">
        <v>12685</v>
      </c>
    </row>
    <row r="1189" spans="1:4">
      <c r="A1189" s="2" t="s">
        <v>6251</v>
      </c>
      <c r="B1189" s="2" t="s">
        <v>11508</v>
      </c>
      <c r="C1189" s="2" t="s">
        <v>11547</v>
      </c>
      <c r="D1189" s="2" t="s">
        <v>12686</v>
      </c>
    </row>
    <row r="1190" spans="1:4">
      <c r="A1190" s="2" t="s">
        <v>6252</v>
      </c>
      <c r="B1190" s="2" t="s">
        <v>11508</v>
      </c>
      <c r="C1190" s="2" t="s">
        <v>11522</v>
      </c>
      <c r="D1190" s="2" t="s">
        <v>12687</v>
      </c>
    </row>
    <row r="1191" spans="1:4">
      <c r="A1191" s="2" t="s">
        <v>6255</v>
      </c>
      <c r="B1191" s="2" t="s">
        <v>11519</v>
      </c>
      <c r="C1191" s="2" t="s">
        <v>11520</v>
      </c>
      <c r="D1191" s="2" t="s">
        <v>12688</v>
      </c>
    </row>
    <row r="1192" spans="1:4">
      <c r="A1192" s="2" t="s">
        <v>6257</v>
      </c>
      <c r="B1192" s="2" t="s">
        <v>11503</v>
      </c>
      <c r="C1192" s="2" t="s">
        <v>11506</v>
      </c>
      <c r="D1192" s="2" t="s">
        <v>12689</v>
      </c>
    </row>
    <row r="1193" spans="1:4">
      <c r="A1193" s="2" t="s">
        <v>6262</v>
      </c>
      <c r="B1193" s="2" t="s">
        <v>11508</v>
      </c>
      <c r="C1193" s="2" t="s">
        <v>11522</v>
      </c>
      <c r="D1193" s="2" t="s">
        <v>12690</v>
      </c>
    </row>
    <row r="1194" spans="1:4">
      <c r="A1194" s="2" t="s">
        <v>6264</v>
      </c>
      <c r="B1194" s="2" t="s">
        <v>11503</v>
      </c>
      <c r="C1194" s="2" t="s">
        <v>11515</v>
      </c>
      <c r="D1194" s="2" t="s">
        <v>12691</v>
      </c>
    </row>
    <row r="1195" spans="1:4">
      <c r="A1195" s="2" t="s">
        <v>6268</v>
      </c>
      <c r="B1195" s="2" t="s">
        <v>11503</v>
      </c>
      <c r="C1195" s="2" t="s">
        <v>11515</v>
      </c>
      <c r="D1195" s="2" t="s">
        <v>12692</v>
      </c>
    </row>
    <row r="1196" spans="1:4">
      <c r="A1196" s="2" t="s">
        <v>6271</v>
      </c>
      <c r="B1196" s="2" t="s">
        <v>11508</v>
      </c>
      <c r="C1196" s="2" t="s">
        <v>11528</v>
      </c>
      <c r="D1196" s="2" t="s">
        <v>12693</v>
      </c>
    </row>
    <row r="1197" spans="1:4">
      <c r="A1197" s="2" t="s">
        <v>6272</v>
      </c>
      <c r="B1197" s="2" t="s">
        <v>11519</v>
      </c>
      <c r="C1197" s="2" t="s">
        <v>11677</v>
      </c>
      <c r="D1197" s="2" t="s">
        <v>12694</v>
      </c>
    </row>
    <row r="1198" spans="1:4">
      <c r="A1198" s="2" t="s">
        <v>6277</v>
      </c>
      <c r="B1198" s="2" t="s">
        <v>11508</v>
      </c>
      <c r="C1198" s="2" t="s">
        <v>11509</v>
      </c>
      <c r="D1198" s="2" t="s">
        <v>12695</v>
      </c>
    </row>
    <row r="1199" spans="1:4">
      <c r="A1199" s="2" t="s">
        <v>6280</v>
      </c>
      <c r="B1199" s="2" t="s">
        <v>11519</v>
      </c>
      <c r="C1199" s="2" t="s">
        <v>11520</v>
      </c>
      <c r="D1199" s="2" t="s">
        <v>12696</v>
      </c>
    </row>
    <row r="1200" spans="1:4">
      <c r="A1200" s="2" t="s">
        <v>6284</v>
      </c>
      <c r="B1200" s="2" t="s">
        <v>11508</v>
      </c>
      <c r="C1200" s="2" t="s">
        <v>11522</v>
      </c>
      <c r="D1200" s="2" t="s">
        <v>12697</v>
      </c>
    </row>
    <row r="1201" spans="1:4">
      <c r="A1201" s="2" t="s">
        <v>6285</v>
      </c>
      <c r="B1201" s="2" t="s">
        <v>11503</v>
      </c>
      <c r="C1201" s="2" t="s">
        <v>11506</v>
      </c>
      <c r="D1201" s="2" t="s">
        <v>12698</v>
      </c>
    </row>
    <row r="1202" spans="1:4">
      <c r="A1202" s="2" t="s">
        <v>6287</v>
      </c>
      <c r="B1202" s="2" t="s">
        <v>11508</v>
      </c>
      <c r="C1202" s="2" t="s">
        <v>11513</v>
      </c>
      <c r="D1202" s="2" t="s">
        <v>12206</v>
      </c>
    </row>
    <row r="1203" spans="1:4">
      <c r="A1203" s="2" t="s">
        <v>6291</v>
      </c>
      <c r="B1203" s="2" t="s">
        <v>11519</v>
      </c>
      <c r="C1203" s="2" t="s">
        <v>11520</v>
      </c>
      <c r="D1203" s="2" t="s">
        <v>12699</v>
      </c>
    </row>
    <row r="1204" spans="1:4">
      <c r="A1204" s="2" t="s">
        <v>6295</v>
      </c>
      <c r="B1204" s="2" t="s">
        <v>11519</v>
      </c>
      <c r="C1204" s="2" t="s">
        <v>11520</v>
      </c>
      <c r="D1204" s="2" t="s">
        <v>12700</v>
      </c>
    </row>
    <row r="1205" spans="1:4">
      <c r="A1205" s="2" t="s">
        <v>6298</v>
      </c>
      <c r="B1205" s="2" t="s">
        <v>11508</v>
      </c>
      <c r="C1205" s="2" t="s">
        <v>11528</v>
      </c>
      <c r="D1205" s="2" t="s">
        <v>12701</v>
      </c>
    </row>
    <row r="1206" spans="1:4">
      <c r="A1206" s="2" t="s">
        <v>6300</v>
      </c>
      <c r="B1206" s="2" t="s">
        <v>11519</v>
      </c>
      <c r="C1206" s="2" t="s">
        <v>11520</v>
      </c>
      <c r="D1206" s="2" t="s">
        <v>12702</v>
      </c>
    </row>
    <row r="1207" spans="1:4">
      <c r="A1207" s="2" t="s">
        <v>6302</v>
      </c>
      <c r="B1207" s="2" t="s">
        <v>11503</v>
      </c>
      <c r="C1207" s="2" t="s">
        <v>11504</v>
      </c>
      <c r="D1207" s="2" t="s">
        <v>12703</v>
      </c>
    </row>
    <row r="1208" spans="1:4">
      <c r="A1208" s="2" t="s">
        <v>6304</v>
      </c>
      <c r="B1208" s="2" t="s">
        <v>11519</v>
      </c>
      <c r="C1208" s="2" t="s">
        <v>11542</v>
      </c>
      <c r="D1208" s="2" t="s">
        <v>12704</v>
      </c>
    </row>
    <row r="1209" spans="1:4">
      <c r="A1209" s="2" t="s">
        <v>6309</v>
      </c>
      <c r="B1209" s="2" t="s">
        <v>11508</v>
      </c>
      <c r="C1209" s="2" t="s">
        <v>11522</v>
      </c>
      <c r="D1209" s="2" t="s">
        <v>12705</v>
      </c>
    </row>
    <row r="1210" spans="1:4">
      <c r="A1210" s="2" t="s">
        <v>6310</v>
      </c>
      <c r="B1210" s="2" t="s">
        <v>11508</v>
      </c>
      <c r="C1210" s="2" t="s">
        <v>11513</v>
      </c>
      <c r="D1210" s="2" t="s">
        <v>12706</v>
      </c>
    </row>
    <row r="1211" spans="1:4">
      <c r="A1211" s="2" t="s">
        <v>6316</v>
      </c>
      <c r="B1211" s="2" t="s">
        <v>11508</v>
      </c>
      <c r="C1211" s="2" t="s">
        <v>11517</v>
      </c>
      <c r="D1211" s="2" t="s">
        <v>12707</v>
      </c>
    </row>
    <row r="1212" spans="1:4">
      <c r="A1212" s="2" t="s">
        <v>6317</v>
      </c>
      <c r="B1212" s="2" t="s">
        <v>11519</v>
      </c>
      <c r="C1212" s="2" t="s">
        <v>11542</v>
      </c>
      <c r="D1212" s="2" t="s">
        <v>12708</v>
      </c>
    </row>
    <row r="1213" spans="1:4">
      <c r="A1213" s="2" t="s">
        <v>6319</v>
      </c>
      <c r="B1213" s="2" t="s">
        <v>11508</v>
      </c>
      <c r="C1213" s="2" t="s">
        <v>11524</v>
      </c>
      <c r="D1213" s="2" t="s">
        <v>12709</v>
      </c>
    </row>
    <row r="1214" spans="1:4">
      <c r="A1214" s="2" t="s">
        <v>6320</v>
      </c>
      <c r="B1214" s="2" t="s">
        <v>11519</v>
      </c>
      <c r="C1214" s="2" t="s">
        <v>11542</v>
      </c>
      <c r="D1214" s="2" t="s">
        <v>12710</v>
      </c>
    </row>
    <row r="1215" spans="1:4">
      <c r="A1215" s="2" t="s">
        <v>6321</v>
      </c>
      <c r="B1215" s="2" t="s">
        <v>11508</v>
      </c>
      <c r="C1215" s="2" t="s">
        <v>11522</v>
      </c>
      <c r="D1215" s="2" t="s">
        <v>12711</v>
      </c>
    </row>
    <row r="1216" spans="1:4">
      <c r="A1216" s="2" t="s">
        <v>6322</v>
      </c>
      <c r="B1216" s="2" t="s">
        <v>11508</v>
      </c>
      <c r="C1216" s="2" t="s">
        <v>11524</v>
      </c>
      <c r="D1216" s="2" t="s">
        <v>12712</v>
      </c>
    </row>
    <row r="1217" spans="1:4">
      <c r="A1217" s="2" t="s">
        <v>6324</v>
      </c>
      <c r="B1217" s="2" t="s">
        <v>11508</v>
      </c>
      <c r="C1217" s="2" t="s">
        <v>11654</v>
      </c>
      <c r="D1217" s="2" t="s">
        <v>12713</v>
      </c>
    </row>
    <row r="1218" spans="1:4">
      <c r="A1218" s="2" t="s">
        <v>6330</v>
      </c>
      <c r="B1218" s="2" t="s">
        <v>11508</v>
      </c>
      <c r="C1218" s="2" t="s">
        <v>11522</v>
      </c>
      <c r="D1218" s="2" t="s">
        <v>12714</v>
      </c>
    </row>
    <row r="1219" spans="1:4">
      <c r="A1219" s="2" t="s">
        <v>6331</v>
      </c>
      <c r="B1219" s="2" t="s">
        <v>11519</v>
      </c>
      <c r="C1219" s="2" t="s">
        <v>11542</v>
      </c>
      <c r="D1219" s="2" t="s">
        <v>12715</v>
      </c>
    </row>
    <row r="1220" spans="1:4">
      <c r="A1220" s="2" t="s">
        <v>6333</v>
      </c>
      <c r="B1220" s="2" t="s">
        <v>11519</v>
      </c>
      <c r="C1220" s="2" t="s">
        <v>11520</v>
      </c>
      <c r="D1220" s="2" t="s">
        <v>12716</v>
      </c>
    </row>
    <row r="1221" spans="1:4">
      <c r="A1221" s="2" t="s">
        <v>6334</v>
      </c>
      <c r="B1221" s="2" t="s">
        <v>11503</v>
      </c>
      <c r="C1221" s="2" t="s">
        <v>11506</v>
      </c>
      <c r="D1221" s="2" t="s">
        <v>12717</v>
      </c>
    </row>
    <row r="1222" spans="1:4">
      <c r="A1222" s="2" t="s">
        <v>6336</v>
      </c>
      <c r="B1222" s="2" t="s">
        <v>11508</v>
      </c>
      <c r="C1222" s="2" t="s">
        <v>11517</v>
      </c>
      <c r="D1222" s="2" t="s">
        <v>12718</v>
      </c>
    </row>
    <row r="1223" spans="1:4">
      <c r="A1223" s="2" t="s">
        <v>6340</v>
      </c>
      <c r="B1223" s="2" t="s">
        <v>11519</v>
      </c>
      <c r="C1223" s="2" t="s">
        <v>11520</v>
      </c>
      <c r="D1223" s="2" t="s">
        <v>12719</v>
      </c>
    </row>
    <row r="1224" spans="1:4">
      <c r="A1224" s="2" t="s">
        <v>6346</v>
      </c>
      <c r="B1224" s="2" t="s">
        <v>11508</v>
      </c>
      <c r="C1224" s="2" t="s">
        <v>11522</v>
      </c>
      <c r="D1224" s="2" t="s">
        <v>12720</v>
      </c>
    </row>
    <row r="1225" spans="1:4">
      <c r="A1225" s="2" t="s">
        <v>6347</v>
      </c>
      <c r="B1225" s="2" t="s">
        <v>11503</v>
      </c>
      <c r="C1225" s="2" t="s">
        <v>11511</v>
      </c>
      <c r="D1225" s="2" t="s">
        <v>12721</v>
      </c>
    </row>
    <row r="1226" spans="1:4">
      <c r="A1226" s="2" t="s">
        <v>6348</v>
      </c>
      <c r="B1226" s="2" t="s">
        <v>11508</v>
      </c>
      <c r="C1226" s="2" t="s">
        <v>11547</v>
      </c>
      <c r="D1226" s="2" t="s">
        <v>12276</v>
      </c>
    </row>
    <row r="1227" spans="1:4">
      <c r="A1227" s="2" t="s">
        <v>6349</v>
      </c>
      <c r="B1227" s="2" t="s">
        <v>11508</v>
      </c>
      <c r="C1227" s="2" t="s">
        <v>11528</v>
      </c>
      <c r="D1227" s="2" t="s">
        <v>12722</v>
      </c>
    </row>
    <row r="1228" spans="1:4">
      <c r="A1228" s="2" t="s">
        <v>6352</v>
      </c>
      <c r="B1228" s="2" t="s">
        <v>11508</v>
      </c>
      <c r="C1228" s="2" t="s">
        <v>11517</v>
      </c>
      <c r="D1228" s="2" t="s">
        <v>12723</v>
      </c>
    </row>
    <row r="1229" spans="1:4">
      <c r="A1229" s="2" t="s">
        <v>6353</v>
      </c>
      <c r="B1229" s="2" t="s">
        <v>11508</v>
      </c>
      <c r="C1229" s="2" t="s">
        <v>11571</v>
      </c>
      <c r="D1229" s="2" t="s">
        <v>12724</v>
      </c>
    </row>
    <row r="1230" spans="1:4">
      <c r="A1230" s="2" t="s">
        <v>6357</v>
      </c>
      <c r="B1230" s="2" t="s">
        <v>11508</v>
      </c>
      <c r="C1230" s="2" t="s">
        <v>11524</v>
      </c>
      <c r="D1230" s="2" t="s">
        <v>12725</v>
      </c>
    </row>
    <row r="1231" spans="1:4">
      <c r="A1231" s="2" t="s">
        <v>6366</v>
      </c>
      <c r="B1231" s="2" t="s">
        <v>11503</v>
      </c>
      <c r="C1231" s="2" t="s">
        <v>11504</v>
      </c>
      <c r="D1231" s="2" t="s">
        <v>12726</v>
      </c>
    </row>
    <row r="1232" spans="1:4">
      <c r="A1232" s="2" t="s">
        <v>6371</v>
      </c>
      <c r="B1232" s="2" t="s">
        <v>11508</v>
      </c>
      <c r="C1232" s="2" t="s">
        <v>11513</v>
      </c>
      <c r="D1232" s="2" t="s">
        <v>12727</v>
      </c>
    </row>
    <row r="1233" spans="1:4">
      <c r="A1233" s="2" t="s">
        <v>6375</v>
      </c>
      <c r="B1233" s="2" t="s">
        <v>11508</v>
      </c>
      <c r="C1233" s="2" t="s">
        <v>11528</v>
      </c>
      <c r="D1233" s="2" t="s">
        <v>12728</v>
      </c>
    </row>
    <row r="1234" spans="1:4">
      <c r="A1234" s="2" t="s">
        <v>6384</v>
      </c>
      <c r="B1234" s="2" t="s">
        <v>11508</v>
      </c>
      <c r="C1234" s="2" t="s">
        <v>11513</v>
      </c>
      <c r="D1234" s="2" t="s">
        <v>12729</v>
      </c>
    </row>
    <row r="1235" spans="1:4">
      <c r="A1235" s="2" t="s">
        <v>6391</v>
      </c>
      <c r="B1235" s="2" t="s">
        <v>11508</v>
      </c>
      <c r="C1235" s="2" t="s">
        <v>11528</v>
      </c>
      <c r="D1235" s="2" t="s">
        <v>12730</v>
      </c>
    </row>
    <row r="1236" spans="1:4">
      <c r="A1236" s="2" t="s">
        <v>6393</v>
      </c>
      <c r="B1236" s="2" t="s">
        <v>11508</v>
      </c>
      <c r="C1236" s="2" t="s">
        <v>11522</v>
      </c>
      <c r="D1236" s="2" t="s">
        <v>12731</v>
      </c>
    </row>
    <row r="1237" spans="1:4">
      <c r="A1237" s="2" t="s">
        <v>6400</v>
      </c>
      <c r="B1237" s="2" t="s">
        <v>11503</v>
      </c>
      <c r="C1237" s="2" t="s">
        <v>11506</v>
      </c>
      <c r="D1237" s="2" t="s">
        <v>12732</v>
      </c>
    </row>
    <row r="1238" spans="1:4">
      <c r="A1238" s="2" t="s">
        <v>6401</v>
      </c>
      <c r="B1238" s="2" t="s">
        <v>11503</v>
      </c>
      <c r="C1238" s="2" t="s">
        <v>11515</v>
      </c>
      <c r="D1238" s="2" t="s">
        <v>12733</v>
      </c>
    </row>
    <row r="1239" spans="1:4">
      <c r="A1239" s="2" t="s">
        <v>6404</v>
      </c>
      <c r="B1239" s="2" t="s">
        <v>11519</v>
      </c>
      <c r="C1239" s="2" t="s">
        <v>11542</v>
      </c>
      <c r="D1239" s="2" t="s">
        <v>12734</v>
      </c>
    </row>
    <row r="1240" spans="1:4">
      <c r="A1240" s="2" t="s">
        <v>6406</v>
      </c>
      <c r="B1240" s="2" t="s">
        <v>11508</v>
      </c>
      <c r="C1240" s="2" t="s">
        <v>11571</v>
      </c>
      <c r="D1240" s="2" t="s">
        <v>11648</v>
      </c>
    </row>
    <row r="1241" spans="1:4">
      <c r="A1241" s="2" t="s">
        <v>6407</v>
      </c>
      <c r="B1241" s="2" t="s">
        <v>11508</v>
      </c>
      <c r="C1241" s="2" t="s">
        <v>11513</v>
      </c>
      <c r="D1241" s="2" t="s">
        <v>12735</v>
      </c>
    </row>
    <row r="1242" spans="1:4">
      <c r="A1242" s="2" t="s">
        <v>6408</v>
      </c>
      <c r="B1242" s="2" t="s">
        <v>11508</v>
      </c>
      <c r="C1242" s="2" t="s">
        <v>11522</v>
      </c>
      <c r="D1242" s="2" t="s">
        <v>12736</v>
      </c>
    </row>
    <row r="1243" spans="1:4">
      <c r="A1243" s="2" t="s">
        <v>6409</v>
      </c>
      <c r="B1243" s="2" t="s">
        <v>11508</v>
      </c>
      <c r="C1243" s="2" t="s">
        <v>11528</v>
      </c>
      <c r="D1243" s="2" t="s">
        <v>12737</v>
      </c>
    </row>
    <row r="1244" spans="1:4">
      <c r="A1244" s="2" t="s">
        <v>6410</v>
      </c>
      <c r="B1244" s="2" t="s">
        <v>11508</v>
      </c>
      <c r="C1244" s="2" t="s">
        <v>11522</v>
      </c>
      <c r="D1244" s="2" t="s">
        <v>12738</v>
      </c>
    </row>
    <row r="1245" spans="1:4">
      <c r="A1245" s="2" t="s">
        <v>6412</v>
      </c>
      <c r="B1245" s="2" t="s">
        <v>11519</v>
      </c>
      <c r="C1245" s="2" t="s">
        <v>11542</v>
      </c>
      <c r="D1245" s="2" t="s">
        <v>12739</v>
      </c>
    </row>
    <row r="1246" spans="1:4">
      <c r="A1246" s="2" t="s">
        <v>6413</v>
      </c>
      <c r="B1246" s="2" t="s">
        <v>11503</v>
      </c>
      <c r="C1246" s="2" t="s">
        <v>11511</v>
      </c>
      <c r="D1246" s="2" t="s">
        <v>12740</v>
      </c>
    </row>
    <row r="1247" spans="1:4">
      <c r="A1247" s="2" t="s">
        <v>6424</v>
      </c>
      <c r="B1247" s="2" t="s">
        <v>11519</v>
      </c>
      <c r="C1247" s="2" t="s">
        <v>11542</v>
      </c>
      <c r="D1247" s="2" t="s">
        <v>12741</v>
      </c>
    </row>
    <row r="1248" spans="1:4">
      <c r="A1248" s="2" t="s">
        <v>6425</v>
      </c>
      <c r="B1248" s="2" t="s">
        <v>11519</v>
      </c>
      <c r="C1248" s="2" t="s">
        <v>11520</v>
      </c>
      <c r="D1248" s="2" t="s">
        <v>12742</v>
      </c>
    </row>
    <row r="1249" spans="1:4">
      <c r="A1249" s="2" t="s">
        <v>6431</v>
      </c>
      <c r="B1249" s="2" t="s">
        <v>11508</v>
      </c>
      <c r="C1249" s="2" t="s">
        <v>11528</v>
      </c>
      <c r="D1249" s="2" t="s">
        <v>12743</v>
      </c>
    </row>
    <row r="1250" spans="1:4">
      <c r="A1250" s="2" t="s">
        <v>6435</v>
      </c>
      <c r="B1250" s="2" t="s">
        <v>11508</v>
      </c>
      <c r="C1250" s="2" t="s">
        <v>11509</v>
      </c>
      <c r="D1250" s="2" t="s">
        <v>12744</v>
      </c>
    </row>
    <row r="1251" spans="1:4">
      <c r="A1251" s="2" t="s">
        <v>6436</v>
      </c>
      <c r="B1251" s="2" t="s">
        <v>11508</v>
      </c>
      <c r="C1251" s="2" t="s">
        <v>11571</v>
      </c>
      <c r="D1251" s="2" t="s">
        <v>12745</v>
      </c>
    </row>
    <row r="1252" spans="1:4">
      <c r="A1252" s="2" t="s">
        <v>6438</v>
      </c>
      <c r="B1252" s="2" t="s">
        <v>11508</v>
      </c>
      <c r="C1252" s="2" t="s">
        <v>11509</v>
      </c>
      <c r="D1252" s="2" t="s">
        <v>12746</v>
      </c>
    </row>
    <row r="1253" spans="1:4">
      <c r="A1253" s="2" t="s">
        <v>6445</v>
      </c>
      <c r="B1253" s="2" t="s">
        <v>11508</v>
      </c>
      <c r="C1253" s="2" t="s">
        <v>11517</v>
      </c>
      <c r="D1253" s="2" t="s">
        <v>12747</v>
      </c>
    </row>
    <row r="1254" spans="1:4">
      <c r="A1254" s="2" t="s">
        <v>6447</v>
      </c>
      <c r="B1254" s="2" t="s">
        <v>11508</v>
      </c>
      <c r="C1254" s="2" t="s">
        <v>11522</v>
      </c>
      <c r="D1254" s="2" t="s">
        <v>12748</v>
      </c>
    </row>
    <row r="1255" spans="1:4">
      <c r="A1255" s="2" t="s">
        <v>6448</v>
      </c>
      <c r="B1255" s="2" t="s">
        <v>11508</v>
      </c>
      <c r="C1255" s="2" t="s">
        <v>11517</v>
      </c>
      <c r="D1255" s="2" t="s">
        <v>12749</v>
      </c>
    </row>
    <row r="1256" spans="1:4">
      <c r="A1256" s="2" t="s">
        <v>6451</v>
      </c>
      <c r="B1256" s="2" t="s">
        <v>11508</v>
      </c>
      <c r="C1256" s="2" t="s">
        <v>11513</v>
      </c>
      <c r="D1256" s="2" t="s">
        <v>12750</v>
      </c>
    </row>
    <row r="1257" spans="1:4">
      <c r="A1257" s="2" t="s">
        <v>4122</v>
      </c>
      <c r="B1257" s="2" t="s">
        <v>11508</v>
      </c>
      <c r="C1257" s="2" t="s">
        <v>11528</v>
      </c>
      <c r="D1257" s="2" t="s">
        <v>12751</v>
      </c>
    </row>
    <row r="1258" spans="1:4">
      <c r="A1258" s="2" t="s">
        <v>6461</v>
      </c>
      <c r="B1258" s="2" t="s">
        <v>11508</v>
      </c>
      <c r="C1258" s="2" t="s">
        <v>11517</v>
      </c>
      <c r="D1258" s="2" t="s">
        <v>12752</v>
      </c>
    </row>
    <row r="1259" spans="1:4">
      <c r="A1259" s="2" t="s">
        <v>6462</v>
      </c>
      <c r="B1259" s="2" t="s">
        <v>11519</v>
      </c>
      <c r="C1259" s="2" t="s">
        <v>11520</v>
      </c>
      <c r="D1259" s="2" t="s">
        <v>12753</v>
      </c>
    </row>
    <row r="1260" spans="1:4">
      <c r="A1260" s="2" t="s">
        <v>6463</v>
      </c>
      <c r="B1260" s="2" t="s">
        <v>11508</v>
      </c>
      <c r="C1260" s="2" t="s">
        <v>11513</v>
      </c>
      <c r="D1260" s="2" t="s">
        <v>12754</v>
      </c>
    </row>
    <row r="1261" spans="1:4">
      <c r="A1261" s="2" t="s">
        <v>6464</v>
      </c>
      <c r="B1261" s="2" t="s">
        <v>11503</v>
      </c>
      <c r="C1261" s="2" t="s">
        <v>11504</v>
      </c>
      <c r="D1261" s="2" t="s">
        <v>12755</v>
      </c>
    </row>
    <row r="1262" spans="1:4">
      <c r="A1262" s="2" t="s">
        <v>6474</v>
      </c>
      <c r="B1262" s="2" t="s">
        <v>11508</v>
      </c>
      <c r="C1262" s="2" t="s">
        <v>11547</v>
      </c>
      <c r="D1262" s="2" t="s">
        <v>12756</v>
      </c>
    </row>
    <row r="1263" spans="1:4">
      <c r="A1263" s="2" t="s">
        <v>6475</v>
      </c>
      <c r="B1263" s="2" t="s">
        <v>11519</v>
      </c>
      <c r="C1263" s="2" t="s">
        <v>11520</v>
      </c>
      <c r="D1263" s="2" t="s">
        <v>12757</v>
      </c>
    </row>
    <row r="1264" spans="1:4">
      <c r="A1264" s="2" t="s">
        <v>6480</v>
      </c>
      <c r="B1264" s="2" t="s">
        <v>11503</v>
      </c>
      <c r="C1264" s="2" t="s">
        <v>11515</v>
      </c>
      <c r="D1264" s="2" t="s">
        <v>12758</v>
      </c>
    </row>
    <row r="1265" spans="1:4">
      <c r="A1265" s="2" t="s">
        <v>6484</v>
      </c>
      <c r="B1265" s="2" t="s">
        <v>11508</v>
      </c>
      <c r="C1265" s="2" t="s">
        <v>11524</v>
      </c>
      <c r="D1265" s="2" t="s">
        <v>12759</v>
      </c>
    </row>
    <row r="1266" spans="1:4">
      <c r="A1266" s="2" t="s">
        <v>6485</v>
      </c>
      <c r="B1266" s="2" t="s">
        <v>11508</v>
      </c>
      <c r="C1266" s="2" t="s">
        <v>11517</v>
      </c>
      <c r="D1266" s="2" t="s">
        <v>12760</v>
      </c>
    </row>
    <row r="1267" spans="1:4">
      <c r="A1267" s="2" t="s">
        <v>6487</v>
      </c>
      <c r="B1267" s="2" t="s">
        <v>11508</v>
      </c>
      <c r="C1267" s="2" t="s">
        <v>11528</v>
      </c>
      <c r="D1267" s="2" t="s">
        <v>12761</v>
      </c>
    </row>
    <row r="1268" spans="1:4">
      <c r="A1268" s="2" t="s">
        <v>6491</v>
      </c>
      <c r="B1268" s="2" t="s">
        <v>11519</v>
      </c>
      <c r="C1268" s="2" t="s">
        <v>11520</v>
      </c>
      <c r="D1268" s="2" t="s">
        <v>12762</v>
      </c>
    </row>
    <row r="1269" spans="1:4">
      <c r="A1269" s="2" t="s">
        <v>6495</v>
      </c>
      <c r="B1269" s="2" t="s">
        <v>11503</v>
      </c>
      <c r="C1269" s="2" t="s">
        <v>11515</v>
      </c>
      <c r="D1269" s="2" t="s">
        <v>12763</v>
      </c>
    </row>
    <row r="1270" spans="1:4">
      <c r="A1270" s="2" t="s">
        <v>6498</v>
      </c>
      <c r="B1270" s="2" t="s">
        <v>11508</v>
      </c>
      <c r="C1270" s="2" t="s">
        <v>11654</v>
      </c>
      <c r="D1270" s="2" t="s">
        <v>12764</v>
      </c>
    </row>
    <row r="1271" spans="1:4">
      <c r="A1271" s="2" t="s">
        <v>6499</v>
      </c>
      <c r="B1271" s="2" t="s">
        <v>11503</v>
      </c>
      <c r="C1271" s="2" t="s">
        <v>11511</v>
      </c>
      <c r="D1271" s="2" t="s">
        <v>12765</v>
      </c>
    </row>
    <row r="1272" spans="1:4">
      <c r="A1272" s="2" t="s">
        <v>6504</v>
      </c>
      <c r="B1272" s="2" t="s">
        <v>11519</v>
      </c>
      <c r="C1272" s="2" t="s">
        <v>11520</v>
      </c>
      <c r="D1272" s="2" t="s">
        <v>12766</v>
      </c>
    </row>
    <row r="1273" spans="1:4">
      <c r="A1273" s="2" t="s">
        <v>6517</v>
      </c>
      <c r="B1273" s="2" t="s">
        <v>11508</v>
      </c>
      <c r="C1273" s="2" t="s">
        <v>11517</v>
      </c>
      <c r="D1273" s="2" t="s">
        <v>12767</v>
      </c>
    </row>
    <row r="1274" spans="1:4">
      <c r="A1274" s="2" t="s">
        <v>6521</v>
      </c>
      <c r="B1274" s="2" t="s">
        <v>11508</v>
      </c>
      <c r="C1274" s="2" t="s">
        <v>11517</v>
      </c>
      <c r="D1274" s="2" t="s">
        <v>12768</v>
      </c>
    </row>
    <row r="1275" spans="1:4">
      <c r="A1275" s="2" t="s">
        <v>6526</v>
      </c>
      <c r="B1275" s="2" t="s">
        <v>11508</v>
      </c>
      <c r="C1275" s="2" t="s">
        <v>11528</v>
      </c>
      <c r="D1275" s="2" t="s">
        <v>12769</v>
      </c>
    </row>
    <row r="1276" spans="1:4">
      <c r="A1276" s="2" t="s">
        <v>6534</v>
      </c>
      <c r="B1276" s="2" t="s">
        <v>11508</v>
      </c>
      <c r="C1276" s="2" t="s">
        <v>11522</v>
      </c>
      <c r="D1276" s="2" t="s">
        <v>12770</v>
      </c>
    </row>
    <row r="1277" spans="1:4">
      <c r="A1277" s="2" t="s">
        <v>6540</v>
      </c>
      <c r="B1277" s="2" t="s">
        <v>11508</v>
      </c>
      <c r="C1277" s="2" t="s">
        <v>11528</v>
      </c>
      <c r="D1277" s="2" t="s">
        <v>12771</v>
      </c>
    </row>
    <row r="1278" spans="1:4">
      <c r="A1278" s="2" t="s">
        <v>6542</v>
      </c>
      <c r="B1278" s="2" t="s">
        <v>11503</v>
      </c>
      <c r="C1278" s="2" t="s">
        <v>11506</v>
      </c>
      <c r="D1278" s="2" t="s">
        <v>12772</v>
      </c>
    </row>
    <row r="1279" spans="1:4">
      <c r="A1279" s="2" t="s">
        <v>6549</v>
      </c>
      <c r="B1279" s="2" t="s">
        <v>11508</v>
      </c>
      <c r="C1279" s="2" t="s">
        <v>11524</v>
      </c>
      <c r="D1279" s="2" t="s">
        <v>12773</v>
      </c>
    </row>
    <row r="1280" spans="1:4">
      <c r="A1280" s="2" t="s">
        <v>6551</v>
      </c>
      <c r="B1280" s="2" t="s">
        <v>11508</v>
      </c>
      <c r="C1280" s="2" t="s">
        <v>11524</v>
      </c>
      <c r="D1280" s="2" t="s">
        <v>12774</v>
      </c>
    </row>
    <row r="1281" spans="1:4">
      <c r="A1281" s="2" t="s">
        <v>6557</v>
      </c>
      <c r="B1281" s="2" t="s">
        <v>11503</v>
      </c>
      <c r="C1281" s="2" t="s">
        <v>11515</v>
      </c>
      <c r="D1281" s="2" t="s">
        <v>12775</v>
      </c>
    </row>
    <row r="1282" spans="1:4">
      <c r="A1282" s="2" t="s">
        <v>5674</v>
      </c>
      <c r="B1282" s="2" t="s">
        <v>11503</v>
      </c>
      <c r="C1282" s="2" t="s">
        <v>11515</v>
      </c>
      <c r="D1282" s="2" t="s">
        <v>12776</v>
      </c>
    </row>
    <row r="1283" spans="1:4">
      <c r="A1283" s="2" t="s">
        <v>6560</v>
      </c>
      <c r="B1283" s="2" t="s">
        <v>11508</v>
      </c>
      <c r="C1283" s="2" t="s">
        <v>11517</v>
      </c>
      <c r="D1283" s="2" t="s">
        <v>12777</v>
      </c>
    </row>
    <row r="1284" spans="1:4">
      <c r="A1284" s="2" t="s">
        <v>6568</v>
      </c>
      <c r="B1284" s="2" t="s">
        <v>11519</v>
      </c>
      <c r="C1284" s="2" t="s">
        <v>11520</v>
      </c>
      <c r="D1284" s="2" t="s">
        <v>12778</v>
      </c>
    </row>
    <row r="1285" spans="1:4">
      <c r="A1285" s="2" t="s">
        <v>6570</v>
      </c>
      <c r="B1285" s="2" t="s">
        <v>11508</v>
      </c>
      <c r="C1285" s="2" t="s">
        <v>11524</v>
      </c>
      <c r="D1285" s="2" t="s">
        <v>12779</v>
      </c>
    </row>
    <row r="1286" spans="1:4">
      <c r="A1286" s="2" t="s">
        <v>6573</v>
      </c>
      <c r="B1286" s="2" t="s">
        <v>11503</v>
      </c>
      <c r="C1286" s="2" t="s">
        <v>11506</v>
      </c>
      <c r="D1286" s="2" t="s">
        <v>12780</v>
      </c>
    </row>
    <row r="1287" spans="1:4">
      <c r="A1287" s="2" t="s">
        <v>6577</v>
      </c>
      <c r="B1287" s="2" t="s">
        <v>11508</v>
      </c>
      <c r="C1287" s="2" t="s">
        <v>11517</v>
      </c>
      <c r="D1287" s="2" t="s">
        <v>12781</v>
      </c>
    </row>
    <row r="1288" spans="1:4">
      <c r="A1288" s="2" t="s">
        <v>6585</v>
      </c>
      <c r="B1288" s="2" t="s">
        <v>11508</v>
      </c>
      <c r="C1288" s="2" t="s">
        <v>11528</v>
      </c>
      <c r="D1288" s="2" t="s">
        <v>12782</v>
      </c>
    </row>
    <row r="1289" spans="1:4">
      <c r="A1289" s="2" t="s">
        <v>6589</v>
      </c>
      <c r="B1289" s="2" t="s">
        <v>11503</v>
      </c>
      <c r="C1289" s="2" t="s">
        <v>11504</v>
      </c>
      <c r="D1289" s="2" t="s">
        <v>12783</v>
      </c>
    </row>
    <row r="1290" spans="1:4">
      <c r="A1290" s="2" t="s">
        <v>6593</v>
      </c>
      <c r="B1290" s="2" t="s">
        <v>11508</v>
      </c>
      <c r="C1290" s="2" t="s">
        <v>11524</v>
      </c>
      <c r="D1290" s="2" t="s">
        <v>12784</v>
      </c>
    </row>
    <row r="1291" spans="1:4">
      <c r="A1291" s="2" t="s">
        <v>6598</v>
      </c>
      <c r="B1291" s="2" t="s">
        <v>11508</v>
      </c>
      <c r="C1291" s="2" t="s">
        <v>11513</v>
      </c>
      <c r="D1291" s="2" t="s">
        <v>12785</v>
      </c>
    </row>
    <row r="1292" spans="1:4">
      <c r="A1292" s="2" t="s">
        <v>6600</v>
      </c>
      <c r="B1292" s="2" t="s">
        <v>11519</v>
      </c>
      <c r="C1292" s="2" t="s">
        <v>11520</v>
      </c>
      <c r="D1292" s="2" t="s">
        <v>12786</v>
      </c>
    </row>
    <row r="1293" spans="1:4">
      <c r="A1293" s="2" t="s">
        <v>6603</v>
      </c>
      <c r="B1293" s="2" t="s">
        <v>11508</v>
      </c>
      <c r="C1293" s="2" t="s">
        <v>11517</v>
      </c>
      <c r="D1293" s="2" t="s">
        <v>12787</v>
      </c>
    </row>
    <row r="1294" spans="1:4">
      <c r="A1294" s="2" t="s">
        <v>6605</v>
      </c>
      <c r="B1294" s="2" t="s">
        <v>11508</v>
      </c>
      <c r="C1294" s="2" t="s">
        <v>11654</v>
      </c>
      <c r="D1294" s="2" t="s">
        <v>12788</v>
      </c>
    </row>
    <row r="1295" spans="1:4">
      <c r="A1295" s="2" t="s">
        <v>6607</v>
      </c>
      <c r="B1295" s="2" t="s">
        <v>11503</v>
      </c>
      <c r="C1295" s="2" t="s">
        <v>11515</v>
      </c>
      <c r="D1295" s="2" t="s">
        <v>12789</v>
      </c>
    </row>
    <row r="1296" spans="1:4">
      <c r="A1296" s="2" t="s">
        <v>6611</v>
      </c>
      <c r="B1296" s="2" t="s">
        <v>11508</v>
      </c>
      <c r="C1296" s="2" t="s">
        <v>11522</v>
      </c>
      <c r="D1296" s="2" t="s">
        <v>12790</v>
      </c>
    </row>
    <row r="1297" spans="1:4">
      <c r="A1297" s="2" t="s">
        <v>6619</v>
      </c>
      <c r="B1297" s="2" t="s">
        <v>11508</v>
      </c>
      <c r="C1297" s="2" t="s">
        <v>11528</v>
      </c>
      <c r="D1297" s="2" t="s">
        <v>12791</v>
      </c>
    </row>
    <row r="1298" spans="1:4">
      <c r="A1298" s="2" t="s">
        <v>6620</v>
      </c>
      <c r="B1298" s="2" t="s">
        <v>11508</v>
      </c>
      <c r="C1298" s="2" t="s">
        <v>11524</v>
      </c>
      <c r="D1298" s="2" t="s">
        <v>12792</v>
      </c>
    </row>
    <row r="1299" spans="1:4">
      <c r="A1299" s="2" t="s">
        <v>6409</v>
      </c>
      <c r="B1299" s="2" t="s">
        <v>11508</v>
      </c>
      <c r="C1299" s="2" t="s">
        <v>11528</v>
      </c>
      <c r="D1299" s="2" t="s">
        <v>12793</v>
      </c>
    </row>
    <row r="1300" spans="1:4">
      <c r="A1300" s="2" t="s">
        <v>6624</v>
      </c>
      <c r="B1300" s="2" t="s">
        <v>11519</v>
      </c>
      <c r="C1300" s="2" t="s">
        <v>11520</v>
      </c>
      <c r="D1300" s="2" t="s">
        <v>12794</v>
      </c>
    </row>
    <row r="1301" spans="1:4">
      <c r="A1301" s="2" t="s">
        <v>6626</v>
      </c>
      <c r="B1301" s="2" t="s">
        <v>11508</v>
      </c>
      <c r="C1301" s="2" t="s">
        <v>11528</v>
      </c>
      <c r="D1301" s="2" t="s">
        <v>12795</v>
      </c>
    </row>
    <row r="1302" spans="1:4">
      <c r="A1302" s="2" t="s">
        <v>6637</v>
      </c>
      <c r="B1302" s="2" t="s">
        <v>11519</v>
      </c>
      <c r="C1302" s="2" t="s">
        <v>11542</v>
      </c>
      <c r="D1302" s="2" t="s">
        <v>12796</v>
      </c>
    </row>
    <row r="1303" spans="1:4">
      <c r="A1303" s="2" t="s">
        <v>6641</v>
      </c>
      <c r="B1303" s="2" t="s">
        <v>11508</v>
      </c>
      <c r="C1303" s="2" t="s">
        <v>11528</v>
      </c>
      <c r="D1303" s="2" t="s">
        <v>12797</v>
      </c>
    </row>
    <row r="1304" spans="1:4">
      <c r="A1304" s="2" t="s">
        <v>6645</v>
      </c>
      <c r="B1304" s="2" t="s">
        <v>11508</v>
      </c>
      <c r="C1304" s="2" t="s">
        <v>11528</v>
      </c>
      <c r="D1304" s="2" t="s">
        <v>12798</v>
      </c>
    </row>
    <row r="1305" spans="1:4">
      <c r="A1305" s="2" t="s">
        <v>6647</v>
      </c>
      <c r="B1305" s="2" t="s">
        <v>11508</v>
      </c>
      <c r="C1305" s="2" t="s">
        <v>11528</v>
      </c>
      <c r="D1305" s="2" t="s">
        <v>12799</v>
      </c>
    </row>
    <row r="1306" spans="1:4">
      <c r="A1306" s="2" t="s">
        <v>6650</v>
      </c>
      <c r="B1306" s="2" t="s">
        <v>11508</v>
      </c>
      <c r="C1306" s="2" t="s">
        <v>11513</v>
      </c>
      <c r="D1306" s="2" t="s">
        <v>12800</v>
      </c>
    </row>
    <row r="1307" spans="1:4">
      <c r="A1307" s="2" t="s">
        <v>6652</v>
      </c>
      <c r="B1307" s="2" t="s">
        <v>11503</v>
      </c>
      <c r="C1307" s="2" t="s">
        <v>11515</v>
      </c>
      <c r="D1307" s="2" t="s">
        <v>12801</v>
      </c>
    </row>
    <row r="1308" spans="1:4">
      <c r="A1308" s="2" t="s">
        <v>6653</v>
      </c>
      <c r="B1308" s="2" t="s">
        <v>11519</v>
      </c>
      <c r="C1308" s="2" t="s">
        <v>11828</v>
      </c>
      <c r="D1308" s="2" t="s">
        <v>12802</v>
      </c>
    </row>
    <row r="1309" spans="1:4">
      <c r="A1309" s="2" t="s">
        <v>6655</v>
      </c>
      <c r="B1309" s="2" t="s">
        <v>11503</v>
      </c>
      <c r="C1309" s="2" t="s">
        <v>11511</v>
      </c>
      <c r="D1309" s="2" t="s">
        <v>12803</v>
      </c>
    </row>
    <row r="1310" spans="1:4">
      <c r="A1310" s="2" t="s">
        <v>6662</v>
      </c>
      <c r="B1310" s="2" t="s">
        <v>11508</v>
      </c>
      <c r="C1310" s="2" t="s">
        <v>11524</v>
      </c>
      <c r="D1310" s="2" t="s">
        <v>11883</v>
      </c>
    </row>
    <row r="1311" spans="1:4">
      <c r="A1311" s="2" t="s">
        <v>6666</v>
      </c>
      <c r="B1311" s="2" t="s">
        <v>11508</v>
      </c>
      <c r="C1311" s="2" t="s">
        <v>11528</v>
      </c>
      <c r="D1311" s="2" t="s">
        <v>12804</v>
      </c>
    </row>
    <row r="1312" spans="1:4">
      <c r="A1312" s="2" t="s">
        <v>6668</v>
      </c>
      <c r="B1312" s="2" t="s">
        <v>11508</v>
      </c>
      <c r="C1312" s="2" t="s">
        <v>11524</v>
      </c>
      <c r="D1312" s="2" t="s">
        <v>12805</v>
      </c>
    </row>
    <row r="1313" spans="1:4">
      <c r="A1313" s="2" t="s">
        <v>6670</v>
      </c>
      <c r="B1313" s="2" t="s">
        <v>11508</v>
      </c>
      <c r="C1313" s="2" t="s">
        <v>11524</v>
      </c>
      <c r="D1313" s="2" t="s">
        <v>12806</v>
      </c>
    </row>
    <row r="1314" spans="1:4">
      <c r="A1314" s="2" t="s">
        <v>6675</v>
      </c>
      <c r="B1314" s="2" t="s">
        <v>11503</v>
      </c>
      <c r="C1314" s="2" t="s">
        <v>11511</v>
      </c>
      <c r="D1314" s="2" t="s">
        <v>12807</v>
      </c>
    </row>
    <row r="1315" spans="1:4">
      <c r="A1315" s="2" t="s">
        <v>6680</v>
      </c>
      <c r="B1315" s="2" t="s">
        <v>11519</v>
      </c>
      <c r="C1315" s="2" t="s">
        <v>11520</v>
      </c>
      <c r="D1315" s="2" t="s">
        <v>12808</v>
      </c>
    </row>
    <row r="1316" spans="1:4">
      <c r="A1316" s="2" t="s">
        <v>6695</v>
      </c>
      <c r="B1316" s="2" t="s">
        <v>11519</v>
      </c>
      <c r="C1316" s="2" t="s">
        <v>11542</v>
      </c>
      <c r="D1316" s="2" t="s">
        <v>12809</v>
      </c>
    </row>
    <row r="1317" spans="1:4">
      <c r="A1317" s="2" t="s">
        <v>6698</v>
      </c>
      <c r="B1317" s="2" t="s">
        <v>11519</v>
      </c>
      <c r="C1317" s="2" t="s">
        <v>11542</v>
      </c>
      <c r="D1317" s="2" t="s">
        <v>12810</v>
      </c>
    </row>
    <row r="1318" spans="1:4">
      <c r="A1318" s="2" t="s">
        <v>6706</v>
      </c>
      <c r="B1318" s="2" t="s">
        <v>11508</v>
      </c>
      <c r="C1318" s="2" t="s">
        <v>11547</v>
      </c>
      <c r="D1318" s="2" t="s">
        <v>12811</v>
      </c>
    </row>
    <row r="1319" spans="1:4">
      <c r="A1319" s="2" t="s">
        <v>6708</v>
      </c>
      <c r="B1319" s="2" t="s">
        <v>11503</v>
      </c>
      <c r="C1319" s="2" t="s">
        <v>11515</v>
      </c>
      <c r="D1319" s="2" t="s">
        <v>12812</v>
      </c>
    </row>
    <row r="1320" spans="1:4">
      <c r="A1320" s="2" t="s">
        <v>6710</v>
      </c>
      <c r="B1320" s="2" t="s">
        <v>11508</v>
      </c>
      <c r="C1320" s="2" t="s">
        <v>11528</v>
      </c>
      <c r="D1320" s="2" t="s">
        <v>12813</v>
      </c>
    </row>
    <row r="1321" spans="1:4">
      <c r="A1321" s="2" t="s">
        <v>6716</v>
      </c>
      <c r="B1321" s="2" t="s">
        <v>11508</v>
      </c>
      <c r="C1321" s="2" t="s">
        <v>11524</v>
      </c>
      <c r="D1321" s="2" t="s">
        <v>12814</v>
      </c>
    </row>
    <row r="1322" spans="1:4">
      <c r="A1322" s="2" t="s">
        <v>6718</v>
      </c>
      <c r="B1322" s="2" t="s">
        <v>11508</v>
      </c>
      <c r="C1322" s="2" t="s">
        <v>11528</v>
      </c>
      <c r="D1322" s="2" t="s">
        <v>12815</v>
      </c>
    </row>
    <row r="1323" spans="1:4">
      <c r="A1323" s="2" t="s">
        <v>6722</v>
      </c>
      <c r="B1323" s="2" t="s">
        <v>11503</v>
      </c>
      <c r="C1323" s="2" t="s">
        <v>11515</v>
      </c>
      <c r="D1323" s="2" t="s">
        <v>12816</v>
      </c>
    </row>
    <row r="1324" spans="1:4">
      <c r="A1324" s="2" t="s">
        <v>6725</v>
      </c>
      <c r="B1324" s="2" t="s">
        <v>11508</v>
      </c>
      <c r="C1324" s="2" t="s">
        <v>11524</v>
      </c>
      <c r="D1324" s="2" t="s">
        <v>12817</v>
      </c>
    </row>
    <row r="1325" spans="1:4">
      <c r="A1325" s="2" t="s">
        <v>3446</v>
      </c>
      <c r="B1325" s="2" t="s">
        <v>11508</v>
      </c>
      <c r="C1325" s="2" t="s">
        <v>11528</v>
      </c>
      <c r="D1325" s="2" t="s">
        <v>12818</v>
      </c>
    </row>
    <row r="1326" spans="1:4">
      <c r="A1326" s="2" t="s">
        <v>6727</v>
      </c>
      <c r="B1326" s="2" t="s">
        <v>11508</v>
      </c>
      <c r="C1326" s="2" t="s">
        <v>11522</v>
      </c>
      <c r="D1326" s="2" t="s">
        <v>12819</v>
      </c>
    </row>
    <row r="1327" spans="1:4">
      <c r="A1327" s="2" t="s">
        <v>6729</v>
      </c>
      <c r="B1327" s="2" t="s">
        <v>11508</v>
      </c>
      <c r="C1327" s="2" t="s">
        <v>11522</v>
      </c>
      <c r="D1327" s="2" t="s">
        <v>12820</v>
      </c>
    </row>
    <row r="1328" spans="1:4">
      <c r="A1328" s="2" t="s">
        <v>6733</v>
      </c>
      <c r="B1328" s="2" t="s">
        <v>11519</v>
      </c>
      <c r="C1328" s="2" t="s">
        <v>11542</v>
      </c>
      <c r="D1328" s="2" t="s">
        <v>12821</v>
      </c>
    </row>
    <row r="1329" spans="1:4">
      <c r="A1329" s="2" t="s">
        <v>6734</v>
      </c>
      <c r="B1329" s="2" t="s">
        <v>11519</v>
      </c>
      <c r="C1329" s="2" t="s">
        <v>11677</v>
      </c>
      <c r="D1329" s="2" t="s">
        <v>12822</v>
      </c>
    </row>
    <row r="1330" spans="1:4">
      <c r="A1330" s="2" t="s">
        <v>6736</v>
      </c>
      <c r="B1330" s="2" t="s">
        <v>11508</v>
      </c>
      <c r="C1330" s="2" t="s">
        <v>11528</v>
      </c>
      <c r="D1330" s="2" t="s">
        <v>12823</v>
      </c>
    </row>
    <row r="1331" spans="1:4">
      <c r="A1331" s="2" t="s">
        <v>6737</v>
      </c>
      <c r="B1331" s="2" t="s">
        <v>11508</v>
      </c>
      <c r="C1331" s="2" t="s">
        <v>11528</v>
      </c>
      <c r="D1331" s="2" t="s">
        <v>12824</v>
      </c>
    </row>
    <row r="1332" spans="1:4">
      <c r="A1332" s="2" t="s">
        <v>6739</v>
      </c>
      <c r="B1332" s="2" t="s">
        <v>11508</v>
      </c>
      <c r="C1332" s="2" t="s">
        <v>11522</v>
      </c>
      <c r="D1332" s="2" t="s">
        <v>12825</v>
      </c>
    </row>
    <row r="1333" spans="1:4">
      <c r="A1333" s="2" t="s">
        <v>6741</v>
      </c>
      <c r="B1333" s="2" t="s">
        <v>11508</v>
      </c>
      <c r="C1333" s="2" t="s">
        <v>11524</v>
      </c>
      <c r="D1333" s="2" t="s">
        <v>12826</v>
      </c>
    </row>
    <row r="1334" spans="1:4">
      <c r="A1334" s="2" t="s">
        <v>6743</v>
      </c>
      <c r="B1334" s="2" t="s">
        <v>11503</v>
      </c>
      <c r="C1334" s="2" t="s">
        <v>11506</v>
      </c>
      <c r="D1334" s="2" t="s">
        <v>12827</v>
      </c>
    </row>
    <row r="1335" spans="1:4">
      <c r="A1335" s="2" t="s">
        <v>6746</v>
      </c>
      <c r="B1335" s="2" t="s">
        <v>11503</v>
      </c>
      <c r="C1335" s="2" t="s">
        <v>11515</v>
      </c>
      <c r="D1335" s="2" t="s">
        <v>12828</v>
      </c>
    </row>
    <row r="1336" spans="1:4">
      <c r="A1336" s="2" t="s">
        <v>6747</v>
      </c>
      <c r="B1336" s="2" t="s">
        <v>11508</v>
      </c>
      <c r="C1336" s="2" t="s">
        <v>11517</v>
      </c>
      <c r="D1336" s="2" t="s">
        <v>12829</v>
      </c>
    </row>
    <row r="1337" spans="1:4">
      <c r="A1337" s="2" t="s">
        <v>6750</v>
      </c>
      <c r="B1337" s="2" t="s">
        <v>11508</v>
      </c>
      <c r="C1337" s="2" t="s">
        <v>11571</v>
      </c>
      <c r="D1337" s="2" t="s">
        <v>12830</v>
      </c>
    </row>
    <row r="1338" spans="1:4">
      <c r="A1338" s="2" t="s">
        <v>6753</v>
      </c>
      <c r="B1338" s="2" t="s">
        <v>11508</v>
      </c>
      <c r="C1338" s="2" t="s">
        <v>11654</v>
      </c>
      <c r="D1338" s="2" t="s">
        <v>12831</v>
      </c>
    </row>
    <row r="1339" spans="1:4">
      <c r="A1339" s="2" t="s">
        <v>6756</v>
      </c>
      <c r="B1339" s="2" t="s">
        <v>11508</v>
      </c>
      <c r="C1339" s="2" t="s">
        <v>11528</v>
      </c>
      <c r="D1339" s="2" t="s">
        <v>12832</v>
      </c>
    </row>
    <row r="1340" spans="1:4">
      <c r="A1340" s="2" t="s">
        <v>3114</v>
      </c>
      <c r="B1340" s="2" t="s">
        <v>11503</v>
      </c>
      <c r="C1340" s="2" t="s">
        <v>11515</v>
      </c>
      <c r="D1340" s="2" t="s">
        <v>12833</v>
      </c>
    </row>
    <row r="1341" spans="1:4">
      <c r="A1341" s="2" t="s">
        <v>6760</v>
      </c>
      <c r="B1341" s="2" t="s">
        <v>11508</v>
      </c>
      <c r="C1341" s="2" t="s">
        <v>11524</v>
      </c>
      <c r="D1341" s="2" t="s">
        <v>12834</v>
      </c>
    </row>
    <row r="1342" spans="1:4">
      <c r="A1342" s="2" t="s">
        <v>6761</v>
      </c>
      <c r="B1342" s="2" t="s">
        <v>11508</v>
      </c>
      <c r="C1342" s="2" t="s">
        <v>11517</v>
      </c>
      <c r="D1342" s="2" t="s">
        <v>12295</v>
      </c>
    </row>
    <row r="1343" spans="1:4">
      <c r="A1343" s="2" t="s">
        <v>6762</v>
      </c>
      <c r="B1343" s="2" t="s">
        <v>11519</v>
      </c>
      <c r="C1343" s="2" t="s">
        <v>11520</v>
      </c>
      <c r="D1343" s="2" t="s">
        <v>12835</v>
      </c>
    </row>
    <row r="1344" spans="1:4">
      <c r="A1344" s="2" t="s">
        <v>6763</v>
      </c>
      <c r="B1344" s="2" t="s">
        <v>11519</v>
      </c>
      <c r="C1344" s="2" t="s">
        <v>11828</v>
      </c>
      <c r="D1344" s="2" t="s">
        <v>12836</v>
      </c>
    </row>
    <row r="1345" spans="1:4">
      <c r="A1345" s="2" t="s">
        <v>6765</v>
      </c>
      <c r="B1345" s="2" t="s">
        <v>11508</v>
      </c>
      <c r="C1345" s="2" t="s">
        <v>11571</v>
      </c>
      <c r="D1345" s="2" t="s">
        <v>11648</v>
      </c>
    </row>
    <row r="1346" spans="1:4">
      <c r="A1346" s="2" t="s">
        <v>6766</v>
      </c>
      <c r="B1346" s="2" t="s">
        <v>11508</v>
      </c>
      <c r="C1346" s="2" t="s">
        <v>11522</v>
      </c>
      <c r="D1346" s="2" t="s">
        <v>12837</v>
      </c>
    </row>
    <row r="1347" spans="1:4">
      <c r="A1347" s="2" t="s">
        <v>6770</v>
      </c>
      <c r="B1347" s="2" t="s">
        <v>11508</v>
      </c>
      <c r="C1347" s="2" t="s">
        <v>11528</v>
      </c>
      <c r="D1347" s="2" t="s">
        <v>12838</v>
      </c>
    </row>
    <row r="1348" spans="1:4">
      <c r="A1348" s="2" t="s">
        <v>6771</v>
      </c>
      <c r="B1348" s="2" t="s">
        <v>11508</v>
      </c>
      <c r="C1348" s="2" t="s">
        <v>11528</v>
      </c>
      <c r="D1348" s="2" t="s">
        <v>12839</v>
      </c>
    </row>
    <row r="1349" spans="1:4">
      <c r="A1349" s="2" t="s">
        <v>6772</v>
      </c>
      <c r="B1349" s="2" t="s">
        <v>11519</v>
      </c>
      <c r="C1349" s="2" t="s">
        <v>11542</v>
      </c>
      <c r="D1349" s="2" t="s">
        <v>12840</v>
      </c>
    </row>
    <row r="1350" spans="1:4">
      <c r="A1350" s="2" t="s">
        <v>6779</v>
      </c>
      <c r="B1350" s="2" t="s">
        <v>11503</v>
      </c>
      <c r="C1350" s="2" t="s">
        <v>11504</v>
      </c>
      <c r="D1350" s="2" t="s">
        <v>12841</v>
      </c>
    </row>
    <row r="1351" spans="1:4">
      <c r="A1351" s="2" t="s">
        <v>6784</v>
      </c>
      <c r="B1351" s="2" t="s">
        <v>11519</v>
      </c>
      <c r="C1351" s="2" t="s">
        <v>11520</v>
      </c>
      <c r="D1351" s="2" t="s">
        <v>12842</v>
      </c>
    </row>
    <row r="1352" spans="1:4">
      <c r="A1352" s="2" t="s">
        <v>6797</v>
      </c>
      <c r="B1352" s="2" t="s">
        <v>11519</v>
      </c>
      <c r="C1352" s="2" t="s">
        <v>11677</v>
      </c>
      <c r="D1352" s="2" t="s">
        <v>12843</v>
      </c>
    </row>
    <row r="1353" spans="1:4">
      <c r="A1353" s="2" t="s">
        <v>6799</v>
      </c>
      <c r="B1353" s="2" t="s">
        <v>11519</v>
      </c>
      <c r="C1353" s="2" t="s">
        <v>11542</v>
      </c>
      <c r="D1353" s="2" t="s">
        <v>12844</v>
      </c>
    </row>
    <row r="1354" spans="1:4">
      <c r="A1354" s="2" t="s">
        <v>6804</v>
      </c>
      <c r="B1354" s="2" t="s">
        <v>11503</v>
      </c>
      <c r="C1354" s="2" t="s">
        <v>11511</v>
      </c>
      <c r="D1354" s="2" t="s">
        <v>12845</v>
      </c>
    </row>
    <row r="1355" spans="1:4">
      <c r="A1355" s="2" t="s">
        <v>6806</v>
      </c>
      <c r="B1355" s="2" t="s">
        <v>11508</v>
      </c>
      <c r="C1355" s="2" t="s">
        <v>11522</v>
      </c>
      <c r="D1355" s="2" t="s">
        <v>12846</v>
      </c>
    </row>
    <row r="1356" spans="1:4">
      <c r="A1356" s="2" t="s">
        <v>6807</v>
      </c>
      <c r="B1356" s="2" t="s">
        <v>11508</v>
      </c>
      <c r="C1356" s="2" t="s">
        <v>11522</v>
      </c>
      <c r="D1356" s="2" t="s">
        <v>12847</v>
      </c>
    </row>
    <row r="1357" spans="1:4">
      <c r="A1357" s="2" t="s">
        <v>6813</v>
      </c>
      <c r="B1357" s="2" t="s">
        <v>11503</v>
      </c>
      <c r="C1357" s="2" t="s">
        <v>11506</v>
      </c>
      <c r="D1357" s="2" t="s">
        <v>12848</v>
      </c>
    </row>
    <row r="1358" spans="1:4">
      <c r="A1358" s="2" t="s">
        <v>6816</v>
      </c>
      <c r="B1358" s="2" t="s">
        <v>11508</v>
      </c>
      <c r="C1358" s="2" t="s">
        <v>11524</v>
      </c>
      <c r="D1358" s="2" t="s">
        <v>12849</v>
      </c>
    </row>
    <row r="1359" spans="1:4">
      <c r="A1359" s="2" t="s">
        <v>6821</v>
      </c>
      <c r="B1359" s="2" t="s">
        <v>11503</v>
      </c>
      <c r="C1359" s="2" t="s">
        <v>11511</v>
      </c>
      <c r="D1359" s="2" t="s">
        <v>12850</v>
      </c>
    </row>
    <row r="1360" spans="1:4">
      <c r="A1360" s="2" t="s">
        <v>6824</v>
      </c>
      <c r="B1360" s="2" t="s">
        <v>11508</v>
      </c>
      <c r="C1360" s="2" t="s">
        <v>11547</v>
      </c>
      <c r="D1360" s="2" t="s">
        <v>12851</v>
      </c>
    </row>
    <row r="1361" spans="1:4">
      <c r="A1361" s="2" t="s">
        <v>6829</v>
      </c>
      <c r="B1361" s="2" t="s">
        <v>11508</v>
      </c>
      <c r="C1361" s="2" t="s">
        <v>11522</v>
      </c>
      <c r="D1361" s="2" t="s">
        <v>12852</v>
      </c>
    </row>
    <row r="1362" spans="1:4">
      <c r="A1362" s="2" t="s">
        <v>6831</v>
      </c>
      <c r="B1362" s="2" t="s">
        <v>11508</v>
      </c>
      <c r="C1362" s="2" t="s">
        <v>11509</v>
      </c>
      <c r="D1362" s="2" t="s">
        <v>12853</v>
      </c>
    </row>
    <row r="1363" spans="1:4">
      <c r="A1363" s="2" t="s">
        <v>6838</v>
      </c>
      <c r="B1363" s="2" t="s">
        <v>11508</v>
      </c>
      <c r="C1363" s="2" t="s">
        <v>11528</v>
      </c>
      <c r="D1363" s="2" t="s">
        <v>12854</v>
      </c>
    </row>
    <row r="1364" spans="1:4">
      <c r="A1364" s="2" t="s">
        <v>6839</v>
      </c>
      <c r="B1364" s="2" t="s">
        <v>11508</v>
      </c>
      <c r="C1364" s="2" t="s">
        <v>11528</v>
      </c>
      <c r="D1364" s="2" t="s">
        <v>12855</v>
      </c>
    </row>
    <row r="1365" spans="1:4">
      <c r="A1365" s="2" t="s">
        <v>6843</v>
      </c>
      <c r="B1365" s="2" t="s">
        <v>11503</v>
      </c>
      <c r="C1365" s="2" t="s">
        <v>11515</v>
      </c>
      <c r="D1365" s="2" t="s">
        <v>12856</v>
      </c>
    </row>
    <row r="1366" spans="1:4">
      <c r="A1366" s="2" t="s">
        <v>6464</v>
      </c>
      <c r="B1366" s="2" t="s">
        <v>11503</v>
      </c>
      <c r="C1366" s="2" t="s">
        <v>11504</v>
      </c>
      <c r="D1366" s="2" t="s">
        <v>12857</v>
      </c>
    </row>
    <row r="1367" spans="1:4">
      <c r="A1367" s="2" t="s">
        <v>6845</v>
      </c>
      <c r="B1367" s="2" t="s">
        <v>11503</v>
      </c>
      <c r="C1367" s="2" t="s">
        <v>11506</v>
      </c>
      <c r="D1367" s="2" t="s">
        <v>12858</v>
      </c>
    </row>
    <row r="1368" spans="1:4">
      <c r="A1368" s="2" t="s">
        <v>6846</v>
      </c>
      <c r="B1368" s="2" t="s">
        <v>11519</v>
      </c>
      <c r="C1368" s="2" t="s">
        <v>11542</v>
      </c>
      <c r="D1368" s="2" t="s">
        <v>12859</v>
      </c>
    </row>
    <row r="1369" spans="1:4">
      <c r="A1369" s="2" t="s">
        <v>6847</v>
      </c>
      <c r="B1369" s="2" t="s">
        <v>11508</v>
      </c>
      <c r="C1369" s="2" t="s">
        <v>11509</v>
      </c>
      <c r="D1369" s="2" t="s">
        <v>12860</v>
      </c>
    </row>
    <row r="1370" spans="1:4">
      <c r="A1370" s="2" t="s">
        <v>6853</v>
      </c>
      <c r="B1370" s="2" t="s">
        <v>11508</v>
      </c>
      <c r="C1370" s="2" t="s">
        <v>11654</v>
      </c>
      <c r="D1370" s="2" t="s">
        <v>12861</v>
      </c>
    </row>
    <row r="1371" spans="1:4">
      <c r="A1371" s="2" t="s">
        <v>6856</v>
      </c>
      <c r="B1371" s="2" t="s">
        <v>11519</v>
      </c>
      <c r="C1371" s="2" t="s">
        <v>11520</v>
      </c>
      <c r="D1371" s="2" t="s">
        <v>12862</v>
      </c>
    </row>
    <row r="1372" spans="1:4">
      <c r="A1372" s="2" t="s">
        <v>6858</v>
      </c>
      <c r="B1372" s="2" t="s">
        <v>11508</v>
      </c>
      <c r="C1372" s="2" t="s">
        <v>11513</v>
      </c>
      <c r="D1372" s="2" t="s">
        <v>12863</v>
      </c>
    </row>
    <row r="1373" spans="1:4">
      <c r="A1373" s="2" t="s">
        <v>6859</v>
      </c>
      <c r="B1373" s="2" t="s">
        <v>11508</v>
      </c>
      <c r="C1373" s="2" t="s">
        <v>11517</v>
      </c>
      <c r="D1373" s="2" t="s">
        <v>12864</v>
      </c>
    </row>
    <row r="1374" spans="1:4">
      <c r="A1374" s="2" t="s">
        <v>6863</v>
      </c>
      <c r="B1374" s="2" t="s">
        <v>11519</v>
      </c>
      <c r="C1374" s="2" t="s">
        <v>11520</v>
      </c>
      <c r="D1374" s="2" t="s">
        <v>12865</v>
      </c>
    </row>
    <row r="1375" spans="1:4">
      <c r="A1375" s="2" t="s">
        <v>6864</v>
      </c>
      <c r="B1375" s="2" t="s">
        <v>11508</v>
      </c>
      <c r="C1375" s="2" t="s">
        <v>11528</v>
      </c>
      <c r="D1375" s="2" t="s">
        <v>12866</v>
      </c>
    </row>
    <row r="1376" spans="1:4">
      <c r="A1376" s="2" t="s">
        <v>6876</v>
      </c>
      <c r="B1376" s="2" t="s">
        <v>11508</v>
      </c>
      <c r="C1376" s="2" t="s">
        <v>11547</v>
      </c>
      <c r="D1376" s="2" t="s">
        <v>12867</v>
      </c>
    </row>
    <row r="1377" spans="1:4">
      <c r="A1377" s="2" t="s">
        <v>6884</v>
      </c>
      <c r="B1377" s="2" t="s">
        <v>11508</v>
      </c>
      <c r="C1377" s="2" t="s">
        <v>11654</v>
      </c>
      <c r="D1377" s="2" t="s">
        <v>12868</v>
      </c>
    </row>
    <row r="1378" spans="1:4">
      <c r="A1378" s="2" t="s">
        <v>6886</v>
      </c>
      <c r="B1378" s="2" t="s">
        <v>11508</v>
      </c>
      <c r="C1378" s="2" t="s">
        <v>11524</v>
      </c>
      <c r="D1378" s="2" t="s">
        <v>12869</v>
      </c>
    </row>
    <row r="1379" spans="1:4">
      <c r="A1379" s="2" t="s">
        <v>6888</v>
      </c>
      <c r="B1379" s="2" t="s">
        <v>11519</v>
      </c>
      <c r="C1379" s="2" t="s">
        <v>11520</v>
      </c>
      <c r="D1379" s="2" t="s">
        <v>12870</v>
      </c>
    </row>
    <row r="1380" spans="1:4">
      <c r="A1380" s="2" t="s">
        <v>6890</v>
      </c>
      <c r="B1380" s="2" t="s">
        <v>11508</v>
      </c>
      <c r="C1380" s="2" t="s">
        <v>11513</v>
      </c>
      <c r="D1380" s="2" t="s">
        <v>12871</v>
      </c>
    </row>
    <row r="1381" spans="1:4">
      <c r="A1381" s="2" t="s">
        <v>6900</v>
      </c>
      <c r="B1381" s="2" t="s">
        <v>11508</v>
      </c>
      <c r="C1381" s="2" t="s">
        <v>11509</v>
      </c>
      <c r="D1381" s="2" t="s">
        <v>12872</v>
      </c>
    </row>
    <row r="1382" spans="1:4">
      <c r="A1382" s="2" t="s">
        <v>6901</v>
      </c>
      <c r="B1382" s="2" t="s">
        <v>11508</v>
      </c>
      <c r="C1382" s="2" t="s">
        <v>11524</v>
      </c>
      <c r="D1382" s="2" t="s">
        <v>12873</v>
      </c>
    </row>
    <row r="1383" spans="1:4">
      <c r="A1383" s="2" t="s">
        <v>6905</v>
      </c>
      <c r="B1383" s="2" t="s">
        <v>11519</v>
      </c>
      <c r="C1383" s="2" t="s">
        <v>11542</v>
      </c>
      <c r="D1383" s="2" t="s">
        <v>12874</v>
      </c>
    </row>
    <row r="1384" spans="1:4">
      <c r="A1384" s="2" t="s">
        <v>6908</v>
      </c>
      <c r="B1384" s="2" t="s">
        <v>11508</v>
      </c>
      <c r="C1384" s="2" t="s">
        <v>11522</v>
      </c>
      <c r="D1384" s="2" t="s">
        <v>11830</v>
      </c>
    </row>
    <row r="1385" spans="1:4">
      <c r="A1385" s="2" t="s">
        <v>6914</v>
      </c>
      <c r="B1385" s="2" t="s">
        <v>11519</v>
      </c>
      <c r="C1385" s="2" t="s">
        <v>11520</v>
      </c>
      <c r="D1385" s="2" t="s">
        <v>12875</v>
      </c>
    </row>
    <row r="1386" spans="1:4">
      <c r="A1386" s="2" t="s">
        <v>6923</v>
      </c>
      <c r="B1386" s="2" t="s">
        <v>11503</v>
      </c>
      <c r="C1386" s="2" t="s">
        <v>11504</v>
      </c>
      <c r="D1386" s="2" t="s">
        <v>12876</v>
      </c>
    </row>
    <row r="1387" spans="1:4">
      <c r="A1387" s="2" t="s">
        <v>6927</v>
      </c>
      <c r="B1387" s="2" t="s">
        <v>11503</v>
      </c>
      <c r="C1387" s="2" t="s">
        <v>11515</v>
      </c>
      <c r="D1387" s="2" t="s">
        <v>12877</v>
      </c>
    </row>
    <row r="1388" spans="1:4">
      <c r="A1388" s="2" t="s">
        <v>6930</v>
      </c>
      <c r="B1388" s="2" t="s">
        <v>11519</v>
      </c>
      <c r="C1388" s="2" t="s">
        <v>11520</v>
      </c>
      <c r="D1388" s="2" t="s">
        <v>12878</v>
      </c>
    </row>
    <row r="1389" spans="1:4">
      <c r="A1389" s="2" t="s">
        <v>6932</v>
      </c>
      <c r="B1389" s="2" t="s">
        <v>11519</v>
      </c>
      <c r="C1389" s="2" t="s">
        <v>11542</v>
      </c>
      <c r="D1389" s="2" t="s">
        <v>12879</v>
      </c>
    </row>
    <row r="1390" spans="1:4">
      <c r="A1390" s="2" t="s">
        <v>6934</v>
      </c>
      <c r="B1390" s="2" t="s">
        <v>11503</v>
      </c>
      <c r="C1390" s="2" t="s">
        <v>11515</v>
      </c>
      <c r="D1390" s="2" t="s">
        <v>12880</v>
      </c>
    </row>
    <row r="1391" spans="1:4">
      <c r="A1391" s="2" t="s">
        <v>6937</v>
      </c>
      <c r="B1391" s="2" t="s">
        <v>11503</v>
      </c>
      <c r="C1391" s="2" t="s">
        <v>11504</v>
      </c>
      <c r="D1391" s="2" t="s">
        <v>12881</v>
      </c>
    </row>
    <row r="1392" spans="1:4">
      <c r="A1392" s="2" t="s">
        <v>6940</v>
      </c>
      <c r="B1392" s="2" t="s">
        <v>11519</v>
      </c>
      <c r="C1392" s="2" t="s">
        <v>11542</v>
      </c>
      <c r="D1392" s="2" t="s">
        <v>12882</v>
      </c>
    </row>
    <row r="1393" spans="1:4">
      <c r="A1393" s="2" t="s">
        <v>6945</v>
      </c>
      <c r="B1393" s="2" t="s">
        <v>11508</v>
      </c>
      <c r="C1393" s="2" t="s">
        <v>11522</v>
      </c>
      <c r="D1393" s="2" t="s">
        <v>12883</v>
      </c>
    </row>
    <row r="1394" spans="1:4">
      <c r="A1394" s="2" t="s">
        <v>6954</v>
      </c>
      <c r="B1394" s="2" t="s">
        <v>11508</v>
      </c>
      <c r="C1394" s="2" t="s">
        <v>11524</v>
      </c>
      <c r="D1394" s="2" t="s">
        <v>12884</v>
      </c>
    </row>
    <row r="1395" spans="1:4">
      <c r="A1395" s="2" t="s">
        <v>6956</v>
      </c>
      <c r="B1395" s="2" t="s">
        <v>11503</v>
      </c>
      <c r="C1395" s="2" t="s">
        <v>11515</v>
      </c>
      <c r="D1395" s="2" t="s">
        <v>12885</v>
      </c>
    </row>
    <row r="1396" spans="1:4">
      <c r="A1396" s="2" t="s">
        <v>6957</v>
      </c>
      <c r="B1396" s="2" t="s">
        <v>11519</v>
      </c>
      <c r="C1396" s="2" t="s">
        <v>11520</v>
      </c>
      <c r="D1396" s="2" t="s">
        <v>12886</v>
      </c>
    </row>
    <row r="1397" spans="1:4">
      <c r="A1397" s="2" t="s">
        <v>6958</v>
      </c>
      <c r="B1397" s="2" t="s">
        <v>11503</v>
      </c>
      <c r="C1397" s="2" t="s">
        <v>11515</v>
      </c>
      <c r="D1397" s="2" t="s">
        <v>12887</v>
      </c>
    </row>
    <row r="1398" spans="1:4">
      <c r="A1398" s="2" t="s">
        <v>6961</v>
      </c>
      <c r="B1398" s="2" t="s">
        <v>11503</v>
      </c>
      <c r="C1398" s="2" t="s">
        <v>11515</v>
      </c>
      <c r="D1398" s="2" t="s">
        <v>12888</v>
      </c>
    </row>
    <row r="1399" spans="1:4">
      <c r="A1399" s="2" t="s">
        <v>6964</v>
      </c>
      <c r="B1399" s="2" t="s">
        <v>11503</v>
      </c>
      <c r="C1399" s="2" t="s">
        <v>11515</v>
      </c>
      <c r="D1399" s="2" t="s">
        <v>12889</v>
      </c>
    </row>
    <row r="1400" spans="1:4">
      <c r="A1400" s="2" t="s">
        <v>6965</v>
      </c>
      <c r="B1400" s="2" t="s">
        <v>11503</v>
      </c>
      <c r="C1400" s="2" t="s">
        <v>11511</v>
      </c>
      <c r="D1400" s="2" t="s">
        <v>12890</v>
      </c>
    </row>
    <row r="1401" spans="1:4">
      <c r="A1401" s="2" t="s">
        <v>5567</v>
      </c>
      <c r="B1401" s="2" t="s">
        <v>11519</v>
      </c>
      <c r="C1401" s="2" t="s">
        <v>11520</v>
      </c>
      <c r="D1401" s="2" t="s">
        <v>12891</v>
      </c>
    </row>
    <row r="1402" spans="1:4">
      <c r="A1402" s="2" t="s">
        <v>6968</v>
      </c>
      <c r="B1402" s="2" t="s">
        <v>11508</v>
      </c>
      <c r="C1402" s="2" t="s">
        <v>11528</v>
      </c>
      <c r="D1402" s="2" t="s">
        <v>12892</v>
      </c>
    </row>
    <row r="1403" spans="1:4">
      <c r="A1403" s="2" t="s">
        <v>6973</v>
      </c>
      <c r="B1403" s="2" t="s">
        <v>11519</v>
      </c>
      <c r="C1403" s="2" t="s">
        <v>11677</v>
      </c>
      <c r="D1403" s="2" t="s">
        <v>12893</v>
      </c>
    </row>
    <row r="1404" spans="1:4">
      <c r="A1404" s="2" t="s">
        <v>6978</v>
      </c>
      <c r="B1404" s="2" t="s">
        <v>11508</v>
      </c>
      <c r="C1404" s="2" t="s">
        <v>11517</v>
      </c>
      <c r="D1404" s="2" t="s">
        <v>12894</v>
      </c>
    </row>
    <row r="1405" spans="1:4">
      <c r="A1405" s="2" t="s">
        <v>6980</v>
      </c>
      <c r="B1405" s="2" t="s">
        <v>11519</v>
      </c>
      <c r="C1405" s="2" t="s">
        <v>11542</v>
      </c>
      <c r="D1405" s="2" t="s">
        <v>12895</v>
      </c>
    </row>
    <row r="1406" spans="1:4">
      <c r="A1406" s="2" t="s">
        <v>6988</v>
      </c>
      <c r="B1406" s="2" t="s">
        <v>11508</v>
      </c>
      <c r="C1406" s="2" t="s">
        <v>11509</v>
      </c>
      <c r="D1406" s="2" t="s">
        <v>12896</v>
      </c>
    </row>
    <row r="1407" spans="1:4">
      <c r="A1407" s="2" t="s">
        <v>6996</v>
      </c>
      <c r="B1407" s="2" t="s">
        <v>11519</v>
      </c>
      <c r="C1407" s="2" t="s">
        <v>11828</v>
      </c>
      <c r="D1407" s="2" t="s">
        <v>12897</v>
      </c>
    </row>
    <row r="1408" spans="1:4">
      <c r="A1408" s="2" t="s">
        <v>6998</v>
      </c>
      <c r="B1408" s="2" t="s">
        <v>11519</v>
      </c>
      <c r="C1408" s="2" t="s">
        <v>11677</v>
      </c>
      <c r="D1408" s="2" t="s">
        <v>12898</v>
      </c>
    </row>
    <row r="1409" spans="1:4">
      <c r="A1409" s="2" t="s">
        <v>6999</v>
      </c>
      <c r="B1409" s="2" t="s">
        <v>11508</v>
      </c>
      <c r="C1409" s="2" t="s">
        <v>11522</v>
      </c>
      <c r="D1409" s="2" t="s">
        <v>12899</v>
      </c>
    </row>
    <row r="1410" spans="1:4">
      <c r="A1410" s="2" t="s">
        <v>7004</v>
      </c>
      <c r="B1410" s="2" t="s">
        <v>11503</v>
      </c>
      <c r="C1410" s="2" t="s">
        <v>11506</v>
      </c>
      <c r="D1410" s="2" t="s">
        <v>12900</v>
      </c>
    </row>
    <row r="1411" spans="1:4">
      <c r="A1411" s="2" t="s">
        <v>7006</v>
      </c>
      <c r="B1411" s="2" t="s">
        <v>11503</v>
      </c>
      <c r="C1411" s="2" t="s">
        <v>11515</v>
      </c>
      <c r="D1411" s="2" t="s">
        <v>12901</v>
      </c>
    </row>
    <row r="1412" spans="1:4">
      <c r="A1412" s="2" t="s">
        <v>7013</v>
      </c>
      <c r="B1412" s="2" t="s">
        <v>11508</v>
      </c>
      <c r="C1412" s="2" t="s">
        <v>11528</v>
      </c>
      <c r="D1412" s="2" t="s">
        <v>12902</v>
      </c>
    </row>
    <row r="1413" spans="1:4">
      <c r="A1413" s="2" t="s">
        <v>7014</v>
      </c>
      <c r="B1413" s="2" t="s">
        <v>11508</v>
      </c>
      <c r="C1413" s="2" t="s">
        <v>11517</v>
      </c>
      <c r="D1413" s="2" t="s">
        <v>12903</v>
      </c>
    </row>
    <row r="1414" spans="1:4">
      <c r="A1414" s="2" t="s">
        <v>5695</v>
      </c>
      <c r="B1414" s="2" t="s">
        <v>11503</v>
      </c>
      <c r="C1414" s="2" t="s">
        <v>11515</v>
      </c>
      <c r="D1414" s="2" t="s">
        <v>12904</v>
      </c>
    </row>
    <row r="1415" spans="1:4">
      <c r="A1415" s="2" t="s">
        <v>7019</v>
      </c>
      <c r="B1415" s="2" t="s">
        <v>11508</v>
      </c>
      <c r="C1415" s="2" t="s">
        <v>11522</v>
      </c>
      <c r="D1415" s="2" t="s">
        <v>12905</v>
      </c>
    </row>
    <row r="1416" spans="1:4">
      <c r="A1416" s="2" t="s">
        <v>7020</v>
      </c>
      <c r="B1416" s="2" t="s">
        <v>11508</v>
      </c>
      <c r="C1416" s="2" t="s">
        <v>11528</v>
      </c>
      <c r="D1416" s="2" t="s">
        <v>12906</v>
      </c>
    </row>
    <row r="1417" spans="1:4">
      <c r="A1417" s="2" t="s">
        <v>7023</v>
      </c>
      <c r="B1417" s="2" t="s">
        <v>11508</v>
      </c>
      <c r="C1417" s="2" t="s">
        <v>11528</v>
      </c>
      <c r="D1417" s="2" t="s">
        <v>12907</v>
      </c>
    </row>
    <row r="1418" spans="1:4">
      <c r="A1418" s="2" t="s">
        <v>7024</v>
      </c>
      <c r="B1418" s="2" t="s">
        <v>11503</v>
      </c>
      <c r="C1418" s="2" t="s">
        <v>11504</v>
      </c>
      <c r="D1418" s="2" t="s">
        <v>12908</v>
      </c>
    </row>
    <row r="1419" spans="1:4">
      <c r="A1419" s="2" t="s">
        <v>7025</v>
      </c>
      <c r="B1419" s="2" t="s">
        <v>11508</v>
      </c>
      <c r="C1419" s="2" t="s">
        <v>11522</v>
      </c>
      <c r="D1419" s="2" t="s">
        <v>12909</v>
      </c>
    </row>
    <row r="1420" spans="1:4">
      <c r="A1420" s="2" t="s">
        <v>7029</v>
      </c>
      <c r="B1420" s="2" t="s">
        <v>11519</v>
      </c>
      <c r="C1420" s="2" t="s">
        <v>11520</v>
      </c>
      <c r="D1420" s="2" t="s">
        <v>12910</v>
      </c>
    </row>
    <row r="1421" spans="1:4">
      <c r="A1421" s="2" t="s">
        <v>7043</v>
      </c>
      <c r="B1421" s="2" t="s">
        <v>11503</v>
      </c>
      <c r="C1421" s="2" t="s">
        <v>11506</v>
      </c>
      <c r="D1421" s="2" t="s">
        <v>12911</v>
      </c>
    </row>
    <row r="1422" spans="1:4">
      <c r="A1422" s="2" t="s">
        <v>7044</v>
      </c>
      <c r="B1422" s="2" t="s">
        <v>11508</v>
      </c>
      <c r="C1422" s="2" t="s">
        <v>11528</v>
      </c>
      <c r="D1422" s="2" t="s">
        <v>12912</v>
      </c>
    </row>
    <row r="1423" spans="1:4">
      <c r="A1423" s="2" t="s">
        <v>7053</v>
      </c>
      <c r="B1423" s="2" t="s">
        <v>11508</v>
      </c>
      <c r="C1423" s="2" t="s">
        <v>11522</v>
      </c>
      <c r="D1423" s="2" t="s">
        <v>12913</v>
      </c>
    </row>
    <row r="1424" spans="1:4">
      <c r="A1424" s="2" t="s">
        <v>7054</v>
      </c>
      <c r="B1424" s="2" t="s">
        <v>11519</v>
      </c>
      <c r="C1424" s="2" t="s">
        <v>11677</v>
      </c>
      <c r="D1424" s="2" t="s">
        <v>12914</v>
      </c>
    </row>
    <row r="1425" spans="1:4">
      <c r="A1425" s="2" t="s">
        <v>7055</v>
      </c>
      <c r="B1425" s="2" t="s">
        <v>11519</v>
      </c>
      <c r="C1425" s="2" t="s">
        <v>11520</v>
      </c>
      <c r="D1425" s="2" t="s">
        <v>12915</v>
      </c>
    </row>
    <row r="1426" spans="1:4">
      <c r="A1426" s="2" t="s">
        <v>7059</v>
      </c>
      <c r="B1426" s="2" t="s">
        <v>11508</v>
      </c>
      <c r="C1426" s="2" t="s">
        <v>11522</v>
      </c>
      <c r="D1426" s="2" t="s">
        <v>12916</v>
      </c>
    </row>
    <row r="1427" spans="1:4">
      <c r="A1427" s="2" t="s">
        <v>7061</v>
      </c>
      <c r="B1427" s="2" t="s">
        <v>11508</v>
      </c>
      <c r="C1427" s="2" t="s">
        <v>11528</v>
      </c>
      <c r="D1427" s="2" t="s">
        <v>12917</v>
      </c>
    </row>
    <row r="1428" spans="1:4">
      <c r="A1428" s="2" t="s">
        <v>7065</v>
      </c>
      <c r="B1428" s="2" t="s">
        <v>11508</v>
      </c>
      <c r="C1428" s="2" t="s">
        <v>11528</v>
      </c>
      <c r="D1428" s="2" t="s">
        <v>12918</v>
      </c>
    </row>
    <row r="1429" spans="1:4">
      <c r="A1429" s="2" t="s">
        <v>7066</v>
      </c>
      <c r="B1429" s="2" t="s">
        <v>11519</v>
      </c>
      <c r="C1429" s="2" t="s">
        <v>11520</v>
      </c>
      <c r="D1429" s="2" t="s">
        <v>12919</v>
      </c>
    </row>
    <row r="1430" spans="1:4">
      <c r="A1430" s="2" t="s">
        <v>7073</v>
      </c>
      <c r="B1430" s="2" t="s">
        <v>11519</v>
      </c>
      <c r="C1430" s="2" t="s">
        <v>11677</v>
      </c>
      <c r="D1430" s="2" t="s">
        <v>12920</v>
      </c>
    </row>
    <row r="1431" spans="1:4">
      <c r="A1431" s="2" t="s">
        <v>7074</v>
      </c>
      <c r="B1431" s="2" t="s">
        <v>11519</v>
      </c>
      <c r="C1431" s="2" t="s">
        <v>11677</v>
      </c>
      <c r="D1431" s="2" t="s">
        <v>12921</v>
      </c>
    </row>
    <row r="1432" spans="1:4">
      <c r="A1432" s="2" t="s">
        <v>7075</v>
      </c>
      <c r="B1432" s="2" t="s">
        <v>11508</v>
      </c>
      <c r="C1432" s="2" t="s">
        <v>11517</v>
      </c>
      <c r="D1432" s="2" t="s">
        <v>12922</v>
      </c>
    </row>
    <row r="1433" spans="1:4">
      <c r="A1433" s="2" t="s">
        <v>7077</v>
      </c>
      <c r="B1433" s="2" t="s">
        <v>11508</v>
      </c>
      <c r="C1433" s="2" t="s">
        <v>11528</v>
      </c>
      <c r="D1433" s="2" t="s">
        <v>12923</v>
      </c>
    </row>
    <row r="1434" spans="1:4">
      <c r="A1434" s="2" t="s">
        <v>7080</v>
      </c>
      <c r="B1434" s="2" t="s">
        <v>11508</v>
      </c>
      <c r="C1434" s="2" t="s">
        <v>11528</v>
      </c>
      <c r="D1434" s="2" t="s">
        <v>12924</v>
      </c>
    </row>
    <row r="1435" spans="1:4">
      <c r="A1435" s="2" t="s">
        <v>7081</v>
      </c>
      <c r="B1435" s="2" t="s">
        <v>11508</v>
      </c>
      <c r="C1435" s="2" t="s">
        <v>11528</v>
      </c>
      <c r="D1435" s="2" t="s">
        <v>12925</v>
      </c>
    </row>
    <row r="1436" spans="1:4">
      <c r="A1436" s="2" t="s">
        <v>7083</v>
      </c>
      <c r="B1436" s="2" t="s">
        <v>11503</v>
      </c>
      <c r="C1436" s="2" t="s">
        <v>11515</v>
      </c>
      <c r="D1436" s="2" t="s">
        <v>12926</v>
      </c>
    </row>
    <row r="1437" spans="1:4">
      <c r="A1437" s="2" t="s">
        <v>4885</v>
      </c>
      <c r="B1437" s="2" t="s">
        <v>11519</v>
      </c>
      <c r="C1437" s="2" t="s">
        <v>11520</v>
      </c>
      <c r="D1437" s="2" t="s">
        <v>12927</v>
      </c>
    </row>
    <row r="1438" spans="1:4">
      <c r="A1438" s="2" t="s">
        <v>7090</v>
      </c>
      <c r="B1438" s="2" t="s">
        <v>11519</v>
      </c>
      <c r="C1438" s="2" t="s">
        <v>11520</v>
      </c>
      <c r="D1438" s="2" t="s">
        <v>12928</v>
      </c>
    </row>
    <row r="1439" spans="1:4">
      <c r="A1439" s="2" t="s">
        <v>7095</v>
      </c>
      <c r="B1439" s="2" t="s">
        <v>11519</v>
      </c>
      <c r="C1439" s="2" t="s">
        <v>11520</v>
      </c>
      <c r="D1439" s="2" t="s">
        <v>12929</v>
      </c>
    </row>
    <row r="1440" spans="1:4">
      <c r="A1440" s="2" t="s">
        <v>7111</v>
      </c>
      <c r="B1440" s="2" t="s">
        <v>11519</v>
      </c>
      <c r="C1440" s="2" t="s">
        <v>11520</v>
      </c>
      <c r="D1440" s="2" t="s">
        <v>12930</v>
      </c>
    </row>
    <row r="1441" spans="1:4">
      <c r="A1441" s="2" t="s">
        <v>7113</v>
      </c>
      <c r="B1441" s="2" t="s">
        <v>11508</v>
      </c>
      <c r="C1441" s="2" t="s">
        <v>11654</v>
      </c>
      <c r="D1441" s="2" t="s">
        <v>12931</v>
      </c>
    </row>
    <row r="1442" spans="1:4">
      <c r="A1442" s="2" t="s">
        <v>7114</v>
      </c>
      <c r="B1442" s="2" t="s">
        <v>11519</v>
      </c>
      <c r="C1442" s="2" t="s">
        <v>11542</v>
      </c>
      <c r="D1442" s="2" t="s">
        <v>12932</v>
      </c>
    </row>
    <row r="1443" spans="1:4">
      <c r="A1443" s="2" t="s">
        <v>7123</v>
      </c>
      <c r="B1443" s="2" t="s">
        <v>11519</v>
      </c>
      <c r="C1443" s="2" t="s">
        <v>11542</v>
      </c>
      <c r="D1443" s="2" t="s">
        <v>12933</v>
      </c>
    </row>
    <row r="1444" spans="1:4">
      <c r="A1444" s="2" t="s">
        <v>7128</v>
      </c>
      <c r="B1444" s="2" t="s">
        <v>11503</v>
      </c>
      <c r="C1444" s="2" t="s">
        <v>11506</v>
      </c>
      <c r="D1444" s="2" t="s">
        <v>12934</v>
      </c>
    </row>
    <row r="1445" spans="1:4">
      <c r="A1445" s="2" t="s">
        <v>7130</v>
      </c>
      <c r="B1445" s="2" t="s">
        <v>11508</v>
      </c>
      <c r="C1445" s="2" t="s">
        <v>11513</v>
      </c>
      <c r="D1445" s="2" t="s">
        <v>12935</v>
      </c>
    </row>
    <row r="1446" spans="1:4">
      <c r="A1446" s="2" t="s">
        <v>7143</v>
      </c>
      <c r="B1446" s="2" t="s">
        <v>11519</v>
      </c>
      <c r="C1446" s="2" t="s">
        <v>11542</v>
      </c>
      <c r="D1446" s="2" t="s">
        <v>12936</v>
      </c>
    </row>
    <row r="1447" spans="1:4">
      <c r="A1447" s="2" t="s">
        <v>7145</v>
      </c>
      <c r="B1447" s="2" t="s">
        <v>11508</v>
      </c>
      <c r="C1447" s="2" t="s">
        <v>11522</v>
      </c>
      <c r="D1447" s="2" t="s">
        <v>12937</v>
      </c>
    </row>
    <row r="1448" spans="1:4">
      <c r="A1448" s="2" t="s">
        <v>7146</v>
      </c>
      <c r="B1448" s="2" t="s">
        <v>11508</v>
      </c>
      <c r="C1448" s="2" t="s">
        <v>11513</v>
      </c>
      <c r="D1448" s="2" t="s">
        <v>12938</v>
      </c>
    </row>
    <row r="1449" spans="1:4">
      <c r="A1449" s="2" t="s">
        <v>7148</v>
      </c>
      <c r="B1449" s="2" t="s">
        <v>11508</v>
      </c>
      <c r="C1449" s="2" t="s">
        <v>11524</v>
      </c>
      <c r="D1449" s="2" t="s">
        <v>12939</v>
      </c>
    </row>
    <row r="1450" spans="1:4">
      <c r="A1450" s="2" t="s">
        <v>7152</v>
      </c>
      <c r="B1450" s="2" t="s">
        <v>11508</v>
      </c>
      <c r="C1450" s="2" t="s">
        <v>11524</v>
      </c>
      <c r="D1450" s="2" t="s">
        <v>12940</v>
      </c>
    </row>
    <row r="1451" spans="1:4">
      <c r="A1451" s="2" t="s">
        <v>7161</v>
      </c>
      <c r="B1451" s="2" t="s">
        <v>11519</v>
      </c>
      <c r="C1451" s="2" t="s">
        <v>11542</v>
      </c>
      <c r="D1451" s="2" t="s">
        <v>12941</v>
      </c>
    </row>
    <row r="1452" spans="1:4">
      <c r="A1452" s="2" t="s">
        <v>7166</v>
      </c>
      <c r="B1452" s="2" t="s">
        <v>11519</v>
      </c>
      <c r="C1452" s="2" t="s">
        <v>11520</v>
      </c>
      <c r="D1452" s="2" t="s">
        <v>12942</v>
      </c>
    </row>
    <row r="1453" spans="1:4">
      <c r="A1453" s="2" t="s">
        <v>7169</v>
      </c>
      <c r="B1453" s="2" t="s">
        <v>11508</v>
      </c>
      <c r="C1453" s="2" t="s">
        <v>11571</v>
      </c>
      <c r="D1453" s="2" t="s">
        <v>12943</v>
      </c>
    </row>
    <row r="1454" spans="1:4">
      <c r="A1454" s="2" t="s">
        <v>7180</v>
      </c>
      <c r="B1454" s="2" t="s">
        <v>11508</v>
      </c>
      <c r="C1454" s="2" t="s">
        <v>11528</v>
      </c>
      <c r="D1454" s="2" t="s">
        <v>12944</v>
      </c>
    </row>
    <row r="1455" spans="1:4">
      <c r="A1455" s="2" t="s">
        <v>7185</v>
      </c>
      <c r="B1455" s="2" t="s">
        <v>11508</v>
      </c>
      <c r="C1455" s="2" t="s">
        <v>11528</v>
      </c>
      <c r="D1455" s="2" t="s">
        <v>12945</v>
      </c>
    </row>
    <row r="1456" spans="1:4">
      <c r="A1456" s="2" t="s">
        <v>7187</v>
      </c>
      <c r="B1456" s="2" t="s">
        <v>11503</v>
      </c>
      <c r="C1456" s="2" t="s">
        <v>11515</v>
      </c>
      <c r="D1456" s="2" t="s">
        <v>12946</v>
      </c>
    </row>
    <row r="1457" spans="1:4">
      <c r="A1457" s="2" t="s">
        <v>7197</v>
      </c>
      <c r="B1457" s="2" t="s">
        <v>11508</v>
      </c>
      <c r="C1457" s="2" t="s">
        <v>11528</v>
      </c>
      <c r="D1457" s="2" t="s">
        <v>12947</v>
      </c>
    </row>
    <row r="1458" spans="1:4">
      <c r="A1458" s="2" t="s">
        <v>7199</v>
      </c>
      <c r="B1458" s="2" t="s">
        <v>11508</v>
      </c>
      <c r="C1458" s="2" t="s">
        <v>11528</v>
      </c>
      <c r="D1458" s="2" t="s">
        <v>12948</v>
      </c>
    </row>
    <row r="1459" spans="1:4">
      <c r="A1459" s="2" t="s">
        <v>7200</v>
      </c>
      <c r="B1459" s="2" t="s">
        <v>11508</v>
      </c>
      <c r="C1459" s="2" t="s">
        <v>11528</v>
      </c>
      <c r="D1459" s="2" t="s">
        <v>12949</v>
      </c>
    </row>
    <row r="1460" spans="1:4">
      <c r="A1460" s="2" t="s">
        <v>7202</v>
      </c>
      <c r="B1460" s="2" t="s">
        <v>11508</v>
      </c>
      <c r="C1460" s="2" t="s">
        <v>11513</v>
      </c>
      <c r="D1460" s="2" t="s">
        <v>12950</v>
      </c>
    </row>
    <row r="1461" spans="1:4">
      <c r="A1461" s="2" t="s">
        <v>7207</v>
      </c>
      <c r="B1461" s="2" t="s">
        <v>11508</v>
      </c>
      <c r="C1461" s="2" t="s">
        <v>11528</v>
      </c>
      <c r="D1461" s="2" t="s">
        <v>12951</v>
      </c>
    </row>
    <row r="1462" spans="1:4">
      <c r="A1462" s="2" t="s">
        <v>7222</v>
      </c>
      <c r="B1462" s="2" t="s">
        <v>11503</v>
      </c>
      <c r="C1462" s="2" t="s">
        <v>11515</v>
      </c>
      <c r="D1462" s="2" t="s">
        <v>12952</v>
      </c>
    </row>
    <row r="1463" spans="1:4">
      <c r="A1463" s="2" t="s">
        <v>7229</v>
      </c>
      <c r="B1463" s="2" t="s">
        <v>11503</v>
      </c>
      <c r="C1463" s="2" t="s">
        <v>11515</v>
      </c>
      <c r="D1463" s="2" t="s">
        <v>12953</v>
      </c>
    </row>
    <row r="1464" spans="1:4">
      <c r="A1464" s="2" t="s">
        <v>7237</v>
      </c>
      <c r="B1464" s="2" t="s">
        <v>11519</v>
      </c>
      <c r="C1464" s="2" t="s">
        <v>11520</v>
      </c>
      <c r="D1464" s="2" t="s">
        <v>12954</v>
      </c>
    </row>
    <row r="1465" spans="1:4">
      <c r="A1465" s="2" t="s">
        <v>7240</v>
      </c>
      <c r="B1465" s="2" t="s">
        <v>11508</v>
      </c>
      <c r="C1465" s="2" t="s">
        <v>11654</v>
      </c>
      <c r="D1465" s="2" t="s">
        <v>11850</v>
      </c>
    </row>
    <row r="1466" spans="1:4">
      <c r="A1466" s="2" t="s">
        <v>7243</v>
      </c>
      <c r="B1466" s="2" t="s">
        <v>11503</v>
      </c>
      <c r="C1466" s="2" t="s">
        <v>11515</v>
      </c>
      <c r="D1466" s="2" t="s">
        <v>12955</v>
      </c>
    </row>
    <row r="1467" spans="1:4">
      <c r="A1467" s="2" t="s">
        <v>7259</v>
      </c>
      <c r="B1467" s="2" t="s">
        <v>11508</v>
      </c>
      <c r="C1467" s="2" t="s">
        <v>11528</v>
      </c>
      <c r="D1467" s="2" t="s">
        <v>12956</v>
      </c>
    </row>
    <row r="1468" spans="1:4">
      <c r="A1468" s="2" t="s">
        <v>7264</v>
      </c>
      <c r="B1468" s="2" t="s">
        <v>11508</v>
      </c>
      <c r="C1468" s="2" t="s">
        <v>11528</v>
      </c>
      <c r="D1468" s="2" t="s">
        <v>12957</v>
      </c>
    </row>
    <row r="1469" spans="1:4">
      <c r="A1469" s="2" t="s">
        <v>7265</v>
      </c>
      <c r="B1469" s="2" t="s">
        <v>11503</v>
      </c>
      <c r="C1469" s="2" t="s">
        <v>11515</v>
      </c>
      <c r="D1469" s="2" t="s">
        <v>12958</v>
      </c>
    </row>
    <row r="1470" spans="1:4">
      <c r="A1470" s="2" t="s">
        <v>7274</v>
      </c>
      <c r="B1470" s="2" t="s">
        <v>11508</v>
      </c>
      <c r="C1470" s="2" t="s">
        <v>11513</v>
      </c>
      <c r="D1470" s="2" t="s">
        <v>12959</v>
      </c>
    </row>
    <row r="1471" spans="1:4">
      <c r="A1471" s="2" t="s">
        <v>7276</v>
      </c>
      <c r="B1471" s="2" t="s">
        <v>11508</v>
      </c>
      <c r="C1471" s="2" t="s">
        <v>11528</v>
      </c>
      <c r="D1471" s="2" t="s">
        <v>12960</v>
      </c>
    </row>
    <row r="1472" spans="1:4">
      <c r="A1472" s="2" t="s">
        <v>7280</v>
      </c>
      <c r="B1472" s="2" t="s">
        <v>11508</v>
      </c>
      <c r="C1472" s="2" t="s">
        <v>11547</v>
      </c>
      <c r="D1472" s="2" t="s">
        <v>11674</v>
      </c>
    </row>
    <row r="1473" spans="1:4">
      <c r="A1473" s="2" t="s">
        <v>7281</v>
      </c>
      <c r="B1473" s="2" t="s">
        <v>11508</v>
      </c>
      <c r="C1473" s="2" t="s">
        <v>11517</v>
      </c>
      <c r="D1473" s="2" t="s">
        <v>12961</v>
      </c>
    </row>
    <row r="1474" spans="1:4">
      <c r="A1474" s="2" t="s">
        <v>7284</v>
      </c>
      <c r="B1474" s="2" t="s">
        <v>11508</v>
      </c>
      <c r="C1474" s="2" t="s">
        <v>11517</v>
      </c>
      <c r="D1474" s="2" t="s">
        <v>12962</v>
      </c>
    </row>
    <row r="1475" spans="1:4">
      <c r="A1475" s="2" t="s">
        <v>7290</v>
      </c>
      <c r="B1475" s="2" t="s">
        <v>11503</v>
      </c>
      <c r="C1475" s="2" t="s">
        <v>11515</v>
      </c>
      <c r="D1475" s="2" t="s">
        <v>12963</v>
      </c>
    </row>
    <row r="1476" spans="1:4">
      <c r="A1476" s="2" t="s">
        <v>7300</v>
      </c>
      <c r="B1476" s="2" t="s">
        <v>11503</v>
      </c>
      <c r="C1476" s="2" t="s">
        <v>11506</v>
      </c>
      <c r="D1476" s="2" t="s">
        <v>12964</v>
      </c>
    </row>
    <row r="1477" spans="1:4">
      <c r="A1477" s="2" t="s">
        <v>7302</v>
      </c>
      <c r="B1477" s="2" t="s">
        <v>11503</v>
      </c>
      <c r="C1477" s="2" t="s">
        <v>11515</v>
      </c>
      <c r="D1477" s="2" t="s">
        <v>12965</v>
      </c>
    </row>
    <row r="1478" spans="1:4">
      <c r="A1478" s="2" t="s">
        <v>7305</v>
      </c>
      <c r="B1478" s="2" t="s">
        <v>11503</v>
      </c>
      <c r="C1478" s="2" t="s">
        <v>11515</v>
      </c>
      <c r="D1478" s="2" t="s">
        <v>12966</v>
      </c>
    </row>
    <row r="1479" spans="1:4">
      <c r="A1479" s="2" t="s">
        <v>7306</v>
      </c>
      <c r="B1479" s="2" t="s">
        <v>11508</v>
      </c>
      <c r="C1479" s="2" t="s">
        <v>11522</v>
      </c>
      <c r="D1479" s="2" t="s">
        <v>12967</v>
      </c>
    </row>
    <row r="1480" spans="1:4">
      <c r="A1480" s="2" t="s">
        <v>7310</v>
      </c>
      <c r="B1480" s="2" t="s">
        <v>11503</v>
      </c>
      <c r="C1480" s="2" t="s">
        <v>11506</v>
      </c>
      <c r="D1480" s="2" t="s">
        <v>12968</v>
      </c>
    </row>
    <row r="1481" spans="1:4">
      <c r="A1481" s="2" t="s">
        <v>7311</v>
      </c>
      <c r="B1481" s="2" t="s">
        <v>11503</v>
      </c>
      <c r="C1481" s="2" t="s">
        <v>11515</v>
      </c>
      <c r="D1481" s="2" t="s">
        <v>12969</v>
      </c>
    </row>
    <row r="1482" spans="1:4">
      <c r="A1482" s="2" t="s">
        <v>7312</v>
      </c>
      <c r="B1482" s="2" t="s">
        <v>11519</v>
      </c>
      <c r="C1482" s="2" t="s">
        <v>11520</v>
      </c>
      <c r="D1482" s="2" t="s">
        <v>12970</v>
      </c>
    </row>
    <row r="1483" spans="1:4">
      <c r="A1483" s="2" t="s">
        <v>7323</v>
      </c>
      <c r="B1483" s="2" t="s">
        <v>11503</v>
      </c>
      <c r="C1483" s="2" t="s">
        <v>11515</v>
      </c>
      <c r="D1483" s="2" t="s">
        <v>12971</v>
      </c>
    </row>
    <row r="1484" spans="1:4">
      <c r="A1484" s="2" t="s">
        <v>7328</v>
      </c>
      <c r="B1484" s="2" t="s">
        <v>11508</v>
      </c>
      <c r="C1484" s="2" t="s">
        <v>11528</v>
      </c>
      <c r="D1484" s="2" t="s">
        <v>12972</v>
      </c>
    </row>
    <row r="1485" spans="1:4">
      <c r="A1485" s="2" t="s">
        <v>7330</v>
      </c>
      <c r="B1485" s="2" t="s">
        <v>11503</v>
      </c>
      <c r="C1485" s="2" t="s">
        <v>11506</v>
      </c>
      <c r="D1485" s="2" t="s">
        <v>12973</v>
      </c>
    </row>
    <row r="1486" spans="1:4">
      <c r="A1486" s="2" t="s">
        <v>7336</v>
      </c>
      <c r="B1486" s="2" t="s">
        <v>11508</v>
      </c>
      <c r="C1486" s="2" t="s">
        <v>11528</v>
      </c>
      <c r="D1486" s="2" t="s">
        <v>12974</v>
      </c>
    </row>
    <row r="1487" spans="1:4">
      <c r="A1487" s="2" t="s">
        <v>7342</v>
      </c>
      <c r="B1487" s="2" t="s">
        <v>11503</v>
      </c>
      <c r="C1487" s="2" t="s">
        <v>11515</v>
      </c>
      <c r="D1487" s="2" t="s">
        <v>12975</v>
      </c>
    </row>
    <row r="1488" spans="1:4">
      <c r="A1488" s="2" t="s">
        <v>3206</v>
      </c>
      <c r="B1488" s="2" t="s">
        <v>11508</v>
      </c>
      <c r="C1488" s="2" t="s">
        <v>11522</v>
      </c>
      <c r="D1488" s="2" t="s">
        <v>12976</v>
      </c>
    </row>
    <row r="1489" spans="1:4">
      <c r="A1489" s="2" t="s">
        <v>7349</v>
      </c>
      <c r="B1489" s="2" t="s">
        <v>11503</v>
      </c>
      <c r="C1489" s="2" t="s">
        <v>11515</v>
      </c>
      <c r="D1489" s="2" t="s">
        <v>12977</v>
      </c>
    </row>
    <row r="1490" spans="1:4">
      <c r="A1490" s="2" t="s">
        <v>7350</v>
      </c>
      <c r="B1490" s="2" t="s">
        <v>11519</v>
      </c>
      <c r="C1490" s="2" t="s">
        <v>11677</v>
      </c>
      <c r="D1490" s="2" t="s">
        <v>12978</v>
      </c>
    </row>
    <row r="1491" spans="1:4">
      <c r="A1491" s="2" t="s">
        <v>7352</v>
      </c>
      <c r="B1491" s="2" t="s">
        <v>11508</v>
      </c>
      <c r="C1491" s="2" t="s">
        <v>11522</v>
      </c>
      <c r="D1491" s="2" t="s">
        <v>12979</v>
      </c>
    </row>
    <row r="1492" spans="1:4">
      <c r="A1492" s="2" t="s">
        <v>7357</v>
      </c>
      <c r="B1492" s="2" t="s">
        <v>11508</v>
      </c>
      <c r="C1492" s="2" t="s">
        <v>11524</v>
      </c>
      <c r="D1492" s="2" t="s">
        <v>12980</v>
      </c>
    </row>
    <row r="1493" spans="1:4">
      <c r="A1493" s="2" t="s">
        <v>7369</v>
      </c>
      <c r="B1493" s="2" t="s">
        <v>11508</v>
      </c>
      <c r="C1493" s="2" t="s">
        <v>11571</v>
      </c>
      <c r="D1493" s="2" t="s">
        <v>12981</v>
      </c>
    </row>
    <row r="1494" spans="1:4">
      <c r="A1494" s="2" t="s">
        <v>7376</v>
      </c>
      <c r="B1494" s="2" t="s">
        <v>11508</v>
      </c>
      <c r="C1494" s="2" t="s">
        <v>11522</v>
      </c>
      <c r="D1494" s="2" t="s">
        <v>12982</v>
      </c>
    </row>
    <row r="1495" spans="1:4">
      <c r="A1495" s="2" t="s">
        <v>7385</v>
      </c>
      <c r="B1495" s="2" t="s">
        <v>11508</v>
      </c>
      <c r="C1495" s="2" t="s">
        <v>11517</v>
      </c>
      <c r="D1495" s="2" t="s">
        <v>12983</v>
      </c>
    </row>
    <row r="1496" spans="1:4">
      <c r="A1496" s="2" t="s">
        <v>7386</v>
      </c>
      <c r="B1496" s="2" t="s">
        <v>11503</v>
      </c>
      <c r="C1496" s="2" t="s">
        <v>11515</v>
      </c>
      <c r="D1496" s="2" t="s">
        <v>12984</v>
      </c>
    </row>
    <row r="1497" spans="1:4">
      <c r="A1497" s="2" t="s">
        <v>7390</v>
      </c>
      <c r="B1497" s="2" t="s">
        <v>11508</v>
      </c>
      <c r="C1497" s="2" t="s">
        <v>11547</v>
      </c>
      <c r="D1497" s="2" t="s">
        <v>12985</v>
      </c>
    </row>
    <row r="1498" spans="1:4">
      <c r="A1498" s="2" t="s">
        <v>7391</v>
      </c>
      <c r="B1498" s="2" t="s">
        <v>11503</v>
      </c>
      <c r="C1498" s="2" t="s">
        <v>11506</v>
      </c>
      <c r="D1498" s="2" t="s">
        <v>12986</v>
      </c>
    </row>
    <row r="1499" spans="1:4">
      <c r="A1499" s="2" t="s">
        <v>7394</v>
      </c>
      <c r="B1499" s="2" t="s">
        <v>11508</v>
      </c>
      <c r="C1499" s="2" t="s">
        <v>11517</v>
      </c>
      <c r="D1499" s="2" t="s">
        <v>12987</v>
      </c>
    </row>
    <row r="1500" spans="1:4">
      <c r="A1500" s="2" t="s">
        <v>7400</v>
      </c>
      <c r="B1500" s="2" t="s">
        <v>11503</v>
      </c>
      <c r="C1500" s="2" t="s">
        <v>11515</v>
      </c>
      <c r="D1500" s="2" t="s">
        <v>12988</v>
      </c>
    </row>
    <row r="1501" spans="1:4">
      <c r="A1501" s="2" t="s">
        <v>7406</v>
      </c>
      <c r="B1501" s="2" t="s">
        <v>11503</v>
      </c>
      <c r="C1501" s="2" t="s">
        <v>11511</v>
      </c>
      <c r="D1501" s="2" t="s">
        <v>12989</v>
      </c>
    </row>
    <row r="1502" spans="1:4">
      <c r="A1502" s="2" t="s">
        <v>7412</v>
      </c>
      <c r="B1502" s="2" t="s">
        <v>11519</v>
      </c>
      <c r="C1502" s="2" t="s">
        <v>11520</v>
      </c>
      <c r="D1502" s="2" t="s">
        <v>12990</v>
      </c>
    </row>
    <row r="1503" spans="1:4">
      <c r="A1503" s="2" t="s">
        <v>7413</v>
      </c>
      <c r="B1503" s="2" t="s">
        <v>11519</v>
      </c>
      <c r="C1503" s="2" t="s">
        <v>11542</v>
      </c>
      <c r="D1503" s="2" t="s">
        <v>12991</v>
      </c>
    </row>
    <row r="1504" spans="1:4">
      <c r="A1504" s="2" t="s">
        <v>7417</v>
      </c>
      <c r="B1504" s="2" t="s">
        <v>11519</v>
      </c>
      <c r="C1504" s="2" t="s">
        <v>11542</v>
      </c>
      <c r="D1504" s="2" t="s">
        <v>12992</v>
      </c>
    </row>
    <row r="1505" spans="1:4">
      <c r="A1505" s="2" t="s">
        <v>7418</v>
      </c>
      <c r="B1505" s="2" t="s">
        <v>11508</v>
      </c>
      <c r="C1505" s="2" t="s">
        <v>11528</v>
      </c>
      <c r="D1505" s="2" t="s">
        <v>12993</v>
      </c>
    </row>
    <row r="1506" spans="1:4">
      <c r="A1506" s="2" t="s">
        <v>7421</v>
      </c>
      <c r="B1506" s="2" t="s">
        <v>11503</v>
      </c>
      <c r="C1506" s="2" t="s">
        <v>11515</v>
      </c>
      <c r="D1506" s="2" t="s">
        <v>12994</v>
      </c>
    </row>
    <row r="1507" spans="1:4">
      <c r="A1507" s="2" t="s">
        <v>7433</v>
      </c>
      <c r="B1507" s="2" t="s">
        <v>11519</v>
      </c>
      <c r="C1507" s="2" t="s">
        <v>11520</v>
      </c>
      <c r="D1507" s="2" t="s">
        <v>12995</v>
      </c>
    </row>
    <row r="1508" spans="1:4">
      <c r="A1508" s="2" t="s">
        <v>7435</v>
      </c>
      <c r="B1508" s="2" t="s">
        <v>11508</v>
      </c>
      <c r="C1508" s="2" t="s">
        <v>11528</v>
      </c>
      <c r="D1508" s="2" t="s">
        <v>12996</v>
      </c>
    </row>
    <row r="1509" spans="1:4">
      <c r="A1509" s="2" t="s">
        <v>7442</v>
      </c>
      <c r="B1509" s="2" t="s">
        <v>11503</v>
      </c>
      <c r="C1509" s="2" t="s">
        <v>11504</v>
      </c>
      <c r="D1509" s="2" t="s">
        <v>12997</v>
      </c>
    </row>
    <row r="1510" spans="1:4">
      <c r="A1510" s="2" t="s">
        <v>7444</v>
      </c>
      <c r="B1510" s="2" t="s">
        <v>11508</v>
      </c>
      <c r="C1510" s="2" t="s">
        <v>11522</v>
      </c>
      <c r="D1510" s="2" t="s">
        <v>12998</v>
      </c>
    </row>
    <row r="1511" spans="1:4">
      <c r="A1511" s="2" t="s">
        <v>7448</v>
      </c>
      <c r="B1511" s="2" t="s">
        <v>11508</v>
      </c>
      <c r="C1511" s="2" t="s">
        <v>11528</v>
      </c>
      <c r="D1511" s="2" t="s">
        <v>12999</v>
      </c>
    </row>
    <row r="1512" spans="1:4">
      <c r="A1512" s="2" t="s">
        <v>7452</v>
      </c>
      <c r="B1512" s="2" t="s">
        <v>11508</v>
      </c>
      <c r="C1512" s="2" t="s">
        <v>11528</v>
      </c>
      <c r="D1512" s="2" t="s">
        <v>13000</v>
      </c>
    </row>
    <row r="1513" spans="1:4">
      <c r="A1513" s="2" t="s">
        <v>7454</v>
      </c>
      <c r="B1513" s="2" t="s">
        <v>11519</v>
      </c>
      <c r="C1513" s="2" t="s">
        <v>11677</v>
      </c>
      <c r="D1513" s="2" t="s">
        <v>13001</v>
      </c>
    </row>
    <row r="1514" spans="1:4">
      <c r="A1514" s="2" t="s">
        <v>7456</v>
      </c>
      <c r="B1514" s="2" t="s">
        <v>11503</v>
      </c>
      <c r="C1514" s="2" t="s">
        <v>11515</v>
      </c>
      <c r="D1514" s="2" t="s">
        <v>13002</v>
      </c>
    </row>
    <row r="1515" spans="1:4">
      <c r="A1515" s="2" t="s">
        <v>5316</v>
      </c>
      <c r="B1515" s="2" t="s">
        <v>11519</v>
      </c>
      <c r="C1515" s="2" t="s">
        <v>11520</v>
      </c>
      <c r="D1515" s="2" t="s">
        <v>13003</v>
      </c>
    </row>
    <row r="1516" spans="1:4">
      <c r="A1516" s="2" t="s">
        <v>7461</v>
      </c>
      <c r="B1516" s="2" t="s">
        <v>11508</v>
      </c>
      <c r="C1516" s="2" t="s">
        <v>11528</v>
      </c>
      <c r="D1516" s="2" t="s">
        <v>13004</v>
      </c>
    </row>
    <row r="1517" spans="1:4">
      <c r="A1517" s="2" t="s">
        <v>7466</v>
      </c>
      <c r="B1517" s="2" t="s">
        <v>11503</v>
      </c>
      <c r="C1517" s="2" t="s">
        <v>11515</v>
      </c>
      <c r="D1517" s="2" t="s">
        <v>13005</v>
      </c>
    </row>
    <row r="1518" spans="1:4">
      <c r="A1518" s="2" t="s">
        <v>7468</v>
      </c>
      <c r="B1518" s="2" t="s">
        <v>11519</v>
      </c>
      <c r="C1518" s="2" t="s">
        <v>11520</v>
      </c>
      <c r="D1518" s="2" t="s">
        <v>13006</v>
      </c>
    </row>
    <row r="1519" spans="1:4">
      <c r="A1519" s="2" t="s">
        <v>7476</v>
      </c>
      <c r="B1519" s="2" t="s">
        <v>11503</v>
      </c>
      <c r="C1519" s="2" t="s">
        <v>11506</v>
      </c>
      <c r="D1519" s="2" t="s">
        <v>13007</v>
      </c>
    </row>
    <row r="1520" spans="1:4">
      <c r="A1520" s="2" t="s">
        <v>7481</v>
      </c>
      <c r="B1520" s="2" t="s">
        <v>11519</v>
      </c>
      <c r="C1520" s="2" t="s">
        <v>11677</v>
      </c>
      <c r="D1520" s="2" t="s">
        <v>13008</v>
      </c>
    </row>
    <row r="1521" spans="1:4">
      <c r="A1521" s="2" t="s">
        <v>7483</v>
      </c>
      <c r="B1521" s="2" t="s">
        <v>11508</v>
      </c>
      <c r="C1521" s="2" t="s">
        <v>11522</v>
      </c>
      <c r="D1521" s="2" t="s">
        <v>13009</v>
      </c>
    </row>
    <row r="1522" spans="1:4">
      <c r="A1522" s="2" t="s">
        <v>7492</v>
      </c>
      <c r="B1522" s="2" t="s">
        <v>11508</v>
      </c>
      <c r="C1522" s="2" t="s">
        <v>11522</v>
      </c>
      <c r="D1522" s="2" t="s">
        <v>13010</v>
      </c>
    </row>
    <row r="1523" spans="1:4">
      <c r="A1523" s="2" t="s">
        <v>7494</v>
      </c>
      <c r="B1523" s="2" t="s">
        <v>11508</v>
      </c>
      <c r="C1523" s="2" t="s">
        <v>11517</v>
      </c>
      <c r="D1523" s="2" t="s">
        <v>13011</v>
      </c>
    </row>
    <row r="1524" spans="1:4">
      <c r="A1524" s="2" t="s">
        <v>7495</v>
      </c>
      <c r="B1524" s="2" t="s">
        <v>11519</v>
      </c>
      <c r="C1524" s="2" t="s">
        <v>11520</v>
      </c>
      <c r="D1524" s="2" t="s">
        <v>13012</v>
      </c>
    </row>
    <row r="1525" spans="1:4">
      <c r="A1525" s="2" t="s">
        <v>7501</v>
      </c>
      <c r="B1525" s="2" t="s">
        <v>11508</v>
      </c>
      <c r="C1525" s="2" t="s">
        <v>11517</v>
      </c>
      <c r="D1525" s="2" t="s">
        <v>13013</v>
      </c>
    </row>
    <row r="1526" spans="1:4">
      <c r="A1526" s="2" t="s">
        <v>7507</v>
      </c>
      <c r="B1526" s="2" t="s">
        <v>11508</v>
      </c>
      <c r="C1526" s="2" t="s">
        <v>11547</v>
      </c>
      <c r="D1526" s="2" t="s">
        <v>11674</v>
      </c>
    </row>
    <row r="1527" spans="1:4">
      <c r="A1527" s="2" t="s">
        <v>7510</v>
      </c>
      <c r="B1527" s="2" t="s">
        <v>11508</v>
      </c>
      <c r="C1527" s="2" t="s">
        <v>11522</v>
      </c>
      <c r="D1527" s="2" t="s">
        <v>13014</v>
      </c>
    </row>
    <row r="1528" spans="1:4">
      <c r="A1528" s="2" t="s">
        <v>7512</v>
      </c>
      <c r="B1528" s="2" t="s">
        <v>11508</v>
      </c>
      <c r="C1528" s="2" t="s">
        <v>11513</v>
      </c>
      <c r="D1528" s="2" t="s">
        <v>13015</v>
      </c>
    </row>
    <row r="1529" spans="1:4">
      <c r="A1529" s="2" t="s">
        <v>7519</v>
      </c>
      <c r="B1529" s="2" t="s">
        <v>11508</v>
      </c>
      <c r="C1529" s="2" t="s">
        <v>11571</v>
      </c>
      <c r="D1529" s="2" t="s">
        <v>13016</v>
      </c>
    </row>
    <row r="1530" spans="1:4">
      <c r="A1530" s="2" t="s">
        <v>7523</v>
      </c>
      <c r="B1530" s="2" t="s">
        <v>11519</v>
      </c>
      <c r="C1530" s="2" t="s">
        <v>11520</v>
      </c>
      <c r="D1530" s="2" t="s">
        <v>13017</v>
      </c>
    </row>
    <row r="1531" spans="1:4">
      <c r="A1531" s="2" t="s">
        <v>7529</v>
      </c>
      <c r="B1531" s="2" t="s">
        <v>11508</v>
      </c>
      <c r="C1531" s="2" t="s">
        <v>11509</v>
      </c>
      <c r="D1531" s="2" t="s">
        <v>13018</v>
      </c>
    </row>
    <row r="1532" spans="1:4">
      <c r="A1532" s="2" t="s">
        <v>7531</v>
      </c>
      <c r="B1532" s="2" t="s">
        <v>11519</v>
      </c>
      <c r="C1532" s="2" t="s">
        <v>11542</v>
      </c>
      <c r="D1532" s="2" t="s">
        <v>13019</v>
      </c>
    </row>
    <row r="1533" spans="1:4">
      <c r="A1533" s="2" t="s">
        <v>7540</v>
      </c>
      <c r="B1533" s="2" t="s">
        <v>11508</v>
      </c>
      <c r="C1533" s="2" t="s">
        <v>11547</v>
      </c>
      <c r="D1533" s="2" t="s">
        <v>13020</v>
      </c>
    </row>
    <row r="1534" spans="1:4">
      <c r="A1534" s="2" t="s">
        <v>7541</v>
      </c>
      <c r="B1534" s="2" t="s">
        <v>11508</v>
      </c>
      <c r="C1534" s="2" t="s">
        <v>11654</v>
      </c>
      <c r="D1534" s="2" t="s">
        <v>13021</v>
      </c>
    </row>
    <row r="1535" spans="1:4">
      <c r="A1535" s="2" t="s">
        <v>7545</v>
      </c>
      <c r="B1535" s="2" t="s">
        <v>11508</v>
      </c>
      <c r="C1535" s="2" t="s">
        <v>11513</v>
      </c>
      <c r="D1535" s="2" t="s">
        <v>13022</v>
      </c>
    </row>
    <row r="1536" spans="1:4">
      <c r="A1536" s="2" t="s">
        <v>7554</v>
      </c>
      <c r="B1536" s="2" t="s">
        <v>11519</v>
      </c>
      <c r="C1536" s="2" t="s">
        <v>11520</v>
      </c>
      <c r="D1536" s="2" t="s">
        <v>13023</v>
      </c>
    </row>
    <row r="1537" spans="1:4">
      <c r="A1537" s="2" t="s">
        <v>7560</v>
      </c>
      <c r="B1537" s="2" t="s">
        <v>11519</v>
      </c>
      <c r="C1537" s="2" t="s">
        <v>11520</v>
      </c>
      <c r="D1537" s="2" t="s">
        <v>13024</v>
      </c>
    </row>
    <row r="1538" spans="1:4">
      <c r="A1538" s="2" t="s">
        <v>7562</v>
      </c>
      <c r="B1538" s="2" t="s">
        <v>11508</v>
      </c>
      <c r="C1538" s="2" t="s">
        <v>11517</v>
      </c>
      <c r="D1538" s="2" t="s">
        <v>13025</v>
      </c>
    </row>
    <row r="1539" spans="1:4">
      <c r="A1539" s="2" t="s">
        <v>7578</v>
      </c>
      <c r="B1539" s="2" t="s">
        <v>11508</v>
      </c>
      <c r="C1539" s="2" t="s">
        <v>11528</v>
      </c>
      <c r="D1539" s="2" t="s">
        <v>13026</v>
      </c>
    </row>
    <row r="1540" spans="1:4">
      <c r="A1540" s="2" t="s">
        <v>7585</v>
      </c>
      <c r="B1540" s="2" t="s">
        <v>11519</v>
      </c>
      <c r="C1540" s="2" t="s">
        <v>11520</v>
      </c>
      <c r="D1540" s="2" t="s">
        <v>13027</v>
      </c>
    </row>
    <row r="1541" spans="1:4">
      <c r="A1541" s="2" t="s">
        <v>7596</v>
      </c>
      <c r="B1541" s="2" t="s">
        <v>11508</v>
      </c>
      <c r="C1541" s="2" t="s">
        <v>11524</v>
      </c>
      <c r="D1541" s="2" t="s">
        <v>13028</v>
      </c>
    </row>
    <row r="1542" spans="1:4">
      <c r="A1542" s="2" t="s">
        <v>7598</v>
      </c>
      <c r="B1542" s="2" t="s">
        <v>11519</v>
      </c>
      <c r="C1542" s="2" t="s">
        <v>11542</v>
      </c>
      <c r="D1542" s="2" t="s">
        <v>13029</v>
      </c>
    </row>
    <row r="1543" spans="1:4">
      <c r="A1543" s="2" t="s">
        <v>7603</v>
      </c>
      <c r="B1543" s="2" t="s">
        <v>11519</v>
      </c>
      <c r="C1543" s="2" t="s">
        <v>11677</v>
      </c>
      <c r="D1543" s="2" t="s">
        <v>13030</v>
      </c>
    </row>
    <row r="1544" spans="1:4">
      <c r="A1544" s="2" t="s">
        <v>7607</v>
      </c>
      <c r="B1544" s="2" t="s">
        <v>11519</v>
      </c>
      <c r="C1544" s="2" t="s">
        <v>11520</v>
      </c>
      <c r="D1544" s="2" t="s">
        <v>13031</v>
      </c>
    </row>
    <row r="1545" spans="1:4">
      <c r="A1545" s="2" t="s">
        <v>7621</v>
      </c>
      <c r="B1545" s="2" t="s">
        <v>11508</v>
      </c>
      <c r="C1545" s="2" t="s">
        <v>11528</v>
      </c>
      <c r="D1545" s="2" t="s">
        <v>13032</v>
      </c>
    </row>
    <row r="1546" spans="1:4">
      <c r="A1546" s="2" t="s">
        <v>7623</v>
      </c>
      <c r="B1546" s="2" t="s">
        <v>11519</v>
      </c>
      <c r="C1546" s="2" t="s">
        <v>11542</v>
      </c>
      <c r="D1546" s="2" t="s">
        <v>13033</v>
      </c>
    </row>
    <row r="1547" spans="1:4">
      <c r="A1547" s="2" t="s">
        <v>7624</v>
      </c>
      <c r="B1547" s="2" t="s">
        <v>11503</v>
      </c>
      <c r="C1547" s="2" t="s">
        <v>11515</v>
      </c>
      <c r="D1547" s="2" t="s">
        <v>13034</v>
      </c>
    </row>
    <row r="1548" spans="1:4">
      <c r="A1548" s="2" t="s">
        <v>7628</v>
      </c>
      <c r="B1548" s="2" t="s">
        <v>11503</v>
      </c>
      <c r="C1548" s="2" t="s">
        <v>11515</v>
      </c>
      <c r="D1548" s="2" t="s">
        <v>13035</v>
      </c>
    </row>
    <row r="1549" spans="1:4">
      <c r="A1549" s="2" t="s">
        <v>7629</v>
      </c>
      <c r="B1549" s="2" t="s">
        <v>11508</v>
      </c>
      <c r="C1549" s="2" t="s">
        <v>11522</v>
      </c>
      <c r="D1549" s="2" t="s">
        <v>13036</v>
      </c>
    </row>
    <row r="1550" spans="1:4">
      <c r="A1550" s="2" t="s">
        <v>7630</v>
      </c>
      <c r="B1550" s="2" t="s">
        <v>11508</v>
      </c>
      <c r="C1550" s="2" t="s">
        <v>11524</v>
      </c>
      <c r="D1550" s="2" t="s">
        <v>13037</v>
      </c>
    </row>
    <row r="1551" spans="1:4">
      <c r="A1551" s="2" t="s">
        <v>7637</v>
      </c>
      <c r="B1551" s="2" t="s">
        <v>11503</v>
      </c>
      <c r="C1551" s="2" t="s">
        <v>11504</v>
      </c>
      <c r="D1551" s="2" t="s">
        <v>13038</v>
      </c>
    </row>
    <row r="1552" spans="1:4">
      <c r="A1552" s="2" t="s">
        <v>7639</v>
      </c>
      <c r="B1552" s="2" t="s">
        <v>11503</v>
      </c>
      <c r="C1552" s="2" t="s">
        <v>11511</v>
      </c>
      <c r="D1552" s="2" t="s">
        <v>13039</v>
      </c>
    </row>
    <row r="1553" spans="1:4">
      <c r="A1553" s="2" t="s">
        <v>7643</v>
      </c>
      <c r="B1553" s="2" t="s">
        <v>11503</v>
      </c>
      <c r="C1553" s="2" t="s">
        <v>11515</v>
      </c>
      <c r="D1553" s="2" t="s">
        <v>13040</v>
      </c>
    </row>
    <row r="1554" spans="1:4">
      <c r="A1554" s="2" t="s">
        <v>7651</v>
      </c>
      <c r="B1554" s="2" t="s">
        <v>11503</v>
      </c>
      <c r="C1554" s="2" t="s">
        <v>11504</v>
      </c>
      <c r="D1554" s="2" t="s">
        <v>13041</v>
      </c>
    </row>
    <row r="1555" spans="1:4">
      <c r="A1555" s="2" t="s">
        <v>5738</v>
      </c>
      <c r="B1555" s="2" t="s">
        <v>11508</v>
      </c>
      <c r="C1555" s="2" t="s">
        <v>11513</v>
      </c>
      <c r="D1555" s="2" t="s">
        <v>13042</v>
      </c>
    </row>
    <row r="1556" spans="1:4">
      <c r="A1556" s="2" t="s">
        <v>7659</v>
      </c>
      <c r="B1556" s="2" t="s">
        <v>11508</v>
      </c>
      <c r="C1556" s="2" t="s">
        <v>11528</v>
      </c>
      <c r="D1556" s="2" t="s">
        <v>13043</v>
      </c>
    </row>
    <row r="1557" spans="1:4">
      <c r="A1557" s="2" t="s">
        <v>7661</v>
      </c>
      <c r="B1557" s="2" t="s">
        <v>11503</v>
      </c>
      <c r="C1557" s="2" t="s">
        <v>11515</v>
      </c>
      <c r="D1557" s="2" t="s">
        <v>13044</v>
      </c>
    </row>
    <row r="1558" spans="1:4">
      <c r="A1558" s="2" t="s">
        <v>7664</v>
      </c>
      <c r="B1558" s="2" t="s">
        <v>11503</v>
      </c>
      <c r="C1558" s="2" t="s">
        <v>11506</v>
      </c>
      <c r="D1558" s="2" t="s">
        <v>13045</v>
      </c>
    </row>
    <row r="1559" spans="1:4">
      <c r="A1559" s="2" t="s">
        <v>7676</v>
      </c>
      <c r="B1559" s="2" t="s">
        <v>11503</v>
      </c>
      <c r="C1559" s="2" t="s">
        <v>11515</v>
      </c>
      <c r="D1559" s="2" t="s">
        <v>13046</v>
      </c>
    </row>
    <row r="1560" spans="1:4">
      <c r="A1560" s="2" t="s">
        <v>7687</v>
      </c>
      <c r="B1560" s="2" t="s">
        <v>11508</v>
      </c>
      <c r="C1560" s="2" t="s">
        <v>11528</v>
      </c>
      <c r="D1560" s="2" t="s">
        <v>13047</v>
      </c>
    </row>
    <row r="1561" spans="1:4">
      <c r="A1561" s="2" t="s">
        <v>7689</v>
      </c>
      <c r="B1561" s="2" t="s">
        <v>11503</v>
      </c>
      <c r="C1561" s="2" t="s">
        <v>11515</v>
      </c>
      <c r="D1561" s="2" t="s">
        <v>13048</v>
      </c>
    </row>
    <row r="1562" spans="1:4">
      <c r="A1562" s="2" t="s">
        <v>7707</v>
      </c>
      <c r="B1562" s="2" t="s">
        <v>11519</v>
      </c>
      <c r="C1562" s="2" t="s">
        <v>11520</v>
      </c>
      <c r="D1562" s="2" t="s">
        <v>13049</v>
      </c>
    </row>
    <row r="1563" spans="1:4">
      <c r="A1563" s="2" t="s">
        <v>7710</v>
      </c>
      <c r="B1563" s="2" t="s">
        <v>11508</v>
      </c>
      <c r="C1563" s="2" t="s">
        <v>11517</v>
      </c>
      <c r="D1563" s="2" t="s">
        <v>13050</v>
      </c>
    </row>
    <row r="1564" spans="1:4">
      <c r="A1564" s="2" t="s">
        <v>7712</v>
      </c>
      <c r="B1564" s="2" t="s">
        <v>11508</v>
      </c>
      <c r="C1564" s="2" t="s">
        <v>11528</v>
      </c>
      <c r="D1564" s="2" t="s">
        <v>13051</v>
      </c>
    </row>
    <row r="1565" spans="1:4">
      <c r="A1565" s="2" t="s">
        <v>7731</v>
      </c>
      <c r="B1565" s="2" t="s">
        <v>11508</v>
      </c>
      <c r="C1565" s="2" t="s">
        <v>11528</v>
      </c>
      <c r="D1565" s="2" t="s">
        <v>13052</v>
      </c>
    </row>
    <row r="1566" spans="1:4">
      <c r="A1566" s="2" t="s">
        <v>7739</v>
      </c>
      <c r="B1566" s="2" t="s">
        <v>11519</v>
      </c>
      <c r="C1566" s="2" t="s">
        <v>11542</v>
      </c>
      <c r="D1566" s="2" t="s">
        <v>13053</v>
      </c>
    </row>
    <row r="1567" spans="1:4">
      <c r="A1567" s="2" t="s">
        <v>7740</v>
      </c>
      <c r="B1567" s="2" t="s">
        <v>11519</v>
      </c>
      <c r="C1567" s="2" t="s">
        <v>11542</v>
      </c>
      <c r="D1567" s="2" t="s">
        <v>13054</v>
      </c>
    </row>
    <row r="1568" spans="1:4">
      <c r="A1568" s="2" t="s">
        <v>7750</v>
      </c>
      <c r="B1568" s="2" t="s">
        <v>11503</v>
      </c>
      <c r="C1568" s="2" t="s">
        <v>11504</v>
      </c>
      <c r="D1568" s="2" t="s">
        <v>13055</v>
      </c>
    </row>
    <row r="1569" spans="1:4">
      <c r="A1569" s="2" t="s">
        <v>7752</v>
      </c>
      <c r="B1569" s="2" t="s">
        <v>11503</v>
      </c>
      <c r="C1569" s="2" t="s">
        <v>11504</v>
      </c>
      <c r="D1569" s="2" t="s">
        <v>13056</v>
      </c>
    </row>
    <row r="1570" spans="1:4">
      <c r="A1570" s="2" t="s">
        <v>7760</v>
      </c>
      <c r="B1570" s="2" t="s">
        <v>11519</v>
      </c>
      <c r="C1570" s="2" t="s">
        <v>11520</v>
      </c>
      <c r="D1570" s="2" t="s">
        <v>13057</v>
      </c>
    </row>
    <row r="1571" spans="1:4">
      <c r="A1571" s="2" t="s">
        <v>7764</v>
      </c>
      <c r="B1571" s="2" t="s">
        <v>11508</v>
      </c>
      <c r="C1571" s="2" t="s">
        <v>11522</v>
      </c>
      <c r="D1571" s="2" t="s">
        <v>13058</v>
      </c>
    </row>
    <row r="1572" spans="1:4">
      <c r="A1572" s="2" t="s">
        <v>7770</v>
      </c>
      <c r="B1572" s="2" t="s">
        <v>11519</v>
      </c>
      <c r="C1572" s="2" t="s">
        <v>11677</v>
      </c>
      <c r="D1572" s="2" t="s">
        <v>13059</v>
      </c>
    </row>
    <row r="1573" spans="1:4">
      <c r="A1573" s="2" t="s">
        <v>7775</v>
      </c>
      <c r="B1573" s="2" t="s">
        <v>11508</v>
      </c>
      <c r="C1573" s="2" t="s">
        <v>11524</v>
      </c>
      <c r="D1573" s="2" t="s">
        <v>13060</v>
      </c>
    </row>
    <row r="1574" spans="1:4">
      <c r="A1574" s="2" t="s">
        <v>7777</v>
      </c>
      <c r="B1574" s="2" t="s">
        <v>11508</v>
      </c>
      <c r="C1574" s="2" t="s">
        <v>11509</v>
      </c>
      <c r="D1574" s="2" t="s">
        <v>13061</v>
      </c>
    </row>
    <row r="1575" spans="1:4">
      <c r="A1575" s="2" t="s">
        <v>7781</v>
      </c>
      <c r="B1575" s="2" t="s">
        <v>11519</v>
      </c>
      <c r="C1575" s="2" t="s">
        <v>11520</v>
      </c>
      <c r="D1575" s="2" t="s">
        <v>13062</v>
      </c>
    </row>
    <row r="1576" spans="1:4">
      <c r="A1576" s="2" t="s">
        <v>7785</v>
      </c>
      <c r="B1576" s="2" t="s">
        <v>11508</v>
      </c>
      <c r="C1576" s="2" t="s">
        <v>11528</v>
      </c>
      <c r="D1576" s="2" t="s">
        <v>13063</v>
      </c>
    </row>
    <row r="1577" spans="1:4">
      <c r="A1577" s="2" t="s">
        <v>7787</v>
      </c>
      <c r="B1577" s="2" t="s">
        <v>11508</v>
      </c>
      <c r="C1577" s="2" t="s">
        <v>11528</v>
      </c>
      <c r="D1577" s="2" t="s">
        <v>13064</v>
      </c>
    </row>
    <row r="1578" spans="1:4">
      <c r="A1578" s="2" t="s">
        <v>3561</v>
      </c>
      <c r="B1578" s="2" t="s">
        <v>11519</v>
      </c>
      <c r="C1578" s="2" t="s">
        <v>11677</v>
      </c>
      <c r="D1578" s="2" t="s">
        <v>13065</v>
      </c>
    </row>
    <row r="1579" spans="1:4">
      <c r="A1579" s="2" t="s">
        <v>7795</v>
      </c>
      <c r="B1579" s="2" t="s">
        <v>11508</v>
      </c>
      <c r="C1579" s="2" t="s">
        <v>11517</v>
      </c>
      <c r="D1579" s="2" t="s">
        <v>12295</v>
      </c>
    </row>
    <row r="1580" spans="1:4">
      <c r="A1580" s="2" t="s">
        <v>7799</v>
      </c>
      <c r="B1580" s="2" t="s">
        <v>11508</v>
      </c>
      <c r="C1580" s="2" t="s">
        <v>11513</v>
      </c>
      <c r="D1580" s="2" t="s">
        <v>13066</v>
      </c>
    </row>
    <row r="1581" spans="1:4">
      <c r="A1581" s="2" t="s">
        <v>3364</v>
      </c>
      <c r="B1581" s="2" t="s">
        <v>11508</v>
      </c>
      <c r="C1581" s="2" t="s">
        <v>11517</v>
      </c>
      <c r="D1581" s="2" t="s">
        <v>13067</v>
      </c>
    </row>
    <row r="1582" spans="1:4">
      <c r="A1582" s="2" t="s">
        <v>7811</v>
      </c>
      <c r="B1582" s="2" t="s">
        <v>11519</v>
      </c>
      <c r="C1582" s="2" t="s">
        <v>11542</v>
      </c>
      <c r="D1582" s="2" t="s">
        <v>13068</v>
      </c>
    </row>
    <row r="1583" spans="1:4">
      <c r="A1583" s="2" t="s">
        <v>7828</v>
      </c>
      <c r="B1583" s="2" t="s">
        <v>11519</v>
      </c>
      <c r="C1583" s="2" t="s">
        <v>11520</v>
      </c>
      <c r="D1583" s="2" t="s">
        <v>13069</v>
      </c>
    </row>
    <row r="1584" spans="1:4">
      <c r="A1584" s="2" t="s">
        <v>7837</v>
      </c>
      <c r="B1584" s="2" t="s">
        <v>11508</v>
      </c>
      <c r="C1584" s="2" t="s">
        <v>11528</v>
      </c>
      <c r="D1584" s="2" t="s">
        <v>13070</v>
      </c>
    </row>
    <row r="1585" spans="1:4">
      <c r="A1585" s="2" t="s">
        <v>6905</v>
      </c>
      <c r="B1585" s="2" t="s">
        <v>11519</v>
      </c>
      <c r="C1585" s="2" t="s">
        <v>11542</v>
      </c>
      <c r="D1585" s="2" t="s">
        <v>13071</v>
      </c>
    </row>
    <row r="1586" spans="1:4">
      <c r="A1586" s="2" t="s">
        <v>7839</v>
      </c>
      <c r="B1586" s="2" t="s">
        <v>11508</v>
      </c>
      <c r="C1586" s="2" t="s">
        <v>11517</v>
      </c>
      <c r="D1586" s="2" t="s">
        <v>13072</v>
      </c>
    </row>
    <row r="1587" spans="1:4">
      <c r="A1587" s="2" t="s">
        <v>7840</v>
      </c>
      <c r="B1587" s="2" t="s">
        <v>11508</v>
      </c>
      <c r="C1587" s="2" t="s">
        <v>11517</v>
      </c>
      <c r="D1587" s="2" t="s">
        <v>13073</v>
      </c>
    </row>
    <row r="1588" spans="1:4">
      <c r="A1588" s="2" t="s">
        <v>7841</v>
      </c>
      <c r="B1588" s="2" t="s">
        <v>11508</v>
      </c>
      <c r="C1588" s="2" t="s">
        <v>11522</v>
      </c>
      <c r="D1588" s="2" t="s">
        <v>13074</v>
      </c>
    </row>
    <row r="1589" spans="1:4">
      <c r="A1589" s="2" t="s">
        <v>4903</v>
      </c>
      <c r="B1589" s="2" t="s">
        <v>11508</v>
      </c>
      <c r="C1589" s="2" t="s">
        <v>11528</v>
      </c>
      <c r="D1589" s="2" t="s">
        <v>13075</v>
      </c>
    </row>
    <row r="1590" spans="1:4">
      <c r="A1590" s="2" t="s">
        <v>7843</v>
      </c>
      <c r="B1590" s="2" t="s">
        <v>11508</v>
      </c>
      <c r="C1590" s="2" t="s">
        <v>11654</v>
      </c>
      <c r="D1590" s="2" t="s">
        <v>13076</v>
      </c>
    </row>
    <row r="1591" spans="1:4">
      <c r="A1591" s="2" t="s">
        <v>7846</v>
      </c>
      <c r="B1591" s="2" t="s">
        <v>11519</v>
      </c>
      <c r="C1591" s="2" t="s">
        <v>11542</v>
      </c>
      <c r="D1591" s="2" t="s">
        <v>13077</v>
      </c>
    </row>
    <row r="1592" spans="1:4">
      <c r="A1592" s="2" t="s">
        <v>7850</v>
      </c>
      <c r="B1592" s="2" t="s">
        <v>11519</v>
      </c>
      <c r="C1592" s="2" t="s">
        <v>11542</v>
      </c>
      <c r="D1592" s="2" t="s">
        <v>13078</v>
      </c>
    </row>
    <row r="1593" spans="1:4">
      <c r="A1593" s="2" t="s">
        <v>7852</v>
      </c>
      <c r="B1593" s="2" t="s">
        <v>11503</v>
      </c>
      <c r="C1593" s="2" t="s">
        <v>11515</v>
      </c>
      <c r="D1593" s="2" t="s">
        <v>13079</v>
      </c>
    </row>
    <row r="1594" spans="1:4">
      <c r="A1594" s="2" t="s">
        <v>7854</v>
      </c>
      <c r="B1594" s="2" t="s">
        <v>11508</v>
      </c>
      <c r="C1594" s="2" t="s">
        <v>11654</v>
      </c>
      <c r="D1594" s="2" t="s">
        <v>13080</v>
      </c>
    </row>
    <row r="1595" spans="1:4">
      <c r="A1595" s="2" t="s">
        <v>7858</v>
      </c>
      <c r="B1595" s="2" t="s">
        <v>11508</v>
      </c>
      <c r="C1595" s="2" t="s">
        <v>11654</v>
      </c>
      <c r="D1595" s="2" t="s">
        <v>13081</v>
      </c>
    </row>
    <row r="1596" spans="1:4">
      <c r="A1596" s="2" t="s">
        <v>7859</v>
      </c>
      <c r="B1596" s="2" t="s">
        <v>11508</v>
      </c>
      <c r="C1596" s="2" t="s">
        <v>11509</v>
      </c>
      <c r="D1596" s="2" t="s">
        <v>13082</v>
      </c>
    </row>
    <row r="1597" spans="1:4">
      <c r="A1597" s="2" t="s">
        <v>7860</v>
      </c>
      <c r="B1597" s="2" t="s">
        <v>11508</v>
      </c>
      <c r="C1597" s="2" t="s">
        <v>11513</v>
      </c>
      <c r="D1597" s="2" t="s">
        <v>13083</v>
      </c>
    </row>
    <row r="1598" spans="1:4">
      <c r="A1598" s="2" t="s">
        <v>7865</v>
      </c>
      <c r="B1598" s="2" t="s">
        <v>11508</v>
      </c>
      <c r="C1598" s="2" t="s">
        <v>11509</v>
      </c>
      <c r="D1598" s="2" t="s">
        <v>13084</v>
      </c>
    </row>
    <row r="1599" spans="1:4">
      <c r="A1599" s="2" t="s">
        <v>7866</v>
      </c>
      <c r="B1599" s="2" t="s">
        <v>11508</v>
      </c>
      <c r="C1599" s="2" t="s">
        <v>11517</v>
      </c>
      <c r="D1599" s="2" t="s">
        <v>13085</v>
      </c>
    </row>
    <row r="1600" spans="1:4">
      <c r="A1600" s="2" t="s">
        <v>7871</v>
      </c>
      <c r="B1600" s="2" t="s">
        <v>11519</v>
      </c>
      <c r="C1600" s="2" t="s">
        <v>11828</v>
      </c>
      <c r="D1600" s="2" t="s">
        <v>13086</v>
      </c>
    </row>
    <row r="1601" spans="1:4">
      <c r="A1601" s="2" t="s">
        <v>7872</v>
      </c>
      <c r="B1601" s="2" t="s">
        <v>11503</v>
      </c>
      <c r="C1601" s="2" t="s">
        <v>11515</v>
      </c>
      <c r="D1601" s="2" t="s">
        <v>13087</v>
      </c>
    </row>
    <row r="1602" spans="1:4">
      <c r="A1602" s="2" t="s">
        <v>7876</v>
      </c>
      <c r="B1602" s="2" t="s">
        <v>11508</v>
      </c>
      <c r="C1602" s="2" t="s">
        <v>11513</v>
      </c>
      <c r="D1602" s="2" t="s">
        <v>13088</v>
      </c>
    </row>
    <row r="1603" spans="1:4">
      <c r="A1603" s="2" t="s">
        <v>7887</v>
      </c>
      <c r="B1603" s="2" t="s">
        <v>11519</v>
      </c>
      <c r="C1603" s="2" t="s">
        <v>11542</v>
      </c>
      <c r="D1603" s="2" t="s">
        <v>13089</v>
      </c>
    </row>
    <row r="1604" spans="1:4">
      <c r="A1604" s="2" t="s">
        <v>7891</v>
      </c>
      <c r="B1604" s="2" t="s">
        <v>11508</v>
      </c>
      <c r="C1604" s="2" t="s">
        <v>11654</v>
      </c>
      <c r="D1604" s="2" t="s">
        <v>13090</v>
      </c>
    </row>
    <row r="1605" spans="1:4">
      <c r="A1605" s="2" t="s">
        <v>7900</v>
      </c>
      <c r="B1605" s="2" t="s">
        <v>11519</v>
      </c>
      <c r="C1605" s="2" t="s">
        <v>11520</v>
      </c>
      <c r="D1605" s="2" t="s">
        <v>13091</v>
      </c>
    </row>
    <row r="1606" spans="1:4">
      <c r="A1606" s="2" t="s">
        <v>7913</v>
      </c>
      <c r="B1606" s="2" t="s">
        <v>11503</v>
      </c>
      <c r="C1606" s="2" t="s">
        <v>11506</v>
      </c>
      <c r="D1606" s="2" t="s">
        <v>13092</v>
      </c>
    </row>
    <row r="1607" spans="1:4">
      <c r="A1607" s="2" t="s">
        <v>7926</v>
      </c>
      <c r="B1607" s="2" t="s">
        <v>11508</v>
      </c>
      <c r="C1607" s="2" t="s">
        <v>11571</v>
      </c>
      <c r="D1607" s="2" t="s">
        <v>13093</v>
      </c>
    </row>
    <row r="1608" spans="1:4">
      <c r="A1608" s="2" t="s">
        <v>7927</v>
      </c>
      <c r="B1608" s="2" t="s">
        <v>11519</v>
      </c>
      <c r="C1608" s="2" t="s">
        <v>11542</v>
      </c>
      <c r="D1608" s="2" t="s">
        <v>13094</v>
      </c>
    </row>
    <row r="1609" spans="1:4">
      <c r="A1609" s="2" t="s">
        <v>7936</v>
      </c>
      <c r="B1609" s="2" t="s">
        <v>11508</v>
      </c>
      <c r="C1609" s="2" t="s">
        <v>11522</v>
      </c>
      <c r="D1609" s="2" t="s">
        <v>13095</v>
      </c>
    </row>
    <row r="1610" spans="1:4">
      <c r="A1610" s="2" t="s">
        <v>7946</v>
      </c>
      <c r="B1610" s="2" t="s">
        <v>11503</v>
      </c>
      <c r="C1610" s="2" t="s">
        <v>11511</v>
      </c>
      <c r="D1610" s="2" t="s">
        <v>13096</v>
      </c>
    </row>
    <row r="1611" spans="1:4">
      <c r="A1611" s="2" t="s">
        <v>7947</v>
      </c>
      <c r="B1611" s="2" t="s">
        <v>11508</v>
      </c>
      <c r="C1611" s="2" t="s">
        <v>11517</v>
      </c>
      <c r="D1611" s="2" t="s">
        <v>13097</v>
      </c>
    </row>
    <row r="1612" spans="1:4">
      <c r="A1612" s="2" t="s">
        <v>7953</v>
      </c>
      <c r="B1612" s="2" t="s">
        <v>11503</v>
      </c>
      <c r="C1612" s="2" t="s">
        <v>11506</v>
      </c>
      <c r="D1612" s="2" t="s">
        <v>13098</v>
      </c>
    </row>
    <row r="1613" spans="1:4">
      <c r="A1613" s="2" t="s">
        <v>7955</v>
      </c>
      <c r="B1613" s="2" t="s">
        <v>11503</v>
      </c>
      <c r="C1613" s="2" t="s">
        <v>11506</v>
      </c>
      <c r="D1613" s="2" t="s">
        <v>13099</v>
      </c>
    </row>
    <row r="1614" spans="1:4">
      <c r="A1614" s="2" t="s">
        <v>7957</v>
      </c>
      <c r="B1614" s="2" t="s">
        <v>11508</v>
      </c>
      <c r="C1614" s="2" t="s">
        <v>11509</v>
      </c>
      <c r="D1614" s="2" t="s">
        <v>13100</v>
      </c>
    </row>
    <row r="1615" spans="1:4">
      <c r="A1615" s="2" t="s">
        <v>7962</v>
      </c>
      <c r="B1615" s="2" t="s">
        <v>11508</v>
      </c>
      <c r="C1615" s="2" t="s">
        <v>11528</v>
      </c>
      <c r="D1615" s="2" t="s">
        <v>13101</v>
      </c>
    </row>
    <row r="1616" spans="1:4">
      <c r="A1616" s="2" t="s">
        <v>3581</v>
      </c>
      <c r="B1616" s="2" t="s">
        <v>11503</v>
      </c>
      <c r="C1616" s="2" t="s">
        <v>11515</v>
      </c>
      <c r="D1616" s="2" t="s">
        <v>13102</v>
      </c>
    </row>
    <row r="1617" spans="1:4">
      <c r="A1617" s="2" t="s">
        <v>7971</v>
      </c>
      <c r="B1617" s="2" t="s">
        <v>11508</v>
      </c>
      <c r="C1617" s="2" t="s">
        <v>11528</v>
      </c>
      <c r="D1617" s="2" t="s">
        <v>13103</v>
      </c>
    </row>
    <row r="1618" spans="1:4">
      <c r="A1618" s="2" t="s">
        <v>7973</v>
      </c>
      <c r="B1618" s="2" t="s">
        <v>11519</v>
      </c>
      <c r="C1618" s="2" t="s">
        <v>11542</v>
      </c>
      <c r="D1618" s="2" t="s">
        <v>13104</v>
      </c>
    </row>
    <row r="1619" spans="1:4">
      <c r="A1619" s="2" t="s">
        <v>7978</v>
      </c>
      <c r="B1619" s="2" t="s">
        <v>11508</v>
      </c>
      <c r="C1619" s="2" t="s">
        <v>11654</v>
      </c>
      <c r="D1619" s="2" t="s">
        <v>13105</v>
      </c>
    </row>
    <row r="1620" spans="1:4">
      <c r="A1620" s="2" t="s">
        <v>7981</v>
      </c>
      <c r="B1620" s="2" t="s">
        <v>11508</v>
      </c>
      <c r="C1620" s="2" t="s">
        <v>11522</v>
      </c>
      <c r="D1620" s="2" t="s">
        <v>13106</v>
      </c>
    </row>
    <row r="1621" spans="1:4">
      <c r="A1621" s="2" t="s">
        <v>7988</v>
      </c>
      <c r="B1621" s="2" t="s">
        <v>11503</v>
      </c>
      <c r="C1621" s="2" t="s">
        <v>11515</v>
      </c>
      <c r="D1621" s="2" t="s">
        <v>13107</v>
      </c>
    </row>
    <row r="1622" spans="1:4">
      <c r="A1622" s="2" t="s">
        <v>7991</v>
      </c>
      <c r="B1622" s="2" t="s">
        <v>11519</v>
      </c>
      <c r="C1622" s="2" t="s">
        <v>11542</v>
      </c>
      <c r="D1622" s="2" t="s">
        <v>13108</v>
      </c>
    </row>
    <row r="1623" spans="1:4">
      <c r="A1623" s="2" t="s">
        <v>7993</v>
      </c>
      <c r="B1623" s="2" t="s">
        <v>11519</v>
      </c>
      <c r="C1623" s="2" t="s">
        <v>11520</v>
      </c>
      <c r="D1623" s="2" t="s">
        <v>13109</v>
      </c>
    </row>
    <row r="1624" spans="1:4">
      <c r="A1624" s="2" t="s">
        <v>7995</v>
      </c>
      <c r="B1624" s="2" t="s">
        <v>11508</v>
      </c>
      <c r="C1624" s="2" t="s">
        <v>11522</v>
      </c>
      <c r="D1624" s="2" t="s">
        <v>13110</v>
      </c>
    </row>
    <row r="1625" spans="1:4">
      <c r="A1625" s="2" t="s">
        <v>7997</v>
      </c>
      <c r="B1625" s="2" t="s">
        <v>11508</v>
      </c>
      <c r="C1625" s="2" t="s">
        <v>11517</v>
      </c>
      <c r="D1625" s="2" t="s">
        <v>13111</v>
      </c>
    </row>
    <row r="1626" spans="1:4">
      <c r="A1626" s="2" t="s">
        <v>7999</v>
      </c>
      <c r="B1626" s="2" t="s">
        <v>11503</v>
      </c>
      <c r="C1626" s="2" t="s">
        <v>11515</v>
      </c>
      <c r="D1626" s="2" t="s">
        <v>13112</v>
      </c>
    </row>
    <row r="1627" spans="1:4">
      <c r="A1627" s="2" t="s">
        <v>8009</v>
      </c>
      <c r="B1627" s="2" t="s">
        <v>11503</v>
      </c>
      <c r="C1627" s="2" t="s">
        <v>11515</v>
      </c>
      <c r="D1627" s="2" t="s">
        <v>13113</v>
      </c>
    </row>
    <row r="1628" spans="1:4">
      <c r="A1628" s="2" t="s">
        <v>8018</v>
      </c>
      <c r="B1628" s="2" t="s">
        <v>11519</v>
      </c>
      <c r="C1628" s="2" t="s">
        <v>11542</v>
      </c>
      <c r="D1628" s="2" t="s">
        <v>13114</v>
      </c>
    </row>
    <row r="1629" spans="1:4">
      <c r="A1629" s="2" t="s">
        <v>8024</v>
      </c>
      <c r="B1629" s="2" t="s">
        <v>11519</v>
      </c>
      <c r="C1629" s="2" t="s">
        <v>11542</v>
      </c>
      <c r="D1629" s="2" t="s">
        <v>13115</v>
      </c>
    </row>
    <row r="1630" spans="1:4">
      <c r="A1630" s="2" t="s">
        <v>8029</v>
      </c>
      <c r="B1630" s="2" t="s">
        <v>11503</v>
      </c>
      <c r="C1630" s="2" t="s">
        <v>11504</v>
      </c>
      <c r="D1630" s="2" t="s">
        <v>13116</v>
      </c>
    </row>
    <row r="1631" spans="1:4">
      <c r="A1631" s="2" t="s">
        <v>8031</v>
      </c>
      <c r="B1631" s="2" t="s">
        <v>11519</v>
      </c>
      <c r="C1631" s="2" t="s">
        <v>11520</v>
      </c>
      <c r="D1631" s="2" t="s">
        <v>13117</v>
      </c>
    </row>
    <row r="1632" spans="1:4">
      <c r="A1632" s="2" t="s">
        <v>8034</v>
      </c>
      <c r="B1632" s="2" t="s">
        <v>11508</v>
      </c>
      <c r="C1632" s="2" t="s">
        <v>11528</v>
      </c>
      <c r="D1632" s="2" t="s">
        <v>13118</v>
      </c>
    </row>
    <row r="1633" spans="1:4">
      <c r="A1633" s="2" t="s">
        <v>8038</v>
      </c>
      <c r="B1633" s="2" t="s">
        <v>11508</v>
      </c>
      <c r="C1633" s="2" t="s">
        <v>11528</v>
      </c>
      <c r="D1633" s="2" t="s">
        <v>13119</v>
      </c>
    </row>
    <row r="1634" spans="1:4">
      <c r="A1634" s="2" t="s">
        <v>8042</v>
      </c>
      <c r="B1634" s="2" t="s">
        <v>11508</v>
      </c>
      <c r="C1634" s="2" t="s">
        <v>11517</v>
      </c>
      <c r="D1634" s="2" t="s">
        <v>13120</v>
      </c>
    </row>
    <row r="1635" spans="1:4">
      <c r="A1635" s="2" t="s">
        <v>8045</v>
      </c>
      <c r="B1635" s="2" t="s">
        <v>11508</v>
      </c>
      <c r="C1635" s="2" t="s">
        <v>11547</v>
      </c>
      <c r="D1635" s="2" t="s">
        <v>11674</v>
      </c>
    </row>
    <row r="1636" spans="1:4">
      <c r="A1636" s="2" t="s">
        <v>8057</v>
      </c>
      <c r="B1636" s="2" t="s">
        <v>11519</v>
      </c>
      <c r="C1636" s="2" t="s">
        <v>11520</v>
      </c>
      <c r="D1636" s="2" t="s">
        <v>13121</v>
      </c>
    </row>
    <row r="1637" spans="1:4">
      <c r="A1637" s="2" t="s">
        <v>8062</v>
      </c>
      <c r="B1637" s="2" t="s">
        <v>11503</v>
      </c>
      <c r="C1637" s="2" t="s">
        <v>11515</v>
      </c>
      <c r="D1637" s="2" t="s">
        <v>13122</v>
      </c>
    </row>
    <row r="1638" spans="1:4">
      <c r="A1638" s="2" t="s">
        <v>8066</v>
      </c>
      <c r="B1638" s="2" t="s">
        <v>11508</v>
      </c>
      <c r="C1638" s="2" t="s">
        <v>11517</v>
      </c>
      <c r="D1638" s="2" t="s">
        <v>13123</v>
      </c>
    </row>
    <row r="1639" spans="1:4">
      <c r="A1639" s="2" t="s">
        <v>8071</v>
      </c>
      <c r="B1639" s="2" t="s">
        <v>11508</v>
      </c>
      <c r="C1639" s="2" t="s">
        <v>11528</v>
      </c>
      <c r="D1639" s="2" t="s">
        <v>13124</v>
      </c>
    </row>
    <row r="1640" spans="1:4">
      <c r="A1640" s="2" t="s">
        <v>8078</v>
      </c>
      <c r="B1640" s="2" t="s">
        <v>11503</v>
      </c>
      <c r="C1640" s="2" t="s">
        <v>11515</v>
      </c>
      <c r="D1640" s="2" t="s">
        <v>13125</v>
      </c>
    </row>
    <row r="1641" spans="1:4">
      <c r="A1641" s="2" t="s">
        <v>8085</v>
      </c>
      <c r="B1641" s="2" t="s">
        <v>11508</v>
      </c>
      <c r="C1641" s="2" t="s">
        <v>11524</v>
      </c>
      <c r="D1641" s="2" t="s">
        <v>13126</v>
      </c>
    </row>
    <row r="1642" spans="1:4">
      <c r="A1642" s="2" t="s">
        <v>8089</v>
      </c>
      <c r="B1642" s="2" t="s">
        <v>11503</v>
      </c>
      <c r="C1642" s="2" t="s">
        <v>11515</v>
      </c>
      <c r="D1642" s="2" t="s">
        <v>13127</v>
      </c>
    </row>
    <row r="1643" spans="1:4">
      <c r="A1643" s="2" t="s">
        <v>8096</v>
      </c>
      <c r="B1643" s="2" t="s">
        <v>11508</v>
      </c>
      <c r="C1643" s="2" t="s">
        <v>11517</v>
      </c>
      <c r="D1643" s="2" t="s">
        <v>13128</v>
      </c>
    </row>
    <row r="1644" spans="1:4">
      <c r="A1644" s="2" t="s">
        <v>8099</v>
      </c>
      <c r="B1644" s="2" t="s">
        <v>11519</v>
      </c>
      <c r="C1644" s="2" t="s">
        <v>11542</v>
      </c>
      <c r="D1644" s="2" t="s">
        <v>13129</v>
      </c>
    </row>
    <row r="1645" spans="1:4">
      <c r="A1645" s="2" t="s">
        <v>8101</v>
      </c>
      <c r="B1645" s="2" t="s">
        <v>11519</v>
      </c>
      <c r="C1645" s="2" t="s">
        <v>11677</v>
      </c>
      <c r="D1645" s="2" t="s">
        <v>13130</v>
      </c>
    </row>
    <row r="1646" spans="1:4">
      <c r="A1646" s="2" t="s">
        <v>8105</v>
      </c>
      <c r="B1646" s="2" t="s">
        <v>11519</v>
      </c>
      <c r="C1646" s="2" t="s">
        <v>11542</v>
      </c>
      <c r="D1646" s="2" t="s">
        <v>13131</v>
      </c>
    </row>
    <row r="1647" spans="1:4">
      <c r="A1647" s="2" t="s">
        <v>8108</v>
      </c>
      <c r="B1647" s="2" t="s">
        <v>11503</v>
      </c>
      <c r="C1647" s="2" t="s">
        <v>11515</v>
      </c>
      <c r="D1647" s="2" t="s">
        <v>13132</v>
      </c>
    </row>
    <row r="1648" spans="1:4">
      <c r="A1648" s="2" t="s">
        <v>8112</v>
      </c>
      <c r="B1648" s="2" t="s">
        <v>11508</v>
      </c>
      <c r="C1648" s="2" t="s">
        <v>11528</v>
      </c>
      <c r="D1648" s="2" t="s">
        <v>13133</v>
      </c>
    </row>
    <row r="1649" spans="1:4">
      <c r="A1649" s="2" t="s">
        <v>8117</v>
      </c>
      <c r="B1649" s="2" t="s">
        <v>11519</v>
      </c>
      <c r="C1649" s="2" t="s">
        <v>11520</v>
      </c>
      <c r="D1649" s="2" t="s">
        <v>13134</v>
      </c>
    </row>
    <row r="1650" spans="1:4">
      <c r="A1650" s="2" t="s">
        <v>8130</v>
      </c>
      <c r="B1650" s="2" t="s">
        <v>11508</v>
      </c>
      <c r="C1650" s="2" t="s">
        <v>11509</v>
      </c>
      <c r="D1650" s="2" t="s">
        <v>13135</v>
      </c>
    </row>
    <row r="1651" spans="1:4">
      <c r="A1651" s="2" t="s">
        <v>8137</v>
      </c>
      <c r="B1651" s="2" t="s">
        <v>11508</v>
      </c>
      <c r="C1651" s="2" t="s">
        <v>11517</v>
      </c>
      <c r="D1651" s="2" t="s">
        <v>12573</v>
      </c>
    </row>
    <row r="1652" spans="1:4">
      <c r="A1652" s="2" t="s">
        <v>8139</v>
      </c>
      <c r="B1652" s="2" t="s">
        <v>11519</v>
      </c>
      <c r="C1652" s="2" t="s">
        <v>11520</v>
      </c>
      <c r="D1652" s="2" t="s">
        <v>13136</v>
      </c>
    </row>
    <row r="1653" spans="1:4">
      <c r="A1653" s="2" t="s">
        <v>8151</v>
      </c>
      <c r="B1653" s="2" t="s">
        <v>11503</v>
      </c>
      <c r="C1653" s="2" t="s">
        <v>11504</v>
      </c>
      <c r="D1653" s="2" t="s">
        <v>13137</v>
      </c>
    </row>
    <row r="1654" spans="1:4">
      <c r="A1654" s="2" t="s">
        <v>8156</v>
      </c>
      <c r="B1654" s="2" t="s">
        <v>11508</v>
      </c>
      <c r="C1654" s="2" t="s">
        <v>11522</v>
      </c>
      <c r="D1654" s="2" t="s">
        <v>13138</v>
      </c>
    </row>
    <row r="1655" spans="1:4">
      <c r="A1655" s="2" t="s">
        <v>8158</v>
      </c>
      <c r="B1655" s="2" t="s">
        <v>11508</v>
      </c>
      <c r="C1655" s="2" t="s">
        <v>11524</v>
      </c>
      <c r="D1655" s="2" t="s">
        <v>13139</v>
      </c>
    </row>
    <row r="1656" spans="1:4">
      <c r="A1656" s="2" t="s">
        <v>8166</v>
      </c>
      <c r="B1656" s="2" t="s">
        <v>11503</v>
      </c>
      <c r="C1656" s="2" t="s">
        <v>11504</v>
      </c>
      <c r="D1656" s="2" t="s">
        <v>13140</v>
      </c>
    </row>
    <row r="1657" spans="1:4">
      <c r="A1657" s="2" t="s">
        <v>8171</v>
      </c>
      <c r="B1657" s="2" t="s">
        <v>11519</v>
      </c>
      <c r="C1657" s="2" t="s">
        <v>11542</v>
      </c>
      <c r="D1657" s="2" t="s">
        <v>13141</v>
      </c>
    </row>
    <row r="1658" spans="1:4">
      <c r="A1658" s="2" t="s">
        <v>8177</v>
      </c>
      <c r="B1658" s="2" t="s">
        <v>11519</v>
      </c>
      <c r="C1658" s="2" t="s">
        <v>11677</v>
      </c>
      <c r="D1658" s="2" t="s">
        <v>13142</v>
      </c>
    </row>
    <row r="1659" spans="1:4">
      <c r="A1659" s="2" t="s">
        <v>8189</v>
      </c>
      <c r="B1659" s="2" t="s">
        <v>11508</v>
      </c>
      <c r="C1659" s="2" t="s">
        <v>11517</v>
      </c>
      <c r="D1659" s="2" t="s">
        <v>13143</v>
      </c>
    </row>
    <row r="1660" spans="1:4">
      <c r="A1660" s="2" t="s">
        <v>8206</v>
      </c>
      <c r="B1660" s="2" t="s">
        <v>11503</v>
      </c>
      <c r="C1660" s="2" t="s">
        <v>11506</v>
      </c>
      <c r="D1660" s="2" t="s">
        <v>13144</v>
      </c>
    </row>
    <row r="1661" spans="1:4">
      <c r="A1661" s="2" t="s">
        <v>8221</v>
      </c>
      <c r="B1661" s="2" t="s">
        <v>11503</v>
      </c>
      <c r="C1661" s="2" t="s">
        <v>11504</v>
      </c>
      <c r="D1661" s="2" t="s">
        <v>13145</v>
      </c>
    </row>
    <row r="1662" spans="1:4">
      <c r="A1662" s="2" t="s">
        <v>8227</v>
      </c>
      <c r="B1662" s="2" t="s">
        <v>11508</v>
      </c>
      <c r="C1662" s="2" t="s">
        <v>11528</v>
      </c>
      <c r="D1662" s="2" t="s">
        <v>13146</v>
      </c>
    </row>
    <row r="1663" spans="1:4">
      <c r="A1663" s="2" t="s">
        <v>8230</v>
      </c>
      <c r="B1663" s="2" t="s">
        <v>11508</v>
      </c>
      <c r="C1663" s="2" t="s">
        <v>11528</v>
      </c>
      <c r="D1663" s="2" t="s">
        <v>13147</v>
      </c>
    </row>
    <row r="1664" spans="1:4">
      <c r="A1664" s="2" t="s">
        <v>8242</v>
      </c>
      <c r="B1664" s="2" t="s">
        <v>11508</v>
      </c>
      <c r="C1664" s="2" t="s">
        <v>11528</v>
      </c>
      <c r="D1664" s="2" t="s">
        <v>13148</v>
      </c>
    </row>
    <row r="1665" spans="1:4">
      <c r="A1665" s="2" t="s">
        <v>8244</v>
      </c>
      <c r="B1665" s="2" t="s">
        <v>11508</v>
      </c>
      <c r="C1665" s="2" t="s">
        <v>11522</v>
      </c>
      <c r="D1665" s="2" t="s">
        <v>13149</v>
      </c>
    </row>
    <row r="1666" spans="1:4">
      <c r="A1666" s="2" t="s">
        <v>8246</v>
      </c>
      <c r="B1666" s="2" t="s">
        <v>11508</v>
      </c>
      <c r="C1666" s="2" t="s">
        <v>11547</v>
      </c>
      <c r="D1666" s="2" t="s">
        <v>13150</v>
      </c>
    </row>
    <row r="1667" spans="1:4">
      <c r="A1667" s="2" t="s">
        <v>8249</v>
      </c>
      <c r="B1667" s="2" t="s">
        <v>11503</v>
      </c>
      <c r="C1667" s="2" t="s">
        <v>11504</v>
      </c>
      <c r="D1667" s="2" t="s">
        <v>13151</v>
      </c>
    </row>
    <row r="1668" spans="1:4">
      <c r="A1668" s="2" t="s">
        <v>8251</v>
      </c>
      <c r="B1668" s="2" t="s">
        <v>11519</v>
      </c>
      <c r="C1668" s="2" t="s">
        <v>11677</v>
      </c>
      <c r="D1668" s="2" t="s">
        <v>13152</v>
      </c>
    </row>
    <row r="1669" spans="1:4">
      <c r="A1669" s="2" t="s">
        <v>8254</v>
      </c>
      <c r="B1669" s="2" t="s">
        <v>11503</v>
      </c>
      <c r="C1669" s="2" t="s">
        <v>11515</v>
      </c>
      <c r="D1669" s="2" t="s">
        <v>13153</v>
      </c>
    </row>
    <row r="1670" spans="1:4">
      <c r="A1670" s="2" t="s">
        <v>8259</v>
      </c>
      <c r="B1670" s="2" t="s">
        <v>11508</v>
      </c>
      <c r="C1670" s="2" t="s">
        <v>11528</v>
      </c>
      <c r="D1670" s="2" t="s">
        <v>13154</v>
      </c>
    </row>
    <row r="1671" spans="1:4">
      <c r="A1671" s="2" t="s">
        <v>8265</v>
      </c>
      <c r="B1671" s="2" t="s">
        <v>11508</v>
      </c>
      <c r="C1671" s="2" t="s">
        <v>11517</v>
      </c>
      <c r="D1671" s="2" t="s">
        <v>13155</v>
      </c>
    </row>
    <row r="1672" spans="1:4">
      <c r="A1672" s="2" t="s">
        <v>8267</v>
      </c>
      <c r="B1672" s="2" t="s">
        <v>11508</v>
      </c>
      <c r="C1672" s="2" t="s">
        <v>11517</v>
      </c>
      <c r="D1672" s="2" t="s">
        <v>13156</v>
      </c>
    </row>
    <row r="1673" spans="1:4">
      <c r="A1673" s="2" t="s">
        <v>8270</v>
      </c>
      <c r="B1673" s="2" t="s">
        <v>11508</v>
      </c>
      <c r="C1673" s="2" t="s">
        <v>11524</v>
      </c>
      <c r="D1673" s="2" t="s">
        <v>11883</v>
      </c>
    </row>
    <row r="1674" spans="1:4">
      <c r="A1674" s="2" t="s">
        <v>8287</v>
      </c>
      <c r="B1674" s="2" t="s">
        <v>11508</v>
      </c>
      <c r="C1674" s="2" t="s">
        <v>11522</v>
      </c>
      <c r="D1674" s="2" t="s">
        <v>13157</v>
      </c>
    </row>
    <row r="1675" spans="1:4">
      <c r="A1675" s="2" t="s">
        <v>8299</v>
      </c>
      <c r="B1675" s="2" t="s">
        <v>11519</v>
      </c>
      <c r="C1675" s="2" t="s">
        <v>11677</v>
      </c>
      <c r="D1675" s="2" t="s">
        <v>13158</v>
      </c>
    </row>
    <row r="1676" spans="1:4">
      <c r="A1676" s="2" t="s">
        <v>8302</v>
      </c>
      <c r="B1676" s="2" t="s">
        <v>11508</v>
      </c>
      <c r="C1676" s="2" t="s">
        <v>11509</v>
      </c>
      <c r="D1676" s="2" t="s">
        <v>13159</v>
      </c>
    </row>
    <row r="1677" spans="1:4">
      <c r="A1677" s="2" t="s">
        <v>8317</v>
      </c>
      <c r="B1677" s="2" t="s">
        <v>11519</v>
      </c>
      <c r="C1677" s="2" t="s">
        <v>11677</v>
      </c>
      <c r="D1677" s="2" t="s">
        <v>13160</v>
      </c>
    </row>
    <row r="1678" spans="1:4">
      <c r="A1678" s="2" t="s">
        <v>8322</v>
      </c>
      <c r="B1678" s="2" t="s">
        <v>11503</v>
      </c>
      <c r="C1678" s="2" t="s">
        <v>11515</v>
      </c>
      <c r="D1678" s="2" t="s">
        <v>13161</v>
      </c>
    </row>
    <row r="1679" spans="1:4">
      <c r="A1679" s="2" t="s">
        <v>8328</v>
      </c>
      <c r="B1679" s="2" t="s">
        <v>11508</v>
      </c>
      <c r="C1679" s="2" t="s">
        <v>11528</v>
      </c>
      <c r="D1679" s="2" t="s">
        <v>13162</v>
      </c>
    </row>
    <row r="1680" spans="1:4">
      <c r="A1680" s="2" t="s">
        <v>8333</v>
      </c>
      <c r="B1680" s="2" t="s">
        <v>11519</v>
      </c>
      <c r="C1680" s="2" t="s">
        <v>11542</v>
      </c>
      <c r="D1680" s="2" t="s">
        <v>13163</v>
      </c>
    </row>
    <row r="1681" spans="1:4">
      <c r="A1681" s="2" t="s">
        <v>8335</v>
      </c>
      <c r="B1681" s="2" t="s">
        <v>11508</v>
      </c>
      <c r="C1681" s="2" t="s">
        <v>11547</v>
      </c>
      <c r="D1681" s="2" t="s">
        <v>13164</v>
      </c>
    </row>
    <row r="1682" spans="1:4">
      <c r="A1682" s="2" t="s">
        <v>8342</v>
      </c>
      <c r="B1682" s="2" t="s">
        <v>11503</v>
      </c>
      <c r="C1682" s="2" t="s">
        <v>11515</v>
      </c>
      <c r="D1682" s="2" t="s">
        <v>13165</v>
      </c>
    </row>
    <row r="1683" spans="1:4">
      <c r="A1683" s="2" t="s">
        <v>8352</v>
      </c>
      <c r="B1683" s="2" t="s">
        <v>11508</v>
      </c>
      <c r="C1683" s="2" t="s">
        <v>11528</v>
      </c>
      <c r="D1683" s="2" t="s">
        <v>11552</v>
      </c>
    </row>
    <row r="1684" spans="1:4">
      <c r="A1684" s="2" t="s">
        <v>8357</v>
      </c>
      <c r="B1684" s="2" t="s">
        <v>11508</v>
      </c>
      <c r="C1684" s="2" t="s">
        <v>11509</v>
      </c>
      <c r="D1684" s="2" t="s">
        <v>13166</v>
      </c>
    </row>
    <row r="1685" spans="1:4">
      <c r="A1685" s="2" t="s">
        <v>8360</v>
      </c>
      <c r="B1685" s="2" t="s">
        <v>11508</v>
      </c>
      <c r="C1685" s="2" t="s">
        <v>11524</v>
      </c>
      <c r="D1685" s="2" t="s">
        <v>13167</v>
      </c>
    </row>
    <row r="1686" spans="1:4">
      <c r="A1686" s="2" t="s">
        <v>8365</v>
      </c>
      <c r="B1686" s="2" t="s">
        <v>11503</v>
      </c>
      <c r="C1686" s="2" t="s">
        <v>11504</v>
      </c>
      <c r="D1686" s="2" t="s">
        <v>13168</v>
      </c>
    </row>
    <row r="1687" spans="1:4">
      <c r="A1687" s="2" t="s">
        <v>8374</v>
      </c>
      <c r="B1687" s="2" t="s">
        <v>11508</v>
      </c>
      <c r="C1687" s="2" t="s">
        <v>11517</v>
      </c>
      <c r="D1687" s="2" t="s">
        <v>13169</v>
      </c>
    </row>
    <row r="1688" spans="1:4">
      <c r="A1688" s="2" t="s">
        <v>8388</v>
      </c>
      <c r="B1688" s="2" t="s">
        <v>11503</v>
      </c>
      <c r="C1688" s="2" t="s">
        <v>11504</v>
      </c>
      <c r="D1688" s="2" t="s">
        <v>13170</v>
      </c>
    </row>
    <row r="1689" spans="1:4">
      <c r="A1689" s="2" t="s">
        <v>8393</v>
      </c>
      <c r="B1689" s="2" t="s">
        <v>11503</v>
      </c>
      <c r="C1689" s="2" t="s">
        <v>11511</v>
      </c>
      <c r="D1689" s="2" t="s">
        <v>13171</v>
      </c>
    </row>
    <row r="1690" spans="1:4">
      <c r="A1690" s="2" t="s">
        <v>8395</v>
      </c>
      <c r="B1690" s="2" t="s">
        <v>11508</v>
      </c>
      <c r="C1690" s="2" t="s">
        <v>11517</v>
      </c>
      <c r="D1690" s="2" t="s">
        <v>13172</v>
      </c>
    </row>
    <row r="1691" spans="1:4">
      <c r="A1691" s="2" t="s">
        <v>8398</v>
      </c>
      <c r="B1691" s="2" t="s">
        <v>11508</v>
      </c>
      <c r="C1691" s="2" t="s">
        <v>11513</v>
      </c>
      <c r="D1691" s="2" t="s">
        <v>13173</v>
      </c>
    </row>
    <row r="1692" spans="1:4">
      <c r="A1692" s="2" t="s">
        <v>8399</v>
      </c>
      <c r="B1692" s="2" t="s">
        <v>11508</v>
      </c>
      <c r="C1692" s="2" t="s">
        <v>11517</v>
      </c>
      <c r="D1692" s="2" t="s">
        <v>13174</v>
      </c>
    </row>
    <row r="1693" spans="1:4">
      <c r="A1693" s="2" t="s">
        <v>8403</v>
      </c>
      <c r="B1693" s="2" t="s">
        <v>11508</v>
      </c>
      <c r="C1693" s="2" t="s">
        <v>11547</v>
      </c>
      <c r="D1693" s="2" t="s">
        <v>13175</v>
      </c>
    </row>
    <row r="1694" spans="1:4">
      <c r="A1694" s="2" t="s">
        <v>8408</v>
      </c>
      <c r="B1694" s="2" t="s">
        <v>11508</v>
      </c>
      <c r="C1694" s="2" t="s">
        <v>11528</v>
      </c>
      <c r="D1694" s="2" t="s">
        <v>13176</v>
      </c>
    </row>
    <row r="1695" spans="1:4">
      <c r="A1695" s="2" t="s">
        <v>8413</v>
      </c>
      <c r="B1695" s="2" t="s">
        <v>11503</v>
      </c>
      <c r="C1695" s="2" t="s">
        <v>11511</v>
      </c>
      <c r="D1695" s="2" t="s">
        <v>13177</v>
      </c>
    </row>
    <row r="1696" spans="1:4">
      <c r="A1696" s="2" t="s">
        <v>8415</v>
      </c>
      <c r="B1696" s="2" t="s">
        <v>11508</v>
      </c>
      <c r="C1696" s="2" t="s">
        <v>11513</v>
      </c>
      <c r="D1696" s="2" t="s">
        <v>13178</v>
      </c>
    </row>
    <row r="1697" spans="1:4">
      <c r="A1697" s="2" t="s">
        <v>8417</v>
      </c>
      <c r="B1697" s="2" t="s">
        <v>11508</v>
      </c>
      <c r="C1697" s="2" t="s">
        <v>11528</v>
      </c>
      <c r="D1697" s="2" t="s">
        <v>13179</v>
      </c>
    </row>
    <row r="1698" spans="1:4">
      <c r="A1698" s="2" t="s">
        <v>8419</v>
      </c>
      <c r="B1698" s="2" t="s">
        <v>11508</v>
      </c>
      <c r="C1698" s="2" t="s">
        <v>11528</v>
      </c>
      <c r="D1698" s="2" t="s">
        <v>13180</v>
      </c>
    </row>
    <row r="1699" spans="1:4">
      <c r="A1699" s="2" t="s">
        <v>8431</v>
      </c>
      <c r="B1699" s="2" t="s">
        <v>11519</v>
      </c>
      <c r="C1699" s="2" t="s">
        <v>11520</v>
      </c>
      <c r="D1699" s="2" t="s">
        <v>13181</v>
      </c>
    </row>
    <row r="1700" spans="1:4">
      <c r="A1700" s="2" t="s">
        <v>8441</v>
      </c>
      <c r="B1700" s="2" t="s">
        <v>11508</v>
      </c>
      <c r="C1700" s="2" t="s">
        <v>11528</v>
      </c>
      <c r="D1700" s="2" t="s">
        <v>13182</v>
      </c>
    </row>
    <row r="1701" spans="1:4">
      <c r="A1701" s="2" t="s">
        <v>8444</v>
      </c>
      <c r="B1701" s="2" t="s">
        <v>11508</v>
      </c>
      <c r="C1701" s="2" t="s">
        <v>11513</v>
      </c>
      <c r="D1701" s="2" t="s">
        <v>13183</v>
      </c>
    </row>
    <row r="1702" spans="1:4">
      <c r="A1702" s="2" t="s">
        <v>8449</v>
      </c>
      <c r="B1702" s="2" t="s">
        <v>11508</v>
      </c>
      <c r="C1702" s="2" t="s">
        <v>11528</v>
      </c>
      <c r="D1702" s="2" t="s">
        <v>13184</v>
      </c>
    </row>
    <row r="1703" spans="1:4">
      <c r="A1703" s="2" t="s">
        <v>8461</v>
      </c>
      <c r="B1703" s="2" t="s">
        <v>11508</v>
      </c>
      <c r="C1703" s="2" t="s">
        <v>11547</v>
      </c>
      <c r="D1703" s="2" t="s">
        <v>13185</v>
      </c>
    </row>
    <row r="1704" spans="1:4">
      <c r="A1704" s="2" t="s">
        <v>8464</v>
      </c>
      <c r="B1704" s="2" t="s">
        <v>11508</v>
      </c>
      <c r="C1704" s="2" t="s">
        <v>11509</v>
      </c>
      <c r="D1704" s="2" t="s">
        <v>13186</v>
      </c>
    </row>
    <row r="1705" spans="1:4">
      <c r="A1705" s="2" t="s">
        <v>8473</v>
      </c>
      <c r="B1705" s="2" t="s">
        <v>11519</v>
      </c>
      <c r="C1705" s="2" t="s">
        <v>11520</v>
      </c>
      <c r="D1705" s="2" t="s">
        <v>13187</v>
      </c>
    </row>
    <row r="1706" spans="1:4">
      <c r="A1706" s="2" t="s">
        <v>8474</v>
      </c>
      <c r="B1706" s="2" t="s">
        <v>11503</v>
      </c>
      <c r="C1706" s="2" t="s">
        <v>11515</v>
      </c>
      <c r="D1706" s="2" t="s">
        <v>13188</v>
      </c>
    </row>
    <row r="1707" spans="1:4">
      <c r="A1707" s="2" t="s">
        <v>8483</v>
      </c>
      <c r="B1707" s="2" t="s">
        <v>11508</v>
      </c>
      <c r="C1707" s="2" t="s">
        <v>11513</v>
      </c>
      <c r="D1707" s="2" t="s">
        <v>13189</v>
      </c>
    </row>
    <row r="1708" spans="1:4">
      <c r="A1708" s="2" t="s">
        <v>8487</v>
      </c>
      <c r="B1708" s="2" t="s">
        <v>11508</v>
      </c>
      <c r="C1708" s="2" t="s">
        <v>11528</v>
      </c>
      <c r="D1708" s="2" t="s">
        <v>13190</v>
      </c>
    </row>
    <row r="1709" spans="1:4">
      <c r="A1709" s="2" t="s">
        <v>8490</v>
      </c>
      <c r="B1709" s="2" t="s">
        <v>11503</v>
      </c>
      <c r="C1709" s="2" t="s">
        <v>11515</v>
      </c>
      <c r="D1709" s="2" t="s">
        <v>13191</v>
      </c>
    </row>
    <row r="1710" spans="1:4">
      <c r="A1710" s="2" t="s">
        <v>8496</v>
      </c>
      <c r="B1710" s="2" t="s">
        <v>11508</v>
      </c>
      <c r="C1710" s="2" t="s">
        <v>11522</v>
      </c>
      <c r="D1710" s="2" t="s">
        <v>13192</v>
      </c>
    </row>
    <row r="1711" spans="1:4">
      <c r="A1711" s="2" t="s">
        <v>8497</v>
      </c>
      <c r="B1711" s="2" t="s">
        <v>11503</v>
      </c>
      <c r="C1711" s="2" t="s">
        <v>11515</v>
      </c>
      <c r="D1711" s="2" t="s">
        <v>13193</v>
      </c>
    </row>
    <row r="1712" spans="1:4">
      <c r="A1712" s="2" t="s">
        <v>8499</v>
      </c>
      <c r="B1712" s="2" t="s">
        <v>11508</v>
      </c>
      <c r="C1712" s="2" t="s">
        <v>11524</v>
      </c>
      <c r="D1712" s="2" t="s">
        <v>13194</v>
      </c>
    </row>
    <row r="1713" spans="1:4">
      <c r="A1713" s="2" t="s">
        <v>8504</v>
      </c>
      <c r="B1713" s="2" t="s">
        <v>11508</v>
      </c>
      <c r="C1713" s="2" t="s">
        <v>11528</v>
      </c>
      <c r="D1713" s="2" t="s">
        <v>13195</v>
      </c>
    </row>
    <row r="1714" spans="1:4">
      <c r="A1714" s="2" t="s">
        <v>8517</v>
      </c>
      <c r="B1714" s="2" t="s">
        <v>11503</v>
      </c>
      <c r="C1714" s="2" t="s">
        <v>11515</v>
      </c>
      <c r="D1714" s="2" t="s">
        <v>13196</v>
      </c>
    </row>
    <row r="1715" spans="1:4">
      <c r="A1715" s="2" t="s">
        <v>8520</v>
      </c>
      <c r="B1715" s="2" t="s">
        <v>11503</v>
      </c>
      <c r="C1715" s="2" t="s">
        <v>11504</v>
      </c>
      <c r="D1715" s="2" t="s">
        <v>13197</v>
      </c>
    </row>
    <row r="1716" spans="1:4">
      <c r="A1716" s="2" t="s">
        <v>8524</v>
      </c>
      <c r="B1716" s="2" t="s">
        <v>11519</v>
      </c>
      <c r="C1716" s="2" t="s">
        <v>11828</v>
      </c>
      <c r="D1716" s="2" t="s">
        <v>13198</v>
      </c>
    </row>
    <row r="1717" spans="1:4">
      <c r="A1717" s="2" t="s">
        <v>8526</v>
      </c>
      <c r="B1717" s="2" t="s">
        <v>11503</v>
      </c>
      <c r="C1717" s="2" t="s">
        <v>11506</v>
      </c>
      <c r="D1717" s="2" t="s">
        <v>13199</v>
      </c>
    </row>
    <row r="1718" spans="1:4">
      <c r="A1718" s="2" t="s">
        <v>8534</v>
      </c>
      <c r="B1718" s="2" t="s">
        <v>11508</v>
      </c>
      <c r="C1718" s="2" t="s">
        <v>11528</v>
      </c>
      <c r="D1718" s="2" t="s">
        <v>13200</v>
      </c>
    </row>
    <row r="1719" spans="1:4">
      <c r="A1719" s="2" t="s">
        <v>8540</v>
      </c>
      <c r="B1719" s="2" t="s">
        <v>11519</v>
      </c>
      <c r="C1719" s="2" t="s">
        <v>11542</v>
      </c>
      <c r="D1719" s="2" t="s">
        <v>13201</v>
      </c>
    </row>
    <row r="1720" spans="1:4">
      <c r="A1720" s="2" t="s">
        <v>8548</v>
      </c>
      <c r="B1720" s="2" t="s">
        <v>11519</v>
      </c>
      <c r="C1720" s="2" t="s">
        <v>11542</v>
      </c>
      <c r="D1720" s="2" t="s">
        <v>13202</v>
      </c>
    </row>
    <row r="1721" spans="1:4">
      <c r="A1721" s="2" t="s">
        <v>8553</v>
      </c>
      <c r="B1721" s="2" t="s">
        <v>11519</v>
      </c>
      <c r="C1721" s="2" t="s">
        <v>11520</v>
      </c>
      <c r="D1721" s="2" t="s">
        <v>13203</v>
      </c>
    </row>
    <row r="1722" spans="1:4">
      <c r="A1722" s="2" t="s">
        <v>8569</v>
      </c>
      <c r="B1722" s="2" t="s">
        <v>11508</v>
      </c>
      <c r="C1722" s="2" t="s">
        <v>11528</v>
      </c>
      <c r="D1722" s="2" t="s">
        <v>13204</v>
      </c>
    </row>
    <row r="1723" spans="1:4">
      <c r="A1723" s="2" t="s">
        <v>8579</v>
      </c>
      <c r="B1723" s="2" t="s">
        <v>11519</v>
      </c>
      <c r="C1723" s="2" t="s">
        <v>11542</v>
      </c>
      <c r="D1723" s="2" t="s">
        <v>13205</v>
      </c>
    </row>
    <row r="1724" spans="1:4">
      <c r="A1724" s="2" t="s">
        <v>8592</v>
      </c>
      <c r="B1724" s="2" t="s">
        <v>11519</v>
      </c>
      <c r="C1724" s="2" t="s">
        <v>11542</v>
      </c>
      <c r="D1724" s="2" t="s">
        <v>13206</v>
      </c>
    </row>
    <row r="1725" spans="1:4">
      <c r="A1725" s="2" t="s">
        <v>8594</v>
      </c>
      <c r="B1725" s="2" t="s">
        <v>11508</v>
      </c>
      <c r="C1725" s="2" t="s">
        <v>11528</v>
      </c>
      <c r="D1725" s="2" t="s">
        <v>13207</v>
      </c>
    </row>
    <row r="1726" spans="1:4">
      <c r="A1726" s="2" t="s">
        <v>8600</v>
      </c>
      <c r="B1726" s="2" t="s">
        <v>11508</v>
      </c>
      <c r="C1726" s="2" t="s">
        <v>11547</v>
      </c>
      <c r="D1726" s="2" t="s">
        <v>13208</v>
      </c>
    </row>
    <row r="1727" spans="1:4">
      <c r="A1727" s="2" t="s">
        <v>8608</v>
      </c>
      <c r="B1727" s="2" t="s">
        <v>11508</v>
      </c>
      <c r="C1727" s="2" t="s">
        <v>11654</v>
      </c>
      <c r="D1727" s="2" t="s">
        <v>13209</v>
      </c>
    </row>
    <row r="1728" spans="1:4">
      <c r="A1728" s="2" t="s">
        <v>8616</v>
      </c>
      <c r="B1728" s="2" t="s">
        <v>11508</v>
      </c>
      <c r="C1728" s="2" t="s">
        <v>11522</v>
      </c>
      <c r="D1728" s="2" t="s">
        <v>13210</v>
      </c>
    </row>
    <row r="1729" spans="1:4">
      <c r="A1729" s="2" t="s">
        <v>8619</v>
      </c>
      <c r="B1729" s="2" t="s">
        <v>11519</v>
      </c>
      <c r="C1729" s="2" t="s">
        <v>11542</v>
      </c>
      <c r="D1729" s="2" t="s">
        <v>13211</v>
      </c>
    </row>
    <row r="1730" spans="1:4">
      <c r="A1730" s="2" t="s">
        <v>5054</v>
      </c>
      <c r="B1730" s="2" t="s">
        <v>11508</v>
      </c>
      <c r="C1730" s="2" t="s">
        <v>11528</v>
      </c>
      <c r="D1730" s="2" t="s">
        <v>13212</v>
      </c>
    </row>
    <row r="1731" spans="1:4">
      <c r="A1731" s="2" t="s">
        <v>8626</v>
      </c>
      <c r="B1731" s="2" t="s">
        <v>11508</v>
      </c>
      <c r="C1731" s="2" t="s">
        <v>11517</v>
      </c>
      <c r="D1731" s="2" t="s">
        <v>13213</v>
      </c>
    </row>
    <row r="1732" spans="1:4">
      <c r="A1732" s="2" t="s">
        <v>8632</v>
      </c>
      <c r="B1732" s="2" t="s">
        <v>11503</v>
      </c>
      <c r="C1732" s="2" t="s">
        <v>11515</v>
      </c>
      <c r="D1732" s="2" t="s">
        <v>13214</v>
      </c>
    </row>
    <row r="1733" spans="1:4">
      <c r="A1733" s="2" t="s">
        <v>8641</v>
      </c>
      <c r="B1733" s="2" t="s">
        <v>11519</v>
      </c>
      <c r="C1733" s="2" t="s">
        <v>11677</v>
      </c>
      <c r="D1733" s="2" t="s">
        <v>13215</v>
      </c>
    </row>
    <row r="1734" spans="1:4">
      <c r="A1734" s="2" t="s">
        <v>8658</v>
      </c>
      <c r="B1734" s="2" t="s">
        <v>11503</v>
      </c>
      <c r="C1734" s="2" t="s">
        <v>11515</v>
      </c>
      <c r="D1734" s="2" t="s">
        <v>13216</v>
      </c>
    </row>
    <row r="1735" spans="1:4">
      <c r="A1735" s="2" t="s">
        <v>8667</v>
      </c>
      <c r="B1735" s="2" t="s">
        <v>11508</v>
      </c>
      <c r="C1735" s="2" t="s">
        <v>11571</v>
      </c>
      <c r="D1735" s="2" t="s">
        <v>13217</v>
      </c>
    </row>
    <row r="1736" spans="1:4">
      <c r="A1736" s="2" t="s">
        <v>8676</v>
      </c>
      <c r="B1736" s="2" t="s">
        <v>11508</v>
      </c>
      <c r="C1736" s="2" t="s">
        <v>11517</v>
      </c>
      <c r="D1736" s="2" t="s">
        <v>13218</v>
      </c>
    </row>
    <row r="1737" spans="1:4">
      <c r="A1737" s="2" t="s">
        <v>8684</v>
      </c>
      <c r="B1737" s="2" t="s">
        <v>11519</v>
      </c>
      <c r="C1737" s="2" t="s">
        <v>11520</v>
      </c>
      <c r="D1737" s="2" t="s">
        <v>13219</v>
      </c>
    </row>
    <row r="1738" spans="1:4">
      <c r="A1738" s="2" t="s">
        <v>8688</v>
      </c>
      <c r="B1738" s="2" t="s">
        <v>11503</v>
      </c>
      <c r="C1738" s="2" t="s">
        <v>11506</v>
      </c>
      <c r="D1738" s="2" t="s">
        <v>13220</v>
      </c>
    </row>
    <row r="1739" spans="1:4">
      <c r="A1739" s="2" t="s">
        <v>8703</v>
      </c>
      <c r="B1739" s="2" t="s">
        <v>11519</v>
      </c>
      <c r="C1739" s="2" t="s">
        <v>11520</v>
      </c>
      <c r="D1739" s="2" t="s">
        <v>13221</v>
      </c>
    </row>
    <row r="1740" spans="1:4">
      <c r="A1740" s="2" t="s">
        <v>8714</v>
      </c>
      <c r="B1740" s="2" t="s">
        <v>11508</v>
      </c>
      <c r="C1740" s="2" t="s">
        <v>11524</v>
      </c>
      <c r="D1740" s="2" t="s">
        <v>13222</v>
      </c>
    </row>
    <row r="1741" spans="1:4">
      <c r="A1741" s="2" t="s">
        <v>8718</v>
      </c>
      <c r="B1741" s="2" t="s">
        <v>11508</v>
      </c>
      <c r="C1741" s="2" t="s">
        <v>11571</v>
      </c>
      <c r="D1741" s="2" t="s">
        <v>11648</v>
      </c>
    </row>
    <row r="1742" spans="1:4">
      <c r="A1742" s="2" t="s">
        <v>8741</v>
      </c>
      <c r="B1742" s="2" t="s">
        <v>11508</v>
      </c>
      <c r="C1742" s="2" t="s">
        <v>11524</v>
      </c>
      <c r="D1742" s="2" t="s">
        <v>13223</v>
      </c>
    </row>
    <row r="1743" spans="1:4">
      <c r="A1743" s="2" t="s">
        <v>8743</v>
      </c>
      <c r="B1743" s="2" t="s">
        <v>11508</v>
      </c>
      <c r="C1743" s="2" t="s">
        <v>11528</v>
      </c>
      <c r="D1743" s="2" t="s">
        <v>11552</v>
      </c>
    </row>
    <row r="1744" spans="1:4">
      <c r="A1744" s="2" t="s">
        <v>8747</v>
      </c>
      <c r="B1744" s="2" t="s">
        <v>11508</v>
      </c>
      <c r="C1744" s="2" t="s">
        <v>11528</v>
      </c>
      <c r="D1744" s="2" t="s">
        <v>13224</v>
      </c>
    </row>
    <row r="1745" spans="1:4">
      <c r="A1745" s="2" t="s">
        <v>8751</v>
      </c>
      <c r="B1745" s="2" t="s">
        <v>11519</v>
      </c>
      <c r="C1745" s="2" t="s">
        <v>11677</v>
      </c>
      <c r="D1745" s="2" t="s">
        <v>13225</v>
      </c>
    </row>
    <row r="1746" spans="1:4">
      <c r="A1746" s="2" t="s">
        <v>8757</v>
      </c>
      <c r="B1746" s="2" t="s">
        <v>11508</v>
      </c>
      <c r="C1746" s="2" t="s">
        <v>11513</v>
      </c>
      <c r="D1746" s="2" t="s">
        <v>13226</v>
      </c>
    </row>
    <row r="1747" spans="1:4">
      <c r="A1747" s="2" t="s">
        <v>8758</v>
      </c>
      <c r="B1747" s="2" t="s">
        <v>11519</v>
      </c>
      <c r="C1747" s="2" t="s">
        <v>11520</v>
      </c>
      <c r="D1747" s="2" t="s">
        <v>13227</v>
      </c>
    </row>
    <row r="1748" spans="1:4">
      <c r="A1748" s="2" t="s">
        <v>8760</v>
      </c>
      <c r="B1748" s="2" t="s">
        <v>11519</v>
      </c>
      <c r="C1748" s="2" t="s">
        <v>11520</v>
      </c>
      <c r="D1748" s="2" t="s">
        <v>13228</v>
      </c>
    </row>
    <row r="1749" spans="1:4">
      <c r="A1749" s="2" t="s">
        <v>8767</v>
      </c>
      <c r="B1749" s="2" t="s">
        <v>11503</v>
      </c>
      <c r="C1749" s="2" t="s">
        <v>11506</v>
      </c>
      <c r="D1749" s="2" t="s">
        <v>13229</v>
      </c>
    </row>
    <row r="1750" spans="1:4">
      <c r="A1750" s="2" t="s">
        <v>8801</v>
      </c>
      <c r="B1750" s="2" t="s">
        <v>11519</v>
      </c>
      <c r="C1750" s="2" t="s">
        <v>11520</v>
      </c>
      <c r="D1750" s="2" t="s">
        <v>13230</v>
      </c>
    </row>
    <row r="1751" spans="1:4">
      <c r="A1751" s="2" t="s">
        <v>8814</v>
      </c>
      <c r="B1751" s="2" t="s">
        <v>11503</v>
      </c>
      <c r="C1751" s="2" t="s">
        <v>11515</v>
      </c>
      <c r="D1751" s="2" t="s">
        <v>13231</v>
      </c>
    </row>
    <row r="1752" spans="1:4">
      <c r="A1752" s="2" t="s">
        <v>8818</v>
      </c>
      <c r="B1752" s="2" t="s">
        <v>11508</v>
      </c>
      <c r="C1752" s="2" t="s">
        <v>11509</v>
      </c>
      <c r="D1752" s="2" t="s">
        <v>13232</v>
      </c>
    </row>
    <row r="1753" spans="1:4">
      <c r="A1753" s="2" t="s">
        <v>8822</v>
      </c>
      <c r="B1753" s="2" t="s">
        <v>11508</v>
      </c>
      <c r="C1753" s="2" t="s">
        <v>11528</v>
      </c>
      <c r="D1753" s="2" t="s">
        <v>13233</v>
      </c>
    </row>
    <row r="1754" spans="1:4">
      <c r="A1754" s="2" t="s">
        <v>8859</v>
      </c>
      <c r="B1754" s="2" t="s">
        <v>11508</v>
      </c>
      <c r="C1754" s="2" t="s">
        <v>11547</v>
      </c>
      <c r="D1754" s="2" t="s">
        <v>13234</v>
      </c>
    </row>
    <row r="1755" spans="1:4">
      <c r="A1755" s="2" t="s">
        <v>8874</v>
      </c>
      <c r="B1755" s="2" t="s">
        <v>11508</v>
      </c>
      <c r="C1755" s="2" t="s">
        <v>11524</v>
      </c>
      <c r="D1755" s="2" t="s">
        <v>13235</v>
      </c>
    </row>
    <row r="1756" spans="1:4">
      <c r="A1756" s="2" t="s">
        <v>8885</v>
      </c>
      <c r="B1756" s="2" t="s">
        <v>11508</v>
      </c>
      <c r="C1756" s="2" t="s">
        <v>11654</v>
      </c>
      <c r="D1756" s="2" t="s">
        <v>13236</v>
      </c>
    </row>
    <row r="1757" spans="1:4">
      <c r="A1757" s="2" t="s">
        <v>8889</v>
      </c>
      <c r="B1757" s="2" t="s">
        <v>11503</v>
      </c>
      <c r="C1757" s="2" t="s">
        <v>11511</v>
      </c>
      <c r="D1757" s="2" t="s">
        <v>13237</v>
      </c>
    </row>
    <row r="1758" spans="1:4">
      <c r="A1758" s="2" t="s">
        <v>8904</v>
      </c>
      <c r="B1758" s="2" t="s">
        <v>11519</v>
      </c>
      <c r="C1758" s="2" t="s">
        <v>11677</v>
      </c>
      <c r="D1758" s="2" t="s">
        <v>13238</v>
      </c>
    </row>
    <row r="1759" spans="1:4">
      <c r="A1759" s="2" t="s">
        <v>8922</v>
      </c>
      <c r="B1759" s="2" t="s">
        <v>11508</v>
      </c>
      <c r="C1759" s="2" t="s">
        <v>11509</v>
      </c>
      <c r="D1759" s="2" t="s">
        <v>13239</v>
      </c>
    </row>
    <row r="1760" spans="1:4">
      <c r="A1760" s="2" t="s">
        <v>8930</v>
      </c>
      <c r="B1760" s="2" t="s">
        <v>11519</v>
      </c>
      <c r="C1760" s="2" t="s">
        <v>11520</v>
      </c>
      <c r="D1760" s="2" t="s">
        <v>13240</v>
      </c>
    </row>
    <row r="1761" spans="1:4">
      <c r="A1761" s="2" t="s">
        <v>8932</v>
      </c>
      <c r="B1761" s="2" t="s">
        <v>11508</v>
      </c>
      <c r="C1761" s="2" t="s">
        <v>11517</v>
      </c>
      <c r="D1761" s="2" t="s">
        <v>13241</v>
      </c>
    </row>
    <row r="1762" spans="1:4">
      <c r="A1762" s="2" t="s">
        <v>4113</v>
      </c>
      <c r="B1762" s="2" t="s">
        <v>11503</v>
      </c>
      <c r="C1762" s="2" t="s">
        <v>11515</v>
      </c>
      <c r="D1762" s="2" t="s">
        <v>13242</v>
      </c>
    </row>
    <row r="1763" spans="1:4">
      <c r="A1763" s="2" t="s">
        <v>8958</v>
      </c>
      <c r="B1763" s="2" t="s">
        <v>11508</v>
      </c>
      <c r="C1763" s="2" t="s">
        <v>11528</v>
      </c>
      <c r="D1763" s="2" t="s">
        <v>13243</v>
      </c>
    </row>
    <row r="1764" spans="1:4">
      <c r="A1764" s="2" t="s">
        <v>8968</v>
      </c>
      <c r="B1764" s="2" t="s">
        <v>11508</v>
      </c>
      <c r="C1764" s="2" t="s">
        <v>11528</v>
      </c>
      <c r="D1764" s="2" t="s">
        <v>13244</v>
      </c>
    </row>
    <row r="1765" spans="1:4">
      <c r="A1765" s="2" t="s">
        <v>8974</v>
      </c>
      <c r="B1765" s="2" t="s">
        <v>11519</v>
      </c>
      <c r="C1765" s="2" t="s">
        <v>11677</v>
      </c>
      <c r="D1765" s="2" t="s">
        <v>13245</v>
      </c>
    </row>
    <row r="1766" spans="1:4">
      <c r="A1766" s="2" t="s">
        <v>8408</v>
      </c>
      <c r="B1766" s="2" t="s">
        <v>11508</v>
      </c>
      <c r="C1766" s="2" t="s">
        <v>11528</v>
      </c>
      <c r="D1766" s="2" t="s">
        <v>13246</v>
      </c>
    </row>
    <row r="1767" spans="1:4">
      <c r="A1767" s="2" t="s">
        <v>8995</v>
      </c>
      <c r="B1767" s="2" t="s">
        <v>11519</v>
      </c>
      <c r="C1767" s="2" t="s">
        <v>11542</v>
      </c>
      <c r="D1767" s="2" t="s">
        <v>13247</v>
      </c>
    </row>
    <row r="1768" spans="1:4">
      <c r="A1768" s="2" t="s">
        <v>8999</v>
      </c>
      <c r="B1768" s="2" t="s">
        <v>11508</v>
      </c>
      <c r="C1768" s="2" t="s">
        <v>11522</v>
      </c>
      <c r="D1768" s="2" t="s">
        <v>13248</v>
      </c>
    </row>
    <row r="1769" spans="1:4">
      <c r="A1769" s="2" t="s">
        <v>9004</v>
      </c>
      <c r="B1769" s="2" t="s">
        <v>11508</v>
      </c>
      <c r="C1769" s="2" t="s">
        <v>11528</v>
      </c>
      <c r="D1769" s="2" t="s">
        <v>13249</v>
      </c>
    </row>
    <row r="1770" spans="1:4">
      <c r="A1770" s="2" t="s">
        <v>9007</v>
      </c>
      <c r="B1770" s="2" t="s">
        <v>11519</v>
      </c>
      <c r="C1770" s="2" t="s">
        <v>11542</v>
      </c>
      <c r="D1770" s="2" t="s">
        <v>13250</v>
      </c>
    </row>
    <row r="1771" spans="1:4">
      <c r="A1771" s="2" t="s">
        <v>9018</v>
      </c>
      <c r="B1771" s="2" t="s">
        <v>11508</v>
      </c>
      <c r="C1771" s="2" t="s">
        <v>11524</v>
      </c>
      <c r="D1771" s="2" t="s">
        <v>13251</v>
      </c>
    </row>
    <row r="1772" spans="1:4">
      <c r="A1772" s="2" t="s">
        <v>9020</v>
      </c>
      <c r="B1772" s="2" t="s">
        <v>11503</v>
      </c>
      <c r="C1772" s="2" t="s">
        <v>11515</v>
      </c>
      <c r="D1772" s="2" t="s">
        <v>13252</v>
      </c>
    </row>
    <row r="1773" spans="1:4">
      <c r="A1773" s="2" t="s">
        <v>9024</v>
      </c>
      <c r="B1773" s="2" t="s">
        <v>11508</v>
      </c>
      <c r="C1773" s="2" t="s">
        <v>11528</v>
      </c>
      <c r="D1773" s="2" t="s">
        <v>13253</v>
      </c>
    </row>
    <row r="1774" spans="1:4">
      <c r="A1774" s="2" t="s">
        <v>9026</v>
      </c>
      <c r="B1774" s="2" t="s">
        <v>11508</v>
      </c>
      <c r="C1774" s="2" t="s">
        <v>11517</v>
      </c>
      <c r="D1774" s="2" t="s">
        <v>13254</v>
      </c>
    </row>
    <row r="1775" spans="1:4">
      <c r="A1775" s="2" t="s">
        <v>9034</v>
      </c>
      <c r="B1775" s="2" t="s">
        <v>11508</v>
      </c>
      <c r="C1775" s="2" t="s">
        <v>11571</v>
      </c>
      <c r="D1775" s="2" t="s">
        <v>13255</v>
      </c>
    </row>
    <row r="1776" spans="1:4">
      <c r="A1776" s="2" t="s">
        <v>9036</v>
      </c>
      <c r="B1776" s="2" t="s">
        <v>11503</v>
      </c>
      <c r="C1776" s="2" t="s">
        <v>11511</v>
      </c>
      <c r="D1776" s="2" t="s">
        <v>13256</v>
      </c>
    </row>
    <row r="1777" spans="1:4">
      <c r="A1777" s="2" t="s">
        <v>9051</v>
      </c>
      <c r="B1777" s="2" t="s">
        <v>11503</v>
      </c>
      <c r="C1777" s="2" t="s">
        <v>11506</v>
      </c>
      <c r="D1777" s="2" t="s">
        <v>13257</v>
      </c>
    </row>
    <row r="1778" spans="1:4">
      <c r="A1778" s="2" t="s">
        <v>4682</v>
      </c>
      <c r="B1778" s="2" t="s">
        <v>11519</v>
      </c>
      <c r="C1778" s="2" t="s">
        <v>11520</v>
      </c>
      <c r="D1778" s="2" t="s">
        <v>13258</v>
      </c>
    </row>
    <row r="1779" spans="1:4">
      <c r="A1779" s="2" t="s">
        <v>9085</v>
      </c>
      <c r="B1779" s="2" t="s">
        <v>11503</v>
      </c>
      <c r="C1779" s="2" t="s">
        <v>11511</v>
      </c>
      <c r="D1779" s="2" t="s">
        <v>13259</v>
      </c>
    </row>
    <row r="1780" spans="1:4">
      <c r="A1780" s="2" t="s">
        <v>9093</v>
      </c>
      <c r="B1780" s="2" t="s">
        <v>11508</v>
      </c>
      <c r="C1780" s="2" t="s">
        <v>11528</v>
      </c>
      <c r="D1780" s="2" t="s">
        <v>13260</v>
      </c>
    </row>
    <row r="1781" spans="1:4">
      <c r="A1781" s="2" t="s">
        <v>9096</v>
      </c>
      <c r="B1781" s="2" t="s">
        <v>11519</v>
      </c>
      <c r="C1781" s="2" t="s">
        <v>11677</v>
      </c>
      <c r="D1781" s="2" t="s">
        <v>13261</v>
      </c>
    </row>
    <row r="1782" spans="1:4">
      <c r="A1782" s="2" t="s">
        <v>9098</v>
      </c>
      <c r="B1782" s="2" t="s">
        <v>11508</v>
      </c>
      <c r="C1782" s="2" t="s">
        <v>11528</v>
      </c>
      <c r="D1782" s="2" t="s">
        <v>13262</v>
      </c>
    </row>
    <row r="1783" spans="1:4">
      <c r="A1783" s="2" t="s">
        <v>9099</v>
      </c>
      <c r="B1783" s="2" t="s">
        <v>11519</v>
      </c>
      <c r="C1783" s="2" t="s">
        <v>11520</v>
      </c>
      <c r="D1783" s="2" t="s">
        <v>13263</v>
      </c>
    </row>
    <row r="1784" spans="1:4">
      <c r="A1784" s="2" t="s">
        <v>9106</v>
      </c>
      <c r="B1784" s="2" t="s">
        <v>11508</v>
      </c>
      <c r="C1784" s="2" t="s">
        <v>11513</v>
      </c>
      <c r="D1784" s="2" t="s">
        <v>13264</v>
      </c>
    </row>
    <row r="1785" spans="1:4">
      <c r="A1785" s="2" t="s">
        <v>9107</v>
      </c>
      <c r="B1785" s="2" t="s">
        <v>11519</v>
      </c>
      <c r="C1785" s="2" t="s">
        <v>11520</v>
      </c>
      <c r="D1785" s="2" t="s">
        <v>13265</v>
      </c>
    </row>
    <row r="1786" spans="1:4">
      <c r="A1786" s="2" t="s">
        <v>9119</v>
      </c>
      <c r="B1786" s="2" t="s">
        <v>11508</v>
      </c>
      <c r="C1786" s="2" t="s">
        <v>11517</v>
      </c>
      <c r="D1786" s="2" t="s">
        <v>13266</v>
      </c>
    </row>
    <row r="1787" spans="1:4">
      <c r="A1787" s="2" t="s">
        <v>9121</v>
      </c>
      <c r="B1787" s="2" t="s">
        <v>11508</v>
      </c>
      <c r="C1787" s="2" t="s">
        <v>11513</v>
      </c>
      <c r="D1787" s="2" t="s">
        <v>13267</v>
      </c>
    </row>
    <row r="1788" spans="1:4">
      <c r="A1788" s="2" t="s">
        <v>9132</v>
      </c>
      <c r="B1788" s="2" t="s">
        <v>11508</v>
      </c>
      <c r="C1788" s="2" t="s">
        <v>11513</v>
      </c>
      <c r="D1788" s="2" t="s">
        <v>13268</v>
      </c>
    </row>
    <row r="1789" spans="1:4">
      <c r="A1789" s="2" t="s">
        <v>9140</v>
      </c>
      <c r="B1789" s="2" t="s">
        <v>11503</v>
      </c>
      <c r="C1789" s="2" t="s">
        <v>11506</v>
      </c>
      <c r="D1789" s="2" t="s">
        <v>13269</v>
      </c>
    </row>
    <row r="1790" spans="1:4">
      <c r="A1790" s="2" t="s">
        <v>9147</v>
      </c>
      <c r="B1790" s="2" t="s">
        <v>11503</v>
      </c>
      <c r="C1790" s="2" t="s">
        <v>11515</v>
      </c>
      <c r="D1790" s="2" t="s">
        <v>13270</v>
      </c>
    </row>
    <row r="1791" spans="1:4">
      <c r="A1791" s="2" t="s">
        <v>9158</v>
      </c>
      <c r="B1791" s="2" t="s">
        <v>11508</v>
      </c>
      <c r="C1791" s="2" t="s">
        <v>11547</v>
      </c>
      <c r="D1791" s="2" t="s">
        <v>13234</v>
      </c>
    </row>
    <row r="1792" spans="1:4">
      <c r="A1792" s="2" t="s">
        <v>9164</v>
      </c>
      <c r="B1792" s="2" t="s">
        <v>11508</v>
      </c>
      <c r="C1792" s="2" t="s">
        <v>11517</v>
      </c>
      <c r="D1792" s="2" t="s">
        <v>13271</v>
      </c>
    </row>
    <row r="1793" spans="1:4">
      <c r="A1793" s="2" t="s">
        <v>9207</v>
      </c>
      <c r="B1793" s="2" t="s">
        <v>11508</v>
      </c>
      <c r="C1793" s="2" t="s">
        <v>11509</v>
      </c>
      <c r="D1793" s="2" t="s">
        <v>13272</v>
      </c>
    </row>
    <row r="1794" spans="1:4">
      <c r="A1794" s="2" t="s">
        <v>9231</v>
      </c>
      <c r="B1794" s="2" t="s">
        <v>11519</v>
      </c>
      <c r="C1794" s="2" t="s">
        <v>11677</v>
      </c>
      <c r="D1794" s="2" t="s">
        <v>13273</v>
      </c>
    </row>
    <row r="1795" spans="1:4">
      <c r="A1795" s="2" t="s">
        <v>9247</v>
      </c>
      <c r="B1795" s="2" t="s">
        <v>11503</v>
      </c>
      <c r="C1795" s="2" t="s">
        <v>11515</v>
      </c>
      <c r="D1795" s="2" t="s">
        <v>13274</v>
      </c>
    </row>
    <row r="1796" spans="1:4">
      <c r="A1796" s="2" t="s">
        <v>9261</v>
      </c>
      <c r="B1796" s="2" t="s">
        <v>11519</v>
      </c>
      <c r="C1796" s="2" t="s">
        <v>11520</v>
      </c>
      <c r="D1796" s="2" t="s">
        <v>13275</v>
      </c>
    </row>
    <row r="1797" spans="1:4">
      <c r="A1797" s="2" t="s">
        <v>9263</v>
      </c>
      <c r="B1797" s="2" t="s">
        <v>11508</v>
      </c>
      <c r="C1797" s="2" t="s">
        <v>11513</v>
      </c>
      <c r="D1797" s="2" t="s">
        <v>13276</v>
      </c>
    </row>
    <row r="1798" spans="1:4">
      <c r="A1798" s="2" t="s">
        <v>9266</v>
      </c>
      <c r="B1798" s="2" t="s">
        <v>11519</v>
      </c>
      <c r="C1798" s="2" t="s">
        <v>11520</v>
      </c>
      <c r="D1798" s="2" t="s">
        <v>13277</v>
      </c>
    </row>
    <row r="1799" spans="1:4">
      <c r="A1799" s="2" t="s">
        <v>9274</v>
      </c>
      <c r="B1799" s="2" t="s">
        <v>11508</v>
      </c>
      <c r="C1799" s="2" t="s">
        <v>11528</v>
      </c>
      <c r="D1799" s="2" t="s">
        <v>13278</v>
      </c>
    </row>
    <row r="1800" spans="1:4">
      <c r="A1800" s="2" t="s">
        <v>9292</v>
      </c>
      <c r="B1800" s="2" t="s">
        <v>11508</v>
      </c>
      <c r="C1800" s="2" t="s">
        <v>11528</v>
      </c>
      <c r="D1800" s="2" t="s">
        <v>13279</v>
      </c>
    </row>
    <row r="1801" spans="1:4">
      <c r="A1801" s="2" t="s">
        <v>9306</v>
      </c>
      <c r="B1801" s="2" t="s">
        <v>11508</v>
      </c>
      <c r="C1801" s="2" t="s">
        <v>11654</v>
      </c>
      <c r="D1801" s="2" t="s">
        <v>13280</v>
      </c>
    </row>
    <row r="1802" spans="1:4">
      <c r="A1802" s="2" t="s">
        <v>5408</v>
      </c>
      <c r="B1802" s="2" t="s">
        <v>11508</v>
      </c>
      <c r="C1802" s="2" t="s">
        <v>11522</v>
      </c>
      <c r="D1802" s="2" t="s">
        <v>13281</v>
      </c>
    </row>
    <row r="1803" spans="1:4">
      <c r="A1803" s="2" t="s">
        <v>9322</v>
      </c>
      <c r="B1803" s="2" t="s">
        <v>11508</v>
      </c>
      <c r="C1803" s="2" t="s">
        <v>11528</v>
      </c>
      <c r="D1803" s="2" t="s">
        <v>13282</v>
      </c>
    </row>
    <row r="1804" spans="1:4">
      <c r="A1804" s="2" t="s">
        <v>9367</v>
      </c>
      <c r="B1804" s="2" t="s">
        <v>11519</v>
      </c>
      <c r="C1804" s="2" t="s">
        <v>11677</v>
      </c>
      <c r="D1804" s="2" t="s">
        <v>13283</v>
      </c>
    </row>
    <row r="1805" spans="1:4">
      <c r="A1805" s="2" t="s">
        <v>9386</v>
      </c>
      <c r="B1805" s="2" t="s">
        <v>11519</v>
      </c>
      <c r="C1805" s="2" t="s">
        <v>11677</v>
      </c>
      <c r="D1805" s="2" t="s">
        <v>13284</v>
      </c>
    </row>
    <row r="1806" spans="1:4">
      <c r="A1806" s="2" t="s">
        <v>9398</v>
      </c>
      <c r="B1806" s="2" t="s">
        <v>11519</v>
      </c>
      <c r="C1806" s="2" t="s">
        <v>11542</v>
      </c>
      <c r="D1806" s="2" t="s">
        <v>13285</v>
      </c>
    </row>
    <row r="1807" spans="1:4">
      <c r="A1807" s="2" t="s">
        <v>9406</v>
      </c>
      <c r="B1807" s="2" t="s">
        <v>11519</v>
      </c>
      <c r="C1807" s="2" t="s">
        <v>11520</v>
      </c>
      <c r="D1807" s="2" t="s">
        <v>13286</v>
      </c>
    </row>
    <row r="1808" spans="1:4">
      <c r="A1808" s="2" t="s">
        <v>9411</v>
      </c>
      <c r="B1808" s="2" t="s">
        <v>11508</v>
      </c>
      <c r="C1808" s="2" t="s">
        <v>11528</v>
      </c>
      <c r="D1808" s="2" t="s">
        <v>13287</v>
      </c>
    </row>
    <row r="1809" spans="1:4">
      <c r="A1809" s="2" t="s">
        <v>9438</v>
      </c>
      <c r="B1809" s="2" t="s">
        <v>11519</v>
      </c>
      <c r="C1809" s="2" t="s">
        <v>11542</v>
      </c>
      <c r="D1809" s="2" t="s">
        <v>13288</v>
      </c>
    </row>
    <row r="1810" spans="1:4">
      <c r="A1810" s="2" t="s">
        <v>9449</v>
      </c>
      <c r="B1810" s="2" t="s">
        <v>11508</v>
      </c>
      <c r="C1810" s="2" t="s">
        <v>11528</v>
      </c>
      <c r="D1810" s="2" t="s">
        <v>13289</v>
      </c>
    </row>
    <row r="1811" spans="1:4">
      <c r="A1811" s="2" t="s">
        <v>9478</v>
      </c>
      <c r="B1811" s="2" t="s">
        <v>11519</v>
      </c>
      <c r="C1811" s="2" t="s">
        <v>11520</v>
      </c>
      <c r="D1811" s="2" t="s">
        <v>13290</v>
      </c>
    </row>
    <row r="1812" spans="1:4">
      <c r="A1812" s="2" t="s">
        <v>9488</v>
      </c>
      <c r="B1812" s="2" t="s">
        <v>11508</v>
      </c>
      <c r="C1812" s="2" t="s">
        <v>11524</v>
      </c>
      <c r="D1812" s="2" t="s">
        <v>13291</v>
      </c>
    </row>
    <row r="1813" spans="1:4">
      <c r="A1813" s="2" t="s">
        <v>9507</v>
      </c>
      <c r="B1813" s="2" t="s">
        <v>11519</v>
      </c>
      <c r="C1813" s="2" t="s">
        <v>11542</v>
      </c>
      <c r="D1813" s="2" t="s">
        <v>13292</v>
      </c>
    </row>
    <row r="1814" spans="1:4">
      <c r="A1814" s="2" t="s">
        <v>9510</v>
      </c>
      <c r="B1814" s="2" t="s">
        <v>11503</v>
      </c>
      <c r="C1814" s="2" t="s">
        <v>11515</v>
      </c>
      <c r="D1814" s="2" t="s">
        <v>13293</v>
      </c>
    </row>
    <row r="1815" spans="1:4">
      <c r="A1815" s="2" t="s">
        <v>9522</v>
      </c>
      <c r="B1815" s="2" t="s">
        <v>11503</v>
      </c>
      <c r="C1815" s="2" t="s">
        <v>11515</v>
      </c>
      <c r="D1815" s="2" t="s">
        <v>13294</v>
      </c>
    </row>
    <row r="1816" spans="1:4">
      <c r="A1816" s="2" t="s">
        <v>9554</v>
      </c>
      <c r="B1816" s="2" t="s">
        <v>11519</v>
      </c>
      <c r="C1816" s="2" t="s">
        <v>11677</v>
      </c>
      <c r="D1816" s="2" t="s">
        <v>13295</v>
      </c>
    </row>
    <row r="1817" spans="1:4">
      <c r="A1817" s="2" t="s">
        <v>9556</v>
      </c>
      <c r="B1817" s="2" t="s">
        <v>11519</v>
      </c>
      <c r="C1817" s="2" t="s">
        <v>11520</v>
      </c>
      <c r="D1817" s="2" t="s">
        <v>13296</v>
      </c>
    </row>
    <row r="1818" spans="1:4">
      <c r="A1818" s="2" t="s">
        <v>9571</v>
      </c>
      <c r="B1818" s="2" t="s">
        <v>11508</v>
      </c>
      <c r="C1818" s="2" t="s">
        <v>11522</v>
      </c>
      <c r="D1818" s="2" t="s">
        <v>13297</v>
      </c>
    </row>
    <row r="1819" spans="1:4">
      <c r="A1819" s="2" t="s">
        <v>9578</v>
      </c>
      <c r="B1819" s="2" t="s">
        <v>11508</v>
      </c>
      <c r="C1819" s="2" t="s">
        <v>11528</v>
      </c>
      <c r="D1819" s="2" t="s">
        <v>13298</v>
      </c>
    </row>
    <row r="1820" spans="1:4">
      <c r="A1820" s="2" t="s">
        <v>9588</v>
      </c>
      <c r="B1820" s="2" t="s">
        <v>11508</v>
      </c>
      <c r="C1820" s="2" t="s">
        <v>11522</v>
      </c>
      <c r="D1820" s="2" t="s">
        <v>13299</v>
      </c>
    </row>
    <row r="1821" spans="1:4">
      <c r="A1821" s="2" t="s">
        <v>9589</v>
      </c>
      <c r="B1821" s="2" t="s">
        <v>11519</v>
      </c>
      <c r="C1821" s="2" t="s">
        <v>11520</v>
      </c>
      <c r="D1821" s="2" t="s">
        <v>13300</v>
      </c>
    </row>
    <row r="1822" spans="1:4">
      <c r="A1822" s="2" t="s">
        <v>9632</v>
      </c>
      <c r="B1822" s="2" t="s">
        <v>11508</v>
      </c>
      <c r="C1822" s="2" t="s">
        <v>11528</v>
      </c>
      <c r="D1822" s="2" t="s">
        <v>13301</v>
      </c>
    </row>
    <row r="1823" spans="1:4">
      <c r="A1823" s="2" t="s">
        <v>9636</v>
      </c>
      <c r="B1823" s="2" t="s">
        <v>11508</v>
      </c>
      <c r="C1823" s="2" t="s">
        <v>11513</v>
      </c>
      <c r="D1823" s="2" t="s">
        <v>13302</v>
      </c>
    </row>
    <row r="1824" spans="1:4">
      <c r="A1824" s="2" t="s">
        <v>9649</v>
      </c>
      <c r="B1824" s="2" t="s">
        <v>11508</v>
      </c>
      <c r="C1824" s="2" t="s">
        <v>11528</v>
      </c>
      <c r="D1824" s="2" t="s">
        <v>13303</v>
      </c>
    </row>
    <row r="1825" spans="1:4">
      <c r="A1825" s="2" t="s">
        <v>9658</v>
      </c>
      <c r="B1825" s="2" t="s">
        <v>11519</v>
      </c>
      <c r="C1825" s="2" t="s">
        <v>11677</v>
      </c>
      <c r="D1825" s="2" t="s">
        <v>13304</v>
      </c>
    </row>
    <row r="1826" spans="1:4">
      <c r="A1826" s="2" t="s">
        <v>9663</v>
      </c>
      <c r="B1826" s="2" t="s">
        <v>11503</v>
      </c>
      <c r="C1826" s="2" t="s">
        <v>11515</v>
      </c>
      <c r="D1826" s="2" t="s">
        <v>13305</v>
      </c>
    </row>
    <row r="1827" spans="1:4">
      <c r="A1827" s="2" t="s">
        <v>9707</v>
      </c>
      <c r="B1827" s="2" t="s">
        <v>11503</v>
      </c>
      <c r="C1827" s="2" t="s">
        <v>11515</v>
      </c>
      <c r="D1827" s="2" t="s">
        <v>13306</v>
      </c>
    </row>
    <row r="1828" spans="1:4">
      <c r="A1828" s="2" t="s">
        <v>9709</v>
      </c>
      <c r="B1828" s="2" t="s">
        <v>11519</v>
      </c>
      <c r="C1828" s="2" t="s">
        <v>11677</v>
      </c>
      <c r="D1828" s="2" t="s">
        <v>13307</v>
      </c>
    </row>
    <row r="1829" spans="1:4">
      <c r="A1829" s="2" t="s">
        <v>9724</v>
      </c>
      <c r="B1829" s="2" t="s">
        <v>11508</v>
      </c>
      <c r="C1829" s="2" t="s">
        <v>11528</v>
      </c>
      <c r="D1829" s="2" t="s">
        <v>13308</v>
      </c>
    </row>
    <row r="1830" spans="1:4">
      <c r="A1830" s="2" t="s">
        <v>9729</v>
      </c>
      <c r="B1830" s="2" t="s">
        <v>11508</v>
      </c>
      <c r="C1830" s="2" t="s">
        <v>11509</v>
      </c>
      <c r="D1830" s="2" t="s">
        <v>13309</v>
      </c>
    </row>
    <row r="1831" spans="1:4">
      <c r="A1831" s="2" t="s">
        <v>9759</v>
      </c>
      <c r="B1831" s="2" t="s">
        <v>11519</v>
      </c>
      <c r="C1831" s="2" t="s">
        <v>11677</v>
      </c>
      <c r="D1831" s="2" t="s">
        <v>13310</v>
      </c>
    </row>
    <row r="1832" spans="1:4">
      <c r="A1832" s="2" t="s">
        <v>9765</v>
      </c>
      <c r="B1832" s="2" t="s">
        <v>11508</v>
      </c>
      <c r="C1832" s="2" t="s">
        <v>11528</v>
      </c>
      <c r="D1832" s="2" t="s">
        <v>13311</v>
      </c>
    </row>
    <row r="1833" spans="1:4">
      <c r="A1833" s="2" t="s">
        <v>9771</v>
      </c>
      <c r="B1833" s="2" t="s">
        <v>11508</v>
      </c>
      <c r="C1833" s="2" t="s">
        <v>11654</v>
      </c>
      <c r="D1833" s="2" t="s">
        <v>13312</v>
      </c>
    </row>
    <row r="1834" spans="1:4">
      <c r="A1834" s="2" t="s">
        <v>9781</v>
      </c>
      <c r="B1834" s="2" t="s">
        <v>11503</v>
      </c>
      <c r="C1834" s="2" t="s">
        <v>11515</v>
      </c>
      <c r="D1834" s="2" t="s">
        <v>13313</v>
      </c>
    </row>
    <row r="1835" spans="1:4">
      <c r="A1835" s="2" t="s">
        <v>9788</v>
      </c>
      <c r="B1835" s="2" t="s">
        <v>11503</v>
      </c>
      <c r="C1835" s="2" t="s">
        <v>11515</v>
      </c>
      <c r="D1835" s="2" t="s">
        <v>13314</v>
      </c>
    </row>
    <row r="1836" spans="1:4">
      <c r="A1836" s="2" t="s">
        <v>9804</v>
      </c>
      <c r="B1836" s="2" t="s">
        <v>11503</v>
      </c>
      <c r="C1836" s="2" t="s">
        <v>11506</v>
      </c>
      <c r="D1836" s="2" t="s">
        <v>13315</v>
      </c>
    </row>
    <row r="1837" spans="1:4">
      <c r="A1837" s="2" t="s">
        <v>9830</v>
      </c>
      <c r="B1837" s="2" t="s">
        <v>11508</v>
      </c>
      <c r="C1837" s="2" t="s">
        <v>11524</v>
      </c>
      <c r="D1837" s="2" t="s">
        <v>13316</v>
      </c>
    </row>
    <row r="1838" spans="1:4">
      <c r="A1838" s="2" t="s">
        <v>9851</v>
      </c>
      <c r="B1838" s="2" t="s">
        <v>11519</v>
      </c>
      <c r="C1838" s="2" t="s">
        <v>11520</v>
      </c>
      <c r="D1838" s="2" t="s">
        <v>13317</v>
      </c>
    </row>
    <row r="1839" spans="1:4">
      <c r="A1839" s="2" t="s">
        <v>9854</v>
      </c>
      <c r="B1839" s="2" t="s">
        <v>11503</v>
      </c>
      <c r="C1839" s="2" t="s">
        <v>11515</v>
      </c>
      <c r="D1839" s="2" t="s">
        <v>13318</v>
      </c>
    </row>
    <row r="1840" spans="1:4">
      <c r="A1840" s="2" t="s">
        <v>9857</v>
      </c>
      <c r="B1840" s="2" t="s">
        <v>11519</v>
      </c>
      <c r="C1840" s="2" t="s">
        <v>11542</v>
      </c>
      <c r="D1840" s="2" t="s">
        <v>13319</v>
      </c>
    </row>
    <row r="1841" spans="1:4">
      <c r="A1841" s="2" t="s">
        <v>9860</v>
      </c>
      <c r="B1841" s="2" t="s">
        <v>11519</v>
      </c>
      <c r="C1841" s="2" t="s">
        <v>11520</v>
      </c>
      <c r="D1841" s="2" t="s">
        <v>13320</v>
      </c>
    </row>
    <row r="1842" spans="1:4">
      <c r="A1842" s="2" t="s">
        <v>9867</v>
      </c>
      <c r="B1842" s="2" t="s">
        <v>11519</v>
      </c>
      <c r="C1842" s="2" t="s">
        <v>11677</v>
      </c>
      <c r="D1842" s="2" t="s">
        <v>13321</v>
      </c>
    </row>
    <row r="1843" spans="1:4">
      <c r="A1843" s="2" t="s">
        <v>9888</v>
      </c>
      <c r="B1843" s="2" t="s">
        <v>11508</v>
      </c>
      <c r="C1843" s="2" t="s">
        <v>11524</v>
      </c>
      <c r="D1843" s="2" t="s">
        <v>13322</v>
      </c>
    </row>
    <row r="1844" spans="1:4">
      <c r="A1844" s="2" t="s">
        <v>9905</v>
      </c>
      <c r="B1844" s="2" t="s">
        <v>11508</v>
      </c>
      <c r="C1844" s="2" t="s">
        <v>11528</v>
      </c>
      <c r="D1844" s="2" t="s">
        <v>13323</v>
      </c>
    </row>
    <row r="1845" spans="1:4">
      <c r="A1845" s="2" t="s">
        <v>9913</v>
      </c>
      <c r="B1845" s="2" t="s">
        <v>11508</v>
      </c>
      <c r="C1845" s="2" t="s">
        <v>11517</v>
      </c>
      <c r="D1845" s="2" t="s">
        <v>13324</v>
      </c>
    </row>
    <row r="1846" spans="1:4">
      <c r="A1846" s="2" t="s">
        <v>9921</v>
      </c>
      <c r="B1846" s="2" t="s">
        <v>11508</v>
      </c>
      <c r="C1846" s="2" t="s">
        <v>11522</v>
      </c>
      <c r="D1846" s="2" t="s">
        <v>13325</v>
      </c>
    </row>
    <row r="1847" spans="1:4">
      <c r="A1847" s="2" t="s">
        <v>9974</v>
      </c>
      <c r="B1847" s="2" t="s">
        <v>11508</v>
      </c>
      <c r="C1847" s="2" t="s">
        <v>11528</v>
      </c>
      <c r="D1847" s="2" t="s">
        <v>13326</v>
      </c>
    </row>
    <row r="1848" spans="1:4">
      <c r="A1848" s="2" t="s">
        <v>9998</v>
      </c>
      <c r="B1848" s="2" t="s">
        <v>11503</v>
      </c>
      <c r="C1848" s="2" t="s">
        <v>11515</v>
      </c>
      <c r="D1848" s="2" t="s">
        <v>13327</v>
      </c>
    </row>
    <row r="1849" spans="1:4">
      <c r="A1849" s="2" t="s">
        <v>10017</v>
      </c>
      <c r="B1849" s="2" t="s">
        <v>11519</v>
      </c>
      <c r="C1849" s="2" t="s">
        <v>11677</v>
      </c>
      <c r="D1849" s="2" t="s">
        <v>13328</v>
      </c>
    </row>
    <row r="1850" spans="1:4">
      <c r="A1850" s="2" t="s">
        <v>10026</v>
      </c>
      <c r="B1850" s="2" t="s">
        <v>11508</v>
      </c>
      <c r="C1850" s="2" t="s">
        <v>11509</v>
      </c>
      <c r="D1850" s="2" t="s">
        <v>13329</v>
      </c>
    </row>
    <row r="1851" spans="1:4">
      <c r="A1851" s="2" t="s">
        <v>10035</v>
      </c>
      <c r="B1851" s="2" t="s">
        <v>11503</v>
      </c>
      <c r="C1851" s="2" t="s">
        <v>11515</v>
      </c>
      <c r="D1851" s="2" t="s">
        <v>13330</v>
      </c>
    </row>
    <row r="1852" spans="1:4">
      <c r="A1852" s="2" t="s">
        <v>10051</v>
      </c>
      <c r="B1852" s="2" t="s">
        <v>11519</v>
      </c>
      <c r="C1852" s="2" t="s">
        <v>11677</v>
      </c>
      <c r="D1852" s="2" t="s">
        <v>13310</v>
      </c>
    </row>
    <row r="1853" spans="1:4">
      <c r="A1853" s="2" t="s">
        <v>10117</v>
      </c>
      <c r="B1853" s="2" t="s">
        <v>11508</v>
      </c>
      <c r="C1853" s="2" t="s">
        <v>11513</v>
      </c>
      <c r="D1853" s="2" t="s">
        <v>13331</v>
      </c>
    </row>
    <row r="1854" spans="1:4">
      <c r="A1854" s="2" t="s">
        <v>10148</v>
      </c>
      <c r="B1854" s="2" t="s">
        <v>11508</v>
      </c>
      <c r="C1854" s="2" t="s">
        <v>11517</v>
      </c>
      <c r="D1854" s="2" t="s">
        <v>12295</v>
      </c>
    </row>
    <row r="1855" spans="1:4">
      <c r="A1855" s="2" t="s">
        <v>10198</v>
      </c>
      <c r="B1855" s="2" t="s">
        <v>11519</v>
      </c>
      <c r="C1855" s="2" t="s">
        <v>11677</v>
      </c>
      <c r="D1855" s="2" t="s">
        <v>13332</v>
      </c>
    </row>
    <row r="1856" spans="1:4">
      <c r="A1856" s="2" t="s">
        <v>10217</v>
      </c>
      <c r="B1856" s="2" t="s">
        <v>11519</v>
      </c>
      <c r="C1856" s="2" t="s">
        <v>11677</v>
      </c>
      <c r="D1856" s="2" t="s">
        <v>13333</v>
      </c>
    </row>
    <row r="1857" spans="1:4">
      <c r="A1857" s="2" t="s">
        <v>10236</v>
      </c>
      <c r="B1857" s="2" t="s">
        <v>11503</v>
      </c>
      <c r="C1857" s="2" t="s">
        <v>11515</v>
      </c>
      <c r="D1857" s="2" t="s">
        <v>13334</v>
      </c>
    </row>
    <row r="1858" spans="1:4">
      <c r="A1858" s="2" t="s">
        <v>10243</v>
      </c>
      <c r="B1858" s="2" t="s">
        <v>11519</v>
      </c>
      <c r="C1858" s="2" t="s">
        <v>11542</v>
      </c>
      <c r="D1858" s="2" t="s">
        <v>13335</v>
      </c>
    </row>
    <row r="1859" spans="1:4">
      <c r="A1859" s="2" t="s">
        <v>10260</v>
      </c>
      <c r="B1859" s="2" t="s">
        <v>11508</v>
      </c>
      <c r="C1859" s="2" t="s">
        <v>11524</v>
      </c>
      <c r="D1859" s="2" t="s">
        <v>13336</v>
      </c>
    </row>
    <row r="1860" spans="1:4">
      <c r="A1860" s="2" t="s">
        <v>10285</v>
      </c>
      <c r="B1860" s="2" t="s">
        <v>11508</v>
      </c>
      <c r="C1860" s="2" t="s">
        <v>11528</v>
      </c>
      <c r="D1860" s="2" t="s">
        <v>13337</v>
      </c>
    </row>
    <row r="1861" spans="1:4">
      <c r="A1861" s="2" t="s">
        <v>10297</v>
      </c>
      <c r="B1861" s="2" t="s">
        <v>11519</v>
      </c>
      <c r="C1861" s="2" t="s">
        <v>11542</v>
      </c>
      <c r="D1861" s="2" t="s">
        <v>13338</v>
      </c>
    </row>
    <row r="1862" spans="1:4">
      <c r="A1862" s="2" t="s">
        <v>10345</v>
      </c>
      <c r="B1862" s="2" t="s">
        <v>11508</v>
      </c>
      <c r="C1862" s="2" t="s">
        <v>11528</v>
      </c>
      <c r="D1862" s="2" t="s">
        <v>13339</v>
      </c>
    </row>
    <row r="1863" spans="1:4">
      <c r="A1863" s="2" t="s">
        <v>10368</v>
      </c>
      <c r="B1863" s="2" t="s">
        <v>11519</v>
      </c>
      <c r="C1863" s="2" t="s">
        <v>11677</v>
      </c>
      <c r="D1863" s="2" t="s">
        <v>13340</v>
      </c>
    </row>
    <row r="1864" spans="1:4">
      <c r="A1864" s="2" t="s">
        <v>10390</v>
      </c>
      <c r="B1864" s="2" t="s">
        <v>11503</v>
      </c>
      <c r="C1864" s="2" t="s">
        <v>11504</v>
      </c>
      <c r="D1864" s="2" t="s">
        <v>13341</v>
      </c>
    </row>
    <row r="1865" spans="1:4">
      <c r="A1865" s="2" t="s">
        <v>10425</v>
      </c>
      <c r="B1865" s="2" t="s">
        <v>11503</v>
      </c>
      <c r="C1865" s="2" t="s">
        <v>11515</v>
      </c>
      <c r="D1865" s="2" t="s">
        <v>13342</v>
      </c>
    </row>
    <row r="1866" spans="1:4">
      <c r="A1866" s="2" t="s">
        <v>10455</v>
      </c>
      <c r="B1866" s="2" t="s">
        <v>11519</v>
      </c>
      <c r="C1866" s="2" t="s">
        <v>11677</v>
      </c>
      <c r="D1866" s="2" t="s">
        <v>13343</v>
      </c>
    </row>
    <row r="1867" spans="1:4">
      <c r="A1867" s="2" t="s">
        <v>10458</v>
      </c>
      <c r="B1867" s="2" t="s">
        <v>11508</v>
      </c>
      <c r="C1867" s="2" t="s">
        <v>11517</v>
      </c>
      <c r="D1867" s="2" t="s">
        <v>13344</v>
      </c>
    </row>
    <row r="1868" spans="1:4">
      <c r="A1868" s="2" t="s">
        <v>10519</v>
      </c>
      <c r="B1868" s="2" t="s">
        <v>11503</v>
      </c>
      <c r="C1868" s="2" t="s">
        <v>11515</v>
      </c>
      <c r="D1868" s="2" t="s">
        <v>13345</v>
      </c>
    </row>
    <row r="1869" spans="1:4">
      <c r="A1869" s="2" t="s">
        <v>10522</v>
      </c>
      <c r="B1869" s="2" t="s">
        <v>11508</v>
      </c>
      <c r="C1869" s="2" t="s">
        <v>11571</v>
      </c>
      <c r="D1869" s="2" t="s">
        <v>13346</v>
      </c>
    </row>
    <row r="1870" spans="1:4">
      <c r="A1870" s="2" t="s">
        <v>10542</v>
      </c>
      <c r="B1870" s="2" t="s">
        <v>11508</v>
      </c>
      <c r="C1870" s="2" t="s">
        <v>11524</v>
      </c>
      <c r="D1870" s="2" t="s">
        <v>13347</v>
      </c>
    </row>
    <row r="1871" spans="1:4">
      <c r="A1871" s="2" t="s">
        <v>10579</v>
      </c>
      <c r="B1871" s="2" t="s">
        <v>11519</v>
      </c>
      <c r="C1871" s="2" t="s">
        <v>11542</v>
      </c>
      <c r="D1871" s="2" t="s">
        <v>13348</v>
      </c>
    </row>
    <row r="1872" spans="1:4">
      <c r="A1872" s="2" t="s">
        <v>10583</v>
      </c>
      <c r="B1872" s="2" t="s">
        <v>11508</v>
      </c>
      <c r="C1872" s="2" t="s">
        <v>11517</v>
      </c>
      <c r="D1872" s="2" t="s">
        <v>13349</v>
      </c>
    </row>
    <row r="1873" spans="1:4">
      <c r="A1873" s="2" t="s">
        <v>10598</v>
      </c>
      <c r="B1873" s="2" t="s">
        <v>11508</v>
      </c>
      <c r="C1873" s="2" t="s">
        <v>11654</v>
      </c>
      <c r="D1873" s="2" t="s">
        <v>13350</v>
      </c>
    </row>
    <row r="1874" spans="1:4">
      <c r="A1874" s="2" t="s">
        <v>10667</v>
      </c>
      <c r="B1874" s="2" t="s">
        <v>11519</v>
      </c>
      <c r="C1874" s="2" t="s">
        <v>11677</v>
      </c>
      <c r="D1874" s="2" t="s">
        <v>13351</v>
      </c>
    </row>
    <row r="1875" spans="1:4">
      <c r="A1875" s="2" t="s">
        <v>10799</v>
      </c>
      <c r="B1875" s="2" t="s">
        <v>11508</v>
      </c>
      <c r="C1875" s="2" t="s">
        <v>11528</v>
      </c>
      <c r="D1875" s="2" t="s">
        <v>13352</v>
      </c>
    </row>
    <row r="1876" spans="1:4">
      <c r="A1876" s="2" t="s">
        <v>10826</v>
      </c>
      <c r="B1876" s="2" t="s">
        <v>11508</v>
      </c>
      <c r="C1876" s="2" t="s">
        <v>11528</v>
      </c>
      <c r="D1876" s="2" t="s">
        <v>13353</v>
      </c>
    </row>
    <row r="1877" spans="1:4">
      <c r="A1877" s="2" t="s">
        <v>10861</v>
      </c>
      <c r="B1877" s="2" t="s">
        <v>11508</v>
      </c>
      <c r="C1877" s="2" t="s">
        <v>11528</v>
      </c>
      <c r="D1877" s="2" t="s">
        <v>13354</v>
      </c>
    </row>
    <row r="1878" spans="1:4">
      <c r="A1878" s="2" t="s">
        <v>10889</v>
      </c>
      <c r="B1878" s="2" t="s">
        <v>11519</v>
      </c>
      <c r="C1878" s="2" t="s">
        <v>11677</v>
      </c>
      <c r="D1878" s="2" t="s">
        <v>13355</v>
      </c>
    </row>
    <row r="1879" spans="1:4">
      <c r="A1879" s="2" t="s">
        <v>10893</v>
      </c>
      <c r="B1879" s="2" t="s">
        <v>11519</v>
      </c>
      <c r="C1879" s="2" t="s">
        <v>11677</v>
      </c>
      <c r="D1879" s="2" t="s">
        <v>13356</v>
      </c>
    </row>
    <row r="1880" spans="1:4">
      <c r="A1880" s="2" t="s">
        <v>10918</v>
      </c>
      <c r="B1880" s="2" t="s">
        <v>11519</v>
      </c>
      <c r="C1880" s="2" t="s">
        <v>11520</v>
      </c>
      <c r="D1880" s="2" t="s">
        <v>13357</v>
      </c>
    </row>
    <row r="1881" spans="1:4">
      <c r="A1881" s="2" t="s">
        <v>10926</v>
      </c>
      <c r="B1881" s="2" t="s">
        <v>11508</v>
      </c>
      <c r="C1881" s="2" t="s">
        <v>11654</v>
      </c>
      <c r="D1881" s="2" t="s">
        <v>13358</v>
      </c>
    </row>
    <row r="1882" spans="1:4">
      <c r="A1882" s="2" t="s">
        <v>10928</v>
      </c>
      <c r="B1882" s="2" t="s">
        <v>11519</v>
      </c>
      <c r="C1882" s="2" t="s">
        <v>11677</v>
      </c>
      <c r="D1882" s="2" t="s">
        <v>13359</v>
      </c>
    </row>
    <row r="1883" spans="1:4">
      <c r="A1883" s="2" t="s">
        <v>11029</v>
      </c>
      <c r="B1883" s="2" t="s">
        <v>11508</v>
      </c>
      <c r="C1883" s="2" t="s">
        <v>11528</v>
      </c>
      <c r="D1883" s="2" t="s">
        <v>13360</v>
      </c>
    </row>
    <row r="1884" spans="1:4">
      <c r="A1884" s="2" t="s">
        <v>11048</v>
      </c>
      <c r="B1884" s="2" t="s">
        <v>11508</v>
      </c>
      <c r="C1884" s="2" t="s">
        <v>11517</v>
      </c>
      <c r="D1884" s="2" t="s">
        <v>13361</v>
      </c>
    </row>
    <row r="1885" spans="1:4">
      <c r="A1885" s="2" t="s">
        <v>11064</v>
      </c>
      <c r="B1885" s="2" t="s">
        <v>11503</v>
      </c>
      <c r="C1885" s="2" t="s">
        <v>11506</v>
      </c>
      <c r="D1885" s="2" t="s">
        <v>13362</v>
      </c>
    </row>
    <row r="1886" spans="1:4">
      <c r="A1886" s="2" t="s">
        <v>11081</v>
      </c>
      <c r="B1886" s="2" t="s">
        <v>11508</v>
      </c>
      <c r="C1886" s="2" t="s">
        <v>11509</v>
      </c>
      <c r="D1886" s="2" t="s">
        <v>13363</v>
      </c>
    </row>
    <row r="1887" spans="1:4">
      <c r="A1887" s="2" t="s">
        <v>11136</v>
      </c>
      <c r="B1887" s="2" t="s">
        <v>11503</v>
      </c>
      <c r="C1887" s="2" t="s">
        <v>11506</v>
      </c>
      <c r="D1887" s="2" t="s">
        <v>13364</v>
      </c>
    </row>
    <row r="1888" spans="1:4">
      <c r="A1888" s="2" t="s">
        <v>11166</v>
      </c>
      <c r="B1888" s="2" t="s">
        <v>11508</v>
      </c>
      <c r="C1888" s="2" t="s">
        <v>11547</v>
      </c>
      <c r="D1888" s="2" t="s">
        <v>13365</v>
      </c>
    </row>
    <row r="1889" spans="1:4">
      <c r="A1889" s="2" t="s">
        <v>11217</v>
      </c>
      <c r="B1889" s="2" t="s">
        <v>11519</v>
      </c>
      <c r="C1889" s="2" t="s">
        <v>11677</v>
      </c>
      <c r="D1889" s="2" t="s">
        <v>13366</v>
      </c>
    </row>
    <row r="1890" spans="1:4">
      <c r="A1890" s="2" t="s">
        <v>11219</v>
      </c>
      <c r="B1890" s="2" t="s">
        <v>11519</v>
      </c>
      <c r="C1890" s="2" t="s">
        <v>11542</v>
      </c>
      <c r="D1890" s="2" t="s">
        <v>13367</v>
      </c>
    </row>
    <row r="1891" spans="1:4">
      <c r="A1891" s="2" t="s">
        <v>11258</v>
      </c>
      <c r="B1891" s="2" t="s">
        <v>11519</v>
      </c>
      <c r="C1891" s="2" t="s">
        <v>11520</v>
      </c>
      <c r="D1891" s="2" t="s">
        <v>13368</v>
      </c>
    </row>
    <row r="1892" spans="1:4">
      <c r="A1892" s="2" t="s">
        <v>11281</v>
      </c>
      <c r="B1892" s="2" t="s">
        <v>11519</v>
      </c>
      <c r="C1892" s="2" t="s">
        <v>11677</v>
      </c>
      <c r="D1892" s="2" t="s">
        <v>13369</v>
      </c>
    </row>
    <row r="1893" spans="1:4">
      <c r="A1893" s="2" t="s">
        <v>11307</v>
      </c>
      <c r="B1893" s="2" t="s">
        <v>11508</v>
      </c>
      <c r="C1893" s="2" t="s">
        <v>11524</v>
      </c>
      <c r="D1893" s="2" t="s">
        <v>13370</v>
      </c>
    </row>
    <row r="1894" spans="1:4">
      <c r="A1894" s="2" t="s">
        <v>11343</v>
      </c>
      <c r="B1894" s="2" t="s">
        <v>11519</v>
      </c>
      <c r="C1894" s="2" t="s">
        <v>11520</v>
      </c>
      <c r="D1894" s="2" t="s">
        <v>13371</v>
      </c>
    </row>
    <row r="1895" spans="1:4">
      <c r="A1895" s="2" t="s">
        <v>11471</v>
      </c>
      <c r="B1895" s="2" t="s">
        <v>11508</v>
      </c>
      <c r="C1895" s="2" t="s">
        <v>11513</v>
      </c>
      <c r="D1895" s="2" t="s">
        <v>13372</v>
      </c>
    </row>
    <row r="1896" spans="1:4">
      <c r="A1896"/>
      <c r="B1896"/>
      <c r="C1896"/>
      <c r="D1896"/>
    </row>
    <row r="1897" spans="1:4">
      <c r="A1897"/>
      <c r="B1897"/>
      <c r="C1897"/>
      <c r="D1897"/>
    </row>
    <row r="1898" spans="1:4">
      <c r="A1898"/>
      <c r="B1898"/>
      <c r="C1898"/>
      <c r="D1898"/>
    </row>
    <row r="1899" spans="1:4">
      <c r="A1899"/>
      <c r="B1899"/>
      <c r="C1899"/>
      <c r="D1899"/>
    </row>
    <row r="1900" spans="1:4">
      <c r="A1900"/>
      <c r="B1900"/>
      <c r="C1900"/>
      <c r="D1900"/>
    </row>
    <row r="1901" spans="1:4">
      <c r="A1901"/>
      <c r="B1901"/>
      <c r="C1901"/>
      <c r="D1901"/>
    </row>
    <row r="1902" spans="1:4">
      <c r="A1902"/>
      <c r="B1902"/>
      <c r="C1902"/>
      <c r="D1902"/>
    </row>
    <row r="1903" spans="1:4">
      <c r="A1903"/>
      <c r="B1903"/>
      <c r="C1903"/>
      <c r="D1903"/>
    </row>
    <row r="1904" spans="1:4">
      <c r="A1904"/>
      <c r="B1904"/>
      <c r="C1904"/>
      <c r="D1904"/>
    </row>
    <row r="1905" spans="1:4">
      <c r="A1905"/>
      <c r="B1905"/>
      <c r="C1905"/>
      <c r="D1905"/>
    </row>
    <row r="1906" spans="1:4">
      <c r="A1906"/>
      <c r="B1906"/>
      <c r="C1906"/>
      <c r="D1906"/>
    </row>
    <row r="1907" spans="1:4">
      <c r="A1907"/>
      <c r="B1907"/>
      <c r="C1907"/>
      <c r="D1907"/>
    </row>
    <row r="1908" spans="1:4">
      <c r="A1908"/>
      <c r="B1908"/>
      <c r="C1908"/>
      <c r="D1908"/>
    </row>
    <row r="1909" spans="1:4">
      <c r="A1909"/>
      <c r="B1909"/>
      <c r="C1909"/>
      <c r="D1909"/>
    </row>
    <row r="1910" spans="1:4">
      <c r="A1910"/>
      <c r="B1910"/>
      <c r="C1910"/>
      <c r="D1910"/>
    </row>
    <row r="1911" spans="1:4">
      <c r="A1911"/>
      <c r="B1911"/>
      <c r="C1911"/>
      <c r="D1911"/>
    </row>
    <row r="1912" spans="1:4">
      <c r="A1912"/>
      <c r="B1912"/>
      <c r="C1912"/>
      <c r="D1912"/>
    </row>
    <row r="1913" spans="1:4">
      <c r="A1913"/>
      <c r="B1913"/>
      <c r="C1913"/>
      <c r="D1913"/>
    </row>
    <row r="1914" spans="1:4">
      <c r="A1914"/>
      <c r="B1914"/>
      <c r="C1914"/>
      <c r="D1914"/>
    </row>
    <row r="1915" spans="1:4">
      <c r="A1915"/>
      <c r="B1915"/>
      <c r="C1915"/>
      <c r="D1915"/>
    </row>
    <row r="1916" spans="1:4">
      <c r="A1916"/>
      <c r="B1916"/>
      <c r="C1916"/>
      <c r="D1916"/>
    </row>
    <row r="1917" spans="1:4">
      <c r="A1917"/>
      <c r="B1917"/>
      <c r="C1917"/>
      <c r="D1917"/>
    </row>
    <row r="1918" spans="1:4">
      <c r="A1918"/>
      <c r="B1918"/>
      <c r="C1918"/>
      <c r="D1918"/>
    </row>
    <row r="1919" spans="1:4">
      <c r="A1919"/>
      <c r="B1919"/>
      <c r="C1919"/>
      <c r="D1919"/>
    </row>
    <row r="1920" spans="1:4">
      <c r="A1920"/>
      <c r="B1920"/>
      <c r="C1920"/>
      <c r="D1920"/>
    </row>
    <row r="1921" spans="1:4">
      <c r="A1921"/>
      <c r="B1921"/>
      <c r="C1921"/>
      <c r="D1921"/>
    </row>
    <row r="1922" spans="1:4">
      <c r="A1922"/>
      <c r="B1922"/>
      <c r="C1922"/>
      <c r="D1922"/>
    </row>
    <row r="1923" spans="1:4">
      <c r="A1923"/>
      <c r="B1923"/>
      <c r="C1923"/>
      <c r="D1923"/>
    </row>
    <row r="1924" spans="1:4">
      <c r="A1924"/>
      <c r="B1924"/>
      <c r="C1924"/>
      <c r="D1924"/>
    </row>
    <row r="1925" spans="1:4">
      <c r="A1925"/>
      <c r="B1925"/>
      <c r="C1925"/>
      <c r="D1925"/>
    </row>
    <row r="1926" spans="1:4">
      <c r="A1926"/>
      <c r="B1926"/>
      <c r="C1926"/>
      <c r="D1926"/>
    </row>
    <row r="1927" spans="1:4">
      <c r="A1927"/>
      <c r="B1927"/>
      <c r="C1927"/>
      <c r="D1927"/>
    </row>
    <row r="1928" spans="1:4">
      <c r="A1928"/>
      <c r="B1928"/>
      <c r="C1928"/>
      <c r="D1928"/>
    </row>
    <row r="1929" spans="1:4">
      <c r="A1929"/>
      <c r="B1929"/>
      <c r="C1929"/>
      <c r="D1929"/>
    </row>
    <row r="1930" spans="1:4">
      <c r="A1930"/>
      <c r="B1930"/>
      <c r="C1930"/>
      <c r="D1930"/>
    </row>
    <row r="1931" spans="1:4">
      <c r="A1931"/>
      <c r="B1931"/>
      <c r="C1931"/>
      <c r="D1931"/>
    </row>
    <row r="1932" spans="1:4">
      <c r="A1932"/>
      <c r="B1932"/>
      <c r="C1932"/>
      <c r="D1932"/>
    </row>
    <row r="1933" spans="1:4">
      <c r="A1933"/>
      <c r="B1933"/>
      <c r="C1933"/>
      <c r="D1933"/>
    </row>
    <row r="1934" spans="1:4">
      <c r="A1934"/>
      <c r="B1934"/>
      <c r="C1934"/>
      <c r="D1934"/>
    </row>
    <row r="1935" spans="1:4">
      <c r="A1935"/>
      <c r="B1935"/>
      <c r="C1935"/>
      <c r="D1935"/>
    </row>
    <row r="1936" spans="1:4">
      <c r="A1936"/>
      <c r="B1936"/>
      <c r="C1936"/>
      <c r="D1936"/>
    </row>
    <row r="1937" spans="1:4">
      <c r="A1937"/>
      <c r="B1937"/>
      <c r="C1937"/>
      <c r="D1937"/>
    </row>
    <row r="1938" spans="1:4">
      <c r="A1938"/>
      <c r="B1938"/>
      <c r="C1938"/>
      <c r="D1938"/>
    </row>
    <row r="1939" spans="1:4">
      <c r="A1939"/>
      <c r="B1939"/>
      <c r="C1939"/>
      <c r="D1939"/>
    </row>
    <row r="1940" spans="1:4">
      <c r="A1940"/>
      <c r="B1940"/>
      <c r="C1940"/>
      <c r="D1940"/>
    </row>
    <row r="1941" spans="1:4">
      <c r="A1941"/>
      <c r="B1941"/>
      <c r="C1941"/>
      <c r="D1941"/>
    </row>
    <row r="1942" spans="1:4">
      <c r="A1942"/>
      <c r="B1942"/>
      <c r="C1942"/>
      <c r="D1942"/>
    </row>
    <row r="1943" spans="1:4">
      <c r="A1943"/>
      <c r="B1943"/>
      <c r="C1943"/>
      <c r="D1943"/>
    </row>
    <row r="1944" spans="1:4">
      <c r="A1944"/>
      <c r="B1944"/>
      <c r="C1944"/>
      <c r="D1944"/>
    </row>
    <row r="1945" spans="1:4">
      <c r="A1945"/>
      <c r="B1945"/>
      <c r="C1945"/>
      <c r="D1945"/>
    </row>
    <row r="1946" spans="1:4">
      <c r="A1946"/>
      <c r="B1946"/>
      <c r="C1946"/>
      <c r="D1946"/>
    </row>
    <row r="1947" spans="1:4">
      <c r="A1947"/>
      <c r="B1947"/>
      <c r="C1947"/>
      <c r="D1947"/>
    </row>
    <row r="1948" spans="1:4">
      <c r="A1948"/>
      <c r="B1948"/>
      <c r="C1948"/>
      <c r="D1948"/>
    </row>
    <row r="1949" spans="1:4">
      <c r="A1949"/>
      <c r="B1949"/>
      <c r="C1949"/>
      <c r="D1949"/>
    </row>
    <row r="1950" spans="1:4">
      <c r="A1950"/>
      <c r="B1950"/>
      <c r="C1950"/>
      <c r="D1950"/>
    </row>
    <row r="1951" spans="1:4">
      <c r="A1951"/>
      <c r="B1951"/>
      <c r="C1951"/>
      <c r="D1951"/>
    </row>
    <row r="1952" spans="1:4">
      <c r="A1952"/>
      <c r="B1952"/>
      <c r="C1952"/>
      <c r="D1952"/>
    </row>
    <row r="1953" spans="1:4">
      <c r="A1953"/>
      <c r="B1953"/>
      <c r="C1953"/>
      <c r="D1953"/>
    </row>
    <row r="1954" spans="1:4">
      <c r="A1954"/>
      <c r="B1954"/>
      <c r="C1954"/>
      <c r="D1954"/>
    </row>
    <row r="1955" spans="1:4">
      <c r="A1955"/>
      <c r="B1955"/>
      <c r="C1955"/>
      <c r="D1955"/>
    </row>
    <row r="1956" spans="1:4">
      <c r="A1956"/>
      <c r="B1956"/>
      <c r="C1956"/>
      <c r="D1956"/>
    </row>
    <row r="1957" spans="1:4">
      <c r="A1957"/>
      <c r="B1957"/>
      <c r="C1957"/>
      <c r="D1957"/>
    </row>
    <row r="1958" spans="1:4">
      <c r="A1958"/>
      <c r="B1958"/>
      <c r="C1958"/>
      <c r="D1958"/>
    </row>
    <row r="1959" spans="1:4">
      <c r="A1959"/>
      <c r="B1959"/>
      <c r="C1959"/>
      <c r="D1959"/>
    </row>
    <row r="1960" spans="1:4">
      <c r="A1960"/>
      <c r="B1960"/>
      <c r="C1960"/>
      <c r="D1960"/>
    </row>
    <row r="1961" spans="1:4">
      <c r="A1961"/>
      <c r="B1961"/>
      <c r="C1961"/>
      <c r="D1961"/>
    </row>
    <row r="1962" spans="1:4">
      <c r="A1962"/>
      <c r="B1962"/>
      <c r="C1962"/>
      <c r="D1962"/>
    </row>
    <row r="1963" spans="1:4">
      <c r="A1963"/>
      <c r="B1963"/>
      <c r="C1963"/>
      <c r="D1963"/>
    </row>
    <row r="1964" spans="1:4">
      <c r="A1964"/>
      <c r="B1964"/>
      <c r="C1964"/>
      <c r="D1964"/>
    </row>
    <row r="1965" spans="1:4">
      <c r="A1965"/>
      <c r="B1965"/>
      <c r="C1965"/>
      <c r="D1965"/>
    </row>
    <row r="1966" spans="1:4">
      <c r="A1966"/>
      <c r="B1966"/>
      <c r="C1966"/>
      <c r="D1966"/>
    </row>
    <row r="1967" spans="1:4">
      <c r="A1967"/>
      <c r="B1967"/>
      <c r="C1967"/>
      <c r="D1967"/>
    </row>
    <row r="1968" spans="1:4">
      <c r="A1968"/>
      <c r="B1968"/>
      <c r="C1968"/>
      <c r="D1968"/>
    </row>
    <row r="1969" spans="1:4">
      <c r="A1969"/>
      <c r="B1969"/>
      <c r="C1969"/>
      <c r="D1969"/>
    </row>
    <row r="1970" spans="1:4">
      <c r="A1970"/>
      <c r="B1970"/>
      <c r="C1970"/>
      <c r="D1970"/>
    </row>
    <row r="1971" spans="1:4">
      <c r="A1971"/>
      <c r="B1971"/>
      <c r="C1971"/>
      <c r="D1971"/>
    </row>
    <row r="1972" spans="1:4">
      <c r="A1972"/>
      <c r="B1972"/>
      <c r="C1972"/>
      <c r="D1972"/>
    </row>
    <row r="1973" spans="1:4">
      <c r="A1973"/>
      <c r="B1973"/>
      <c r="C1973"/>
      <c r="D1973"/>
    </row>
    <row r="1974" spans="1:4">
      <c r="A1974"/>
      <c r="B1974"/>
      <c r="C1974"/>
      <c r="D1974"/>
    </row>
    <row r="1975" spans="1:4">
      <c r="A1975"/>
      <c r="B1975"/>
      <c r="C1975"/>
      <c r="D1975"/>
    </row>
    <row r="1976" spans="1:4">
      <c r="A1976"/>
      <c r="B1976"/>
      <c r="C1976"/>
      <c r="D1976"/>
    </row>
    <row r="1977" spans="1:4">
      <c r="A1977"/>
      <c r="B1977"/>
      <c r="C1977"/>
      <c r="D1977"/>
    </row>
    <row r="1978" spans="1:4">
      <c r="A1978"/>
      <c r="B1978"/>
      <c r="C1978"/>
      <c r="D1978"/>
    </row>
    <row r="1979" spans="1:4">
      <c r="A1979"/>
      <c r="B1979"/>
      <c r="C1979"/>
      <c r="D1979"/>
    </row>
    <row r="1980" spans="1:4">
      <c r="A1980"/>
      <c r="B1980"/>
      <c r="C1980"/>
      <c r="D1980"/>
    </row>
    <row r="1981" spans="1:4">
      <c r="A1981"/>
      <c r="B1981"/>
      <c r="C1981"/>
      <c r="D1981"/>
    </row>
    <row r="1982" spans="1:4">
      <c r="A1982"/>
      <c r="B1982"/>
      <c r="C1982"/>
      <c r="D1982"/>
    </row>
    <row r="1983" spans="1:4">
      <c r="A1983"/>
      <c r="B1983"/>
      <c r="C1983"/>
      <c r="D1983"/>
    </row>
    <row r="1984" spans="1:4">
      <c r="A1984"/>
      <c r="B1984"/>
      <c r="C1984"/>
      <c r="D1984"/>
    </row>
    <row r="1985" spans="1:4">
      <c r="A1985"/>
      <c r="B1985"/>
      <c r="C1985"/>
      <c r="D1985"/>
    </row>
    <row r="1986" spans="1:4">
      <c r="A1986"/>
      <c r="B1986"/>
      <c r="C1986"/>
      <c r="D1986"/>
    </row>
    <row r="1987" spans="1:4">
      <c r="A1987"/>
      <c r="B1987"/>
      <c r="C1987"/>
      <c r="D1987"/>
    </row>
    <row r="1988" spans="1:4">
      <c r="A1988"/>
      <c r="B1988"/>
      <c r="C1988"/>
      <c r="D1988"/>
    </row>
    <row r="1989" spans="1:4">
      <c r="A1989"/>
      <c r="B1989"/>
      <c r="C1989"/>
      <c r="D1989"/>
    </row>
    <row r="1990" spans="1:4">
      <c r="A1990"/>
      <c r="B1990"/>
      <c r="C1990"/>
      <c r="D1990"/>
    </row>
    <row r="1991" spans="1:4">
      <c r="A1991"/>
      <c r="B1991"/>
      <c r="C1991"/>
      <c r="D1991"/>
    </row>
    <row r="1992" spans="1:4">
      <c r="A1992"/>
      <c r="B1992"/>
      <c r="C1992"/>
      <c r="D1992"/>
    </row>
    <row r="1993" spans="1:4">
      <c r="A1993"/>
      <c r="B1993"/>
      <c r="C1993"/>
      <c r="D1993"/>
    </row>
    <row r="1994" spans="1:4">
      <c r="A1994"/>
      <c r="B1994"/>
      <c r="C1994"/>
      <c r="D1994"/>
    </row>
    <row r="1995" spans="1:4">
      <c r="A1995"/>
      <c r="B1995"/>
      <c r="C1995"/>
      <c r="D1995"/>
    </row>
    <row r="1996" spans="1:4">
      <c r="A1996"/>
      <c r="B1996"/>
      <c r="C1996"/>
      <c r="D1996"/>
    </row>
    <row r="1997" spans="1:4">
      <c r="A1997"/>
      <c r="B1997"/>
      <c r="C1997"/>
      <c r="D1997"/>
    </row>
    <row r="1998" spans="1:4">
      <c r="A1998"/>
      <c r="B1998"/>
      <c r="C1998"/>
      <c r="D1998"/>
    </row>
    <row r="1999" spans="1:4">
      <c r="A1999"/>
      <c r="B1999"/>
      <c r="C1999"/>
      <c r="D1999"/>
    </row>
    <row r="2000" spans="1:4">
      <c r="A2000"/>
      <c r="B2000"/>
      <c r="C2000"/>
      <c r="D2000"/>
    </row>
    <row r="2001" spans="1:4">
      <c r="A2001"/>
      <c r="B2001"/>
      <c r="C2001"/>
      <c r="D2001"/>
    </row>
    <row r="2002" spans="1:4">
      <c r="A2002"/>
      <c r="B2002"/>
      <c r="C2002"/>
      <c r="D2002"/>
    </row>
    <row r="2003" spans="1:4">
      <c r="A2003"/>
      <c r="B2003"/>
      <c r="C2003"/>
      <c r="D2003"/>
    </row>
    <row r="2004" spans="1:4">
      <c r="A2004"/>
      <c r="B2004"/>
      <c r="C2004"/>
      <c r="D2004"/>
    </row>
    <row r="2005" spans="1:4">
      <c r="A2005"/>
      <c r="B2005"/>
      <c r="C2005"/>
      <c r="D2005"/>
    </row>
    <row r="2006" spans="1:4">
      <c r="A2006"/>
      <c r="B2006"/>
      <c r="C2006"/>
      <c r="D2006"/>
    </row>
    <row r="2007" spans="1:4">
      <c r="A2007"/>
      <c r="B2007"/>
      <c r="C2007"/>
      <c r="D2007"/>
    </row>
    <row r="2008" spans="1:4">
      <c r="A2008"/>
      <c r="B2008"/>
      <c r="C2008"/>
      <c r="D2008"/>
    </row>
    <row r="2009" spans="1:4">
      <c r="A2009"/>
      <c r="B2009"/>
      <c r="C2009"/>
      <c r="D2009"/>
    </row>
    <row r="2010" spans="1:4">
      <c r="A2010"/>
      <c r="B2010"/>
      <c r="C2010"/>
      <c r="D2010"/>
    </row>
    <row r="2011" spans="1:4">
      <c r="A2011"/>
      <c r="B2011"/>
      <c r="C2011"/>
      <c r="D2011"/>
    </row>
    <row r="2012" spans="1:4">
      <c r="A2012"/>
      <c r="B2012"/>
      <c r="C2012"/>
      <c r="D2012"/>
    </row>
    <row r="2013" spans="1:4">
      <c r="A2013"/>
      <c r="B2013"/>
      <c r="C2013"/>
      <c r="D2013"/>
    </row>
    <row r="2014" spans="1:4">
      <c r="A2014"/>
      <c r="B2014"/>
      <c r="C2014"/>
      <c r="D2014"/>
    </row>
    <row r="2015" spans="1:4">
      <c r="A2015"/>
      <c r="B2015"/>
      <c r="C2015"/>
      <c r="D2015"/>
    </row>
    <row r="2016" spans="1:4">
      <c r="A2016"/>
      <c r="B2016"/>
      <c r="C2016"/>
      <c r="D2016"/>
    </row>
    <row r="2017" spans="1:4">
      <c r="A2017"/>
      <c r="B2017"/>
      <c r="C2017"/>
      <c r="D2017"/>
    </row>
    <row r="2018" spans="1:4">
      <c r="A2018"/>
      <c r="B2018"/>
      <c r="C2018"/>
      <c r="D2018"/>
    </row>
    <row r="2019" spans="1:4">
      <c r="A2019"/>
      <c r="B2019"/>
      <c r="C2019"/>
      <c r="D2019"/>
    </row>
    <row r="2020" spans="1:4">
      <c r="A2020"/>
      <c r="B2020"/>
      <c r="C2020"/>
      <c r="D2020"/>
    </row>
    <row r="2021" spans="1:4">
      <c r="A2021"/>
      <c r="B2021"/>
      <c r="C2021"/>
      <c r="D2021"/>
    </row>
    <row r="2022" spans="1:4">
      <c r="A2022"/>
      <c r="B2022"/>
      <c r="C2022"/>
      <c r="D2022"/>
    </row>
    <row r="2023" spans="1:4">
      <c r="A2023"/>
      <c r="B2023"/>
      <c r="C2023"/>
      <c r="D2023"/>
    </row>
    <row r="2024" spans="1:4">
      <c r="A2024"/>
      <c r="B2024"/>
      <c r="C2024"/>
      <c r="D2024"/>
    </row>
    <row r="2025" spans="1:4">
      <c r="A2025"/>
      <c r="B2025"/>
      <c r="C2025"/>
      <c r="D2025"/>
    </row>
    <row r="2026" spans="1:4">
      <c r="A2026"/>
      <c r="B2026"/>
      <c r="C2026"/>
      <c r="D2026"/>
    </row>
    <row r="2027" spans="1:4">
      <c r="A2027"/>
      <c r="B2027"/>
      <c r="C2027"/>
      <c r="D2027"/>
    </row>
    <row r="2028" spans="1:4">
      <c r="A2028"/>
      <c r="B2028"/>
      <c r="C2028"/>
      <c r="D2028"/>
    </row>
    <row r="2029" spans="1:4">
      <c r="A2029"/>
      <c r="B2029"/>
      <c r="C2029"/>
      <c r="D2029"/>
    </row>
    <row r="2030" spans="1:4">
      <c r="A2030"/>
      <c r="B2030"/>
      <c r="C2030"/>
      <c r="D2030"/>
    </row>
    <row r="2031" spans="1:4">
      <c r="A2031"/>
      <c r="B2031"/>
      <c r="C2031"/>
      <c r="D2031"/>
    </row>
    <row r="2032" spans="1:4">
      <c r="A2032"/>
      <c r="B2032"/>
      <c r="C2032"/>
      <c r="D2032"/>
    </row>
    <row r="2033" spans="1:4">
      <c r="A2033"/>
      <c r="B2033"/>
      <c r="C2033"/>
      <c r="D2033"/>
    </row>
    <row r="2034" spans="1:4">
      <c r="A2034"/>
      <c r="B2034"/>
      <c r="C2034"/>
      <c r="D2034"/>
    </row>
    <row r="2035" spans="1:4">
      <c r="A2035"/>
      <c r="B2035"/>
      <c r="C2035"/>
      <c r="D2035"/>
    </row>
    <row r="2036" spans="1:4">
      <c r="A2036"/>
      <c r="B2036"/>
      <c r="C2036"/>
      <c r="D2036"/>
    </row>
    <row r="2037" spans="1:4">
      <c r="A2037"/>
      <c r="B2037"/>
      <c r="C2037"/>
      <c r="D2037"/>
    </row>
    <row r="2038" spans="1:4">
      <c r="A2038"/>
      <c r="B2038"/>
      <c r="C2038"/>
      <c r="D2038"/>
    </row>
    <row r="2039" spans="1:4">
      <c r="A2039"/>
      <c r="B2039"/>
      <c r="C2039"/>
      <c r="D2039"/>
    </row>
    <row r="2040" spans="1:4">
      <c r="A2040"/>
      <c r="B2040"/>
      <c r="C2040"/>
      <c r="D2040"/>
    </row>
    <row r="2041" spans="1:4">
      <c r="A2041"/>
      <c r="B2041"/>
      <c r="C2041"/>
      <c r="D2041"/>
    </row>
    <row r="2042" spans="1:4">
      <c r="A2042"/>
      <c r="B2042"/>
      <c r="C2042"/>
      <c r="D2042"/>
    </row>
    <row r="2043" spans="1:4">
      <c r="A2043"/>
      <c r="B2043"/>
      <c r="C2043"/>
      <c r="D2043"/>
    </row>
    <row r="2044" spans="1:4">
      <c r="A2044"/>
      <c r="B2044"/>
      <c r="C2044"/>
      <c r="D2044"/>
    </row>
    <row r="2045" spans="1:4">
      <c r="A2045"/>
      <c r="B2045"/>
      <c r="C2045"/>
      <c r="D2045"/>
    </row>
    <row r="2046" spans="1:4">
      <c r="A2046"/>
      <c r="B2046"/>
      <c r="C2046"/>
      <c r="D2046"/>
    </row>
    <row r="2047" spans="1:4">
      <c r="A2047"/>
      <c r="B2047"/>
      <c r="C2047"/>
      <c r="D2047"/>
    </row>
    <row r="2048" spans="1:4">
      <c r="A2048"/>
      <c r="B2048"/>
      <c r="C2048"/>
      <c r="D2048"/>
    </row>
    <row r="2049" spans="1:4">
      <c r="A2049"/>
      <c r="B2049"/>
      <c r="C2049"/>
      <c r="D2049"/>
    </row>
    <row r="2050" spans="1:4">
      <c r="A2050"/>
      <c r="B2050"/>
      <c r="C2050"/>
      <c r="D2050"/>
    </row>
    <row r="2051" spans="1:4">
      <c r="A2051"/>
      <c r="B2051"/>
      <c r="C2051"/>
      <c r="D2051"/>
    </row>
    <row r="2052" spans="1:4">
      <c r="A2052"/>
      <c r="B2052"/>
      <c r="C2052"/>
      <c r="D2052"/>
    </row>
    <row r="2053" spans="1:4">
      <c r="A2053"/>
      <c r="B2053"/>
      <c r="C2053"/>
      <c r="D2053"/>
    </row>
    <row r="2054" spans="1:4">
      <c r="A2054"/>
      <c r="B2054"/>
      <c r="C2054"/>
      <c r="D2054"/>
    </row>
    <row r="2055" spans="1:4">
      <c r="A2055"/>
      <c r="B2055"/>
      <c r="C2055"/>
      <c r="D2055"/>
    </row>
    <row r="2056" spans="1:4">
      <c r="A2056"/>
      <c r="B2056"/>
      <c r="C2056"/>
      <c r="D2056"/>
    </row>
    <row r="2057" spans="1:4">
      <c r="A2057"/>
      <c r="B2057"/>
      <c r="C2057"/>
      <c r="D2057"/>
    </row>
    <row r="2058" spans="1:4">
      <c r="A2058"/>
      <c r="B2058"/>
      <c r="C2058"/>
      <c r="D2058"/>
    </row>
    <row r="2059" spans="1:4">
      <c r="A2059"/>
      <c r="B2059"/>
      <c r="C2059"/>
      <c r="D2059"/>
    </row>
    <row r="2060" spans="1:4">
      <c r="A2060"/>
      <c r="B2060"/>
      <c r="C2060"/>
      <c r="D2060"/>
    </row>
    <row r="2061" spans="1:4">
      <c r="A2061"/>
      <c r="B2061"/>
      <c r="C2061"/>
      <c r="D2061"/>
    </row>
    <row r="2062" spans="1:4">
      <c r="A2062"/>
      <c r="B2062"/>
      <c r="C2062"/>
      <c r="D2062"/>
    </row>
    <row r="2063" spans="1:4">
      <c r="A2063"/>
      <c r="B2063"/>
      <c r="C2063"/>
      <c r="D2063"/>
    </row>
    <row r="2064" spans="1:4">
      <c r="A2064"/>
      <c r="B2064"/>
      <c r="C2064"/>
      <c r="D2064"/>
    </row>
    <row r="2065" spans="1:4">
      <c r="A2065"/>
      <c r="B2065"/>
      <c r="C2065"/>
      <c r="D2065"/>
    </row>
    <row r="2066" spans="1:4">
      <c r="A2066"/>
      <c r="B2066"/>
      <c r="C2066"/>
      <c r="D2066"/>
    </row>
    <row r="2067" spans="1:4">
      <c r="A2067"/>
      <c r="B2067"/>
      <c r="C2067"/>
      <c r="D2067"/>
    </row>
    <row r="2068" spans="1:4">
      <c r="A2068"/>
      <c r="B2068"/>
      <c r="C2068"/>
      <c r="D2068"/>
    </row>
    <row r="2069" spans="1:4">
      <c r="A2069"/>
      <c r="B2069"/>
      <c r="C2069"/>
      <c r="D2069"/>
    </row>
    <row r="2070" spans="1:4">
      <c r="A2070"/>
      <c r="B2070"/>
      <c r="C2070"/>
      <c r="D2070"/>
    </row>
    <row r="2071" spans="1:4">
      <c r="A2071"/>
      <c r="B2071"/>
      <c r="C2071"/>
      <c r="D2071"/>
    </row>
    <row r="2072" spans="1:4">
      <c r="A2072"/>
      <c r="B2072"/>
      <c r="C2072"/>
      <c r="D2072"/>
    </row>
    <row r="2073" spans="1:4">
      <c r="A2073"/>
      <c r="B2073"/>
      <c r="C2073"/>
      <c r="D2073"/>
    </row>
    <row r="2074" spans="1:4">
      <c r="A2074"/>
      <c r="B2074"/>
      <c r="C2074"/>
      <c r="D2074"/>
    </row>
    <row r="2075" spans="1:4">
      <c r="A2075"/>
      <c r="B2075"/>
      <c r="C2075"/>
      <c r="D2075"/>
    </row>
    <row r="2076" spans="1:4">
      <c r="A2076"/>
      <c r="B2076"/>
      <c r="C2076"/>
      <c r="D2076"/>
    </row>
    <row r="2077" spans="1:4">
      <c r="A2077"/>
      <c r="B2077"/>
      <c r="C2077"/>
      <c r="D2077"/>
    </row>
    <row r="2078" spans="1:4">
      <c r="A2078"/>
      <c r="B2078"/>
      <c r="C2078"/>
      <c r="D2078"/>
    </row>
    <row r="2079" spans="1:4">
      <c r="A2079"/>
      <c r="B2079"/>
      <c r="C2079"/>
      <c r="D2079"/>
    </row>
    <row r="2080" spans="1:4">
      <c r="A2080"/>
      <c r="B2080"/>
      <c r="C2080"/>
      <c r="D2080"/>
    </row>
    <row r="2081" spans="1:4">
      <c r="A2081"/>
      <c r="B2081"/>
      <c r="C2081"/>
      <c r="D2081"/>
    </row>
    <row r="2082" spans="1:4">
      <c r="A2082"/>
      <c r="B2082"/>
      <c r="C2082"/>
      <c r="D2082"/>
    </row>
    <row r="2083" spans="1:4">
      <c r="A2083"/>
      <c r="B2083"/>
      <c r="C2083"/>
      <c r="D2083"/>
    </row>
    <row r="2084" spans="1:4">
      <c r="A2084"/>
      <c r="B2084"/>
      <c r="C2084"/>
      <c r="D2084"/>
    </row>
    <row r="2085" spans="1:4">
      <c r="A2085"/>
      <c r="B2085"/>
      <c r="C2085"/>
      <c r="D2085"/>
    </row>
    <row r="2086" spans="1:4">
      <c r="A2086"/>
      <c r="B2086"/>
      <c r="C2086"/>
      <c r="D2086"/>
    </row>
    <row r="2087" spans="1:4">
      <c r="A2087"/>
      <c r="B2087"/>
      <c r="C2087"/>
      <c r="D2087"/>
    </row>
    <row r="2088" spans="1:4">
      <c r="A2088"/>
      <c r="B2088"/>
      <c r="C2088"/>
      <c r="D2088"/>
    </row>
    <row r="2089" spans="1:4">
      <c r="A2089"/>
      <c r="B2089"/>
      <c r="C2089"/>
      <c r="D2089"/>
    </row>
    <row r="2090" spans="1:4">
      <c r="A2090"/>
      <c r="B2090"/>
      <c r="C2090"/>
      <c r="D2090"/>
    </row>
    <row r="2091" spans="1:4">
      <c r="A2091"/>
      <c r="B2091"/>
      <c r="C2091"/>
      <c r="D2091"/>
    </row>
    <row r="2092" spans="1:4">
      <c r="A2092"/>
      <c r="B2092"/>
      <c r="C2092"/>
      <c r="D2092"/>
    </row>
    <row r="2093" spans="1:4">
      <c r="A2093"/>
      <c r="B2093"/>
      <c r="C2093"/>
      <c r="D2093"/>
    </row>
    <row r="2094" spans="1:4">
      <c r="A2094"/>
      <c r="B2094"/>
      <c r="C2094"/>
      <c r="D2094"/>
    </row>
    <row r="2095" spans="1:4">
      <c r="A2095"/>
      <c r="B2095"/>
      <c r="C2095"/>
      <c r="D2095"/>
    </row>
    <row r="2096" spans="1:4">
      <c r="A2096"/>
      <c r="B2096"/>
      <c r="C2096"/>
      <c r="D2096"/>
    </row>
    <row r="2097" spans="1:4">
      <c r="A2097"/>
      <c r="B2097"/>
      <c r="C2097"/>
      <c r="D2097"/>
    </row>
    <row r="2098" spans="1:4">
      <c r="A2098"/>
      <c r="B2098"/>
      <c r="C2098"/>
      <c r="D2098"/>
    </row>
    <row r="2099" spans="1:4">
      <c r="A2099"/>
      <c r="B2099"/>
      <c r="C2099"/>
      <c r="D2099"/>
    </row>
    <row r="2100" spans="1:4">
      <c r="A2100"/>
      <c r="B2100"/>
      <c r="C2100"/>
      <c r="D2100"/>
    </row>
    <row r="2101" spans="1:4">
      <c r="A2101"/>
      <c r="B2101"/>
      <c r="C2101"/>
      <c r="D2101"/>
    </row>
    <row r="2102" spans="1:4">
      <c r="A2102"/>
      <c r="B2102"/>
      <c r="C2102"/>
      <c r="D2102"/>
    </row>
    <row r="2103" spans="1:4">
      <c r="A2103"/>
      <c r="B2103"/>
      <c r="C2103"/>
      <c r="D2103"/>
    </row>
    <row r="2104" spans="1:4">
      <c r="A2104"/>
      <c r="B2104"/>
      <c r="C2104"/>
      <c r="D2104"/>
    </row>
    <row r="2105" spans="1:4">
      <c r="A2105"/>
      <c r="B2105"/>
      <c r="C2105"/>
      <c r="D2105"/>
    </row>
    <row r="2106" spans="1:4">
      <c r="A2106"/>
      <c r="B2106"/>
      <c r="C2106"/>
      <c r="D2106"/>
    </row>
    <row r="2107" spans="1:4">
      <c r="A2107"/>
      <c r="B2107"/>
      <c r="C2107"/>
      <c r="D2107"/>
    </row>
    <row r="2108" spans="1:4">
      <c r="A2108"/>
      <c r="B2108"/>
      <c r="C2108"/>
      <c r="D2108"/>
    </row>
    <row r="2109" spans="1:4">
      <c r="A2109"/>
      <c r="B2109"/>
      <c r="C2109"/>
      <c r="D2109"/>
    </row>
    <row r="2110" spans="1:4">
      <c r="A2110"/>
      <c r="B2110"/>
      <c r="C2110"/>
      <c r="D2110"/>
    </row>
    <row r="2111" spans="1:4">
      <c r="A2111"/>
      <c r="B2111"/>
      <c r="C2111"/>
      <c r="D2111"/>
    </row>
    <row r="2112" spans="1:4">
      <c r="A2112"/>
      <c r="B2112"/>
      <c r="C2112"/>
      <c r="D2112"/>
    </row>
    <row r="2113" spans="1:4">
      <c r="A2113"/>
      <c r="B2113"/>
      <c r="C2113"/>
      <c r="D2113"/>
    </row>
    <row r="2114" spans="1:4">
      <c r="A2114"/>
      <c r="B2114"/>
      <c r="C2114"/>
      <c r="D2114"/>
    </row>
    <row r="2115" spans="1:4">
      <c r="A2115"/>
      <c r="B2115"/>
      <c r="C2115"/>
      <c r="D2115"/>
    </row>
    <row r="2116" spans="1:4">
      <c r="A2116"/>
      <c r="B2116"/>
      <c r="C2116"/>
      <c r="D2116"/>
    </row>
    <row r="2117" spans="1:4">
      <c r="A2117"/>
      <c r="B2117"/>
      <c r="C2117"/>
      <c r="D2117"/>
    </row>
    <row r="2118" spans="1:4">
      <c r="A2118"/>
      <c r="B2118"/>
      <c r="C2118"/>
      <c r="D2118"/>
    </row>
    <row r="2119" spans="1:4">
      <c r="A2119"/>
      <c r="B2119"/>
      <c r="C2119"/>
      <c r="D2119"/>
    </row>
    <row r="2120" spans="1:4">
      <c r="A2120"/>
      <c r="B2120"/>
      <c r="C2120"/>
      <c r="D2120"/>
    </row>
    <row r="2121" spans="1:4">
      <c r="A2121"/>
      <c r="B2121"/>
      <c r="C2121"/>
      <c r="D2121"/>
    </row>
    <row r="2122" spans="1:4">
      <c r="A2122"/>
      <c r="B2122"/>
      <c r="C2122"/>
      <c r="D2122"/>
    </row>
    <row r="2123" spans="1:4">
      <c r="A2123"/>
      <c r="B2123"/>
      <c r="C2123"/>
      <c r="D2123"/>
    </row>
    <row r="2124" spans="1:4">
      <c r="A2124"/>
      <c r="B2124"/>
      <c r="C2124"/>
      <c r="D2124"/>
    </row>
    <row r="2125" spans="1:4">
      <c r="A2125"/>
      <c r="B2125"/>
      <c r="C2125"/>
      <c r="D2125"/>
    </row>
    <row r="2126" spans="1:4">
      <c r="A2126"/>
      <c r="B2126"/>
      <c r="C2126"/>
      <c r="D2126"/>
    </row>
    <row r="2127" spans="1:4">
      <c r="A2127"/>
      <c r="B2127"/>
      <c r="C2127"/>
      <c r="D2127"/>
    </row>
    <row r="2128" spans="1:4">
      <c r="A2128"/>
      <c r="B2128"/>
      <c r="C2128"/>
      <c r="D2128"/>
    </row>
    <row r="2129" spans="1:4">
      <c r="A2129"/>
      <c r="B2129"/>
      <c r="C2129"/>
      <c r="D2129"/>
    </row>
    <row r="2130" spans="1:4">
      <c r="A2130"/>
      <c r="B2130"/>
      <c r="C2130"/>
      <c r="D2130"/>
    </row>
    <row r="2131" spans="1:4">
      <c r="A2131"/>
      <c r="B2131"/>
      <c r="C2131"/>
      <c r="D2131"/>
    </row>
    <row r="2132" spans="1:4">
      <c r="A2132"/>
      <c r="B2132"/>
      <c r="C2132"/>
      <c r="D2132"/>
    </row>
    <row r="2133" spans="1:4">
      <c r="A2133"/>
      <c r="B2133"/>
      <c r="C2133"/>
      <c r="D2133"/>
    </row>
    <row r="2134" spans="1:4">
      <c r="A2134"/>
      <c r="B2134"/>
      <c r="C2134"/>
      <c r="D2134"/>
    </row>
    <row r="2135" spans="1:4">
      <c r="A2135"/>
      <c r="B2135"/>
      <c r="C2135"/>
      <c r="D2135"/>
    </row>
    <row r="2136" spans="1:4">
      <c r="A2136"/>
      <c r="B2136"/>
      <c r="C2136"/>
      <c r="D2136"/>
    </row>
    <row r="2137" spans="1:4">
      <c r="A2137"/>
      <c r="B2137"/>
      <c r="C2137"/>
      <c r="D2137"/>
    </row>
    <row r="2138" spans="1:4">
      <c r="A2138"/>
      <c r="B2138"/>
      <c r="C2138"/>
      <c r="D2138"/>
    </row>
    <row r="2139" spans="1:4">
      <c r="A2139"/>
      <c r="B2139"/>
      <c r="C2139"/>
      <c r="D2139"/>
    </row>
    <row r="2140" spans="1:4">
      <c r="A2140"/>
      <c r="B2140"/>
      <c r="C2140"/>
      <c r="D2140"/>
    </row>
    <row r="2141" spans="1:4">
      <c r="A2141"/>
      <c r="B2141"/>
      <c r="C2141"/>
      <c r="D2141"/>
    </row>
    <row r="2142" spans="1:4">
      <c r="A2142"/>
      <c r="B2142"/>
      <c r="C2142"/>
      <c r="D2142"/>
    </row>
    <row r="2143" spans="1:4">
      <c r="A2143"/>
      <c r="B2143"/>
      <c r="C2143"/>
      <c r="D2143"/>
    </row>
    <row r="2144" spans="1:4">
      <c r="A2144"/>
      <c r="B2144"/>
      <c r="C2144"/>
      <c r="D2144"/>
    </row>
    <row r="2145" spans="1:4">
      <c r="A2145"/>
      <c r="B2145"/>
      <c r="C2145"/>
      <c r="D2145"/>
    </row>
    <row r="2146" spans="1:4">
      <c r="A2146"/>
      <c r="B2146"/>
      <c r="C2146"/>
      <c r="D2146"/>
    </row>
    <row r="2147" spans="1:4">
      <c r="A2147"/>
      <c r="B2147"/>
      <c r="C2147"/>
      <c r="D2147"/>
    </row>
    <row r="2148" spans="1:4">
      <c r="A2148"/>
      <c r="B2148"/>
      <c r="C2148"/>
      <c r="D2148"/>
    </row>
    <row r="2149" spans="1:4">
      <c r="A2149"/>
      <c r="B2149"/>
      <c r="C2149"/>
      <c r="D2149"/>
    </row>
    <row r="2150" spans="1:4">
      <c r="A2150"/>
      <c r="B2150"/>
      <c r="C2150"/>
      <c r="D2150"/>
    </row>
    <row r="2151" spans="1:4">
      <c r="A2151"/>
      <c r="B2151"/>
      <c r="C2151"/>
      <c r="D2151"/>
    </row>
    <row r="2152" spans="1:4">
      <c r="A2152"/>
      <c r="B2152"/>
      <c r="C2152"/>
      <c r="D2152"/>
    </row>
    <row r="2153" spans="1:4">
      <c r="A2153"/>
      <c r="B2153"/>
      <c r="C2153"/>
      <c r="D2153"/>
    </row>
    <row r="2154" spans="1:4">
      <c r="A2154"/>
      <c r="B2154"/>
      <c r="C2154"/>
      <c r="D2154"/>
    </row>
    <row r="2155" spans="1:4">
      <c r="A2155"/>
      <c r="B2155"/>
      <c r="C2155"/>
      <c r="D2155"/>
    </row>
    <row r="2156" spans="1:4">
      <c r="A2156"/>
      <c r="B2156"/>
      <c r="C2156"/>
      <c r="D2156"/>
    </row>
    <row r="2157" spans="1:4">
      <c r="A2157"/>
      <c r="B2157"/>
      <c r="C2157"/>
      <c r="D2157"/>
    </row>
    <row r="2158" spans="1:4">
      <c r="A2158"/>
      <c r="B2158"/>
      <c r="C2158"/>
      <c r="D2158"/>
    </row>
    <row r="2159" spans="1:4">
      <c r="A2159"/>
      <c r="B2159"/>
      <c r="C2159"/>
      <c r="D2159"/>
    </row>
    <row r="2160" spans="1:4">
      <c r="A2160"/>
      <c r="B2160"/>
      <c r="C2160"/>
      <c r="D2160"/>
    </row>
    <row r="2161" spans="1:4">
      <c r="A2161"/>
      <c r="B2161"/>
      <c r="C2161"/>
      <c r="D2161"/>
    </row>
    <row r="2162" spans="1:4">
      <c r="A2162"/>
      <c r="B2162"/>
      <c r="C2162"/>
      <c r="D2162"/>
    </row>
    <row r="2163" spans="1:4">
      <c r="A2163"/>
      <c r="B2163"/>
      <c r="C2163"/>
      <c r="D2163"/>
    </row>
    <row r="2164" spans="1:4">
      <c r="A2164"/>
      <c r="B2164"/>
      <c r="C2164"/>
      <c r="D2164"/>
    </row>
    <row r="2165" spans="1:4">
      <c r="A2165"/>
      <c r="B2165"/>
      <c r="C2165"/>
      <c r="D2165"/>
    </row>
    <row r="2166" spans="1:4">
      <c r="A2166"/>
      <c r="B2166"/>
      <c r="C2166"/>
      <c r="D2166"/>
    </row>
    <row r="2167" spans="1:4">
      <c r="A2167"/>
      <c r="B2167"/>
      <c r="C2167"/>
      <c r="D2167"/>
    </row>
    <row r="2168" spans="1:4">
      <c r="A2168"/>
      <c r="B2168"/>
      <c r="C2168"/>
      <c r="D2168"/>
    </row>
    <row r="2169" spans="1:4">
      <c r="A2169"/>
      <c r="B2169"/>
      <c r="C2169"/>
      <c r="D2169"/>
    </row>
    <row r="2170" spans="1:4">
      <c r="A2170"/>
      <c r="B2170"/>
      <c r="C2170"/>
      <c r="D2170"/>
    </row>
    <row r="2171" spans="1:4">
      <c r="A2171"/>
      <c r="B2171"/>
      <c r="C2171"/>
      <c r="D2171"/>
    </row>
    <row r="2172" spans="1:4">
      <c r="A2172"/>
      <c r="B2172"/>
      <c r="C2172"/>
      <c r="D2172"/>
    </row>
    <row r="2173" spans="1:4">
      <c r="A2173"/>
      <c r="B2173"/>
      <c r="C2173"/>
      <c r="D2173"/>
    </row>
    <row r="2174" spans="1:4">
      <c r="A2174"/>
      <c r="B2174"/>
      <c r="C2174"/>
      <c r="D2174"/>
    </row>
    <row r="2175" spans="1:4">
      <c r="A2175"/>
      <c r="B2175"/>
      <c r="C2175"/>
      <c r="D2175"/>
    </row>
    <row r="2176" spans="1:4">
      <c r="A2176"/>
      <c r="B2176"/>
      <c r="C2176"/>
      <c r="D2176"/>
    </row>
    <row r="2177" spans="1:4">
      <c r="A2177"/>
      <c r="B2177"/>
      <c r="C2177"/>
      <c r="D2177"/>
    </row>
    <row r="2178" spans="1:4">
      <c r="A2178"/>
      <c r="B2178"/>
      <c r="C2178"/>
      <c r="D2178"/>
    </row>
    <row r="2179" spans="1:4">
      <c r="A2179"/>
      <c r="B2179"/>
      <c r="C2179"/>
      <c r="D2179"/>
    </row>
    <row r="2180" spans="1:4">
      <c r="A2180"/>
      <c r="B2180"/>
      <c r="C2180"/>
      <c r="D2180"/>
    </row>
    <row r="2181" spans="1:4">
      <c r="A2181"/>
      <c r="B2181"/>
      <c r="C2181"/>
      <c r="D2181"/>
    </row>
    <row r="2182" spans="1:4">
      <c r="A2182"/>
      <c r="B2182"/>
      <c r="C2182"/>
      <c r="D2182"/>
    </row>
    <row r="2183" spans="1:4">
      <c r="A2183"/>
      <c r="B2183"/>
      <c r="C2183"/>
      <c r="D2183"/>
    </row>
    <row r="2184" spans="1:4">
      <c r="A2184"/>
      <c r="B2184"/>
      <c r="C2184"/>
      <c r="D2184"/>
    </row>
    <row r="2185" spans="1:4">
      <c r="A2185"/>
      <c r="B2185"/>
      <c r="C2185"/>
      <c r="D2185"/>
    </row>
    <row r="2186" spans="1:4">
      <c r="A2186"/>
      <c r="B2186"/>
      <c r="C2186"/>
      <c r="D2186"/>
    </row>
    <row r="2187" spans="1:4">
      <c r="A2187"/>
      <c r="B2187"/>
      <c r="C2187"/>
      <c r="D2187"/>
    </row>
    <row r="2188" spans="1:4">
      <c r="A2188"/>
      <c r="B2188"/>
      <c r="C2188"/>
      <c r="D2188"/>
    </row>
    <row r="2189" spans="1:4">
      <c r="A2189"/>
      <c r="B2189"/>
      <c r="C2189"/>
      <c r="D2189"/>
    </row>
    <row r="2190" spans="1:4">
      <c r="A2190"/>
      <c r="B2190"/>
      <c r="C2190"/>
      <c r="D2190"/>
    </row>
    <row r="2191" spans="1:4">
      <c r="A2191"/>
      <c r="B2191"/>
      <c r="C2191"/>
      <c r="D2191"/>
    </row>
    <row r="2192" spans="1:4">
      <c r="A2192"/>
      <c r="B2192"/>
      <c r="C2192"/>
      <c r="D2192"/>
    </row>
    <row r="2193" spans="1:4">
      <c r="A2193"/>
      <c r="B2193"/>
      <c r="C2193"/>
      <c r="D2193"/>
    </row>
    <row r="2194" spans="1:4">
      <c r="A2194"/>
      <c r="B2194"/>
      <c r="C2194"/>
      <c r="D2194"/>
    </row>
    <row r="2195" spans="1:4">
      <c r="A2195"/>
      <c r="B2195"/>
      <c r="C2195"/>
      <c r="D2195"/>
    </row>
    <row r="2196" spans="1:4">
      <c r="A2196"/>
      <c r="B2196"/>
      <c r="C2196"/>
      <c r="D2196"/>
    </row>
    <row r="2197" spans="1:4">
      <c r="A2197"/>
      <c r="B2197"/>
      <c r="C2197"/>
      <c r="D2197"/>
    </row>
    <row r="2198" spans="1:4">
      <c r="A2198"/>
      <c r="B2198"/>
      <c r="C2198"/>
      <c r="D2198"/>
    </row>
    <row r="2199" spans="1:4">
      <c r="A2199"/>
      <c r="B2199"/>
      <c r="C2199"/>
      <c r="D2199"/>
    </row>
    <row r="2200" spans="1:4">
      <c r="A2200"/>
      <c r="B2200"/>
      <c r="C2200"/>
      <c r="D2200"/>
    </row>
    <row r="2201" spans="1:4">
      <c r="A2201"/>
      <c r="B2201"/>
      <c r="C2201"/>
      <c r="D2201"/>
    </row>
    <row r="2202" spans="1:4">
      <c r="A2202"/>
      <c r="B2202"/>
      <c r="C2202"/>
      <c r="D2202"/>
    </row>
    <row r="2203" spans="1:4">
      <c r="A2203"/>
      <c r="B2203"/>
      <c r="C2203"/>
      <c r="D2203"/>
    </row>
    <row r="2204" spans="1:4">
      <c r="A2204"/>
      <c r="B2204"/>
      <c r="C2204"/>
      <c r="D2204"/>
    </row>
    <row r="2205" spans="1:4">
      <c r="A2205"/>
      <c r="B2205"/>
      <c r="C2205"/>
      <c r="D2205"/>
    </row>
    <row r="2206" spans="1:4">
      <c r="A2206"/>
      <c r="B2206"/>
      <c r="C2206"/>
      <c r="D2206"/>
    </row>
    <row r="2207" spans="1:4">
      <c r="A2207"/>
      <c r="B2207"/>
      <c r="C2207"/>
      <c r="D2207"/>
    </row>
    <row r="2208" spans="1:4">
      <c r="A2208"/>
      <c r="B2208"/>
      <c r="C2208"/>
      <c r="D2208"/>
    </row>
    <row r="2209" spans="1:4">
      <c r="A2209"/>
      <c r="B2209"/>
      <c r="C2209"/>
      <c r="D2209"/>
    </row>
    <row r="2210" spans="1:4">
      <c r="A2210"/>
      <c r="B2210"/>
      <c r="C2210"/>
      <c r="D2210"/>
    </row>
    <row r="2211" spans="1:4">
      <c r="A2211"/>
      <c r="B2211"/>
      <c r="C2211"/>
      <c r="D2211"/>
    </row>
    <row r="2212" spans="1:4">
      <c r="A2212"/>
      <c r="B2212"/>
      <c r="C2212"/>
      <c r="D2212"/>
    </row>
    <row r="2213" spans="1:4">
      <c r="A2213"/>
      <c r="B2213"/>
      <c r="C2213"/>
      <c r="D2213"/>
    </row>
    <row r="2214" spans="1:4">
      <c r="A2214"/>
      <c r="B2214"/>
      <c r="C2214"/>
      <c r="D2214"/>
    </row>
    <row r="2215" spans="1:4">
      <c r="A2215"/>
      <c r="B2215"/>
      <c r="C2215"/>
      <c r="D2215"/>
    </row>
    <row r="2216" spans="1:4">
      <c r="A2216"/>
      <c r="B2216"/>
      <c r="C2216"/>
      <c r="D2216"/>
    </row>
    <row r="2217" spans="1:4">
      <c r="A2217"/>
      <c r="B2217"/>
      <c r="C2217"/>
      <c r="D2217"/>
    </row>
    <row r="2218" spans="1:4">
      <c r="A2218"/>
      <c r="B2218"/>
      <c r="C2218"/>
      <c r="D2218"/>
    </row>
    <row r="2219" spans="1:4">
      <c r="A2219"/>
      <c r="B2219"/>
      <c r="C2219"/>
      <c r="D2219"/>
    </row>
    <row r="2220" spans="1:4">
      <c r="A2220"/>
      <c r="B2220"/>
      <c r="C2220"/>
      <c r="D2220"/>
    </row>
    <row r="2221" spans="1:4">
      <c r="A2221"/>
      <c r="B2221"/>
      <c r="C2221"/>
      <c r="D2221"/>
    </row>
    <row r="2222" spans="1:4">
      <c r="A2222"/>
      <c r="B2222"/>
      <c r="C2222"/>
      <c r="D2222"/>
    </row>
    <row r="2223" spans="1:4">
      <c r="A2223"/>
      <c r="B2223"/>
      <c r="C2223"/>
      <c r="D2223"/>
    </row>
    <row r="2224" spans="1:4">
      <c r="A2224"/>
      <c r="B2224"/>
      <c r="C2224"/>
      <c r="D2224"/>
    </row>
    <row r="2225" spans="1:4">
      <c r="A2225"/>
      <c r="B2225"/>
      <c r="C2225"/>
      <c r="D2225"/>
    </row>
    <row r="2226" spans="1:4">
      <c r="A2226"/>
      <c r="B2226"/>
      <c r="C2226"/>
      <c r="D2226"/>
    </row>
    <row r="2227" spans="1:4">
      <c r="A2227"/>
      <c r="B2227"/>
      <c r="C2227"/>
      <c r="D2227"/>
    </row>
    <row r="2228" spans="1:4">
      <c r="A2228"/>
      <c r="B2228"/>
      <c r="C2228"/>
      <c r="D2228"/>
    </row>
    <row r="2229" spans="1:4">
      <c r="A2229"/>
      <c r="B2229"/>
      <c r="C2229"/>
      <c r="D2229"/>
    </row>
    <row r="2230" spans="1:4">
      <c r="A2230"/>
      <c r="B2230"/>
      <c r="C2230"/>
      <c r="D2230"/>
    </row>
    <row r="2231" spans="1:4">
      <c r="A2231"/>
      <c r="B2231"/>
      <c r="C2231"/>
      <c r="D2231"/>
    </row>
    <row r="2232" spans="1:4">
      <c r="A2232"/>
      <c r="B2232"/>
      <c r="C2232"/>
      <c r="D2232"/>
    </row>
    <row r="2233" spans="1:4">
      <c r="A2233"/>
      <c r="B2233"/>
      <c r="C2233"/>
      <c r="D2233"/>
    </row>
    <row r="2234" spans="1:4">
      <c r="A2234"/>
      <c r="B2234"/>
      <c r="C2234"/>
      <c r="D2234"/>
    </row>
    <row r="2235" spans="1:4">
      <c r="A2235"/>
      <c r="B2235"/>
      <c r="C2235"/>
      <c r="D2235"/>
    </row>
    <row r="2236" spans="1:4">
      <c r="A2236"/>
      <c r="B2236"/>
      <c r="C2236"/>
      <c r="D2236"/>
    </row>
    <row r="2237" spans="1:4">
      <c r="A2237"/>
      <c r="B2237"/>
      <c r="C2237"/>
      <c r="D2237"/>
    </row>
    <row r="2238" spans="1:4">
      <c r="A2238"/>
      <c r="B2238"/>
      <c r="C2238"/>
      <c r="D2238"/>
    </row>
    <row r="2239" spans="1:4">
      <c r="A2239"/>
      <c r="B2239"/>
      <c r="C2239"/>
      <c r="D2239"/>
    </row>
    <row r="2240" spans="1:4">
      <c r="A2240"/>
      <c r="B2240"/>
      <c r="C2240"/>
      <c r="D2240"/>
    </row>
    <row r="2241" spans="1:4">
      <c r="A2241"/>
      <c r="B2241"/>
      <c r="C2241"/>
      <c r="D2241"/>
    </row>
    <row r="2242" spans="1:4">
      <c r="A2242"/>
      <c r="B2242"/>
      <c r="C2242"/>
      <c r="D2242"/>
    </row>
    <row r="2243" spans="1:4">
      <c r="A2243"/>
      <c r="B2243"/>
      <c r="C2243"/>
      <c r="D2243"/>
    </row>
    <row r="2244" spans="1:4">
      <c r="A2244"/>
      <c r="B2244"/>
      <c r="C2244"/>
      <c r="D2244"/>
    </row>
    <row r="2245" spans="1:4">
      <c r="A2245"/>
      <c r="B2245"/>
      <c r="C2245"/>
      <c r="D2245"/>
    </row>
    <row r="2246" spans="1:4">
      <c r="A2246"/>
      <c r="B2246"/>
      <c r="C2246"/>
      <c r="D2246"/>
    </row>
    <row r="2247" spans="1:4">
      <c r="A2247"/>
      <c r="B2247"/>
      <c r="C2247"/>
      <c r="D2247"/>
    </row>
    <row r="2248" spans="1:4">
      <c r="A2248"/>
      <c r="B2248"/>
      <c r="C2248"/>
      <c r="D2248"/>
    </row>
    <row r="2249" spans="1:4">
      <c r="A2249"/>
      <c r="B2249"/>
      <c r="C2249"/>
      <c r="D2249"/>
    </row>
    <row r="2250" spans="1:4">
      <c r="A2250"/>
      <c r="B2250"/>
      <c r="C2250"/>
      <c r="D2250"/>
    </row>
    <row r="2251" spans="1:4">
      <c r="A2251"/>
      <c r="B2251"/>
      <c r="C2251"/>
      <c r="D2251"/>
    </row>
    <row r="2252" spans="1:4">
      <c r="A2252"/>
      <c r="B2252"/>
      <c r="C2252"/>
      <c r="D2252"/>
    </row>
    <row r="2253" spans="1:4">
      <c r="A2253"/>
      <c r="B2253"/>
      <c r="C2253"/>
      <c r="D2253"/>
    </row>
    <row r="2254" spans="1:4">
      <c r="A2254"/>
      <c r="B2254"/>
      <c r="C2254"/>
      <c r="D2254"/>
    </row>
    <row r="2255" spans="1:4">
      <c r="A2255"/>
      <c r="B2255"/>
      <c r="C2255"/>
      <c r="D2255"/>
    </row>
    <row r="2256" spans="1:4">
      <c r="A2256"/>
      <c r="B2256"/>
      <c r="C2256"/>
      <c r="D2256"/>
    </row>
    <row r="2257" spans="1:4">
      <c r="A2257"/>
      <c r="B2257"/>
      <c r="C2257"/>
      <c r="D2257"/>
    </row>
    <row r="2258" spans="1:4">
      <c r="A2258"/>
      <c r="B2258"/>
      <c r="C2258"/>
      <c r="D2258"/>
    </row>
    <row r="2259" spans="1:4">
      <c r="A2259"/>
      <c r="B2259"/>
      <c r="C2259"/>
      <c r="D2259"/>
    </row>
    <row r="2260" spans="1:4">
      <c r="A2260"/>
      <c r="B2260"/>
      <c r="C2260"/>
      <c r="D2260"/>
    </row>
    <row r="2261" spans="1:4">
      <c r="A2261"/>
      <c r="B2261"/>
      <c r="C2261"/>
      <c r="D2261"/>
    </row>
    <row r="2262" spans="1:4">
      <c r="A2262"/>
      <c r="B2262"/>
      <c r="C2262"/>
      <c r="D2262"/>
    </row>
    <row r="2263" spans="1:4">
      <c r="A2263"/>
      <c r="B2263"/>
      <c r="C2263"/>
      <c r="D2263"/>
    </row>
    <row r="2264" spans="1:4">
      <c r="A2264"/>
      <c r="B2264"/>
      <c r="C2264"/>
      <c r="D2264"/>
    </row>
    <row r="2265" spans="1:4">
      <c r="A2265"/>
      <c r="B2265"/>
      <c r="C2265"/>
      <c r="D2265"/>
    </row>
    <row r="2266" spans="1:4">
      <c r="A2266"/>
      <c r="B2266"/>
      <c r="C2266"/>
      <c r="D2266"/>
    </row>
    <row r="2267" spans="1:4">
      <c r="A2267"/>
      <c r="B2267"/>
      <c r="C2267"/>
      <c r="D2267"/>
    </row>
    <row r="2268" spans="1:4">
      <c r="A2268"/>
      <c r="B2268"/>
      <c r="C2268"/>
      <c r="D2268"/>
    </row>
    <row r="2269" spans="1:4">
      <c r="A2269"/>
      <c r="B2269"/>
      <c r="C2269"/>
      <c r="D2269"/>
    </row>
    <row r="2270" spans="1:4">
      <c r="A2270"/>
      <c r="B2270"/>
      <c r="C2270"/>
      <c r="D2270"/>
    </row>
    <row r="2271" spans="1:4">
      <c r="A2271"/>
      <c r="B2271"/>
      <c r="C2271"/>
      <c r="D2271"/>
    </row>
    <row r="2272" spans="1:4">
      <c r="A2272"/>
      <c r="B2272"/>
      <c r="C2272"/>
      <c r="D2272"/>
    </row>
    <row r="2273" spans="1:4">
      <c r="A2273"/>
      <c r="B2273"/>
      <c r="C2273"/>
      <c r="D2273"/>
    </row>
    <row r="2274" spans="1:4">
      <c r="A2274"/>
      <c r="B2274"/>
      <c r="C2274"/>
      <c r="D2274"/>
    </row>
    <row r="2275" spans="1:4">
      <c r="A2275"/>
      <c r="B2275"/>
      <c r="C2275"/>
      <c r="D2275"/>
    </row>
    <row r="2276" spans="1:4">
      <c r="A2276"/>
      <c r="B2276"/>
      <c r="C2276"/>
      <c r="D2276"/>
    </row>
    <row r="2277" spans="1:4">
      <c r="A2277"/>
      <c r="B2277"/>
      <c r="C2277"/>
      <c r="D2277"/>
    </row>
    <row r="2278" spans="1:4">
      <c r="A2278"/>
      <c r="B2278"/>
      <c r="C2278"/>
      <c r="D2278"/>
    </row>
    <row r="2279" spans="1:4">
      <c r="A2279"/>
      <c r="B2279"/>
      <c r="C2279"/>
      <c r="D2279"/>
    </row>
    <row r="2280" spans="1:4">
      <c r="A2280"/>
      <c r="B2280"/>
      <c r="C2280"/>
      <c r="D2280"/>
    </row>
    <row r="2281" spans="1:4">
      <c r="A2281"/>
      <c r="B2281"/>
      <c r="C2281"/>
      <c r="D2281"/>
    </row>
    <row r="2282" spans="1:4">
      <c r="A2282"/>
      <c r="B2282"/>
      <c r="C2282"/>
      <c r="D2282"/>
    </row>
    <row r="2283" spans="1:4">
      <c r="A2283"/>
      <c r="B2283"/>
      <c r="C2283"/>
      <c r="D2283"/>
    </row>
    <row r="2284" spans="1:4">
      <c r="A2284"/>
      <c r="B2284"/>
      <c r="C2284"/>
      <c r="D2284"/>
    </row>
    <row r="2285" spans="1:4">
      <c r="A2285"/>
      <c r="B2285"/>
      <c r="C2285"/>
      <c r="D2285"/>
    </row>
    <row r="2286" spans="1:4">
      <c r="A2286"/>
      <c r="B2286"/>
      <c r="C2286"/>
      <c r="D2286"/>
    </row>
    <row r="2287" spans="1:4">
      <c r="A2287"/>
      <c r="B2287"/>
      <c r="C2287"/>
      <c r="D2287"/>
    </row>
    <row r="2288" spans="1:4">
      <c r="A2288"/>
      <c r="B2288"/>
      <c r="C2288"/>
      <c r="D2288"/>
    </row>
    <row r="2289" spans="1:4">
      <c r="A2289"/>
      <c r="B2289"/>
      <c r="C2289"/>
      <c r="D2289"/>
    </row>
    <row r="2290" spans="1:4">
      <c r="A2290"/>
      <c r="B2290"/>
      <c r="C2290"/>
      <c r="D2290"/>
    </row>
    <row r="2291" spans="1:4">
      <c r="A2291"/>
      <c r="B2291"/>
      <c r="C2291"/>
      <c r="D2291"/>
    </row>
    <row r="2292" spans="1:4">
      <c r="A2292"/>
      <c r="B2292"/>
      <c r="C2292"/>
      <c r="D2292"/>
    </row>
    <row r="2293" spans="1:4">
      <c r="A2293"/>
      <c r="B2293"/>
      <c r="C2293"/>
      <c r="D2293"/>
    </row>
    <row r="2294" spans="1:4">
      <c r="A2294"/>
      <c r="B2294"/>
      <c r="C2294"/>
      <c r="D2294"/>
    </row>
    <row r="2295" spans="1:4">
      <c r="A2295"/>
      <c r="B2295"/>
      <c r="C2295"/>
      <c r="D2295"/>
    </row>
    <row r="2296" spans="1:4">
      <c r="A2296"/>
      <c r="B2296"/>
      <c r="C2296"/>
      <c r="D2296"/>
    </row>
    <row r="2297" spans="1:4">
      <c r="A2297"/>
      <c r="B2297"/>
      <c r="C2297"/>
      <c r="D2297"/>
    </row>
    <row r="2298" spans="1:4">
      <c r="A2298"/>
      <c r="B2298"/>
      <c r="C2298"/>
      <c r="D2298"/>
    </row>
    <row r="2299" spans="1:4">
      <c r="A2299"/>
      <c r="B2299"/>
      <c r="C2299"/>
      <c r="D2299"/>
    </row>
    <row r="2300" spans="1:4">
      <c r="A2300"/>
      <c r="B2300"/>
      <c r="C2300"/>
      <c r="D2300"/>
    </row>
    <row r="2301" spans="1:4">
      <c r="A2301"/>
      <c r="B2301"/>
      <c r="C2301"/>
      <c r="D2301"/>
    </row>
    <row r="2302" spans="1:4">
      <c r="A2302"/>
      <c r="B2302"/>
      <c r="C2302"/>
      <c r="D2302"/>
    </row>
    <row r="2303" spans="1:4">
      <c r="A2303"/>
      <c r="B2303"/>
      <c r="C2303"/>
      <c r="D2303"/>
    </row>
    <row r="2304" spans="1:4">
      <c r="A2304"/>
      <c r="B2304"/>
      <c r="C2304"/>
      <c r="D2304"/>
    </row>
    <row r="2305" spans="1:4">
      <c r="A2305"/>
      <c r="B2305"/>
      <c r="C2305"/>
      <c r="D2305"/>
    </row>
    <row r="2306" spans="1:4">
      <c r="A2306"/>
      <c r="B2306"/>
      <c r="C2306"/>
      <c r="D2306"/>
    </row>
    <row r="2307" spans="1:4">
      <c r="A2307"/>
      <c r="B2307"/>
      <c r="C2307"/>
      <c r="D2307"/>
    </row>
    <row r="2308" spans="1:4">
      <c r="A2308"/>
      <c r="B2308"/>
      <c r="C2308"/>
      <c r="D2308"/>
    </row>
    <row r="2309" spans="1:4">
      <c r="A2309"/>
      <c r="B2309"/>
      <c r="C2309"/>
      <c r="D2309"/>
    </row>
    <row r="2310" spans="1:4">
      <c r="A2310"/>
      <c r="B2310"/>
      <c r="C2310"/>
      <c r="D2310"/>
    </row>
    <row r="2311" spans="1:4">
      <c r="A2311"/>
      <c r="B2311"/>
      <c r="C2311"/>
      <c r="D2311"/>
    </row>
    <row r="2312" spans="1:4">
      <c r="A2312"/>
      <c r="B2312"/>
      <c r="C2312"/>
      <c r="D2312"/>
    </row>
    <row r="2313" spans="1:4">
      <c r="A2313"/>
      <c r="B2313"/>
      <c r="C2313"/>
      <c r="D2313"/>
    </row>
    <row r="2314" spans="1:4">
      <c r="A2314"/>
      <c r="B2314"/>
      <c r="C2314"/>
      <c r="D2314"/>
    </row>
    <row r="2315" spans="1:4">
      <c r="A2315"/>
      <c r="B2315"/>
      <c r="C2315"/>
      <c r="D2315"/>
    </row>
    <row r="2316" spans="1:4">
      <c r="A2316"/>
      <c r="B2316"/>
      <c r="C2316"/>
      <c r="D2316"/>
    </row>
    <row r="2317" spans="1:4">
      <c r="A2317"/>
      <c r="B2317"/>
      <c r="C2317"/>
      <c r="D2317"/>
    </row>
    <row r="2318" spans="1:4">
      <c r="A2318"/>
      <c r="B2318"/>
      <c r="C2318"/>
      <c r="D2318"/>
    </row>
    <row r="2319" spans="1:4">
      <c r="A2319"/>
      <c r="B2319"/>
      <c r="C2319"/>
      <c r="D2319"/>
    </row>
    <row r="2320" spans="1:4">
      <c r="A2320"/>
      <c r="B2320"/>
      <c r="C2320"/>
      <c r="D2320"/>
    </row>
    <row r="2321" spans="1:4">
      <c r="A2321"/>
      <c r="B2321"/>
      <c r="C2321"/>
      <c r="D2321"/>
    </row>
    <row r="2322" spans="1:4">
      <c r="A2322"/>
      <c r="B2322"/>
      <c r="C2322"/>
      <c r="D2322"/>
    </row>
    <row r="2323" spans="1:4">
      <c r="A2323"/>
      <c r="B2323"/>
      <c r="C2323"/>
      <c r="D2323"/>
    </row>
    <row r="2324" spans="1:4">
      <c r="A2324"/>
      <c r="B2324"/>
      <c r="C2324"/>
      <c r="D2324"/>
    </row>
    <row r="2325" spans="1:4">
      <c r="A2325"/>
      <c r="B2325"/>
      <c r="C2325"/>
      <c r="D2325"/>
    </row>
    <row r="2326" spans="1:4">
      <c r="A2326"/>
      <c r="B2326"/>
      <c r="C2326"/>
      <c r="D2326"/>
    </row>
    <row r="2327" spans="1:4">
      <c r="A2327"/>
      <c r="B2327"/>
      <c r="C2327"/>
      <c r="D2327"/>
    </row>
    <row r="2328" spans="1:4">
      <c r="A2328"/>
      <c r="B2328"/>
      <c r="C2328"/>
      <c r="D2328"/>
    </row>
    <row r="2329" spans="1:4">
      <c r="A2329"/>
      <c r="B2329"/>
      <c r="C2329"/>
      <c r="D2329"/>
    </row>
    <row r="2330" spans="1:4">
      <c r="A2330"/>
      <c r="B2330"/>
      <c r="C2330"/>
      <c r="D2330"/>
    </row>
    <row r="2331" spans="1:4">
      <c r="A2331"/>
      <c r="B2331"/>
      <c r="C2331"/>
      <c r="D2331"/>
    </row>
    <row r="2332" spans="1:4">
      <c r="A2332"/>
      <c r="B2332"/>
      <c r="C2332"/>
      <c r="D2332"/>
    </row>
    <row r="2333" spans="1:4">
      <c r="A2333"/>
      <c r="B2333"/>
      <c r="C2333"/>
      <c r="D2333"/>
    </row>
    <row r="2334" spans="1:4">
      <c r="A2334"/>
      <c r="B2334"/>
      <c r="C2334"/>
      <c r="D2334"/>
    </row>
    <row r="2335" spans="1:4">
      <c r="A2335"/>
      <c r="B2335"/>
      <c r="C2335"/>
      <c r="D2335"/>
    </row>
    <row r="2336" spans="1:4">
      <c r="A2336"/>
      <c r="B2336"/>
      <c r="C2336"/>
      <c r="D2336"/>
    </row>
    <row r="2337" spans="1:4">
      <c r="A2337"/>
      <c r="B2337"/>
      <c r="C2337"/>
      <c r="D2337"/>
    </row>
    <row r="2338" spans="1:4">
      <c r="A2338"/>
      <c r="B2338"/>
      <c r="C2338"/>
      <c r="D2338"/>
    </row>
    <row r="2339" spans="1:4">
      <c r="A2339"/>
      <c r="B2339"/>
      <c r="C2339"/>
      <c r="D2339"/>
    </row>
    <row r="2340" spans="1:4">
      <c r="A2340"/>
      <c r="B2340"/>
      <c r="C2340"/>
      <c r="D2340"/>
    </row>
    <row r="2341" spans="1:4">
      <c r="A2341"/>
      <c r="B2341"/>
      <c r="C2341"/>
      <c r="D2341"/>
    </row>
    <row r="2342" spans="1:4">
      <c r="A2342"/>
      <c r="B2342"/>
      <c r="C2342"/>
      <c r="D2342"/>
    </row>
    <row r="2343" spans="1:4">
      <c r="A2343"/>
      <c r="B2343"/>
      <c r="C2343"/>
      <c r="D2343"/>
    </row>
    <row r="2344" spans="1:4">
      <c r="A2344"/>
      <c r="B2344"/>
      <c r="C2344"/>
      <c r="D2344"/>
    </row>
    <row r="2345" spans="1:4">
      <c r="A2345"/>
      <c r="B2345"/>
      <c r="C2345"/>
      <c r="D2345"/>
    </row>
    <row r="2346" spans="1:4">
      <c r="A2346"/>
      <c r="B2346"/>
      <c r="C2346"/>
      <c r="D2346"/>
    </row>
    <row r="2347" spans="1:4">
      <c r="A2347"/>
      <c r="B2347"/>
      <c r="C2347"/>
      <c r="D2347"/>
    </row>
    <row r="2348" spans="1:4">
      <c r="A2348"/>
      <c r="B2348"/>
      <c r="C2348"/>
      <c r="D2348"/>
    </row>
    <row r="2349" spans="1:4">
      <c r="A2349"/>
      <c r="B2349"/>
      <c r="C2349"/>
      <c r="D2349"/>
    </row>
    <row r="2350" spans="1:4">
      <c r="A2350"/>
      <c r="B2350"/>
      <c r="C2350"/>
      <c r="D2350"/>
    </row>
    <row r="2351" spans="1:4">
      <c r="A2351"/>
      <c r="B2351"/>
      <c r="C2351"/>
      <c r="D2351"/>
    </row>
    <row r="2352" spans="1:4">
      <c r="A2352"/>
      <c r="B2352"/>
      <c r="C2352"/>
      <c r="D2352"/>
    </row>
    <row r="2353" spans="1:4">
      <c r="A2353"/>
      <c r="B2353"/>
      <c r="C2353"/>
      <c r="D2353"/>
    </row>
    <row r="2354" spans="1:4">
      <c r="A2354"/>
      <c r="B2354"/>
      <c r="C2354"/>
      <c r="D2354"/>
    </row>
    <row r="2355" spans="1:4">
      <c r="A2355"/>
      <c r="B2355"/>
      <c r="C2355"/>
      <c r="D2355"/>
    </row>
    <row r="2356" spans="1:4">
      <c r="A2356"/>
      <c r="B2356"/>
      <c r="C2356"/>
      <c r="D2356"/>
    </row>
    <row r="2357" spans="1:4">
      <c r="A2357"/>
      <c r="B2357"/>
      <c r="C2357"/>
      <c r="D2357"/>
    </row>
    <row r="2358" spans="1:4">
      <c r="A2358"/>
      <c r="B2358"/>
      <c r="C2358"/>
      <c r="D2358"/>
    </row>
    <row r="2359" spans="1:4">
      <c r="A2359"/>
      <c r="B2359"/>
      <c r="C2359"/>
      <c r="D2359"/>
    </row>
    <row r="2360" spans="1:4">
      <c r="A2360"/>
      <c r="B2360"/>
      <c r="C2360"/>
      <c r="D2360"/>
    </row>
    <row r="2361" spans="1:4">
      <c r="A2361"/>
      <c r="B2361"/>
      <c r="C2361"/>
      <c r="D2361"/>
    </row>
    <row r="2362" spans="1:4">
      <c r="A2362"/>
      <c r="B2362"/>
      <c r="C2362"/>
      <c r="D2362"/>
    </row>
    <row r="2363" spans="1:4">
      <c r="A2363"/>
      <c r="B2363"/>
      <c r="C2363"/>
      <c r="D2363"/>
    </row>
    <row r="2364" spans="1:4">
      <c r="A2364"/>
      <c r="B2364"/>
      <c r="C2364"/>
      <c r="D2364"/>
    </row>
    <row r="2365" spans="1:4">
      <c r="A2365"/>
      <c r="B2365"/>
      <c r="C2365"/>
      <c r="D2365"/>
    </row>
    <row r="2366" spans="1:4">
      <c r="A2366"/>
      <c r="B2366"/>
      <c r="C2366"/>
      <c r="D2366"/>
    </row>
    <row r="2367" spans="1:4">
      <c r="A2367"/>
      <c r="B2367"/>
      <c r="C2367"/>
      <c r="D2367"/>
    </row>
    <row r="2368" spans="1:4">
      <c r="A2368"/>
      <c r="B2368"/>
      <c r="C2368"/>
      <c r="D2368"/>
    </row>
    <row r="2369" spans="1:4">
      <c r="A2369"/>
      <c r="B2369"/>
      <c r="C2369"/>
      <c r="D2369"/>
    </row>
    <row r="2370" spans="1:4">
      <c r="A2370"/>
      <c r="B2370"/>
      <c r="C2370"/>
      <c r="D2370"/>
    </row>
    <row r="2371" spans="1:4">
      <c r="A2371"/>
      <c r="B2371"/>
      <c r="C2371"/>
      <c r="D2371"/>
    </row>
    <row r="2372" spans="1:4">
      <c r="A2372"/>
      <c r="B2372"/>
      <c r="C2372"/>
      <c r="D2372"/>
    </row>
    <row r="2373" spans="1:4">
      <c r="A2373"/>
      <c r="B2373"/>
      <c r="C2373"/>
      <c r="D2373"/>
    </row>
    <row r="2374" spans="1:4">
      <c r="A2374"/>
      <c r="B2374"/>
      <c r="C2374"/>
      <c r="D2374"/>
    </row>
    <row r="2375" spans="1:4">
      <c r="A2375"/>
      <c r="B2375"/>
      <c r="C2375"/>
      <c r="D2375"/>
    </row>
    <row r="2376" spans="1:4">
      <c r="A2376"/>
      <c r="B2376"/>
      <c r="C2376"/>
      <c r="D2376"/>
    </row>
    <row r="2377" spans="1:4">
      <c r="A2377"/>
      <c r="B2377"/>
      <c r="C2377"/>
      <c r="D2377"/>
    </row>
    <row r="2378" spans="1:4">
      <c r="A2378"/>
      <c r="B2378"/>
      <c r="C2378"/>
      <c r="D2378"/>
    </row>
    <row r="2379" spans="1:4">
      <c r="A2379"/>
      <c r="B2379"/>
      <c r="C2379"/>
      <c r="D2379"/>
    </row>
    <row r="2380" spans="1:4">
      <c r="A2380"/>
      <c r="B2380"/>
      <c r="C2380"/>
      <c r="D2380"/>
    </row>
    <row r="2381" spans="1:4">
      <c r="A2381"/>
      <c r="B2381"/>
      <c r="C2381"/>
      <c r="D2381"/>
    </row>
    <row r="2382" spans="1:4">
      <c r="A2382"/>
      <c r="B2382"/>
      <c r="C2382"/>
      <c r="D2382"/>
    </row>
    <row r="2383" spans="1:4">
      <c r="A2383"/>
      <c r="B2383"/>
      <c r="C2383"/>
      <c r="D2383"/>
    </row>
    <row r="2384" spans="1:4">
      <c r="A2384"/>
      <c r="B2384"/>
      <c r="C2384"/>
      <c r="D2384"/>
    </row>
    <row r="2385" spans="1:4">
      <c r="A2385"/>
      <c r="B2385"/>
      <c r="C2385"/>
      <c r="D2385"/>
    </row>
    <row r="2386" spans="1:4">
      <c r="A2386"/>
      <c r="B2386"/>
      <c r="C2386"/>
      <c r="D2386"/>
    </row>
    <row r="2387" spans="1:4">
      <c r="A2387"/>
      <c r="B2387"/>
      <c r="C2387"/>
      <c r="D2387"/>
    </row>
    <row r="2388" spans="1:4">
      <c r="A2388"/>
      <c r="B2388"/>
      <c r="C2388"/>
      <c r="D2388"/>
    </row>
    <row r="2389" spans="1:4">
      <c r="A2389"/>
      <c r="B2389"/>
      <c r="C2389"/>
      <c r="D2389"/>
    </row>
    <row r="2390" spans="1:4">
      <c r="A2390"/>
      <c r="B2390"/>
      <c r="C2390"/>
      <c r="D2390"/>
    </row>
    <row r="2391" spans="1:4">
      <c r="A2391"/>
      <c r="B2391"/>
      <c r="C2391"/>
      <c r="D2391"/>
    </row>
    <row r="2392" spans="1:4">
      <c r="A2392"/>
      <c r="B2392"/>
      <c r="C2392"/>
      <c r="D2392"/>
    </row>
    <row r="2393" spans="1:4">
      <c r="A2393"/>
      <c r="B2393"/>
      <c r="C2393"/>
      <c r="D2393"/>
    </row>
    <row r="2394" spans="1:4">
      <c r="A2394"/>
      <c r="B2394"/>
      <c r="C2394"/>
      <c r="D2394"/>
    </row>
    <row r="2395" spans="1:4">
      <c r="A2395"/>
      <c r="B2395"/>
      <c r="C2395"/>
      <c r="D2395"/>
    </row>
    <row r="2396" spans="1:4">
      <c r="A2396"/>
      <c r="B2396"/>
      <c r="C2396"/>
      <c r="D2396"/>
    </row>
    <row r="2397" spans="1:4">
      <c r="A2397"/>
      <c r="B2397"/>
      <c r="C2397"/>
      <c r="D2397"/>
    </row>
    <row r="2398" spans="1:4">
      <c r="A2398"/>
      <c r="B2398"/>
      <c r="C2398"/>
      <c r="D2398"/>
    </row>
    <row r="2399" spans="1:4">
      <c r="A2399"/>
      <c r="B2399"/>
      <c r="C2399"/>
      <c r="D2399"/>
    </row>
    <row r="2400" spans="1:4">
      <c r="A2400"/>
      <c r="B2400"/>
      <c r="C2400"/>
      <c r="D2400"/>
    </row>
    <row r="2401" spans="1:4">
      <c r="A2401"/>
      <c r="B2401"/>
      <c r="C2401"/>
      <c r="D2401"/>
    </row>
    <row r="2402" spans="1:4">
      <c r="A2402"/>
      <c r="B2402"/>
      <c r="C2402"/>
      <c r="D2402"/>
    </row>
    <row r="2403" spans="1:4">
      <c r="A2403"/>
      <c r="B2403"/>
      <c r="C2403"/>
      <c r="D2403"/>
    </row>
    <row r="2404" spans="1:4">
      <c r="A2404"/>
      <c r="B2404"/>
      <c r="C2404"/>
      <c r="D2404"/>
    </row>
    <row r="2405" spans="1:4">
      <c r="A2405"/>
      <c r="B2405"/>
      <c r="C2405"/>
      <c r="D2405"/>
    </row>
    <row r="2406" spans="1:4">
      <c r="A2406"/>
      <c r="B2406"/>
      <c r="C2406"/>
      <c r="D2406"/>
    </row>
    <row r="2407" spans="1:4">
      <c r="A2407"/>
      <c r="B2407"/>
      <c r="C2407"/>
      <c r="D2407"/>
    </row>
    <row r="2408" spans="1:4">
      <c r="A2408"/>
      <c r="B2408"/>
      <c r="C2408"/>
      <c r="D2408"/>
    </row>
    <row r="2409" spans="1:4">
      <c r="A2409"/>
      <c r="B2409"/>
      <c r="C2409"/>
      <c r="D2409"/>
    </row>
    <row r="2410" spans="1:4">
      <c r="A2410"/>
      <c r="B2410"/>
      <c r="C2410"/>
      <c r="D2410"/>
    </row>
    <row r="2411" spans="1:4">
      <c r="A2411"/>
      <c r="B2411"/>
      <c r="C2411"/>
      <c r="D2411"/>
    </row>
    <row r="2412" spans="1:4">
      <c r="A2412"/>
      <c r="B2412"/>
      <c r="C2412"/>
      <c r="D2412"/>
    </row>
    <row r="2413" spans="1:4">
      <c r="A2413"/>
      <c r="B2413"/>
      <c r="C2413"/>
      <c r="D2413"/>
    </row>
    <row r="2414" spans="1:4">
      <c r="A2414"/>
      <c r="B2414"/>
      <c r="C2414"/>
      <c r="D2414"/>
    </row>
    <row r="2415" spans="1:4">
      <c r="A2415"/>
      <c r="B2415"/>
      <c r="C2415"/>
      <c r="D2415"/>
    </row>
    <row r="2416" spans="1:4">
      <c r="A2416"/>
      <c r="B2416"/>
      <c r="C2416"/>
      <c r="D2416"/>
    </row>
    <row r="2417" spans="1:4">
      <c r="A2417"/>
      <c r="B2417"/>
      <c r="C2417"/>
      <c r="D2417"/>
    </row>
    <row r="2418" spans="1:4">
      <c r="A2418"/>
      <c r="B2418"/>
      <c r="C2418"/>
      <c r="D2418"/>
    </row>
    <row r="2419" spans="1:4">
      <c r="A2419"/>
      <c r="B2419"/>
      <c r="C2419"/>
      <c r="D2419"/>
    </row>
    <row r="2420" spans="1:4">
      <c r="A2420"/>
      <c r="B2420"/>
      <c r="C2420"/>
      <c r="D2420"/>
    </row>
    <row r="2421" spans="1:4">
      <c r="A2421"/>
      <c r="B2421"/>
      <c r="C2421"/>
      <c r="D2421"/>
    </row>
    <row r="2422" spans="1:4">
      <c r="A2422"/>
      <c r="B2422"/>
      <c r="C2422"/>
      <c r="D2422"/>
    </row>
    <row r="2423" spans="1:4">
      <c r="A2423"/>
      <c r="B2423"/>
      <c r="C2423"/>
      <c r="D2423"/>
    </row>
    <row r="2424" spans="1:4">
      <c r="A2424"/>
      <c r="B2424"/>
      <c r="C2424"/>
      <c r="D2424"/>
    </row>
    <row r="2425" spans="1:4">
      <c r="A2425"/>
      <c r="B2425"/>
      <c r="C2425"/>
      <c r="D2425"/>
    </row>
    <row r="2426" spans="1:4">
      <c r="A2426"/>
      <c r="B2426"/>
      <c r="C2426"/>
      <c r="D2426"/>
    </row>
    <row r="2427" spans="1:4">
      <c r="A2427"/>
      <c r="B2427"/>
      <c r="C2427"/>
      <c r="D2427"/>
    </row>
    <row r="2428" spans="1:4">
      <c r="A2428"/>
      <c r="B2428"/>
      <c r="C2428"/>
      <c r="D2428"/>
    </row>
    <row r="2429" spans="1:4">
      <c r="A2429"/>
      <c r="B2429"/>
      <c r="C2429"/>
      <c r="D2429"/>
    </row>
    <row r="2430" spans="1:4">
      <c r="A2430"/>
      <c r="B2430"/>
      <c r="C2430"/>
      <c r="D2430"/>
    </row>
    <row r="2431" spans="1:4">
      <c r="A2431"/>
      <c r="B2431"/>
      <c r="C2431"/>
      <c r="D2431"/>
    </row>
    <row r="2432" spans="1:4">
      <c r="A2432"/>
      <c r="B2432"/>
      <c r="C2432"/>
      <c r="D2432"/>
    </row>
    <row r="2433" spans="1:4">
      <c r="A2433"/>
      <c r="B2433"/>
      <c r="C2433"/>
      <c r="D2433"/>
    </row>
    <row r="2434" spans="1:4">
      <c r="A2434"/>
      <c r="B2434"/>
      <c r="C2434"/>
      <c r="D2434"/>
    </row>
    <row r="2435" spans="1:4">
      <c r="A2435"/>
      <c r="B2435"/>
      <c r="C2435"/>
      <c r="D2435"/>
    </row>
    <row r="2436" spans="1:4">
      <c r="A2436"/>
      <c r="B2436"/>
      <c r="C2436"/>
      <c r="D2436"/>
    </row>
    <row r="2437" spans="1:4">
      <c r="A2437"/>
      <c r="B2437"/>
      <c r="C2437"/>
      <c r="D2437"/>
    </row>
    <row r="2438" spans="1:4">
      <c r="A2438"/>
      <c r="B2438"/>
      <c r="C2438"/>
      <c r="D2438"/>
    </row>
    <row r="2439" spans="1:4">
      <c r="A2439"/>
      <c r="B2439"/>
      <c r="C2439"/>
      <c r="D2439"/>
    </row>
    <row r="2440" spans="1:4">
      <c r="A2440"/>
      <c r="B2440"/>
      <c r="C2440"/>
      <c r="D2440"/>
    </row>
    <row r="2441" spans="1:4">
      <c r="A2441"/>
      <c r="B2441"/>
      <c r="C2441"/>
      <c r="D2441"/>
    </row>
    <row r="2442" spans="1:4">
      <c r="A2442"/>
      <c r="B2442"/>
      <c r="C2442"/>
      <c r="D2442"/>
    </row>
    <row r="2443" spans="1:4">
      <c r="A2443"/>
      <c r="B2443"/>
      <c r="C2443"/>
      <c r="D2443"/>
    </row>
    <row r="2444" spans="1:4">
      <c r="A2444"/>
      <c r="B2444"/>
      <c r="C2444"/>
      <c r="D2444"/>
    </row>
    <row r="2445" spans="1:4">
      <c r="A2445"/>
      <c r="B2445"/>
      <c r="C2445"/>
      <c r="D2445"/>
    </row>
    <row r="2446" spans="1:4">
      <c r="A2446"/>
      <c r="B2446"/>
      <c r="C2446"/>
      <c r="D2446"/>
    </row>
    <row r="2447" spans="1:4">
      <c r="A2447"/>
      <c r="B2447"/>
      <c r="C2447"/>
      <c r="D2447"/>
    </row>
    <row r="2448" spans="1:4">
      <c r="A2448"/>
      <c r="B2448"/>
      <c r="C2448"/>
      <c r="D2448"/>
    </row>
    <row r="2449" spans="1:4">
      <c r="A2449"/>
      <c r="B2449"/>
      <c r="C2449"/>
      <c r="D2449"/>
    </row>
    <row r="2450" spans="1:4">
      <c r="A2450"/>
      <c r="B2450"/>
      <c r="C2450"/>
      <c r="D2450"/>
    </row>
    <row r="2451" spans="1:4">
      <c r="A2451"/>
      <c r="B2451"/>
      <c r="C2451"/>
      <c r="D2451"/>
    </row>
    <row r="2452" spans="1:4">
      <c r="A2452"/>
      <c r="B2452"/>
      <c r="C2452"/>
      <c r="D2452"/>
    </row>
    <row r="2453" spans="1:4">
      <c r="A2453"/>
      <c r="B2453"/>
      <c r="C2453"/>
      <c r="D2453"/>
    </row>
    <row r="2454" spans="1:4">
      <c r="A2454"/>
      <c r="B2454"/>
      <c r="C2454"/>
      <c r="D2454"/>
    </row>
    <row r="2455" spans="1:4">
      <c r="A2455"/>
      <c r="B2455"/>
      <c r="C2455"/>
      <c r="D2455"/>
    </row>
    <row r="2456" spans="1:4">
      <c r="A2456"/>
      <c r="B2456"/>
      <c r="C2456"/>
      <c r="D2456"/>
    </row>
    <row r="2457" spans="1:4">
      <c r="A2457"/>
      <c r="B2457"/>
      <c r="C2457"/>
      <c r="D2457"/>
    </row>
    <row r="2458" spans="1:4">
      <c r="A2458"/>
      <c r="B2458"/>
      <c r="C2458"/>
      <c r="D2458"/>
    </row>
    <row r="2459" spans="1:4">
      <c r="A2459"/>
      <c r="B2459"/>
      <c r="C2459"/>
      <c r="D2459"/>
    </row>
    <row r="2460" spans="1:4">
      <c r="A2460"/>
      <c r="B2460"/>
      <c r="C2460"/>
      <c r="D2460"/>
    </row>
    <row r="2461" spans="1:4">
      <c r="A2461"/>
      <c r="B2461"/>
      <c r="C2461"/>
      <c r="D2461"/>
    </row>
    <row r="2462" spans="1:4">
      <c r="A2462"/>
      <c r="B2462"/>
      <c r="C2462"/>
      <c r="D2462"/>
    </row>
    <row r="2463" spans="1:4">
      <c r="A2463"/>
      <c r="B2463"/>
      <c r="C2463"/>
      <c r="D2463"/>
    </row>
    <row r="2464" spans="1:4">
      <c r="A2464"/>
      <c r="B2464"/>
      <c r="C2464"/>
      <c r="D2464"/>
    </row>
    <row r="2465" spans="1:4">
      <c r="A2465"/>
      <c r="B2465"/>
      <c r="C2465"/>
      <c r="D2465"/>
    </row>
    <row r="2466" spans="1:4">
      <c r="A2466"/>
      <c r="B2466"/>
      <c r="C2466"/>
      <c r="D2466"/>
    </row>
    <row r="2467" spans="1:4">
      <c r="A2467"/>
      <c r="B2467"/>
      <c r="C2467"/>
      <c r="D2467"/>
    </row>
    <row r="2468" spans="1:4">
      <c r="A2468"/>
      <c r="B2468"/>
      <c r="C2468"/>
      <c r="D2468"/>
    </row>
    <row r="2469" spans="1:4">
      <c r="A2469"/>
      <c r="B2469"/>
      <c r="C2469"/>
      <c r="D2469"/>
    </row>
    <row r="2470" spans="1:4">
      <c r="A2470"/>
      <c r="B2470"/>
      <c r="C2470"/>
      <c r="D2470"/>
    </row>
    <row r="2471" spans="1:4">
      <c r="A2471"/>
      <c r="B2471"/>
      <c r="C2471"/>
      <c r="D2471"/>
    </row>
    <row r="2472" spans="1:4">
      <c r="A2472"/>
      <c r="B2472"/>
      <c r="C2472"/>
      <c r="D2472"/>
    </row>
    <row r="2473" spans="1:4">
      <c r="A2473"/>
      <c r="B2473"/>
      <c r="C2473"/>
      <c r="D2473"/>
    </row>
    <row r="2474" spans="1:4">
      <c r="A2474"/>
      <c r="B2474"/>
      <c r="C2474"/>
      <c r="D2474"/>
    </row>
    <row r="2475" spans="1:4">
      <c r="A2475"/>
      <c r="B2475"/>
      <c r="C2475"/>
      <c r="D2475"/>
    </row>
    <row r="2476" spans="1:4">
      <c r="A2476"/>
      <c r="B2476"/>
      <c r="C2476"/>
      <c r="D2476"/>
    </row>
    <row r="2477" spans="1:4">
      <c r="A2477"/>
      <c r="B2477"/>
      <c r="C2477"/>
      <c r="D2477"/>
    </row>
    <row r="2478" spans="1:4">
      <c r="A2478"/>
      <c r="B2478"/>
      <c r="C2478"/>
      <c r="D2478"/>
    </row>
    <row r="2479" spans="1:4">
      <c r="A2479"/>
      <c r="B2479"/>
      <c r="C2479"/>
      <c r="D2479"/>
    </row>
    <row r="2480" spans="1:4">
      <c r="A2480"/>
      <c r="B2480"/>
      <c r="C2480"/>
      <c r="D2480"/>
    </row>
    <row r="2481" spans="1:4">
      <c r="A2481"/>
      <c r="B2481"/>
      <c r="C2481"/>
      <c r="D2481"/>
    </row>
    <row r="2482" spans="1:4">
      <c r="A2482"/>
      <c r="B2482"/>
      <c r="C2482"/>
      <c r="D2482"/>
    </row>
    <row r="2483" spans="1:4">
      <c r="A2483"/>
      <c r="B2483"/>
      <c r="C2483"/>
      <c r="D2483"/>
    </row>
    <row r="2484" spans="1:4">
      <c r="A2484"/>
      <c r="B2484"/>
      <c r="C2484"/>
      <c r="D2484"/>
    </row>
    <row r="2485" spans="1:4">
      <c r="A2485"/>
      <c r="B2485"/>
      <c r="C2485"/>
      <c r="D2485"/>
    </row>
    <row r="2486" spans="1:4">
      <c r="A2486"/>
      <c r="B2486"/>
      <c r="C2486"/>
      <c r="D2486"/>
    </row>
    <row r="2487" spans="1:4">
      <c r="A2487"/>
      <c r="B2487"/>
      <c r="C2487"/>
      <c r="D2487"/>
    </row>
    <row r="2488" spans="1:4">
      <c r="A2488"/>
      <c r="B2488"/>
      <c r="C2488"/>
      <c r="D2488"/>
    </row>
    <row r="2489" spans="1:4">
      <c r="A2489"/>
      <c r="B2489"/>
      <c r="C2489"/>
      <c r="D2489"/>
    </row>
    <row r="2490" spans="1:4">
      <c r="A2490"/>
      <c r="B2490"/>
      <c r="C2490"/>
      <c r="D2490"/>
    </row>
    <row r="2491" spans="1:4">
      <c r="A2491"/>
      <c r="B2491"/>
      <c r="C2491"/>
      <c r="D2491"/>
    </row>
    <row r="2492" spans="1:4">
      <c r="A2492"/>
      <c r="B2492"/>
      <c r="C2492"/>
      <c r="D2492"/>
    </row>
    <row r="2493" spans="1:4">
      <c r="A2493"/>
      <c r="B2493"/>
      <c r="C2493"/>
      <c r="D2493"/>
    </row>
    <row r="2494" spans="1:4">
      <c r="A2494"/>
      <c r="B2494"/>
      <c r="C2494"/>
      <c r="D2494"/>
    </row>
    <row r="2495" spans="1:4">
      <c r="A2495"/>
      <c r="B2495"/>
      <c r="C2495"/>
      <c r="D2495"/>
    </row>
    <row r="2496" spans="1:4">
      <c r="A2496"/>
      <c r="B2496"/>
      <c r="C2496"/>
      <c r="D2496"/>
    </row>
    <row r="2497" spans="1:4">
      <c r="A2497"/>
      <c r="B2497"/>
      <c r="C2497"/>
      <c r="D2497"/>
    </row>
    <row r="2498" spans="1:4">
      <c r="A2498"/>
      <c r="B2498"/>
      <c r="C2498"/>
      <c r="D2498"/>
    </row>
    <row r="2499" spans="1:4">
      <c r="A2499"/>
      <c r="B2499"/>
      <c r="C2499"/>
      <c r="D2499"/>
    </row>
    <row r="2500" spans="1:4">
      <c r="A2500"/>
      <c r="B2500"/>
      <c r="C2500"/>
      <c r="D2500"/>
    </row>
    <row r="2501" spans="1:4">
      <c r="A2501"/>
      <c r="B2501"/>
      <c r="C2501"/>
      <c r="D2501"/>
    </row>
    <row r="2502" spans="1:4">
      <c r="A2502"/>
      <c r="B2502"/>
      <c r="C2502"/>
      <c r="D2502"/>
    </row>
    <row r="2503" spans="1:4">
      <c r="A2503"/>
      <c r="B2503"/>
      <c r="C2503"/>
      <c r="D2503"/>
    </row>
    <row r="2504" spans="1:4">
      <c r="A2504"/>
      <c r="B2504"/>
      <c r="C2504"/>
      <c r="D2504"/>
    </row>
    <row r="2505" spans="1:4">
      <c r="A2505"/>
      <c r="B2505"/>
      <c r="C2505"/>
      <c r="D2505"/>
    </row>
    <row r="2506" spans="1:4">
      <c r="A2506"/>
      <c r="B2506"/>
      <c r="C2506"/>
      <c r="D2506"/>
    </row>
    <row r="2507" spans="1:4">
      <c r="A2507"/>
      <c r="B2507"/>
      <c r="C2507"/>
      <c r="D2507"/>
    </row>
    <row r="2508" spans="1:4">
      <c r="A2508"/>
      <c r="B2508"/>
      <c r="C2508"/>
      <c r="D2508"/>
    </row>
    <row r="2509" spans="1:4">
      <c r="A2509"/>
      <c r="B2509"/>
      <c r="C2509"/>
      <c r="D2509"/>
    </row>
    <row r="2510" spans="1:4">
      <c r="A2510"/>
      <c r="B2510"/>
      <c r="C2510"/>
      <c r="D2510"/>
    </row>
    <row r="2511" spans="1:4">
      <c r="A2511"/>
      <c r="B2511"/>
      <c r="C2511"/>
      <c r="D2511"/>
    </row>
    <row r="2512" spans="1:4">
      <c r="A2512"/>
      <c r="B2512"/>
      <c r="C2512"/>
      <c r="D2512"/>
    </row>
    <row r="2513" spans="1:4">
      <c r="A2513"/>
      <c r="B2513"/>
      <c r="C2513"/>
      <c r="D2513"/>
    </row>
    <row r="2514" spans="1:4">
      <c r="A2514"/>
      <c r="B2514"/>
      <c r="C2514"/>
      <c r="D2514"/>
    </row>
    <row r="2515" spans="1:4">
      <c r="A2515"/>
      <c r="B2515"/>
      <c r="C2515"/>
      <c r="D2515"/>
    </row>
    <row r="2516" spans="1:4">
      <c r="A2516"/>
      <c r="B2516"/>
      <c r="C2516"/>
      <c r="D2516"/>
    </row>
    <row r="2517" spans="1:4">
      <c r="A2517"/>
      <c r="B2517"/>
      <c r="C2517"/>
      <c r="D2517"/>
    </row>
    <row r="2518" spans="1:4">
      <c r="A2518"/>
      <c r="B2518"/>
      <c r="C2518"/>
      <c r="D2518"/>
    </row>
    <row r="2519" spans="1:4">
      <c r="A2519"/>
      <c r="B2519"/>
      <c r="C2519"/>
      <c r="D2519"/>
    </row>
    <row r="2520" spans="1:4">
      <c r="A2520"/>
      <c r="B2520"/>
      <c r="C2520"/>
      <c r="D2520"/>
    </row>
    <row r="2521" spans="1:4">
      <c r="A2521"/>
      <c r="B2521"/>
      <c r="C2521"/>
      <c r="D2521"/>
    </row>
    <row r="2522" spans="1:4">
      <c r="A2522"/>
      <c r="B2522"/>
      <c r="C2522"/>
      <c r="D2522"/>
    </row>
    <row r="2523" spans="1:4">
      <c r="A2523"/>
      <c r="B2523"/>
      <c r="C2523"/>
      <c r="D2523"/>
    </row>
    <row r="2524" spans="1:4">
      <c r="A2524"/>
      <c r="B2524"/>
      <c r="C2524"/>
      <c r="D2524"/>
    </row>
    <row r="2525" spans="1:4">
      <c r="A2525"/>
      <c r="B2525"/>
      <c r="C2525"/>
      <c r="D2525"/>
    </row>
    <row r="2526" spans="1:4">
      <c r="A2526"/>
      <c r="B2526"/>
      <c r="C2526"/>
      <c r="D2526"/>
    </row>
    <row r="2527" spans="1:4">
      <c r="A2527"/>
      <c r="B2527"/>
      <c r="C2527"/>
      <c r="D2527"/>
    </row>
    <row r="2528" spans="1:4">
      <c r="A2528"/>
      <c r="B2528"/>
      <c r="C2528"/>
      <c r="D2528"/>
    </row>
    <row r="2529" spans="1:4">
      <c r="A2529"/>
      <c r="B2529"/>
      <c r="C2529"/>
      <c r="D2529"/>
    </row>
    <row r="2530" spans="1:4">
      <c r="A2530"/>
      <c r="B2530"/>
      <c r="C2530"/>
      <c r="D2530"/>
    </row>
    <row r="2531" spans="1:4">
      <c r="A2531"/>
      <c r="B2531"/>
      <c r="C2531"/>
      <c r="D2531"/>
    </row>
    <row r="2532" spans="1:4">
      <c r="A2532"/>
      <c r="B2532"/>
      <c r="C2532"/>
      <c r="D2532"/>
    </row>
    <row r="2533" spans="1:4">
      <c r="A2533"/>
      <c r="B2533"/>
      <c r="C2533"/>
      <c r="D2533"/>
    </row>
    <row r="2534" spans="1:4">
      <c r="A2534"/>
      <c r="B2534"/>
      <c r="C2534"/>
      <c r="D2534"/>
    </row>
    <row r="2535" spans="1:4">
      <c r="A2535"/>
      <c r="B2535"/>
      <c r="C2535"/>
      <c r="D2535"/>
    </row>
    <row r="2536" spans="1:4">
      <c r="A2536"/>
      <c r="B2536"/>
      <c r="C2536"/>
      <c r="D2536"/>
    </row>
    <row r="2537" spans="1:4">
      <c r="A2537"/>
      <c r="B2537"/>
      <c r="C2537"/>
      <c r="D2537"/>
    </row>
    <row r="2538" spans="1:4">
      <c r="A2538"/>
      <c r="B2538"/>
      <c r="C2538"/>
      <c r="D2538"/>
    </row>
    <row r="2539" spans="1:4">
      <c r="A2539"/>
      <c r="B2539"/>
      <c r="C2539"/>
      <c r="D2539"/>
    </row>
    <row r="2540" spans="1:4">
      <c r="A2540"/>
      <c r="B2540"/>
      <c r="C2540"/>
      <c r="D2540"/>
    </row>
    <row r="2541" spans="1:4">
      <c r="A2541"/>
      <c r="B2541"/>
      <c r="C2541"/>
      <c r="D2541"/>
    </row>
    <row r="2542" spans="1:4">
      <c r="A2542"/>
      <c r="B2542"/>
      <c r="C2542"/>
      <c r="D2542"/>
    </row>
    <row r="2543" spans="1:4">
      <c r="A2543"/>
      <c r="B2543"/>
      <c r="C2543"/>
      <c r="D2543"/>
    </row>
    <row r="2544" spans="1:4">
      <c r="A2544"/>
      <c r="B2544"/>
      <c r="C2544"/>
      <c r="D2544"/>
    </row>
    <row r="2545" spans="1:4">
      <c r="A2545"/>
      <c r="B2545"/>
      <c r="C2545"/>
      <c r="D2545"/>
    </row>
    <row r="2546" spans="1:4">
      <c r="A2546"/>
      <c r="B2546"/>
      <c r="C2546"/>
      <c r="D2546"/>
    </row>
    <row r="2547" spans="1:4">
      <c r="A2547"/>
      <c r="B2547"/>
      <c r="C2547"/>
      <c r="D2547"/>
    </row>
    <row r="2548" spans="1:4">
      <c r="A2548"/>
      <c r="B2548"/>
      <c r="C2548"/>
      <c r="D2548"/>
    </row>
    <row r="2549" spans="1:4">
      <c r="A2549"/>
      <c r="B2549"/>
      <c r="C2549"/>
      <c r="D2549"/>
    </row>
    <row r="2550" spans="1:4">
      <c r="A2550"/>
      <c r="B2550"/>
      <c r="C2550"/>
      <c r="D2550"/>
    </row>
    <row r="2551" spans="1:4">
      <c r="A2551"/>
      <c r="B2551"/>
      <c r="C2551"/>
      <c r="D2551"/>
    </row>
    <row r="2552" spans="1:4">
      <c r="A2552"/>
      <c r="B2552"/>
      <c r="C2552"/>
      <c r="D2552"/>
    </row>
    <row r="2553" spans="1:4">
      <c r="A2553"/>
      <c r="B2553"/>
      <c r="C2553"/>
      <c r="D2553"/>
    </row>
    <row r="2554" spans="1:4">
      <c r="A2554"/>
      <c r="B2554"/>
      <c r="C2554"/>
      <c r="D2554"/>
    </row>
    <row r="2555" spans="1:4">
      <c r="A2555"/>
      <c r="B2555"/>
      <c r="C2555"/>
      <c r="D2555"/>
    </row>
    <row r="2556" spans="1:4">
      <c r="A2556"/>
      <c r="B2556"/>
      <c r="C2556"/>
      <c r="D2556"/>
    </row>
    <row r="2557" spans="1:4">
      <c r="A2557"/>
      <c r="B2557"/>
      <c r="C2557"/>
      <c r="D2557"/>
    </row>
    <row r="2558" spans="1:4">
      <c r="A2558"/>
      <c r="B2558"/>
      <c r="C2558"/>
      <c r="D2558"/>
    </row>
    <row r="2559" spans="1:4">
      <c r="A2559"/>
      <c r="B2559"/>
      <c r="C2559"/>
      <c r="D2559"/>
    </row>
    <row r="2560" spans="1:4">
      <c r="A2560"/>
      <c r="B2560"/>
      <c r="C2560"/>
      <c r="D2560"/>
    </row>
    <row r="2561" spans="1:4">
      <c r="A2561"/>
      <c r="B2561"/>
      <c r="C2561"/>
      <c r="D2561"/>
    </row>
    <row r="2562" spans="1:4">
      <c r="A2562"/>
      <c r="B2562"/>
      <c r="C2562"/>
      <c r="D2562"/>
    </row>
    <row r="2563" spans="1:4">
      <c r="A2563"/>
      <c r="B2563"/>
      <c r="C2563"/>
      <c r="D2563"/>
    </row>
    <row r="2564" spans="1:4">
      <c r="A2564"/>
      <c r="B2564"/>
      <c r="C2564"/>
      <c r="D2564"/>
    </row>
    <row r="2565" spans="1:4">
      <c r="A2565"/>
      <c r="B2565"/>
      <c r="C2565"/>
      <c r="D2565"/>
    </row>
    <row r="2566" spans="1:4">
      <c r="A2566"/>
      <c r="B2566"/>
      <c r="C2566"/>
      <c r="D2566"/>
    </row>
    <row r="2567" spans="1:4">
      <c r="A2567"/>
      <c r="B2567"/>
      <c r="C2567"/>
      <c r="D2567"/>
    </row>
    <row r="2568" spans="1:4">
      <c r="A2568"/>
      <c r="B2568"/>
      <c r="C2568"/>
      <c r="D2568"/>
    </row>
    <row r="2569" spans="1:4">
      <c r="A2569"/>
      <c r="B2569"/>
      <c r="C2569"/>
      <c r="D2569"/>
    </row>
    <row r="2570" spans="1:4">
      <c r="A2570"/>
      <c r="B2570"/>
      <c r="C2570"/>
      <c r="D2570"/>
    </row>
    <row r="2571" spans="1:4">
      <c r="A2571"/>
      <c r="B2571"/>
      <c r="C2571"/>
      <c r="D2571"/>
    </row>
    <row r="2572" spans="1:4">
      <c r="A2572"/>
      <c r="B2572"/>
      <c r="C2572"/>
      <c r="D2572"/>
    </row>
    <row r="2573" spans="1:4">
      <c r="A2573"/>
      <c r="B2573"/>
      <c r="C2573"/>
      <c r="D2573"/>
    </row>
    <row r="2574" spans="1:4">
      <c r="A2574"/>
      <c r="B2574"/>
      <c r="C2574"/>
      <c r="D2574"/>
    </row>
    <row r="2575" spans="1:4">
      <c r="A2575"/>
      <c r="B2575"/>
      <c r="C2575"/>
      <c r="D2575"/>
    </row>
    <row r="2576" spans="1:4">
      <c r="A2576"/>
      <c r="B2576"/>
      <c r="C2576"/>
      <c r="D2576"/>
    </row>
    <row r="2577" spans="1:4">
      <c r="A2577"/>
      <c r="B2577"/>
      <c r="C2577"/>
      <c r="D2577"/>
    </row>
    <row r="2578" spans="1:4">
      <c r="A2578"/>
      <c r="B2578"/>
      <c r="C2578"/>
      <c r="D2578"/>
    </row>
    <row r="2579" spans="1:4">
      <c r="A2579"/>
      <c r="B2579"/>
      <c r="C2579"/>
      <c r="D2579"/>
    </row>
    <row r="2580" spans="1:4">
      <c r="A2580"/>
      <c r="B2580"/>
      <c r="C2580"/>
      <c r="D2580"/>
    </row>
    <row r="2581" spans="1:4">
      <c r="A2581"/>
      <c r="B2581"/>
      <c r="C2581"/>
      <c r="D2581"/>
    </row>
    <row r="2582" spans="1:4">
      <c r="A2582"/>
      <c r="B2582"/>
      <c r="C2582"/>
      <c r="D2582"/>
    </row>
    <row r="2583" spans="1:4">
      <c r="A2583"/>
      <c r="B2583"/>
      <c r="C2583"/>
      <c r="D2583"/>
    </row>
    <row r="2584" spans="1:4">
      <c r="A2584"/>
      <c r="B2584"/>
      <c r="C2584"/>
      <c r="D2584"/>
    </row>
    <row r="2585" spans="1:4">
      <c r="A2585"/>
      <c r="B2585"/>
      <c r="C2585"/>
      <c r="D2585"/>
    </row>
    <row r="2586" spans="1:4">
      <c r="A2586"/>
      <c r="B2586"/>
      <c r="C2586"/>
      <c r="D2586"/>
    </row>
    <row r="2587" spans="1:4">
      <c r="A2587"/>
      <c r="B2587"/>
      <c r="C2587"/>
      <c r="D2587"/>
    </row>
    <row r="2588" spans="1:4">
      <c r="A2588"/>
      <c r="B2588"/>
      <c r="C2588"/>
      <c r="D2588"/>
    </row>
    <row r="2589" spans="1:4">
      <c r="A2589"/>
      <c r="B2589"/>
      <c r="C2589"/>
      <c r="D2589"/>
    </row>
    <row r="2590" spans="1:4">
      <c r="A2590"/>
      <c r="B2590"/>
      <c r="C2590"/>
      <c r="D2590"/>
    </row>
    <row r="2591" spans="1:4">
      <c r="A2591"/>
      <c r="B2591"/>
      <c r="C2591"/>
      <c r="D2591"/>
    </row>
    <row r="2592" spans="1:4">
      <c r="A2592"/>
      <c r="B2592"/>
      <c r="C2592"/>
      <c r="D2592"/>
    </row>
    <row r="2593" spans="1:4">
      <c r="A2593"/>
      <c r="B2593"/>
      <c r="C2593"/>
      <c r="D2593"/>
    </row>
    <row r="2594" spans="1:4">
      <c r="A2594"/>
      <c r="B2594"/>
      <c r="C2594"/>
      <c r="D2594"/>
    </row>
    <row r="2595" spans="1:4">
      <c r="A2595"/>
      <c r="B2595"/>
      <c r="C2595"/>
      <c r="D2595"/>
    </row>
    <row r="2596" spans="1:4">
      <c r="A2596"/>
      <c r="B2596"/>
      <c r="C2596"/>
      <c r="D2596"/>
    </row>
    <row r="2597" spans="1:4">
      <c r="A2597"/>
      <c r="B2597"/>
      <c r="C2597"/>
      <c r="D2597"/>
    </row>
    <row r="2598" spans="1:4">
      <c r="A2598"/>
      <c r="B2598"/>
      <c r="C2598"/>
      <c r="D2598"/>
    </row>
    <row r="2599" spans="1:4">
      <c r="A2599"/>
      <c r="B2599"/>
      <c r="C2599"/>
      <c r="D2599"/>
    </row>
    <row r="2600" spans="1:4">
      <c r="A2600"/>
      <c r="B2600"/>
      <c r="C2600"/>
      <c r="D2600"/>
    </row>
    <row r="2601" spans="1:4">
      <c r="A2601"/>
      <c r="B2601"/>
      <c r="C2601"/>
      <c r="D2601"/>
    </row>
    <row r="2602" spans="1:4">
      <c r="A2602"/>
      <c r="B2602"/>
      <c r="C2602"/>
      <c r="D2602"/>
    </row>
    <row r="2603" spans="1:4">
      <c r="A2603"/>
      <c r="B2603"/>
      <c r="C2603"/>
      <c r="D2603"/>
    </row>
    <row r="2604" spans="1:4">
      <c r="A2604"/>
      <c r="B2604"/>
      <c r="C2604"/>
      <c r="D2604"/>
    </row>
    <row r="2605" spans="1:4">
      <c r="A2605"/>
      <c r="B2605"/>
      <c r="C2605"/>
      <c r="D2605"/>
    </row>
    <row r="2606" spans="1:4">
      <c r="A2606"/>
      <c r="B2606"/>
      <c r="C2606"/>
      <c r="D2606"/>
    </row>
    <row r="2607" spans="1:4">
      <c r="A2607"/>
      <c r="B2607"/>
      <c r="C2607"/>
      <c r="D2607"/>
    </row>
    <row r="2608" spans="1:4">
      <c r="A2608"/>
      <c r="B2608"/>
      <c r="C2608"/>
      <c r="D2608"/>
    </row>
    <row r="2609" spans="1:4">
      <c r="A2609"/>
      <c r="B2609"/>
      <c r="C2609"/>
      <c r="D2609"/>
    </row>
    <row r="2610" spans="1:4">
      <c r="A2610"/>
      <c r="B2610"/>
      <c r="C2610"/>
      <c r="D2610"/>
    </row>
    <row r="2611" spans="1:4">
      <c r="A2611"/>
      <c r="B2611"/>
      <c r="C2611"/>
      <c r="D2611"/>
    </row>
    <row r="2612" spans="1:4">
      <c r="A2612"/>
      <c r="B2612"/>
      <c r="C2612"/>
      <c r="D2612"/>
    </row>
    <row r="2613" spans="1:4">
      <c r="A2613"/>
      <c r="B2613"/>
      <c r="C2613"/>
      <c r="D2613"/>
    </row>
    <row r="2614" spans="1:4">
      <c r="A2614"/>
      <c r="B2614"/>
      <c r="C2614"/>
      <c r="D2614"/>
    </row>
    <row r="2615" spans="1:4">
      <c r="A2615"/>
      <c r="B2615"/>
      <c r="C2615"/>
      <c r="D2615"/>
    </row>
    <row r="2616" spans="1:4">
      <c r="A2616"/>
      <c r="B2616"/>
      <c r="C2616"/>
      <c r="D2616"/>
    </row>
    <row r="2617" spans="1:4">
      <c r="A2617"/>
      <c r="B2617"/>
      <c r="C2617"/>
      <c r="D2617"/>
    </row>
    <row r="2618" spans="1:4">
      <c r="A2618"/>
      <c r="B2618"/>
      <c r="C2618"/>
      <c r="D2618"/>
    </row>
    <row r="2619" spans="1:4">
      <c r="A2619"/>
      <c r="B2619"/>
      <c r="C2619"/>
      <c r="D2619"/>
    </row>
    <row r="2620" spans="1:4">
      <c r="A2620"/>
      <c r="B2620"/>
      <c r="C2620"/>
      <c r="D2620"/>
    </row>
    <row r="2621" spans="1:4">
      <c r="A2621"/>
      <c r="B2621"/>
      <c r="C2621"/>
      <c r="D2621"/>
    </row>
    <row r="2622" spans="1:4">
      <c r="A2622"/>
      <c r="B2622"/>
      <c r="C2622"/>
      <c r="D2622"/>
    </row>
    <row r="2623" spans="1:4">
      <c r="A2623"/>
      <c r="B2623"/>
      <c r="C2623"/>
      <c r="D2623"/>
    </row>
    <row r="2624" spans="1:4">
      <c r="A2624"/>
      <c r="B2624"/>
      <c r="C2624"/>
      <c r="D2624"/>
    </row>
    <row r="2625" spans="1:4">
      <c r="A2625"/>
      <c r="B2625"/>
      <c r="C2625"/>
      <c r="D2625"/>
    </row>
    <row r="2626" spans="1:4">
      <c r="A2626"/>
      <c r="B2626"/>
      <c r="C2626"/>
      <c r="D2626"/>
    </row>
    <row r="2627" spans="1:4">
      <c r="A2627"/>
      <c r="B2627"/>
      <c r="C2627"/>
      <c r="D2627"/>
    </row>
    <row r="2628" spans="1:4">
      <c r="A2628"/>
      <c r="B2628"/>
      <c r="C2628"/>
      <c r="D2628"/>
    </row>
    <row r="2629" spans="1:4">
      <c r="A2629"/>
      <c r="B2629"/>
      <c r="C2629"/>
      <c r="D2629"/>
    </row>
    <row r="2630" spans="1:4">
      <c r="A2630"/>
      <c r="B2630"/>
      <c r="C2630"/>
      <c r="D2630"/>
    </row>
    <row r="2631" spans="1:4">
      <c r="A2631"/>
      <c r="B2631"/>
      <c r="C2631"/>
      <c r="D2631"/>
    </row>
    <row r="2632" spans="1:4">
      <c r="A2632"/>
      <c r="B2632"/>
      <c r="C2632"/>
      <c r="D2632"/>
    </row>
    <row r="2633" spans="1:4">
      <c r="A2633"/>
      <c r="B2633"/>
      <c r="C2633"/>
      <c r="D2633"/>
    </row>
    <row r="2634" spans="1:4">
      <c r="A2634"/>
      <c r="B2634"/>
      <c r="C2634"/>
      <c r="D2634"/>
    </row>
    <row r="2635" spans="1:4">
      <c r="A2635"/>
      <c r="B2635"/>
      <c r="C2635"/>
      <c r="D2635"/>
    </row>
    <row r="2636" spans="1:4">
      <c r="A2636"/>
      <c r="B2636"/>
      <c r="C2636"/>
      <c r="D2636"/>
    </row>
    <row r="2637" spans="1:4">
      <c r="A2637"/>
      <c r="B2637"/>
      <c r="C2637"/>
      <c r="D2637"/>
    </row>
    <row r="2638" spans="1:4">
      <c r="A2638"/>
      <c r="B2638"/>
      <c r="C2638"/>
      <c r="D2638"/>
    </row>
    <row r="2639" spans="1:4">
      <c r="A2639"/>
      <c r="B2639"/>
      <c r="C2639"/>
      <c r="D2639"/>
    </row>
    <row r="2640" spans="1:4">
      <c r="A2640"/>
      <c r="B2640"/>
      <c r="C2640"/>
      <c r="D2640"/>
    </row>
    <row r="2641" spans="1:4">
      <c r="A2641"/>
      <c r="B2641"/>
      <c r="C2641"/>
      <c r="D2641"/>
    </row>
    <row r="2642" spans="1:4">
      <c r="A2642"/>
      <c r="B2642"/>
      <c r="C2642"/>
      <c r="D2642"/>
    </row>
    <row r="2643" spans="1:4">
      <c r="A2643"/>
      <c r="B2643"/>
      <c r="C2643"/>
      <c r="D2643"/>
    </row>
    <row r="2644" spans="1:4">
      <c r="A2644"/>
      <c r="B2644"/>
      <c r="C2644"/>
      <c r="D2644"/>
    </row>
    <row r="2645" spans="1:4">
      <c r="A2645"/>
      <c r="B2645"/>
      <c r="C2645"/>
      <c r="D2645"/>
    </row>
    <row r="2646" spans="1:4">
      <c r="A2646"/>
      <c r="B2646"/>
      <c r="C2646"/>
      <c r="D2646"/>
    </row>
    <row r="2647" spans="1:4">
      <c r="A2647"/>
      <c r="B2647"/>
      <c r="C2647"/>
      <c r="D2647"/>
    </row>
    <row r="2648" spans="1:4">
      <c r="A2648"/>
      <c r="B2648"/>
      <c r="C2648"/>
      <c r="D2648"/>
    </row>
    <row r="2649" spans="1:4">
      <c r="A2649"/>
      <c r="B2649"/>
      <c r="C2649"/>
      <c r="D2649"/>
    </row>
    <row r="2650" spans="1:4">
      <c r="A2650"/>
      <c r="B2650"/>
      <c r="C2650"/>
      <c r="D2650"/>
    </row>
    <row r="2651" spans="1:4">
      <c r="A2651"/>
      <c r="B2651"/>
      <c r="C2651"/>
      <c r="D2651"/>
    </row>
    <row r="2652" spans="1:4">
      <c r="A2652"/>
      <c r="B2652"/>
      <c r="C2652"/>
      <c r="D2652"/>
    </row>
    <row r="2653" spans="1:4">
      <c r="A2653"/>
      <c r="B2653"/>
      <c r="C2653"/>
      <c r="D2653"/>
    </row>
    <row r="2654" spans="1:4">
      <c r="A2654"/>
      <c r="B2654"/>
      <c r="C2654"/>
      <c r="D2654"/>
    </row>
    <row r="2655" spans="1:4">
      <c r="A2655"/>
      <c r="B2655"/>
      <c r="C2655"/>
      <c r="D2655"/>
    </row>
    <row r="2656" spans="1:4">
      <c r="A2656"/>
      <c r="B2656"/>
      <c r="C2656"/>
      <c r="D2656"/>
    </row>
    <row r="2657" spans="1:4">
      <c r="A2657"/>
      <c r="B2657"/>
      <c r="C2657"/>
      <c r="D2657"/>
    </row>
    <row r="2658" spans="1:4">
      <c r="A2658"/>
      <c r="B2658"/>
      <c r="C2658"/>
      <c r="D2658"/>
    </row>
    <row r="2659" spans="1:4">
      <c r="A2659"/>
      <c r="B2659"/>
      <c r="C2659"/>
      <c r="D2659"/>
    </row>
    <row r="2660" spans="1:4">
      <c r="A2660"/>
      <c r="B2660"/>
      <c r="C2660"/>
      <c r="D2660"/>
    </row>
    <row r="2661" spans="1:4">
      <c r="A2661"/>
      <c r="B2661"/>
      <c r="C2661"/>
      <c r="D2661"/>
    </row>
    <row r="2662" spans="1:4">
      <c r="A2662"/>
      <c r="B2662"/>
      <c r="C2662"/>
      <c r="D2662"/>
    </row>
    <row r="2663" spans="1:4">
      <c r="A2663"/>
      <c r="B2663"/>
      <c r="C2663"/>
      <c r="D2663"/>
    </row>
    <row r="2664" spans="1:4">
      <c r="A2664"/>
      <c r="B2664"/>
      <c r="C2664"/>
      <c r="D2664"/>
    </row>
    <row r="2665" spans="1:4">
      <c r="A2665"/>
      <c r="B2665"/>
      <c r="C2665"/>
      <c r="D2665"/>
    </row>
    <row r="2666" spans="1:4">
      <c r="A2666"/>
      <c r="B2666"/>
      <c r="C2666"/>
      <c r="D2666"/>
    </row>
    <row r="2667" spans="1:4">
      <c r="A2667"/>
      <c r="B2667"/>
      <c r="C2667"/>
      <c r="D2667"/>
    </row>
    <row r="2668" spans="1:4">
      <c r="A2668"/>
      <c r="B2668"/>
      <c r="C2668"/>
      <c r="D2668"/>
    </row>
    <row r="2669" spans="1:4">
      <c r="A2669"/>
      <c r="B2669"/>
      <c r="C2669"/>
      <c r="D2669"/>
    </row>
    <row r="2670" spans="1:4">
      <c r="A2670"/>
      <c r="B2670"/>
      <c r="C2670"/>
      <c r="D2670"/>
    </row>
    <row r="2671" spans="1:4">
      <c r="A2671"/>
      <c r="B2671"/>
      <c r="C2671"/>
      <c r="D2671"/>
    </row>
    <row r="2672" spans="1:4">
      <c r="A2672"/>
      <c r="B2672"/>
      <c r="C2672"/>
      <c r="D2672"/>
    </row>
    <row r="2673" spans="1:4">
      <c r="A2673"/>
      <c r="B2673"/>
      <c r="C2673"/>
      <c r="D2673"/>
    </row>
    <row r="2674" spans="1:4">
      <c r="A2674"/>
      <c r="B2674"/>
      <c r="C2674"/>
      <c r="D2674"/>
    </row>
    <row r="2675" spans="1:4">
      <c r="A2675"/>
      <c r="B2675"/>
      <c r="C2675"/>
      <c r="D2675"/>
    </row>
    <row r="2676" spans="1:4">
      <c r="A2676"/>
      <c r="B2676"/>
      <c r="C2676"/>
      <c r="D2676"/>
    </row>
    <row r="2677" spans="1:4">
      <c r="A2677"/>
      <c r="B2677"/>
      <c r="C2677"/>
      <c r="D2677"/>
    </row>
    <row r="2678" spans="1:4">
      <c r="A2678"/>
      <c r="B2678"/>
      <c r="C2678"/>
      <c r="D2678"/>
    </row>
    <row r="2679" spans="1:4">
      <c r="A2679"/>
      <c r="B2679"/>
      <c r="C2679"/>
      <c r="D2679"/>
    </row>
    <row r="2680" spans="1:4">
      <c r="A2680"/>
      <c r="B2680"/>
      <c r="C2680"/>
      <c r="D2680"/>
    </row>
    <row r="2681" spans="1:4">
      <c r="A2681"/>
      <c r="B2681"/>
      <c r="C2681"/>
      <c r="D2681"/>
    </row>
    <row r="2682" spans="1:4">
      <c r="A2682"/>
      <c r="B2682"/>
      <c r="C2682"/>
      <c r="D2682"/>
    </row>
    <row r="2683" spans="1:4">
      <c r="A2683"/>
      <c r="B2683"/>
      <c r="C2683"/>
      <c r="D2683"/>
    </row>
    <row r="2684" spans="1:4">
      <c r="A2684"/>
      <c r="B2684"/>
      <c r="C2684"/>
      <c r="D2684"/>
    </row>
    <row r="2685" spans="1:4">
      <c r="A2685"/>
      <c r="B2685"/>
      <c r="C2685"/>
      <c r="D2685"/>
    </row>
    <row r="2686" spans="1:4">
      <c r="A2686"/>
      <c r="B2686"/>
      <c r="C2686"/>
      <c r="D2686"/>
    </row>
    <row r="2687" spans="1:4">
      <c r="A2687"/>
      <c r="B2687"/>
      <c r="C2687"/>
      <c r="D2687"/>
    </row>
    <row r="2688" spans="1:4">
      <c r="A2688"/>
      <c r="B2688"/>
      <c r="C2688"/>
      <c r="D2688"/>
    </row>
    <row r="2689" spans="1:4">
      <c r="A2689"/>
      <c r="B2689"/>
      <c r="C2689"/>
      <c r="D2689"/>
    </row>
    <row r="2690" spans="1:4">
      <c r="A2690"/>
      <c r="B2690"/>
      <c r="C2690"/>
      <c r="D2690"/>
    </row>
    <row r="2691" spans="1:4">
      <c r="A2691"/>
      <c r="B2691"/>
      <c r="C2691"/>
      <c r="D2691"/>
    </row>
    <row r="2692" spans="1:4">
      <c r="A2692"/>
      <c r="B2692"/>
      <c r="C2692"/>
      <c r="D2692"/>
    </row>
    <row r="2693" spans="1:4">
      <c r="A2693"/>
      <c r="B2693"/>
      <c r="C2693"/>
      <c r="D2693"/>
    </row>
    <row r="2694" spans="1:4">
      <c r="A2694"/>
      <c r="B2694"/>
      <c r="C2694"/>
      <c r="D2694"/>
    </row>
    <row r="2695" spans="1:4">
      <c r="A2695"/>
      <c r="B2695"/>
      <c r="C2695"/>
      <c r="D2695"/>
    </row>
    <row r="2696" spans="1:4">
      <c r="A2696"/>
      <c r="B2696"/>
      <c r="C2696"/>
      <c r="D2696"/>
    </row>
    <row r="2697" spans="1:4">
      <c r="A2697"/>
      <c r="B2697"/>
      <c r="C2697"/>
      <c r="D2697"/>
    </row>
    <row r="2698" spans="1:4">
      <c r="A2698"/>
      <c r="B2698"/>
      <c r="C2698"/>
      <c r="D2698"/>
    </row>
    <row r="2699" spans="1:4">
      <c r="A2699"/>
      <c r="B2699"/>
      <c r="C2699"/>
      <c r="D2699"/>
    </row>
    <row r="2700" spans="1:4">
      <c r="A2700"/>
      <c r="B2700"/>
      <c r="C2700"/>
      <c r="D2700"/>
    </row>
    <row r="2701" spans="1:4">
      <c r="A2701"/>
      <c r="B2701"/>
      <c r="C2701"/>
      <c r="D2701"/>
    </row>
    <row r="2702" spans="1:4">
      <c r="A2702"/>
      <c r="B2702"/>
      <c r="C2702"/>
      <c r="D2702"/>
    </row>
    <row r="2703" spans="1:4">
      <c r="A2703"/>
      <c r="B2703"/>
      <c r="C2703"/>
      <c r="D2703"/>
    </row>
    <row r="2704" spans="1:4">
      <c r="A2704"/>
      <c r="B2704"/>
      <c r="C2704"/>
      <c r="D2704"/>
    </row>
    <row r="2705" spans="1:4">
      <c r="A2705"/>
      <c r="B2705"/>
      <c r="C2705"/>
      <c r="D2705"/>
    </row>
    <row r="2706" spans="1:4">
      <c r="A2706"/>
      <c r="B2706"/>
      <c r="C2706"/>
      <c r="D2706"/>
    </row>
    <row r="2707" spans="1:4">
      <c r="A2707"/>
      <c r="B2707"/>
      <c r="C2707"/>
      <c r="D2707"/>
    </row>
    <row r="2708" spans="1:4">
      <c r="A2708"/>
      <c r="B2708"/>
      <c r="C2708"/>
      <c r="D2708"/>
    </row>
    <row r="2709" spans="1:4">
      <c r="A2709"/>
      <c r="B2709"/>
      <c r="C2709"/>
      <c r="D2709"/>
    </row>
    <row r="2710" spans="1:4">
      <c r="A2710"/>
      <c r="B2710"/>
      <c r="C2710"/>
      <c r="D2710"/>
    </row>
    <row r="2711" spans="1:4">
      <c r="A2711"/>
      <c r="B2711"/>
      <c r="C2711"/>
      <c r="D2711"/>
    </row>
    <row r="2712" spans="1:4">
      <c r="A2712"/>
      <c r="B2712"/>
      <c r="C2712"/>
      <c r="D2712"/>
    </row>
    <row r="2713" spans="1:4">
      <c r="A2713"/>
      <c r="B2713"/>
      <c r="C2713"/>
      <c r="D2713"/>
    </row>
    <row r="2714" spans="1:4">
      <c r="A2714"/>
      <c r="B2714"/>
      <c r="C2714"/>
      <c r="D2714"/>
    </row>
    <row r="2715" spans="1:4">
      <c r="A2715"/>
      <c r="B2715"/>
      <c r="C2715"/>
      <c r="D2715"/>
    </row>
    <row r="2716" spans="1:4">
      <c r="A2716"/>
      <c r="B2716"/>
      <c r="C2716"/>
      <c r="D2716"/>
    </row>
    <row r="2717" spans="1:4">
      <c r="A2717"/>
      <c r="B2717"/>
      <c r="C2717"/>
      <c r="D2717"/>
    </row>
    <row r="2718" spans="1:4">
      <c r="A2718"/>
      <c r="B2718"/>
      <c r="C2718"/>
      <c r="D2718"/>
    </row>
    <row r="2719" spans="1:4">
      <c r="A2719"/>
      <c r="B2719"/>
      <c r="C2719"/>
      <c r="D2719"/>
    </row>
    <row r="2720" spans="1:4">
      <c r="A2720"/>
      <c r="B2720"/>
      <c r="C2720"/>
      <c r="D2720"/>
    </row>
    <row r="2721" spans="1:4">
      <c r="A2721"/>
      <c r="B2721"/>
      <c r="C2721"/>
      <c r="D2721"/>
    </row>
    <row r="2722" spans="1:4">
      <c r="A2722"/>
      <c r="B2722"/>
      <c r="C2722"/>
      <c r="D2722"/>
    </row>
    <row r="2723" spans="1:4">
      <c r="A2723"/>
      <c r="B2723"/>
      <c r="C2723"/>
      <c r="D2723"/>
    </row>
    <row r="2724" spans="1:4">
      <c r="A2724"/>
      <c r="B2724"/>
      <c r="C2724"/>
      <c r="D2724"/>
    </row>
    <row r="2725" spans="1:4">
      <c r="A2725"/>
      <c r="B2725"/>
      <c r="C2725"/>
      <c r="D2725"/>
    </row>
    <row r="2726" spans="1:4">
      <c r="A2726"/>
      <c r="B2726"/>
      <c r="C2726"/>
      <c r="D2726"/>
    </row>
    <row r="2727" spans="1:4">
      <c r="A2727"/>
      <c r="B2727"/>
      <c r="C2727"/>
      <c r="D2727"/>
    </row>
    <row r="2728" spans="1:4">
      <c r="A2728"/>
      <c r="B2728"/>
      <c r="C2728"/>
      <c r="D2728"/>
    </row>
    <row r="2729" spans="1:4">
      <c r="A2729"/>
      <c r="B2729"/>
      <c r="C2729"/>
      <c r="D2729"/>
    </row>
    <row r="2730" spans="1:4">
      <c r="A2730"/>
      <c r="B2730"/>
      <c r="C2730"/>
      <c r="D2730"/>
    </row>
    <row r="2731" spans="1:4">
      <c r="A2731"/>
      <c r="B2731"/>
      <c r="C2731"/>
      <c r="D2731"/>
    </row>
    <row r="2732" spans="1:4">
      <c r="A2732"/>
      <c r="B2732"/>
      <c r="C2732"/>
      <c r="D2732"/>
    </row>
    <row r="2733" spans="1:4">
      <c r="A2733"/>
      <c r="B2733"/>
      <c r="C2733"/>
      <c r="D2733"/>
    </row>
    <row r="2734" spans="1:4">
      <c r="A2734"/>
      <c r="B2734"/>
      <c r="C2734"/>
      <c r="D2734"/>
    </row>
    <row r="2735" spans="1:4">
      <c r="A2735"/>
      <c r="B2735"/>
      <c r="C2735"/>
      <c r="D2735"/>
    </row>
    <row r="2736" spans="1:4">
      <c r="A2736"/>
      <c r="B2736"/>
      <c r="C2736"/>
      <c r="D2736"/>
    </row>
    <row r="2737" spans="1:4">
      <c r="A2737"/>
      <c r="B2737"/>
      <c r="C2737"/>
      <c r="D2737"/>
    </row>
    <row r="2738" spans="1:4">
      <c r="A2738"/>
      <c r="B2738"/>
      <c r="C2738"/>
      <c r="D2738"/>
    </row>
    <row r="2739" spans="1:4">
      <c r="A2739"/>
      <c r="B2739"/>
      <c r="C2739"/>
      <c r="D2739"/>
    </row>
    <row r="2740" spans="1:4">
      <c r="A2740"/>
      <c r="B2740"/>
      <c r="C2740"/>
      <c r="D2740"/>
    </row>
    <row r="2741" spans="1:4">
      <c r="A2741"/>
      <c r="B2741"/>
      <c r="C2741"/>
      <c r="D2741"/>
    </row>
    <row r="2742" spans="1:4">
      <c r="A2742"/>
      <c r="B2742"/>
      <c r="C2742"/>
      <c r="D2742"/>
    </row>
    <row r="2743" spans="1:4">
      <c r="A2743"/>
      <c r="B2743"/>
      <c r="C2743"/>
      <c r="D2743"/>
    </row>
    <row r="2744" spans="1:4">
      <c r="A2744"/>
      <c r="B2744"/>
      <c r="C2744"/>
      <c r="D2744"/>
    </row>
    <row r="2745" spans="1:4">
      <c r="A2745"/>
      <c r="B2745"/>
      <c r="C2745"/>
      <c r="D2745"/>
    </row>
    <row r="2746" spans="1:4">
      <c r="A2746"/>
      <c r="B2746"/>
      <c r="C2746"/>
      <c r="D2746"/>
    </row>
    <row r="2747" spans="1:4">
      <c r="A2747"/>
      <c r="B2747"/>
      <c r="C2747"/>
      <c r="D2747"/>
    </row>
    <row r="2748" spans="1:4">
      <c r="A2748"/>
      <c r="B2748"/>
      <c r="C2748"/>
      <c r="D2748"/>
    </row>
    <row r="2749" spans="1:4">
      <c r="A2749"/>
      <c r="B2749"/>
      <c r="C2749"/>
      <c r="D2749"/>
    </row>
    <row r="2750" spans="1:4">
      <c r="A2750"/>
      <c r="B2750"/>
      <c r="C2750"/>
      <c r="D2750"/>
    </row>
    <row r="2751" spans="1:4">
      <c r="A2751"/>
      <c r="B2751"/>
      <c r="C2751"/>
      <c r="D2751"/>
    </row>
    <row r="2752" spans="1:4">
      <c r="A2752"/>
      <c r="B2752"/>
      <c r="C2752"/>
      <c r="D2752"/>
    </row>
    <row r="2753" spans="1:4">
      <c r="A2753"/>
      <c r="B2753"/>
      <c r="C2753"/>
      <c r="D2753"/>
    </row>
    <row r="2754" spans="1:4">
      <c r="A2754"/>
      <c r="B2754"/>
      <c r="C2754"/>
      <c r="D2754"/>
    </row>
    <row r="2755" spans="1:4">
      <c r="A2755"/>
      <c r="B2755"/>
      <c r="C2755"/>
      <c r="D2755"/>
    </row>
    <row r="2756" spans="1:4">
      <c r="A2756"/>
      <c r="B2756"/>
      <c r="C2756"/>
      <c r="D2756"/>
    </row>
    <row r="2757" spans="1:4">
      <c r="A2757"/>
      <c r="B2757"/>
      <c r="C2757"/>
      <c r="D2757"/>
    </row>
    <row r="2758" spans="1:4">
      <c r="A2758"/>
      <c r="B2758"/>
      <c r="C2758"/>
      <c r="D2758"/>
    </row>
    <row r="2759" spans="1:4">
      <c r="A2759"/>
      <c r="B2759"/>
      <c r="C2759"/>
      <c r="D2759"/>
    </row>
    <row r="2760" spans="1:4">
      <c r="A2760"/>
      <c r="B2760"/>
      <c r="C2760"/>
      <c r="D2760"/>
    </row>
    <row r="2761" spans="1:4">
      <c r="A2761"/>
      <c r="B2761"/>
      <c r="C2761"/>
      <c r="D2761"/>
    </row>
    <row r="2762" spans="1:4">
      <c r="A2762"/>
      <c r="B2762"/>
      <c r="C2762"/>
      <c r="D2762"/>
    </row>
    <row r="2763" spans="1:4">
      <c r="A2763"/>
      <c r="B2763"/>
      <c r="C2763"/>
      <c r="D2763"/>
    </row>
    <row r="2764" spans="1:4">
      <c r="A2764"/>
      <c r="B2764"/>
      <c r="C2764"/>
      <c r="D2764"/>
    </row>
    <row r="2765" spans="1:4">
      <c r="A2765"/>
      <c r="B2765"/>
      <c r="C2765"/>
      <c r="D2765"/>
    </row>
    <row r="2766" spans="1:4">
      <c r="A2766"/>
      <c r="B2766"/>
      <c r="C2766"/>
      <c r="D2766"/>
    </row>
    <row r="2767" spans="1:4">
      <c r="A2767"/>
      <c r="B2767"/>
      <c r="C2767"/>
      <c r="D2767"/>
    </row>
    <row r="2768" spans="1:4">
      <c r="A2768"/>
      <c r="B2768"/>
      <c r="C2768"/>
      <c r="D2768"/>
    </row>
    <row r="2769" spans="1:4">
      <c r="A2769"/>
      <c r="B2769"/>
      <c r="C2769"/>
      <c r="D2769"/>
    </row>
    <row r="2770" spans="1:4">
      <c r="A2770"/>
      <c r="B2770"/>
      <c r="C2770"/>
      <c r="D2770"/>
    </row>
    <row r="2771" spans="1:4">
      <c r="A2771"/>
      <c r="B2771"/>
      <c r="C2771"/>
      <c r="D2771"/>
    </row>
    <row r="2772" spans="1:4">
      <c r="A2772"/>
      <c r="B2772"/>
      <c r="C2772"/>
      <c r="D2772"/>
    </row>
    <row r="2773" spans="1:4">
      <c r="A2773"/>
      <c r="B2773"/>
      <c r="C2773"/>
      <c r="D2773"/>
    </row>
    <row r="2774" spans="1:4">
      <c r="A2774"/>
      <c r="B2774"/>
      <c r="C2774"/>
      <c r="D2774"/>
    </row>
    <row r="2775" spans="1:4">
      <c r="A2775"/>
      <c r="B2775"/>
      <c r="C2775"/>
      <c r="D2775"/>
    </row>
    <row r="2776" spans="1:4">
      <c r="A2776"/>
      <c r="B2776"/>
      <c r="C2776"/>
      <c r="D2776"/>
    </row>
    <row r="2777" spans="1:4">
      <c r="A2777"/>
      <c r="B2777"/>
      <c r="C2777"/>
      <c r="D2777"/>
    </row>
    <row r="2778" spans="1:4">
      <c r="A2778"/>
      <c r="B2778"/>
      <c r="C2778"/>
      <c r="D2778"/>
    </row>
    <row r="2779" spans="1:4">
      <c r="A2779"/>
      <c r="B2779"/>
      <c r="C2779"/>
      <c r="D2779"/>
    </row>
    <row r="2780" spans="1:4">
      <c r="A2780"/>
      <c r="B2780"/>
      <c r="C2780"/>
      <c r="D2780"/>
    </row>
    <row r="2781" spans="1:4">
      <c r="A2781"/>
      <c r="B2781"/>
      <c r="C2781"/>
      <c r="D2781"/>
    </row>
    <row r="2782" spans="1:4">
      <c r="A2782"/>
      <c r="B2782"/>
      <c r="C2782"/>
      <c r="D2782"/>
    </row>
    <row r="2783" spans="1:4">
      <c r="A2783"/>
      <c r="B2783"/>
      <c r="C2783"/>
      <c r="D2783"/>
    </row>
    <row r="2784" spans="1:4">
      <c r="A2784"/>
      <c r="B2784"/>
      <c r="C2784"/>
      <c r="D2784"/>
    </row>
    <row r="2785" spans="1:4">
      <c r="A2785"/>
      <c r="B2785"/>
      <c r="C2785"/>
      <c r="D2785"/>
    </row>
    <row r="2786" spans="1:4">
      <c r="A2786"/>
      <c r="B2786"/>
      <c r="C2786"/>
      <c r="D2786"/>
    </row>
    <row r="2787" spans="1:4">
      <c r="A2787"/>
      <c r="B2787"/>
      <c r="C2787"/>
      <c r="D2787"/>
    </row>
    <row r="2788" spans="1:4">
      <c r="A2788"/>
      <c r="B2788"/>
      <c r="C2788"/>
      <c r="D2788"/>
    </row>
    <row r="2789" spans="1:4">
      <c r="A2789"/>
      <c r="B2789"/>
      <c r="C2789"/>
      <c r="D2789"/>
    </row>
    <row r="2790" spans="1:4">
      <c r="A2790"/>
      <c r="B2790"/>
      <c r="C2790"/>
      <c r="D2790"/>
    </row>
    <row r="2791" spans="1:4">
      <c r="A2791"/>
      <c r="B2791"/>
      <c r="C2791"/>
      <c r="D2791"/>
    </row>
    <row r="2792" spans="1:4">
      <c r="A2792"/>
      <c r="B2792"/>
      <c r="C2792"/>
      <c r="D2792"/>
    </row>
    <row r="2793" spans="1:4">
      <c r="A2793"/>
      <c r="B2793"/>
      <c r="C2793"/>
      <c r="D2793"/>
    </row>
    <row r="2794" spans="1:4">
      <c r="A2794"/>
      <c r="B2794"/>
      <c r="C2794"/>
      <c r="D2794"/>
    </row>
    <row r="2795" spans="1:4">
      <c r="A2795"/>
      <c r="B2795"/>
      <c r="C2795"/>
      <c r="D2795"/>
    </row>
    <row r="2796" spans="1:4">
      <c r="A2796"/>
      <c r="B2796"/>
      <c r="C2796"/>
      <c r="D2796"/>
    </row>
    <row r="2797" spans="1:4">
      <c r="A2797"/>
      <c r="B2797"/>
      <c r="C2797"/>
      <c r="D2797"/>
    </row>
    <row r="2798" spans="1:4">
      <c r="A2798"/>
      <c r="B2798"/>
      <c r="C2798"/>
      <c r="D2798"/>
    </row>
    <row r="2799" spans="1:4">
      <c r="A2799"/>
      <c r="B2799"/>
      <c r="C2799"/>
      <c r="D2799"/>
    </row>
    <row r="2800" spans="1:4">
      <c r="A2800"/>
      <c r="B2800"/>
      <c r="C2800"/>
      <c r="D2800"/>
    </row>
    <row r="2801" spans="1:4">
      <c r="A2801"/>
      <c r="B2801"/>
      <c r="C2801"/>
      <c r="D2801"/>
    </row>
    <row r="2802" spans="1:4">
      <c r="A2802"/>
      <c r="B2802"/>
      <c r="C2802"/>
      <c r="D2802"/>
    </row>
    <row r="2803" spans="1:4">
      <c r="A2803"/>
      <c r="B2803"/>
      <c r="C2803"/>
      <c r="D2803"/>
    </row>
    <row r="2804" spans="1:4">
      <c r="A2804"/>
      <c r="B2804"/>
      <c r="C2804"/>
      <c r="D2804"/>
    </row>
    <row r="2805" spans="1:4">
      <c r="A2805"/>
      <c r="B2805"/>
      <c r="C2805"/>
      <c r="D2805"/>
    </row>
    <row r="2806" spans="1:4">
      <c r="A2806"/>
      <c r="B2806"/>
      <c r="C2806"/>
      <c r="D2806"/>
    </row>
    <row r="2807" spans="1:4">
      <c r="A2807"/>
      <c r="B2807"/>
      <c r="C2807"/>
      <c r="D2807"/>
    </row>
    <row r="2808" spans="1:4">
      <c r="A2808"/>
      <c r="B2808"/>
      <c r="C2808"/>
      <c r="D2808"/>
    </row>
    <row r="2809" spans="1:4">
      <c r="A2809"/>
      <c r="B2809"/>
      <c r="C2809"/>
      <c r="D2809"/>
    </row>
    <row r="2810" spans="1:4">
      <c r="A2810"/>
      <c r="B2810"/>
      <c r="C2810"/>
      <c r="D2810"/>
    </row>
    <row r="2811" spans="1:4">
      <c r="A2811"/>
      <c r="B2811"/>
      <c r="C2811"/>
      <c r="D2811"/>
    </row>
    <row r="2812" spans="1:4">
      <c r="A2812"/>
      <c r="B2812"/>
      <c r="C2812"/>
      <c r="D2812"/>
    </row>
    <row r="2813" spans="1:4">
      <c r="A2813"/>
      <c r="B2813"/>
      <c r="C2813"/>
      <c r="D2813"/>
    </row>
    <row r="2814" spans="1:4">
      <c r="A2814"/>
      <c r="B2814"/>
      <c r="C2814"/>
      <c r="D2814"/>
    </row>
    <row r="2815" spans="1:4">
      <c r="A2815"/>
      <c r="B2815"/>
      <c r="C2815"/>
      <c r="D2815"/>
    </row>
    <row r="2816" spans="1:4">
      <c r="A2816"/>
      <c r="B2816"/>
      <c r="C2816"/>
      <c r="D2816"/>
    </row>
    <row r="2817" spans="1:4">
      <c r="A2817"/>
      <c r="B2817"/>
      <c r="C2817"/>
      <c r="D2817"/>
    </row>
    <row r="2818" spans="1:4">
      <c r="A2818"/>
      <c r="B2818"/>
      <c r="C2818"/>
      <c r="D2818"/>
    </row>
    <row r="2819" spans="1:4">
      <c r="A2819"/>
      <c r="B2819"/>
      <c r="C2819"/>
      <c r="D2819"/>
    </row>
    <row r="2820" spans="1:4">
      <c r="A2820"/>
      <c r="B2820"/>
      <c r="C2820"/>
      <c r="D2820"/>
    </row>
    <row r="2821" spans="1:4">
      <c r="A2821"/>
      <c r="B2821"/>
      <c r="C2821"/>
      <c r="D2821"/>
    </row>
    <row r="2822" spans="1:4">
      <c r="A2822"/>
      <c r="B2822"/>
      <c r="C2822"/>
      <c r="D2822"/>
    </row>
    <row r="2823" spans="1:4">
      <c r="A2823"/>
      <c r="B2823"/>
      <c r="C2823"/>
      <c r="D2823"/>
    </row>
    <row r="2824" spans="1:4">
      <c r="A2824"/>
      <c r="B2824"/>
      <c r="C2824"/>
      <c r="D2824"/>
    </row>
    <row r="2825" spans="1:4">
      <c r="A2825"/>
      <c r="B2825"/>
      <c r="C2825"/>
      <c r="D2825"/>
    </row>
    <row r="2826" spans="1:4">
      <c r="A2826"/>
      <c r="B2826"/>
      <c r="C2826"/>
      <c r="D2826"/>
    </row>
    <row r="2827" spans="1:4">
      <c r="A2827"/>
      <c r="B2827"/>
      <c r="C2827"/>
      <c r="D2827"/>
    </row>
    <row r="2828" spans="1:4">
      <c r="A2828"/>
      <c r="B2828"/>
      <c r="C2828"/>
      <c r="D2828"/>
    </row>
    <row r="2829" spans="1:4">
      <c r="A2829"/>
      <c r="B2829"/>
      <c r="C2829"/>
      <c r="D2829"/>
    </row>
    <row r="2830" spans="1:4">
      <c r="A2830"/>
      <c r="B2830"/>
      <c r="C2830"/>
      <c r="D2830"/>
    </row>
    <row r="2831" spans="1:4">
      <c r="A2831"/>
      <c r="B2831"/>
      <c r="C2831"/>
      <c r="D2831"/>
    </row>
    <row r="2832" spans="1:4">
      <c r="A2832"/>
      <c r="B2832"/>
      <c r="C2832"/>
      <c r="D2832"/>
    </row>
    <row r="2833" spans="1:4">
      <c r="A2833"/>
      <c r="B2833"/>
      <c r="C2833"/>
      <c r="D2833"/>
    </row>
    <row r="2834" spans="1:4">
      <c r="A2834"/>
      <c r="B2834"/>
      <c r="C2834"/>
      <c r="D2834"/>
    </row>
    <row r="2835" spans="1:4">
      <c r="A2835"/>
      <c r="B2835"/>
      <c r="C2835"/>
      <c r="D2835"/>
    </row>
    <row r="2836" spans="1:4">
      <c r="A2836"/>
      <c r="B2836"/>
      <c r="C2836"/>
      <c r="D2836"/>
    </row>
    <row r="2837" spans="1:4">
      <c r="A2837"/>
      <c r="B2837"/>
      <c r="C2837"/>
      <c r="D2837"/>
    </row>
    <row r="2838" spans="1:4">
      <c r="A2838"/>
      <c r="B2838"/>
      <c r="C2838"/>
      <c r="D2838"/>
    </row>
    <row r="2839" spans="1:4">
      <c r="A2839"/>
      <c r="B2839"/>
      <c r="C2839"/>
      <c r="D2839"/>
    </row>
    <row r="2840" spans="1:4">
      <c r="A2840"/>
      <c r="B2840"/>
      <c r="C2840"/>
      <c r="D2840"/>
    </row>
    <row r="2841" spans="1:4">
      <c r="A2841"/>
      <c r="B2841"/>
      <c r="C2841"/>
      <c r="D2841"/>
    </row>
    <row r="2842" spans="1:4">
      <c r="A2842"/>
      <c r="B2842"/>
      <c r="C2842"/>
      <c r="D2842"/>
    </row>
    <row r="2843" spans="1:4">
      <c r="A2843"/>
      <c r="B2843"/>
      <c r="C2843"/>
      <c r="D2843"/>
    </row>
    <row r="2844" spans="1:4">
      <c r="A2844"/>
      <c r="B2844"/>
      <c r="C2844"/>
      <c r="D2844"/>
    </row>
    <row r="2845" spans="1:4">
      <c r="A2845"/>
      <c r="B2845"/>
      <c r="C2845"/>
      <c r="D2845"/>
    </row>
    <row r="2846" spans="1:4">
      <c r="A2846"/>
      <c r="B2846"/>
      <c r="C2846"/>
      <c r="D2846"/>
    </row>
    <row r="2847" spans="1:4">
      <c r="A2847"/>
      <c r="B2847"/>
      <c r="C2847"/>
      <c r="D2847"/>
    </row>
    <row r="2848" spans="1:4">
      <c r="A2848"/>
      <c r="B2848"/>
      <c r="C2848"/>
      <c r="D2848"/>
    </row>
    <row r="2849" spans="1:4">
      <c r="A2849"/>
      <c r="B2849"/>
      <c r="C2849"/>
      <c r="D2849"/>
    </row>
    <row r="2850" spans="1:4">
      <c r="A2850"/>
      <c r="B2850"/>
      <c r="C2850"/>
      <c r="D2850"/>
    </row>
    <row r="2851" spans="1:4">
      <c r="A2851"/>
      <c r="B2851"/>
      <c r="C2851"/>
      <c r="D2851"/>
    </row>
    <row r="2852" spans="1:4">
      <c r="A2852"/>
      <c r="B2852"/>
      <c r="C2852"/>
      <c r="D2852"/>
    </row>
    <row r="2853" spans="1:4">
      <c r="A2853"/>
      <c r="B2853"/>
      <c r="C2853"/>
      <c r="D2853"/>
    </row>
    <row r="2854" spans="1:4">
      <c r="A2854"/>
      <c r="B2854"/>
      <c r="C2854"/>
      <c r="D2854"/>
    </row>
    <row r="2855" spans="1:4">
      <c r="A2855"/>
      <c r="B2855"/>
      <c r="C2855"/>
      <c r="D2855"/>
    </row>
    <row r="2856" spans="1:4">
      <c r="A2856"/>
      <c r="B2856"/>
      <c r="C2856"/>
      <c r="D2856"/>
    </row>
    <row r="2857" spans="1:4">
      <c r="A2857"/>
      <c r="B2857"/>
      <c r="C2857"/>
      <c r="D2857"/>
    </row>
    <row r="2858" spans="1:4">
      <c r="A2858"/>
      <c r="B2858"/>
      <c r="C2858"/>
      <c r="D2858"/>
    </row>
    <row r="2859" spans="1:4">
      <c r="A2859"/>
      <c r="B2859"/>
      <c r="C2859"/>
      <c r="D2859"/>
    </row>
    <row r="2860" spans="1:4">
      <c r="A2860"/>
      <c r="B2860"/>
      <c r="C2860"/>
      <c r="D2860"/>
    </row>
    <row r="2861" spans="1:4">
      <c r="A2861"/>
      <c r="B2861"/>
      <c r="C2861"/>
      <c r="D2861"/>
    </row>
    <row r="2862" spans="1:4">
      <c r="A2862"/>
      <c r="B2862"/>
      <c r="C2862"/>
      <c r="D2862"/>
    </row>
    <row r="2863" spans="1:4">
      <c r="A2863"/>
      <c r="B2863"/>
      <c r="C2863"/>
      <c r="D2863"/>
    </row>
    <row r="2864" spans="1:4">
      <c r="A2864"/>
      <c r="B2864"/>
      <c r="C2864"/>
      <c r="D2864"/>
    </row>
    <row r="2865" spans="1:4">
      <c r="A2865"/>
      <c r="B2865"/>
      <c r="C2865"/>
      <c r="D2865"/>
    </row>
    <row r="2866" spans="1:4">
      <c r="A2866"/>
      <c r="B2866"/>
      <c r="C2866"/>
      <c r="D2866"/>
    </row>
    <row r="2867" spans="1:4">
      <c r="A2867"/>
      <c r="B2867"/>
      <c r="C2867"/>
      <c r="D2867"/>
    </row>
    <row r="2868" spans="1:4">
      <c r="A2868"/>
      <c r="B2868"/>
      <c r="C2868"/>
      <c r="D2868"/>
    </row>
    <row r="2869" spans="1:4">
      <c r="A2869"/>
      <c r="B2869"/>
      <c r="C2869"/>
      <c r="D2869"/>
    </row>
    <row r="2870" spans="1:4">
      <c r="A2870"/>
      <c r="B2870"/>
      <c r="C2870"/>
      <c r="D2870"/>
    </row>
    <row r="2871" spans="1:4">
      <c r="A2871"/>
      <c r="B2871"/>
      <c r="C2871"/>
      <c r="D2871"/>
    </row>
    <row r="2872" spans="1:4">
      <c r="A2872"/>
      <c r="B2872"/>
      <c r="C2872"/>
      <c r="D2872"/>
    </row>
    <row r="2873" spans="1:4">
      <c r="A2873"/>
      <c r="B2873"/>
      <c r="C2873"/>
      <c r="D2873"/>
    </row>
    <row r="2874" spans="1:4">
      <c r="A2874"/>
      <c r="B2874"/>
      <c r="C2874"/>
      <c r="D2874"/>
    </row>
    <row r="2875" spans="1:4">
      <c r="A2875"/>
      <c r="B2875"/>
      <c r="C2875"/>
      <c r="D2875"/>
    </row>
    <row r="2876" spans="1:4">
      <c r="A2876"/>
      <c r="B2876"/>
      <c r="C2876"/>
      <c r="D2876"/>
    </row>
    <row r="2877" spans="1:4">
      <c r="A2877"/>
      <c r="B2877"/>
      <c r="C2877"/>
      <c r="D2877"/>
    </row>
    <row r="2878" spans="1:4">
      <c r="A2878"/>
      <c r="B2878"/>
      <c r="C2878"/>
      <c r="D2878"/>
    </row>
    <row r="2879" spans="1:4">
      <c r="A2879"/>
      <c r="B2879"/>
      <c r="C2879"/>
      <c r="D2879"/>
    </row>
    <row r="2880" spans="1:4">
      <c r="A2880"/>
      <c r="B2880"/>
      <c r="C2880"/>
      <c r="D2880"/>
    </row>
    <row r="2881" spans="1:4">
      <c r="A2881"/>
      <c r="B2881"/>
      <c r="C2881"/>
      <c r="D2881"/>
    </row>
    <row r="2882" spans="1:4">
      <c r="A2882"/>
      <c r="B2882"/>
      <c r="C2882"/>
      <c r="D2882"/>
    </row>
    <row r="2883" spans="1:4">
      <c r="A2883"/>
      <c r="B2883"/>
      <c r="C2883"/>
      <c r="D2883"/>
    </row>
    <row r="2884" spans="1:4">
      <c r="A2884"/>
      <c r="B2884"/>
      <c r="C2884"/>
      <c r="D2884"/>
    </row>
    <row r="2885" spans="1:4">
      <c r="A2885"/>
      <c r="B2885"/>
      <c r="C2885"/>
      <c r="D2885"/>
    </row>
    <row r="2886" spans="1:4">
      <c r="A2886"/>
      <c r="B2886"/>
      <c r="C2886"/>
      <c r="D2886"/>
    </row>
    <row r="2887" spans="1:4">
      <c r="A2887"/>
      <c r="B2887"/>
      <c r="C2887"/>
      <c r="D2887"/>
    </row>
    <row r="2888" spans="1:4">
      <c r="A2888"/>
      <c r="B2888"/>
      <c r="C2888"/>
      <c r="D2888"/>
    </row>
    <row r="2889" spans="1:4">
      <c r="A2889"/>
      <c r="B2889"/>
      <c r="C2889"/>
      <c r="D2889"/>
    </row>
    <row r="2890" spans="1:4">
      <c r="A2890"/>
      <c r="B2890"/>
      <c r="C2890"/>
      <c r="D2890"/>
    </row>
    <row r="2891" spans="1:4">
      <c r="A2891"/>
      <c r="B2891"/>
      <c r="C2891"/>
      <c r="D2891"/>
    </row>
    <row r="2892" spans="1:4">
      <c r="A2892"/>
      <c r="B2892"/>
      <c r="C2892"/>
      <c r="D2892"/>
    </row>
    <row r="2893" spans="1:4">
      <c r="A2893"/>
      <c r="B2893"/>
      <c r="C2893"/>
      <c r="D2893"/>
    </row>
    <row r="2894" spans="1:4">
      <c r="A2894"/>
      <c r="B2894"/>
      <c r="C2894"/>
      <c r="D2894"/>
    </row>
    <row r="2895" spans="1:4">
      <c r="A2895"/>
      <c r="B2895"/>
      <c r="C2895"/>
      <c r="D2895"/>
    </row>
    <row r="2896" spans="1:4">
      <c r="A2896"/>
      <c r="B2896"/>
      <c r="C2896"/>
      <c r="D2896"/>
    </row>
    <row r="2897" spans="1:4">
      <c r="A2897"/>
      <c r="B2897"/>
      <c r="C2897"/>
      <c r="D2897"/>
    </row>
    <row r="2898" spans="1:4">
      <c r="A2898"/>
      <c r="B2898"/>
      <c r="C2898"/>
      <c r="D2898"/>
    </row>
    <row r="2899" spans="1:4">
      <c r="A2899"/>
      <c r="B2899"/>
      <c r="C2899"/>
      <c r="D2899"/>
    </row>
    <row r="2900" spans="1:4">
      <c r="A2900"/>
      <c r="B2900"/>
      <c r="C2900"/>
      <c r="D2900"/>
    </row>
    <row r="2901" spans="1:4">
      <c r="A2901"/>
      <c r="B2901"/>
      <c r="C2901"/>
      <c r="D2901"/>
    </row>
    <row r="2902" spans="1:4">
      <c r="A2902"/>
      <c r="B2902"/>
      <c r="C2902"/>
      <c r="D2902"/>
    </row>
    <row r="2903" spans="1:4">
      <c r="A2903"/>
      <c r="B2903"/>
      <c r="C2903"/>
      <c r="D2903"/>
    </row>
    <row r="2904" spans="1:4">
      <c r="A2904"/>
      <c r="B2904"/>
      <c r="C2904"/>
      <c r="D2904"/>
    </row>
    <row r="2905" spans="1:4">
      <c r="A2905"/>
      <c r="B2905"/>
      <c r="C2905"/>
      <c r="D2905"/>
    </row>
    <row r="2906" spans="1:4">
      <c r="A2906"/>
      <c r="B2906"/>
      <c r="C2906"/>
      <c r="D2906"/>
    </row>
    <row r="2907" spans="1:4">
      <c r="A2907"/>
      <c r="B2907"/>
      <c r="C2907"/>
      <c r="D2907"/>
    </row>
    <row r="2908" spans="1:4">
      <c r="A2908"/>
      <c r="B2908"/>
      <c r="C2908"/>
      <c r="D2908"/>
    </row>
    <row r="2909" spans="1:4">
      <c r="A2909"/>
      <c r="B2909"/>
      <c r="C2909"/>
      <c r="D2909"/>
    </row>
    <row r="2910" spans="1:4">
      <c r="A2910"/>
      <c r="B2910"/>
      <c r="C2910"/>
      <c r="D2910"/>
    </row>
    <row r="2911" spans="1:4">
      <c r="A2911"/>
      <c r="B2911"/>
      <c r="C2911"/>
      <c r="D2911"/>
    </row>
    <row r="2912" spans="1:4">
      <c r="A2912"/>
      <c r="B2912"/>
      <c r="C2912"/>
      <c r="D2912"/>
    </row>
    <row r="2913" spans="1:4">
      <c r="A2913"/>
      <c r="B2913"/>
      <c r="C2913"/>
      <c r="D2913"/>
    </row>
    <row r="2914" spans="1:4">
      <c r="A2914"/>
      <c r="B2914"/>
      <c r="C2914"/>
      <c r="D2914"/>
    </row>
    <row r="2915" spans="1:4">
      <c r="A2915"/>
      <c r="B2915"/>
      <c r="C2915"/>
      <c r="D2915"/>
    </row>
    <row r="2916" spans="1:4">
      <c r="A2916"/>
      <c r="B2916"/>
      <c r="C2916"/>
      <c r="D2916"/>
    </row>
    <row r="2917" spans="1:4">
      <c r="A2917"/>
      <c r="B2917"/>
      <c r="C2917"/>
      <c r="D2917"/>
    </row>
    <row r="2918" spans="1:4">
      <c r="A2918"/>
      <c r="B2918"/>
      <c r="C2918"/>
      <c r="D2918"/>
    </row>
    <row r="2919" spans="1:4">
      <c r="A2919"/>
      <c r="B2919"/>
      <c r="C2919"/>
      <c r="D2919"/>
    </row>
    <row r="2920" spans="1:4">
      <c r="A2920"/>
      <c r="B2920"/>
      <c r="C2920"/>
      <c r="D2920"/>
    </row>
    <row r="2921" spans="1:4">
      <c r="A2921"/>
      <c r="B2921"/>
      <c r="C2921"/>
      <c r="D2921"/>
    </row>
    <row r="2922" spans="1:4">
      <c r="A2922"/>
      <c r="B2922"/>
      <c r="C2922"/>
      <c r="D2922"/>
    </row>
    <row r="2923" spans="1:4">
      <c r="A2923"/>
      <c r="B2923"/>
      <c r="C2923"/>
      <c r="D2923"/>
    </row>
    <row r="2924" spans="1:4">
      <c r="A2924"/>
      <c r="B2924"/>
      <c r="C2924"/>
      <c r="D2924"/>
    </row>
    <row r="2925" spans="1:4">
      <c r="A2925"/>
      <c r="B2925"/>
      <c r="C2925"/>
      <c r="D2925"/>
    </row>
    <row r="2926" spans="1:4">
      <c r="A2926"/>
      <c r="B2926"/>
      <c r="C2926"/>
      <c r="D2926"/>
    </row>
    <row r="2927" spans="1:4">
      <c r="A2927"/>
      <c r="B2927"/>
      <c r="C2927"/>
      <c r="D2927"/>
    </row>
    <row r="2928" spans="1:4">
      <c r="A2928"/>
      <c r="B2928"/>
      <c r="C2928"/>
      <c r="D2928"/>
    </row>
    <row r="2929" spans="1:4">
      <c r="A2929"/>
      <c r="B2929"/>
      <c r="C2929"/>
      <c r="D2929"/>
    </row>
    <row r="2930" spans="1:4">
      <c r="A2930"/>
      <c r="B2930"/>
      <c r="C2930"/>
      <c r="D2930"/>
    </row>
    <row r="2931" spans="1:4">
      <c r="A2931"/>
      <c r="B2931"/>
      <c r="C2931"/>
      <c r="D2931"/>
    </row>
    <row r="2932" spans="1:4">
      <c r="A2932"/>
      <c r="B2932"/>
      <c r="C2932"/>
      <c r="D2932"/>
    </row>
    <row r="2933" spans="1:4">
      <c r="A2933"/>
      <c r="B2933"/>
      <c r="C2933"/>
      <c r="D2933"/>
    </row>
    <row r="2934" spans="1:4">
      <c r="A2934"/>
      <c r="B2934"/>
      <c r="C2934"/>
      <c r="D2934"/>
    </row>
    <row r="2935" spans="1:4">
      <c r="A2935"/>
      <c r="B2935"/>
      <c r="C2935"/>
      <c r="D2935"/>
    </row>
    <row r="2936" spans="1:4">
      <c r="A2936"/>
      <c r="B2936"/>
      <c r="C2936"/>
      <c r="D2936"/>
    </row>
    <row r="2937" spans="1:4">
      <c r="A2937"/>
      <c r="B2937"/>
      <c r="C2937"/>
      <c r="D2937"/>
    </row>
    <row r="2938" spans="1:4">
      <c r="A2938"/>
      <c r="B2938"/>
      <c r="C2938"/>
      <c r="D2938"/>
    </row>
    <row r="2939" spans="1:4">
      <c r="A2939"/>
      <c r="B2939"/>
      <c r="C2939"/>
      <c r="D2939"/>
    </row>
    <row r="2940" spans="1:4">
      <c r="A2940"/>
      <c r="B2940"/>
      <c r="C2940"/>
      <c r="D2940"/>
    </row>
    <row r="2941" spans="1:4">
      <c r="A2941"/>
      <c r="B2941"/>
      <c r="C2941"/>
      <c r="D2941"/>
    </row>
    <row r="2942" spans="1:4">
      <c r="A2942"/>
      <c r="B2942"/>
      <c r="C2942"/>
      <c r="D2942"/>
    </row>
    <row r="2943" spans="1:4">
      <c r="A2943"/>
      <c r="B2943"/>
      <c r="C2943"/>
      <c r="D2943"/>
    </row>
    <row r="2944" spans="1:4">
      <c r="A2944"/>
      <c r="B2944"/>
      <c r="C2944"/>
      <c r="D2944"/>
    </row>
    <row r="2945" spans="1:4">
      <c r="A2945"/>
      <c r="B2945"/>
      <c r="C2945"/>
      <c r="D2945"/>
    </row>
    <row r="2946" spans="1:4">
      <c r="A2946"/>
      <c r="B2946"/>
      <c r="C2946"/>
      <c r="D2946"/>
    </row>
    <row r="2947" spans="1:4">
      <c r="A2947"/>
      <c r="B2947"/>
      <c r="C2947"/>
      <c r="D2947"/>
    </row>
    <row r="2948" spans="1:4">
      <c r="A2948"/>
      <c r="B2948"/>
      <c r="C2948"/>
      <c r="D2948"/>
    </row>
    <row r="2949" spans="1:4">
      <c r="A2949"/>
      <c r="B2949"/>
      <c r="C2949"/>
      <c r="D2949"/>
    </row>
    <row r="2950" spans="1:4">
      <c r="A2950"/>
      <c r="B2950"/>
      <c r="C2950"/>
      <c r="D2950"/>
    </row>
    <row r="2951" spans="1:4">
      <c r="A2951"/>
      <c r="B2951"/>
      <c r="C2951"/>
      <c r="D2951"/>
    </row>
    <row r="2952" spans="1:4">
      <c r="A2952"/>
      <c r="B2952"/>
      <c r="C2952"/>
      <c r="D2952"/>
    </row>
    <row r="2953" spans="1:4">
      <c r="A2953"/>
      <c r="B2953"/>
      <c r="C2953"/>
      <c r="D2953"/>
    </row>
    <row r="2954" spans="1:4">
      <c r="A2954"/>
      <c r="B2954"/>
      <c r="C2954"/>
      <c r="D2954"/>
    </row>
    <row r="2955" spans="1:4">
      <c r="A2955"/>
      <c r="B2955"/>
      <c r="C2955"/>
      <c r="D2955"/>
    </row>
    <row r="2956" spans="1:4">
      <c r="A2956"/>
      <c r="B2956"/>
      <c r="C2956"/>
      <c r="D2956"/>
    </row>
    <row r="2957" spans="1:4">
      <c r="A2957"/>
      <c r="B2957"/>
      <c r="C2957"/>
      <c r="D2957"/>
    </row>
    <row r="2958" spans="1:4">
      <c r="A2958"/>
      <c r="B2958"/>
      <c r="C2958"/>
      <c r="D2958"/>
    </row>
    <row r="2959" spans="1:4">
      <c r="A2959"/>
      <c r="B2959"/>
      <c r="C2959"/>
      <c r="D2959"/>
    </row>
    <row r="2960" spans="1:4">
      <c r="A2960"/>
      <c r="B2960"/>
      <c r="C2960"/>
      <c r="D2960"/>
    </row>
    <row r="2961" spans="1:4">
      <c r="A2961"/>
      <c r="B2961"/>
      <c r="C2961"/>
      <c r="D2961"/>
    </row>
    <row r="2962" spans="1:4">
      <c r="A2962"/>
      <c r="B2962"/>
      <c r="C2962"/>
      <c r="D2962"/>
    </row>
    <row r="2963" spans="1:4">
      <c r="A2963"/>
      <c r="B2963"/>
      <c r="C2963"/>
      <c r="D2963"/>
    </row>
    <row r="2964" spans="1:4">
      <c r="A2964"/>
      <c r="B2964"/>
      <c r="C2964"/>
      <c r="D2964"/>
    </row>
    <row r="2965" spans="1:4">
      <c r="A2965"/>
      <c r="B2965"/>
      <c r="C2965"/>
      <c r="D2965"/>
    </row>
    <row r="2966" spans="1:4">
      <c r="A2966"/>
      <c r="B2966"/>
      <c r="C2966"/>
      <c r="D2966"/>
    </row>
    <row r="2967" spans="1:4">
      <c r="A2967"/>
      <c r="B2967"/>
      <c r="C2967"/>
      <c r="D2967"/>
    </row>
    <row r="2968" spans="1:4">
      <c r="A2968"/>
      <c r="B2968"/>
      <c r="C2968"/>
      <c r="D2968"/>
    </row>
    <row r="2969" spans="1:4">
      <c r="A2969"/>
      <c r="B2969"/>
      <c r="C2969"/>
      <c r="D2969"/>
    </row>
    <row r="2970" spans="1:4">
      <c r="A2970"/>
      <c r="B2970"/>
      <c r="C2970"/>
      <c r="D2970"/>
    </row>
    <row r="2971" spans="1:4">
      <c r="A2971"/>
      <c r="B2971"/>
      <c r="C2971"/>
      <c r="D2971"/>
    </row>
    <row r="2972" spans="1:4">
      <c r="A2972"/>
      <c r="B2972"/>
      <c r="C2972"/>
      <c r="D2972"/>
    </row>
    <row r="2973" spans="1:4">
      <c r="A2973"/>
      <c r="B2973"/>
      <c r="C2973"/>
      <c r="D2973"/>
    </row>
    <row r="2974" spans="1:4">
      <c r="A2974"/>
      <c r="B2974"/>
      <c r="C2974"/>
      <c r="D2974"/>
    </row>
    <row r="2975" spans="1:4">
      <c r="A2975"/>
      <c r="B2975"/>
      <c r="C2975"/>
      <c r="D2975"/>
    </row>
    <row r="2976" spans="1:4">
      <c r="A2976"/>
      <c r="B2976"/>
      <c r="C2976"/>
      <c r="D2976"/>
    </row>
    <row r="2977" spans="1:4">
      <c r="A2977"/>
      <c r="B2977"/>
      <c r="C2977"/>
      <c r="D2977"/>
    </row>
    <row r="2978" spans="1:4">
      <c r="A2978"/>
      <c r="B2978"/>
      <c r="C2978"/>
      <c r="D2978"/>
    </row>
    <row r="2979" spans="1:4">
      <c r="A2979"/>
      <c r="B2979"/>
      <c r="C2979"/>
      <c r="D2979"/>
    </row>
    <row r="2980" spans="1:4">
      <c r="A2980"/>
      <c r="B2980"/>
      <c r="C2980"/>
      <c r="D2980"/>
    </row>
    <row r="2981" spans="1:4">
      <c r="A2981"/>
      <c r="B2981"/>
      <c r="C2981"/>
      <c r="D2981"/>
    </row>
    <row r="2982" spans="1:4">
      <c r="A2982"/>
      <c r="B2982"/>
      <c r="C2982"/>
      <c r="D2982"/>
    </row>
    <row r="2983" spans="1:4">
      <c r="A2983"/>
      <c r="B2983"/>
      <c r="C2983"/>
      <c r="D2983"/>
    </row>
    <row r="2984" spans="1:4">
      <c r="A2984"/>
      <c r="B2984"/>
      <c r="C2984"/>
      <c r="D2984"/>
    </row>
    <row r="2985" spans="1:4">
      <c r="A2985"/>
      <c r="B2985"/>
      <c r="C2985"/>
      <c r="D2985"/>
    </row>
    <row r="2986" spans="1:4">
      <c r="A2986"/>
      <c r="B2986"/>
      <c r="C2986"/>
      <c r="D2986"/>
    </row>
    <row r="2987" spans="1:4">
      <c r="A2987"/>
      <c r="B2987"/>
      <c r="C2987"/>
      <c r="D2987"/>
    </row>
    <row r="2988" spans="1:4">
      <c r="A2988"/>
      <c r="B2988"/>
      <c r="C2988"/>
      <c r="D2988"/>
    </row>
    <row r="2989" spans="1:4">
      <c r="A2989"/>
      <c r="B2989"/>
      <c r="C2989"/>
      <c r="D2989"/>
    </row>
    <row r="2990" spans="1:4">
      <c r="A2990"/>
      <c r="B2990"/>
      <c r="C2990"/>
      <c r="D2990"/>
    </row>
    <row r="2991" spans="1:4">
      <c r="A2991"/>
      <c r="B2991"/>
      <c r="C2991"/>
      <c r="D2991"/>
    </row>
    <row r="2992" spans="1:4">
      <c r="A2992"/>
      <c r="B2992"/>
      <c r="C2992"/>
      <c r="D2992"/>
    </row>
    <row r="2993" spans="1:4">
      <c r="A2993"/>
      <c r="B2993"/>
      <c r="C2993"/>
      <c r="D2993"/>
    </row>
    <row r="2994" spans="1:4">
      <c r="A2994"/>
      <c r="B2994"/>
      <c r="C2994"/>
      <c r="D2994"/>
    </row>
    <row r="2995" spans="1:4">
      <c r="A2995"/>
      <c r="B2995"/>
      <c r="C2995"/>
      <c r="D2995"/>
    </row>
    <row r="2996" spans="1:4">
      <c r="A2996"/>
      <c r="B2996"/>
      <c r="C2996"/>
      <c r="D2996"/>
    </row>
    <row r="2997" spans="1:4">
      <c r="A2997"/>
      <c r="B2997"/>
      <c r="C2997"/>
      <c r="D2997"/>
    </row>
    <row r="2998" spans="1:4">
      <c r="A2998"/>
      <c r="B2998"/>
      <c r="C2998"/>
      <c r="D2998"/>
    </row>
    <row r="2999" spans="1:4">
      <c r="A2999"/>
      <c r="B2999"/>
      <c r="C2999"/>
      <c r="D2999"/>
    </row>
    <row r="3000" spans="1:4">
      <c r="A3000"/>
      <c r="B3000"/>
      <c r="C3000"/>
      <c r="D3000"/>
    </row>
    <row r="3001" spans="1:4">
      <c r="A3001"/>
      <c r="B3001"/>
      <c r="C3001"/>
      <c r="D3001"/>
    </row>
    <row r="3002" spans="1:4">
      <c r="A3002"/>
      <c r="B3002"/>
      <c r="C3002"/>
      <c r="D3002"/>
    </row>
    <row r="3003" spans="1:4">
      <c r="A3003"/>
      <c r="B3003"/>
      <c r="C3003"/>
      <c r="D3003"/>
    </row>
    <row r="3004" spans="1:4">
      <c r="A3004"/>
      <c r="B3004"/>
      <c r="C3004"/>
      <c r="D3004"/>
    </row>
    <row r="3005" spans="1:4">
      <c r="A3005"/>
      <c r="B3005"/>
      <c r="C3005"/>
      <c r="D3005"/>
    </row>
    <row r="3006" spans="1:4">
      <c r="A3006"/>
      <c r="B3006"/>
      <c r="C3006"/>
      <c r="D3006"/>
    </row>
    <row r="3007" spans="1:4">
      <c r="A3007"/>
      <c r="B3007"/>
      <c r="C3007"/>
      <c r="D3007"/>
    </row>
    <row r="3008" spans="1:4">
      <c r="A3008"/>
      <c r="B3008"/>
      <c r="C3008"/>
      <c r="D3008"/>
    </row>
    <row r="3009" spans="1:4">
      <c r="A3009"/>
      <c r="B3009"/>
      <c r="C3009"/>
      <c r="D3009"/>
    </row>
    <row r="3010" spans="1:4">
      <c r="A3010"/>
      <c r="B3010"/>
      <c r="C3010"/>
      <c r="D3010"/>
    </row>
    <row r="3011" spans="1:4">
      <c r="A3011"/>
      <c r="B3011"/>
      <c r="C3011"/>
      <c r="D3011"/>
    </row>
    <row r="3012" spans="1:4">
      <c r="A3012"/>
      <c r="B3012"/>
      <c r="C3012"/>
      <c r="D3012"/>
    </row>
    <row r="3013" spans="1:4">
      <c r="A3013"/>
      <c r="B3013"/>
      <c r="C3013"/>
      <c r="D3013"/>
    </row>
    <row r="3014" spans="1:4">
      <c r="A3014"/>
      <c r="B3014"/>
      <c r="C3014"/>
      <c r="D3014"/>
    </row>
    <row r="3015" spans="1:4">
      <c r="A3015"/>
      <c r="B3015"/>
      <c r="C3015"/>
      <c r="D3015"/>
    </row>
    <row r="3016" spans="1:4">
      <c r="A3016"/>
      <c r="B3016"/>
      <c r="C3016"/>
      <c r="D3016"/>
    </row>
    <row r="3017" spans="1:4">
      <c r="A3017"/>
      <c r="B3017"/>
      <c r="C3017"/>
      <c r="D3017"/>
    </row>
    <row r="3018" spans="1:4">
      <c r="A3018"/>
      <c r="B3018"/>
      <c r="C3018"/>
      <c r="D3018"/>
    </row>
    <row r="3019" spans="1:4">
      <c r="A3019"/>
      <c r="B3019"/>
      <c r="C3019"/>
      <c r="D3019"/>
    </row>
    <row r="3020" spans="1:4">
      <c r="A3020"/>
      <c r="B3020"/>
      <c r="C3020"/>
      <c r="D3020"/>
    </row>
    <row r="3021" spans="1:4">
      <c r="A3021"/>
      <c r="B3021"/>
      <c r="C3021"/>
      <c r="D3021"/>
    </row>
    <row r="3022" spans="1:4">
      <c r="A3022"/>
      <c r="B3022"/>
      <c r="C3022"/>
      <c r="D3022"/>
    </row>
    <row r="3023" spans="1:4">
      <c r="A3023"/>
      <c r="B3023"/>
      <c r="C3023"/>
      <c r="D3023"/>
    </row>
    <row r="3024" spans="1:4">
      <c r="A3024"/>
      <c r="B3024"/>
      <c r="C3024"/>
      <c r="D3024"/>
    </row>
    <row r="3025" spans="1:4">
      <c r="A3025"/>
      <c r="B3025"/>
      <c r="C3025"/>
      <c r="D3025"/>
    </row>
    <row r="3026" spans="1:4">
      <c r="A3026"/>
      <c r="B3026"/>
      <c r="C3026"/>
      <c r="D3026"/>
    </row>
    <row r="3027" spans="1:4">
      <c r="A3027"/>
      <c r="B3027"/>
      <c r="C3027"/>
      <c r="D3027"/>
    </row>
    <row r="3028" spans="1:4">
      <c r="A3028"/>
      <c r="B3028"/>
      <c r="C3028"/>
      <c r="D3028"/>
    </row>
    <row r="3029" spans="1:4">
      <c r="A3029"/>
      <c r="B3029"/>
      <c r="C3029"/>
      <c r="D3029"/>
    </row>
    <row r="3030" spans="1:4">
      <c r="A3030"/>
      <c r="B3030"/>
      <c r="C3030"/>
      <c r="D3030"/>
    </row>
    <row r="3031" spans="1:4">
      <c r="A3031"/>
      <c r="B3031"/>
      <c r="C3031"/>
      <c r="D3031"/>
    </row>
    <row r="3032" spans="1:4">
      <c r="A3032"/>
      <c r="B3032"/>
      <c r="C3032"/>
      <c r="D3032"/>
    </row>
    <row r="3033" spans="1:4">
      <c r="A3033"/>
      <c r="B3033"/>
      <c r="C3033"/>
      <c r="D3033"/>
    </row>
    <row r="3034" spans="1:4">
      <c r="A3034"/>
      <c r="B3034"/>
      <c r="C3034"/>
      <c r="D3034"/>
    </row>
    <row r="3035" spans="1:4">
      <c r="A3035"/>
      <c r="B3035"/>
      <c r="C3035"/>
      <c r="D3035"/>
    </row>
    <row r="3036" spans="1:4">
      <c r="A3036"/>
      <c r="B3036"/>
      <c r="C3036"/>
      <c r="D3036"/>
    </row>
    <row r="3037" spans="1:4">
      <c r="A3037"/>
      <c r="B3037"/>
      <c r="C3037"/>
      <c r="D3037"/>
    </row>
    <row r="3038" spans="1:4">
      <c r="A3038"/>
      <c r="B3038"/>
      <c r="C3038"/>
      <c r="D3038"/>
    </row>
    <row r="3039" spans="1:4">
      <c r="A3039"/>
      <c r="B3039"/>
      <c r="C3039"/>
      <c r="D3039"/>
    </row>
    <row r="3040" spans="1:4">
      <c r="A3040"/>
      <c r="B3040"/>
      <c r="C3040"/>
      <c r="D3040"/>
    </row>
    <row r="3041" spans="1:4">
      <c r="A3041"/>
      <c r="B3041"/>
      <c r="C3041"/>
      <c r="D3041"/>
    </row>
    <row r="3042" spans="1:4">
      <c r="A3042"/>
      <c r="B3042"/>
      <c r="C3042"/>
      <c r="D3042"/>
    </row>
    <row r="3043" spans="1:4">
      <c r="A3043"/>
      <c r="B3043"/>
      <c r="C3043"/>
      <c r="D3043"/>
    </row>
    <row r="3044" spans="1:4">
      <c r="A3044"/>
      <c r="B3044"/>
      <c r="C3044"/>
      <c r="D3044"/>
    </row>
    <row r="3045" spans="1:4">
      <c r="A3045"/>
      <c r="B3045"/>
      <c r="C3045"/>
      <c r="D3045"/>
    </row>
    <row r="3046" spans="1:4">
      <c r="A3046"/>
      <c r="B3046"/>
      <c r="C3046"/>
      <c r="D3046"/>
    </row>
    <row r="3047" spans="1:4">
      <c r="A3047"/>
      <c r="B3047"/>
      <c r="C3047"/>
      <c r="D3047"/>
    </row>
    <row r="3048" spans="1:4">
      <c r="A3048"/>
      <c r="B3048"/>
      <c r="C3048"/>
      <c r="D3048"/>
    </row>
    <row r="3049" spans="1:4">
      <c r="A3049"/>
      <c r="B3049"/>
      <c r="C3049"/>
      <c r="D3049"/>
    </row>
    <row r="3050" spans="1:4">
      <c r="A3050"/>
      <c r="B3050"/>
      <c r="C3050"/>
      <c r="D3050"/>
    </row>
    <row r="3051" spans="1:4">
      <c r="A3051"/>
      <c r="B3051"/>
      <c r="C3051"/>
      <c r="D3051"/>
    </row>
    <row r="3052" spans="1:4">
      <c r="A3052"/>
      <c r="B3052"/>
      <c r="C3052"/>
      <c r="D3052"/>
    </row>
    <row r="3053" spans="1:4">
      <c r="A3053"/>
      <c r="B3053"/>
      <c r="C3053"/>
      <c r="D3053"/>
    </row>
    <row r="3054" spans="1:4">
      <c r="A3054"/>
      <c r="B3054"/>
      <c r="C3054"/>
      <c r="D3054"/>
    </row>
    <row r="3055" spans="1:4">
      <c r="A3055"/>
      <c r="B3055"/>
      <c r="C3055"/>
      <c r="D3055"/>
    </row>
    <row r="3056" spans="1:4">
      <c r="A3056"/>
      <c r="B3056"/>
      <c r="C3056"/>
      <c r="D3056"/>
    </row>
    <row r="3057" spans="1:4">
      <c r="A3057"/>
      <c r="B3057"/>
      <c r="C3057"/>
      <c r="D3057"/>
    </row>
    <row r="3058" spans="1:4">
      <c r="A3058"/>
      <c r="B3058"/>
      <c r="C3058"/>
      <c r="D3058"/>
    </row>
    <row r="3059" spans="1:4">
      <c r="A3059"/>
      <c r="B3059"/>
      <c r="C3059"/>
      <c r="D3059"/>
    </row>
    <row r="3060" spans="1:4">
      <c r="A3060"/>
      <c r="B3060"/>
      <c r="C3060"/>
      <c r="D3060"/>
    </row>
    <row r="3061" spans="1:4">
      <c r="A3061"/>
      <c r="B3061"/>
      <c r="C3061"/>
      <c r="D3061"/>
    </row>
    <row r="3062" spans="1:4">
      <c r="A3062"/>
      <c r="B3062"/>
      <c r="C3062"/>
      <c r="D3062"/>
    </row>
    <row r="3063" spans="1:4">
      <c r="A3063"/>
      <c r="B3063"/>
      <c r="C3063"/>
      <c r="D3063"/>
    </row>
    <row r="3064" spans="1:4">
      <c r="A3064"/>
      <c r="B3064"/>
      <c r="C3064"/>
      <c r="D3064"/>
    </row>
    <row r="3065" spans="1:4">
      <c r="A3065"/>
      <c r="B3065"/>
      <c r="C3065"/>
      <c r="D3065"/>
    </row>
    <row r="3066" spans="1:4">
      <c r="A3066"/>
      <c r="B3066"/>
      <c r="C3066"/>
      <c r="D3066"/>
    </row>
    <row r="3067" spans="1:4">
      <c r="A3067"/>
      <c r="B3067"/>
      <c r="C3067"/>
      <c r="D3067"/>
    </row>
    <row r="3068" spans="1:4">
      <c r="A3068"/>
      <c r="B3068"/>
      <c r="C3068"/>
      <c r="D3068"/>
    </row>
    <row r="3069" spans="1:4">
      <c r="A3069"/>
      <c r="B3069"/>
      <c r="C3069"/>
      <c r="D3069"/>
    </row>
    <row r="3070" spans="1:4">
      <c r="A3070"/>
      <c r="B3070"/>
      <c r="C3070"/>
      <c r="D3070"/>
    </row>
    <row r="3071" spans="1:4">
      <c r="A3071"/>
      <c r="B3071"/>
      <c r="C3071"/>
      <c r="D3071"/>
    </row>
    <row r="3072" spans="1:4">
      <c r="A3072"/>
      <c r="B3072"/>
      <c r="C3072"/>
      <c r="D3072"/>
    </row>
    <row r="3073" spans="1:4">
      <c r="A3073"/>
      <c r="B3073"/>
      <c r="C3073"/>
      <c r="D3073"/>
    </row>
    <row r="3074" spans="1:4">
      <c r="A3074"/>
      <c r="B3074"/>
      <c r="C3074"/>
      <c r="D3074"/>
    </row>
    <row r="3075" spans="1:4">
      <c r="A3075"/>
      <c r="B3075"/>
      <c r="C3075"/>
      <c r="D3075"/>
    </row>
    <row r="3076" spans="1:4">
      <c r="A3076"/>
      <c r="B3076"/>
      <c r="C3076"/>
      <c r="D3076"/>
    </row>
    <row r="3077" spans="1:4">
      <c r="A3077"/>
      <c r="B3077"/>
      <c r="C3077"/>
      <c r="D3077"/>
    </row>
    <row r="3078" spans="1:4">
      <c r="A3078"/>
      <c r="B3078"/>
      <c r="C3078"/>
      <c r="D3078"/>
    </row>
    <row r="3079" spans="1:4">
      <c r="A3079"/>
      <c r="B3079"/>
      <c r="C3079"/>
      <c r="D3079"/>
    </row>
    <row r="3080" spans="1:4">
      <c r="A3080"/>
      <c r="B3080"/>
      <c r="C3080"/>
      <c r="D3080"/>
    </row>
    <row r="3081" spans="1:4">
      <c r="A3081"/>
      <c r="B3081"/>
      <c r="C3081"/>
      <c r="D3081"/>
    </row>
    <row r="3082" spans="1:4">
      <c r="A3082"/>
      <c r="B3082"/>
      <c r="C3082"/>
      <c r="D3082"/>
    </row>
    <row r="3083" spans="1:4">
      <c r="A3083"/>
      <c r="B3083"/>
      <c r="C3083"/>
      <c r="D3083"/>
    </row>
    <row r="3084" spans="1:4">
      <c r="A3084"/>
      <c r="B3084"/>
      <c r="C3084"/>
      <c r="D3084"/>
    </row>
    <row r="3085" spans="1:4">
      <c r="A3085"/>
      <c r="B3085"/>
      <c r="C3085"/>
      <c r="D3085"/>
    </row>
    <row r="3086" spans="1:4">
      <c r="A3086"/>
      <c r="B3086"/>
      <c r="C3086"/>
      <c r="D3086"/>
    </row>
    <row r="3087" spans="1:4">
      <c r="A3087"/>
      <c r="B3087"/>
      <c r="C3087"/>
      <c r="D3087"/>
    </row>
    <row r="3088" spans="1:4">
      <c r="A3088"/>
      <c r="B3088"/>
      <c r="C3088"/>
      <c r="D3088"/>
    </row>
    <row r="3089" spans="1:4">
      <c r="A3089"/>
      <c r="B3089"/>
      <c r="C3089"/>
      <c r="D3089"/>
    </row>
    <row r="3090" spans="1:4">
      <c r="A3090"/>
      <c r="B3090"/>
      <c r="C3090"/>
      <c r="D3090"/>
    </row>
    <row r="3091" spans="1:4">
      <c r="A3091"/>
      <c r="B3091"/>
      <c r="C3091"/>
      <c r="D3091"/>
    </row>
    <row r="3092" spans="1:4">
      <c r="A3092"/>
      <c r="B3092"/>
      <c r="C3092"/>
      <c r="D3092"/>
    </row>
    <row r="3093" spans="1:4">
      <c r="A3093"/>
      <c r="B3093"/>
      <c r="C3093"/>
      <c r="D3093"/>
    </row>
    <row r="3094" spans="1:4">
      <c r="A3094"/>
      <c r="B3094"/>
      <c r="C3094"/>
      <c r="D3094"/>
    </row>
    <row r="3095" spans="1:4">
      <c r="A3095"/>
      <c r="B3095"/>
      <c r="C3095"/>
      <c r="D3095"/>
    </row>
    <row r="3096" spans="1:4">
      <c r="A3096"/>
      <c r="B3096"/>
      <c r="C3096"/>
      <c r="D3096"/>
    </row>
    <row r="3097" spans="1:4">
      <c r="A3097"/>
      <c r="B3097"/>
      <c r="C3097"/>
      <c r="D3097"/>
    </row>
    <row r="3098" spans="1:4">
      <c r="A3098"/>
      <c r="B3098"/>
      <c r="C3098"/>
      <c r="D3098"/>
    </row>
    <row r="3099" spans="1:4">
      <c r="A3099"/>
      <c r="B3099"/>
      <c r="C3099"/>
      <c r="D3099"/>
    </row>
    <row r="3100" spans="1:4">
      <c r="A3100"/>
      <c r="B3100"/>
      <c r="C3100"/>
      <c r="D3100"/>
    </row>
    <row r="3101" spans="1:4">
      <c r="A3101"/>
      <c r="B3101"/>
      <c r="C3101"/>
      <c r="D3101"/>
    </row>
    <row r="3102" spans="1:4">
      <c r="A3102"/>
      <c r="B3102"/>
      <c r="C3102"/>
      <c r="D3102"/>
    </row>
    <row r="3103" spans="1:4">
      <c r="A3103"/>
      <c r="B3103"/>
      <c r="C3103"/>
      <c r="D3103"/>
    </row>
    <row r="3104" spans="1:4">
      <c r="A3104"/>
      <c r="B3104"/>
      <c r="C3104"/>
      <c r="D3104"/>
    </row>
    <row r="3105" spans="1:4">
      <c r="A3105"/>
      <c r="B3105"/>
      <c r="C3105"/>
      <c r="D3105"/>
    </row>
    <row r="3106" spans="1:4">
      <c r="A3106"/>
      <c r="B3106"/>
      <c r="C3106"/>
      <c r="D3106"/>
    </row>
    <row r="3107" spans="1:4">
      <c r="A3107"/>
      <c r="B3107"/>
      <c r="C3107"/>
      <c r="D3107"/>
    </row>
    <row r="3108" spans="1:4">
      <c r="A3108"/>
      <c r="B3108"/>
      <c r="C3108"/>
      <c r="D3108"/>
    </row>
    <row r="3109" spans="1:4">
      <c r="A3109"/>
      <c r="B3109"/>
      <c r="C3109"/>
      <c r="D3109"/>
    </row>
    <row r="3110" spans="1:4">
      <c r="A3110"/>
      <c r="B3110"/>
      <c r="C3110"/>
      <c r="D3110"/>
    </row>
    <row r="3111" spans="1:4">
      <c r="A3111"/>
      <c r="B3111"/>
      <c r="C3111"/>
      <c r="D3111"/>
    </row>
    <row r="3112" spans="1:4">
      <c r="A3112"/>
      <c r="B3112"/>
      <c r="C3112"/>
      <c r="D3112"/>
    </row>
    <row r="3113" spans="1:4">
      <c r="A3113"/>
      <c r="B3113"/>
      <c r="C3113"/>
      <c r="D3113"/>
    </row>
    <row r="3114" spans="1:4">
      <c r="A3114"/>
      <c r="B3114"/>
      <c r="C3114"/>
      <c r="D3114"/>
    </row>
    <row r="3115" spans="1:4">
      <c r="A3115"/>
      <c r="B3115"/>
      <c r="C3115"/>
      <c r="D3115"/>
    </row>
    <row r="3116" spans="1:4">
      <c r="A3116"/>
      <c r="B3116"/>
      <c r="C3116"/>
      <c r="D3116"/>
    </row>
    <row r="3117" spans="1:4">
      <c r="A3117"/>
      <c r="B3117"/>
      <c r="C3117"/>
      <c r="D3117"/>
    </row>
    <row r="3118" spans="1:4">
      <c r="A3118"/>
      <c r="B3118"/>
      <c r="C3118"/>
      <c r="D3118"/>
    </row>
    <row r="3119" spans="1:4">
      <c r="A3119"/>
      <c r="B3119"/>
      <c r="C3119"/>
      <c r="D3119"/>
    </row>
    <row r="3120" spans="1:4">
      <c r="A3120"/>
      <c r="B3120"/>
      <c r="C3120"/>
      <c r="D3120"/>
    </row>
    <row r="3121" spans="1:4">
      <c r="A3121"/>
      <c r="B3121"/>
      <c r="C3121"/>
      <c r="D3121"/>
    </row>
    <row r="3122" spans="1:4">
      <c r="A3122"/>
      <c r="B3122"/>
      <c r="C3122"/>
      <c r="D3122"/>
    </row>
    <row r="3123" spans="1:4">
      <c r="A3123"/>
      <c r="B3123"/>
      <c r="C3123"/>
      <c r="D3123"/>
    </row>
    <row r="3124" spans="1:4">
      <c r="A3124"/>
      <c r="B3124"/>
      <c r="C3124"/>
      <c r="D3124"/>
    </row>
    <row r="3125" spans="1:4">
      <c r="A3125"/>
      <c r="B3125"/>
      <c r="C3125"/>
      <c r="D3125"/>
    </row>
    <row r="3126" spans="1:4">
      <c r="A3126"/>
      <c r="B3126"/>
      <c r="C3126"/>
      <c r="D3126"/>
    </row>
    <row r="3127" spans="1:4">
      <c r="A3127"/>
      <c r="B3127"/>
      <c r="C3127"/>
      <c r="D3127"/>
    </row>
    <row r="3128" spans="1:4">
      <c r="A3128"/>
      <c r="B3128"/>
      <c r="C3128"/>
      <c r="D3128"/>
    </row>
    <row r="3129" spans="1:4">
      <c r="A3129"/>
      <c r="B3129"/>
      <c r="C3129"/>
      <c r="D3129"/>
    </row>
    <row r="3130" spans="1:4">
      <c r="A3130"/>
      <c r="B3130"/>
      <c r="C3130"/>
      <c r="D3130"/>
    </row>
    <row r="3131" spans="1:4">
      <c r="A3131"/>
      <c r="B3131"/>
      <c r="C3131"/>
      <c r="D3131"/>
    </row>
    <row r="3132" spans="1:4">
      <c r="A3132"/>
      <c r="B3132"/>
      <c r="C3132"/>
      <c r="D3132"/>
    </row>
    <row r="3133" spans="1:4">
      <c r="A3133"/>
      <c r="B3133"/>
      <c r="C3133"/>
      <c r="D3133"/>
    </row>
    <row r="3134" spans="1:4">
      <c r="A3134"/>
      <c r="B3134"/>
      <c r="C3134"/>
      <c r="D3134"/>
    </row>
    <row r="3135" spans="1:4">
      <c r="A3135"/>
      <c r="B3135"/>
      <c r="C3135"/>
      <c r="D3135"/>
    </row>
    <row r="3136" spans="1:4">
      <c r="A3136"/>
      <c r="B3136"/>
      <c r="C3136"/>
      <c r="D3136"/>
    </row>
    <row r="3137" spans="1:4">
      <c r="A3137"/>
      <c r="B3137"/>
      <c r="C3137"/>
      <c r="D3137"/>
    </row>
    <row r="3138" spans="1:4">
      <c r="A3138"/>
      <c r="B3138"/>
      <c r="C3138"/>
      <c r="D3138"/>
    </row>
    <row r="3139" spans="1:4">
      <c r="A3139"/>
      <c r="B3139"/>
      <c r="C3139"/>
      <c r="D3139"/>
    </row>
    <row r="3140" spans="1:4">
      <c r="A3140"/>
      <c r="B3140"/>
      <c r="C3140"/>
      <c r="D3140"/>
    </row>
    <row r="3141" spans="1:4">
      <c r="A3141"/>
      <c r="B3141"/>
      <c r="C3141"/>
      <c r="D3141"/>
    </row>
    <row r="3142" spans="1:4">
      <c r="A3142"/>
      <c r="B3142"/>
      <c r="C3142"/>
      <c r="D3142"/>
    </row>
    <row r="3143" spans="1:4">
      <c r="A3143"/>
      <c r="B3143"/>
      <c r="C3143"/>
      <c r="D3143"/>
    </row>
    <row r="3144" spans="1:4">
      <c r="A3144"/>
      <c r="B3144"/>
      <c r="C3144"/>
      <c r="D3144"/>
    </row>
    <row r="3145" spans="1:4">
      <c r="A3145"/>
      <c r="B3145"/>
      <c r="C3145"/>
      <c r="D3145"/>
    </row>
    <row r="3146" spans="1:4">
      <c r="A3146"/>
      <c r="B3146"/>
      <c r="C3146"/>
      <c r="D3146"/>
    </row>
    <row r="3147" spans="1:4">
      <c r="A3147"/>
      <c r="B3147"/>
      <c r="C3147"/>
      <c r="D3147"/>
    </row>
    <row r="3148" spans="1:4">
      <c r="A3148"/>
      <c r="B3148"/>
      <c r="C3148"/>
      <c r="D3148"/>
    </row>
    <row r="3149" spans="1:4">
      <c r="A3149"/>
      <c r="B3149"/>
      <c r="C3149"/>
      <c r="D3149"/>
    </row>
    <row r="3150" spans="1:4">
      <c r="A3150"/>
      <c r="B3150"/>
      <c r="C3150"/>
      <c r="D3150"/>
    </row>
    <row r="3151" spans="1:4">
      <c r="A3151"/>
      <c r="B3151"/>
      <c r="C3151"/>
      <c r="D3151"/>
    </row>
    <row r="3152" spans="1:4">
      <c r="A3152"/>
      <c r="B3152"/>
      <c r="C3152"/>
      <c r="D3152"/>
    </row>
    <row r="3153" spans="1:4">
      <c r="A3153"/>
      <c r="B3153"/>
      <c r="C3153"/>
      <c r="D3153"/>
    </row>
    <row r="3154" spans="1:4">
      <c r="A3154"/>
      <c r="B3154"/>
      <c r="C3154"/>
      <c r="D3154"/>
    </row>
    <row r="3155" spans="1:4">
      <c r="A3155"/>
      <c r="B3155"/>
      <c r="C3155"/>
      <c r="D3155"/>
    </row>
    <row r="3156" spans="1:4">
      <c r="A3156"/>
      <c r="B3156"/>
      <c r="C3156"/>
      <c r="D3156"/>
    </row>
    <row r="3157" spans="1:4">
      <c r="A3157"/>
      <c r="B3157"/>
      <c r="C3157"/>
      <c r="D3157"/>
    </row>
    <row r="3158" spans="1:4">
      <c r="A3158"/>
      <c r="B3158"/>
      <c r="C3158"/>
      <c r="D3158"/>
    </row>
    <row r="3159" spans="1:4">
      <c r="A3159"/>
      <c r="B3159"/>
      <c r="C3159"/>
      <c r="D3159"/>
    </row>
    <row r="3160" spans="1:4">
      <c r="A3160"/>
      <c r="B3160"/>
      <c r="C3160"/>
      <c r="D3160"/>
    </row>
    <row r="3161" spans="1:4">
      <c r="A3161"/>
      <c r="B3161"/>
      <c r="C3161"/>
      <c r="D3161"/>
    </row>
    <row r="3162" spans="1:4">
      <c r="A3162"/>
      <c r="B3162"/>
      <c r="C3162"/>
      <c r="D3162"/>
    </row>
    <row r="3163" spans="1:4">
      <c r="A3163"/>
      <c r="B3163"/>
      <c r="C3163"/>
      <c r="D3163"/>
    </row>
    <row r="3164" spans="1:4">
      <c r="A3164"/>
      <c r="B3164"/>
      <c r="C3164"/>
      <c r="D3164"/>
    </row>
    <row r="3165" spans="1:4">
      <c r="A3165"/>
      <c r="B3165"/>
      <c r="C3165"/>
      <c r="D3165"/>
    </row>
    <row r="3166" spans="1:4">
      <c r="A3166"/>
      <c r="B3166"/>
      <c r="C3166"/>
      <c r="D3166"/>
    </row>
    <row r="3167" spans="1:4">
      <c r="A3167"/>
      <c r="B3167"/>
      <c r="C3167"/>
      <c r="D3167"/>
    </row>
    <row r="3168" spans="1:4">
      <c r="A3168"/>
      <c r="B3168"/>
      <c r="C3168"/>
      <c r="D3168"/>
    </row>
    <row r="3169" spans="1:4">
      <c r="A3169"/>
      <c r="B3169"/>
      <c r="C3169"/>
      <c r="D3169"/>
    </row>
    <row r="3170" spans="1:4">
      <c r="A3170"/>
      <c r="B3170"/>
      <c r="C3170"/>
      <c r="D3170"/>
    </row>
    <row r="3171" spans="1:4">
      <c r="A3171"/>
      <c r="B3171"/>
      <c r="C3171"/>
      <c r="D3171"/>
    </row>
    <row r="3172" spans="1:4">
      <c r="A3172"/>
      <c r="B3172"/>
      <c r="C3172"/>
      <c r="D3172"/>
    </row>
    <row r="3173" spans="1:4">
      <c r="A3173"/>
      <c r="B3173"/>
      <c r="C3173"/>
      <c r="D3173"/>
    </row>
    <row r="3174" spans="1:4">
      <c r="A3174"/>
      <c r="B3174"/>
      <c r="C3174"/>
      <c r="D3174"/>
    </row>
    <row r="3175" spans="1:4">
      <c r="A3175"/>
      <c r="B3175"/>
      <c r="C3175"/>
      <c r="D3175"/>
    </row>
    <row r="3176" spans="1:4">
      <c r="A3176"/>
      <c r="B3176"/>
      <c r="C3176"/>
      <c r="D3176"/>
    </row>
    <row r="3177" spans="1:4">
      <c r="A3177"/>
      <c r="B3177"/>
      <c r="C3177"/>
      <c r="D3177"/>
    </row>
    <row r="3178" spans="1:4">
      <c r="A3178"/>
      <c r="B3178"/>
      <c r="C3178"/>
      <c r="D3178"/>
    </row>
    <row r="3179" spans="1:4">
      <c r="A3179"/>
      <c r="B3179"/>
      <c r="C3179"/>
      <c r="D3179"/>
    </row>
    <row r="3180" spans="1:4">
      <c r="A3180"/>
      <c r="B3180"/>
      <c r="C3180"/>
      <c r="D3180"/>
    </row>
    <row r="3181" spans="1:4">
      <c r="A3181"/>
      <c r="B3181"/>
      <c r="C3181"/>
      <c r="D3181"/>
    </row>
    <row r="3182" spans="1:4">
      <c r="A3182"/>
      <c r="B3182"/>
      <c r="C3182"/>
      <c r="D3182"/>
    </row>
    <row r="3183" spans="1:4">
      <c r="A3183"/>
      <c r="B3183"/>
      <c r="C3183"/>
      <c r="D3183"/>
    </row>
    <row r="3184" spans="1:4">
      <c r="A3184"/>
      <c r="B3184"/>
      <c r="C3184"/>
      <c r="D3184"/>
    </row>
    <row r="3185" spans="1:4">
      <c r="A3185"/>
      <c r="B3185"/>
      <c r="C3185"/>
      <c r="D3185"/>
    </row>
    <row r="3186" spans="1:4">
      <c r="A3186"/>
      <c r="B3186"/>
      <c r="C3186"/>
      <c r="D3186"/>
    </row>
    <row r="3187" spans="1:4">
      <c r="A3187"/>
      <c r="B3187"/>
      <c r="C3187"/>
      <c r="D3187"/>
    </row>
    <row r="3188" spans="1:4">
      <c r="A3188"/>
      <c r="B3188"/>
      <c r="C3188"/>
      <c r="D3188"/>
    </row>
    <row r="3189" spans="1:4">
      <c r="A3189"/>
      <c r="B3189"/>
      <c r="C3189"/>
      <c r="D3189"/>
    </row>
    <row r="3190" spans="1:4">
      <c r="A3190"/>
      <c r="B3190"/>
      <c r="C3190"/>
      <c r="D3190"/>
    </row>
    <row r="3191" spans="1:4">
      <c r="A3191"/>
      <c r="B3191"/>
      <c r="C3191"/>
      <c r="D3191"/>
    </row>
    <row r="3192" spans="1:4">
      <c r="A3192"/>
      <c r="B3192"/>
      <c r="C3192"/>
      <c r="D3192"/>
    </row>
    <row r="3193" spans="1:4">
      <c r="A3193"/>
      <c r="B3193"/>
      <c r="C3193"/>
      <c r="D3193"/>
    </row>
    <row r="3194" spans="1:4">
      <c r="A3194"/>
      <c r="B3194"/>
      <c r="C3194"/>
      <c r="D3194"/>
    </row>
    <row r="3195" spans="1:4">
      <c r="A3195"/>
      <c r="B3195"/>
      <c r="C3195"/>
      <c r="D3195"/>
    </row>
    <row r="3196" spans="1:4">
      <c r="A3196"/>
      <c r="B3196"/>
      <c r="C3196"/>
      <c r="D3196"/>
    </row>
    <row r="3197" spans="1:4">
      <c r="A3197"/>
      <c r="B3197"/>
      <c r="C3197"/>
      <c r="D3197"/>
    </row>
    <row r="3198" spans="1:4">
      <c r="A3198"/>
      <c r="B3198"/>
      <c r="C3198"/>
      <c r="D3198"/>
    </row>
    <row r="3199" spans="1:4">
      <c r="A3199"/>
      <c r="B3199"/>
      <c r="C3199"/>
      <c r="D3199"/>
    </row>
    <row r="3200" spans="1:4">
      <c r="A3200"/>
      <c r="B3200"/>
      <c r="C3200"/>
      <c r="D3200"/>
    </row>
    <row r="3201" spans="1:4">
      <c r="A3201"/>
      <c r="B3201"/>
      <c r="C3201"/>
      <c r="D3201"/>
    </row>
    <row r="3202" spans="1:4">
      <c r="A3202"/>
      <c r="B3202"/>
      <c r="C3202"/>
      <c r="D3202"/>
    </row>
    <row r="3203" spans="1:4">
      <c r="A3203"/>
      <c r="B3203"/>
      <c r="C3203"/>
      <c r="D3203"/>
    </row>
    <row r="3204" spans="1:4">
      <c r="A3204"/>
      <c r="B3204"/>
      <c r="C3204"/>
      <c r="D3204"/>
    </row>
    <row r="3205" spans="1:4">
      <c r="A3205"/>
      <c r="B3205"/>
      <c r="C3205"/>
      <c r="D3205"/>
    </row>
    <row r="3206" spans="1:4">
      <c r="A3206"/>
      <c r="B3206"/>
      <c r="C3206"/>
      <c r="D3206"/>
    </row>
    <row r="3207" spans="1:4">
      <c r="A3207"/>
      <c r="B3207"/>
      <c r="C3207"/>
      <c r="D3207"/>
    </row>
    <row r="3208" spans="1:4">
      <c r="A3208"/>
      <c r="B3208"/>
      <c r="C3208"/>
      <c r="D3208"/>
    </row>
    <row r="3209" spans="1:4">
      <c r="A3209"/>
      <c r="B3209"/>
      <c r="C3209"/>
      <c r="D3209"/>
    </row>
    <row r="3210" spans="1:4">
      <c r="A3210"/>
      <c r="B3210"/>
      <c r="C3210"/>
      <c r="D3210"/>
    </row>
    <row r="3211" spans="1:4">
      <c r="A3211"/>
      <c r="B3211"/>
      <c r="C3211"/>
      <c r="D3211"/>
    </row>
    <row r="3212" spans="1:4">
      <c r="A3212"/>
      <c r="B3212"/>
      <c r="C3212"/>
      <c r="D3212"/>
    </row>
    <row r="3213" spans="1:4">
      <c r="A3213"/>
      <c r="B3213"/>
      <c r="C3213"/>
      <c r="D3213"/>
    </row>
    <row r="3214" spans="1:4">
      <c r="A3214"/>
      <c r="B3214"/>
      <c r="C3214"/>
      <c r="D3214"/>
    </row>
    <row r="3215" spans="1:4">
      <c r="A3215"/>
      <c r="B3215"/>
      <c r="C3215"/>
      <c r="D3215"/>
    </row>
    <row r="3216" spans="1:4">
      <c r="A3216"/>
      <c r="B3216"/>
      <c r="C3216"/>
      <c r="D3216"/>
    </row>
    <row r="3217" spans="1:4">
      <c r="A3217"/>
      <c r="B3217"/>
      <c r="C3217"/>
      <c r="D3217"/>
    </row>
    <row r="3218" spans="1:4">
      <c r="A3218"/>
      <c r="B3218"/>
      <c r="C3218"/>
      <c r="D3218"/>
    </row>
    <row r="3219" spans="1:4">
      <c r="A3219"/>
      <c r="B3219"/>
      <c r="C3219"/>
      <c r="D3219"/>
    </row>
    <row r="3220" spans="1:4">
      <c r="A3220"/>
      <c r="B3220"/>
      <c r="C3220"/>
      <c r="D3220"/>
    </row>
    <row r="3221" spans="1:4">
      <c r="A3221"/>
      <c r="B3221"/>
      <c r="C3221"/>
      <c r="D3221"/>
    </row>
    <row r="3222" spans="1:4">
      <c r="A3222"/>
      <c r="B3222"/>
      <c r="C3222"/>
      <c r="D3222"/>
    </row>
    <row r="3223" spans="1:4">
      <c r="A3223"/>
      <c r="B3223"/>
      <c r="C3223"/>
      <c r="D3223"/>
    </row>
    <row r="3224" spans="1:4">
      <c r="A3224"/>
      <c r="B3224"/>
      <c r="C3224"/>
      <c r="D3224"/>
    </row>
    <row r="3225" spans="1:4">
      <c r="A3225"/>
      <c r="B3225"/>
      <c r="C3225"/>
      <c r="D3225"/>
    </row>
    <row r="3226" spans="1:4">
      <c r="A3226"/>
      <c r="B3226"/>
      <c r="C3226"/>
      <c r="D3226"/>
    </row>
    <row r="3227" spans="1:4">
      <c r="A3227"/>
      <c r="B3227"/>
      <c r="C3227"/>
      <c r="D3227"/>
    </row>
    <row r="3228" spans="1:4">
      <c r="A3228"/>
      <c r="B3228"/>
      <c r="C3228"/>
      <c r="D3228"/>
    </row>
    <row r="3229" spans="1:4">
      <c r="A3229"/>
      <c r="B3229"/>
      <c r="C3229"/>
      <c r="D3229"/>
    </row>
    <row r="3230" spans="1:4">
      <c r="A3230"/>
      <c r="B3230"/>
      <c r="C3230"/>
      <c r="D3230"/>
    </row>
    <row r="3231" spans="1:4">
      <c r="A3231"/>
      <c r="B3231"/>
      <c r="C3231"/>
      <c r="D3231"/>
    </row>
    <row r="3232" spans="1:4">
      <c r="A3232"/>
      <c r="B3232"/>
      <c r="C3232"/>
      <c r="D3232"/>
    </row>
    <row r="3233" spans="1:4">
      <c r="A3233"/>
      <c r="B3233"/>
      <c r="C3233"/>
      <c r="D3233"/>
    </row>
    <row r="3234" spans="1:4">
      <c r="A3234"/>
      <c r="B3234"/>
      <c r="C3234"/>
      <c r="D3234"/>
    </row>
    <row r="3235" spans="1:4">
      <c r="A3235"/>
      <c r="B3235"/>
      <c r="C3235"/>
      <c r="D3235"/>
    </row>
    <row r="3236" spans="1:4">
      <c r="A3236"/>
      <c r="B3236"/>
      <c r="C3236"/>
      <c r="D3236"/>
    </row>
    <row r="3237" spans="1:4">
      <c r="A3237"/>
      <c r="B3237"/>
      <c r="C3237"/>
      <c r="D3237"/>
    </row>
    <row r="3238" spans="1:4">
      <c r="A3238"/>
      <c r="B3238"/>
      <c r="C3238"/>
      <c r="D3238"/>
    </row>
    <row r="3239" spans="1:4">
      <c r="A3239"/>
      <c r="B3239"/>
      <c r="C3239"/>
      <c r="D3239"/>
    </row>
    <row r="3240" spans="1:4">
      <c r="A3240"/>
      <c r="B3240"/>
      <c r="C3240"/>
      <c r="D3240"/>
    </row>
    <row r="3241" spans="1:4">
      <c r="A3241"/>
      <c r="B3241"/>
      <c r="C3241"/>
      <c r="D3241"/>
    </row>
    <row r="3242" spans="1:4">
      <c r="A3242"/>
      <c r="B3242"/>
      <c r="C3242"/>
      <c r="D3242"/>
    </row>
    <row r="3243" spans="1:4">
      <c r="A3243"/>
      <c r="B3243"/>
      <c r="C3243"/>
      <c r="D3243"/>
    </row>
    <row r="3244" spans="1:4">
      <c r="A3244"/>
      <c r="B3244"/>
      <c r="C3244"/>
      <c r="D3244"/>
    </row>
    <row r="3245" spans="1:4">
      <c r="A3245"/>
      <c r="B3245"/>
      <c r="C3245"/>
      <c r="D3245"/>
    </row>
    <row r="3246" spans="1:4">
      <c r="A3246"/>
      <c r="B3246"/>
      <c r="C3246"/>
      <c r="D3246"/>
    </row>
    <row r="3247" spans="1:4">
      <c r="A3247"/>
      <c r="B3247"/>
      <c r="C3247"/>
      <c r="D3247"/>
    </row>
    <row r="3248" spans="1:4">
      <c r="A3248"/>
      <c r="B3248"/>
      <c r="C3248"/>
      <c r="D3248"/>
    </row>
    <row r="3249" spans="1:4">
      <c r="A3249"/>
      <c r="B3249"/>
      <c r="C3249"/>
      <c r="D3249"/>
    </row>
    <row r="3250" spans="1:4">
      <c r="A3250"/>
      <c r="B3250"/>
      <c r="C3250"/>
      <c r="D3250"/>
    </row>
    <row r="3251" spans="1:4">
      <c r="A3251"/>
      <c r="B3251"/>
      <c r="C3251"/>
      <c r="D3251"/>
    </row>
    <row r="3252" spans="1:4">
      <c r="A3252"/>
      <c r="B3252"/>
      <c r="C3252"/>
      <c r="D3252"/>
    </row>
    <row r="3253" spans="1:4">
      <c r="A3253"/>
      <c r="B3253"/>
      <c r="C3253"/>
      <c r="D3253"/>
    </row>
    <row r="3254" spans="1:4">
      <c r="A3254"/>
      <c r="B3254"/>
      <c r="C3254"/>
      <c r="D3254"/>
    </row>
    <row r="3255" spans="1:4">
      <c r="A3255"/>
      <c r="B3255"/>
      <c r="C3255"/>
      <c r="D3255"/>
    </row>
    <row r="3256" spans="1:4">
      <c r="A3256"/>
      <c r="B3256"/>
      <c r="C3256"/>
      <c r="D3256"/>
    </row>
    <row r="3257" spans="1:4">
      <c r="A3257"/>
      <c r="B3257"/>
      <c r="C3257"/>
      <c r="D3257"/>
    </row>
    <row r="3258" spans="1:4">
      <c r="A3258"/>
      <c r="B3258"/>
      <c r="C3258"/>
      <c r="D3258"/>
    </row>
    <row r="3259" spans="1:4">
      <c r="A3259"/>
      <c r="B3259"/>
      <c r="C3259"/>
      <c r="D3259"/>
    </row>
    <row r="3260" spans="1:4">
      <c r="A3260"/>
      <c r="B3260"/>
      <c r="C3260"/>
      <c r="D3260"/>
    </row>
    <row r="3261" spans="1:4">
      <c r="A3261"/>
      <c r="B3261"/>
      <c r="C3261"/>
      <c r="D3261"/>
    </row>
    <row r="3262" spans="1:4">
      <c r="A3262"/>
      <c r="B3262"/>
      <c r="C3262"/>
      <c r="D3262"/>
    </row>
    <row r="3263" spans="1:4">
      <c r="A3263"/>
      <c r="B3263"/>
      <c r="C3263"/>
      <c r="D3263"/>
    </row>
    <row r="3264" spans="1:4">
      <c r="A3264"/>
      <c r="B3264"/>
      <c r="C3264"/>
      <c r="D3264"/>
    </row>
    <row r="3265" spans="1:4">
      <c r="A3265"/>
      <c r="B3265"/>
      <c r="C3265"/>
      <c r="D3265"/>
    </row>
    <row r="3266" spans="1:4">
      <c r="A3266"/>
      <c r="B3266"/>
      <c r="C3266"/>
      <c r="D3266"/>
    </row>
    <row r="3267" spans="1:4">
      <c r="A3267"/>
      <c r="B3267"/>
      <c r="C3267"/>
      <c r="D3267"/>
    </row>
    <row r="3268" spans="1:4">
      <c r="A3268"/>
      <c r="B3268"/>
      <c r="C3268"/>
      <c r="D3268"/>
    </row>
    <row r="3269" spans="1:4">
      <c r="A3269"/>
      <c r="B3269"/>
      <c r="C3269"/>
      <c r="D3269"/>
    </row>
    <row r="3270" spans="1:4">
      <c r="A3270"/>
      <c r="B3270"/>
      <c r="C3270"/>
      <c r="D3270"/>
    </row>
    <row r="3271" spans="1:4">
      <c r="A3271"/>
      <c r="B3271"/>
      <c r="C3271"/>
      <c r="D3271"/>
    </row>
    <row r="3272" spans="1:4">
      <c r="A3272"/>
      <c r="B3272"/>
      <c r="C3272"/>
      <c r="D3272"/>
    </row>
    <row r="3273" spans="1:4">
      <c r="A3273"/>
      <c r="B3273"/>
      <c r="C3273"/>
      <c r="D3273"/>
    </row>
    <row r="3274" spans="1:4">
      <c r="A3274"/>
      <c r="B3274"/>
      <c r="C3274"/>
      <c r="D3274"/>
    </row>
    <row r="3275" spans="1:4">
      <c r="A3275"/>
      <c r="B3275"/>
      <c r="C3275"/>
      <c r="D3275"/>
    </row>
    <row r="3276" spans="1:4">
      <c r="A3276"/>
      <c r="B3276"/>
      <c r="C3276"/>
      <c r="D3276"/>
    </row>
    <row r="3277" spans="1:4">
      <c r="A3277"/>
      <c r="B3277"/>
      <c r="C3277"/>
      <c r="D3277"/>
    </row>
    <row r="3278" spans="1:4">
      <c r="A3278"/>
      <c r="B3278"/>
      <c r="C3278"/>
      <c r="D3278"/>
    </row>
    <row r="3279" spans="1:4">
      <c r="A3279"/>
      <c r="B3279"/>
      <c r="C3279"/>
      <c r="D3279"/>
    </row>
    <row r="3280" spans="1:4">
      <c r="A3280"/>
      <c r="B3280"/>
      <c r="C3280"/>
      <c r="D3280"/>
    </row>
    <row r="3281" spans="1:4">
      <c r="A3281"/>
      <c r="B3281"/>
      <c r="C3281"/>
      <c r="D3281"/>
    </row>
    <row r="3282" spans="1:4">
      <c r="A3282"/>
      <c r="B3282"/>
      <c r="C3282"/>
      <c r="D3282"/>
    </row>
    <row r="3283" spans="1:4">
      <c r="A3283"/>
      <c r="B3283"/>
      <c r="C3283"/>
      <c r="D3283"/>
    </row>
    <row r="3284" spans="1:4">
      <c r="A3284"/>
      <c r="B3284"/>
      <c r="C3284"/>
      <c r="D3284"/>
    </row>
    <row r="3285" spans="1:4">
      <c r="A3285"/>
      <c r="B3285"/>
      <c r="C3285"/>
      <c r="D3285"/>
    </row>
    <row r="3286" spans="1:4">
      <c r="A3286"/>
      <c r="B3286"/>
      <c r="C3286"/>
      <c r="D3286"/>
    </row>
    <row r="3287" spans="1:4">
      <c r="A3287"/>
      <c r="B3287"/>
      <c r="C3287"/>
      <c r="D3287"/>
    </row>
    <row r="3288" spans="1:4">
      <c r="A3288"/>
      <c r="B3288"/>
      <c r="C3288"/>
      <c r="D3288"/>
    </row>
    <row r="3289" spans="1:4">
      <c r="A3289"/>
      <c r="B3289"/>
      <c r="C3289"/>
      <c r="D3289"/>
    </row>
    <row r="3290" spans="1:4">
      <c r="A3290"/>
      <c r="B3290"/>
      <c r="C3290"/>
      <c r="D3290"/>
    </row>
    <row r="3291" spans="1:4">
      <c r="A3291"/>
      <c r="B3291"/>
      <c r="C3291"/>
      <c r="D3291"/>
    </row>
    <row r="3292" spans="1:4">
      <c r="A3292"/>
      <c r="B3292"/>
      <c r="C3292"/>
      <c r="D3292"/>
    </row>
    <row r="3293" spans="1:4">
      <c r="A3293"/>
      <c r="B3293"/>
      <c r="C3293"/>
      <c r="D3293"/>
    </row>
    <row r="3294" spans="1:4">
      <c r="A3294"/>
      <c r="B3294"/>
      <c r="C3294"/>
      <c r="D3294"/>
    </row>
    <row r="3295" spans="1:4">
      <c r="A3295"/>
      <c r="B3295"/>
      <c r="C3295"/>
      <c r="D3295"/>
    </row>
    <row r="3296" spans="1:4">
      <c r="A3296"/>
      <c r="B3296"/>
      <c r="C3296"/>
      <c r="D3296"/>
    </row>
    <row r="3297" spans="1:4">
      <c r="A3297"/>
      <c r="B3297"/>
      <c r="C3297"/>
      <c r="D3297"/>
    </row>
    <row r="3298" spans="1:4">
      <c r="A3298"/>
      <c r="B3298"/>
      <c r="C3298"/>
      <c r="D3298"/>
    </row>
    <row r="3299" spans="1:4">
      <c r="A3299"/>
      <c r="B3299"/>
      <c r="C3299"/>
      <c r="D3299"/>
    </row>
    <row r="3300" spans="1:4">
      <c r="A3300"/>
      <c r="B3300"/>
      <c r="C3300"/>
      <c r="D3300"/>
    </row>
    <row r="3301" spans="1:4">
      <c r="A3301"/>
      <c r="B3301"/>
      <c r="C3301"/>
      <c r="D3301"/>
    </row>
    <row r="3302" spans="1:4">
      <c r="A3302"/>
      <c r="B3302"/>
      <c r="C3302"/>
      <c r="D3302"/>
    </row>
    <row r="3303" spans="1:4">
      <c r="A3303"/>
      <c r="B3303"/>
      <c r="C3303"/>
      <c r="D3303"/>
    </row>
    <row r="3304" spans="1:4">
      <c r="A3304"/>
      <c r="B3304"/>
      <c r="C3304"/>
      <c r="D3304"/>
    </row>
    <row r="3305" spans="1:4">
      <c r="A3305"/>
      <c r="B3305"/>
      <c r="C3305"/>
      <c r="D3305"/>
    </row>
    <row r="3306" spans="1:4">
      <c r="A3306"/>
      <c r="B3306"/>
      <c r="C3306"/>
      <c r="D3306"/>
    </row>
    <row r="3307" spans="1:4">
      <c r="A3307"/>
      <c r="B3307"/>
      <c r="C3307"/>
      <c r="D3307"/>
    </row>
    <row r="3308" spans="1:4">
      <c r="A3308"/>
      <c r="B3308"/>
      <c r="C3308"/>
      <c r="D3308"/>
    </row>
    <row r="3309" spans="1:4">
      <c r="A3309"/>
      <c r="B3309"/>
      <c r="C3309"/>
      <c r="D3309"/>
    </row>
    <row r="3310" spans="1:4">
      <c r="A3310"/>
      <c r="B3310"/>
      <c r="C3310"/>
      <c r="D3310"/>
    </row>
    <row r="3311" spans="1:4">
      <c r="A3311"/>
      <c r="B3311"/>
      <c r="C3311"/>
      <c r="D3311"/>
    </row>
    <row r="3312" spans="1:4">
      <c r="A3312"/>
      <c r="B3312"/>
      <c r="C3312"/>
      <c r="D3312"/>
    </row>
    <row r="3313" spans="1:4">
      <c r="A3313"/>
      <c r="B3313"/>
      <c r="C3313"/>
      <c r="D3313"/>
    </row>
    <row r="3314" spans="1:4">
      <c r="A3314"/>
      <c r="B3314"/>
      <c r="C3314"/>
      <c r="D3314"/>
    </row>
    <row r="3315" spans="1:4">
      <c r="A3315"/>
      <c r="B3315"/>
      <c r="C3315"/>
      <c r="D3315"/>
    </row>
    <row r="3316" spans="1:4">
      <c r="A3316"/>
      <c r="B3316"/>
      <c r="C3316"/>
      <c r="D3316"/>
    </row>
    <row r="3317" spans="1:4">
      <c r="A3317"/>
      <c r="B3317"/>
      <c r="C3317"/>
      <c r="D3317"/>
    </row>
    <row r="3318" spans="1:4">
      <c r="A3318"/>
      <c r="B3318"/>
      <c r="C3318"/>
      <c r="D3318"/>
    </row>
    <row r="3319" spans="1:4">
      <c r="A3319"/>
      <c r="B3319"/>
      <c r="C3319"/>
      <c r="D3319"/>
    </row>
    <row r="3320" spans="1:4">
      <c r="A3320"/>
      <c r="B3320"/>
      <c r="C3320"/>
      <c r="D3320"/>
    </row>
    <row r="3321" spans="1:4">
      <c r="A3321"/>
      <c r="B3321"/>
      <c r="C3321"/>
      <c r="D3321"/>
    </row>
    <row r="3322" spans="1:4">
      <c r="A3322"/>
      <c r="B3322"/>
      <c r="C3322"/>
      <c r="D3322"/>
    </row>
    <row r="3323" spans="1:4">
      <c r="A3323"/>
      <c r="B3323"/>
      <c r="C3323"/>
      <c r="D3323"/>
    </row>
    <row r="3324" spans="1:4">
      <c r="A3324"/>
      <c r="B3324"/>
      <c r="C3324"/>
      <c r="D3324"/>
    </row>
    <row r="3325" spans="1:4">
      <c r="A3325"/>
      <c r="B3325"/>
      <c r="C3325"/>
      <c r="D3325"/>
    </row>
    <row r="3326" spans="1:4">
      <c r="A3326"/>
      <c r="B3326"/>
      <c r="C3326"/>
      <c r="D3326"/>
    </row>
    <row r="3327" spans="1:4">
      <c r="A3327"/>
      <c r="B3327"/>
      <c r="C3327"/>
      <c r="D3327"/>
    </row>
    <row r="3328" spans="1:4">
      <c r="A3328"/>
      <c r="B3328"/>
      <c r="C3328"/>
      <c r="D3328"/>
    </row>
    <row r="3329" spans="1:4">
      <c r="A3329"/>
      <c r="B3329"/>
      <c r="C3329"/>
      <c r="D3329"/>
    </row>
    <row r="3330" spans="1:4">
      <c r="A3330"/>
      <c r="B3330"/>
      <c r="C3330"/>
      <c r="D3330"/>
    </row>
    <row r="3331" spans="1:4">
      <c r="A3331"/>
      <c r="B3331"/>
      <c r="C3331"/>
      <c r="D3331"/>
    </row>
    <row r="3332" spans="1:4">
      <c r="A3332"/>
      <c r="B3332"/>
      <c r="C3332"/>
      <c r="D3332"/>
    </row>
    <row r="3333" spans="1:4">
      <c r="A3333"/>
      <c r="B3333"/>
      <c r="C3333"/>
      <c r="D3333"/>
    </row>
    <row r="3334" spans="1:4">
      <c r="A3334"/>
      <c r="B3334"/>
      <c r="C3334"/>
      <c r="D3334"/>
    </row>
    <row r="3335" spans="1:4">
      <c r="A3335"/>
      <c r="B3335"/>
      <c r="C3335"/>
      <c r="D3335"/>
    </row>
    <row r="3336" spans="1:4">
      <c r="A3336"/>
      <c r="B3336"/>
      <c r="C3336"/>
      <c r="D3336"/>
    </row>
    <row r="3337" spans="1:4">
      <c r="A3337"/>
      <c r="B3337"/>
      <c r="C3337"/>
      <c r="D3337"/>
    </row>
    <row r="3338" spans="1:4">
      <c r="A3338"/>
      <c r="B3338"/>
      <c r="C3338"/>
      <c r="D3338"/>
    </row>
    <row r="3339" spans="1:4">
      <c r="A3339"/>
      <c r="B3339"/>
      <c r="C3339"/>
      <c r="D3339"/>
    </row>
    <row r="3340" spans="1:4">
      <c r="A3340"/>
      <c r="B3340"/>
      <c r="C3340"/>
      <c r="D3340"/>
    </row>
    <row r="3341" spans="1:4">
      <c r="A3341"/>
      <c r="B3341"/>
      <c r="C3341"/>
      <c r="D3341"/>
    </row>
    <row r="3342" spans="1:4">
      <c r="A3342"/>
      <c r="B3342"/>
      <c r="C3342"/>
      <c r="D3342"/>
    </row>
    <row r="3343" spans="1:4">
      <c r="A3343"/>
      <c r="B3343"/>
      <c r="C3343"/>
      <c r="D3343"/>
    </row>
    <row r="3344" spans="1:4">
      <c r="A3344"/>
      <c r="B3344"/>
      <c r="C3344"/>
      <c r="D3344"/>
    </row>
    <row r="3345" spans="1:4">
      <c r="A3345"/>
      <c r="B3345"/>
      <c r="C3345"/>
      <c r="D3345"/>
    </row>
    <row r="3346" spans="1:4">
      <c r="A3346"/>
      <c r="B3346"/>
      <c r="C3346"/>
      <c r="D3346"/>
    </row>
    <row r="3347" spans="1:4">
      <c r="A3347"/>
      <c r="B3347"/>
      <c r="C3347"/>
      <c r="D3347"/>
    </row>
    <row r="3348" spans="1:4">
      <c r="A3348"/>
      <c r="B3348"/>
      <c r="C3348"/>
      <c r="D3348"/>
    </row>
    <row r="3349" spans="1:4">
      <c r="A3349"/>
      <c r="B3349"/>
      <c r="C3349"/>
      <c r="D3349"/>
    </row>
    <row r="3350" spans="1:4">
      <c r="A3350"/>
      <c r="B3350"/>
      <c r="C3350"/>
      <c r="D3350"/>
    </row>
    <row r="3351" spans="1:4">
      <c r="A3351"/>
      <c r="B3351"/>
      <c r="C3351"/>
      <c r="D3351"/>
    </row>
    <row r="3352" spans="1:4">
      <c r="A3352"/>
      <c r="B3352"/>
      <c r="C3352"/>
      <c r="D3352"/>
    </row>
    <row r="3353" spans="1:4">
      <c r="A3353"/>
      <c r="B3353"/>
      <c r="C3353"/>
      <c r="D3353"/>
    </row>
    <row r="3354" spans="1:4">
      <c r="A3354"/>
      <c r="B3354"/>
      <c r="C3354"/>
      <c r="D3354"/>
    </row>
    <row r="3355" spans="1:4">
      <c r="A3355"/>
      <c r="B3355"/>
      <c r="C3355"/>
      <c r="D3355"/>
    </row>
    <row r="3356" spans="1:4">
      <c r="A3356"/>
      <c r="B3356"/>
      <c r="C3356"/>
      <c r="D3356"/>
    </row>
    <row r="3357" spans="1:4">
      <c r="A3357"/>
      <c r="B3357"/>
      <c r="C3357"/>
      <c r="D3357"/>
    </row>
    <row r="3358" spans="1:4">
      <c r="A3358"/>
      <c r="B3358"/>
      <c r="C3358"/>
      <c r="D3358"/>
    </row>
    <row r="3359" spans="1:4">
      <c r="A3359"/>
      <c r="B3359"/>
      <c r="C3359"/>
      <c r="D3359"/>
    </row>
    <row r="3360" spans="1:4">
      <c r="A3360"/>
      <c r="B3360"/>
      <c r="C3360"/>
      <c r="D3360"/>
    </row>
    <row r="3361" spans="1:4">
      <c r="A3361"/>
      <c r="B3361"/>
      <c r="C3361"/>
      <c r="D3361"/>
    </row>
    <row r="3362" spans="1:4">
      <c r="A3362"/>
      <c r="B3362"/>
      <c r="C3362"/>
      <c r="D3362"/>
    </row>
    <row r="3363" spans="1:4">
      <c r="A3363"/>
      <c r="B3363"/>
      <c r="C3363"/>
      <c r="D3363"/>
    </row>
    <row r="3364" spans="1:4">
      <c r="A3364"/>
      <c r="B3364"/>
      <c r="C3364"/>
      <c r="D3364"/>
    </row>
    <row r="3365" spans="1:4">
      <c r="A3365"/>
      <c r="B3365"/>
      <c r="C3365"/>
      <c r="D3365"/>
    </row>
    <row r="3366" spans="1:4">
      <c r="A3366"/>
      <c r="B3366"/>
      <c r="C3366"/>
      <c r="D3366"/>
    </row>
    <row r="3367" spans="1:4">
      <c r="A3367"/>
      <c r="B3367"/>
      <c r="C3367"/>
      <c r="D3367"/>
    </row>
    <row r="3368" spans="1:4">
      <c r="A3368"/>
      <c r="B3368"/>
      <c r="C3368"/>
      <c r="D3368"/>
    </row>
    <row r="3369" spans="1:4">
      <c r="A3369"/>
      <c r="B3369"/>
      <c r="C3369"/>
      <c r="D3369"/>
    </row>
    <row r="3370" spans="1:4">
      <c r="A3370"/>
      <c r="B3370"/>
      <c r="C3370"/>
      <c r="D3370"/>
    </row>
    <row r="3371" spans="1:4">
      <c r="A3371"/>
      <c r="B3371"/>
      <c r="C3371"/>
      <c r="D3371"/>
    </row>
    <row r="3372" spans="1:4">
      <c r="A3372"/>
      <c r="B3372"/>
      <c r="C3372"/>
      <c r="D3372"/>
    </row>
    <row r="3373" spans="1:4">
      <c r="A3373"/>
      <c r="B3373"/>
      <c r="C3373"/>
      <c r="D3373"/>
    </row>
    <row r="3374" spans="1:4">
      <c r="A3374"/>
      <c r="B3374"/>
      <c r="C3374"/>
      <c r="D3374"/>
    </row>
    <row r="3375" spans="1:4">
      <c r="A3375"/>
      <c r="B3375"/>
      <c r="C3375"/>
      <c r="D3375"/>
    </row>
    <row r="3376" spans="1:4">
      <c r="A3376"/>
      <c r="B3376"/>
      <c r="C3376"/>
      <c r="D3376"/>
    </row>
    <row r="3377" spans="1:4">
      <c r="A3377"/>
      <c r="B3377"/>
      <c r="C3377"/>
      <c r="D3377"/>
    </row>
    <row r="3378" spans="1:4">
      <c r="A3378"/>
      <c r="B3378"/>
      <c r="C3378"/>
      <c r="D3378"/>
    </row>
    <row r="3379" spans="1:4">
      <c r="A3379"/>
      <c r="B3379"/>
      <c r="C3379"/>
      <c r="D3379"/>
    </row>
    <row r="3380" spans="1:4">
      <c r="A3380"/>
      <c r="B3380"/>
      <c r="C3380"/>
      <c r="D3380"/>
    </row>
    <row r="3381" spans="1:4">
      <c r="A3381"/>
      <c r="B3381"/>
      <c r="C3381"/>
      <c r="D3381"/>
    </row>
    <row r="3382" spans="1:4">
      <c r="A3382"/>
      <c r="B3382"/>
      <c r="C3382"/>
      <c r="D3382"/>
    </row>
    <row r="3383" spans="1:4">
      <c r="A3383"/>
      <c r="B3383"/>
      <c r="C3383"/>
      <c r="D3383"/>
    </row>
    <row r="3384" spans="1:4">
      <c r="A3384"/>
      <c r="B3384"/>
      <c r="C3384"/>
      <c r="D3384"/>
    </row>
    <row r="3385" spans="1:4">
      <c r="A3385"/>
      <c r="B3385"/>
      <c r="C3385"/>
      <c r="D3385"/>
    </row>
    <row r="3386" spans="1:4">
      <c r="A3386"/>
      <c r="B3386"/>
      <c r="C3386"/>
      <c r="D3386"/>
    </row>
    <row r="3387" spans="1:4">
      <c r="A3387"/>
      <c r="B3387"/>
      <c r="C3387"/>
      <c r="D3387"/>
    </row>
    <row r="3388" spans="1:4">
      <c r="A3388"/>
      <c r="B3388"/>
      <c r="C3388"/>
      <c r="D3388"/>
    </row>
    <row r="3389" spans="1:4">
      <c r="A3389"/>
      <c r="B3389"/>
      <c r="C3389"/>
      <c r="D3389"/>
    </row>
    <row r="3390" spans="1:4">
      <c r="A3390"/>
      <c r="B3390"/>
      <c r="C3390"/>
      <c r="D3390"/>
    </row>
    <row r="3391" spans="1:4">
      <c r="A3391"/>
      <c r="B3391"/>
      <c r="C3391"/>
      <c r="D3391"/>
    </row>
    <row r="3392" spans="1:4">
      <c r="A3392"/>
      <c r="B3392"/>
      <c r="C3392"/>
      <c r="D3392"/>
    </row>
    <row r="3393" spans="1:4">
      <c r="A3393"/>
      <c r="B3393"/>
      <c r="C3393"/>
      <c r="D3393"/>
    </row>
    <row r="3394" spans="1:4">
      <c r="A3394"/>
      <c r="B3394"/>
      <c r="C3394"/>
      <c r="D3394"/>
    </row>
    <row r="3395" spans="1:4">
      <c r="A3395"/>
      <c r="B3395"/>
      <c r="C3395"/>
      <c r="D3395"/>
    </row>
    <row r="3396" spans="1:4">
      <c r="A3396"/>
      <c r="B3396"/>
      <c r="C3396"/>
      <c r="D3396"/>
    </row>
    <row r="3397" spans="1:4">
      <c r="A3397"/>
      <c r="B3397"/>
      <c r="C3397"/>
      <c r="D3397"/>
    </row>
    <row r="3398" spans="1:4">
      <c r="A3398"/>
      <c r="B3398"/>
      <c r="C3398"/>
      <c r="D3398"/>
    </row>
    <row r="3399" spans="1:4">
      <c r="A3399"/>
      <c r="B3399"/>
      <c r="C3399"/>
      <c r="D3399"/>
    </row>
    <row r="3400" spans="1:4">
      <c r="A3400"/>
      <c r="B3400"/>
      <c r="C3400"/>
      <c r="D3400"/>
    </row>
    <row r="3401" spans="1:4">
      <c r="A3401"/>
      <c r="B3401"/>
      <c r="C3401"/>
      <c r="D3401"/>
    </row>
    <row r="3402" spans="1:4">
      <c r="A3402"/>
      <c r="B3402"/>
      <c r="C3402"/>
      <c r="D3402"/>
    </row>
    <row r="3403" spans="1:4">
      <c r="A3403"/>
      <c r="B3403"/>
      <c r="C3403"/>
      <c r="D3403"/>
    </row>
    <row r="3404" spans="1:4">
      <c r="A3404"/>
      <c r="B3404"/>
      <c r="C3404"/>
      <c r="D3404"/>
    </row>
    <row r="3405" spans="1:4">
      <c r="A3405"/>
      <c r="B3405"/>
      <c r="C3405"/>
      <c r="D3405"/>
    </row>
    <row r="3406" spans="1:4">
      <c r="A3406"/>
      <c r="B3406"/>
      <c r="C3406"/>
      <c r="D3406"/>
    </row>
    <row r="3407" spans="1:4">
      <c r="A3407"/>
      <c r="B3407"/>
      <c r="C3407"/>
      <c r="D3407"/>
    </row>
    <row r="3408" spans="1:4">
      <c r="A3408"/>
      <c r="B3408"/>
      <c r="C3408"/>
      <c r="D3408"/>
    </row>
    <row r="3409" spans="1:4">
      <c r="A3409"/>
      <c r="B3409"/>
      <c r="C3409"/>
      <c r="D3409"/>
    </row>
    <row r="3410" spans="1:4">
      <c r="A3410"/>
      <c r="B3410"/>
      <c r="C3410"/>
      <c r="D3410"/>
    </row>
    <row r="3411" spans="1:4">
      <c r="A3411"/>
      <c r="B3411"/>
      <c r="C3411"/>
      <c r="D3411"/>
    </row>
    <row r="3412" spans="1:4">
      <c r="A3412"/>
      <c r="B3412"/>
      <c r="C3412"/>
      <c r="D3412"/>
    </row>
    <row r="3413" spans="1:4">
      <c r="A3413"/>
      <c r="B3413"/>
      <c r="C3413"/>
      <c r="D3413"/>
    </row>
    <row r="3414" spans="1:4">
      <c r="A3414"/>
      <c r="B3414"/>
      <c r="C3414"/>
      <c r="D3414"/>
    </row>
    <row r="3415" spans="1:4">
      <c r="A3415"/>
      <c r="B3415"/>
      <c r="C3415"/>
      <c r="D3415"/>
    </row>
    <row r="3416" spans="1:4">
      <c r="A3416"/>
      <c r="B3416"/>
      <c r="C3416"/>
      <c r="D3416"/>
    </row>
    <row r="3417" spans="1:4">
      <c r="A3417"/>
      <c r="B3417"/>
      <c r="C3417"/>
      <c r="D3417"/>
    </row>
    <row r="3418" spans="1:4">
      <c r="A3418"/>
      <c r="B3418"/>
      <c r="C3418"/>
      <c r="D3418"/>
    </row>
    <row r="3419" spans="1:4">
      <c r="A3419"/>
      <c r="B3419"/>
      <c r="C3419"/>
      <c r="D3419"/>
    </row>
    <row r="3420" spans="1:4">
      <c r="A3420"/>
      <c r="B3420"/>
      <c r="C3420"/>
      <c r="D3420"/>
    </row>
    <row r="3421" spans="1:4">
      <c r="A3421"/>
      <c r="B3421"/>
      <c r="C3421"/>
      <c r="D3421"/>
    </row>
    <row r="3422" spans="1:4">
      <c r="A3422"/>
      <c r="B3422"/>
      <c r="C3422"/>
      <c r="D3422"/>
    </row>
    <row r="3423" spans="1:4">
      <c r="A3423"/>
      <c r="B3423"/>
      <c r="C3423"/>
      <c r="D3423"/>
    </row>
    <row r="3424" spans="1:4">
      <c r="A3424"/>
      <c r="B3424"/>
      <c r="C3424"/>
      <c r="D3424"/>
    </row>
    <row r="3425" spans="1:4">
      <c r="A3425"/>
      <c r="B3425"/>
      <c r="C3425"/>
      <c r="D3425"/>
    </row>
    <row r="3426" spans="1:4">
      <c r="A3426"/>
      <c r="B3426"/>
      <c r="C3426"/>
      <c r="D3426"/>
    </row>
    <row r="3427" spans="1:4">
      <c r="A3427"/>
      <c r="B3427"/>
      <c r="C3427"/>
      <c r="D3427"/>
    </row>
    <row r="3428" spans="1:4">
      <c r="A3428"/>
      <c r="B3428"/>
      <c r="C3428"/>
      <c r="D3428"/>
    </row>
    <row r="3429" spans="1:4">
      <c r="A3429"/>
      <c r="B3429"/>
      <c r="C3429"/>
      <c r="D3429"/>
    </row>
    <row r="3430" spans="1:4">
      <c r="A3430"/>
      <c r="B3430"/>
      <c r="C3430"/>
      <c r="D3430"/>
    </row>
    <row r="3431" spans="1:4">
      <c r="A3431"/>
      <c r="B3431"/>
      <c r="C3431"/>
      <c r="D3431"/>
    </row>
    <row r="3432" spans="1:4">
      <c r="A3432"/>
      <c r="B3432"/>
      <c r="C3432"/>
      <c r="D3432"/>
    </row>
    <row r="3433" spans="1:4">
      <c r="A3433"/>
      <c r="B3433"/>
      <c r="C3433"/>
      <c r="D3433"/>
    </row>
    <row r="3434" spans="1:4">
      <c r="A3434"/>
      <c r="B3434"/>
      <c r="C3434"/>
      <c r="D3434"/>
    </row>
    <row r="3435" spans="1:4">
      <c r="A3435"/>
      <c r="B3435"/>
      <c r="C3435"/>
      <c r="D3435"/>
    </row>
    <row r="3436" spans="1:4">
      <c r="A3436"/>
      <c r="B3436"/>
      <c r="C3436"/>
      <c r="D3436"/>
    </row>
    <row r="3437" spans="1:4">
      <c r="A3437"/>
      <c r="B3437"/>
      <c r="C3437"/>
      <c r="D3437"/>
    </row>
    <row r="3438" spans="1:4">
      <c r="A3438"/>
      <c r="B3438"/>
      <c r="C3438"/>
      <c r="D3438"/>
    </row>
    <row r="3439" spans="1:4">
      <c r="A3439"/>
      <c r="B3439"/>
      <c r="C3439"/>
      <c r="D3439"/>
    </row>
    <row r="3440" spans="1:4">
      <c r="A3440"/>
      <c r="B3440"/>
      <c r="C3440"/>
      <c r="D3440"/>
    </row>
    <row r="3441" spans="1:4">
      <c r="A3441"/>
      <c r="B3441"/>
      <c r="C3441"/>
      <c r="D3441"/>
    </row>
    <row r="3442" spans="1:4">
      <c r="A3442"/>
      <c r="B3442"/>
      <c r="C3442"/>
      <c r="D3442"/>
    </row>
    <row r="3443" spans="1:4">
      <c r="A3443"/>
      <c r="B3443"/>
      <c r="C3443"/>
      <c r="D3443"/>
    </row>
    <row r="3444" spans="1:4">
      <c r="A3444"/>
      <c r="B3444"/>
      <c r="C3444"/>
      <c r="D3444"/>
    </row>
    <row r="3445" spans="1:4">
      <c r="A3445"/>
      <c r="B3445"/>
      <c r="C3445"/>
      <c r="D3445"/>
    </row>
    <row r="3446" spans="1:4">
      <c r="A3446"/>
      <c r="B3446"/>
      <c r="C3446"/>
      <c r="D3446"/>
    </row>
    <row r="3447" spans="1:4">
      <c r="A3447"/>
      <c r="B3447"/>
      <c r="C3447"/>
      <c r="D3447"/>
    </row>
    <row r="3448" spans="1:4">
      <c r="A3448"/>
      <c r="B3448"/>
      <c r="C3448"/>
      <c r="D3448"/>
    </row>
    <row r="3449" spans="1:4">
      <c r="A3449"/>
      <c r="B3449"/>
      <c r="C3449"/>
      <c r="D3449"/>
    </row>
    <row r="3450" spans="1:4">
      <c r="A3450"/>
      <c r="B3450"/>
      <c r="C3450"/>
      <c r="D3450"/>
    </row>
    <row r="3451" spans="1:4">
      <c r="A3451"/>
      <c r="B3451"/>
      <c r="C3451"/>
      <c r="D3451"/>
    </row>
    <row r="3452" spans="1:4">
      <c r="A3452"/>
      <c r="B3452"/>
      <c r="C3452"/>
      <c r="D3452"/>
    </row>
    <row r="3453" spans="1:4">
      <c r="A3453"/>
      <c r="B3453"/>
      <c r="C3453"/>
      <c r="D3453"/>
    </row>
    <row r="3454" spans="1:4">
      <c r="A3454"/>
      <c r="B3454"/>
      <c r="C3454"/>
      <c r="D3454"/>
    </row>
    <row r="3455" spans="1:4">
      <c r="A3455"/>
      <c r="B3455"/>
      <c r="C3455"/>
      <c r="D3455"/>
    </row>
    <row r="3456" spans="1:4">
      <c r="A3456"/>
      <c r="B3456"/>
      <c r="C3456"/>
      <c r="D3456"/>
    </row>
    <row r="3457" spans="1:4">
      <c r="A3457"/>
      <c r="B3457"/>
      <c r="C3457"/>
      <c r="D3457"/>
    </row>
    <row r="3458" spans="1:4">
      <c r="A3458"/>
      <c r="B3458"/>
      <c r="C3458"/>
      <c r="D3458"/>
    </row>
    <row r="3459" spans="1:4">
      <c r="A3459"/>
      <c r="B3459"/>
      <c r="C3459"/>
      <c r="D3459"/>
    </row>
    <row r="3460" spans="1:4">
      <c r="A3460"/>
      <c r="B3460"/>
      <c r="C3460"/>
      <c r="D3460"/>
    </row>
    <row r="3461" spans="1:4">
      <c r="A3461"/>
      <c r="B3461"/>
      <c r="C3461"/>
      <c r="D3461"/>
    </row>
    <row r="3462" spans="1:4">
      <c r="A3462"/>
      <c r="B3462"/>
      <c r="C3462"/>
      <c r="D3462"/>
    </row>
    <row r="3463" spans="1:4">
      <c r="A3463"/>
      <c r="B3463"/>
      <c r="C3463"/>
      <c r="D3463"/>
    </row>
    <row r="3464" spans="1:4">
      <c r="A3464"/>
      <c r="B3464"/>
      <c r="C3464"/>
      <c r="D3464"/>
    </row>
    <row r="3465" spans="1:4">
      <c r="A3465"/>
      <c r="B3465"/>
      <c r="C3465"/>
      <c r="D3465"/>
    </row>
    <row r="3466" spans="1:4">
      <c r="A3466"/>
      <c r="B3466"/>
      <c r="C3466"/>
      <c r="D3466"/>
    </row>
    <row r="3467" spans="1:4">
      <c r="A3467"/>
      <c r="B3467"/>
      <c r="C3467"/>
      <c r="D3467"/>
    </row>
    <row r="3468" spans="1:4">
      <c r="A3468"/>
      <c r="B3468"/>
      <c r="C3468"/>
      <c r="D3468"/>
    </row>
    <row r="3469" spans="1:4">
      <c r="A3469"/>
      <c r="B3469"/>
      <c r="C3469"/>
      <c r="D3469"/>
    </row>
    <row r="3470" spans="1:4">
      <c r="A3470"/>
      <c r="B3470"/>
      <c r="C3470"/>
      <c r="D3470"/>
    </row>
    <row r="3471" spans="1:4">
      <c r="A3471"/>
      <c r="B3471"/>
      <c r="C3471"/>
      <c r="D3471"/>
    </row>
    <row r="3472" spans="1:4">
      <c r="A3472"/>
      <c r="B3472"/>
      <c r="C3472"/>
      <c r="D3472"/>
    </row>
    <row r="3473" spans="1:4">
      <c r="A3473"/>
      <c r="B3473"/>
      <c r="C3473"/>
      <c r="D3473"/>
    </row>
    <row r="3474" spans="1:4">
      <c r="A3474"/>
      <c r="B3474"/>
      <c r="C3474"/>
      <c r="D3474"/>
    </row>
    <row r="3475" spans="1:4">
      <c r="A3475"/>
      <c r="B3475"/>
      <c r="C3475"/>
      <c r="D3475"/>
    </row>
    <row r="3476" spans="1:4">
      <c r="A3476"/>
      <c r="B3476"/>
      <c r="C3476"/>
      <c r="D3476"/>
    </row>
    <row r="3477" spans="1:4">
      <c r="A3477"/>
      <c r="B3477"/>
      <c r="C3477"/>
      <c r="D3477"/>
    </row>
    <row r="3478" spans="1:4">
      <c r="A3478"/>
      <c r="B3478"/>
      <c r="C3478"/>
      <c r="D3478"/>
    </row>
    <row r="3479" spans="1:4">
      <c r="A3479"/>
      <c r="B3479"/>
      <c r="C3479"/>
      <c r="D3479"/>
    </row>
    <row r="3480" spans="1:4">
      <c r="A3480"/>
      <c r="B3480"/>
      <c r="C3480"/>
      <c r="D3480"/>
    </row>
    <row r="3481" spans="1:4">
      <c r="A3481"/>
      <c r="B3481"/>
      <c r="C3481"/>
      <c r="D3481"/>
    </row>
    <row r="3482" spans="1:4">
      <c r="A3482"/>
      <c r="B3482"/>
      <c r="C3482"/>
      <c r="D3482"/>
    </row>
    <row r="3483" spans="1:4">
      <c r="A3483"/>
      <c r="B3483"/>
      <c r="C3483"/>
      <c r="D3483"/>
    </row>
    <row r="3484" spans="1:4">
      <c r="A3484"/>
      <c r="B3484"/>
      <c r="C3484"/>
      <c r="D3484"/>
    </row>
    <row r="3485" spans="1:4">
      <c r="A3485"/>
      <c r="B3485"/>
      <c r="C3485"/>
      <c r="D3485"/>
    </row>
    <row r="3486" spans="1:4">
      <c r="A3486"/>
      <c r="B3486"/>
      <c r="C3486"/>
      <c r="D3486"/>
    </row>
    <row r="3487" spans="1:4">
      <c r="A3487"/>
      <c r="B3487"/>
      <c r="C3487"/>
      <c r="D3487"/>
    </row>
    <row r="3488" spans="1:4">
      <c r="A3488"/>
      <c r="B3488"/>
      <c r="C3488"/>
      <c r="D3488"/>
    </row>
    <row r="3489" spans="1:4">
      <c r="A3489"/>
      <c r="B3489"/>
      <c r="C3489"/>
      <c r="D3489"/>
    </row>
    <row r="3490" spans="1:4">
      <c r="A3490"/>
      <c r="B3490"/>
      <c r="C3490"/>
      <c r="D3490"/>
    </row>
    <row r="3491" spans="1:4">
      <c r="A3491"/>
      <c r="B3491"/>
      <c r="C3491"/>
      <c r="D3491"/>
    </row>
    <row r="3492" spans="1:4">
      <c r="A3492"/>
      <c r="B3492"/>
      <c r="C3492"/>
      <c r="D3492"/>
    </row>
    <row r="3493" spans="1:4">
      <c r="A3493"/>
      <c r="B3493"/>
      <c r="C3493"/>
      <c r="D3493"/>
    </row>
    <row r="3494" spans="1:4">
      <c r="A3494"/>
      <c r="B3494"/>
      <c r="C3494"/>
      <c r="D3494"/>
    </row>
    <row r="3495" spans="1:4">
      <c r="A3495"/>
      <c r="B3495"/>
      <c r="C3495"/>
      <c r="D3495"/>
    </row>
    <row r="3496" spans="1:4">
      <c r="A3496"/>
      <c r="B3496"/>
      <c r="C3496"/>
      <c r="D3496"/>
    </row>
    <row r="3497" spans="1:4">
      <c r="A3497"/>
      <c r="B3497"/>
      <c r="C3497"/>
      <c r="D3497"/>
    </row>
    <row r="3498" spans="1:4">
      <c r="A3498"/>
      <c r="B3498"/>
      <c r="C3498"/>
      <c r="D3498"/>
    </row>
    <row r="3499" spans="1:4">
      <c r="A3499"/>
      <c r="B3499"/>
      <c r="C3499"/>
      <c r="D3499"/>
    </row>
    <row r="3500" spans="1:4">
      <c r="A3500"/>
      <c r="B3500"/>
      <c r="C3500"/>
      <c r="D3500"/>
    </row>
    <row r="3501" spans="1:4">
      <c r="A3501"/>
      <c r="B3501"/>
      <c r="C3501"/>
      <c r="D3501"/>
    </row>
    <row r="3502" spans="1:4">
      <c r="A3502"/>
      <c r="B3502"/>
      <c r="C3502"/>
      <c r="D3502"/>
    </row>
    <row r="3503" spans="1:4">
      <c r="A3503"/>
      <c r="B3503"/>
      <c r="C3503"/>
      <c r="D3503"/>
    </row>
    <row r="3504" spans="1:4">
      <c r="A3504"/>
      <c r="B3504"/>
      <c r="C3504"/>
      <c r="D3504"/>
    </row>
    <row r="3505" spans="1:4">
      <c r="A3505"/>
      <c r="B3505"/>
      <c r="C3505"/>
      <c r="D3505"/>
    </row>
    <row r="3506" spans="1:4">
      <c r="A3506"/>
      <c r="B3506"/>
      <c r="C3506"/>
      <c r="D3506"/>
    </row>
    <row r="3507" spans="1:4">
      <c r="A3507"/>
      <c r="B3507"/>
      <c r="C3507"/>
      <c r="D3507"/>
    </row>
    <row r="3508" spans="1:4">
      <c r="A3508"/>
      <c r="B3508"/>
      <c r="C3508"/>
      <c r="D3508"/>
    </row>
    <row r="3509" spans="1:4">
      <c r="A3509"/>
      <c r="B3509"/>
      <c r="C3509"/>
      <c r="D3509"/>
    </row>
    <row r="3510" spans="1:4">
      <c r="A3510"/>
      <c r="B3510"/>
      <c r="C3510"/>
      <c r="D3510"/>
    </row>
    <row r="3511" spans="1:4">
      <c r="A3511"/>
      <c r="B3511"/>
      <c r="C3511"/>
      <c r="D3511"/>
    </row>
    <row r="3512" spans="1:4">
      <c r="A3512"/>
      <c r="B3512"/>
      <c r="C3512"/>
      <c r="D3512"/>
    </row>
    <row r="3513" spans="1:4">
      <c r="A3513"/>
      <c r="B3513"/>
      <c r="C3513"/>
      <c r="D3513"/>
    </row>
    <row r="3514" spans="1:4">
      <c r="A3514"/>
      <c r="B3514"/>
      <c r="C3514"/>
      <c r="D3514"/>
    </row>
    <row r="3515" spans="1:4">
      <c r="A3515"/>
      <c r="B3515"/>
      <c r="C3515"/>
      <c r="D3515"/>
    </row>
    <row r="3516" spans="1:4">
      <c r="A3516"/>
      <c r="B3516"/>
      <c r="C3516"/>
      <c r="D3516"/>
    </row>
    <row r="3517" spans="1:4">
      <c r="A3517"/>
      <c r="B3517"/>
      <c r="C3517"/>
      <c r="D3517"/>
    </row>
    <row r="3518" spans="1:4">
      <c r="A3518"/>
      <c r="B3518"/>
      <c r="C3518"/>
      <c r="D3518"/>
    </row>
    <row r="3519" spans="1:4">
      <c r="A3519"/>
      <c r="B3519"/>
      <c r="C3519"/>
      <c r="D3519"/>
    </row>
    <row r="3520" spans="1:4">
      <c r="A3520"/>
      <c r="B3520"/>
      <c r="C3520"/>
      <c r="D3520"/>
    </row>
    <row r="3521" spans="1:4">
      <c r="A3521"/>
      <c r="B3521"/>
      <c r="C3521"/>
      <c r="D3521"/>
    </row>
    <row r="3522" spans="1:4">
      <c r="A3522"/>
      <c r="B3522"/>
      <c r="C3522"/>
      <c r="D3522"/>
    </row>
    <row r="3523" spans="1:4">
      <c r="A3523"/>
      <c r="B3523"/>
      <c r="C3523"/>
      <c r="D3523"/>
    </row>
    <row r="3524" spans="1:4">
      <c r="A3524"/>
      <c r="B3524"/>
      <c r="C3524"/>
      <c r="D3524"/>
    </row>
    <row r="3525" spans="1:4">
      <c r="A3525"/>
      <c r="B3525"/>
      <c r="C3525"/>
      <c r="D3525"/>
    </row>
    <row r="3526" spans="1:4">
      <c r="A3526"/>
      <c r="B3526"/>
      <c r="C3526"/>
      <c r="D3526"/>
    </row>
    <row r="3527" spans="1:4">
      <c r="A3527"/>
      <c r="B3527"/>
      <c r="C3527"/>
      <c r="D3527"/>
    </row>
    <row r="3528" spans="1:4">
      <c r="A3528"/>
      <c r="B3528"/>
      <c r="C3528"/>
      <c r="D3528"/>
    </row>
    <row r="3529" spans="1:4">
      <c r="A3529"/>
      <c r="B3529"/>
      <c r="C3529"/>
      <c r="D3529"/>
    </row>
    <row r="3530" spans="1:4">
      <c r="A3530"/>
      <c r="B3530"/>
      <c r="C3530"/>
      <c r="D3530"/>
    </row>
    <row r="3531" spans="1:4">
      <c r="A3531"/>
      <c r="B3531"/>
      <c r="C3531"/>
      <c r="D3531"/>
    </row>
    <row r="3532" spans="1:4">
      <c r="A3532"/>
      <c r="B3532"/>
      <c r="C3532"/>
      <c r="D3532"/>
    </row>
    <row r="3533" spans="1:4">
      <c r="A3533"/>
      <c r="B3533"/>
      <c r="C3533"/>
      <c r="D3533"/>
    </row>
    <row r="3534" spans="1:4">
      <c r="A3534"/>
      <c r="B3534"/>
      <c r="C3534"/>
      <c r="D3534"/>
    </row>
    <row r="3535" spans="1:4">
      <c r="A3535"/>
      <c r="B3535"/>
      <c r="C3535"/>
      <c r="D3535"/>
    </row>
    <row r="3536" spans="1:4">
      <c r="A3536"/>
      <c r="B3536"/>
      <c r="C3536"/>
      <c r="D3536"/>
    </row>
    <row r="3537" spans="1:4">
      <c r="A3537"/>
      <c r="B3537"/>
      <c r="C3537"/>
      <c r="D3537"/>
    </row>
    <row r="3538" spans="1:4">
      <c r="A3538"/>
      <c r="B3538"/>
      <c r="C3538"/>
      <c r="D3538"/>
    </row>
    <row r="3539" spans="1:4">
      <c r="A3539"/>
      <c r="B3539"/>
      <c r="C3539"/>
      <c r="D3539"/>
    </row>
    <row r="3540" spans="1:4">
      <c r="A3540"/>
      <c r="B3540"/>
      <c r="C3540"/>
      <c r="D3540"/>
    </row>
    <row r="3541" spans="1:4">
      <c r="A3541"/>
      <c r="B3541"/>
      <c r="C3541"/>
      <c r="D3541"/>
    </row>
    <row r="3542" spans="1:4">
      <c r="A3542"/>
      <c r="B3542"/>
      <c r="C3542"/>
      <c r="D3542"/>
    </row>
    <row r="3543" spans="1:4">
      <c r="A3543"/>
      <c r="B3543"/>
      <c r="C3543"/>
      <c r="D3543"/>
    </row>
    <row r="3544" spans="1:4">
      <c r="A3544"/>
      <c r="B3544"/>
      <c r="C3544"/>
      <c r="D3544"/>
    </row>
    <row r="3545" spans="1:4">
      <c r="A3545"/>
      <c r="B3545"/>
      <c r="C3545"/>
      <c r="D3545"/>
    </row>
    <row r="3546" spans="1:4">
      <c r="A3546"/>
      <c r="B3546"/>
      <c r="C3546"/>
      <c r="D3546"/>
    </row>
    <row r="3547" spans="1:4">
      <c r="A3547"/>
      <c r="B3547"/>
      <c r="C3547"/>
      <c r="D3547"/>
    </row>
    <row r="3548" spans="1:4">
      <c r="A3548"/>
      <c r="B3548"/>
      <c r="C3548"/>
      <c r="D3548"/>
    </row>
    <row r="3549" spans="1:4">
      <c r="A3549"/>
      <c r="B3549"/>
      <c r="C3549"/>
      <c r="D3549"/>
    </row>
    <row r="3550" spans="1:4">
      <c r="A3550"/>
      <c r="B3550"/>
      <c r="C3550"/>
      <c r="D3550"/>
    </row>
    <row r="3551" spans="1:4">
      <c r="A3551"/>
      <c r="B3551"/>
      <c r="C3551"/>
      <c r="D3551"/>
    </row>
    <row r="3552" spans="1:4">
      <c r="A3552"/>
      <c r="B3552"/>
      <c r="C3552"/>
      <c r="D3552"/>
    </row>
    <row r="3553" spans="1:4">
      <c r="A3553"/>
      <c r="B3553"/>
      <c r="C3553"/>
      <c r="D3553"/>
    </row>
    <row r="3554" spans="1:4">
      <c r="A3554"/>
      <c r="B3554"/>
      <c r="C3554"/>
      <c r="D3554"/>
    </row>
    <row r="3555" spans="1:4">
      <c r="A3555"/>
      <c r="B3555"/>
      <c r="C3555"/>
      <c r="D3555"/>
    </row>
    <row r="3556" spans="1:4">
      <c r="A3556"/>
      <c r="B3556"/>
      <c r="C3556"/>
      <c r="D3556"/>
    </row>
    <row r="3557" spans="1:4">
      <c r="A3557"/>
      <c r="B3557"/>
      <c r="C3557"/>
      <c r="D3557"/>
    </row>
    <row r="3558" spans="1:4">
      <c r="A3558"/>
      <c r="B3558"/>
      <c r="C3558"/>
      <c r="D3558"/>
    </row>
    <row r="3559" spans="1:4">
      <c r="A3559"/>
      <c r="B3559"/>
      <c r="C3559"/>
      <c r="D3559"/>
    </row>
    <row r="3560" spans="1:4">
      <c r="A3560"/>
      <c r="B3560"/>
      <c r="C3560"/>
      <c r="D3560"/>
    </row>
    <row r="3561" spans="1:4">
      <c r="A3561"/>
      <c r="B3561"/>
      <c r="C3561"/>
      <c r="D3561"/>
    </row>
    <row r="3562" spans="1:4">
      <c r="A3562"/>
      <c r="B3562"/>
      <c r="C3562"/>
      <c r="D3562"/>
    </row>
    <row r="3563" spans="1:4">
      <c r="A3563"/>
      <c r="B3563"/>
      <c r="C3563"/>
      <c r="D3563"/>
    </row>
    <row r="3564" spans="1:4">
      <c r="A3564"/>
      <c r="B3564"/>
      <c r="C3564"/>
      <c r="D3564"/>
    </row>
    <row r="3565" spans="1:4">
      <c r="A3565"/>
      <c r="B3565"/>
      <c r="C3565"/>
      <c r="D3565"/>
    </row>
    <row r="3566" spans="1:4">
      <c r="A3566"/>
      <c r="B3566"/>
      <c r="C3566"/>
      <c r="D3566"/>
    </row>
    <row r="3567" spans="1:4">
      <c r="A3567"/>
      <c r="B3567"/>
      <c r="C3567"/>
      <c r="D3567"/>
    </row>
    <row r="3568" spans="1:4">
      <c r="A3568"/>
      <c r="B3568"/>
      <c r="C3568"/>
      <c r="D3568"/>
    </row>
    <row r="3569" spans="1:4">
      <c r="A3569"/>
      <c r="B3569"/>
      <c r="C3569"/>
      <c r="D3569"/>
    </row>
    <row r="3570" spans="1:4">
      <c r="A3570"/>
      <c r="B3570"/>
      <c r="C3570"/>
      <c r="D3570"/>
    </row>
    <row r="3571" spans="1:4">
      <c r="A3571"/>
      <c r="B3571"/>
      <c r="C3571"/>
      <c r="D3571"/>
    </row>
    <row r="3572" spans="1:4">
      <c r="A3572"/>
      <c r="B3572"/>
      <c r="C3572"/>
      <c r="D3572"/>
    </row>
    <row r="3573" spans="1:4">
      <c r="A3573"/>
      <c r="B3573"/>
      <c r="C3573"/>
      <c r="D3573"/>
    </row>
    <row r="3574" spans="1:4">
      <c r="A3574"/>
      <c r="B3574"/>
      <c r="C3574"/>
      <c r="D3574"/>
    </row>
    <row r="3575" spans="1:4">
      <c r="A3575"/>
      <c r="B3575"/>
      <c r="C3575"/>
      <c r="D3575"/>
    </row>
    <row r="3576" spans="1:4">
      <c r="A3576"/>
      <c r="B3576"/>
      <c r="C3576"/>
      <c r="D3576"/>
    </row>
    <row r="3577" spans="1:4">
      <c r="A3577"/>
      <c r="B3577"/>
      <c r="C3577"/>
      <c r="D3577"/>
    </row>
    <row r="3578" spans="1:4">
      <c r="A3578"/>
      <c r="B3578"/>
      <c r="C3578"/>
      <c r="D3578"/>
    </row>
    <row r="3579" spans="1:4">
      <c r="A3579"/>
      <c r="B3579"/>
      <c r="C3579"/>
      <c r="D3579"/>
    </row>
    <row r="3580" spans="1:4">
      <c r="A3580"/>
      <c r="B3580"/>
      <c r="C3580"/>
      <c r="D3580"/>
    </row>
    <row r="3581" spans="1:4">
      <c r="A3581"/>
      <c r="B3581"/>
      <c r="C3581"/>
      <c r="D3581"/>
    </row>
    <row r="3582" spans="1:4">
      <c r="A3582"/>
      <c r="B3582"/>
      <c r="C3582"/>
      <c r="D3582"/>
    </row>
    <row r="3583" spans="1:4">
      <c r="A3583"/>
      <c r="B3583"/>
      <c r="C3583"/>
      <c r="D3583"/>
    </row>
    <row r="3584" spans="1:4">
      <c r="A3584"/>
      <c r="B3584"/>
      <c r="C3584"/>
      <c r="D3584"/>
    </row>
    <row r="3585" spans="1:4">
      <c r="A3585"/>
      <c r="B3585"/>
      <c r="C3585"/>
      <c r="D3585"/>
    </row>
    <row r="3586" spans="1:4">
      <c r="A3586"/>
      <c r="B3586"/>
      <c r="C3586"/>
      <c r="D3586"/>
    </row>
    <row r="3587" spans="1:4">
      <c r="A3587"/>
      <c r="B3587"/>
      <c r="C3587"/>
      <c r="D3587"/>
    </row>
    <row r="3588" spans="1:4">
      <c r="A3588"/>
      <c r="B3588"/>
      <c r="C3588"/>
      <c r="D3588"/>
    </row>
    <row r="3589" spans="1:4">
      <c r="A3589"/>
      <c r="B3589"/>
      <c r="C3589"/>
      <c r="D3589"/>
    </row>
    <row r="3590" spans="1:4">
      <c r="A3590"/>
      <c r="B3590"/>
      <c r="C3590"/>
      <c r="D3590"/>
    </row>
    <row r="3591" spans="1:4">
      <c r="A3591"/>
      <c r="B3591"/>
      <c r="C3591"/>
      <c r="D3591"/>
    </row>
    <row r="3592" spans="1:4">
      <c r="A3592"/>
      <c r="B3592"/>
      <c r="C3592"/>
      <c r="D3592"/>
    </row>
    <row r="3593" spans="1:4">
      <c r="A3593"/>
      <c r="B3593"/>
      <c r="C3593"/>
      <c r="D3593"/>
    </row>
    <row r="3594" spans="1:4">
      <c r="A3594"/>
      <c r="B3594"/>
      <c r="C3594"/>
      <c r="D3594"/>
    </row>
    <row r="3595" spans="1:4">
      <c r="A3595"/>
      <c r="B3595"/>
      <c r="C3595"/>
      <c r="D3595"/>
    </row>
    <row r="3596" spans="1:4">
      <c r="A3596"/>
      <c r="B3596"/>
      <c r="C3596"/>
      <c r="D3596"/>
    </row>
    <row r="3597" spans="1:4">
      <c r="A3597"/>
      <c r="B3597"/>
      <c r="C3597"/>
      <c r="D3597"/>
    </row>
    <row r="3598" spans="1:4">
      <c r="A3598"/>
      <c r="B3598"/>
      <c r="C3598"/>
      <c r="D3598"/>
    </row>
    <row r="3599" spans="1:4">
      <c r="A3599"/>
      <c r="B3599"/>
      <c r="C3599"/>
      <c r="D3599"/>
    </row>
    <row r="3600" spans="1:4">
      <c r="A3600"/>
      <c r="B3600"/>
      <c r="C3600"/>
      <c r="D3600"/>
    </row>
    <row r="3601" spans="1:4">
      <c r="A3601"/>
      <c r="B3601"/>
      <c r="C3601"/>
      <c r="D3601"/>
    </row>
    <row r="3602" spans="1:4">
      <c r="A3602"/>
      <c r="B3602"/>
      <c r="C3602"/>
      <c r="D3602"/>
    </row>
    <row r="3603" spans="1:4">
      <c r="A3603"/>
      <c r="B3603"/>
      <c r="C3603"/>
      <c r="D3603"/>
    </row>
    <row r="3604" spans="1:4">
      <c r="A3604"/>
      <c r="B3604"/>
      <c r="C3604"/>
      <c r="D3604"/>
    </row>
    <row r="3605" spans="1:4">
      <c r="A3605"/>
      <c r="B3605"/>
      <c r="C3605"/>
      <c r="D3605"/>
    </row>
    <row r="3606" spans="1:4">
      <c r="A3606"/>
      <c r="B3606"/>
      <c r="C3606"/>
      <c r="D3606"/>
    </row>
    <row r="3607" spans="1:4">
      <c r="A3607"/>
      <c r="B3607"/>
      <c r="C3607"/>
      <c r="D3607"/>
    </row>
    <row r="3608" spans="1:4">
      <c r="A3608"/>
      <c r="B3608"/>
      <c r="C3608"/>
      <c r="D3608"/>
    </row>
    <row r="3609" spans="1:4">
      <c r="A3609"/>
      <c r="B3609"/>
      <c r="C3609"/>
      <c r="D3609"/>
    </row>
    <row r="3610" spans="1:4">
      <c r="A3610"/>
      <c r="B3610"/>
      <c r="C3610"/>
      <c r="D3610"/>
    </row>
    <row r="3611" spans="1:4">
      <c r="A3611"/>
      <c r="B3611"/>
      <c r="C3611"/>
      <c r="D3611"/>
    </row>
    <row r="3612" spans="1:4">
      <c r="A3612"/>
      <c r="B3612"/>
      <c r="C3612"/>
      <c r="D3612"/>
    </row>
    <row r="3613" spans="1:4">
      <c r="A3613"/>
      <c r="B3613"/>
      <c r="C3613"/>
      <c r="D3613"/>
    </row>
    <row r="3614" spans="1:4">
      <c r="A3614"/>
      <c r="B3614"/>
      <c r="C3614"/>
      <c r="D3614"/>
    </row>
    <row r="3615" spans="1:4">
      <c r="A3615"/>
      <c r="B3615"/>
      <c r="C3615"/>
      <c r="D3615"/>
    </row>
    <row r="3616" spans="1:4">
      <c r="A3616"/>
      <c r="B3616"/>
      <c r="C3616"/>
      <c r="D3616"/>
    </row>
    <row r="3617" spans="1:4">
      <c r="A3617"/>
      <c r="B3617"/>
      <c r="C3617"/>
      <c r="D3617"/>
    </row>
    <row r="3618" spans="1:4">
      <c r="A3618"/>
      <c r="B3618"/>
      <c r="C3618"/>
      <c r="D3618"/>
    </row>
    <row r="3619" spans="1:4">
      <c r="A3619"/>
      <c r="B3619"/>
      <c r="C3619"/>
      <c r="D3619"/>
    </row>
    <row r="3620" spans="1:4">
      <c r="A3620"/>
      <c r="B3620"/>
      <c r="C3620"/>
      <c r="D3620"/>
    </row>
    <row r="3621" spans="1:4">
      <c r="A3621"/>
      <c r="B3621"/>
      <c r="C3621"/>
      <c r="D3621"/>
    </row>
    <row r="3622" spans="1:4">
      <c r="A3622"/>
      <c r="B3622"/>
      <c r="C3622"/>
      <c r="D3622"/>
    </row>
    <row r="3623" spans="1:4">
      <c r="A3623"/>
      <c r="B3623"/>
      <c r="C3623"/>
      <c r="D3623"/>
    </row>
    <row r="3624" spans="1:4">
      <c r="A3624"/>
      <c r="B3624"/>
      <c r="C3624"/>
      <c r="D3624"/>
    </row>
    <row r="3625" spans="1:4">
      <c r="A3625"/>
      <c r="B3625"/>
      <c r="C3625"/>
      <c r="D3625"/>
    </row>
    <row r="3626" spans="1:4">
      <c r="A3626"/>
      <c r="B3626"/>
      <c r="C3626"/>
      <c r="D3626"/>
    </row>
    <row r="3627" spans="1:4">
      <c r="A3627"/>
      <c r="B3627"/>
      <c r="C3627"/>
      <c r="D3627"/>
    </row>
    <row r="3628" spans="1:4">
      <c r="A3628"/>
      <c r="B3628"/>
      <c r="C3628"/>
      <c r="D3628"/>
    </row>
    <row r="3629" spans="1:4">
      <c r="A3629"/>
      <c r="B3629"/>
      <c r="C3629"/>
      <c r="D3629"/>
    </row>
    <row r="3630" spans="1:4">
      <c r="A3630"/>
      <c r="B3630"/>
      <c r="C3630"/>
      <c r="D3630"/>
    </row>
    <row r="3631" spans="1:4">
      <c r="A3631"/>
      <c r="B3631"/>
      <c r="C3631"/>
      <c r="D3631"/>
    </row>
    <row r="3632" spans="1:4">
      <c r="A3632"/>
      <c r="B3632"/>
      <c r="C3632"/>
      <c r="D3632"/>
    </row>
    <row r="3633" spans="1:4">
      <c r="A3633"/>
      <c r="B3633"/>
      <c r="C3633"/>
      <c r="D3633"/>
    </row>
    <row r="3634" spans="1:4">
      <c r="A3634"/>
      <c r="B3634"/>
      <c r="C3634"/>
      <c r="D3634"/>
    </row>
    <row r="3635" spans="1:4">
      <c r="A3635"/>
      <c r="B3635"/>
      <c r="C3635"/>
      <c r="D3635"/>
    </row>
    <row r="3636" spans="1:4">
      <c r="A3636"/>
      <c r="B3636"/>
      <c r="C3636"/>
      <c r="D3636"/>
    </row>
    <row r="3637" spans="1:4">
      <c r="A3637"/>
      <c r="B3637"/>
      <c r="C3637"/>
      <c r="D3637"/>
    </row>
    <row r="3638" spans="1:4">
      <c r="A3638"/>
      <c r="B3638"/>
      <c r="C3638"/>
      <c r="D3638"/>
    </row>
    <row r="3639" spans="1:4">
      <c r="A3639"/>
      <c r="B3639"/>
      <c r="C3639"/>
      <c r="D3639"/>
    </row>
    <row r="3640" spans="1:4">
      <c r="A3640"/>
      <c r="B3640"/>
      <c r="C3640"/>
      <c r="D3640"/>
    </row>
    <row r="3641" spans="1:4">
      <c r="A3641"/>
      <c r="B3641"/>
      <c r="C3641"/>
      <c r="D3641"/>
    </row>
    <row r="3642" spans="1:4">
      <c r="A3642"/>
      <c r="B3642"/>
      <c r="C3642"/>
      <c r="D3642"/>
    </row>
    <row r="3643" spans="1:4">
      <c r="A3643"/>
      <c r="B3643"/>
      <c r="C3643"/>
      <c r="D3643"/>
    </row>
    <row r="3644" spans="1:4">
      <c r="A3644"/>
      <c r="B3644"/>
      <c r="C3644"/>
      <c r="D3644"/>
    </row>
    <row r="3645" spans="1:4">
      <c r="A3645"/>
      <c r="B3645"/>
      <c r="C3645"/>
      <c r="D3645"/>
    </row>
    <row r="3646" spans="1:4">
      <c r="A3646"/>
      <c r="B3646"/>
      <c r="C3646"/>
      <c r="D3646"/>
    </row>
    <row r="3647" spans="1:4">
      <c r="A3647"/>
      <c r="B3647"/>
      <c r="C3647"/>
      <c r="D3647"/>
    </row>
    <row r="3648" spans="1:4">
      <c r="A3648"/>
      <c r="B3648"/>
      <c r="C3648"/>
      <c r="D3648"/>
    </row>
    <row r="3649" spans="1:4">
      <c r="A3649"/>
      <c r="B3649"/>
      <c r="C3649"/>
      <c r="D3649"/>
    </row>
    <row r="3650" spans="1:4">
      <c r="A3650"/>
      <c r="B3650"/>
      <c r="C3650"/>
      <c r="D3650"/>
    </row>
    <row r="3651" spans="1:4">
      <c r="A3651"/>
      <c r="B3651"/>
      <c r="C3651"/>
      <c r="D3651"/>
    </row>
    <row r="3652" spans="1:4">
      <c r="A3652"/>
      <c r="B3652"/>
      <c r="C3652"/>
      <c r="D3652"/>
    </row>
    <row r="3653" spans="1:4">
      <c r="A3653"/>
      <c r="B3653"/>
      <c r="C3653"/>
      <c r="D3653"/>
    </row>
    <row r="3654" spans="1:4">
      <c r="A3654"/>
      <c r="B3654"/>
      <c r="C3654"/>
      <c r="D3654"/>
    </row>
    <row r="3655" spans="1:4">
      <c r="A3655"/>
      <c r="B3655"/>
      <c r="C3655"/>
      <c r="D3655"/>
    </row>
    <row r="3656" spans="1:4">
      <c r="A3656"/>
      <c r="B3656"/>
      <c r="C3656"/>
      <c r="D3656"/>
    </row>
    <row r="3657" spans="1:4">
      <c r="A3657"/>
      <c r="B3657"/>
      <c r="C3657"/>
      <c r="D3657"/>
    </row>
    <row r="3658" spans="1:4">
      <c r="A3658"/>
      <c r="B3658"/>
      <c r="C3658"/>
      <c r="D3658"/>
    </row>
    <row r="3659" spans="1:4">
      <c r="A3659"/>
      <c r="B3659"/>
      <c r="C3659"/>
      <c r="D3659"/>
    </row>
    <row r="3660" spans="1:4">
      <c r="A3660"/>
      <c r="B3660"/>
      <c r="C3660"/>
      <c r="D3660"/>
    </row>
    <row r="3661" spans="1:4">
      <c r="A3661"/>
      <c r="B3661"/>
      <c r="C3661"/>
      <c r="D3661"/>
    </row>
    <row r="3662" spans="1:4">
      <c r="A3662"/>
      <c r="B3662"/>
      <c r="C3662"/>
      <c r="D3662"/>
    </row>
    <row r="3663" spans="1:4">
      <c r="A3663"/>
      <c r="B3663"/>
      <c r="C3663"/>
      <c r="D3663"/>
    </row>
    <row r="3664" spans="1:4">
      <c r="A3664"/>
      <c r="B3664"/>
      <c r="C3664"/>
      <c r="D3664"/>
    </row>
    <row r="3665" spans="1:4">
      <c r="A3665"/>
      <c r="B3665"/>
      <c r="C3665"/>
      <c r="D3665"/>
    </row>
    <row r="3666" spans="1:4">
      <c r="A3666"/>
      <c r="B3666"/>
      <c r="C3666"/>
      <c r="D3666"/>
    </row>
    <row r="3667" spans="1:4">
      <c r="A3667"/>
      <c r="B3667"/>
      <c r="C3667"/>
      <c r="D3667"/>
    </row>
    <row r="3668" spans="1:4">
      <c r="A3668"/>
      <c r="B3668"/>
      <c r="C3668"/>
      <c r="D3668"/>
    </row>
    <row r="3669" spans="1:4">
      <c r="A3669"/>
      <c r="B3669"/>
      <c r="C3669"/>
      <c r="D3669"/>
    </row>
    <row r="3670" spans="1:4">
      <c r="A3670"/>
      <c r="B3670"/>
      <c r="C3670"/>
      <c r="D3670"/>
    </row>
    <row r="3671" spans="1:4">
      <c r="A3671"/>
      <c r="B3671"/>
      <c r="C3671"/>
      <c r="D3671"/>
    </row>
    <row r="3672" spans="1:4">
      <c r="A3672"/>
      <c r="B3672"/>
      <c r="C3672"/>
      <c r="D3672"/>
    </row>
    <row r="3673" spans="1:4">
      <c r="A3673"/>
      <c r="B3673"/>
      <c r="C3673"/>
      <c r="D3673"/>
    </row>
    <row r="3674" spans="1:4">
      <c r="A3674"/>
      <c r="B3674"/>
      <c r="C3674"/>
      <c r="D3674"/>
    </row>
    <row r="3675" spans="1:4">
      <c r="A3675"/>
      <c r="B3675"/>
      <c r="C3675"/>
      <c r="D3675"/>
    </row>
    <row r="3676" spans="1:4">
      <c r="A3676"/>
      <c r="B3676"/>
      <c r="C3676"/>
      <c r="D3676"/>
    </row>
    <row r="3677" spans="1:4">
      <c r="A3677"/>
      <c r="B3677"/>
      <c r="C3677"/>
      <c r="D3677"/>
    </row>
    <row r="3678" spans="1:4">
      <c r="A3678"/>
      <c r="B3678"/>
      <c r="C3678"/>
      <c r="D3678"/>
    </row>
    <row r="3679" spans="1:4">
      <c r="A3679"/>
      <c r="B3679"/>
      <c r="C3679"/>
      <c r="D3679"/>
    </row>
    <row r="3680" spans="1:4">
      <c r="A3680"/>
      <c r="B3680"/>
      <c r="C3680"/>
      <c r="D3680"/>
    </row>
    <row r="3681" spans="1:4">
      <c r="A3681"/>
      <c r="B3681"/>
      <c r="C3681"/>
      <c r="D3681"/>
    </row>
    <row r="3682" spans="1:4">
      <c r="A3682"/>
      <c r="B3682"/>
      <c r="C3682"/>
      <c r="D3682"/>
    </row>
    <row r="3683" spans="1:4">
      <c r="A3683"/>
      <c r="B3683"/>
      <c r="C3683"/>
      <c r="D3683"/>
    </row>
    <row r="3684" spans="1:4">
      <c r="A3684"/>
      <c r="B3684"/>
      <c r="C3684"/>
      <c r="D3684"/>
    </row>
    <row r="3685" spans="1:4">
      <c r="A3685"/>
      <c r="B3685"/>
      <c r="C3685"/>
      <c r="D3685"/>
    </row>
    <row r="3686" spans="1:4">
      <c r="A3686"/>
      <c r="B3686"/>
      <c r="C3686"/>
      <c r="D3686"/>
    </row>
    <row r="3687" spans="1:4">
      <c r="A3687"/>
      <c r="B3687"/>
      <c r="C3687"/>
      <c r="D3687"/>
    </row>
    <row r="3688" spans="1:4">
      <c r="A3688"/>
      <c r="B3688"/>
      <c r="C3688"/>
      <c r="D3688"/>
    </row>
    <row r="3689" spans="1:4">
      <c r="A3689"/>
      <c r="B3689"/>
      <c r="C3689"/>
      <c r="D3689"/>
    </row>
    <row r="3690" spans="1:4">
      <c r="A3690"/>
      <c r="B3690"/>
      <c r="C3690"/>
      <c r="D3690"/>
    </row>
    <row r="3691" spans="1:4">
      <c r="A3691"/>
      <c r="B3691"/>
      <c r="C3691"/>
      <c r="D3691"/>
    </row>
    <row r="3692" spans="1:4">
      <c r="A3692"/>
      <c r="B3692"/>
      <c r="C3692"/>
      <c r="D3692"/>
    </row>
    <row r="3693" spans="1:4">
      <c r="A3693"/>
      <c r="B3693"/>
      <c r="C3693"/>
      <c r="D3693"/>
    </row>
    <row r="3694" spans="1:4">
      <c r="A3694"/>
      <c r="B3694"/>
      <c r="C3694"/>
      <c r="D3694"/>
    </row>
    <row r="3695" spans="1:4">
      <c r="A3695"/>
      <c r="B3695"/>
      <c r="C3695"/>
      <c r="D3695"/>
    </row>
    <row r="3696" spans="1:4">
      <c r="A3696"/>
      <c r="B3696"/>
      <c r="C3696"/>
      <c r="D3696"/>
    </row>
    <row r="3697" spans="1:4">
      <c r="A3697"/>
      <c r="B3697"/>
      <c r="C3697"/>
      <c r="D3697"/>
    </row>
    <row r="3698" spans="1:4">
      <c r="A3698"/>
      <c r="B3698"/>
      <c r="C3698"/>
      <c r="D3698"/>
    </row>
    <row r="3699" spans="1:4">
      <c r="A3699"/>
      <c r="B3699"/>
      <c r="C3699"/>
      <c r="D3699"/>
    </row>
    <row r="3700" spans="1:4">
      <c r="A3700"/>
      <c r="B3700"/>
      <c r="C3700"/>
      <c r="D3700"/>
    </row>
    <row r="3701" spans="1:4">
      <c r="A3701"/>
      <c r="B3701"/>
      <c r="C3701"/>
      <c r="D3701"/>
    </row>
    <row r="3702" spans="1:4">
      <c r="A3702"/>
      <c r="B3702"/>
      <c r="C3702"/>
      <c r="D3702"/>
    </row>
    <row r="3703" spans="1:4">
      <c r="A3703"/>
      <c r="B3703"/>
      <c r="C3703"/>
      <c r="D3703"/>
    </row>
    <row r="3704" spans="1:4">
      <c r="A3704"/>
      <c r="B3704"/>
      <c r="C3704"/>
      <c r="D3704"/>
    </row>
    <row r="3705" spans="1:4">
      <c r="A3705"/>
      <c r="B3705"/>
      <c r="C3705"/>
      <c r="D3705"/>
    </row>
    <row r="3706" spans="1:4">
      <c r="A3706"/>
      <c r="B3706"/>
      <c r="C3706"/>
      <c r="D3706"/>
    </row>
    <row r="3707" spans="1:4">
      <c r="A3707"/>
      <c r="B3707"/>
      <c r="C3707"/>
      <c r="D3707"/>
    </row>
    <row r="3708" spans="1:4">
      <c r="A3708"/>
      <c r="B3708"/>
      <c r="C3708"/>
      <c r="D3708"/>
    </row>
    <row r="3709" spans="1:4">
      <c r="A3709"/>
      <c r="B3709"/>
      <c r="C3709"/>
      <c r="D3709"/>
    </row>
    <row r="3710" spans="1:4">
      <c r="A3710"/>
      <c r="B3710"/>
      <c r="C3710"/>
      <c r="D3710"/>
    </row>
    <row r="3711" spans="1:4">
      <c r="A3711"/>
      <c r="B3711"/>
      <c r="C3711"/>
      <c r="D3711"/>
    </row>
    <row r="3712" spans="1:4">
      <c r="A3712"/>
      <c r="B3712"/>
      <c r="C3712"/>
      <c r="D3712"/>
    </row>
    <row r="3713" spans="1:4">
      <c r="A3713"/>
      <c r="B3713"/>
      <c r="C3713"/>
      <c r="D3713"/>
    </row>
    <row r="3714" spans="1:4">
      <c r="A3714"/>
      <c r="B3714"/>
      <c r="C3714"/>
      <c r="D3714"/>
    </row>
    <row r="3715" spans="1:4">
      <c r="A3715"/>
      <c r="B3715"/>
      <c r="C3715"/>
      <c r="D3715"/>
    </row>
    <row r="3716" spans="1:4">
      <c r="A3716"/>
      <c r="B3716"/>
      <c r="C3716"/>
      <c r="D3716"/>
    </row>
    <row r="3717" spans="1:4">
      <c r="A3717"/>
      <c r="B3717"/>
      <c r="C3717"/>
      <c r="D3717"/>
    </row>
    <row r="3718" spans="1:4">
      <c r="A3718"/>
      <c r="B3718"/>
      <c r="C3718"/>
      <c r="D3718"/>
    </row>
    <row r="3719" spans="1:4">
      <c r="A3719"/>
      <c r="B3719"/>
      <c r="C3719"/>
      <c r="D3719"/>
    </row>
    <row r="3720" spans="1:4">
      <c r="A3720"/>
      <c r="B3720"/>
      <c r="C3720"/>
      <c r="D3720"/>
    </row>
    <row r="3721" spans="1:4">
      <c r="A3721"/>
      <c r="B3721"/>
      <c r="C3721"/>
      <c r="D3721"/>
    </row>
    <row r="3722" spans="1:4">
      <c r="A3722"/>
      <c r="B3722"/>
      <c r="C3722"/>
      <c r="D3722"/>
    </row>
    <row r="3723" spans="1:4">
      <c r="A3723"/>
      <c r="B3723"/>
      <c r="C3723"/>
      <c r="D3723"/>
    </row>
    <row r="3724" spans="1:4">
      <c r="A3724"/>
      <c r="B3724"/>
      <c r="C3724"/>
      <c r="D3724"/>
    </row>
    <row r="3725" spans="1:4">
      <c r="A3725"/>
      <c r="B3725"/>
      <c r="C3725"/>
      <c r="D3725"/>
    </row>
    <row r="3726" spans="1:4">
      <c r="A3726"/>
      <c r="B3726"/>
      <c r="C3726"/>
      <c r="D3726"/>
    </row>
    <row r="3727" spans="1:4">
      <c r="A3727"/>
      <c r="B3727"/>
      <c r="C3727"/>
      <c r="D3727"/>
    </row>
    <row r="3728" spans="1:4">
      <c r="A3728"/>
      <c r="B3728"/>
      <c r="C3728"/>
      <c r="D3728"/>
    </row>
    <row r="3729" spans="1:4">
      <c r="A3729"/>
      <c r="B3729"/>
      <c r="C3729"/>
      <c r="D3729"/>
    </row>
    <row r="3730" spans="1:4">
      <c r="A3730"/>
      <c r="B3730"/>
      <c r="C3730"/>
      <c r="D3730"/>
    </row>
    <row r="3731" spans="1:4">
      <c r="A3731"/>
      <c r="B3731"/>
      <c r="C3731"/>
      <c r="D3731"/>
    </row>
    <row r="3732" spans="1:4">
      <c r="A3732"/>
      <c r="B3732"/>
      <c r="C3732"/>
      <c r="D3732"/>
    </row>
    <row r="3733" spans="1:4">
      <c r="A3733"/>
      <c r="B3733"/>
      <c r="C3733"/>
      <c r="D3733"/>
    </row>
    <row r="3734" spans="1:4">
      <c r="A3734"/>
      <c r="B3734"/>
      <c r="C3734"/>
      <c r="D3734"/>
    </row>
    <row r="3735" spans="1:4">
      <c r="A3735"/>
      <c r="B3735"/>
      <c r="C3735"/>
      <c r="D3735"/>
    </row>
    <row r="3736" spans="1:4">
      <c r="A3736"/>
      <c r="B3736"/>
      <c r="C3736"/>
      <c r="D3736"/>
    </row>
    <row r="3737" spans="1:4">
      <c r="A3737"/>
      <c r="B3737"/>
      <c r="C3737"/>
      <c r="D3737"/>
    </row>
    <row r="3738" spans="1:4">
      <c r="A3738"/>
      <c r="B3738"/>
      <c r="C3738"/>
      <c r="D3738"/>
    </row>
    <row r="3739" spans="1:4">
      <c r="A3739"/>
      <c r="B3739"/>
      <c r="C3739"/>
      <c r="D3739"/>
    </row>
    <row r="3740" spans="1:4">
      <c r="A3740"/>
      <c r="B3740"/>
      <c r="C3740"/>
      <c r="D3740"/>
    </row>
    <row r="3741" spans="1:4">
      <c r="A3741"/>
      <c r="B3741"/>
      <c r="C3741"/>
      <c r="D3741"/>
    </row>
    <row r="3742" spans="1:4">
      <c r="A3742"/>
      <c r="B3742"/>
      <c r="C3742"/>
      <c r="D3742"/>
    </row>
    <row r="3743" spans="1:4">
      <c r="A3743"/>
      <c r="B3743"/>
      <c r="C3743"/>
      <c r="D3743"/>
    </row>
    <row r="3744" spans="1:4">
      <c r="A3744"/>
      <c r="B3744"/>
      <c r="C3744"/>
      <c r="D3744"/>
    </row>
    <row r="3745" spans="1:4">
      <c r="A3745"/>
      <c r="B3745"/>
      <c r="C3745"/>
      <c r="D3745"/>
    </row>
    <row r="3746" spans="1:4">
      <c r="A3746"/>
      <c r="B3746"/>
      <c r="C3746"/>
      <c r="D3746"/>
    </row>
    <row r="3747" spans="1:4">
      <c r="A3747"/>
      <c r="B3747"/>
      <c r="C3747"/>
      <c r="D3747"/>
    </row>
    <row r="3748" spans="1:4">
      <c r="A3748"/>
      <c r="B3748"/>
      <c r="C3748"/>
      <c r="D3748"/>
    </row>
    <row r="3749" spans="1:4">
      <c r="A3749"/>
      <c r="B3749"/>
      <c r="C3749"/>
      <c r="D3749"/>
    </row>
    <row r="3750" spans="1:4">
      <c r="A3750"/>
      <c r="B3750"/>
      <c r="C3750"/>
      <c r="D3750"/>
    </row>
    <row r="3751" spans="1:4">
      <c r="A3751"/>
      <c r="B3751"/>
      <c r="C3751"/>
      <c r="D3751"/>
    </row>
    <row r="3752" spans="1:4">
      <c r="A3752"/>
      <c r="B3752"/>
      <c r="C3752"/>
      <c r="D3752"/>
    </row>
    <row r="3753" spans="1:4">
      <c r="A3753"/>
      <c r="B3753"/>
      <c r="C3753"/>
      <c r="D3753"/>
    </row>
    <row r="3754" spans="1:4">
      <c r="A3754"/>
      <c r="B3754"/>
      <c r="C3754"/>
      <c r="D3754"/>
    </row>
    <row r="3755" spans="1:4">
      <c r="A3755"/>
      <c r="B3755"/>
      <c r="C3755"/>
      <c r="D3755"/>
    </row>
    <row r="3756" spans="1:4">
      <c r="A3756"/>
      <c r="B3756"/>
      <c r="C3756"/>
      <c r="D3756"/>
    </row>
    <row r="3757" spans="1:4">
      <c r="A3757"/>
      <c r="B3757"/>
      <c r="C3757"/>
      <c r="D3757"/>
    </row>
    <row r="3758" spans="1:4">
      <c r="A3758"/>
      <c r="B3758"/>
      <c r="C3758"/>
      <c r="D3758"/>
    </row>
    <row r="3759" spans="1:4">
      <c r="A3759"/>
      <c r="B3759"/>
      <c r="C3759"/>
      <c r="D3759"/>
    </row>
    <row r="3760" spans="1:4">
      <c r="A3760"/>
      <c r="B3760"/>
      <c r="C3760"/>
      <c r="D3760"/>
    </row>
    <row r="3761" spans="1:4">
      <c r="A3761"/>
      <c r="B3761"/>
      <c r="C3761"/>
      <c r="D3761"/>
    </row>
    <row r="3762" spans="1:4">
      <c r="A3762"/>
      <c r="B3762"/>
      <c r="C3762"/>
      <c r="D3762"/>
    </row>
    <row r="3763" spans="1:4">
      <c r="A3763"/>
      <c r="B3763"/>
      <c r="C3763"/>
      <c r="D3763"/>
    </row>
    <row r="3764" spans="1:4">
      <c r="A3764"/>
      <c r="B3764"/>
      <c r="C3764"/>
      <c r="D3764"/>
    </row>
    <row r="3765" spans="1:4">
      <c r="A3765"/>
      <c r="B3765"/>
      <c r="C3765"/>
      <c r="D3765"/>
    </row>
    <row r="3766" spans="1:4">
      <c r="A3766"/>
      <c r="B3766"/>
      <c r="C3766"/>
      <c r="D3766"/>
    </row>
    <row r="3767" spans="1:4">
      <c r="A3767"/>
      <c r="B3767"/>
      <c r="C3767"/>
      <c r="D3767"/>
    </row>
    <row r="3768" spans="1:4">
      <c r="A3768"/>
      <c r="B3768"/>
      <c r="C3768"/>
      <c r="D3768"/>
    </row>
    <row r="3769" spans="1:4">
      <c r="A3769"/>
      <c r="B3769"/>
      <c r="C3769"/>
      <c r="D3769"/>
    </row>
    <row r="3770" spans="1:4">
      <c r="A3770"/>
      <c r="B3770"/>
      <c r="C3770"/>
      <c r="D3770"/>
    </row>
    <row r="3771" spans="1:4">
      <c r="A3771"/>
      <c r="B3771"/>
      <c r="C3771"/>
      <c r="D3771"/>
    </row>
    <row r="3772" spans="1:4">
      <c r="A3772"/>
      <c r="B3772"/>
      <c r="C3772"/>
      <c r="D3772"/>
    </row>
    <row r="3773" spans="1:4">
      <c r="A3773"/>
      <c r="B3773"/>
      <c r="C3773"/>
      <c r="D3773"/>
    </row>
    <row r="3774" spans="1:4">
      <c r="A3774"/>
      <c r="B3774"/>
      <c r="C3774"/>
      <c r="D3774"/>
    </row>
    <row r="3775" spans="1:4">
      <c r="A3775"/>
      <c r="B3775"/>
      <c r="C3775"/>
      <c r="D3775"/>
    </row>
    <row r="3776" spans="1:4">
      <c r="A3776"/>
      <c r="B3776"/>
      <c r="C3776"/>
      <c r="D3776"/>
    </row>
    <row r="3777" spans="1:4">
      <c r="A3777"/>
      <c r="B3777"/>
      <c r="C3777"/>
      <c r="D3777"/>
    </row>
    <row r="3778" spans="1:4">
      <c r="A3778"/>
      <c r="B3778"/>
      <c r="C3778"/>
      <c r="D3778"/>
    </row>
    <row r="3779" spans="1:4">
      <c r="A3779"/>
      <c r="B3779"/>
      <c r="C3779"/>
      <c r="D3779"/>
    </row>
    <row r="3780" spans="1:4">
      <c r="A3780"/>
      <c r="B3780"/>
      <c r="C3780"/>
      <c r="D3780"/>
    </row>
    <row r="3781" spans="1:4">
      <c r="A3781"/>
      <c r="B3781"/>
      <c r="C3781"/>
      <c r="D3781"/>
    </row>
    <row r="3782" spans="1:4">
      <c r="A3782"/>
      <c r="B3782"/>
      <c r="C3782"/>
      <c r="D3782"/>
    </row>
    <row r="3783" spans="1:4">
      <c r="A3783"/>
      <c r="B3783"/>
      <c r="C3783"/>
      <c r="D3783"/>
    </row>
    <row r="3784" spans="1:4">
      <c r="A3784"/>
      <c r="B3784"/>
      <c r="C3784"/>
      <c r="D3784"/>
    </row>
    <row r="3785" spans="1:4">
      <c r="A3785"/>
      <c r="B3785"/>
      <c r="C3785"/>
      <c r="D3785"/>
    </row>
    <row r="3786" spans="1:4">
      <c r="A3786"/>
      <c r="B3786"/>
      <c r="C3786"/>
      <c r="D3786"/>
    </row>
    <row r="3787" spans="1:4">
      <c r="A3787"/>
      <c r="B3787"/>
      <c r="C3787"/>
      <c r="D3787"/>
    </row>
    <row r="3788" spans="1:4">
      <c r="A3788"/>
      <c r="B3788"/>
      <c r="C3788"/>
      <c r="D3788"/>
    </row>
    <row r="3789" spans="1:4">
      <c r="A3789"/>
      <c r="B3789"/>
      <c r="C3789"/>
      <c r="D3789"/>
    </row>
    <row r="3790" spans="1:4">
      <c r="A3790"/>
      <c r="B3790"/>
      <c r="C3790"/>
      <c r="D3790"/>
    </row>
    <row r="3791" spans="1:4">
      <c r="A3791"/>
      <c r="B3791"/>
      <c r="C3791"/>
      <c r="D3791"/>
    </row>
    <row r="3792" spans="1:4">
      <c r="A3792"/>
      <c r="B3792"/>
      <c r="C3792"/>
      <c r="D3792"/>
    </row>
    <row r="3793" spans="1:4">
      <c r="A3793"/>
      <c r="B3793"/>
      <c r="C3793"/>
      <c r="D3793"/>
    </row>
    <row r="3794" spans="1:4">
      <c r="A3794"/>
      <c r="B3794"/>
      <c r="C3794"/>
      <c r="D3794"/>
    </row>
    <row r="3795" spans="1:4">
      <c r="A3795"/>
      <c r="B3795"/>
      <c r="C3795"/>
      <c r="D3795"/>
    </row>
    <row r="3796" spans="1:4">
      <c r="A3796"/>
      <c r="B3796"/>
      <c r="C3796"/>
      <c r="D3796"/>
    </row>
    <row r="3797" spans="1:4">
      <c r="A3797"/>
      <c r="B3797"/>
      <c r="C3797"/>
      <c r="D3797"/>
    </row>
    <row r="3798" spans="1:4">
      <c r="A3798"/>
      <c r="B3798"/>
      <c r="C3798"/>
      <c r="D3798"/>
    </row>
    <row r="3799" spans="1:4">
      <c r="A3799"/>
      <c r="B3799"/>
      <c r="C3799"/>
      <c r="D3799"/>
    </row>
    <row r="3800" spans="1:4">
      <c r="A3800"/>
      <c r="B3800"/>
      <c r="C3800"/>
      <c r="D3800"/>
    </row>
    <row r="3801" spans="1:4">
      <c r="A3801"/>
      <c r="B3801"/>
      <c r="C3801"/>
      <c r="D3801"/>
    </row>
    <row r="3802" spans="1:4">
      <c r="A3802"/>
      <c r="B3802"/>
      <c r="C3802"/>
      <c r="D3802"/>
    </row>
    <row r="3803" spans="1:4">
      <c r="A3803"/>
      <c r="B3803"/>
      <c r="C3803"/>
      <c r="D3803"/>
    </row>
    <row r="3804" spans="1:4">
      <c r="A3804"/>
      <c r="B3804"/>
      <c r="C3804"/>
      <c r="D3804"/>
    </row>
    <row r="3805" spans="1:4">
      <c r="A3805"/>
      <c r="B3805"/>
      <c r="C3805"/>
      <c r="D3805"/>
    </row>
    <row r="3806" spans="1:4">
      <c r="A3806"/>
      <c r="B3806"/>
      <c r="C3806"/>
      <c r="D3806"/>
    </row>
    <row r="3807" spans="1:4">
      <c r="A3807"/>
      <c r="B3807"/>
      <c r="C3807"/>
      <c r="D3807"/>
    </row>
    <row r="3808" spans="1:4">
      <c r="A3808"/>
      <c r="B3808"/>
      <c r="C3808"/>
      <c r="D3808"/>
    </row>
    <row r="3809" spans="1:4">
      <c r="A3809"/>
      <c r="B3809"/>
      <c r="C3809"/>
      <c r="D3809"/>
    </row>
    <row r="3810" spans="1:4">
      <c r="A3810"/>
      <c r="B3810"/>
      <c r="C3810"/>
      <c r="D3810"/>
    </row>
    <row r="3811" spans="1:4">
      <c r="A3811"/>
      <c r="B3811"/>
      <c r="C3811"/>
      <c r="D3811"/>
    </row>
    <row r="3812" spans="1:4">
      <c r="A3812"/>
      <c r="B3812"/>
      <c r="C3812"/>
      <c r="D3812"/>
    </row>
    <row r="3813" spans="1:4">
      <c r="A3813"/>
      <c r="B3813"/>
      <c r="C3813"/>
      <c r="D3813"/>
    </row>
    <row r="3814" spans="1:4">
      <c r="A3814"/>
      <c r="B3814"/>
      <c r="C3814"/>
      <c r="D3814"/>
    </row>
    <row r="3815" spans="1:4">
      <c r="A3815"/>
      <c r="B3815"/>
      <c r="C3815"/>
      <c r="D3815"/>
    </row>
    <row r="3816" spans="1:4">
      <c r="A3816"/>
      <c r="B3816"/>
      <c r="C3816"/>
      <c r="D3816"/>
    </row>
    <row r="3817" spans="1:4">
      <c r="A3817"/>
      <c r="B3817"/>
      <c r="C3817"/>
      <c r="D3817"/>
    </row>
    <row r="3818" spans="1:4">
      <c r="A3818"/>
      <c r="B3818"/>
      <c r="C3818"/>
      <c r="D3818"/>
    </row>
    <row r="3819" spans="1:4">
      <c r="A3819"/>
      <c r="B3819"/>
      <c r="C3819"/>
      <c r="D3819"/>
    </row>
    <row r="3820" spans="1:4">
      <c r="A3820"/>
      <c r="B3820"/>
      <c r="C3820"/>
      <c r="D3820"/>
    </row>
    <row r="3821" spans="1:4">
      <c r="A3821"/>
      <c r="B3821"/>
      <c r="C3821"/>
      <c r="D3821"/>
    </row>
    <row r="3822" spans="1:4">
      <c r="A3822"/>
      <c r="B3822"/>
      <c r="C3822"/>
      <c r="D3822"/>
    </row>
    <row r="3823" spans="1:4">
      <c r="A3823"/>
      <c r="B3823"/>
      <c r="C3823"/>
      <c r="D3823"/>
    </row>
    <row r="3824" spans="1:4">
      <c r="A3824"/>
      <c r="B3824"/>
      <c r="C3824"/>
      <c r="D3824"/>
    </row>
    <row r="3825" spans="1:4">
      <c r="A3825"/>
      <c r="B3825"/>
      <c r="C3825"/>
      <c r="D3825"/>
    </row>
    <row r="3826" spans="1:4">
      <c r="A3826"/>
      <c r="B3826"/>
      <c r="C3826"/>
      <c r="D3826"/>
    </row>
    <row r="3827" spans="1:4">
      <c r="A3827"/>
      <c r="B3827"/>
      <c r="C3827"/>
      <c r="D3827"/>
    </row>
    <row r="3828" spans="1:4">
      <c r="A3828"/>
      <c r="B3828"/>
      <c r="C3828"/>
      <c r="D3828"/>
    </row>
    <row r="3829" spans="1:4">
      <c r="A3829"/>
      <c r="B3829"/>
      <c r="C3829"/>
      <c r="D3829"/>
    </row>
    <row r="3830" spans="1:4">
      <c r="A3830"/>
      <c r="B3830"/>
      <c r="C3830"/>
      <c r="D3830"/>
    </row>
    <row r="3831" spans="1:4">
      <c r="A3831"/>
      <c r="B3831"/>
      <c r="C3831"/>
      <c r="D3831"/>
    </row>
    <row r="3832" spans="1:4">
      <c r="A3832"/>
      <c r="B3832"/>
      <c r="C3832"/>
      <c r="D3832"/>
    </row>
    <row r="3833" spans="1:4">
      <c r="A3833"/>
      <c r="B3833"/>
      <c r="C3833"/>
      <c r="D3833"/>
    </row>
    <row r="3834" spans="1:4">
      <c r="A3834"/>
      <c r="B3834"/>
      <c r="C3834"/>
      <c r="D3834"/>
    </row>
    <row r="3835" spans="1:4">
      <c r="A3835"/>
      <c r="B3835"/>
      <c r="C3835"/>
      <c r="D3835"/>
    </row>
    <row r="3836" spans="1:4">
      <c r="A3836"/>
      <c r="B3836"/>
      <c r="C3836"/>
      <c r="D3836"/>
    </row>
    <row r="3837" spans="1:4">
      <c r="A3837"/>
      <c r="B3837"/>
      <c r="C3837"/>
      <c r="D3837"/>
    </row>
    <row r="3838" spans="1:4">
      <c r="A3838"/>
      <c r="B3838"/>
      <c r="C3838"/>
      <c r="D3838"/>
    </row>
    <row r="3839" spans="1:4">
      <c r="A3839"/>
      <c r="B3839"/>
      <c r="C3839"/>
      <c r="D3839"/>
    </row>
    <row r="3840" spans="1:4">
      <c r="A3840"/>
      <c r="B3840"/>
      <c r="C3840"/>
      <c r="D3840"/>
    </row>
    <row r="3841" spans="1:4">
      <c r="A3841"/>
      <c r="B3841"/>
      <c r="C3841"/>
      <c r="D3841"/>
    </row>
    <row r="3842" spans="1:4">
      <c r="A3842"/>
      <c r="B3842"/>
      <c r="C3842"/>
      <c r="D3842"/>
    </row>
    <row r="3843" spans="1:4">
      <c r="A3843"/>
      <c r="B3843"/>
      <c r="C3843"/>
      <c r="D3843"/>
    </row>
    <row r="3844" spans="1:4">
      <c r="A3844"/>
      <c r="B3844"/>
      <c r="C3844"/>
      <c r="D3844"/>
    </row>
    <row r="3845" spans="1:4">
      <c r="A3845"/>
      <c r="B3845"/>
      <c r="C3845"/>
      <c r="D3845"/>
    </row>
    <row r="3846" spans="1:4">
      <c r="A3846"/>
      <c r="B3846"/>
      <c r="C3846"/>
      <c r="D3846"/>
    </row>
    <row r="3847" spans="1:4">
      <c r="A3847"/>
      <c r="B3847"/>
      <c r="C3847"/>
      <c r="D3847"/>
    </row>
    <row r="3848" spans="1:4">
      <c r="A3848"/>
      <c r="B3848"/>
      <c r="C3848"/>
      <c r="D3848"/>
    </row>
    <row r="3849" spans="1:4">
      <c r="A3849"/>
      <c r="B3849"/>
      <c r="C3849"/>
      <c r="D3849"/>
    </row>
    <row r="3850" spans="1:4">
      <c r="A3850"/>
      <c r="B3850"/>
      <c r="C3850"/>
      <c r="D3850"/>
    </row>
    <row r="3851" spans="1:4">
      <c r="A3851"/>
      <c r="B3851"/>
      <c r="C3851"/>
      <c r="D3851"/>
    </row>
    <row r="3852" spans="1:4">
      <c r="A3852"/>
      <c r="B3852"/>
      <c r="C3852"/>
      <c r="D3852"/>
    </row>
    <row r="3853" spans="1:4">
      <c r="A3853"/>
      <c r="B3853"/>
      <c r="C3853"/>
      <c r="D3853"/>
    </row>
    <row r="3854" spans="1:4">
      <c r="A3854"/>
      <c r="B3854"/>
      <c r="C3854"/>
      <c r="D3854"/>
    </row>
    <row r="3855" spans="1:4">
      <c r="A3855"/>
      <c r="B3855"/>
      <c r="C3855"/>
      <c r="D3855"/>
    </row>
    <row r="3856" spans="1:4">
      <c r="A3856"/>
      <c r="B3856"/>
      <c r="C3856"/>
      <c r="D3856"/>
    </row>
    <row r="3857" spans="1:4">
      <c r="A3857"/>
      <c r="B3857"/>
      <c r="C3857"/>
      <c r="D3857"/>
    </row>
    <row r="3858" spans="1:4">
      <c r="A3858"/>
      <c r="B3858"/>
      <c r="C3858"/>
      <c r="D3858"/>
    </row>
    <row r="3859" spans="1:4">
      <c r="A3859"/>
      <c r="B3859"/>
      <c r="C3859"/>
      <c r="D3859"/>
    </row>
    <row r="3860" spans="1:4">
      <c r="A3860"/>
      <c r="B3860"/>
      <c r="C3860"/>
      <c r="D3860"/>
    </row>
    <row r="3861" spans="1:4">
      <c r="A3861"/>
      <c r="B3861"/>
      <c r="C3861"/>
      <c r="D3861"/>
    </row>
    <row r="3862" spans="1:4">
      <c r="A3862"/>
      <c r="B3862"/>
      <c r="C3862"/>
      <c r="D3862"/>
    </row>
    <row r="3863" spans="1:4">
      <c r="A3863"/>
      <c r="B3863"/>
      <c r="C3863"/>
      <c r="D3863"/>
    </row>
    <row r="3864" spans="1:4">
      <c r="A3864"/>
      <c r="B3864"/>
      <c r="C3864"/>
      <c r="D3864"/>
    </row>
    <row r="3865" spans="1:4">
      <c r="A3865"/>
      <c r="B3865"/>
      <c r="C3865"/>
      <c r="D3865"/>
    </row>
    <row r="3866" spans="1:4">
      <c r="A3866"/>
      <c r="B3866"/>
      <c r="C3866"/>
      <c r="D3866"/>
    </row>
    <row r="3867" spans="1:4">
      <c r="A3867"/>
      <c r="B3867"/>
      <c r="C3867"/>
      <c r="D3867"/>
    </row>
    <row r="3868" spans="1:4">
      <c r="A3868"/>
      <c r="B3868"/>
      <c r="C3868"/>
      <c r="D3868"/>
    </row>
    <row r="3869" spans="1:4">
      <c r="A3869"/>
      <c r="B3869"/>
      <c r="C3869"/>
      <c r="D3869"/>
    </row>
    <row r="3870" spans="1:4">
      <c r="A3870"/>
      <c r="B3870"/>
      <c r="C3870"/>
      <c r="D3870"/>
    </row>
    <row r="3871" spans="1:4">
      <c r="A3871"/>
      <c r="B3871"/>
      <c r="C3871"/>
      <c r="D3871"/>
    </row>
    <row r="3872" spans="1:4">
      <c r="A3872"/>
      <c r="B3872"/>
      <c r="C3872"/>
      <c r="D3872"/>
    </row>
    <row r="3873" spans="1:4">
      <c r="A3873"/>
      <c r="B3873"/>
      <c r="C3873"/>
      <c r="D3873"/>
    </row>
    <row r="3874" spans="1:4">
      <c r="A3874"/>
      <c r="B3874"/>
      <c r="C3874"/>
      <c r="D3874"/>
    </row>
    <row r="3875" spans="1:4">
      <c r="A3875"/>
      <c r="B3875"/>
      <c r="C3875"/>
      <c r="D3875"/>
    </row>
    <row r="3876" spans="1:4">
      <c r="A3876"/>
      <c r="B3876"/>
      <c r="C3876"/>
      <c r="D3876"/>
    </row>
    <row r="3877" spans="1:4">
      <c r="A3877"/>
      <c r="B3877"/>
      <c r="C3877"/>
      <c r="D3877"/>
    </row>
    <row r="3878" spans="1:4">
      <c r="A3878"/>
      <c r="B3878"/>
      <c r="C3878"/>
      <c r="D3878"/>
    </row>
    <row r="3879" spans="1:4">
      <c r="A3879"/>
      <c r="B3879"/>
      <c r="C3879"/>
      <c r="D3879"/>
    </row>
    <row r="3880" spans="1:4">
      <c r="A3880"/>
      <c r="B3880"/>
      <c r="C3880"/>
      <c r="D3880"/>
    </row>
    <row r="3881" spans="1:4">
      <c r="A3881"/>
      <c r="B3881"/>
      <c r="C3881"/>
      <c r="D3881"/>
    </row>
    <row r="3882" spans="1:4">
      <c r="A3882"/>
      <c r="B3882"/>
      <c r="C3882"/>
      <c r="D3882"/>
    </row>
    <row r="3883" spans="1:4">
      <c r="A3883"/>
      <c r="B3883"/>
      <c r="C3883"/>
      <c r="D3883"/>
    </row>
    <row r="3884" spans="1:4">
      <c r="A3884"/>
      <c r="B3884"/>
      <c r="C3884"/>
      <c r="D3884"/>
    </row>
    <row r="3885" spans="1:4">
      <c r="A3885"/>
      <c r="B3885"/>
      <c r="C3885"/>
      <c r="D3885"/>
    </row>
    <row r="3886" spans="1:4">
      <c r="A3886"/>
      <c r="B3886"/>
      <c r="C3886"/>
      <c r="D3886"/>
    </row>
    <row r="3887" spans="1:4">
      <c r="A3887"/>
      <c r="B3887"/>
      <c r="C3887"/>
      <c r="D3887"/>
    </row>
    <row r="3888" spans="1:4">
      <c r="A3888"/>
      <c r="B3888"/>
      <c r="C3888"/>
      <c r="D3888"/>
    </row>
    <row r="3889" spans="1:4">
      <c r="A3889"/>
      <c r="B3889"/>
      <c r="C3889"/>
      <c r="D3889"/>
    </row>
    <row r="3890" spans="1:4">
      <c r="A3890"/>
      <c r="B3890"/>
      <c r="C3890"/>
      <c r="D3890"/>
    </row>
    <row r="3891" spans="1:4">
      <c r="A3891"/>
      <c r="B3891"/>
      <c r="C3891"/>
      <c r="D3891"/>
    </row>
    <row r="3892" spans="1:4">
      <c r="A3892"/>
      <c r="B3892"/>
      <c r="C3892"/>
      <c r="D3892"/>
    </row>
    <row r="3893" spans="1:4">
      <c r="A3893"/>
      <c r="B3893"/>
      <c r="C3893"/>
      <c r="D3893"/>
    </row>
    <row r="3894" spans="1:4">
      <c r="A3894"/>
      <c r="B3894"/>
      <c r="C3894"/>
      <c r="D3894"/>
    </row>
    <row r="3895" spans="1:4">
      <c r="A3895"/>
      <c r="B3895"/>
      <c r="C3895"/>
      <c r="D3895"/>
    </row>
    <row r="3896" spans="1:4">
      <c r="A3896"/>
      <c r="B3896"/>
      <c r="C3896"/>
      <c r="D3896"/>
    </row>
    <row r="3897" spans="1:4">
      <c r="A3897"/>
      <c r="B3897"/>
      <c r="C3897"/>
      <c r="D3897"/>
    </row>
    <row r="3898" spans="1:4">
      <c r="A3898"/>
      <c r="B3898"/>
      <c r="C3898"/>
      <c r="D3898"/>
    </row>
    <row r="3899" spans="1:4">
      <c r="A3899"/>
      <c r="B3899"/>
      <c r="C3899"/>
      <c r="D3899"/>
    </row>
    <row r="3900" spans="1:4">
      <c r="A3900"/>
      <c r="B3900"/>
      <c r="C3900"/>
      <c r="D3900"/>
    </row>
    <row r="3901" spans="1:4">
      <c r="A3901"/>
      <c r="B3901"/>
      <c r="C3901"/>
      <c r="D3901"/>
    </row>
    <row r="3902" spans="1:4">
      <c r="A3902"/>
      <c r="B3902"/>
      <c r="C3902"/>
      <c r="D3902"/>
    </row>
    <row r="3903" spans="1:4">
      <c r="A3903"/>
      <c r="B3903"/>
      <c r="C3903"/>
      <c r="D3903"/>
    </row>
    <row r="3904" spans="1:4">
      <c r="A3904"/>
      <c r="B3904"/>
      <c r="C3904"/>
      <c r="D3904"/>
    </row>
    <row r="3905" spans="1:4">
      <c r="A3905"/>
      <c r="B3905"/>
      <c r="C3905"/>
      <c r="D3905"/>
    </row>
    <row r="3906" spans="1:4">
      <c r="A3906"/>
      <c r="B3906"/>
      <c r="C3906"/>
      <c r="D3906"/>
    </row>
    <row r="3907" spans="1:4">
      <c r="A3907"/>
      <c r="B3907"/>
      <c r="C3907"/>
      <c r="D3907"/>
    </row>
    <row r="3908" spans="1:4">
      <c r="A3908"/>
      <c r="B3908"/>
      <c r="C3908"/>
      <c r="D3908"/>
    </row>
    <row r="3909" spans="1:4">
      <c r="A3909"/>
      <c r="B3909"/>
      <c r="C3909"/>
      <c r="D3909"/>
    </row>
    <row r="3910" spans="1:4">
      <c r="A3910"/>
      <c r="B3910"/>
      <c r="C3910"/>
      <c r="D3910"/>
    </row>
    <row r="3911" spans="1:4">
      <c r="A3911"/>
      <c r="B3911"/>
      <c r="C3911"/>
      <c r="D3911"/>
    </row>
    <row r="3912" spans="1:4">
      <c r="A3912"/>
      <c r="B3912"/>
      <c r="C3912"/>
      <c r="D3912"/>
    </row>
    <row r="3913" spans="1:4">
      <c r="A3913"/>
      <c r="B3913"/>
      <c r="C3913"/>
      <c r="D3913"/>
    </row>
    <row r="3914" spans="1:4">
      <c r="A3914"/>
      <c r="B3914"/>
      <c r="C3914"/>
      <c r="D3914"/>
    </row>
    <row r="3915" spans="1:4">
      <c r="A3915"/>
      <c r="B3915"/>
      <c r="C3915"/>
      <c r="D3915"/>
    </row>
    <row r="3916" spans="1:4">
      <c r="A3916"/>
      <c r="B3916"/>
      <c r="C3916"/>
      <c r="D3916"/>
    </row>
    <row r="3917" spans="1:4">
      <c r="A3917"/>
      <c r="B3917"/>
      <c r="C3917"/>
      <c r="D3917"/>
    </row>
    <row r="3918" spans="1:4">
      <c r="A3918"/>
      <c r="B3918"/>
      <c r="C3918"/>
      <c r="D3918"/>
    </row>
    <row r="3919" spans="1:4">
      <c r="A3919"/>
      <c r="B3919"/>
      <c r="C3919"/>
      <c r="D3919"/>
    </row>
    <row r="3920" spans="1:4">
      <c r="A3920"/>
      <c r="B3920"/>
      <c r="C3920"/>
      <c r="D3920"/>
    </row>
    <row r="3921" spans="1:4">
      <c r="A3921"/>
      <c r="B3921"/>
      <c r="C3921"/>
      <c r="D3921"/>
    </row>
    <row r="3922" spans="1:4">
      <c r="A3922"/>
      <c r="B3922"/>
      <c r="C3922"/>
      <c r="D3922"/>
    </row>
    <row r="3923" spans="1:4">
      <c r="A3923"/>
      <c r="B3923"/>
      <c r="C3923"/>
      <c r="D3923"/>
    </row>
    <row r="3924" spans="1:4">
      <c r="A3924"/>
      <c r="B3924"/>
      <c r="C3924"/>
      <c r="D3924"/>
    </row>
    <row r="3925" spans="1:4">
      <c r="A3925"/>
      <c r="B3925"/>
      <c r="C3925"/>
      <c r="D3925"/>
    </row>
    <row r="3926" spans="1:4">
      <c r="A3926"/>
      <c r="B3926"/>
      <c r="C3926"/>
      <c r="D3926"/>
    </row>
    <row r="3927" spans="1:4">
      <c r="A3927"/>
      <c r="B3927"/>
      <c r="C3927"/>
      <c r="D3927"/>
    </row>
    <row r="3928" spans="1:4">
      <c r="A3928"/>
      <c r="B3928"/>
      <c r="C3928"/>
      <c r="D3928"/>
    </row>
    <row r="3929" spans="1:4">
      <c r="A3929"/>
      <c r="B3929"/>
      <c r="C3929"/>
      <c r="D3929"/>
    </row>
    <row r="3930" spans="1:4">
      <c r="A3930"/>
      <c r="B3930"/>
      <c r="C3930"/>
      <c r="D3930"/>
    </row>
    <row r="3931" spans="1:4">
      <c r="A3931"/>
      <c r="B3931"/>
      <c r="C3931"/>
      <c r="D3931"/>
    </row>
    <row r="3932" spans="1:4">
      <c r="A3932"/>
      <c r="B3932"/>
      <c r="C3932"/>
      <c r="D3932"/>
    </row>
    <row r="3933" spans="1:4">
      <c r="A3933"/>
      <c r="B3933"/>
      <c r="C3933"/>
      <c r="D3933"/>
    </row>
    <row r="3934" spans="1:4">
      <c r="A3934"/>
      <c r="B3934"/>
      <c r="C3934"/>
      <c r="D3934"/>
    </row>
    <row r="3935" spans="1:4">
      <c r="A3935"/>
      <c r="B3935"/>
      <c r="C3935"/>
      <c r="D3935"/>
    </row>
    <row r="3936" spans="1:4">
      <c r="A3936"/>
      <c r="B3936"/>
      <c r="C3936"/>
      <c r="D3936"/>
    </row>
    <row r="3937" spans="1:4">
      <c r="A3937"/>
      <c r="B3937"/>
      <c r="C3937"/>
      <c r="D3937"/>
    </row>
    <row r="3938" spans="1:4">
      <c r="A3938"/>
      <c r="B3938"/>
      <c r="C3938"/>
      <c r="D3938"/>
    </row>
    <row r="3939" spans="1:4">
      <c r="A3939"/>
      <c r="B3939"/>
      <c r="C3939"/>
      <c r="D3939"/>
    </row>
    <row r="3940" spans="1:4">
      <c r="A3940"/>
      <c r="B3940"/>
      <c r="C3940"/>
      <c r="D3940"/>
    </row>
    <row r="3941" spans="1:4">
      <c r="A3941"/>
      <c r="B3941"/>
      <c r="C3941"/>
      <c r="D3941"/>
    </row>
    <row r="3942" spans="1:4">
      <c r="A3942"/>
      <c r="B3942"/>
      <c r="C3942"/>
      <c r="D3942"/>
    </row>
    <row r="3943" spans="1:4">
      <c r="A3943"/>
      <c r="B3943"/>
      <c r="C3943"/>
      <c r="D3943"/>
    </row>
    <row r="3944" spans="1:4">
      <c r="A3944"/>
      <c r="B3944"/>
      <c r="C3944"/>
      <c r="D3944"/>
    </row>
    <row r="3945" spans="1:4">
      <c r="A3945"/>
      <c r="B3945"/>
      <c r="C3945"/>
      <c r="D3945"/>
    </row>
    <row r="3946" spans="1:4">
      <c r="A3946"/>
      <c r="B3946"/>
      <c r="C3946"/>
      <c r="D3946"/>
    </row>
    <row r="3947" spans="1:4">
      <c r="A3947"/>
      <c r="B3947"/>
      <c r="C3947"/>
      <c r="D3947"/>
    </row>
    <row r="3948" spans="1:4">
      <c r="A3948"/>
      <c r="B3948"/>
      <c r="C3948"/>
      <c r="D3948"/>
    </row>
    <row r="3949" spans="1:4">
      <c r="A3949"/>
      <c r="B3949"/>
      <c r="C3949"/>
      <c r="D3949"/>
    </row>
    <row r="3950" spans="1:4">
      <c r="A3950"/>
      <c r="B3950"/>
      <c r="C3950"/>
      <c r="D3950"/>
    </row>
    <row r="3951" spans="1:4">
      <c r="A3951"/>
      <c r="B3951"/>
      <c r="C3951"/>
      <c r="D3951"/>
    </row>
    <row r="3952" spans="1:4">
      <c r="A3952"/>
      <c r="B3952"/>
      <c r="C3952"/>
      <c r="D3952"/>
    </row>
    <row r="3953" spans="1:4">
      <c r="A3953"/>
      <c r="B3953"/>
      <c r="C3953"/>
      <c r="D3953"/>
    </row>
    <row r="3954" spans="1:4">
      <c r="A3954"/>
      <c r="B3954"/>
      <c r="C3954"/>
      <c r="D3954"/>
    </row>
    <row r="3955" spans="1:4">
      <c r="A3955"/>
      <c r="B3955"/>
      <c r="C3955"/>
      <c r="D3955"/>
    </row>
    <row r="3956" spans="1:4">
      <c r="A3956"/>
      <c r="B3956"/>
      <c r="C3956"/>
      <c r="D3956"/>
    </row>
    <row r="3957" spans="1:4">
      <c r="A3957"/>
      <c r="B3957"/>
      <c r="C3957"/>
      <c r="D3957"/>
    </row>
    <row r="3958" spans="1:4">
      <c r="A3958"/>
      <c r="B3958"/>
      <c r="C3958"/>
      <c r="D3958"/>
    </row>
    <row r="3959" spans="1:4">
      <c r="A3959"/>
      <c r="B3959"/>
      <c r="C3959"/>
      <c r="D3959"/>
    </row>
    <row r="3960" spans="1:4">
      <c r="A3960"/>
      <c r="B3960"/>
      <c r="C3960"/>
      <c r="D3960"/>
    </row>
    <row r="3961" spans="1:4">
      <c r="A3961"/>
      <c r="B3961"/>
      <c r="C3961"/>
      <c r="D3961"/>
    </row>
    <row r="3962" spans="1:4">
      <c r="A3962"/>
      <c r="B3962"/>
      <c r="C3962"/>
      <c r="D3962"/>
    </row>
    <row r="3963" spans="1:4">
      <c r="A3963"/>
      <c r="B3963"/>
      <c r="C3963"/>
      <c r="D3963"/>
    </row>
    <row r="3964" spans="1:4">
      <c r="A3964"/>
      <c r="B3964"/>
      <c r="C3964"/>
      <c r="D3964"/>
    </row>
    <row r="3965" spans="1:4">
      <c r="A3965"/>
      <c r="B3965"/>
      <c r="C3965"/>
      <c r="D3965"/>
    </row>
    <row r="3966" spans="1:4">
      <c r="A3966"/>
      <c r="B3966"/>
      <c r="C3966"/>
      <c r="D3966"/>
    </row>
    <row r="3967" spans="1:4">
      <c r="A3967"/>
      <c r="B3967"/>
      <c r="C3967"/>
      <c r="D3967"/>
    </row>
    <row r="3968" spans="1:4">
      <c r="A3968"/>
      <c r="B3968"/>
      <c r="C3968"/>
      <c r="D3968"/>
    </row>
    <row r="3969" spans="1:4">
      <c r="A3969"/>
      <c r="B3969"/>
      <c r="C3969"/>
      <c r="D3969"/>
    </row>
    <row r="3970" spans="1:4">
      <c r="A3970"/>
      <c r="B3970"/>
      <c r="C3970"/>
      <c r="D3970"/>
    </row>
    <row r="3971" spans="1:4">
      <c r="A3971"/>
      <c r="B3971"/>
      <c r="C3971"/>
      <c r="D3971"/>
    </row>
    <row r="3972" spans="1:4">
      <c r="A3972"/>
      <c r="B3972"/>
      <c r="C3972"/>
      <c r="D3972"/>
    </row>
    <row r="3973" spans="1:4">
      <c r="A3973"/>
      <c r="B3973"/>
      <c r="C3973"/>
      <c r="D3973"/>
    </row>
    <row r="3974" spans="1:4">
      <c r="A3974"/>
      <c r="B3974"/>
      <c r="C3974"/>
      <c r="D3974"/>
    </row>
    <row r="3975" spans="1:4">
      <c r="A3975"/>
      <c r="B3975"/>
      <c r="C3975"/>
      <c r="D3975"/>
    </row>
    <row r="3976" spans="1:4">
      <c r="A3976"/>
      <c r="B3976"/>
      <c r="C3976"/>
      <c r="D3976"/>
    </row>
    <row r="3977" spans="1:4">
      <c r="A3977"/>
      <c r="B3977"/>
      <c r="C3977"/>
      <c r="D3977"/>
    </row>
    <row r="3978" spans="1:4">
      <c r="A3978"/>
      <c r="B3978"/>
      <c r="C3978"/>
      <c r="D3978"/>
    </row>
    <row r="3979" spans="1:4">
      <c r="A3979"/>
      <c r="B3979"/>
      <c r="C3979"/>
      <c r="D3979"/>
    </row>
    <row r="3980" spans="1:4">
      <c r="A3980"/>
      <c r="B3980"/>
      <c r="C3980"/>
      <c r="D3980"/>
    </row>
    <row r="3981" spans="1:4">
      <c r="A3981"/>
      <c r="B3981"/>
      <c r="C3981"/>
      <c r="D3981"/>
    </row>
    <row r="3982" spans="1:4">
      <c r="A3982"/>
      <c r="B3982"/>
      <c r="C3982"/>
      <c r="D3982"/>
    </row>
    <row r="3983" spans="1:4">
      <c r="A3983"/>
      <c r="B3983"/>
      <c r="C3983"/>
      <c r="D3983"/>
    </row>
    <row r="3984" spans="1:4">
      <c r="A3984"/>
      <c r="B3984"/>
      <c r="C3984"/>
      <c r="D3984"/>
    </row>
    <row r="3985" spans="1:4">
      <c r="A3985"/>
      <c r="B3985"/>
      <c r="C3985"/>
      <c r="D3985"/>
    </row>
    <row r="3986" spans="1:4">
      <c r="A3986"/>
      <c r="B3986"/>
      <c r="C3986"/>
      <c r="D3986"/>
    </row>
    <row r="3987" spans="1:4">
      <c r="A3987"/>
      <c r="B3987"/>
      <c r="C3987"/>
      <c r="D3987"/>
    </row>
    <row r="3988" spans="1:4">
      <c r="A3988"/>
      <c r="B3988"/>
      <c r="C3988"/>
      <c r="D3988"/>
    </row>
    <row r="3989" spans="1:4">
      <c r="A3989"/>
      <c r="B3989"/>
      <c r="C3989"/>
      <c r="D3989"/>
    </row>
    <row r="3990" spans="1:4">
      <c r="A3990"/>
      <c r="B3990"/>
      <c r="C3990"/>
      <c r="D3990"/>
    </row>
    <row r="3991" spans="1:4">
      <c r="A3991"/>
      <c r="B3991"/>
      <c r="C3991"/>
      <c r="D3991"/>
    </row>
    <row r="3992" spans="1:4">
      <c r="A3992"/>
      <c r="B3992"/>
      <c r="C3992"/>
      <c r="D3992"/>
    </row>
    <row r="3993" spans="1:4">
      <c r="A3993"/>
      <c r="B3993"/>
      <c r="C3993"/>
      <c r="D3993"/>
    </row>
    <row r="3994" spans="1:4">
      <c r="A3994"/>
      <c r="B3994"/>
      <c r="C3994"/>
      <c r="D3994"/>
    </row>
    <row r="3995" spans="1:4">
      <c r="A3995"/>
      <c r="B3995"/>
      <c r="C3995"/>
      <c r="D3995"/>
    </row>
    <row r="3996" spans="1:4">
      <c r="A3996"/>
      <c r="B3996"/>
      <c r="C3996"/>
      <c r="D3996"/>
    </row>
    <row r="3997" spans="1:4">
      <c r="A3997"/>
      <c r="B3997"/>
      <c r="C3997"/>
      <c r="D3997"/>
    </row>
    <row r="3998" spans="1:4">
      <c r="A3998"/>
      <c r="B3998"/>
      <c r="C3998"/>
      <c r="D3998"/>
    </row>
    <row r="3999" spans="1:4">
      <c r="A3999"/>
      <c r="B3999"/>
      <c r="C3999"/>
      <c r="D3999"/>
    </row>
    <row r="4000" spans="1:4">
      <c r="A4000"/>
      <c r="B4000"/>
      <c r="C4000"/>
      <c r="D4000"/>
    </row>
    <row r="4001" spans="1:4">
      <c r="A4001"/>
      <c r="B4001"/>
      <c r="C4001"/>
      <c r="D4001"/>
    </row>
    <row r="4002" spans="1:4">
      <c r="A4002"/>
      <c r="B4002"/>
      <c r="C4002"/>
      <c r="D4002"/>
    </row>
    <row r="4003" spans="1:4">
      <c r="A4003"/>
      <c r="B4003"/>
      <c r="C4003"/>
      <c r="D4003"/>
    </row>
    <row r="4004" spans="1:4">
      <c r="A4004"/>
      <c r="B4004"/>
      <c r="C4004"/>
      <c r="D4004"/>
    </row>
    <row r="4005" spans="1:4">
      <c r="A4005"/>
      <c r="B4005"/>
      <c r="C4005"/>
      <c r="D4005"/>
    </row>
    <row r="4006" spans="1:4">
      <c r="A4006"/>
      <c r="B4006"/>
      <c r="C4006"/>
      <c r="D4006"/>
    </row>
    <row r="4007" spans="1:4">
      <c r="A4007"/>
      <c r="B4007"/>
      <c r="C4007"/>
      <c r="D4007"/>
    </row>
    <row r="4008" spans="1:4">
      <c r="A4008"/>
      <c r="B4008"/>
      <c r="C4008"/>
      <c r="D4008"/>
    </row>
    <row r="4009" spans="1:4">
      <c r="A4009"/>
      <c r="B4009"/>
      <c r="C4009"/>
      <c r="D4009"/>
    </row>
    <row r="4010" spans="1:4">
      <c r="A4010"/>
      <c r="B4010"/>
      <c r="C4010"/>
      <c r="D4010"/>
    </row>
    <row r="4011" spans="1:4">
      <c r="A4011"/>
      <c r="B4011"/>
      <c r="C4011"/>
      <c r="D4011"/>
    </row>
    <row r="4012" spans="1:4">
      <c r="A4012"/>
      <c r="B4012"/>
      <c r="C4012"/>
      <c r="D4012"/>
    </row>
    <row r="4013" spans="1:4">
      <c r="A4013"/>
      <c r="B4013"/>
      <c r="C4013"/>
      <c r="D4013"/>
    </row>
    <row r="4014" spans="1:4">
      <c r="A4014"/>
      <c r="B4014"/>
      <c r="C4014"/>
      <c r="D4014"/>
    </row>
    <row r="4015" spans="1:4">
      <c r="A4015"/>
      <c r="B4015"/>
      <c r="C4015"/>
      <c r="D4015"/>
    </row>
    <row r="4016" spans="1:4">
      <c r="A4016"/>
      <c r="B4016"/>
      <c r="C4016"/>
      <c r="D4016"/>
    </row>
    <row r="4017" spans="1:4">
      <c r="A4017"/>
      <c r="B4017"/>
      <c r="C4017"/>
      <c r="D4017"/>
    </row>
    <row r="4018" spans="1:4">
      <c r="A4018"/>
      <c r="B4018"/>
      <c r="C4018"/>
      <c r="D4018"/>
    </row>
    <row r="4019" spans="1:4">
      <c r="A4019"/>
      <c r="B4019"/>
      <c r="C4019"/>
      <c r="D4019"/>
    </row>
    <row r="4020" spans="1:4">
      <c r="A4020"/>
      <c r="B4020"/>
      <c r="C4020"/>
      <c r="D4020"/>
    </row>
    <row r="4021" spans="1:4">
      <c r="A4021"/>
      <c r="B4021"/>
      <c r="C4021"/>
      <c r="D4021"/>
    </row>
    <row r="4022" spans="1:4">
      <c r="A4022"/>
      <c r="B4022"/>
      <c r="C4022"/>
      <c r="D4022"/>
    </row>
    <row r="4023" spans="1:4">
      <c r="A4023"/>
      <c r="B4023"/>
      <c r="C4023"/>
      <c r="D4023"/>
    </row>
    <row r="4024" spans="1:4">
      <c r="A4024"/>
      <c r="B4024"/>
      <c r="C4024"/>
      <c r="D4024"/>
    </row>
    <row r="4025" spans="1:4">
      <c r="A4025"/>
      <c r="B4025"/>
      <c r="C4025"/>
      <c r="D4025"/>
    </row>
    <row r="4026" spans="1:4">
      <c r="A4026"/>
      <c r="B4026"/>
      <c r="C4026"/>
      <c r="D4026"/>
    </row>
    <row r="4027" spans="1:4">
      <c r="A4027"/>
      <c r="B4027"/>
      <c r="C4027"/>
      <c r="D4027"/>
    </row>
    <row r="4028" spans="1:4">
      <c r="A4028"/>
      <c r="B4028"/>
      <c r="C4028"/>
      <c r="D4028"/>
    </row>
    <row r="4029" spans="1:4">
      <c r="A4029"/>
      <c r="B4029"/>
      <c r="C4029"/>
      <c r="D4029"/>
    </row>
    <row r="4030" spans="1:4">
      <c r="A4030"/>
      <c r="B4030"/>
      <c r="C4030"/>
      <c r="D4030"/>
    </row>
    <row r="4031" spans="1:4">
      <c r="A4031"/>
      <c r="B4031"/>
      <c r="C4031"/>
      <c r="D4031"/>
    </row>
    <row r="4032" spans="1:4">
      <c r="A4032"/>
      <c r="B4032"/>
      <c r="C4032"/>
      <c r="D4032"/>
    </row>
    <row r="4033" spans="1:4">
      <c r="A4033"/>
      <c r="B4033"/>
      <c r="C4033"/>
      <c r="D4033"/>
    </row>
    <row r="4034" spans="1:4">
      <c r="A4034"/>
      <c r="B4034"/>
      <c r="C4034"/>
      <c r="D4034"/>
    </row>
    <row r="4035" spans="1:4">
      <c r="A4035"/>
      <c r="B4035"/>
      <c r="C4035"/>
      <c r="D4035"/>
    </row>
    <row r="4036" spans="1:4">
      <c r="A4036"/>
      <c r="B4036"/>
      <c r="C4036"/>
      <c r="D4036"/>
    </row>
    <row r="4037" spans="1:4">
      <c r="A4037"/>
      <c r="B4037"/>
      <c r="C4037"/>
      <c r="D4037"/>
    </row>
    <row r="4038" spans="1:4">
      <c r="A4038"/>
      <c r="B4038"/>
      <c r="C4038"/>
      <c r="D4038"/>
    </row>
    <row r="4039" spans="1:4">
      <c r="A4039"/>
      <c r="B4039"/>
      <c r="C4039"/>
      <c r="D4039"/>
    </row>
    <row r="4040" spans="1:4">
      <c r="A4040"/>
      <c r="B4040"/>
      <c r="C4040"/>
      <c r="D4040"/>
    </row>
    <row r="4041" spans="1:4">
      <c r="A4041"/>
      <c r="B4041"/>
      <c r="C4041"/>
      <c r="D4041"/>
    </row>
    <row r="4042" spans="1:4">
      <c r="A4042"/>
      <c r="B4042"/>
      <c r="C4042"/>
      <c r="D4042"/>
    </row>
    <row r="4043" spans="1:4">
      <c r="A4043"/>
      <c r="B4043"/>
      <c r="C4043"/>
      <c r="D4043"/>
    </row>
    <row r="4044" spans="1:4">
      <c r="A4044"/>
      <c r="B4044"/>
      <c r="C4044"/>
      <c r="D4044"/>
    </row>
    <row r="4045" spans="1:4">
      <c r="A4045"/>
      <c r="B4045"/>
      <c r="C4045"/>
      <c r="D4045"/>
    </row>
    <row r="4046" spans="1:4">
      <c r="A4046"/>
      <c r="B4046"/>
      <c r="C4046"/>
      <c r="D4046"/>
    </row>
    <row r="4047" spans="1:4">
      <c r="A4047"/>
      <c r="B4047"/>
      <c r="C4047"/>
      <c r="D4047"/>
    </row>
    <row r="4048" spans="1:4">
      <c r="A4048"/>
      <c r="B4048"/>
      <c r="C4048"/>
      <c r="D4048"/>
    </row>
    <row r="4049" spans="1:4">
      <c r="A4049"/>
      <c r="B4049"/>
      <c r="C4049"/>
      <c r="D4049"/>
    </row>
    <row r="4050" spans="1:4">
      <c r="A4050"/>
      <c r="B4050"/>
      <c r="C4050"/>
      <c r="D4050"/>
    </row>
    <row r="4051" spans="1:4">
      <c r="A4051"/>
      <c r="B4051"/>
      <c r="C4051"/>
      <c r="D4051"/>
    </row>
    <row r="4052" spans="1:4">
      <c r="A4052"/>
      <c r="B4052"/>
      <c r="C4052"/>
      <c r="D4052"/>
    </row>
    <row r="4053" spans="1:4">
      <c r="A4053"/>
      <c r="B4053"/>
      <c r="C4053"/>
      <c r="D4053"/>
    </row>
    <row r="4054" spans="1:4">
      <c r="A4054"/>
      <c r="B4054"/>
      <c r="C4054"/>
      <c r="D4054"/>
    </row>
    <row r="4055" spans="1:4">
      <c r="A4055"/>
      <c r="B4055"/>
      <c r="C4055"/>
      <c r="D4055"/>
    </row>
    <row r="4056" spans="1:4">
      <c r="A4056"/>
      <c r="B4056"/>
      <c r="C4056"/>
      <c r="D4056"/>
    </row>
    <row r="4057" spans="1:4">
      <c r="A4057"/>
      <c r="B4057"/>
      <c r="C4057"/>
      <c r="D4057"/>
    </row>
    <row r="4058" spans="1:4">
      <c r="A4058"/>
      <c r="B4058"/>
      <c r="C4058"/>
      <c r="D4058"/>
    </row>
    <row r="4059" spans="1:4">
      <c r="A4059"/>
      <c r="B4059"/>
      <c r="C4059"/>
      <c r="D4059"/>
    </row>
    <row r="4060" spans="1:4">
      <c r="A4060"/>
      <c r="B4060"/>
      <c r="C4060"/>
      <c r="D4060"/>
    </row>
    <row r="4061" spans="1:4">
      <c r="A4061"/>
      <c r="B4061"/>
      <c r="C4061"/>
      <c r="D4061"/>
    </row>
    <row r="4062" spans="1:4">
      <c r="A4062"/>
      <c r="B4062"/>
      <c r="C4062"/>
      <c r="D4062"/>
    </row>
    <row r="4063" spans="1:4">
      <c r="A4063"/>
      <c r="B4063"/>
      <c r="C4063"/>
      <c r="D4063"/>
    </row>
    <row r="4064" spans="1:4">
      <c r="A4064"/>
      <c r="B4064"/>
      <c r="C4064"/>
      <c r="D4064"/>
    </row>
    <row r="4065" spans="1:4">
      <c r="A4065"/>
      <c r="B4065"/>
      <c r="C4065"/>
      <c r="D4065"/>
    </row>
    <row r="4066" spans="1:4">
      <c r="A4066"/>
      <c r="B4066"/>
      <c r="C4066"/>
      <c r="D4066"/>
    </row>
    <row r="4067" spans="1:4">
      <c r="A4067"/>
      <c r="B4067"/>
      <c r="C4067"/>
      <c r="D4067"/>
    </row>
    <row r="4068" spans="1:4">
      <c r="A4068"/>
      <c r="B4068"/>
      <c r="C4068"/>
      <c r="D4068"/>
    </row>
    <row r="4069" spans="1:4">
      <c r="A4069"/>
      <c r="B4069"/>
      <c r="C4069"/>
      <c r="D4069"/>
    </row>
    <row r="4070" spans="1:4">
      <c r="A4070"/>
      <c r="B4070"/>
      <c r="C4070"/>
      <c r="D4070"/>
    </row>
    <row r="4071" spans="1:4">
      <c r="A4071"/>
      <c r="B4071"/>
      <c r="C4071"/>
      <c r="D4071"/>
    </row>
    <row r="4072" spans="1:4">
      <c r="A4072"/>
      <c r="B4072"/>
      <c r="C4072"/>
      <c r="D4072"/>
    </row>
    <row r="4073" spans="1:4">
      <c r="A4073"/>
      <c r="B4073"/>
      <c r="C4073"/>
      <c r="D4073"/>
    </row>
    <row r="4074" spans="1:4">
      <c r="A4074"/>
      <c r="B4074"/>
      <c r="C4074"/>
      <c r="D4074"/>
    </row>
    <row r="4075" spans="1:4">
      <c r="A4075"/>
      <c r="B4075"/>
      <c r="C4075"/>
      <c r="D4075"/>
    </row>
    <row r="4076" spans="1:4">
      <c r="A4076"/>
      <c r="B4076"/>
      <c r="C4076"/>
      <c r="D4076"/>
    </row>
    <row r="4077" spans="1:4">
      <c r="A4077"/>
      <c r="B4077"/>
      <c r="C4077"/>
      <c r="D4077"/>
    </row>
    <row r="4078" spans="1:4">
      <c r="A4078"/>
      <c r="B4078"/>
      <c r="C4078"/>
      <c r="D4078"/>
    </row>
    <row r="4079" spans="1:4">
      <c r="A4079"/>
      <c r="B4079"/>
      <c r="C4079"/>
      <c r="D4079"/>
    </row>
    <row r="4080" spans="1:4">
      <c r="A4080"/>
      <c r="B4080"/>
      <c r="C4080"/>
      <c r="D4080"/>
    </row>
    <row r="4081" spans="1:4">
      <c r="A4081"/>
      <c r="B4081"/>
      <c r="C4081"/>
      <c r="D4081"/>
    </row>
    <row r="4082" spans="1:4">
      <c r="A4082"/>
      <c r="B4082"/>
      <c r="C4082"/>
      <c r="D4082"/>
    </row>
    <row r="4083" spans="1:4">
      <c r="A4083"/>
      <c r="B4083"/>
      <c r="C4083"/>
      <c r="D4083"/>
    </row>
    <row r="4084" spans="1:4">
      <c r="A4084"/>
      <c r="B4084"/>
      <c r="C4084"/>
      <c r="D4084"/>
    </row>
    <row r="4085" spans="1:4">
      <c r="A4085"/>
      <c r="B4085"/>
      <c r="C4085"/>
      <c r="D4085"/>
    </row>
    <row r="4086" spans="1:4">
      <c r="A4086"/>
      <c r="B4086"/>
      <c r="C4086"/>
      <c r="D4086"/>
    </row>
    <row r="4087" spans="1:4">
      <c r="A4087"/>
      <c r="B4087"/>
      <c r="C4087"/>
      <c r="D4087"/>
    </row>
    <row r="4088" spans="1:4">
      <c r="A4088"/>
      <c r="B4088"/>
      <c r="C4088"/>
      <c r="D4088"/>
    </row>
    <row r="4089" spans="1:4">
      <c r="A4089"/>
      <c r="B4089"/>
      <c r="C4089"/>
      <c r="D4089"/>
    </row>
    <row r="4090" spans="1:4">
      <c r="A4090"/>
      <c r="B4090"/>
      <c r="C4090"/>
      <c r="D4090"/>
    </row>
    <row r="4091" spans="1:4">
      <c r="A4091"/>
      <c r="B4091"/>
      <c r="C4091"/>
      <c r="D4091"/>
    </row>
    <row r="4092" spans="1:4">
      <c r="A4092"/>
      <c r="B4092"/>
      <c r="C4092"/>
      <c r="D4092"/>
    </row>
    <row r="4093" spans="1:4">
      <c r="A4093"/>
      <c r="B4093"/>
      <c r="C4093"/>
      <c r="D4093"/>
    </row>
    <row r="4094" spans="1:4">
      <c r="A4094"/>
      <c r="B4094"/>
      <c r="C4094"/>
      <c r="D4094"/>
    </row>
    <row r="4095" spans="1:4">
      <c r="A4095"/>
      <c r="B4095"/>
      <c r="C4095"/>
      <c r="D4095"/>
    </row>
    <row r="4096" spans="1:4">
      <c r="A4096"/>
      <c r="B4096"/>
      <c r="C4096"/>
      <c r="D4096"/>
    </row>
    <row r="4097" spans="1:4">
      <c r="A4097"/>
      <c r="B4097"/>
      <c r="C4097"/>
      <c r="D4097"/>
    </row>
    <row r="4098" spans="1:4">
      <c r="A4098"/>
      <c r="B4098"/>
      <c r="C4098"/>
      <c r="D4098"/>
    </row>
    <row r="4099" spans="1:4">
      <c r="A4099"/>
      <c r="B4099"/>
      <c r="C4099"/>
      <c r="D4099"/>
    </row>
    <row r="4100" spans="1:4">
      <c r="A4100"/>
      <c r="B4100"/>
      <c r="C4100"/>
      <c r="D4100"/>
    </row>
    <row r="4101" spans="1:4">
      <c r="A4101"/>
      <c r="B4101"/>
      <c r="C4101"/>
      <c r="D4101"/>
    </row>
    <row r="4102" spans="1:4">
      <c r="A4102"/>
      <c r="B4102"/>
      <c r="C4102"/>
      <c r="D4102"/>
    </row>
    <row r="4103" spans="1:4">
      <c r="A4103"/>
      <c r="B4103"/>
      <c r="C4103"/>
      <c r="D4103"/>
    </row>
    <row r="4104" spans="1:4">
      <c r="A4104"/>
      <c r="B4104"/>
      <c r="C4104"/>
      <c r="D4104"/>
    </row>
    <row r="4105" spans="1:4">
      <c r="A4105"/>
      <c r="B4105"/>
      <c r="C4105"/>
      <c r="D4105"/>
    </row>
    <row r="4106" spans="1:4">
      <c r="A4106"/>
      <c r="B4106"/>
      <c r="C4106"/>
      <c r="D4106"/>
    </row>
    <row r="4107" spans="1:4">
      <c r="A4107"/>
      <c r="B4107"/>
      <c r="C4107"/>
      <c r="D4107"/>
    </row>
    <row r="4108" spans="1:4">
      <c r="A4108"/>
      <c r="B4108"/>
      <c r="C4108"/>
      <c r="D4108"/>
    </row>
    <row r="4109" spans="1:4">
      <c r="A4109"/>
      <c r="B4109"/>
      <c r="C4109"/>
      <c r="D4109"/>
    </row>
    <row r="4110" spans="1:4">
      <c r="A4110"/>
      <c r="B4110"/>
      <c r="C4110"/>
      <c r="D4110"/>
    </row>
    <row r="4111" spans="1:4">
      <c r="A4111"/>
      <c r="B4111"/>
      <c r="C4111"/>
      <c r="D4111"/>
    </row>
    <row r="4112" spans="1:4">
      <c r="A4112"/>
      <c r="B4112"/>
      <c r="C4112"/>
      <c r="D4112"/>
    </row>
    <row r="4113" spans="1:4">
      <c r="A4113"/>
      <c r="B4113"/>
      <c r="C4113"/>
      <c r="D4113"/>
    </row>
    <row r="4114" spans="1:4">
      <c r="A4114"/>
      <c r="B4114"/>
      <c r="C4114"/>
      <c r="D4114"/>
    </row>
    <row r="4115" spans="1:4">
      <c r="A4115"/>
      <c r="B4115"/>
      <c r="C4115"/>
      <c r="D4115"/>
    </row>
    <row r="4116" spans="1:4">
      <c r="A4116"/>
      <c r="B4116"/>
      <c r="C4116"/>
      <c r="D4116"/>
    </row>
    <row r="4117" spans="1:4">
      <c r="A4117"/>
      <c r="B4117"/>
      <c r="C4117"/>
      <c r="D4117"/>
    </row>
    <row r="4118" spans="1:4">
      <c r="A4118"/>
      <c r="B4118"/>
      <c r="C4118"/>
      <c r="D4118"/>
    </row>
    <row r="4119" spans="1:4">
      <c r="A4119"/>
      <c r="B4119"/>
      <c r="C4119"/>
      <c r="D4119"/>
    </row>
    <row r="4120" spans="1:4">
      <c r="A4120"/>
      <c r="B4120"/>
      <c r="C4120"/>
      <c r="D4120"/>
    </row>
    <row r="4121" spans="1:4">
      <c r="A4121"/>
      <c r="B4121"/>
      <c r="C4121"/>
      <c r="D4121"/>
    </row>
    <row r="4122" spans="1:4">
      <c r="A4122"/>
      <c r="B4122"/>
      <c r="C4122"/>
      <c r="D4122"/>
    </row>
    <row r="4123" spans="1:4">
      <c r="A4123"/>
      <c r="B4123"/>
      <c r="C4123"/>
      <c r="D4123"/>
    </row>
    <row r="4124" spans="1:4">
      <c r="A4124"/>
      <c r="B4124"/>
      <c r="C4124"/>
      <c r="D4124"/>
    </row>
    <row r="4125" spans="1:4">
      <c r="A4125"/>
      <c r="B4125"/>
      <c r="C4125"/>
      <c r="D4125"/>
    </row>
    <row r="4126" spans="1:4">
      <c r="A4126"/>
      <c r="B4126"/>
      <c r="C4126"/>
      <c r="D4126"/>
    </row>
    <row r="4127" spans="1:4">
      <c r="A4127"/>
      <c r="B4127"/>
      <c r="C4127"/>
      <c r="D4127"/>
    </row>
    <row r="4128" spans="1:4">
      <c r="A4128"/>
      <c r="B4128"/>
      <c r="C4128"/>
      <c r="D4128"/>
    </row>
    <row r="4129" spans="1:4">
      <c r="A4129"/>
      <c r="B4129"/>
      <c r="C4129"/>
      <c r="D4129"/>
    </row>
    <row r="4130" spans="1:4">
      <c r="A4130"/>
      <c r="B4130"/>
      <c r="C4130"/>
      <c r="D4130"/>
    </row>
    <row r="4131" spans="1:4">
      <c r="A4131"/>
      <c r="B4131"/>
      <c r="C4131"/>
      <c r="D4131"/>
    </row>
    <row r="4132" spans="1:4">
      <c r="A4132"/>
      <c r="B4132"/>
      <c r="C4132"/>
      <c r="D4132"/>
    </row>
    <row r="4133" spans="1:4">
      <c r="A4133"/>
      <c r="B4133"/>
      <c r="C4133"/>
      <c r="D4133"/>
    </row>
    <row r="4134" spans="1:4">
      <c r="A4134"/>
      <c r="B4134"/>
      <c r="C4134"/>
      <c r="D4134"/>
    </row>
    <row r="4135" spans="1:4">
      <c r="A4135"/>
      <c r="B4135"/>
      <c r="C4135"/>
      <c r="D4135"/>
    </row>
    <row r="4136" spans="1:4">
      <c r="A4136"/>
      <c r="B4136"/>
      <c r="C4136"/>
      <c r="D4136"/>
    </row>
    <row r="4137" spans="1:4">
      <c r="A4137"/>
      <c r="B4137"/>
      <c r="C4137"/>
      <c r="D4137"/>
    </row>
    <row r="4138" spans="1:4">
      <c r="A4138"/>
      <c r="B4138"/>
      <c r="C4138"/>
      <c r="D4138"/>
    </row>
    <row r="4139" spans="1:4">
      <c r="A4139"/>
      <c r="B4139"/>
      <c r="C4139"/>
      <c r="D4139"/>
    </row>
    <row r="4140" spans="1:4">
      <c r="A4140"/>
      <c r="B4140"/>
      <c r="C4140"/>
      <c r="D4140"/>
    </row>
    <row r="4141" spans="1:4">
      <c r="A4141"/>
      <c r="B4141"/>
      <c r="C4141"/>
      <c r="D4141"/>
    </row>
    <row r="4142" spans="1:4">
      <c r="A4142"/>
      <c r="B4142"/>
      <c r="C4142"/>
      <c r="D4142"/>
    </row>
    <row r="4143" spans="1:4">
      <c r="A4143"/>
      <c r="B4143"/>
      <c r="C4143"/>
      <c r="D4143"/>
    </row>
    <row r="4144" spans="1:4">
      <c r="A4144"/>
      <c r="B4144"/>
      <c r="C4144"/>
      <c r="D4144"/>
    </row>
    <row r="4145" spans="1:4">
      <c r="A4145"/>
      <c r="B4145"/>
      <c r="C4145"/>
      <c r="D4145"/>
    </row>
    <row r="4146" spans="1:4">
      <c r="A4146"/>
      <c r="B4146"/>
      <c r="C4146"/>
      <c r="D4146"/>
    </row>
    <row r="4147" spans="1:4">
      <c r="A4147"/>
      <c r="B4147"/>
      <c r="C4147"/>
      <c r="D4147"/>
    </row>
    <row r="4148" spans="1:4">
      <c r="A4148"/>
      <c r="B4148"/>
      <c r="C4148"/>
      <c r="D4148"/>
    </row>
    <row r="4149" spans="1:4">
      <c r="A4149"/>
      <c r="B4149"/>
      <c r="C4149"/>
      <c r="D4149"/>
    </row>
    <row r="4150" spans="1:4">
      <c r="A4150"/>
      <c r="B4150"/>
      <c r="C4150"/>
      <c r="D4150"/>
    </row>
    <row r="4151" spans="1:4">
      <c r="A4151"/>
      <c r="B4151"/>
      <c r="C4151"/>
      <c r="D4151"/>
    </row>
    <row r="4152" spans="1:4">
      <c r="A4152"/>
      <c r="B4152"/>
      <c r="C4152"/>
      <c r="D4152"/>
    </row>
    <row r="4153" spans="1:4">
      <c r="A4153"/>
      <c r="B4153"/>
      <c r="C4153"/>
      <c r="D4153"/>
    </row>
    <row r="4154" spans="1:4">
      <c r="A4154"/>
      <c r="B4154"/>
      <c r="C4154"/>
      <c r="D4154"/>
    </row>
    <row r="4155" spans="1:4">
      <c r="A4155"/>
      <c r="B4155"/>
      <c r="C4155"/>
      <c r="D4155"/>
    </row>
    <row r="4156" spans="1:4">
      <c r="A4156"/>
      <c r="B4156"/>
      <c r="C4156"/>
      <c r="D4156"/>
    </row>
    <row r="4157" spans="1:4">
      <c r="A4157"/>
      <c r="B4157"/>
      <c r="C4157"/>
      <c r="D4157"/>
    </row>
    <row r="4158" spans="1:4">
      <c r="A4158"/>
      <c r="B4158"/>
      <c r="C4158"/>
      <c r="D4158"/>
    </row>
    <row r="4159" spans="1:4">
      <c r="A4159"/>
      <c r="B4159"/>
      <c r="C4159"/>
      <c r="D4159"/>
    </row>
    <row r="4160" spans="1:4">
      <c r="A4160"/>
      <c r="B4160"/>
      <c r="C4160"/>
      <c r="D4160"/>
    </row>
    <row r="4161" spans="1:4">
      <c r="A4161"/>
      <c r="B4161"/>
      <c r="C4161"/>
      <c r="D4161"/>
    </row>
    <row r="4162" spans="1:4">
      <c r="A4162"/>
      <c r="B4162"/>
      <c r="C4162"/>
      <c r="D4162"/>
    </row>
    <row r="4163" spans="1:4">
      <c r="A4163"/>
      <c r="B4163"/>
      <c r="C4163"/>
      <c r="D4163"/>
    </row>
    <row r="4164" spans="1:4">
      <c r="A4164"/>
      <c r="B4164"/>
      <c r="C4164"/>
      <c r="D4164"/>
    </row>
    <row r="4165" spans="1:4">
      <c r="A4165"/>
      <c r="B4165"/>
      <c r="C4165"/>
      <c r="D4165"/>
    </row>
    <row r="4166" spans="1:4">
      <c r="A4166"/>
      <c r="B4166"/>
      <c r="C4166"/>
      <c r="D4166"/>
    </row>
    <row r="4167" spans="1:4">
      <c r="A4167"/>
      <c r="B4167"/>
      <c r="C4167"/>
      <c r="D4167"/>
    </row>
    <row r="4168" spans="1:4">
      <c r="A4168"/>
      <c r="B4168"/>
      <c r="C4168"/>
      <c r="D4168"/>
    </row>
    <row r="4169" spans="1:4">
      <c r="A4169"/>
      <c r="B4169"/>
      <c r="C4169"/>
      <c r="D4169"/>
    </row>
    <row r="4170" spans="1:4">
      <c r="A4170"/>
      <c r="B4170"/>
      <c r="C4170"/>
      <c r="D4170"/>
    </row>
    <row r="4171" spans="1:4">
      <c r="A4171"/>
      <c r="B4171"/>
      <c r="C4171"/>
      <c r="D4171"/>
    </row>
    <row r="4172" spans="1:4">
      <c r="A4172"/>
      <c r="B4172"/>
      <c r="C4172"/>
      <c r="D4172"/>
    </row>
    <row r="4173" spans="1:4">
      <c r="A4173"/>
      <c r="B4173"/>
      <c r="C4173"/>
      <c r="D4173"/>
    </row>
    <row r="4174" spans="1:4">
      <c r="A4174"/>
      <c r="B4174"/>
      <c r="C4174"/>
      <c r="D4174"/>
    </row>
    <row r="4175" spans="1:4">
      <c r="A4175"/>
      <c r="B4175"/>
      <c r="C4175"/>
      <c r="D4175"/>
    </row>
    <row r="4176" spans="1:4">
      <c r="A4176"/>
      <c r="B4176"/>
      <c r="C4176"/>
      <c r="D4176"/>
    </row>
    <row r="4177" spans="1:4">
      <c r="A4177"/>
      <c r="B4177"/>
      <c r="C4177"/>
      <c r="D4177"/>
    </row>
    <row r="4178" spans="1:4">
      <c r="A4178"/>
      <c r="B4178"/>
      <c r="C4178"/>
      <c r="D4178"/>
    </row>
    <row r="4179" spans="1:4">
      <c r="A4179"/>
      <c r="B4179"/>
      <c r="C4179"/>
      <c r="D4179"/>
    </row>
    <row r="4180" spans="1:4">
      <c r="A4180"/>
      <c r="B4180"/>
      <c r="C4180"/>
      <c r="D4180"/>
    </row>
    <row r="4181" spans="1:4">
      <c r="A4181"/>
      <c r="B4181"/>
      <c r="C4181"/>
      <c r="D4181"/>
    </row>
    <row r="4182" spans="1:4">
      <c r="A4182"/>
      <c r="B4182"/>
      <c r="C4182"/>
      <c r="D4182"/>
    </row>
    <row r="4183" spans="1:4">
      <c r="A4183"/>
      <c r="B4183"/>
      <c r="C4183"/>
      <c r="D4183"/>
    </row>
    <row r="4184" spans="1:4">
      <c r="A4184"/>
      <c r="B4184"/>
      <c r="C4184"/>
      <c r="D4184"/>
    </row>
    <row r="4185" spans="1:4">
      <c r="A4185"/>
      <c r="B4185"/>
      <c r="C4185"/>
      <c r="D4185"/>
    </row>
    <row r="4186" spans="1:4">
      <c r="A4186"/>
      <c r="B4186"/>
      <c r="C4186"/>
      <c r="D4186"/>
    </row>
    <row r="4187" spans="1:4">
      <c r="A4187"/>
      <c r="B4187"/>
      <c r="C4187"/>
      <c r="D4187"/>
    </row>
    <row r="4188" spans="1:4">
      <c r="A4188"/>
      <c r="B4188"/>
      <c r="C4188"/>
      <c r="D4188"/>
    </row>
    <row r="4189" spans="1:4">
      <c r="A4189"/>
      <c r="B4189"/>
      <c r="C4189"/>
      <c r="D4189"/>
    </row>
    <row r="4190" spans="1:4">
      <c r="A4190"/>
      <c r="B4190"/>
      <c r="C4190"/>
      <c r="D4190"/>
    </row>
    <row r="4191" spans="1:4">
      <c r="A4191"/>
      <c r="B4191"/>
      <c r="C4191"/>
      <c r="D4191"/>
    </row>
    <row r="4192" spans="1:4">
      <c r="A4192"/>
      <c r="B4192"/>
      <c r="C4192"/>
      <c r="D4192"/>
    </row>
    <row r="4193" spans="1:4">
      <c r="A4193"/>
      <c r="B4193"/>
      <c r="C4193"/>
      <c r="D4193"/>
    </row>
    <row r="4194" spans="1:4">
      <c r="A4194"/>
      <c r="B4194"/>
      <c r="C4194"/>
      <c r="D4194"/>
    </row>
    <row r="4195" spans="1:4">
      <c r="A4195"/>
      <c r="B4195"/>
      <c r="C4195"/>
      <c r="D4195"/>
    </row>
    <row r="4196" spans="1:4">
      <c r="A4196"/>
      <c r="B4196"/>
      <c r="C4196"/>
      <c r="D4196"/>
    </row>
    <row r="4197" spans="1:4">
      <c r="A4197"/>
      <c r="B4197"/>
      <c r="C4197"/>
      <c r="D4197"/>
    </row>
    <row r="4198" spans="1:4">
      <c r="A4198"/>
      <c r="B4198"/>
      <c r="C4198"/>
      <c r="D4198"/>
    </row>
    <row r="4199" spans="1:4">
      <c r="A4199"/>
      <c r="B4199"/>
      <c r="C4199"/>
      <c r="D4199"/>
    </row>
    <row r="4200" spans="1:4">
      <c r="A4200"/>
      <c r="B4200"/>
      <c r="C4200"/>
      <c r="D4200"/>
    </row>
    <row r="4201" spans="1:4">
      <c r="A4201"/>
      <c r="B4201"/>
      <c r="C4201"/>
      <c r="D4201"/>
    </row>
    <row r="4202" spans="1:4">
      <c r="A4202"/>
      <c r="B4202"/>
      <c r="C4202"/>
      <c r="D4202"/>
    </row>
    <row r="4203" spans="1:4">
      <c r="A4203"/>
      <c r="B4203"/>
      <c r="C4203"/>
      <c r="D4203"/>
    </row>
    <row r="4204" spans="1:4">
      <c r="A4204"/>
      <c r="B4204"/>
      <c r="C4204"/>
      <c r="D4204"/>
    </row>
    <row r="4205" spans="1:4">
      <c r="A4205"/>
      <c r="B4205"/>
      <c r="C4205"/>
      <c r="D4205"/>
    </row>
    <row r="4206" spans="1:4">
      <c r="A4206"/>
      <c r="B4206"/>
      <c r="C4206"/>
      <c r="D4206"/>
    </row>
    <row r="4207" spans="1:4">
      <c r="A4207"/>
      <c r="B4207"/>
      <c r="C4207"/>
      <c r="D4207"/>
    </row>
    <row r="4208" spans="1:4">
      <c r="A4208"/>
      <c r="B4208"/>
      <c r="C4208"/>
      <c r="D4208"/>
    </row>
    <row r="4209" spans="1:4">
      <c r="A4209"/>
      <c r="B4209"/>
      <c r="C4209"/>
      <c r="D4209"/>
    </row>
    <row r="4210" spans="1:4">
      <c r="A4210"/>
      <c r="B4210"/>
      <c r="C4210"/>
      <c r="D4210"/>
    </row>
    <row r="4211" spans="1:4">
      <c r="A4211"/>
      <c r="B4211"/>
      <c r="C4211"/>
      <c r="D4211"/>
    </row>
    <row r="4212" spans="1:4">
      <c r="A4212"/>
      <c r="B4212"/>
      <c r="C4212"/>
      <c r="D4212"/>
    </row>
    <row r="4213" spans="1:4">
      <c r="A4213"/>
      <c r="B4213"/>
      <c r="C4213"/>
      <c r="D4213"/>
    </row>
    <row r="4214" spans="1:4">
      <c r="A4214"/>
      <c r="B4214"/>
      <c r="C4214"/>
      <c r="D4214"/>
    </row>
    <row r="4215" spans="1:4">
      <c r="A4215"/>
      <c r="B4215"/>
      <c r="C4215"/>
      <c r="D4215"/>
    </row>
    <row r="4216" spans="1:4">
      <c r="A4216"/>
      <c r="B4216"/>
      <c r="C4216"/>
      <c r="D4216"/>
    </row>
    <row r="4217" spans="1:4">
      <c r="A4217"/>
      <c r="B4217"/>
      <c r="C4217"/>
      <c r="D4217"/>
    </row>
    <row r="4218" spans="1:4">
      <c r="A4218"/>
      <c r="B4218"/>
      <c r="C4218"/>
      <c r="D4218"/>
    </row>
    <row r="4219" spans="1:4">
      <c r="A4219"/>
      <c r="B4219"/>
      <c r="C4219"/>
      <c r="D4219"/>
    </row>
    <row r="4220" spans="1:4">
      <c r="A4220"/>
      <c r="B4220"/>
      <c r="C4220"/>
      <c r="D4220"/>
    </row>
    <row r="4221" spans="1:4">
      <c r="A4221"/>
      <c r="B4221"/>
      <c r="C4221"/>
      <c r="D4221"/>
    </row>
    <row r="4222" spans="1:4">
      <c r="A4222"/>
      <c r="B4222"/>
      <c r="C4222"/>
      <c r="D4222"/>
    </row>
    <row r="4223" spans="1:4">
      <c r="A4223"/>
      <c r="B4223"/>
      <c r="C4223"/>
      <c r="D4223"/>
    </row>
    <row r="4224" spans="1:4">
      <c r="A4224"/>
      <c r="B4224"/>
      <c r="C4224"/>
      <c r="D4224"/>
    </row>
    <row r="4225" spans="1:4">
      <c r="A4225"/>
      <c r="B4225"/>
      <c r="C4225"/>
      <c r="D4225"/>
    </row>
    <row r="4226" spans="1:4">
      <c r="A4226"/>
      <c r="B4226"/>
      <c r="C4226"/>
      <c r="D4226"/>
    </row>
    <row r="4227" spans="1:4">
      <c r="A4227"/>
      <c r="B4227"/>
      <c r="C4227"/>
      <c r="D4227"/>
    </row>
    <row r="4228" spans="1:4">
      <c r="A4228"/>
      <c r="B4228"/>
      <c r="C4228"/>
      <c r="D4228"/>
    </row>
    <row r="4229" spans="1:4">
      <c r="A4229"/>
      <c r="B4229"/>
      <c r="C4229"/>
      <c r="D4229"/>
    </row>
    <row r="4230" spans="1:4">
      <c r="A4230"/>
      <c r="B4230"/>
      <c r="C4230"/>
      <c r="D4230"/>
    </row>
    <row r="4231" spans="1:4">
      <c r="A4231"/>
      <c r="B4231"/>
      <c r="C4231"/>
      <c r="D4231"/>
    </row>
    <row r="4232" spans="1:4">
      <c r="A4232"/>
      <c r="B4232"/>
      <c r="C4232"/>
      <c r="D4232"/>
    </row>
    <row r="4233" spans="1:4">
      <c r="A4233"/>
      <c r="B4233"/>
      <c r="C4233"/>
      <c r="D4233"/>
    </row>
    <row r="4234" spans="1:4">
      <c r="A4234"/>
      <c r="B4234"/>
      <c r="C4234"/>
      <c r="D4234"/>
    </row>
    <row r="4235" spans="1:4">
      <c r="A4235"/>
      <c r="B4235"/>
      <c r="C4235"/>
      <c r="D4235"/>
    </row>
    <row r="4236" spans="1:4">
      <c r="A4236"/>
      <c r="B4236"/>
      <c r="C4236"/>
      <c r="D4236"/>
    </row>
    <row r="4237" spans="1:4">
      <c r="A4237"/>
      <c r="B4237"/>
      <c r="C4237"/>
      <c r="D4237"/>
    </row>
    <row r="4238" spans="1:4">
      <c r="A4238"/>
      <c r="B4238"/>
      <c r="C4238"/>
      <c r="D4238"/>
    </row>
    <row r="4239" spans="1:4">
      <c r="A4239"/>
      <c r="B4239"/>
      <c r="C4239"/>
      <c r="D4239"/>
    </row>
    <row r="4240" spans="1:4">
      <c r="A4240"/>
      <c r="B4240"/>
      <c r="C4240"/>
      <c r="D4240"/>
    </row>
    <row r="4241" spans="1:4">
      <c r="A4241"/>
      <c r="B4241"/>
      <c r="C4241"/>
      <c r="D4241"/>
    </row>
    <row r="4242" spans="1:4">
      <c r="A4242"/>
      <c r="B4242"/>
      <c r="C4242"/>
      <c r="D4242"/>
    </row>
    <row r="4243" spans="1:4">
      <c r="A4243"/>
      <c r="B4243"/>
      <c r="C4243"/>
      <c r="D4243"/>
    </row>
    <row r="4244" spans="1:4">
      <c r="A4244"/>
      <c r="B4244"/>
      <c r="C4244"/>
      <c r="D4244"/>
    </row>
    <row r="4245" spans="1:4">
      <c r="A4245"/>
      <c r="B4245"/>
      <c r="C4245"/>
      <c r="D4245"/>
    </row>
    <row r="4246" spans="1:4">
      <c r="A4246"/>
      <c r="B4246"/>
      <c r="C4246"/>
      <c r="D4246"/>
    </row>
    <row r="4247" spans="1:4">
      <c r="A4247"/>
      <c r="B4247"/>
      <c r="C4247"/>
      <c r="D4247"/>
    </row>
    <row r="4248" spans="1:4">
      <c r="A4248"/>
      <c r="B4248"/>
      <c r="C4248"/>
      <c r="D4248"/>
    </row>
    <row r="4249" spans="1:4">
      <c r="A4249"/>
      <c r="B4249"/>
      <c r="C4249"/>
      <c r="D4249"/>
    </row>
    <row r="4250" spans="1:4">
      <c r="A4250"/>
      <c r="B4250"/>
      <c r="C4250"/>
      <c r="D4250"/>
    </row>
    <row r="4251" spans="1:4">
      <c r="A4251"/>
      <c r="B4251"/>
      <c r="C4251"/>
      <c r="D4251"/>
    </row>
    <row r="4252" spans="1:4">
      <c r="A4252"/>
      <c r="B4252"/>
      <c r="C4252"/>
      <c r="D4252"/>
    </row>
    <row r="4253" spans="1:4">
      <c r="A4253"/>
      <c r="B4253"/>
      <c r="C4253"/>
      <c r="D4253"/>
    </row>
    <row r="4254" spans="1:4">
      <c r="A4254"/>
      <c r="B4254"/>
      <c r="C4254"/>
      <c r="D4254"/>
    </row>
    <row r="4255" spans="1:4">
      <c r="A4255"/>
      <c r="B4255"/>
      <c r="C4255"/>
      <c r="D4255"/>
    </row>
    <row r="4256" spans="1:4">
      <c r="A4256"/>
      <c r="B4256"/>
      <c r="C4256"/>
      <c r="D4256"/>
    </row>
    <row r="4257" spans="1:4">
      <c r="A4257"/>
      <c r="B4257"/>
      <c r="C4257"/>
      <c r="D4257"/>
    </row>
    <row r="4258" spans="1:4">
      <c r="A4258"/>
      <c r="B4258"/>
      <c r="C4258"/>
      <c r="D4258"/>
    </row>
    <row r="4259" spans="1:4">
      <c r="A4259"/>
      <c r="B4259"/>
      <c r="C4259"/>
      <c r="D4259"/>
    </row>
    <row r="4260" spans="1:4">
      <c r="A4260"/>
      <c r="B4260"/>
      <c r="C4260"/>
      <c r="D4260"/>
    </row>
    <row r="4261" spans="1:4">
      <c r="A4261"/>
      <c r="B4261"/>
      <c r="C4261"/>
      <c r="D4261"/>
    </row>
    <row r="4262" spans="1:4">
      <c r="A4262"/>
      <c r="B4262"/>
      <c r="C4262"/>
      <c r="D4262"/>
    </row>
    <row r="4263" spans="1:4">
      <c r="A4263"/>
      <c r="B4263"/>
      <c r="C4263"/>
      <c r="D4263"/>
    </row>
    <row r="4264" spans="1:4">
      <c r="A4264"/>
      <c r="B4264"/>
      <c r="C4264"/>
      <c r="D4264"/>
    </row>
    <row r="4265" spans="1:4">
      <c r="A4265"/>
      <c r="B4265"/>
      <c r="C4265"/>
      <c r="D4265"/>
    </row>
    <row r="4266" spans="1:4">
      <c r="A4266"/>
      <c r="B4266"/>
      <c r="C4266"/>
      <c r="D4266"/>
    </row>
    <row r="4267" spans="1:4">
      <c r="A4267"/>
      <c r="B4267"/>
      <c r="C4267"/>
      <c r="D4267"/>
    </row>
    <row r="4268" spans="1:4">
      <c r="A4268"/>
      <c r="B4268"/>
      <c r="C4268"/>
      <c r="D4268"/>
    </row>
    <row r="4269" spans="1:4">
      <c r="A4269"/>
      <c r="B4269"/>
      <c r="C4269"/>
      <c r="D4269"/>
    </row>
    <row r="4270" spans="1:4">
      <c r="A4270"/>
      <c r="B4270"/>
      <c r="C4270"/>
      <c r="D4270"/>
    </row>
    <row r="4271" spans="1:4">
      <c r="A4271"/>
      <c r="B4271"/>
      <c r="C4271"/>
      <c r="D4271"/>
    </row>
    <row r="4272" spans="1:4">
      <c r="A4272"/>
      <c r="B4272"/>
      <c r="C4272"/>
      <c r="D4272"/>
    </row>
    <row r="4273" spans="1:4">
      <c r="A4273"/>
      <c r="B4273"/>
      <c r="C4273"/>
      <c r="D4273"/>
    </row>
    <row r="4274" spans="1:4">
      <c r="A4274"/>
      <c r="B4274"/>
      <c r="C4274"/>
      <c r="D4274"/>
    </row>
    <row r="4275" spans="1:4">
      <c r="A4275"/>
      <c r="B4275"/>
      <c r="C4275"/>
      <c r="D4275"/>
    </row>
    <row r="4276" spans="1:4">
      <c r="A4276"/>
      <c r="B4276"/>
      <c r="C4276"/>
      <c r="D4276"/>
    </row>
    <row r="4277" spans="1:4">
      <c r="A4277"/>
      <c r="B4277"/>
      <c r="C4277"/>
      <c r="D4277"/>
    </row>
    <row r="4278" spans="1:4">
      <c r="A4278"/>
      <c r="B4278"/>
      <c r="C4278"/>
      <c r="D4278"/>
    </row>
    <row r="4279" spans="1:4">
      <c r="A4279"/>
      <c r="B4279"/>
      <c r="C4279"/>
      <c r="D4279"/>
    </row>
    <row r="4280" spans="1:4">
      <c r="A4280"/>
      <c r="B4280"/>
      <c r="C4280"/>
      <c r="D4280"/>
    </row>
    <row r="4281" spans="1:4">
      <c r="A4281"/>
      <c r="B4281"/>
      <c r="C4281"/>
      <c r="D4281"/>
    </row>
    <row r="4282" spans="1:4">
      <c r="A4282"/>
      <c r="B4282"/>
      <c r="C4282"/>
      <c r="D4282"/>
    </row>
    <row r="4283" spans="1:4">
      <c r="A4283"/>
      <c r="B4283"/>
      <c r="C4283"/>
      <c r="D4283"/>
    </row>
    <row r="4284" spans="1:4">
      <c r="A4284"/>
      <c r="B4284"/>
      <c r="C4284"/>
      <c r="D4284"/>
    </row>
    <row r="4285" spans="1:4">
      <c r="A4285"/>
      <c r="B4285"/>
      <c r="C4285"/>
      <c r="D4285"/>
    </row>
    <row r="4286" spans="1:4">
      <c r="A4286"/>
      <c r="B4286"/>
      <c r="C4286"/>
      <c r="D4286"/>
    </row>
    <row r="4287" spans="1:4">
      <c r="A4287"/>
      <c r="B4287"/>
      <c r="C4287"/>
      <c r="D4287"/>
    </row>
    <row r="4288" spans="1:4">
      <c r="A4288"/>
      <c r="B4288"/>
      <c r="C4288"/>
      <c r="D4288"/>
    </row>
    <row r="4289" spans="1:4">
      <c r="A4289"/>
      <c r="B4289"/>
      <c r="C4289"/>
      <c r="D4289"/>
    </row>
    <row r="4290" spans="1:4">
      <c r="A4290"/>
      <c r="B4290"/>
      <c r="C4290"/>
      <c r="D4290"/>
    </row>
    <row r="4291" spans="1:4">
      <c r="A4291"/>
      <c r="B4291"/>
      <c r="C4291"/>
      <c r="D4291"/>
    </row>
    <row r="4292" spans="1:4">
      <c r="A4292"/>
      <c r="B4292"/>
      <c r="C4292"/>
      <c r="D4292"/>
    </row>
    <row r="4293" spans="1:4">
      <c r="A4293"/>
      <c r="B4293"/>
      <c r="C4293"/>
      <c r="D4293"/>
    </row>
    <row r="4294" spans="1:4">
      <c r="A4294"/>
      <c r="B4294"/>
      <c r="C4294"/>
      <c r="D4294"/>
    </row>
    <row r="4295" spans="1:4">
      <c r="A4295"/>
      <c r="B4295"/>
      <c r="C4295"/>
      <c r="D4295"/>
    </row>
    <row r="4296" spans="1:4">
      <c r="A4296"/>
      <c r="B4296"/>
      <c r="C4296"/>
      <c r="D4296"/>
    </row>
    <row r="4297" spans="1:4">
      <c r="A4297"/>
      <c r="B4297"/>
      <c r="C4297"/>
      <c r="D4297"/>
    </row>
    <row r="4298" spans="1:4">
      <c r="A4298"/>
      <c r="B4298"/>
      <c r="C4298"/>
      <c r="D4298"/>
    </row>
    <row r="4299" spans="1:4">
      <c r="A4299"/>
      <c r="B4299"/>
      <c r="C4299"/>
      <c r="D4299"/>
    </row>
    <row r="4300" spans="1:4">
      <c r="A4300"/>
      <c r="B4300"/>
      <c r="C4300"/>
      <c r="D4300"/>
    </row>
    <row r="4301" spans="1:4">
      <c r="A4301"/>
      <c r="B4301"/>
      <c r="C4301"/>
      <c r="D4301"/>
    </row>
    <row r="4302" spans="1:4">
      <c r="A4302"/>
      <c r="B4302"/>
      <c r="C4302"/>
      <c r="D4302"/>
    </row>
    <row r="4303" spans="1:4">
      <c r="A4303"/>
      <c r="B4303"/>
      <c r="C4303"/>
      <c r="D4303"/>
    </row>
    <row r="4304" spans="1:4">
      <c r="A4304"/>
      <c r="B4304"/>
      <c r="C4304"/>
      <c r="D4304"/>
    </row>
    <row r="4305" spans="1:4">
      <c r="A4305"/>
      <c r="B4305"/>
      <c r="C4305"/>
      <c r="D4305"/>
    </row>
    <row r="4306" spans="1:4">
      <c r="A4306"/>
      <c r="B4306"/>
      <c r="C4306"/>
      <c r="D4306"/>
    </row>
    <row r="4307" spans="1:4">
      <c r="A4307"/>
      <c r="B4307"/>
      <c r="C4307"/>
      <c r="D4307"/>
    </row>
    <row r="4308" spans="1:4">
      <c r="A4308"/>
      <c r="B4308"/>
      <c r="C4308"/>
      <c r="D4308"/>
    </row>
    <row r="4309" spans="1:4">
      <c r="A4309"/>
      <c r="B4309"/>
      <c r="C4309"/>
      <c r="D4309"/>
    </row>
    <row r="4310" spans="1:4">
      <c r="A4310"/>
      <c r="B4310"/>
      <c r="C4310"/>
      <c r="D4310"/>
    </row>
    <row r="4311" spans="1:4">
      <c r="A4311"/>
      <c r="B4311"/>
      <c r="C4311"/>
      <c r="D4311"/>
    </row>
    <row r="4312" spans="1:4">
      <c r="A4312"/>
      <c r="B4312"/>
      <c r="C4312"/>
      <c r="D4312"/>
    </row>
    <row r="4313" spans="1:4">
      <c r="A4313"/>
      <c r="B4313"/>
      <c r="C4313"/>
      <c r="D4313"/>
    </row>
    <row r="4314" spans="1:4">
      <c r="A4314"/>
      <c r="B4314"/>
      <c r="C4314"/>
      <c r="D4314"/>
    </row>
    <row r="4315" spans="1:4">
      <c r="A4315"/>
      <c r="B4315"/>
      <c r="C4315"/>
      <c r="D4315"/>
    </row>
    <row r="4316" spans="1:4">
      <c r="A4316"/>
      <c r="B4316"/>
      <c r="C4316"/>
      <c r="D4316"/>
    </row>
    <row r="4317" spans="1:4">
      <c r="A4317"/>
      <c r="B4317"/>
      <c r="C4317"/>
      <c r="D4317"/>
    </row>
    <row r="4318" spans="1:4">
      <c r="A4318"/>
      <c r="B4318"/>
      <c r="C4318"/>
      <c r="D4318"/>
    </row>
    <row r="4319" spans="1:4">
      <c r="A4319"/>
      <c r="B4319"/>
      <c r="C4319"/>
      <c r="D4319"/>
    </row>
    <row r="4320" spans="1:4">
      <c r="A4320"/>
      <c r="B4320"/>
      <c r="C4320"/>
      <c r="D4320"/>
    </row>
    <row r="4321" spans="1:4">
      <c r="A4321"/>
      <c r="B4321"/>
      <c r="C4321"/>
      <c r="D4321"/>
    </row>
    <row r="4322" spans="1:4">
      <c r="A4322"/>
      <c r="B4322"/>
      <c r="C4322"/>
      <c r="D4322"/>
    </row>
    <row r="4323" spans="1:4">
      <c r="A4323"/>
      <c r="B4323"/>
      <c r="C4323"/>
      <c r="D4323"/>
    </row>
    <row r="4324" spans="1:4">
      <c r="A4324"/>
      <c r="B4324"/>
      <c r="C4324"/>
      <c r="D4324"/>
    </row>
    <row r="4325" spans="1:4">
      <c r="A4325"/>
      <c r="B4325"/>
      <c r="C4325"/>
      <c r="D4325"/>
    </row>
    <row r="4326" spans="1:4">
      <c r="A4326"/>
      <c r="B4326"/>
      <c r="C4326"/>
      <c r="D4326"/>
    </row>
    <row r="4327" spans="1:4">
      <c r="A4327"/>
      <c r="B4327"/>
      <c r="C4327"/>
      <c r="D4327"/>
    </row>
    <row r="4328" spans="1:4">
      <c r="A4328"/>
      <c r="B4328"/>
      <c r="C4328"/>
      <c r="D4328"/>
    </row>
    <row r="4329" spans="1:4">
      <c r="A4329"/>
      <c r="B4329"/>
      <c r="C4329"/>
      <c r="D4329"/>
    </row>
    <row r="4330" spans="1:4">
      <c r="A4330"/>
      <c r="B4330"/>
      <c r="C4330"/>
      <c r="D4330"/>
    </row>
    <row r="4331" spans="1:4">
      <c r="A4331"/>
      <c r="B4331"/>
      <c r="C4331"/>
      <c r="D4331"/>
    </row>
    <row r="4332" spans="1:4">
      <c r="A4332"/>
      <c r="B4332"/>
      <c r="C4332"/>
      <c r="D4332"/>
    </row>
    <row r="4333" spans="1:4">
      <c r="A4333"/>
      <c r="B4333"/>
      <c r="C4333"/>
      <c r="D4333"/>
    </row>
    <row r="4334" spans="1:4">
      <c r="A4334"/>
      <c r="B4334"/>
      <c r="C4334"/>
      <c r="D4334"/>
    </row>
    <row r="4335" spans="1:4">
      <c r="A4335"/>
      <c r="B4335"/>
      <c r="C4335"/>
      <c r="D4335"/>
    </row>
    <row r="4336" spans="1:4">
      <c r="A4336"/>
      <c r="B4336"/>
      <c r="C4336"/>
      <c r="D4336"/>
    </row>
    <row r="4337" spans="1:4">
      <c r="A4337"/>
      <c r="B4337"/>
      <c r="C4337"/>
      <c r="D4337"/>
    </row>
    <row r="4338" spans="1:4">
      <c r="A4338"/>
      <c r="B4338"/>
      <c r="C4338"/>
      <c r="D4338"/>
    </row>
    <row r="4339" spans="1:4">
      <c r="A4339"/>
      <c r="B4339"/>
      <c r="C4339"/>
      <c r="D4339"/>
    </row>
    <row r="4340" spans="1:4">
      <c r="A4340"/>
      <c r="B4340"/>
      <c r="C4340"/>
      <c r="D4340"/>
    </row>
    <row r="4341" spans="1:4">
      <c r="A4341"/>
      <c r="B4341"/>
      <c r="C4341"/>
      <c r="D4341"/>
    </row>
    <row r="4342" spans="1:4">
      <c r="A4342"/>
      <c r="B4342"/>
      <c r="C4342"/>
      <c r="D4342"/>
    </row>
    <row r="4343" spans="1:4">
      <c r="A4343"/>
      <c r="B4343"/>
      <c r="C4343"/>
      <c r="D4343"/>
    </row>
    <row r="4344" spans="1:4">
      <c r="A4344"/>
      <c r="B4344"/>
      <c r="C4344"/>
      <c r="D4344"/>
    </row>
    <row r="4345" spans="1:4">
      <c r="A4345"/>
      <c r="B4345"/>
      <c r="C4345"/>
      <c r="D4345"/>
    </row>
    <row r="4346" spans="1:4">
      <c r="A4346"/>
      <c r="B4346"/>
      <c r="C4346"/>
      <c r="D4346"/>
    </row>
    <row r="4347" spans="1:4">
      <c r="A4347"/>
      <c r="B4347"/>
      <c r="C4347"/>
      <c r="D4347"/>
    </row>
    <row r="4348" spans="1:4">
      <c r="A4348"/>
      <c r="B4348"/>
      <c r="C4348"/>
      <c r="D4348"/>
    </row>
    <row r="4349" spans="1:4">
      <c r="A4349"/>
      <c r="B4349"/>
      <c r="C4349"/>
      <c r="D4349"/>
    </row>
    <row r="4350" spans="1:4">
      <c r="A4350"/>
      <c r="B4350"/>
      <c r="C4350"/>
      <c r="D4350"/>
    </row>
    <row r="4351" spans="1:4">
      <c r="A4351"/>
      <c r="B4351"/>
      <c r="C4351"/>
      <c r="D4351"/>
    </row>
    <row r="4352" spans="1:4">
      <c r="A4352"/>
      <c r="B4352"/>
      <c r="C4352"/>
      <c r="D4352"/>
    </row>
    <row r="4353" spans="1:4">
      <c r="A4353"/>
      <c r="B4353"/>
      <c r="C4353"/>
      <c r="D4353"/>
    </row>
    <row r="4354" spans="1:4">
      <c r="A4354"/>
      <c r="B4354"/>
      <c r="C4354"/>
      <c r="D4354"/>
    </row>
    <row r="4355" spans="1:4">
      <c r="A4355"/>
      <c r="B4355"/>
      <c r="C4355"/>
      <c r="D4355"/>
    </row>
    <row r="4356" spans="1:4">
      <c r="A4356"/>
      <c r="B4356"/>
      <c r="C4356"/>
      <c r="D4356"/>
    </row>
    <row r="4357" spans="1:4">
      <c r="A4357"/>
      <c r="B4357"/>
      <c r="C4357"/>
      <c r="D4357"/>
    </row>
    <row r="4358" spans="1:4">
      <c r="A4358"/>
      <c r="B4358"/>
      <c r="C4358"/>
      <c r="D4358"/>
    </row>
    <row r="4359" spans="1:4">
      <c r="A4359"/>
      <c r="B4359"/>
      <c r="C4359"/>
      <c r="D4359"/>
    </row>
    <row r="4360" spans="1:4">
      <c r="A4360"/>
      <c r="B4360"/>
      <c r="C4360"/>
      <c r="D4360"/>
    </row>
    <row r="4361" spans="1:4">
      <c r="A4361"/>
      <c r="B4361"/>
      <c r="C4361"/>
      <c r="D4361"/>
    </row>
    <row r="4362" spans="1:4">
      <c r="A4362"/>
      <c r="B4362"/>
      <c r="C4362"/>
      <c r="D4362"/>
    </row>
    <row r="4363" spans="1:4">
      <c r="A4363"/>
      <c r="B4363"/>
      <c r="C4363"/>
      <c r="D4363"/>
    </row>
    <row r="4364" spans="1:4">
      <c r="A4364"/>
      <c r="B4364"/>
      <c r="C4364"/>
      <c r="D4364"/>
    </row>
    <row r="4365" spans="1:4">
      <c r="A4365"/>
      <c r="B4365"/>
      <c r="C4365"/>
      <c r="D4365"/>
    </row>
    <row r="4366" spans="1:4">
      <c r="A4366"/>
      <c r="B4366"/>
      <c r="C4366"/>
      <c r="D4366"/>
    </row>
    <row r="4367" spans="1:4">
      <c r="A4367"/>
      <c r="B4367"/>
      <c r="C4367"/>
      <c r="D4367"/>
    </row>
    <row r="4368" spans="1:4">
      <c r="A4368"/>
      <c r="B4368"/>
      <c r="C4368"/>
      <c r="D4368"/>
    </row>
    <row r="4369" spans="1:4">
      <c r="A4369"/>
      <c r="B4369"/>
      <c r="C4369"/>
      <c r="D4369"/>
    </row>
    <row r="4370" spans="1:4">
      <c r="A4370"/>
      <c r="B4370"/>
      <c r="C4370"/>
      <c r="D4370"/>
    </row>
    <row r="4371" spans="1:4">
      <c r="A4371"/>
      <c r="B4371"/>
      <c r="C4371"/>
      <c r="D4371"/>
    </row>
    <row r="4372" spans="1:4">
      <c r="A4372"/>
      <c r="B4372"/>
      <c r="C4372"/>
      <c r="D4372"/>
    </row>
    <row r="4373" spans="1:4">
      <c r="A4373"/>
      <c r="B4373"/>
      <c r="C4373"/>
      <c r="D4373"/>
    </row>
    <row r="4374" spans="1:4">
      <c r="A4374"/>
      <c r="B4374"/>
      <c r="C4374"/>
      <c r="D4374"/>
    </row>
    <row r="4375" spans="1:4">
      <c r="A4375"/>
      <c r="B4375"/>
      <c r="C4375"/>
      <c r="D4375"/>
    </row>
    <row r="4376" spans="1:4">
      <c r="A4376"/>
      <c r="B4376"/>
      <c r="C4376"/>
      <c r="D4376"/>
    </row>
    <row r="4377" spans="1:4">
      <c r="A4377"/>
      <c r="B4377"/>
      <c r="C4377"/>
      <c r="D4377"/>
    </row>
    <row r="4378" spans="1:4">
      <c r="A4378"/>
      <c r="B4378"/>
      <c r="C4378"/>
      <c r="D4378"/>
    </row>
    <row r="4379" spans="1:4">
      <c r="A4379"/>
      <c r="B4379"/>
      <c r="C4379"/>
      <c r="D4379"/>
    </row>
    <row r="4380" spans="1:4">
      <c r="A4380"/>
      <c r="B4380"/>
      <c r="C4380"/>
      <c r="D4380"/>
    </row>
    <row r="4381" spans="1:4">
      <c r="A4381"/>
      <c r="B4381"/>
      <c r="C4381"/>
      <c r="D4381"/>
    </row>
    <row r="4382" spans="1:4">
      <c r="A4382"/>
      <c r="B4382"/>
      <c r="C4382"/>
      <c r="D4382"/>
    </row>
    <row r="4383" spans="1:4">
      <c r="A4383"/>
      <c r="B4383"/>
      <c r="C4383"/>
      <c r="D4383"/>
    </row>
    <row r="4384" spans="1:4">
      <c r="A4384"/>
      <c r="B4384"/>
      <c r="C4384"/>
      <c r="D4384"/>
    </row>
    <row r="4385" spans="1:4">
      <c r="A4385"/>
      <c r="B4385"/>
      <c r="C4385"/>
      <c r="D4385"/>
    </row>
    <row r="4386" spans="1:4">
      <c r="A4386"/>
      <c r="B4386"/>
      <c r="C4386"/>
      <c r="D4386"/>
    </row>
    <row r="4387" spans="1:4">
      <c r="A4387"/>
      <c r="B4387"/>
      <c r="C4387"/>
      <c r="D4387"/>
    </row>
    <row r="4388" spans="1:4">
      <c r="A4388"/>
      <c r="B4388"/>
      <c r="C4388"/>
      <c r="D4388"/>
    </row>
    <row r="4389" spans="1:4">
      <c r="A4389"/>
      <c r="B4389"/>
      <c r="C4389"/>
      <c r="D4389"/>
    </row>
    <row r="4390" spans="1:4">
      <c r="A4390"/>
      <c r="B4390"/>
      <c r="C4390"/>
      <c r="D4390"/>
    </row>
    <row r="4391" spans="1:4">
      <c r="A4391"/>
      <c r="B4391"/>
      <c r="C4391"/>
      <c r="D4391"/>
    </row>
    <row r="4392" spans="1:4">
      <c r="A4392"/>
      <c r="B4392"/>
      <c r="C4392"/>
      <c r="D4392"/>
    </row>
    <row r="4393" spans="1:4">
      <c r="A4393"/>
      <c r="B4393"/>
      <c r="C4393"/>
      <c r="D4393"/>
    </row>
    <row r="4394" spans="1:4">
      <c r="A4394"/>
      <c r="B4394"/>
      <c r="C4394"/>
      <c r="D4394"/>
    </row>
    <row r="4395" spans="1:4">
      <c r="A4395"/>
      <c r="B4395"/>
      <c r="C4395"/>
      <c r="D4395"/>
    </row>
    <row r="4396" spans="1:4">
      <c r="A4396"/>
      <c r="B4396"/>
      <c r="C4396"/>
      <c r="D4396"/>
    </row>
    <row r="4397" spans="1:4">
      <c r="A4397"/>
      <c r="B4397"/>
      <c r="C4397"/>
      <c r="D4397"/>
    </row>
    <row r="4398" spans="1:4">
      <c r="A4398"/>
      <c r="B4398"/>
      <c r="C4398"/>
      <c r="D4398"/>
    </row>
    <row r="4399" spans="1:4">
      <c r="A4399"/>
      <c r="B4399"/>
      <c r="C4399"/>
      <c r="D4399"/>
    </row>
    <row r="4400" spans="1:4">
      <c r="A4400"/>
      <c r="B4400"/>
      <c r="C4400"/>
      <c r="D4400"/>
    </row>
    <row r="4401" spans="1:4">
      <c r="A4401"/>
      <c r="B4401"/>
      <c r="C4401"/>
      <c r="D4401"/>
    </row>
    <row r="4402" spans="1:4">
      <c r="A4402"/>
      <c r="B4402"/>
      <c r="C4402"/>
      <c r="D4402"/>
    </row>
    <row r="4403" spans="1:4">
      <c r="A4403"/>
      <c r="B4403"/>
      <c r="C4403"/>
      <c r="D4403"/>
    </row>
    <row r="4404" spans="1:4">
      <c r="A4404"/>
      <c r="B4404"/>
      <c r="C4404"/>
      <c r="D4404"/>
    </row>
    <row r="4405" spans="1:4">
      <c r="A4405"/>
      <c r="B4405"/>
      <c r="C4405"/>
      <c r="D4405"/>
    </row>
    <row r="4406" spans="1:4">
      <c r="A4406"/>
      <c r="B4406"/>
      <c r="C4406"/>
      <c r="D4406"/>
    </row>
    <row r="4407" spans="1:4">
      <c r="A4407"/>
      <c r="B4407"/>
      <c r="C4407"/>
      <c r="D4407"/>
    </row>
    <row r="4408" spans="1:4">
      <c r="A4408"/>
      <c r="B4408"/>
      <c r="C4408"/>
      <c r="D4408"/>
    </row>
    <row r="4409" spans="1:4">
      <c r="A4409"/>
      <c r="B4409"/>
      <c r="C4409"/>
      <c r="D4409"/>
    </row>
    <row r="4410" spans="1:4">
      <c r="A4410"/>
      <c r="B4410"/>
      <c r="C4410"/>
      <c r="D4410"/>
    </row>
    <row r="4411" spans="1:4">
      <c r="A4411"/>
      <c r="B4411"/>
      <c r="C4411"/>
      <c r="D4411"/>
    </row>
    <row r="4412" spans="1:4">
      <c r="A4412"/>
      <c r="B4412"/>
      <c r="C4412"/>
      <c r="D4412"/>
    </row>
    <row r="4413" spans="1:4">
      <c r="A4413"/>
      <c r="B4413"/>
      <c r="C4413"/>
      <c r="D4413"/>
    </row>
    <row r="4414" spans="1:4">
      <c r="A4414"/>
      <c r="B4414"/>
      <c r="C4414"/>
      <c r="D4414"/>
    </row>
    <row r="4415" spans="1:4">
      <c r="A4415"/>
      <c r="B4415"/>
      <c r="C4415"/>
      <c r="D4415"/>
    </row>
    <row r="4416" spans="1:4">
      <c r="A4416"/>
      <c r="B4416"/>
      <c r="C4416"/>
      <c r="D4416"/>
    </row>
    <row r="4417" spans="1:4">
      <c r="A4417"/>
      <c r="B4417"/>
      <c r="C4417"/>
      <c r="D4417"/>
    </row>
    <row r="4418" spans="1:4">
      <c r="A4418"/>
      <c r="B4418"/>
      <c r="C4418"/>
      <c r="D4418"/>
    </row>
    <row r="4419" spans="1:4">
      <c r="A4419"/>
      <c r="B4419"/>
      <c r="C4419"/>
      <c r="D4419"/>
    </row>
    <row r="4420" spans="1:4">
      <c r="A4420"/>
      <c r="B4420"/>
      <c r="C4420"/>
      <c r="D4420"/>
    </row>
    <row r="4421" spans="1:4">
      <c r="A4421"/>
      <c r="B4421"/>
      <c r="C4421"/>
      <c r="D4421"/>
    </row>
    <row r="4422" spans="1:4">
      <c r="A4422"/>
      <c r="B4422"/>
      <c r="C4422"/>
      <c r="D4422"/>
    </row>
    <row r="4423" spans="1:4">
      <c r="A4423"/>
      <c r="B4423"/>
      <c r="C4423"/>
      <c r="D4423"/>
    </row>
    <row r="4424" spans="1:4">
      <c r="A4424"/>
      <c r="B4424"/>
      <c r="C4424"/>
      <c r="D4424"/>
    </row>
    <row r="4425" spans="1:4">
      <c r="A4425"/>
      <c r="B4425"/>
      <c r="C4425"/>
      <c r="D4425"/>
    </row>
    <row r="4426" spans="1:4">
      <c r="A4426"/>
      <c r="B4426"/>
      <c r="C4426"/>
      <c r="D4426"/>
    </row>
    <row r="4427" spans="1:4">
      <c r="A4427"/>
      <c r="B4427"/>
      <c r="C4427"/>
      <c r="D4427"/>
    </row>
    <row r="4428" spans="1:4">
      <c r="A4428"/>
      <c r="B4428"/>
      <c r="C4428"/>
      <c r="D4428"/>
    </row>
    <row r="4429" spans="1:4">
      <c r="A4429"/>
      <c r="B4429"/>
      <c r="C4429"/>
      <c r="D4429"/>
    </row>
    <row r="4430" spans="1:4">
      <c r="A4430"/>
      <c r="B4430"/>
      <c r="C4430"/>
      <c r="D4430"/>
    </row>
    <row r="4431" spans="1:4">
      <c r="A4431"/>
      <c r="B4431"/>
      <c r="C4431"/>
      <c r="D4431"/>
    </row>
    <row r="4432" spans="1:4">
      <c r="A4432"/>
      <c r="B4432"/>
      <c r="C4432"/>
      <c r="D4432"/>
    </row>
    <row r="4433" spans="1:4">
      <c r="A4433"/>
      <c r="B4433"/>
      <c r="C4433"/>
      <c r="D4433"/>
    </row>
    <row r="4434" spans="1:4">
      <c r="A4434"/>
      <c r="B4434"/>
      <c r="C4434"/>
      <c r="D4434"/>
    </row>
    <row r="4435" spans="1:4">
      <c r="A4435"/>
      <c r="B4435"/>
      <c r="C4435"/>
      <c r="D4435"/>
    </row>
    <row r="4436" spans="1:4">
      <c r="A4436"/>
      <c r="B4436"/>
      <c r="C4436"/>
      <c r="D4436"/>
    </row>
    <row r="4437" spans="1:4">
      <c r="A4437"/>
      <c r="B4437"/>
      <c r="C4437"/>
      <c r="D4437"/>
    </row>
    <row r="4438" spans="1:4">
      <c r="A4438"/>
      <c r="B4438"/>
      <c r="C4438"/>
      <c r="D4438"/>
    </row>
    <row r="4439" spans="1:4">
      <c r="A4439"/>
      <c r="B4439"/>
      <c r="C4439"/>
      <c r="D4439"/>
    </row>
    <row r="4440" spans="1:4">
      <c r="A4440"/>
      <c r="B4440"/>
      <c r="C4440"/>
      <c r="D4440"/>
    </row>
    <row r="4441" spans="1:4">
      <c r="A4441"/>
      <c r="B4441"/>
      <c r="C4441"/>
      <c r="D4441"/>
    </row>
    <row r="4442" spans="1:4">
      <c r="A4442"/>
      <c r="B4442"/>
      <c r="C4442"/>
      <c r="D4442"/>
    </row>
    <row r="4443" spans="1:4">
      <c r="A4443"/>
      <c r="B4443"/>
      <c r="C4443"/>
      <c r="D4443"/>
    </row>
    <row r="4444" spans="1:4">
      <c r="A4444"/>
      <c r="B4444"/>
      <c r="C4444"/>
      <c r="D4444"/>
    </row>
    <row r="4445" spans="1:4">
      <c r="A4445"/>
      <c r="B4445"/>
      <c r="C4445"/>
      <c r="D4445"/>
    </row>
    <row r="4446" spans="1:4">
      <c r="A4446"/>
      <c r="B4446"/>
      <c r="C4446"/>
      <c r="D4446"/>
    </row>
    <row r="4447" spans="1:4">
      <c r="A4447"/>
      <c r="B4447"/>
      <c r="C4447"/>
      <c r="D4447"/>
    </row>
    <row r="4448" spans="1:4">
      <c r="A4448"/>
      <c r="B4448"/>
      <c r="C4448"/>
      <c r="D4448"/>
    </row>
    <row r="4449" spans="1:4">
      <c r="A4449"/>
      <c r="B4449"/>
      <c r="C4449"/>
      <c r="D4449"/>
    </row>
    <row r="4450" spans="1:4">
      <c r="A4450"/>
      <c r="B4450"/>
      <c r="C4450"/>
      <c r="D4450"/>
    </row>
    <row r="4451" spans="1:4">
      <c r="A4451"/>
      <c r="B4451"/>
      <c r="C4451"/>
      <c r="D4451"/>
    </row>
    <row r="4452" spans="1:4">
      <c r="A4452"/>
      <c r="B4452"/>
      <c r="C4452"/>
      <c r="D4452"/>
    </row>
    <row r="4453" spans="1:4">
      <c r="A4453"/>
      <c r="B4453"/>
      <c r="C4453"/>
      <c r="D4453"/>
    </row>
    <row r="4454" spans="1:4">
      <c r="A4454"/>
      <c r="B4454"/>
      <c r="C4454"/>
      <c r="D4454"/>
    </row>
    <row r="4455" spans="1:4">
      <c r="A4455"/>
      <c r="B4455"/>
      <c r="C4455"/>
      <c r="D4455"/>
    </row>
    <row r="4456" spans="1:4">
      <c r="A4456"/>
      <c r="B4456"/>
      <c r="C4456"/>
      <c r="D4456"/>
    </row>
    <row r="4457" spans="1:4">
      <c r="A4457"/>
      <c r="B4457"/>
      <c r="C4457"/>
      <c r="D4457"/>
    </row>
    <row r="4458" spans="1:4">
      <c r="A4458"/>
      <c r="B4458"/>
      <c r="C4458"/>
      <c r="D4458"/>
    </row>
    <row r="4459" spans="1:4">
      <c r="A4459"/>
      <c r="B4459"/>
      <c r="C4459"/>
      <c r="D4459"/>
    </row>
    <row r="4460" spans="1:4">
      <c r="A4460"/>
      <c r="B4460"/>
      <c r="C4460"/>
      <c r="D4460"/>
    </row>
    <row r="4461" spans="1:4">
      <c r="A4461"/>
      <c r="B4461"/>
      <c r="C4461"/>
      <c r="D4461"/>
    </row>
    <row r="4462" spans="1:4">
      <c r="A4462"/>
      <c r="B4462"/>
      <c r="C4462"/>
      <c r="D4462"/>
    </row>
    <row r="4463" spans="1:4">
      <c r="A4463"/>
      <c r="B4463"/>
      <c r="C4463"/>
      <c r="D4463"/>
    </row>
    <row r="4464" spans="1:4">
      <c r="A4464"/>
      <c r="B4464"/>
      <c r="C4464"/>
      <c r="D4464"/>
    </row>
    <row r="4465" spans="1:4">
      <c r="A4465"/>
      <c r="B4465"/>
      <c r="C4465"/>
      <c r="D4465"/>
    </row>
    <row r="4466" spans="1:4">
      <c r="A4466"/>
      <c r="B4466"/>
      <c r="C4466"/>
      <c r="D4466"/>
    </row>
    <row r="4467" spans="1:4">
      <c r="A4467"/>
      <c r="B4467"/>
      <c r="C4467"/>
      <c r="D4467"/>
    </row>
    <row r="4468" spans="1:4">
      <c r="A4468"/>
      <c r="B4468"/>
      <c r="C4468"/>
      <c r="D4468"/>
    </row>
    <row r="4469" spans="1:4">
      <c r="A4469"/>
      <c r="B4469"/>
      <c r="C4469"/>
      <c r="D4469"/>
    </row>
    <row r="4470" spans="1:4">
      <c r="A4470"/>
      <c r="B4470"/>
      <c r="C4470"/>
      <c r="D4470"/>
    </row>
    <row r="4471" spans="1:4">
      <c r="A4471"/>
      <c r="B4471"/>
      <c r="C4471"/>
      <c r="D4471"/>
    </row>
    <row r="4472" spans="1:4">
      <c r="A4472"/>
      <c r="B4472"/>
      <c r="C4472"/>
      <c r="D4472"/>
    </row>
    <row r="4473" spans="1:4">
      <c r="A4473"/>
      <c r="B4473"/>
      <c r="C4473"/>
      <c r="D4473"/>
    </row>
    <row r="4474" spans="1:4">
      <c r="A4474"/>
      <c r="B4474"/>
      <c r="C4474"/>
      <c r="D4474"/>
    </row>
    <row r="4475" spans="1:4">
      <c r="A4475"/>
      <c r="B4475"/>
      <c r="C4475"/>
      <c r="D4475"/>
    </row>
    <row r="4476" spans="1:4">
      <c r="A4476"/>
      <c r="B4476"/>
      <c r="C4476"/>
      <c r="D4476"/>
    </row>
    <row r="4477" spans="1:4">
      <c r="A4477"/>
      <c r="B4477"/>
      <c r="C4477"/>
      <c r="D4477"/>
    </row>
    <row r="4478" spans="1:4">
      <c r="A4478"/>
      <c r="B4478"/>
      <c r="C4478"/>
      <c r="D4478"/>
    </row>
    <row r="4479" spans="1:4">
      <c r="A4479"/>
      <c r="B4479"/>
      <c r="C4479"/>
      <c r="D4479"/>
    </row>
    <row r="4480" spans="1:4">
      <c r="A4480"/>
      <c r="B4480"/>
      <c r="C4480"/>
      <c r="D4480"/>
    </row>
    <row r="4481" spans="1:4">
      <c r="A4481"/>
      <c r="B4481"/>
      <c r="C4481"/>
      <c r="D4481"/>
    </row>
    <row r="4482" spans="1:4">
      <c r="A4482"/>
      <c r="B4482"/>
      <c r="C4482"/>
      <c r="D4482"/>
    </row>
    <row r="4483" spans="1:4">
      <c r="A4483"/>
      <c r="B4483"/>
      <c r="C4483"/>
      <c r="D4483"/>
    </row>
    <row r="4484" spans="1:4">
      <c r="A4484"/>
      <c r="B4484"/>
      <c r="C4484"/>
      <c r="D4484"/>
    </row>
    <row r="4485" spans="1:4">
      <c r="A4485"/>
      <c r="B4485"/>
      <c r="C4485"/>
      <c r="D4485"/>
    </row>
    <row r="4486" spans="1:4">
      <c r="A4486"/>
      <c r="B4486"/>
      <c r="C4486"/>
      <c r="D4486"/>
    </row>
    <row r="4487" spans="1:4">
      <c r="A4487"/>
      <c r="B4487"/>
      <c r="C4487"/>
      <c r="D4487"/>
    </row>
    <row r="4488" spans="1:4">
      <c r="A4488"/>
      <c r="B4488"/>
      <c r="C4488"/>
      <c r="D4488"/>
    </row>
    <row r="4489" spans="1:4">
      <c r="A4489"/>
      <c r="B4489"/>
      <c r="C4489"/>
      <c r="D4489"/>
    </row>
    <row r="4490" spans="1:4">
      <c r="A4490"/>
      <c r="B4490"/>
      <c r="C4490"/>
      <c r="D4490"/>
    </row>
    <row r="4491" spans="1:4">
      <c r="A4491"/>
      <c r="B4491"/>
      <c r="C4491"/>
      <c r="D4491"/>
    </row>
    <row r="4492" spans="1:4">
      <c r="A4492"/>
      <c r="B4492"/>
      <c r="C4492"/>
      <c r="D4492"/>
    </row>
    <row r="4493" spans="1:4">
      <c r="A4493"/>
      <c r="B4493"/>
      <c r="C4493"/>
      <c r="D4493"/>
    </row>
    <row r="4494" spans="1:4">
      <c r="A4494"/>
      <c r="B4494"/>
      <c r="C4494"/>
      <c r="D4494"/>
    </row>
    <row r="4495" spans="1:4">
      <c r="A4495"/>
      <c r="B4495"/>
      <c r="C4495"/>
      <c r="D4495"/>
    </row>
    <row r="4496" spans="1:4">
      <c r="A4496"/>
      <c r="B4496"/>
      <c r="C4496"/>
      <c r="D4496"/>
    </row>
    <row r="4497" spans="1:4">
      <c r="A4497"/>
      <c r="B4497"/>
      <c r="C4497"/>
      <c r="D4497"/>
    </row>
    <row r="4498" spans="1:4">
      <c r="A4498"/>
      <c r="B4498"/>
      <c r="C4498"/>
      <c r="D4498"/>
    </row>
    <row r="4499" spans="1:4">
      <c r="A4499"/>
      <c r="B4499"/>
      <c r="C4499"/>
      <c r="D4499"/>
    </row>
    <row r="4500" spans="1:4">
      <c r="A4500"/>
      <c r="B4500"/>
      <c r="C4500"/>
      <c r="D4500"/>
    </row>
    <row r="4501" spans="1:4">
      <c r="A4501"/>
      <c r="B4501"/>
      <c r="C4501"/>
      <c r="D4501"/>
    </row>
    <row r="4502" spans="1:4">
      <c r="A4502"/>
      <c r="B4502"/>
      <c r="C4502"/>
      <c r="D4502"/>
    </row>
    <row r="4503" spans="1:4">
      <c r="A4503"/>
      <c r="B4503"/>
      <c r="C4503"/>
      <c r="D4503"/>
    </row>
    <row r="4504" spans="1:4">
      <c r="A4504"/>
      <c r="B4504"/>
      <c r="C4504"/>
      <c r="D4504"/>
    </row>
    <row r="4505" spans="1:4">
      <c r="A4505"/>
      <c r="B4505"/>
      <c r="C4505"/>
      <c r="D4505"/>
    </row>
    <row r="4506" spans="1:4">
      <c r="A4506"/>
      <c r="B4506"/>
      <c r="C4506"/>
      <c r="D4506"/>
    </row>
    <row r="4507" spans="1:4">
      <c r="A4507"/>
      <c r="B4507"/>
      <c r="C4507"/>
      <c r="D4507"/>
    </row>
    <row r="4508" spans="1:4">
      <c r="A4508"/>
      <c r="B4508"/>
      <c r="C4508"/>
      <c r="D4508"/>
    </row>
    <row r="4509" spans="1:4">
      <c r="A4509"/>
      <c r="B4509"/>
      <c r="C4509"/>
      <c r="D4509"/>
    </row>
    <row r="4510" spans="1:4">
      <c r="A4510"/>
      <c r="B4510"/>
      <c r="C4510"/>
      <c r="D4510"/>
    </row>
    <row r="4511" spans="1:4">
      <c r="A4511"/>
      <c r="B4511"/>
      <c r="C4511"/>
      <c r="D4511"/>
    </row>
    <row r="4512" spans="1:4">
      <c r="A4512"/>
      <c r="B4512"/>
      <c r="C4512"/>
      <c r="D4512"/>
    </row>
    <row r="4513" spans="1:4">
      <c r="A4513"/>
      <c r="B4513"/>
      <c r="C4513"/>
      <c r="D4513"/>
    </row>
    <row r="4514" spans="1:4">
      <c r="A4514"/>
      <c r="B4514"/>
      <c r="C4514"/>
      <c r="D4514"/>
    </row>
    <row r="4515" spans="1:4">
      <c r="A4515"/>
      <c r="B4515"/>
      <c r="C4515"/>
      <c r="D4515"/>
    </row>
    <row r="4516" spans="1:4">
      <c r="A4516"/>
      <c r="B4516"/>
      <c r="C4516"/>
      <c r="D4516"/>
    </row>
    <row r="4517" spans="1:4">
      <c r="A4517"/>
      <c r="B4517"/>
      <c r="C4517"/>
      <c r="D4517"/>
    </row>
    <row r="4518" spans="1:4">
      <c r="A4518"/>
      <c r="B4518"/>
      <c r="C4518"/>
      <c r="D4518"/>
    </row>
    <row r="4519" spans="1:4">
      <c r="A4519"/>
      <c r="B4519"/>
      <c r="C4519"/>
      <c r="D4519"/>
    </row>
    <row r="4520" spans="1:4">
      <c r="A4520"/>
      <c r="B4520"/>
      <c r="C4520"/>
      <c r="D4520"/>
    </row>
    <row r="4521" spans="1:4">
      <c r="A4521"/>
      <c r="B4521"/>
      <c r="C4521"/>
      <c r="D4521"/>
    </row>
    <row r="4522" spans="1:4">
      <c r="A4522"/>
      <c r="B4522"/>
      <c r="C4522"/>
      <c r="D4522"/>
    </row>
    <row r="4523" spans="1:4">
      <c r="A4523"/>
      <c r="B4523"/>
      <c r="C4523"/>
      <c r="D4523"/>
    </row>
    <row r="4524" spans="1:4">
      <c r="A4524"/>
      <c r="B4524"/>
      <c r="C4524"/>
      <c r="D4524"/>
    </row>
    <row r="4525" spans="1:4">
      <c r="A4525"/>
      <c r="B4525"/>
      <c r="C4525"/>
      <c r="D4525"/>
    </row>
    <row r="4526" spans="1:4">
      <c r="A4526"/>
      <c r="B4526"/>
      <c r="C4526"/>
      <c r="D4526"/>
    </row>
    <row r="4527" spans="1:4">
      <c r="A4527"/>
      <c r="B4527"/>
      <c r="C4527"/>
      <c r="D4527"/>
    </row>
    <row r="4528" spans="1:4">
      <c r="A4528"/>
      <c r="B4528"/>
      <c r="C4528"/>
      <c r="D4528"/>
    </row>
    <row r="4529" spans="1:4">
      <c r="A4529"/>
      <c r="B4529"/>
      <c r="C4529"/>
      <c r="D4529"/>
    </row>
    <row r="4530" spans="1:4">
      <c r="A4530"/>
      <c r="B4530"/>
      <c r="C4530"/>
      <c r="D4530"/>
    </row>
    <row r="4531" spans="1:4">
      <c r="A4531"/>
      <c r="B4531"/>
      <c r="C4531"/>
      <c r="D4531"/>
    </row>
    <row r="4532" spans="1:4">
      <c r="A4532"/>
      <c r="B4532"/>
      <c r="C4532"/>
      <c r="D4532"/>
    </row>
    <row r="4533" spans="1:4">
      <c r="A4533"/>
      <c r="B4533"/>
      <c r="C4533"/>
      <c r="D4533"/>
    </row>
    <row r="4534" spans="1:4">
      <c r="A4534"/>
      <c r="B4534"/>
      <c r="C4534"/>
      <c r="D4534"/>
    </row>
    <row r="4535" spans="1:4">
      <c r="A4535"/>
      <c r="B4535"/>
      <c r="C4535"/>
      <c r="D4535"/>
    </row>
    <row r="4536" spans="1:4">
      <c r="A4536"/>
      <c r="B4536"/>
      <c r="C4536"/>
      <c r="D4536"/>
    </row>
    <row r="4537" spans="1:4">
      <c r="A4537"/>
      <c r="B4537"/>
      <c r="C4537"/>
      <c r="D4537"/>
    </row>
    <row r="4538" spans="1:4">
      <c r="A4538"/>
      <c r="B4538"/>
      <c r="C4538"/>
      <c r="D4538"/>
    </row>
    <row r="4539" spans="1:4">
      <c r="A4539"/>
      <c r="B4539"/>
      <c r="C4539"/>
      <c r="D4539"/>
    </row>
    <row r="4540" spans="1:4">
      <c r="A4540"/>
      <c r="B4540"/>
      <c r="C4540"/>
      <c r="D4540"/>
    </row>
    <row r="4541" spans="1:4">
      <c r="A4541"/>
      <c r="B4541"/>
      <c r="C4541"/>
      <c r="D4541"/>
    </row>
    <row r="4542" spans="1:4">
      <c r="A4542"/>
      <c r="B4542"/>
      <c r="C4542"/>
      <c r="D4542"/>
    </row>
    <row r="4543" spans="1:4">
      <c r="A4543"/>
      <c r="B4543"/>
      <c r="C4543"/>
      <c r="D4543"/>
    </row>
    <row r="4544" spans="1:4">
      <c r="A4544"/>
      <c r="B4544"/>
      <c r="C4544"/>
      <c r="D4544"/>
    </row>
    <row r="4545" spans="1:4">
      <c r="A4545"/>
      <c r="B4545"/>
      <c r="C4545"/>
      <c r="D4545"/>
    </row>
    <row r="4546" spans="1:4">
      <c r="A4546"/>
      <c r="B4546"/>
      <c r="C4546"/>
      <c r="D4546"/>
    </row>
    <row r="4547" spans="1:4">
      <c r="A4547"/>
      <c r="B4547"/>
      <c r="C4547"/>
      <c r="D4547"/>
    </row>
    <row r="4548" spans="1:4">
      <c r="A4548"/>
      <c r="B4548"/>
      <c r="C4548"/>
      <c r="D4548"/>
    </row>
    <row r="4549" spans="1:4">
      <c r="A4549"/>
      <c r="B4549"/>
      <c r="C4549"/>
      <c r="D4549"/>
    </row>
    <row r="4550" spans="1:4">
      <c r="A4550"/>
      <c r="B4550"/>
      <c r="C4550"/>
      <c r="D4550"/>
    </row>
    <row r="4551" spans="1:4">
      <c r="A4551"/>
      <c r="B4551"/>
      <c r="C4551"/>
      <c r="D4551"/>
    </row>
    <row r="4552" spans="1:4">
      <c r="A4552"/>
      <c r="B4552"/>
      <c r="C4552"/>
      <c r="D4552"/>
    </row>
    <row r="4553" spans="1:4">
      <c r="A4553"/>
      <c r="B4553"/>
      <c r="C4553"/>
      <c r="D4553"/>
    </row>
    <row r="4554" spans="1:4">
      <c r="A4554"/>
      <c r="B4554"/>
      <c r="C4554"/>
      <c r="D4554"/>
    </row>
    <row r="4555" spans="1:4">
      <c r="A4555"/>
      <c r="B4555"/>
      <c r="C4555"/>
      <c r="D4555"/>
    </row>
    <row r="4556" spans="1:4">
      <c r="A4556"/>
      <c r="B4556"/>
      <c r="C4556"/>
      <c r="D4556"/>
    </row>
    <row r="4557" spans="1:4">
      <c r="A4557"/>
      <c r="B4557"/>
      <c r="C4557"/>
      <c r="D4557"/>
    </row>
    <row r="4558" spans="1:4">
      <c r="A4558"/>
      <c r="B4558"/>
      <c r="C4558"/>
      <c r="D4558"/>
    </row>
    <row r="4559" spans="1:4">
      <c r="A4559"/>
      <c r="B4559"/>
      <c r="C4559"/>
      <c r="D4559"/>
    </row>
    <row r="4560" spans="1:4">
      <c r="A4560"/>
      <c r="B4560"/>
      <c r="C4560"/>
      <c r="D4560"/>
    </row>
    <row r="4561" spans="1:4">
      <c r="A4561"/>
      <c r="B4561"/>
      <c r="C4561"/>
      <c r="D4561"/>
    </row>
    <row r="4562" spans="1:4">
      <c r="A4562"/>
      <c r="B4562"/>
      <c r="C4562"/>
      <c r="D4562"/>
    </row>
    <row r="4563" spans="1:4">
      <c r="A4563"/>
      <c r="B4563"/>
      <c r="C4563"/>
      <c r="D4563"/>
    </row>
    <row r="4564" spans="1:4">
      <c r="A4564"/>
      <c r="B4564"/>
      <c r="C4564"/>
      <c r="D4564"/>
    </row>
    <row r="4565" spans="1:4">
      <c r="A4565"/>
      <c r="B4565"/>
      <c r="C4565"/>
      <c r="D4565"/>
    </row>
    <row r="4566" spans="1:4">
      <c r="A4566"/>
      <c r="B4566"/>
      <c r="C4566"/>
      <c r="D4566"/>
    </row>
    <row r="4567" spans="1:4">
      <c r="A4567"/>
      <c r="B4567"/>
      <c r="C4567"/>
      <c r="D4567"/>
    </row>
    <row r="4568" spans="1:4">
      <c r="A4568"/>
      <c r="B4568"/>
      <c r="C4568"/>
      <c r="D4568"/>
    </row>
    <row r="4569" spans="1:4">
      <c r="A4569"/>
      <c r="B4569"/>
      <c r="C4569"/>
      <c r="D4569"/>
    </row>
    <row r="4570" spans="1:4">
      <c r="A4570"/>
      <c r="B4570"/>
      <c r="C4570"/>
      <c r="D4570"/>
    </row>
    <row r="4571" spans="1:4">
      <c r="A4571"/>
      <c r="B4571"/>
      <c r="C4571"/>
      <c r="D4571"/>
    </row>
    <row r="4572" spans="1:4">
      <c r="A4572"/>
      <c r="B4572"/>
      <c r="C4572"/>
      <c r="D4572"/>
    </row>
    <row r="4573" spans="1:4">
      <c r="A4573"/>
      <c r="B4573"/>
      <c r="C4573"/>
      <c r="D4573"/>
    </row>
    <row r="4574" spans="1:4">
      <c r="A4574"/>
      <c r="B4574"/>
      <c r="C4574"/>
      <c r="D4574"/>
    </row>
    <row r="4575" spans="1:4">
      <c r="A4575"/>
      <c r="B4575"/>
      <c r="C4575"/>
      <c r="D4575"/>
    </row>
    <row r="4576" spans="1:4">
      <c r="A4576"/>
      <c r="B4576"/>
      <c r="C4576"/>
      <c r="D4576"/>
    </row>
    <row r="4577" spans="1:4">
      <c r="A4577"/>
      <c r="B4577"/>
      <c r="C4577"/>
      <c r="D4577"/>
    </row>
    <row r="4578" spans="1:4">
      <c r="A4578"/>
      <c r="B4578"/>
      <c r="C4578"/>
      <c r="D4578"/>
    </row>
    <row r="4579" spans="1:4">
      <c r="A4579"/>
      <c r="B4579"/>
      <c r="C4579"/>
      <c r="D4579"/>
    </row>
    <row r="4580" spans="1:4">
      <c r="A4580"/>
      <c r="B4580"/>
      <c r="C4580"/>
      <c r="D4580"/>
    </row>
    <row r="4581" spans="1:4">
      <c r="A4581"/>
      <c r="B4581"/>
      <c r="C4581"/>
      <c r="D4581"/>
    </row>
    <row r="4582" spans="1:4">
      <c r="A4582"/>
      <c r="B4582"/>
      <c r="C4582"/>
      <c r="D4582"/>
    </row>
    <row r="4583" spans="1:4">
      <c r="A4583"/>
      <c r="B4583"/>
      <c r="C4583"/>
      <c r="D4583"/>
    </row>
    <row r="4584" spans="1:4">
      <c r="A4584"/>
      <c r="B4584"/>
      <c r="C4584"/>
      <c r="D4584"/>
    </row>
    <row r="4585" spans="1:4">
      <c r="A4585"/>
      <c r="B4585"/>
      <c r="C4585"/>
      <c r="D4585"/>
    </row>
    <row r="4586" spans="1:4">
      <c r="A4586"/>
      <c r="B4586"/>
      <c r="C4586"/>
      <c r="D4586"/>
    </row>
    <row r="4587" spans="1:4">
      <c r="A4587"/>
      <c r="B4587"/>
      <c r="C4587"/>
      <c r="D4587"/>
    </row>
    <row r="4588" spans="1:4">
      <c r="A4588"/>
      <c r="B4588"/>
      <c r="C4588"/>
      <c r="D4588"/>
    </row>
    <row r="4589" spans="1:4">
      <c r="A4589"/>
      <c r="B4589"/>
      <c r="C4589"/>
      <c r="D4589"/>
    </row>
    <row r="4590" spans="1:4">
      <c r="A4590"/>
      <c r="B4590"/>
      <c r="C4590"/>
      <c r="D4590"/>
    </row>
    <row r="4591" spans="1:4">
      <c r="A4591"/>
      <c r="B4591"/>
      <c r="C4591"/>
      <c r="D4591"/>
    </row>
    <row r="4592" spans="1:4">
      <c r="A4592"/>
      <c r="B4592"/>
      <c r="C4592"/>
      <c r="D4592"/>
    </row>
    <row r="4593" spans="1:4">
      <c r="A4593"/>
      <c r="B4593"/>
      <c r="C4593"/>
      <c r="D4593"/>
    </row>
    <row r="4594" spans="1:4">
      <c r="A4594"/>
      <c r="B4594"/>
      <c r="C4594"/>
      <c r="D4594"/>
    </row>
    <row r="4595" spans="1:4">
      <c r="A4595"/>
      <c r="B4595"/>
      <c r="C4595"/>
      <c r="D4595"/>
    </row>
    <row r="4596" spans="1:4">
      <c r="A4596"/>
      <c r="B4596"/>
      <c r="C4596"/>
      <c r="D4596"/>
    </row>
    <row r="4597" spans="1:4">
      <c r="A4597"/>
      <c r="B4597"/>
      <c r="C4597"/>
      <c r="D4597"/>
    </row>
    <row r="4598" spans="1:4">
      <c r="A4598"/>
      <c r="B4598"/>
      <c r="C4598"/>
      <c r="D4598"/>
    </row>
    <row r="4599" spans="1:4">
      <c r="A4599"/>
      <c r="B4599"/>
      <c r="C4599"/>
      <c r="D4599"/>
    </row>
    <row r="4600" spans="1:4">
      <c r="A4600"/>
      <c r="B4600"/>
      <c r="C4600"/>
      <c r="D4600"/>
    </row>
    <row r="4601" spans="1:4">
      <c r="A4601"/>
      <c r="B4601"/>
      <c r="C4601"/>
      <c r="D4601"/>
    </row>
    <row r="4602" spans="1:4">
      <c r="A4602"/>
      <c r="B4602"/>
      <c r="C4602"/>
      <c r="D4602"/>
    </row>
    <row r="4603" spans="1:4">
      <c r="A4603"/>
      <c r="B4603"/>
      <c r="C4603"/>
      <c r="D4603"/>
    </row>
    <row r="4604" spans="1:4">
      <c r="A4604"/>
      <c r="B4604"/>
      <c r="C4604"/>
      <c r="D4604"/>
    </row>
    <row r="4605" spans="1:4">
      <c r="A4605"/>
      <c r="B4605"/>
      <c r="C4605"/>
      <c r="D4605"/>
    </row>
    <row r="4606" spans="1:4">
      <c r="A4606"/>
      <c r="B4606"/>
      <c r="C4606"/>
      <c r="D4606"/>
    </row>
    <row r="4607" spans="1:4">
      <c r="A4607"/>
      <c r="B4607"/>
      <c r="C4607"/>
      <c r="D4607"/>
    </row>
    <row r="4608" spans="1:4">
      <c r="A4608"/>
      <c r="B4608"/>
      <c r="C4608"/>
      <c r="D4608"/>
    </row>
    <row r="4609" spans="1:4">
      <c r="A4609"/>
      <c r="B4609"/>
      <c r="C4609"/>
      <c r="D4609"/>
    </row>
    <row r="4610" spans="1:4">
      <c r="A4610"/>
      <c r="B4610"/>
      <c r="C4610"/>
      <c r="D4610"/>
    </row>
    <row r="4611" spans="1:4">
      <c r="A4611"/>
      <c r="B4611"/>
      <c r="C4611"/>
      <c r="D4611"/>
    </row>
    <row r="4612" spans="1:4">
      <c r="A4612"/>
      <c r="B4612"/>
      <c r="C4612"/>
      <c r="D4612"/>
    </row>
    <row r="4613" spans="1:4">
      <c r="A4613"/>
      <c r="B4613"/>
      <c r="C4613"/>
      <c r="D4613"/>
    </row>
    <row r="4614" spans="1:4">
      <c r="A4614"/>
      <c r="B4614"/>
      <c r="C4614"/>
      <c r="D4614"/>
    </row>
    <row r="4615" spans="1:4">
      <c r="A4615"/>
      <c r="B4615"/>
      <c r="C4615"/>
      <c r="D4615"/>
    </row>
    <row r="4616" spans="1:4">
      <c r="A4616"/>
      <c r="B4616"/>
      <c r="C4616"/>
      <c r="D4616"/>
    </row>
    <row r="4617" spans="1:4">
      <c r="A4617"/>
      <c r="B4617"/>
      <c r="C4617"/>
      <c r="D4617"/>
    </row>
    <row r="4618" spans="1:4">
      <c r="A4618"/>
      <c r="B4618"/>
      <c r="C4618"/>
      <c r="D4618"/>
    </row>
    <row r="4619" spans="1:4">
      <c r="A4619"/>
      <c r="B4619"/>
      <c r="C4619"/>
      <c r="D4619"/>
    </row>
    <row r="4620" spans="1:4">
      <c r="A4620"/>
      <c r="B4620"/>
      <c r="C4620"/>
      <c r="D4620"/>
    </row>
    <row r="4621" spans="1:4">
      <c r="A4621"/>
      <c r="B4621"/>
      <c r="C4621"/>
      <c r="D4621"/>
    </row>
    <row r="4622" spans="1:4">
      <c r="A4622"/>
      <c r="B4622"/>
      <c r="C4622"/>
      <c r="D4622"/>
    </row>
    <row r="4623" spans="1:4">
      <c r="A4623"/>
      <c r="B4623"/>
      <c r="C4623"/>
      <c r="D4623"/>
    </row>
    <row r="4624" spans="1:4">
      <c r="A4624"/>
      <c r="B4624"/>
      <c r="C4624"/>
      <c r="D4624"/>
    </row>
    <row r="4625" spans="1:4">
      <c r="A4625"/>
      <c r="B4625"/>
      <c r="C4625"/>
      <c r="D4625"/>
    </row>
    <row r="4626" spans="1:4">
      <c r="A4626"/>
      <c r="B4626"/>
      <c r="C4626"/>
      <c r="D4626"/>
    </row>
    <row r="4627" spans="1:4">
      <c r="A4627"/>
      <c r="B4627"/>
      <c r="C4627"/>
      <c r="D4627"/>
    </row>
    <row r="4628" spans="1:4">
      <c r="A4628"/>
      <c r="B4628"/>
      <c r="C4628"/>
      <c r="D4628"/>
    </row>
    <row r="4629" spans="1:4">
      <c r="A4629"/>
      <c r="B4629"/>
      <c r="C4629"/>
      <c r="D4629"/>
    </row>
    <row r="4630" spans="1:4">
      <c r="A4630"/>
      <c r="B4630"/>
      <c r="C4630"/>
      <c r="D4630"/>
    </row>
    <row r="4631" spans="1:4">
      <c r="A4631"/>
      <c r="B4631"/>
      <c r="C4631"/>
      <c r="D4631"/>
    </row>
    <row r="4632" spans="1:4">
      <c r="A4632"/>
      <c r="B4632"/>
      <c r="C4632"/>
      <c r="D4632"/>
    </row>
    <row r="4633" spans="1:4">
      <c r="A4633"/>
      <c r="B4633"/>
      <c r="C4633"/>
      <c r="D4633"/>
    </row>
    <row r="4634" spans="1:4">
      <c r="A4634"/>
      <c r="B4634"/>
      <c r="C4634"/>
      <c r="D4634"/>
    </row>
    <row r="4635" spans="1:4">
      <c r="A4635"/>
      <c r="B4635"/>
      <c r="C4635"/>
      <c r="D4635"/>
    </row>
    <row r="4636" spans="1:4">
      <c r="A4636"/>
      <c r="B4636"/>
      <c r="C4636"/>
      <c r="D4636"/>
    </row>
    <row r="4637" spans="1:4">
      <c r="A4637"/>
      <c r="B4637"/>
      <c r="C4637"/>
      <c r="D4637"/>
    </row>
    <row r="4638" spans="1:4">
      <c r="A4638"/>
      <c r="B4638"/>
      <c r="C4638"/>
      <c r="D4638"/>
    </row>
    <row r="4639" spans="1:4">
      <c r="A4639"/>
      <c r="B4639"/>
      <c r="C4639"/>
      <c r="D4639"/>
    </row>
    <row r="4640" spans="1:4">
      <c r="A4640"/>
      <c r="B4640"/>
      <c r="C4640"/>
      <c r="D4640"/>
    </row>
    <row r="4641" spans="1:4">
      <c r="A4641"/>
      <c r="B4641"/>
      <c r="C4641"/>
      <c r="D4641"/>
    </row>
    <row r="4642" spans="1:4">
      <c r="A4642"/>
      <c r="B4642"/>
      <c r="C4642"/>
      <c r="D4642"/>
    </row>
    <row r="4643" spans="1:4">
      <c r="A4643"/>
      <c r="B4643"/>
      <c r="C4643"/>
      <c r="D4643"/>
    </row>
    <row r="4644" spans="1:4">
      <c r="A4644"/>
      <c r="B4644"/>
      <c r="C4644"/>
      <c r="D4644"/>
    </row>
    <row r="4645" spans="1:4">
      <c r="A4645"/>
      <c r="B4645"/>
      <c r="C4645"/>
      <c r="D4645"/>
    </row>
    <row r="4646" spans="1:4">
      <c r="A4646"/>
      <c r="B4646"/>
      <c r="C4646"/>
      <c r="D4646"/>
    </row>
    <row r="4647" spans="1:4">
      <c r="A4647"/>
      <c r="B4647"/>
      <c r="C4647"/>
      <c r="D4647"/>
    </row>
    <row r="4648" spans="1:4">
      <c r="A4648"/>
      <c r="B4648"/>
      <c r="C4648"/>
      <c r="D4648"/>
    </row>
    <row r="4649" spans="1:4">
      <c r="A4649"/>
      <c r="B4649"/>
      <c r="C4649"/>
      <c r="D4649"/>
    </row>
    <row r="4650" spans="1:4">
      <c r="A4650"/>
      <c r="B4650"/>
      <c r="C4650"/>
      <c r="D4650"/>
    </row>
    <row r="4651" spans="1:4">
      <c r="A4651"/>
      <c r="B4651"/>
      <c r="C4651"/>
      <c r="D4651"/>
    </row>
    <row r="4652" spans="1:4">
      <c r="A4652"/>
      <c r="B4652"/>
      <c r="C4652"/>
      <c r="D4652"/>
    </row>
    <row r="4653" spans="1:4">
      <c r="A4653"/>
      <c r="B4653"/>
      <c r="C4653"/>
      <c r="D4653"/>
    </row>
    <row r="4654" spans="1:4">
      <c r="A4654"/>
      <c r="B4654"/>
      <c r="C4654"/>
      <c r="D4654"/>
    </row>
    <row r="4655" spans="1:4">
      <c r="A4655"/>
      <c r="B4655"/>
      <c r="C4655"/>
      <c r="D4655"/>
    </row>
    <row r="4656" spans="1:4">
      <c r="A4656"/>
      <c r="B4656"/>
      <c r="C4656"/>
      <c r="D4656"/>
    </row>
    <row r="4657" spans="1:4">
      <c r="A4657"/>
      <c r="B4657"/>
      <c r="C4657"/>
      <c r="D4657"/>
    </row>
    <row r="4658" spans="1:4">
      <c r="A4658"/>
      <c r="B4658"/>
      <c r="C4658"/>
      <c r="D4658"/>
    </row>
    <row r="4659" spans="1:4">
      <c r="A4659"/>
      <c r="B4659"/>
      <c r="C4659"/>
      <c r="D4659"/>
    </row>
    <row r="4660" spans="1:4">
      <c r="A4660"/>
      <c r="B4660"/>
      <c r="C4660"/>
      <c r="D4660"/>
    </row>
    <row r="4661" spans="1:4">
      <c r="A4661"/>
      <c r="B4661"/>
      <c r="C4661"/>
      <c r="D4661"/>
    </row>
    <row r="4662" spans="1:4">
      <c r="A4662"/>
      <c r="B4662"/>
      <c r="C4662"/>
      <c r="D4662"/>
    </row>
    <row r="4663" spans="1:4">
      <c r="A4663"/>
      <c r="B4663"/>
      <c r="C4663"/>
      <c r="D4663"/>
    </row>
    <row r="4664" spans="1:4">
      <c r="A4664"/>
      <c r="B4664"/>
      <c r="C4664"/>
      <c r="D4664"/>
    </row>
    <row r="4665" spans="1:4">
      <c r="A4665"/>
      <c r="B4665"/>
      <c r="C4665"/>
      <c r="D4665"/>
    </row>
    <row r="4666" spans="1:4">
      <c r="A4666"/>
      <c r="B4666"/>
      <c r="C4666"/>
      <c r="D4666"/>
    </row>
    <row r="4667" spans="1:4">
      <c r="A4667"/>
      <c r="B4667"/>
      <c r="C4667"/>
      <c r="D4667"/>
    </row>
    <row r="4668" spans="1:4">
      <c r="A4668"/>
      <c r="B4668"/>
      <c r="C4668"/>
      <c r="D4668"/>
    </row>
    <row r="4669" spans="1:4">
      <c r="A4669"/>
      <c r="B4669"/>
      <c r="C4669"/>
      <c r="D4669"/>
    </row>
    <row r="4670" spans="1:4">
      <c r="A4670"/>
      <c r="B4670"/>
      <c r="C4670"/>
      <c r="D4670"/>
    </row>
    <row r="4671" spans="1:4">
      <c r="A4671"/>
      <c r="B4671"/>
      <c r="C4671"/>
      <c r="D4671"/>
    </row>
    <row r="4672" spans="1:4">
      <c r="A4672"/>
      <c r="B4672"/>
      <c r="C4672"/>
      <c r="D4672"/>
    </row>
    <row r="4673" spans="1:4">
      <c r="A4673"/>
      <c r="B4673"/>
      <c r="C4673"/>
      <c r="D4673"/>
    </row>
    <row r="4674" spans="1:4">
      <c r="A4674"/>
      <c r="B4674"/>
      <c r="C4674"/>
      <c r="D4674"/>
    </row>
    <row r="4675" spans="1:4">
      <c r="A4675"/>
      <c r="B4675"/>
      <c r="C4675"/>
      <c r="D4675"/>
    </row>
    <row r="4676" spans="1:4">
      <c r="A4676"/>
      <c r="B4676"/>
      <c r="C4676"/>
      <c r="D4676"/>
    </row>
    <row r="4677" spans="1:4">
      <c r="A4677"/>
      <c r="B4677"/>
      <c r="C4677"/>
      <c r="D4677"/>
    </row>
    <row r="4678" spans="1:4">
      <c r="A4678"/>
      <c r="B4678"/>
      <c r="C4678"/>
      <c r="D4678"/>
    </row>
    <row r="4679" spans="1:4">
      <c r="A4679"/>
      <c r="B4679"/>
      <c r="C4679"/>
      <c r="D4679"/>
    </row>
    <row r="4680" spans="1:4">
      <c r="A4680"/>
      <c r="B4680"/>
      <c r="C4680"/>
      <c r="D4680"/>
    </row>
    <row r="4681" spans="1:4">
      <c r="A4681"/>
      <c r="B4681"/>
      <c r="C4681"/>
      <c r="D4681"/>
    </row>
    <row r="4682" spans="1:4">
      <c r="A4682"/>
      <c r="B4682"/>
      <c r="C4682"/>
      <c r="D4682"/>
    </row>
    <row r="4683" spans="1:4">
      <c r="A4683"/>
      <c r="B4683"/>
      <c r="C4683"/>
      <c r="D4683"/>
    </row>
    <row r="4684" spans="1:4">
      <c r="A4684"/>
      <c r="B4684"/>
      <c r="C4684"/>
      <c r="D4684"/>
    </row>
    <row r="4685" spans="1:4">
      <c r="A4685"/>
      <c r="B4685"/>
      <c r="C4685"/>
      <c r="D4685"/>
    </row>
    <row r="4686" spans="1:4">
      <c r="A4686"/>
      <c r="B4686"/>
      <c r="C4686"/>
      <c r="D4686"/>
    </row>
    <row r="4687" spans="1:4">
      <c r="A4687"/>
      <c r="B4687"/>
      <c r="C4687"/>
      <c r="D4687"/>
    </row>
    <row r="4688" spans="1:4">
      <c r="A4688"/>
      <c r="B4688"/>
      <c r="C4688"/>
      <c r="D4688"/>
    </row>
    <row r="4689" spans="1:4">
      <c r="A4689"/>
      <c r="B4689"/>
      <c r="C4689"/>
      <c r="D4689"/>
    </row>
    <row r="4690" spans="1:4">
      <c r="A4690"/>
      <c r="B4690"/>
      <c r="C4690"/>
      <c r="D4690"/>
    </row>
    <row r="4691" spans="1:4">
      <c r="A4691"/>
      <c r="B4691"/>
      <c r="C4691"/>
      <c r="D4691"/>
    </row>
    <row r="4692" spans="1:4">
      <c r="A4692"/>
      <c r="B4692"/>
      <c r="C4692"/>
      <c r="D4692"/>
    </row>
    <row r="4693" spans="1:4">
      <c r="A4693"/>
      <c r="B4693"/>
      <c r="C4693"/>
      <c r="D4693"/>
    </row>
    <row r="4694" spans="1:4">
      <c r="A4694"/>
      <c r="B4694"/>
      <c r="C4694"/>
      <c r="D4694"/>
    </row>
    <row r="4695" spans="1:4">
      <c r="A4695"/>
      <c r="B4695"/>
      <c r="C4695"/>
      <c r="D4695"/>
    </row>
    <row r="4696" spans="1:4">
      <c r="A4696"/>
      <c r="B4696"/>
      <c r="C4696"/>
      <c r="D4696"/>
    </row>
    <row r="4697" spans="1:4">
      <c r="A4697"/>
      <c r="B4697"/>
      <c r="C4697"/>
      <c r="D4697"/>
    </row>
    <row r="4698" spans="1:4">
      <c r="A4698"/>
      <c r="B4698"/>
      <c r="C4698"/>
      <c r="D4698"/>
    </row>
    <row r="4699" spans="1:4">
      <c r="A4699"/>
      <c r="B4699"/>
      <c r="C4699"/>
      <c r="D4699"/>
    </row>
    <row r="4700" spans="1:4">
      <c r="A4700"/>
      <c r="B4700"/>
      <c r="C4700"/>
      <c r="D4700"/>
    </row>
    <row r="4701" spans="1:4">
      <c r="A4701"/>
      <c r="B4701"/>
      <c r="C4701"/>
      <c r="D4701"/>
    </row>
    <row r="4702" spans="1:4">
      <c r="A4702"/>
      <c r="B4702"/>
      <c r="C4702"/>
      <c r="D4702"/>
    </row>
    <row r="4703" spans="1:4">
      <c r="A4703"/>
      <c r="B4703"/>
      <c r="C4703"/>
      <c r="D4703"/>
    </row>
    <row r="4704" spans="1:4">
      <c r="A4704"/>
      <c r="B4704"/>
      <c r="C4704"/>
      <c r="D4704"/>
    </row>
    <row r="4705" spans="1:4">
      <c r="A4705"/>
      <c r="B4705"/>
      <c r="C4705"/>
      <c r="D4705"/>
    </row>
    <row r="4706" spans="1:4">
      <c r="A4706"/>
      <c r="B4706"/>
      <c r="C4706"/>
      <c r="D4706"/>
    </row>
    <row r="4707" spans="1:4">
      <c r="A4707"/>
      <c r="B4707"/>
      <c r="C4707"/>
      <c r="D4707"/>
    </row>
    <row r="4708" spans="1:4">
      <c r="A4708"/>
      <c r="B4708"/>
      <c r="C4708"/>
      <c r="D4708"/>
    </row>
    <row r="4709" spans="1:4">
      <c r="A4709"/>
      <c r="B4709"/>
      <c r="C4709"/>
      <c r="D4709"/>
    </row>
    <row r="4710" spans="1:4">
      <c r="A4710"/>
      <c r="B4710"/>
      <c r="C4710"/>
      <c r="D4710"/>
    </row>
    <row r="4711" spans="1:4">
      <c r="A4711"/>
      <c r="B4711"/>
      <c r="C4711"/>
      <c r="D4711"/>
    </row>
    <row r="4712" spans="1:4">
      <c r="A4712"/>
      <c r="B4712"/>
      <c r="C4712"/>
      <c r="D4712"/>
    </row>
    <row r="4713" spans="1:4">
      <c r="A4713"/>
      <c r="B4713"/>
      <c r="C4713"/>
      <c r="D4713"/>
    </row>
    <row r="4714" spans="1:4">
      <c r="A4714"/>
      <c r="B4714"/>
      <c r="C4714"/>
      <c r="D4714"/>
    </row>
    <row r="4715" spans="1:4">
      <c r="A4715"/>
      <c r="B4715"/>
      <c r="C4715"/>
      <c r="D4715"/>
    </row>
    <row r="4716" spans="1:4">
      <c r="A4716"/>
      <c r="B4716"/>
      <c r="C4716"/>
      <c r="D4716"/>
    </row>
    <row r="4717" spans="1:4">
      <c r="A4717"/>
      <c r="B4717"/>
      <c r="C4717"/>
      <c r="D4717"/>
    </row>
    <row r="4718" spans="1:4">
      <c r="A4718"/>
      <c r="B4718"/>
      <c r="C4718"/>
      <c r="D4718"/>
    </row>
    <row r="4719" spans="1:4">
      <c r="A4719"/>
      <c r="B4719"/>
      <c r="C4719"/>
      <c r="D4719"/>
    </row>
    <row r="4720" spans="1:4">
      <c r="A4720"/>
      <c r="B4720"/>
      <c r="C4720"/>
      <c r="D4720"/>
    </row>
    <row r="4721" spans="1:4">
      <c r="A4721"/>
      <c r="B4721"/>
      <c r="C4721"/>
      <c r="D4721"/>
    </row>
    <row r="4722" spans="1:4">
      <c r="A4722"/>
      <c r="B4722"/>
      <c r="C4722"/>
      <c r="D4722"/>
    </row>
    <row r="4723" spans="1:4">
      <c r="A4723"/>
      <c r="B4723"/>
      <c r="C4723"/>
      <c r="D4723"/>
    </row>
    <row r="4724" spans="1:4">
      <c r="A4724"/>
      <c r="B4724"/>
      <c r="C4724"/>
      <c r="D4724"/>
    </row>
    <row r="4725" spans="1:4">
      <c r="A4725"/>
      <c r="B4725"/>
      <c r="C4725"/>
      <c r="D4725"/>
    </row>
    <row r="4726" spans="1:4">
      <c r="A4726"/>
      <c r="B4726"/>
      <c r="C4726"/>
      <c r="D4726"/>
    </row>
    <row r="4727" spans="1:4">
      <c r="A4727"/>
      <c r="B4727"/>
      <c r="C4727"/>
      <c r="D4727"/>
    </row>
    <row r="4728" spans="1:4">
      <c r="A4728"/>
      <c r="B4728"/>
      <c r="C4728"/>
      <c r="D4728"/>
    </row>
    <row r="4729" spans="1:4">
      <c r="A4729"/>
      <c r="B4729"/>
      <c r="C4729"/>
      <c r="D4729"/>
    </row>
    <row r="4730" spans="1:4">
      <c r="A4730"/>
      <c r="B4730"/>
      <c r="C4730"/>
      <c r="D4730"/>
    </row>
    <row r="4731" spans="1:4">
      <c r="A4731"/>
      <c r="B4731"/>
      <c r="C4731"/>
      <c r="D4731"/>
    </row>
    <row r="4732" spans="1:4">
      <c r="A4732"/>
      <c r="B4732"/>
      <c r="C4732"/>
      <c r="D4732"/>
    </row>
    <row r="4733" spans="1:4">
      <c r="A4733"/>
      <c r="B4733"/>
      <c r="C4733"/>
      <c r="D4733"/>
    </row>
    <row r="4734" spans="1:4">
      <c r="A4734"/>
      <c r="B4734"/>
      <c r="C4734"/>
      <c r="D4734"/>
    </row>
    <row r="4735" spans="1:4">
      <c r="A4735"/>
      <c r="B4735"/>
      <c r="C4735"/>
      <c r="D4735"/>
    </row>
    <row r="4736" spans="1:4">
      <c r="A4736"/>
      <c r="B4736"/>
      <c r="C4736"/>
      <c r="D4736"/>
    </row>
    <row r="4737" spans="1:4">
      <c r="A4737"/>
      <c r="B4737"/>
      <c r="C4737"/>
      <c r="D4737"/>
    </row>
    <row r="4738" spans="1:4">
      <c r="A4738"/>
      <c r="B4738"/>
      <c r="C4738"/>
      <c r="D4738"/>
    </row>
    <row r="4739" spans="1:4">
      <c r="A4739"/>
      <c r="B4739"/>
      <c r="C4739"/>
      <c r="D4739"/>
    </row>
    <row r="4740" spans="1:4">
      <c r="A4740"/>
      <c r="B4740"/>
      <c r="C4740"/>
      <c r="D4740"/>
    </row>
    <row r="4741" spans="1:4">
      <c r="A4741"/>
      <c r="B4741"/>
      <c r="C4741"/>
      <c r="D4741"/>
    </row>
    <row r="4742" spans="1:4">
      <c r="A4742"/>
      <c r="B4742"/>
      <c r="C4742"/>
      <c r="D4742"/>
    </row>
    <row r="4743" spans="1:4">
      <c r="A4743"/>
      <c r="B4743"/>
      <c r="C4743"/>
      <c r="D4743"/>
    </row>
    <row r="4744" spans="1:4">
      <c r="A4744"/>
      <c r="B4744"/>
      <c r="C4744"/>
      <c r="D4744"/>
    </row>
    <row r="4745" spans="1:4">
      <c r="A4745"/>
      <c r="B4745"/>
      <c r="C4745"/>
      <c r="D4745"/>
    </row>
    <row r="4746" spans="1:4">
      <c r="A4746"/>
      <c r="B4746"/>
      <c r="C4746"/>
      <c r="D4746"/>
    </row>
    <row r="4747" spans="1:4">
      <c r="A4747"/>
      <c r="B4747"/>
      <c r="C4747"/>
      <c r="D4747"/>
    </row>
    <row r="4748" spans="1:4">
      <c r="A4748"/>
      <c r="B4748"/>
      <c r="C4748"/>
      <c r="D4748"/>
    </row>
    <row r="4749" spans="1:4">
      <c r="A4749"/>
      <c r="B4749"/>
      <c r="C4749"/>
      <c r="D4749"/>
    </row>
    <row r="4750" spans="1:4">
      <c r="A4750"/>
      <c r="B4750"/>
      <c r="C4750"/>
      <c r="D4750"/>
    </row>
    <row r="4751" spans="1:4">
      <c r="A4751"/>
      <c r="B4751"/>
      <c r="C4751"/>
      <c r="D4751"/>
    </row>
    <row r="4752" spans="1:4">
      <c r="A4752"/>
      <c r="B4752"/>
      <c r="C4752"/>
      <c r="D4752"/>
    </row>
    <row r="4753" spans="1:4">
      <c r="A4753"/>
      <c r="B4753"/>
      <c r="C4753"/>
      <c r="D4753"/>
    </row>
    <row r="4754" spans="1:4">
      <c r="A4754"/>
      <c r="B4754"/>
      <c r="C4754"/>
      <c r="D4754"/>
    </row>
    <row r="4755" spans="1:4">
      <c r="A4755"/>
      <c r="B4755"/>
      <c r="C4755"/>
      <c r="D4755"/>
    </row>
    <row r="4756" spans="1:4">
      <c r="A4756"/>
      <c r="B4756"/>
      <c r="C4756"/>
      <c r="D4756"/>
    </row>
    <row r="4757" spans="1:4">
      <c r="A4757"/>
      <c r="B4757"/>
      <c r="C4757"/>
      <c r="D4757"/>
    </row>
    <row r="4758" spans="1:4">
      <c r="A4758"/>
      <c r="B4758"/>
      <c r="C4758"/>
      <c r="D4758"/>
    </row>
    <row r="4759" spans="1:4">
      <c r="A4759"/>
      <c r="B4759"/>
      <c r="C4759"/>
      <c r="D4759"/>
    </row>
    <row r="4760" spans="1:4">
      <c r="A4760"/>
      <c r="B4760"/>
      <c r="C4760"/>
      <c r="D4760"/>
    </row>
    <row r="4761" spans="1:4">
      <c r="A4761"/>
      <c r="B4761"/>
      <c r="C4761"/>
      <c r="D4761"/>
    </row>
    <row r="4762" spans="1:4">
      <c r="A4762"/>
      <c r="B4762"/>
      <c r="C4762"/>
      <c r="D4762"/>
    </row>
    <row r="4763" spans="1:4">
      <c r="A4763"/>
      <c r="B4763"/>
      <c r="C4763"/>
      <c r="D4763"/>
    </row>
    <row r="4764" spans="1:4">
      <c r="A4764"/>
      <c r="B4764"/>
      <c r="C4764"/>
      <c r="D4764"/>
    </row>
    <row r="4765" spans="1:4">
      <c r="A4765"/>
      <c r="B4765"/>
      <c r="C4765"/>
      <c r="D4765"/>
    </row>
    <row r="4766" spans="1:4">
      <c r="A4766"/>
      <c r="B4766"/>
      <c r="C4766"/>
      <c r="D4766"/>
    </row>
    <row r="4767" spans="1:4">
      <c r="A4767"/>
      <c r="B4767"/>
      <c r="C4767"/>
      <c r="D4767"/>
    </row>
    <row r="4768" spans="1:4">
      <c r="A4768"/>
      <c r="B4768"/>
      <c r="C4768"/>
      <c r="D4768"/>
    </row>
    <row r="4769" spans="1:4">
      <c r="A4769"/>
      <c r="B4769"/>
      <c r="C4769"/>
      <c r="D4769"/>
    </row>
    <row r="4770" spans="1:4">
      <c r="A4770"/>
      <c r="B4770"/>
      <c r="C4770"/>
      <c r="D4770"/>
    </row>
    <row r="4771" spans="1:4">
      <c r="A4771"/>
      <c r="B4771"/>
      <c r="C4771"/>
      <c r="D4771"/>
    </row>
    <row r="4772" spans="1:4">
      <c r="A4772"/>
      <c r="B4772"/>
      <c r="C4772"/>
      <c r="D4772"/>
    </row>
    <row r="4773" spans="1:4">
      <c r="A4773"/>
      <c r="B4773"/>
      <c r="C4773"/>
      <c r="D4773"/>
    </row>
    <row r="4774" spans="1:4">
      <c r="A4774"/>
      <c r="B4774"/>
      <c r="C4774"/>
      <c r="D4774"/>
    </row>
    <row r="4775" spans="1:4">
      <c r="A4775"/>
      <c r="B4775"/>
      <c r="C4775"/>
      <c r="D4775"/>
    </row>
    <row r="4776" spans="1:4">
      <c r="A4776"/>
      <c r="B4776"/>
      <c r="C4776"/>
      <c r="D4776"/>
    </row>
    <row r="4777" spans="1:4">
      <c r="A4777"/>
      <c r="B4777"/>
      <c r="C4777"/>
      <c r="D4777"/>
    </row>
    <row r="4778" spans="1:4">
      <c r="A4778"/>
      <c r="B4778"/>
      <c r="C4778"/>
      <c r="D4778"/>
    </row>
    <row r="4779" spans="1:4">
      <c r="A4779"/>
      <c r="B4779"/>
      <c r="C4779"/>
      <c r="D4779"/>
    </row>
    <row r="4780" spans="1:4">
      <c r="A4780"/>
      <c r="B4780"/>
      <c r="C4780"/>
      <c r="D4780"/>
    </row>
    <row r="4781" spans="1:4">
      <c r="A4781"/>
      <c r="B4781"/>
      <c r="C4781"/>
      <c r="D4781"/>
    </row>
    <row r="4782" spans="1:4">
      <c r="A4782"/>
      <c r="B4782"/>
      <c r="C4782"/>
      <c r="D4782"/>
    </row>
    <row r="4783" spans="1:4">
      <c r="A4783"/>
      <c r="B4783"/>
      <c r="C4783"/>
      <c r="D4783"/>
    </row>
    <row r="4784" spans="1:4">
      <c r="A4784"/>
      <c r="B4784"/>
      <c r="C4784"/>
      <c r="D4784"/>
    </row>
    <row r="4785" spans="1:4">
      <c r="A4785"/>
      <c r="B4785"/>
      <c r="C4785"/>
      <c r="D4785"/>
    </row>
    <row r="4786" spans="1:4">
      <c r="A4786"/>
      <c r="B4786"/>
      <c r="C4786"/>
      <c r="D4786"/>
    </row>
    <row r="4787" spans="1:4">
      <c r="A4787"/>
      <c r="B4787"/>
      <c r="C4787"/>
      <c r="D4787"/>
    </row>
    <row r="4788" spans="1:4">
      <c r="A4788"/>
      <c r="B4788"/>
      <c r="C4788"/>
      <c r="D4788"/>
    </row>
    <row r="4789" spans="1:4">
      <c r="A4789"/>
      <c r="B4789"/>
      <c r="C4789"/>
      <c r="D4789"/>
    </row>
    <row r="4790" spans="1:4">
      <c r="A4790"/>
      <c r="B4790"/>
      <c r="C4790"/>
      <c r="D4790"/>
    </row>
    <row r="4791" spans="1:4">
      <c r="A4791"/>
      <c r="B4791"/>
      <c r="C4791"/>
      <c r="D4791"/>
    </row>
    <row r="4792" spans="1:4">
      <c r="A4792"/>
      <c r="B4792"/>
      <c r="C4792"/>
      <c r="D4792"/>
    </row>
    <row r="4793" spans="1:4">
      <c r="A4793"/>
      <c r="B4793"/>
      <c r="C4793"/>
      <c r="D4793"/>
    </row>
    <row r="4794" spans="1:4">
      <c r="A4794"/>
      <c r="B4794"/>
      <c r="C4794"/>
      <c r="D4794"/>
    </row>
    <row r="4795" spans="1:4">
      <c r="A4795"/>
      <c r="B4795"/>
      <c r="C4795"/>
      <c r="D4795"/>
    </row>
    <row r="4796" spans="1:4">
      <c r="A4796"/>
      <c r="B4796"/>
      <c r="C4796"/>
      <c r="D4796"/>
    </row>
    <row r="4797" spans="1:4">
      <c r="A4797"/>
      <c r="B4797"/>
      <c r="C4797"/>
      <c r="D4797"/>
    </row>
    <row r="4798" spans="1:4">
      <c r="A4798"/>
      <c r="B4798"/>
      <c r="C4798"/>
      <c r="D4798"/>
    </row>
    <row r="4799" spans="1:4">
      <c r="A4799"/>
      <c r="B4799"/>
      <c r="C4799"/>
      <c r="D4799"/>
    </row>
    <row r="4800" spans="1:4">
      <c r="A4800"/>
      <c r="B4800"/>
      <c r="C4800"/>
      <c r="D4800"/>
    </row>
    <row r="4801" spans="1:4">
      <c r="A4801"/>
      <c r="B4801"/>
      <c r="C4801"/>
      <c r="D4801"/>
    </row>
    <row r="4802" spans="1:4">
      <c r="A4802"/>
      <c r="B4802"/>
      <c r="C4802"/>
      <c r="D4802"/>
    </row>
    <row r="4803" spans="1:4">
      <c r="A4803"/>
      <c r="B4803"/>
      <c r="C4803"/>
      <c r="D4803"/>
    </row>
    <row r="4804" spans="1:4">
      <c r="A4804"/>
      <c r="B4804"/>
      <c r="C4804"/>
      <c r="D4804"/>
    </row>
    <row r="4805" spans="1:4">
      <c r="A4805"/>
      <c r="B4805"/>
      <c r="C4805"/>
      <c r="D4805"/>
    </row>
    <row r="4806" spans="1:4">
      <c r="A4806"/>
      <c r="B4806"/>
      <c r="C4806"/>
      <c r="D4806"/>
    </row>
    <row r="4807" spans="1:4">
      <c r="A4807"/>
      <c r="B4807"/>
      <c r="C4807"/>
      <c r="D4807"/>
    </row>
    <row r="4808" spans="1:4">
      <c r="A4808"/>
      <c r="B4808"/>
      <c r="C4808"/>
      <c r="D4808"/>
    </row>
    <row r="4809" spans="1:4">
      <c r="A4809"/>
      <c r="B4809"/>
      <c r="C4809"/>
      <c r="D4809"/>
    </row>
    <row r="4810" spans="1:4">
      <c r="A4810"/>
      <c r="B4810"/>
      <c r="C4810"/>
      <c r="D4810"/>
    </row>
    <row r="4811" spans="1:4">
      <c r="A4811"/>
      <c r="B4811"/>
      <c r="C4811"/>
      <c r="D4811"/>
    </row>
    <row r="4812" spans="1:4">
      <c r="A4812"/>
      <c r="B4812"/>
      <c r="C4812"/>
      <c r="D4812"/>
    </row>
    <row r="4813" spans="1:4">
      <c r="A4813"/>
      <c r="B4813"/>
      <c r="C4813"/>
      <c r="D4813"/>
    </row>
    <row r="4814" spans="1:4">
      <c r="A4814"/>
      <c r="B4814"/>
      <c r="C4814"/>
      <c r="D4814"/>
    </row>
    <row r="4815" spans="1:4">
      <c r="A4815"/>
      <c r="B4815"/>
      <c r="C4815"/>
      <c r="D4815"/>
    </row>
    <row r="4816" spans="1:4">
      <c r="A4816"/>
      <c r="B4816"/>
      <c r="C4816"/>
      <c r="D4816"/>
    </row>
    <row r="4817" spans="1:4">
      <c r="A4817"/>
      <c r="B4817"/>
      <c r="C4817"/>
      <c r="D4817"/>
    </row>
    <row r="4818" spans="1:4">
      <c r="A4818"/>
      <c r="B4818"/>
      <c r="C4818"/>
      <c r="D4818"/>
    </row>
    <row r="4819" spans="1:4">
      <c r="A4819"/>
      <c r="B4819"/>
      <c r="C4819"/>
      <c r="D4819"/>
    </row>
    <row r="4820" spans="1:4">
      <c r="A4820"/>
      <c r="B4820"/>
      <c r="C4820"/>
      <c r="D4820"/>
    </row>
    <row r="4821" spans="1:4">
      <c r="A4821"/>
      <c r="B4821"/>
      <c r="C4821"/>
      <c r="D4821"/>
    </row>
    <row r="4822" spans="1:4">
      <c r="A4822"/>
      <c r="B4822"/>
      <c r="C4822"/>
      <c r="D4822"/>
    </row>
    <row r="4823" spans="1:4">
      <c r="A4823"/>
      <c r="B4823"/>
      <c r="C4823"/>
      <c r="D4823"/>
    </row>
    <row r="4824" spans="1:4">
      <c r="A4824"/>
      <c r="B4824"/>
      <c r="C4824"/>
      <c r="D4824"/>
    </row>
    <row r="4825" spans="1:4">
      <c r="A4825"/>
      <c r="B4825"/>
      <c r="C4825"/>
      <c r="D4825"/>
    </row>
    <row r="4826" spans="1:4">
      <c r="A4826"/>
      <c r="B4826"/>
      <c r="C4826"/>
      <c r="D4826"/>
    </row>
    <row r="4827" spans="1:4">
      <c r="A4827"/>
      <c r="B4827"/>
      <c r="C4827"/>
      <c r="D4827"/>
    </row>
    <row r="4828" spans="1:4">
      <c r="A4828"/>
      <c r="B4828"/>
      <c r="C4828"/>
      <c r="D4828"/>
    </row>
    <row r="4829" spans="1:4">
      <c r="A4829"/>
      <c r="B4829"/>
      <c r="C4829"/>
      <c r="D4829"/>
    </row>
    <row r="4830" spans="1:4">
      <c r="A4830"/>
      <c r="B4830"/>
      <c r="C4830"/>
      <c r="D4830"/>
    </row>
    <row r="4831" spans="1:4">
      <c r="A4831"/>
      <c r="B4831"/>
      <c r="C4831"/>
      <c r="D4831"/>
    </row>
    <row r="4832" spans="1:4">
      <c r="A4832"/>
      <c r="B4832"/>
      <c r="C4832"/>
      <c r="D4832"/>
    </row>
    <row r="4833" spans="1:4">
      <c r="A4833"/>
      <c r="B4833"/>
      <c r="C4833"/>
      <c r="D4833"/>
    </row>
    <row r="4834" spans="1:4">
      <c r="A4834"/>
      <c r="B4834"/>
      <c r="C4834"/>
      <c r="D4834"/>
    </row>
    <row r="4835" spans="1:4">
      <c r="A4835"/>
      <c r="B4835"/>
      <c r="C4835"/>
      <c r="D4835"/>
    </row>
    <row r="4836" spans="1:4">
      <c r="A4836"/>
      <c r="B4836"/>
      <c r="C4836"/>
      <c r="D4836"/>
    </row>
    <row r="4837" spans="1:4">
      <c r="A4837"/>
      <c r="B4837"/>
      <c r="C4837"/>
      <c r="D4837"/>
    </row>
    <row r="4838" spans="1:4">
      <c r="A4838"/>
      <c r="B4838"/>
      <c r="C4838"/>
      <c r="D4838"/>
    </row>
    <row r="4839" spans="1:4">
      <c r="A4839"/>
      <c r="B4839"/>
      <c r="C4839"/>
      <c r="D4839"/>
    </row>
    <row r="4840" spans="1:4">
      <c r="A4840"/>
      <c r="B4840"/>
      <c r="C4840"/>
      <c r="D4840"/>
    </row>
    <row r="4841" spans="1:4">
      <c r="A4841"/>
      <c r="B4841"/>
      <c r="C4841"/>
      <c r="D4841"/>
    </row>
    <row r="4842" spans="1:4">
      <c r="A4842"/>
      <c r="B4842"/>
      <c r="C4842"/>
      <c r="D4842"/>
    </row>
    <row r="4843" spans="1:4">
      <c r="A4843"/>
      <c r="B4843"/>
      <c r="C4843"/>
      <c r="D4843"/>
    </row>
    <row r="4844" spans="1:4">
      <c r="A4844"/>
      <c r="B4844"/>
      <c r="C4844"/>
      <c r="D4844"/>
    </row>
    <row r="4845" spans="1:4">
      <c r="A4845"/>
      <c r="B4845"/>
      <c r="C4845"/>
      <c r="D4845"/>
    </row>
    <row r="4846" spans="1:4">
      <c r="A4846"/>
      <c r="B4846"/>
      <c r="C4846"/>
      <c r="D4846"/>
    </row>
    <row r="4847" spans="1:4">
      <c r="A4847"/>
      <c r="B4847"/>
      <c r="C4847"/>
      <c r="D4847"/>
    </row>
    <row r="4848" spans="1:4">
      <c r="A4848"/>
      <c r="B4848"/>
      <c r="C4848"/>
      <c r="D4848"/>
    </row>
    <row r="4849" spans="1:4">
      <c r="A4849"/>
      <c r="B4849"/>
      <c r="C4849"/>
      <c r="D4849"/>
    </row>
    <row r="4850" spans="1:4">
      <c r="A4850"/>
      <c r="B4850"/>
      <c r="C4850"/>
      <c r="D4850"/>
    </row>
    <row r="4851" spans="1:4">
      <c r="A4851"/>
      <c r="B4851"/>
      <c r="C4851"/>
      <c r="D4851"/>
    </row>
    <row r="4852" spans="1:4">
      <c r="A4852"/>
      <c r="B4852"/>
      <c r="C4852"/>
      <c r="D4852"/>
    </row>
    <row r="4853" spans="1:4">
      <c r="A4853"/>
      <c r="B4853"/>
      <c r="C4853"/>
      <c r="D4853"/>
    </row>
    <row r="4854" spans="1:4">
      <c r="A4854"/>
      <c r="B4854"/>
      <c r="C4854"/>
      <c r="D4854"/>
    </row>
    <row r="4855" spans="1:4">
      <c r="A4855"/>
      <c r="B4855"/>
      <c r="C4855"/>
      <c r="D4855"/>
    </row>
    <row r="4856" spans="1:4">
      <c r="A4856"/>
      <c r="B4856"/>
      <c r="C4856"/>
      <c r="D4856"/>
    </row>
    <row r="4857" spans="1:4">
      <c r="A4857"/>
      <c r="B4857"/>
      <c r="C4857"/>
      <c r="D4857"/>
    </row>
    <row r="4858" spans="1:4">
      <c r="A4858"/>
      <c r="B4858"/>
      <c r="C4858"/>
      <c r="D4858"/>
    </row>
    <row r="4859" spans="1:4">
      <c r="A4859"/>
      <c r="B4859"/>
      <c r="C4859"/>
      <c r="D4859"/>
    </row>
    <row r="4860" spans="1:4">
      <c r="A4860"/>
      <c r="B4860"/>
      <c r="C4860"/>
      <c r="D4860"/>
    </row>
    <row r="4861" spans="1:4">
      <c r="A4861"/>
      <c r="B4861"/>
      <c r="C4861"/>
      <c r="D4861"/>
    </row>
    <row r="4862" spans="1:4">
      <c r="A4862"/>
      <c r="B4862"/>
      <c r="C4862"/>
      <c r="D4862"/>
    </row>
    <row r="4863" spans="1:4">
      <c r="A4863"/>
      <c r="B4863"/>
      <c r="C4863"/>
      <c r="D4863"/>
    </row>
    <row r="4864" spans="1:4">
      <c r="A4864"/>
      <c r="B4864"/>
      <c r="C4864"/>
      <c r="D4864"/>
    </row>
    <row r="4865" spans="1:4">
      <c r="A4865"/>
      <c r="B4865"/>
      <c r="C4865"/>
      <c r="D4865"/>
    </row>
    <row r="4866" spans="1:4">
      <c r="A4866"/>
      <c r="B4866"/>
      <c r="C4866"/>
      <c r="D4866"/>
    </row>
    <row r="4867" spans="1:4">
      <c r="A4867"/>
      <c r="B4867"/>
      <c r="C4867"/>
      <c r="D4867"/>
    </row>
    <row r="4868" spans="1:4">
      <c r="A4868"/>
      <c r="B4868"/>
      <c r="C4868"/>
      <c r="D4868"/>
    </row>
    <row r="4869" spans="1:4">
      <c r="A4869"/>
      <c r="B4869"/>
      <c r="C4869"/>
      <c r="D4869"/>
    </row>
    <row r="4870" spans="1:4">
      <c r="A4870"/>
      <c r="B4870"/>
      <c r="C4870"/>
      <c r="D4870"/>
    </row>
    <row r="4871" spans="1:4">
      <c r="A4871"/>
      <c r="B4871"/>
      <c r="C4871"/>
      <c r="D4871"/>
    </row>
    <row r="4872" spans="1:4">
      <c r="A4872"/>
      <c r="B4872"/>
      <c r="C4872"/>
      <c r="D4872"/>
    </row>
    <row r="4873" spans="1:4">
      <c r="A4873"/>
      <c r="B4873"/>
      <c r="C4873"/>
      <c r="D4873"/>
    </row>
    <row r="4874" spans="1:4">
      <c r="A4874"/>
      <c r="B4874"/>
      <c r="C4874"/>
      <c r="D4874"/>
    </row>
    <row r="4875" spans="1:4">
      <c r="A4875"/>
      <c r="B4875"/>
      <c r="C4875"/>
      <c r="D4875"/>
    </row>
    <row r="4876" spans="1:4">
      <c r="A4876"/>
      <c r="B4876"/>
      <c r="C4876"/>
      <c r="D4876"/>
    </row>
    <row r="4877" spans="1:4">
      <c r="A4877"/>
      <c r="B4877"/>
      <c r="C4877"/>
      <c r="D4877"/>
    </row>
    <row r="4878" spans="1:4">
      <c r="A4878"/>
      <c r="B4878"/>
      <c r="C4878"/>
      <c r="D4878"/>
    </row>
    <row r="4879" spans="1:4">
      <c r="A4879"/>
      <c r="B4879"/>
      <c r="C4879"/>
      <c r="D4879"/>
    </row>
    <row r="4880" spans="1:4">
      <c r="A4880"/>
      <c r="B4880"/>
      <c r="C4880"/>
      <c r="D4880"/>
    </row>
    <row r="4881" spans="1:4">
      <c r="A4881"/>
      <c r="B4881"/>
      <c r="C4881"/>
      <c r="D4881"/>
    </row>
    <row r="4882" spans="1:4">
      <c r="A4882"/>
      <c r="B4882"/>
      <c r="C4882"/>
      <c r="D4882"/>
    </row>
    <row r="4883" spans="1:4">
      <c r="A4883"/>
      <c r="B4883"/>
      <c r="C4883"/>
      <c r="D4883"/>
    </row>
    <row r="4884" spans="1:4">
      <c r="A4884"/>
      <c r="B4884"/>
      <c r="C4884"/>
      <c r="D4884"/>
    </row>
    <row r="4885" spans="1:4">
      <c r="A4885"/>
      <c r="B4885"/>
      <c r="C4885"/>
      <c r="D4885"/>
    </row>
    <row r="4886" spans="1:4">
      <c r="A4886"/>
      <c r="B4886"/>
      <c r="C4886"/>
      <c r="D4886"/>
    </row>
    <row r="4887" spans="1:4">
      <c r="A4887"/>
      <c r="B4887"/>
      <c r="C4887"/>
      <c r="D4887"/>
    </row>
    <row r="4888" spans="1:4">
      <c r="A4888"/>
      <c r="B4888"/>
      <c r="C4888"/>
      <c r="D4888"/>
    </row>
    <row r="4889" spans="1:4">
      <c r="A4889"/>
      <c r="B4889"/>
      <c r="C4889"/>
      <c r="D4889"/>
    </row>
    <row r="4890" spans="1:4">
      <c r="A4890"/>
      <c r="B4890"/>
      <c r="C4890"/>
      <c r="D4890"/>
    </row>
    <row r="4891" spans="1:4">
      <c r="A4891"/>
      <c r="B4891"/>
      <c r="C4891"/>
      <c r="D4891"/>
    </row>
    <row r="4892" spans="1:4">
      <c r="A4892"/>
      <c r="B4892"/>
      <c r="C4892"/>
      <c r="D4892"/>
    </row>
    <row r="4893" spans="1:4">
      <c r="A4893"/>
      <c r="B4893"/>
      <c r="C4893"/>
      <c r="D4893"/>
    </row>
    <row r="4894" spans="1:4">
      <c r="A4894"/>
      <c r="B4894"/>
      <c r="C4894"/>
      <c r="D4894"/>
    </row>
    <row r="4895" spans="1:4">
      <c r="A4895"/>
      <c r="B4895"/>
      <c r="C4895"/>
      <c r="D4895"/>
    </row>
    <row r="4896" spans="1:4">
      <c r="A4896"/>
      <c r="B4896"/>
      <c r="C4896"/>
      <c r="D4896"/>
    </row>
    <row r="4897" spans="1:4">
      <c r="A4897"/>
      <c r="B4897"/>
      <c r="C4897"/>
      <c r="D4897"/>
    </row>
    <row r="4898" spans="1:4">
      <c r="A4898"/>
      <c r="B4898"/>
      <c r="C4898"/>
      <c r="D4898"/>
    </row>
    <row r="4899" spans="1:4">
      <c r="A4899"/>
      <c r="B4899"/>
      <c r="C4899"/>
      <c r="D4899"/>
    </row>
    <row r="4900" spans="1:4">
      <c r="A4900"/>
      <c r="B4900"/>
      <c r="C4900"/>
      <c r="D4900"/>
    </row>
    <row r="4901" spans="1:4">
      <c r="A4901"/>
      <c r="B4901"/>
      <c r="C4901"/>
      <c r="D4901"/>
    </row>
    <row r="4902" spans="1:4">
      <c r="A4902"/>
      <c r="B4902"/>
      <c r="C4902"/>
      <c r="D4902"/>
    </row>
    <row r="4903" spans="1:4">
      <c r="A4903"/>
      <c r="B4903"/>
      <c r="C4903"/>
      <c r="D4903"/>
    </row>
    <row r="4904" spans="1:4">
      <c r="A4904"/>
      <c r="B4904"/>
      <c r="C4904"/>
      <c r="D4904"/>
    </row>
    <row r="4905" spans="1:4">
      <c r="A4905"/>
      <c r="B4905"/>
      <c r="C4905"/>
      <c r="D4905"/>
    </row>
    <row r="4906" spans="1:4">
      <c r="A4906"/>
      <c r="B4906"/>
      <c r="C4906"/>
      <c r="D4906"/>
    </row>
    <row r="4907" spans="1:4">
      <c r="A4907"/>
      <c r="B4907"/>
      <c r="C4907"/>
      <c r="D4907"/>
    </row>
    <row r="4908" spans="1:4">
      <c r="A4908"/>
      <c r="B4908"/>
      <c r="C4908"/>
      <c r="D4908"/>
    </row>
    <row r="4909" spans="1:4">
      <c r="A4909"/>
      <c r="B4909"/>
      <c r="C4909"/>
      <c r="D4909"/>
    </row>
    <row r="4910" spans="1:4">
      <c r="A4910"/>
      <c r="B4910"/>
      <c r="C4910"/>
      <c r="D4910"/>
    </row>
    <row r="4911" spans="1:4">
      <c r="A4911"/>
      <c r="B4911"/>
      <c r="C4911"/>
      <c r="D4911"/>
    </row>
    <row r="4912" spans="1:4">
      <c r="A4912"/>
      <c r="B4912"/>
      <c r="C4912"/>
      <c r="D4912"/>
    </row>
    <row r="4913" spans="1:4">
      <c r="A4913"/>
      <c r="B4913"/>
      <c r="C4913"/>
      <c r="D4913"/>
    </row>
    <row r="4914" spans="1:4">
      <c r="A4914"/>
      <c r="B4914"/>
      <c r="C4914"/>
      <c r="D4914"/>
    </row>
    <row r="4915" spans="1:4">
      <c r="A4915"/>
      <c r="B4915"/>
      <c r="C4915"/>
      <c r="D4915"/>
    </row>
    <row r="4916" spans="1:4">
      <c r="A4916"/>
      <c r="B4916"/>
      <c r="C4916"/>
      <c r="D4916"/>
    </row>
    <row r="4917" spans="1:4">
      <c r="A4917"/>
      <c r="B4917"/>
      <c r="C4917"/>
      <c r="D4917"/>
    </row>
    <row r="4918" spans="1:4">
      <c r="A4918"/>
      <c r="B4918"/>
      <c r="C4918"/>
      <c r="D4918"/>
    </row>
    <row r="4919" spans="1:4">
      <c r="A4919"/>
      <c r="B4919"/>
      <c r="C4919"/>
      <c r="D4919"/>
    </row>
    <row r="4920" spans="1:4">
      <c r="A4920"/>
      <c r="B4920"/>
      <c r="C4920"/>
      <c r="D4920"/>
    </row>
    <row r="4921" spans="1:4">
      <c r="A4921"/>
      <c r="B4921"/>
      <c r="C4921"/>
      <c r="D4921"/>
    </row>
    <row r="4922" spans="1:4">
      <c r="A4922"/>
      <c r="B4922"/>
      <c r="C4922"/>
      <c r="D4922"/>
    </row>
    <row r="4923" spans="1:4">
      <c r="A4923"/>
      <c r="B4923"/>
      <c r="C4923"/>
      <c r="D4923"/>
    </row>
    <row r="4924" spans="1:4">
      <c r="A4924"/>
      <c r="B4924"/>
      <c r="C4924"/>
      <c r="D4924"/>
    </row>
    <row r="4925" spans="1:4">
      <c r="A4925"/>
      <c r="B4925"/>
      <c r="C4925"/>
      <c r="D4925"/>
    </row>
    <row r="4926" spans="1:4">
      <c r="A4926"/>
      <c r="B4926"/>
      <c r="C4926"/>
      <c r="D4926"/>
    </row>
    <row r="4927" spans="1:4">
      <c r="A4927"/>
      <c r="B4927"/>
      <c r="C4927"/>
      <c r="D4927"/>
    </row>
    <row r="4928" spans="1:4">
      <c r="A4928"/>
      <c r="B4928"/>
      <c r="C4928"/>
      <c r="D4928"/>
    </row>
    <row r="4929" spans="1:4">
      <c r="A4929"/>
      <c r="B4929"/>
      <c r="C4929"/>
      <c r="D4929"/>
    </row>
    <row r="4930" spans="1:4">
      <c r="A4930"/>
      <c r="B4930"/>
      <c r="C4930"/>
      <c r="D4930"/>
    </row>
    <row r="4931" spans="1:4">
      <c r="A4931"/>
      <c r="B4931"/>
      <c r="C4931"/>
      <c r="D4931"/>
    </row>
    <row r="4932" spans="1:4">
      <c r="A4932"/>
      <c r="B4932"/>
      <c r="C4932"/>
      <c r="D4932"/>
    </row>
    <row r="4933" spans="1:4">
      <c r="A4933"/>
      <c r="B4933"/>
      <c r="C4933"/>
      <c r="D4933"/>
    </row>
    <row r="4934" spans="1:4">
      <c r="A4934"/>
      <c r="B4934"/>
      <c r="C4934"/>
      <c r="D4934"/>
    </row>
    <row r="4935" spans="1:4">
      <c r="A4935"/>
      <c r="B4935"/>
      <c r="C4935"/>
      <c r="D4935"/>
    </row>
    <row r="4936" spans="1:4">
      <c r="A4936"/>
      <c r="B4936"/>
      <c r="C4936"/>
      <c r="D4936"/>
    </row>
    <row r="4937" spans="1:4">
      <c r="A4937"/>
      <c r="B4937"/>
      <c r="C4937"/>
      <c r="D4937"/>
    </row>
    <row r="4938" spans="1:4">
      <c r="A4938"/>
      <c r="B4938"/>
      <c r="C4938"/>
      <c r="D4938"/>
    </row>
    <row r="4939" spans="1:4">
      <c r="A4939"/>
      <c r="B4939"/>
      <c r="C4939"/>
      <c r="D4939"/>
    </row>
    <row r="4940" spans="1:4">
      <c r="A4940"/>
      <c r="B4940"/>
      <c r="C4940"/>
      <c r="D4940"/>
    </row>
    <row r="4941" spans="1:4">
      <c r="A4941"/>
      <c r="B4941"/>
      <c r="C4941"/>
      <c r="D4941"/>
    </row>
    <row r="4942" spans="1:4">
      <c r="A4942"/>
      <c r="B4942"/>
      <c r="C4942"/>
      <c r="D4942"/>
    </row>
    <row r="4943" spans="1:4">
      <c r="A4943"/>
      <c r="B4943"/>
      <c r="C4943"/>
      <c r="D4943"/>
    </row>
    <row r="4944" spans="1:4">
      <c r="A4944"/>
      <c r="B4944"/>
      <c r="C4944"/>
      <c r="D4944"/>
    </row>
    <row r="4945" spans="1:4">
      <c r="A4945"/>
      <c r="B4945"/>
      <c r="C4945"/>
      <c r="D4945"/>
    </row>
    <row r="4946" spans="1:4">
      <c r="A4946"/>
      <c r="B4946"/>
      <c r="C4946"/>
      <c r="D4946"/>
    </row>
    <row r="4947" spans="1:4">
      <c r="A4947"/>
      <c r="B4947"/>
      <c r="C4947"/>
      <c r="D4947"/>
    </row>
    <row r="4948" spans="1:4">
      <c r="A4948"/>
      <c r="B4948"/>
      <c r="C4948"/>
      <c r="D4948"/>
    </row>
    <row r="4949" spans="1:4">
      <c r="A4949"/>
      <c r="B4949"/>
      <c r="C4949"/>
      <c r="D4949"/>
    </row>
    <row r="4950" spans="1:4">
      <c r="A4950"/>
      <c r="B4950"/>
      <c r="C4950"/>
      <c r="D4950"/>
    </row>
    <row r="4951" spans="1:4">
      <c r="A4951"/>
      <c r="B4951"/>
      <c r="C4951"/>
      <c r="D4951"/>
    </row>
    <row r="4952" spans="1:4">
      <c r="A4952"/>
      <c r="B4952"/>
      <c r="C4952"/>
      <c r="D4952"/>
    </row>
    <row r="4953" spans="1:4">
      <c r="A4953"/>
      <c r="B4953"/>
      <c r="C4953"/>
      <c r="D4953"/>
    </row>
    <row r="4954" spans="1:4">
      <c r="A4954"/>
      <c r="B4954"/>
      <c r="C4954"/>
      <c r="D4954"/>
    </row>
    <row r="4955" spans="1:4">
      <c r="A4955"/>
      <c r="B4955"/>
      <c r="C4955"/>
      <c r="D4955"/>
    </row>
    <row r="4956" spans="1:4">
      <c r="A4956"/>
      <c r="B4956"/>
      <c r="C4956"/>
      <c r="D4956"/>
    </row>
    <row r="4957" spans="1:4">
      <c r="A4957"/>
      <c r="B4957"/>
      <c r="C4957"/>
      <c r="D4957"/>
    </row>
    <row r="4958" spans="1:4">
      <c r="A4958"/>
      <c r="B4958"/>
      <c r="C4958"/>
      <c r="D4958"/>
    </row>
    <row r="4959" spans="1:4">
      <c r="A4959"/>
      <c r="B4959"/>
      <c r="C4959"/>
      <c r="D4959"/>
    </row>
    <row r="4960" spans="1:4">
      <c r="A4960"/>
      <c r="B4960"/>
      <c r="C4960"/>
      <c r="D4960"/>
    </row>
    <row r="4961" spans="1:4">
      <c r="A4961"/>
      <c r="B4961"/>
      <c r="C4961"/>
      <c r="D4961"/>
    </row>
    <row r="4962" spans="1:4">
      <c r="A4962"/>
      <c r="B4962"/>
      <c r="C4962"/>
      <c r="D4962"/>
    </row>
    <row r="4963" spans="1:4">
      <c r="A4963"/>
      <c r="B4963"/>
      <c r="C4963"/>
      <c r="D4963"/>
    </row>
    <row r="4964" spans="1:4">
      <c r="A4964"/>
      <c r="B4964"/>
      <c r="C4964"/>
      <c r="D4964"/>
    </row>
    <row r="4965" spans="1:4">
      <c r="A4965"/>
      <c r="B4965"/>
      <c r="C4965"/>
      <c r="D4965"/>
    </row>
    <row r="4966" spans="1:4">
      <c r="A4966"/>
      <c r="B4966"/>
      <c r="C4966"/>
      <c r="D4966"/>
    </row>
    <row r="4967" spans="1:4">
      <c r="A4967"/>
      <c r="B4967"/>
      <c r="C4967"/>
      <c r="D4967"/>
    </row>
    <row r="4968" spans="1:4">
      <c r="A4968"/>
      <c r="B4968"/>
      <c r="C4968"/>
      <c r="D4968"/>
    </row>
    <row r="4969" spans="1:4">
      <c r="A4969"/>
      <c r="B4969"/>
      <c r="C4969"/>
      <c r="D4969"/>
    </row>
    <row r="4970" spans="1:4">
      <c r="A4970"/>
      <c r="B4970"/>
      <c r="C4970"/>
      <c r="D4970"/>
    </row>
    <row r="4971" spans="1:4">
      <c r="A4971"/>
      <c r="B4971"/>
      <c r="C4971"/>
      <c r="D4971"/>
    </row>
    <row r="4972" spans="1:4">
      <c r="A4972"/>
      <c r="B4972"/>
      <c r="C4972"/>
      <c r="D4972"/>
    </row>
    <row r="4973" spans="1:4">
      <c r="A4973"/>
      <c r="B4973"/>
      <c r="C4973"/>
      <c r="D4973"/>
    </row>
    <row r="4974" spans="1:4">
      <c r="A4974"/>
      <c r="B4974"/>
      <c r="C4974"/>
      <c r="D4974"/>
    </row>
    <row r="4975" spans="1:4">
      <c r="A4975"/>
      <c r="B4975"/>
      <c r="C4975"/>
      <c r="D4975"/>
    </row>
    <row r="4976" spans="1:4">
      <c r="A4976"/>
      <c r="B4976"/>
      <c r="C4976"/>
      <c r="D4976"/>
    </row>
    <row r="4977" spans="1:4">
      <c r="A4977"/>
      <c r="B4977"/>
      <c r="C4977"/>
      <c r="D4977"/>
    </row>
    <row r="4978" spans="1:4">
      <c r="A4978"/>
      <c r="B4978"/>
      <c r="C4978"/>
      <c r="D4978"/>
    </row>
    <row r="4979" spans="1:4">
      <c r="A4979"/>
      <c r="B4979"/>
      <c r="C4979"/>
      <c r="D4979"/>
    </row>
    <row r="4980" spans="1:4">
      <c r="A4980"/>
      <c r="B4980"/>
      <c r="C4980"/>
      <c r="D4980"/>
    </row>
    <row r="4981" spans="1:4">
      <c r="A4981"/>
      <c r="B4981"/>
      <c r="C4981"/>
      <c r="D4981"/>
    </row>
    <row r="4982" spans="1:4">
      <c r="A4982"/>
      <c r="B4982"/>
      <c r="C4982"/>
      <c r="D4982"/>
    </row>
    <row r="4983" spans="1:4">
      <c r="A4983"/>
      <c r="B4983"/>
      <c r="C4983"/>
      <c r="D4983"/>
    </row>
    <row r="4984" spans="1:4">
      <c r="A4984"/>
      <c r="B4984"/>
      <c r="C4984"/>
      <c r="D4984"/>
    </row>
    <row r="4985" spans="1:4">
      <c r="A4985"/>
      <c r="B4985"/>
      <c r="C4985"/>
      <c r="D4985"/>
    </row>
    <row r="4986" spans="1:4">
      <c r="A4986"/>
      <c r="B4986"/>
      <c r="C4986"/>
      <c r="D4986"/>
    </row>
    <row r="4987" spans="1:4">
      <c r="A4987"/>
      <c r="B4987"/>
      <c r="C4987"/>
      <c r="D4987"/>
    </row>
    <row r="4988" spans="1:4">
      <c r="A4988"/>
      <c r="B4988"/>
      <c r="C4988"/>
      <c r="D4988"/>
    </row>
    <row r="4989" spans="1:4">
      <c r="A4989"/>
      <c r="B4989"/>
      <c r="C4989"/>
      <c r="D4989"/>
    </row>
    <row r="4990" spans="1:4">
      <c r="A4990"/>
      <c r="B4990"/>
      <c r="C4990"/>
      <c r="D4990"/>
    </row>
    <row r="4991" spans="1:4">
      <c r="A4991"/>
      <c r="B4991"/>
      <c r="C4991"/>
      <c r="D4991"/>
    </row>
    <row r="4992" spans="1:4">
      <c r="A4992"/>
      <c r="B4992"/>
      <c r="C4992"/>
      <c r="D4992"/>
    </row>
    <row r="4993" spans="1:4">
      <c r="A4993"/>
      <c r="B4993"/>
      <c r="C4993"/>
      <c r="D4993"/>
    </row>
    <row r="4994" spans="1:4">
      <c r="A4994"/>
      <c r="B4994"/>
      <c r="C4994"/>
      <c r="D4994"/>
    </row>
    <row r="4995" spans="1:4">
      <c r="A4995"/>
      <c r="B4995"/>
      <c r="C4995"/>
      <c r="D4995"/>
    </row>
    <row r="4996" spans="1:4">
      <c r="A4996"/>
      <c r="B4996"/>
      <c r="C4996"/>
      <c r="D4996"/>
    </row>
    <row r="4997" spans="1:4">
      <c r="A4997"/>
      <c r="B4997"/>
      <c r="C4997"/>
      <c r="D4997"/>
    </row>
    <row r="4998" spans="1:4">
      <c r="A4998"/>
      <c r="B4998"/>
      <c r="C4998"/>
      <c r="D4998"/>
    </row>
    <row r="4999" spans="1:4">
      <c r="A4999"/>
      <c r="B4999"/>
      <c r="C4999"/>
      <c r="D4999"/>
    </row>
    <row r="5000" spans="1:4">
      <c r="A5000"/>
      <c r="B5000"/>
      <c r="C5000"/>
      <c r="D5000"/>
    </row>
    <row r="5001" spans="1:4">
      <c r="A5001"/>
      <c r="B5001"/>
      <c r="C5001"/>
      <c r="D5001"/>
    </row>
    <row r="5002" spans="1:4">
      <c r="A5002"/>
      <c r="B5002"/>
      <c r="C5002"/>
      <c r="D5002"/>
    </row>
    <row r="5003" spans="1:4">
      <c r="A5003"/>
      <c r="B5003"/>
      <c r="C5003"/>
      <c r="D5003"/>
    </row>
    <row r="5004" spans="1:4">
      <c r="A5004"/>
      <c r="B5004"/>
      <c r="C5004"/>
      <c r="D5004"/>
    </row>
    <row r="5005" spans="1:4">
      <c r="A5005"/>
      <c r="B5005"/>
      <c r="C5005"/>
      <c r="D5005"/>
    </row>
    <row r="5006" spans="1:4">
      <c r="A5006"/>
      <c r="B5006"/>
      <c r="C5006"/>
      <c r="D5006"/>
    </row>
    <row r="5007" spans="1:4">
      <c r="A5007"/>
      <c r="B5007"/>
      <c r="C5007"/>
      <c r="D5007"/>
    </row>
    <row r="5008" spans="1:4">
      <c r="A5008"/>
      <c r="B5008"/>
      <c r="C5008"/>
      <c r="D5008"/>
    </row>
    <row r="5009" spans="1:4">
      <c r="A5009"/>
      <c r="B5009"/>
      <c r="C5009"/>
      <c r="D5009"/>
    </row>
    <row r="5010" spans="1:4">
      <c r="A5010"/>
      <c r="B5010"/>
      <c r="C5010"/>
      <c r="D5010"/>
    </row>
    <row r="5011" spans="1:4">
      <c r="A5011"/>
      <c r="B5011"/>
      <c r="C5011"/>
      <c r="D5011"/>
    </row>
    <row r="5012" spans="1:4">
      <c r="A5012"/>
      <c r="B5012"/>
      <c r="C5012"/>
      <c r="D5012"/>
    </row>
    <row r="5013" spans="1:4">
      <c r="A5013"/>
      <c r="B5013"/>
      <c r="C5013"/>
      <c r="D5013"/>
    </row>
    <row r="5014" spans="1:4">
      <c r="A5014"/>
      <c r="B5014"/>
      <c r="C5014"/>
      <c r="D5014"/>
    </row>
    <row r="5015" spans="1:4">
      <c r="A5015"/>
      <c r="B5015"/>
      <c r="C5015"/>
      <c r="D5015"/>
    </row>
    <row r="5016" spans="1:4">
      <c r="A5016"/>
      <c r="B5016"/>
      <c r="C5016"/>
      <c r="D5016"/>
    </row>
    <row r="5017" spans="1:4">
      <c r="A5017"/>
      <c r="B5017"/>
      <c r="C5017"/>
      <c r="D5017"/>
    </row>
    <row r="5018" spans="1:4">
      <c r="A5018"/>
      <c r="B5018"/>
      <c r="C5018"/>
      <c r="D5018"/>
    </row>
    <row r="5019" spans="1:4">
      <c r="A5019"/>
      <c r="B5019"/>
      <c r="C5019"/>
      <c r="D5019"/>
    </row>
    <row r="5020" spans="1:4">
      <c r="A5020"/>
      <c r="B5020"/>
      <c r="C5020"/>
      <c r="D5020"/>
    </row>
    <row r="5021" spans="1:4">
      <c r="A5021"/>
      <c r="B5021"/>
      <c r="C5021"/>
      <c r="D5021"/>
    </row>
    <row r="5022" spans="1:4">
      <c r="A5022"/>
      <c r="B5022"/>
      <c r="C5022"/>
      <c r="D5022"/>
    </row>
    <row r="5023" spans="1:4">
      <c r="A5023"/>
      <c r="B5023"/>
      <c r="C5023"/>
      <c r="D5023"/>
    </row>
    <row r="5024" spans="1:4">
      <c r="A5024"/>
      <c r="B5024"/>
      <c r="C5024"/>
      <c r="D5024"/>
    </row>
    <row r="5025" spans="1:4">
      <c r="A5025"/>
      <c r="B5025"/>
      <c r="C5025"/>
      <c r="D5025"/>
    </row>
    <row r="5026" spans="1:4">
      <c r="A5026"/>
      <c r="B5026"/>
      <c r="C5026"/>
      <c r="D5026"/>
    </row>
    <row r="5027" spans="1:4">
      <c r="A5027"/>
      <c r="B5027"/>
      <c r="C5027"/>
      <c r="D5027"/>
    </row>
    <row r="5028" spans="1:4">
      <c r="A5028"/>
      <c r="B5028"/>
      <c r="C5028"/>
      <c r="D5028"/>
    </row>
    <row r="5029" spans="1:4">
      <c r="A5029"/>
      <c r="B5029"/>
      <c r="C5029"/>
      <c r="D5029"/>
    </row>
    <row r="5030" spans="1:4">
      <c r="A5030"/>
      <c r="B5030"/>
      <c r="C5030"/>
      <c r="D5030"/>
    </row>
    <row r="5031" spans="1:4">
      <c r="A5031"/>
      <c r="B5031"/>
      <c r="C5031"/>
      <c r="D5031"/>
    </row>
    <row r="5032" spans="1:4">
      <c r="A5032"/>
      <c r="B5032"/>
      <c r="C5032"/>
      <c r="D5032"/>
    </row>
    <row r="5033" spans="1:4">
      <c r="A5033"/>
      <c r="B5033"/>
      <c r="C5033"/>
      <c r="D5033"/>
    </row>
    <row r="5034" spans="1:4">
      <c r="A5034"/>
      <c r="B5034"/>
      <c r="C5034"/>
      <c r="D5034"/>
    </row>
    <row r="5035" spans="1:4">
      <c r="A5035"/>
      <c r="B5035"/>
      <c r="C5035"/>
      <c r="D5035"/>
    </row>
    <row r="5036" spans="1:4">
      <c r="A5036"/>
      <c r="B5036"/>
      <c r="C5036"/>
      <c r="D5036"/>
    </row>
    <row r="5037" spans="1:4">
      <c r="A5037"/>
      <c r="B5037"/>
      <c r="C5037"/>
      <c r="D5037"/>
    </row>
    <row r="5038" spans="1:4">
      <c r="A5038"/>
      <c r="B5038"/>
      <c r="C5038"/>
      <c r="D5038"/>
    </row>
    <row r="5039" spans="1:4">
      <c r="A5039"/>
      <c r="B5039"/>
      <c r="C5039"/>
      <c r="D5039"/>
    </row>
    <row r="5040" spans="1:4">
      <c r="A5040"/>
      <c r="B5040"/>
      <c r="C5040"/>
      <c r="D5040"/>
    </row>
    <row r="5041" spans="1:4">
      <c r="A5041"/>
      <c r="B5041"/>
      <c r="C5041"/>
      <c r="D5041"/>
    </row>
    <row r="5042" spans="1:4">
      <c r="A5042"/>
      <c r="B5042"/>
      <c r="C5042"/>
      <c r="D5042"/>
    </row>
    <row r="5043" spans="1:4">
      <c r="A5043"/>
      <c r="B5043"/>
      <c r="C5043"/>
      <c r="D5043"/>
    </row>
    <row r="5044" spans="1:4">
      <c r="A5044"/>
      <c r="B5044"/>
      <c r="C5044"/>
      <c r="D5044"/>
    </row>
    <row r="5045" spans="1:4">
      <c r="A5045"/>
      <c r="B5045"/>
      <c r="C5045"/>
      <c r="D5045"/>
    </row>
    <row r="5046" spans="1:4">
      <c r="A5046"/>
      <c r="B5046"/>
      <c r="C5046"/>
      <c r="D5046"/>
    </row>
    <row r="5047" spans="1:4">
      <c r="A5047"/>
      <c r="B5047"/>
      <c r="C5047"/>
      <c r="D5047"/>
    </row>
    <row r="5048" spans="1:4">
      <c r="A5048"/>
      <c r="B5048"/>
      <c r="C5048"/>
      <c r="D5048"/>
    </row>
    <row r="5049" spans="1:4">
      <c r="A5049"/>
      <c r="B5049"/>
      <c r="C5049"/>
      <c r="D5049"/>
    </row>
    <row r="5050" spans="1:4">
      <c r="A5050"/>
      <c r="B5050"/>
      <c r="C5050"/>
      <c r="D5050"/>
    </row>
    <row r="5051" spans="1:4">
      <c r="A5051"/>
      <c r="B5051"/>
      <c r="C5051"/>
      <c r="D5051"/>
    </row>
    <row r="5052" spans="1:4">
      <c r="A5052"/>
      <c r="B5052"/>
      <c r="C5052"/>
      <c r="D5052"/>
    </row>
    <row r="5053" spans="1:4">
      <c r="A5053"/>
      <c r="B5053"/>
      <c r="C5053"/>
      <c r="D5053"/>
    </row>
    <row r="5054" spans="1:4">
      <c r="A5054"/>
      <c r="B5054"/>
      <c r="C5054"/>
      <c r="D5054"/>
    </row>
    <row r="5055" spans="1:4">
      <c r="A5055"/>
      <c r="B5055"/>
      <c r="C5055"/>
      <c r="D5055"/>
    </row>
    <row r="5056" spans="1:4">
      <c r="A5056"/>
      <c r="B5056"/>
      <c r="C5056"/>
      <c r="D5056"/>
    </row>
    <row r="5057" spans="1:4">
      <c r="A5057"/>
      <c r="B5057"/>
      <c r="C5057"/>
      <c r="D5057"/>
    </row>
    <row r="5058" spans="1:4">
      <c r="A5058"/>
      <c r="B5058"/>
      <c r="C5058"/>
      <c r="D5058"/>
    </row>
    <row r="5059" spans="1:4">
      <c r="A5059"/>
      <c r="B5059"/>
      <c r="C5059"/>
      <c r="D5059"/>
    </row>
    <row r="5060" spans="1:4">
      <c r="A5060"/>
      <c r="B5060"/>
      <c r="C5060"/>
      <c r="D5060"/>
    </row>
    <row r="5061" spans="1:4">
      <c r="A5061"/>
      <c r="B5061"/>
      <c r="C5061"/>
      <c r="D5061"/>
    </row>
    <row r="5062" spans="1:4">
      <c r="A5062"/>
      <c r="B5062"/>
      <c r="C5062"/>
      <c r="D5062"/>
    </row>
    <row r="5063" spans="1:4">
      <c r="A5063"/>
      <c r="B5063"/>
      <c r="C5063"/>
      <c r="D5063"/>
    </row>
    <row r="5064" spans="1:4">
      <c r="A5064"/>
      <c r="B5064"/>
      <c r="C5064"/>
      <c r="D5064"/>
    </row>
    <row r="5065" spans="1:4">
      <c r="A5065"/>
      <c r="B5065"/>
      <c r="C5065"/>
      <c r="D5065"/>
    </row>
    <row r="5066" spans="1:4">
      <c r="A5066"/>
      <c r="B5066"/>
      <c r="C5066"/>
      <c r="D5066"/>
    </row>
    <row r="5067" spans="1:4">
      <c r="A5067"/>
      <c r="B5067"/>
      <c r="C5067"/>
      <c r="D5067"/>
    </row>
    <row r="5068" spans="1:4">
      <c r="A5068"/>
      <c r="B5068"/>
      <c r="C5068"/>
      <c r="D5068"/>
    </row>
    <row r="5069" spans="1:4">
      <c r="A5069"/>
      <c r="B5069"/>
      <c r="C5069"/>
      <c r="D5069"/>
    </row>
    <row r="5070" spans="1:4">
      <c r="A5070"/>
      <c r="B5070"/>
      <c r="C5070"/>
      <c r="D5070"/>
    </row>
    <row r="5071" spans="1:4">
      <c r="A5071"/>
      <c r="B5071"/>
      <c r="C5071"/>
      <c r="D5071"/>
    </row>
    <row r="5072" spans="1:4">
      <c r="A5072"/>
      <c r="B5072"/>
      <c r="C5072"/>
      <c r="D5072"/>
    </row>
    <row r="5073" spans="1:4">
      <c r="A5073"/>
      <c r="B5073"/>
      <c r="C5073"/>
      <c r="D5073"/>
    </row>
    <row r="5074" spans="1:4">
      <c r="A5074"/>
      <c r="B5074"/>
      <c r="C5074"/>
      <c r="D5074"/>
    </row>
    <row r="5075" spans="1:4">
      <c r="A5075"/>
      <c r="B5075"/>
      <c r="C5075"/>
      <c r="D5075"/>
    </row>
    <row r="5076" spans="1:4">
      <c r="A5076"/>
      <c r="B5076"/>
      <c r="C5076"/>
      <c r="D5076"/>
    </row>
    <row r="5077" spans="1:4">
      <c r="A5077"/>
      <c r="B5077"/>
      <c r="C5077"/>
      <c r="D5077"/>
    </row>
    <row r="5078" spans="1:4">
      <c r="A5078"/>
      <c r="B5078"/>
      <c r="C5078"/>
      <c r="D5078"/>
    </row>
    <row r="5079" spans="1:4">
      <c r="A5079"/>
      <c r="B5079"/>
      <c r="C5079"/>
      <c r="D5079"/>
    </row>
    <row r="5080" spans="1:4">
      <c r="A5080"/>
      <c r="B5080"/>
      <c r="C5080"/>
      <c r="D5080"/>
    </row>
    <row r="5081" spans="1:4">
      <c r="A5081"/>
      <c r="B5081"/>
      <c r="C5081"/>
      <c r="D5081"/>
    </row>
    <row r="5082" spans="1:4">
      <c r="A5082"/>
      <c r="B5082"/>
      <c r="C5082"/>
      <c r="D5082"/>
    </row>
    <row r="5083" spans="1:4">
      <c r="A5083"/>
      <c r="B5083"/>
      <c r="C5083"/>
      <c r="D5083"/>
    </row>
    <row r="5084" spans="1:4">
      <c r="A5084"/>
      <c r="B5084"/>
      <c r="C5084"/>
      <c r="D5084"/>
    </row>
    <row r="5085" spans="1:4">
      <c r="A5085"/>
      <c r="B5085"/>
      <c r="C5085"/>
      <c r="D5085"/>
    </row>
    <row r="5086" spans="1:4">
      <c r="A5086"/>
      <c r="B5086"/>
      <c r="C5086"/>
      <c r="D5086"/>
    </row>
    <row r="5087" spans="1:4">
      <c r="A5087"/>
      <c r="B5087"/>
      <c r="C5087"/>
      <c r="D5087"/>
    </row>
    <row r="5088" spans="1:4">
      <c r="A5088"/>
      <c r="B5088"/>
      <c r="C5088"/>
      <c r="D5088"/>
    </row>
    <row r="5089" spans="1:4">
      <c r="A5089"/>
      <c r="B5089"/>
      <c r="C5089"/>
      <c r="D5089"/>
    </row>
    <row r="5090" spans="1:4">
      <c r="A5090"/>
      <c r="B5090"/>
      <c r="C5090"/>
      <c r="D5090"/>
    </row>
    <row r="5091" spans="1:4">
      <c r="A5091"/>
      <c r="B5091"/>
      <c r="C5091"/>
      <c r="D5091"/>
    </row>
    <row r="5092" spans="1:4">
      <c r="A5092"/>
      <c r="B5092"/>
      <c r="C5092"/>
      <c r="D5092"/>
    </row>
    <row r="5093" spans="1:4">
      <c r="A5093"/>
      <c r="B5093"/>
      <c r="C5093"/>
      <c r="D5093"/>
    </row>
    <row r="5094" spans="1:4">
      <c r="A5094"/>
      <c r="B5094"/>
      <c r="C5094"/>
      <c r="D5094"/>
    </row>
    <row r="5095" spans="1:4">
      <c r="A5095"/>
      <c r="B5095"/>
      <c r="C5095"/>
      <c r="D5095"/>
    </row>
    <row r="5096" spans="1:4">
      <c r="A5096"/>
      <c r="B5096"/>
      <c r="C5096"/>
      <c r="D5096"/>
    </row>
    <row r="5097" spans="1:4">
      <c r="A5097"/>
      <c r="B5097"/>
      <c r="C5097"/>
      <c r="D5097"/>
    </row>
    <row r="5098" spans="1:4">
      <c r="A5098"/>
      <c r="B5098"/>
      <c r="C5098"/>
      <c r="D5098"/>
    </row>
    <row r="5099" spans="1:4">
      <c r="A5099"/>
      <c r="B5099"/>
      <c r="C5099"/>
      <c r="D5099"/>
    </row>
    <row r="5100" spans="1:4">
      <c r="A5100"/>
      <c r="B5100"/>
      <c r="C5100"/>
      <c r="D5100"/>
    </row>
    <row r="5101" spans="1:4">
      <c r="A5101"/>
      <c r="B5101"/>
      <c r="C5101"/>
      <c r="D5101"/>
    </row>
    <row r="5102" spans="1:4">
      <c r="A5102"/>
      <c r="B5102"/>
      <c r="C5102"/>
      <c r="D5102"/>
    </row>
    <row r="5103" spans="1:4">
      <c r="A5103"/>
      <c r="B5103"/>
      <c r="C5103"/>
      <c r="D5103"/>
    </row>
    <row r="5104" spans="1:4">
      <c r="A5104"/>
      <c r="B5104"/>
      <c r="C5104"/>
      <c r="D5104"/>
    </row>
    <row r="5105" spans="1:4">
      <c r="A5105"/>
      <c r="B5105"/>
      <c r="C5105"/>
      <c r="D5105"/>
    </row>
    <row r="5106" spans="1:4">
      <c r="A5106"/>
      <c r="B5106"/>
      <c r="C5106"/>
      <c r="D5106"/>
    </row>
    <row r="5107" spans="1:4">
      <c r="A5107"/>
      <c r="B5107"/>
      <c r="C5107"/>
      <c r="D5107"/>
    </row>
    <row r="5108" spans="1:4">
      <c r="A5108"/>
      <c r="B5108"/>
      <c r="C5108"/>
      <c r="D5108"/>
    </row>
    <row r="5109" spans="1:4">
      <c r="A5109"/>
      <c r="B5109"/>
      <c r="C5109"/>
      <c r="D5109"/>
    </row>
    <row r="5110" spans="1:4">
      <c r="A5110"/>
      <c r="B5110"/>
      <c r="C5110"/>
      <c r="D5110"/>
    </row>
    <row r="5111" spans="1:4">
      <c r="A5111"/>
      <c r="B5111"/>
      <c r="C5111"/>
      <c r="D5111"/>
    </row>
    <row r="5112" spans="1:4">
      <c r="A5112"/>
      <c r="B5112"/>
      <c r="C5112"/>
      <c r="D5112"/>
    </row>
    <row r="5113" spans="1:4">
      <c r="A5113"/>
      <c r="B5113"/>
      <c r="C5113"/>
      <c r="D5113"/>
    </row>
    <row r="5114" spans="1:4">
      <c r="A5114"/>
      <c r="B5114"/>
      <c r="C5114"/>
      <c r="D5114"/>
    </row>
    <row r="5115" spans="1:4">
      <c r="A5115"/>
      <c r="B5115"/>
      <c r="C5115"/>
      <c r="D5115"/>
    </row>
    <row r="5116" spans="1:4">
      <c r="A5116"/>
      <c r="B5116"/>
      <c r="C5116"/>
      <c r="D5116"/>
    </row>
    <row r="5117" spans="1:4">
      <c r="A5117"/>
      <c r="B5117"/>
      <c r="C5117"/>
      <c r="D5117"/>
    </row>
    <row r="5118" spans="1:4">
      <c r="A5118"/>
      <c r="B5118"/>
      <c r="C5118"/>
      <c r="D5118"/>
    </row>
    <row r="5119" spans="1:4">
      <c r="A5119"/>
      <c r="B5119"/>
      <c r="C5119"/>
      <c r="D5119"/>
    </row>
    <row r="5120" spans="1:4">
      <c r="A5120"/>
      <c r="B5120"/>
      <c r="C5120"/>
      <c r="D5120"/>
    </row>
    <row r="5121" spans="1:4">
      <c r="A5121"/>
      <c r="B5121"/>
      <c r="C5121"/>
      <c r="D5121"/>
    </row>
    <row r="5122" spans="1:4">
      <c r="A5122"/>
      <c r="B5122"/>
      <c r="C5122"/>
      <c r="D5122"/>
    </row>
    <row r="5123" spans="1:4">
      <c r="A5123"/>
      <c r="B5123"/>
      <c r="C5123"/>
      <c r="D5123"/>
    </row>
    <row r="5124" spans="1:4">
      <c r="A5124"/>
      <c r="B5124"/>
      <c r="C5124"/>
      <c r="D5124"/>
    </row>
    <row r="5125" spans="1:4">
      <c r="A5125"/>
      <c r="B5125"/>
      <c r="C5125"/>
      <c r="D5125"/>
    </row>
    <row r="5126" spans="1:4">
      <c r="A5126"/>
      <c r="B5126"/>
      <c r="C5126"/>
      <c r="D5126"/>
    </row>
    <row r="5127" spans="1:4">
      <c r="A5127"/>
      <c r="B5127"/>
      <c r="C5127"/>
      <c r="D5127"/>
    </row>
    <row r="5128" spans="1:4">
      <c r="A5128"/>
      <c r="B5128"/>
      <c r="C5128"/>
      <c r="D5128"/>
    </row>
    <row r="5129" spans="1:4">
      <c r="A5129"/>
      <c r="B5129"/>
      <c r="C5129"/>
      <c r="D5129"/>
    </row>
    <row r="5130" spans="1:4">
      <c r="A5130"/>
      <c r="B5130"/>
      <c r="C5130"/>
      <c r="D5130"/>
    </row>
    <row r="5131" spans="1:4">
      <c r="A5131"/>
      <c r="B5131"/>
      <c r="C5131"/>
      <c r="D5131"/>
    </row>
    <row r="5132" spans="1:4">
      <c r="A5132"/>
      <c r="B5132"/>
      <c r="C5132"/>
      <c r="D5132"/>
    </row>
    <row r="5133" spans="1:4">
      <c r="A5133"/>
      <c r="B5133"/>
      <c r="C5133"/>
      <c r="D5133"/>
    </row>
    <row r="5134" spans="1:4">
      <c r="A5134"/>
      <c r="B5134"/>
      <c r="C5134"/>
      <c r="D5134"/>
    </row>
    <row r="5135" spans="1:4">
      <c r="A5135"/>
      <c r="B5135"/>
      <c r="C5135"/>
      <c r="D5135"/>
    </row>
    <row r="5136" spans="1:4">
      <c r="A5136"/>
      <c r="B5136"/>
      <c r="C5136"/>
      <c r="D5136"/>
    </row>
    <row r="5137" spans="1:4">
      <c r="A5137"/>
      <c r="B5137"/>
      <c r="C5137"/>
      <c r="D5137"/>
    </row>
    <row r="5138" spans="1:4">
      <c r="A5138"/>
      <c r="B5138"/>
      <c r="C5138"/>
      <c r="D5138"/>
    </row>
    <row r="5139" spans="1:4">
      <c r="A5139"/>
      <c r="B5139"/>
      <c r="C5139"/>
      <c r="D5139"/>
    </row>
    <row r="5140" spans="1:4">
      <c r="A5140"/>
      <c r="B5140"/>
      <c r="C5140"/>
      <c r="D5140"/>
    </row>
    <row r="5141" spans="1:4">
      <c r="A5141"/>
      <c r="B5141"/>
      <c r="C5141"/>
      <c r="D5141"/>
    </row>
    <row r="5142" spans="1:4">
      <c r="A5142"/>
      <c r="B5142"/>
      <c r="C5142"/>
      <c r="D5142"/>
    </row>
    <row r="5143" spans="1:4">
      <c r="A5143"/>
      <c r="B5143"/>
      <c r="C5143"/>
      <c r="D5143"/>
    </row>
    <row r="5144" spans="1:4">
      <c r="A5144"/>
      <c r="B5144"/>
      <c r="C5144"/>
      <c r="D5144"/>
    </row>
    <row r="5145" spans="1:4">
      <c r="A5145"/>
      <c r="B5145"/>
      <c r="C5145"/>
      <c r="D5145"/>
    </row>
    <row r="5146" spans="1:4">
      <c r="A5146"/>
      <c r="B5146"/>
      <c r="C5146"/>
      <c r="D5146"/>
    </row>
    <row r="5147" spans="1:4">
      <c r="A5147"/>
      <c r="B5147"/>
      <c r="C5147"/>
      <c r="D5147"/>
    </row>
    <row r="5148" spans="1:4">
      <c r="A5148"/>
      <c r="B5148"/>
      <c r="C5148"/>
      <c r="D5148"/>
    </row>
    <row r="5149" spans="1:4">
      <c r="A5149"/>
      <c r="B5149"/>
      <c r="C5149"/>
      <c r="D5149"/>
    </row>
    <row r="5150" spans="1:4">
      <c r="A5150"/>
      <c r="B5150"/>
      <c r="C5150"/>
      <c r="D5150"/>
    </row>
    <row r="5151" spans="1:4">
      <c r="A5151"/>
      <c r="B5151"/>
      <c r="C5151"/>
      <c r="D5151"/>
    </row>
    <row r="5152" spans="1:4">
      <c r="A5152"/>
      <c r="B5152"/>
      <c r="C5152"/>
      <c r="D5152"/>
    </row>
    <row r="5153" spans="1:4">
      <c r="A5153"/>
      <c r="B5153"/>
      <c r="C5153"/>
      <c r="D5153"/>
    </row>
    <row r="5154" spans="1:4">
      <c r="A5154"/>
      <c r="B5154"/>
      <c r="C5154"/>
      <c r="D5154"/>
    </row>
    <row r="5155" spans="1:4">
      <c r="A5155"/>
      <c r="B5155"/>
      <c r="C5155"/>
      <c r="D5155"/>
    </row>
    <row r="5156" spans="1:4">
      <c r="A5156"/>
      <c r="B5156"/>
      <c r="C5156"/>
      <c r="D5156"/>
    </row>
    <row r="5157" spans="1:4">
      <c r="A5157"/>
      <c r="B5157"/>
      <c r="C5157"/>
      <c r="D5157"/>
    </row>
    <row r="5158" spans="1:4">
      <c r="A5158"/>
      <c r="B5158"/>
      <c r="C5158"/>
      <c r="D5158"/>
    </row>
    <row r="5159" spans="1:4">
      <c r="A5159"/>
      <c r="B5159"/>
      <c r="C5159"/>
      <c r="D5159"/>
    </row>
    <row r="5160" spans="1:4">
      <c r="A5160"/>
      <c r="B5160"/>
      <c r="C5160"/>
      <c r="D5160"/>
    </row>
    <row r="5161" spans="1:4">
      <c r="A5161"/>
      <c r="B5161"/>
      <c r="C5161"/>
      <c r="D5161"/>
    </row>
    <row r="5162" spans="1:4">
      <c r="A5162"/>
      <c r="B5162"/>
      <c r="C5162"/>
      <c r="D5162"/>
    </row>
    <row r="5163" spans="1:4">
      <c r="A5163"/>
      <c r="B5163"/>
      <c r="C5163"/>
      <c r="D5163"/>
    </row>
    <row r="5164" spans="1:4">
      <c r="A5164"/>
      <c r="B5164"/>
      <c r="C5164"/>
      <c r="D5164"/>
    </row>
    <row r="5165" spans="1:4">
      <c r="A5165"/>
      <c r="B5165"/>
      <c r="C5165"/>
      <c r="D5165"/>
    </row>
    <row r="5166" spans="1:4">
      <c r="A5166"/>
      <c r="B5166"/>
      <c r="C5166"/>
      <c r="D5166"/>
    </row>
    <row r="5167" spans="1:4">
      <c r="A5167"/>
      <c r="B5167"/>
      <c r="C5167"/>
      <c r="D5167"/>
    </row>
    <row r="5168" spans="1:4">
      <c r="A5168"/>
      <c r="B5168"/>
      <c r="C5168"/>
      <c r="D5168"/>
    </row>
    <row r="5169" spans="1:4">
      <c r="A5169"/>
      <c r="B5169"/>
      <c r="C5169"/>
      <c r="D5169"/>
    </row>
    <row r="5170" spans="1:4">
      <c r="A5170"/>
      <c r="B5170"/>
      <c r="C5170"/>
      <c r="D5170"/>
    </row>
    <row r="5171" spans="1:4">
      <c r="A5171"/>
      <c r="B5171"/>
      <c r="C5171"/>
      <c r="D5171"/>
    </row>
    <row r="5172" spans="1:4">
      <c r="A5172"/>
      <c r="B5172"/>
      <c r="C5172"/>
      <c r="D5172"/>
    </row>
    <row r="5173" spans="1:4">
      <c r="A5173"/>
      <c r="B5173"/>
      <c r="C5173"/>
      <c r="D5173"/>
    </row>
    <row r="5174" spans="1:4">
      <c r="A5174"/>
      <c r="B5174"/>
      <c r="C5174"/>
      <c r="D5174"/>
    </row>
    <row r="5175" spans="1:4">
      <c r="A5175"/>
      <c r="B5175"/>
      <c r="C5175"/>
      <c r="D5175"/>
    </row>
    <row r="5176" spans="1:4">
      <c r="A5176"/>
      <c r="B5176"/>
      <c r="C5176"/>
      <c r="D5176"/>
    </row>
    <row r="5177" spans="1:4">
      <c r="A5177"/>
      <c r="B5177"/>
      <c r="C5177"/>
      <c r="D5177"/>
    </row>
    <row r="5178" spans="1:4">
      <c r="A5178"/>
      <c r="B5178"/>
      <c r="C5178"/>
      <c r="D5178"/>
    </row>
    <row r="5179" spans="1:4">
      <c r="A5179"/>
      <c r="B5179"/>
      <c r="C5179"/>
      <c r="D5179"/>
    </row>
    <row r="5180" spans="1:4">
      <c r="A5180"/>
      <c r="B5180"/>
      <c r="C5180"/>
      <c r="D5180"/>
    </row>
    <row r="5181" spans="1:4">
      <c r="A5181"/>
      <c r="B5181"/>
      <c r="C5181"/>
      <c r="D5181"/>
    </row>
    <row r="5182" spans="1:4">
      <c r="A5182"/>
      <c r="B5182"/>
      <c r="C5182"/>
      <c r="D5182"/>
    </row>
    <row r="5183" spans="1:4">
      <c r="A5183"/>
      <c r="B5183"/>
      <c r="C5183"/>
      <c r="D5183"/>
    </row>
    <row r="5184" spans="1:4">
      <c r="A5184"/>
      <c r="B5184"/>
      <c r="C5184"/>
      <c r="D5184"/>
    </row>
    <row r="5185" spans="1:4">
      <c r="A5185"/>
      <c r="B5185"/>
      <c r="C5185"/>
      <c r="D5185"/>
    </row>
    <row r="5186" spans="1:4">
      <c r="A5186"/>
      <c r="B5186"/>
      <c r="C5186"/>
      <c r="D5186"/>
    </row>
    <row r="5187" spans="1:4">
      <c r="A5187"/>
      <c r="B5187"/>
      <c r="C5187"/>
      <c r="D5187"/>
    </row>
    <row r="5188" spans="1:4">
      <c r="A5188"/>
      <c r="B5188"/>
      <c r="C5188"/>
      <c r="D5188"/>
    </row>
    <row r="5189" spans="1:4">
      <c r="A5189"/>
      <c r="B5189"/>
      <c r="C5189"/>
      <c r="D5189"/>
    </row>
    <row r="5190" spans="1:4">
      <c r="A5190"/>
      <c r="B5190"/>
      <c r="C5190"/>
      <c r="D5190"/>
    </row>
    <row r="5191" spans="1:4">
      <c r="A5191"/>
      <c r="B5191"/>
      <c r="C5191"/>
      <c r="D5191"/>
    </row>
    <row r="5192" spans="1:4">
      <c r="A5192"/>
      <c r="B5192"/>
      <c r="C5192"/>
      <c r="D5192"/>
    </row>
    <row r="5193" spans="1:4">
      <c r="A5193"/>
      <c r="B5193"/>
      <c r="C5193"/>
      <c r="D5193"/>
    </row>
    <row r="5194" spans="1:4">
      <c r="A5194"/>
      <c r="B5194"/>
      <c r="C5194"/>
      <c r="D5194"/>
    </row>
    <row r="5195" spans="1:4">
      <c r="A5195"/>
      <c r="B5195"/>
      <c r="C5195"/>
      <c r="D5195"/>
    </row>
    <row r="5196" spans="1:4">
      <c r="A5196"/>
      <c r="B5196"/>
      <c r="C5196"/>
      <c r="D5196"/>
    </row>
    <row r="5197" spans="1:4">
      <c r="A5197"/>
      <c r="B5197"/>
      <c r="C5197"/>
      <c r="D5197"/>
    </row>
    <row r="5198" spans="1:4">
      <c r="A5198"/>
      <c r="B5198"/>
      <c r="C5198"/>
      <c r="D5198"/>
    </row>
    <row r="5199" spans="1:4">
      <c r="A5199"/>
      <c r="B5199"/>
      <c r="C5199"/>
      <c r="D5199"/>
    </row>
    <row r="5200" spans="1:4">
      <c r="A5200"/>
      <c r="B5200"/>
      <c r="C5200"/>
      <c r="D5200"/>
    </row>
    <row r="5201" spans="1:4">
      <c r="A5201"/>
      <c r="B5201"/>
      <c r="C5201"/>
      <c r="D5201"/>
    </row>
    <row r="5202" spans="1:4">
      <c r="A5202"/>
      <c r="B5202"/>
      <c r="C5202"/>
      <c r="D5202"/>
    </row>
    <row r="5203" spans="1:4">
      <c r="A5203"/>
      <c r="B5203"/>
      <c r="C5203"/>
      <c r="D5203"/>
    </row>
    <row r="5204" spans="1:4">
      <c r="A5204"/>
      <c r="B5204"/>
      <c r="C5204"/>
      <c r="D5204"/>
    </row>
    <row r="5205" spans="1:4">
      <c r="A5205"/>
      <c r="B5205"/>
      <c r="C5205"/>
      <c r="D5205"/>
    </row>
    <row r="5206" spans="1:4">
      <c r="A5206"/>
      <c r="B5206"/>
      <c r="C5206"/>
      <c r="D5206"/>
    </row>
    <row r="5207" spans="1:4">
      <c r="A5207"/>
      <c r="B5207"/>
      <c r="C5207"/>
      <c r="D5207"/>
    </row>
    <row r="5208" spans="1:4">
      <c r="A5208"/>
      <c r="B5208"/>
      <c r="C5208"/>
      <c r="D5208"/>
    </row>
    <row r="5209" spans="1:4">
      <c r="A5209"/>
      <c r="B5209"/>
      <c r="C5209"/>
      <c r="D5209"/>
    </row>
    <row r="5210" spans="1:4">
      <c r="A5210"/>
      <c r="B5210"/>
      <c r="C5210"/>
      <c r="D5210"/>
    </row>
    <row r="5211" spans="1:4">
      <c r="A5211"/>
      <c r="B5211"/>
      <c r="C5211"/>
      <c r="D5211"/>
    </row>
    <row r="5212" spans="1:4">
      <c r="A5212"/>
      <c r="B5212"/>
      <c r="C5212"/>
      <c r="D5212"/>
    </row>
    <row r="5213" spans="1:4">
      <c r="A5213"/>
      <c r="B5213"/>
      <c r="C5213"/>
      <c r="D5213"/>
    </row>
    <row r="5214" spans="1:4">
      <c r="A5214"/>
      <c r="B5214"/>
      <c r="C5214"/>
      <c r="D5214"/>
    </row>
    <row r="5215" spans="1:4">
      <c r="A5215"/>
      <c r="B5215"/>
      <c r="C5215"/>
      <c r="D5215"/>
    </row>
    <row r="5216" spans="1:4">
      <c r="A5216"/>
      <c r="B5216"/>
      <c r="C5216"/>
      <c r="D5216"/>
    </row>
    <row r="5217" spans="1:4">
      <c r="A5217"/>
      <c r="B5217"/>
      <c r="C5217"/>
      <c r="D5217"/>
    </row>
    <row r="5218" spans="1:4">
      <c r="A5218"/>
      <c r="B5218"/>
      <c r="C5218"/>
      <c r="D5218"/>
    </row>
    <row r="5219" spans="1:4">
      <c r="A5219"/>
      <c r="B5219"/>
      <c r="C5219"/>
      <c r="D5219"/>
    </row>
    <row r="5220" spans="1:4">
      <c r="A5220"/>
      <c r="B5220"/>
      <c r="C5220"/>
      <c r="D5220"/>
    </row>
    <row r="5221" spans="1:4">
      <c r="A5221"/>
      <c r="B5221"/>
      <c r="C5221"/>
      <c r="D5221"/>
    </row>
    <row r="5222" spans="1:4">
      <c r="A5222"/>
      <c r="B5222"/>
      <c r="C5222"/>
      <c r="D5222"/>
    </row>
    <row r="5223" spans="1:4">
      <c r="A5223"/>
      <c r="B5223"/>
      <c r="C5223"/>
      <c r="D5223"/>
    </row>
    <row r="5224" spans="1:4">
      <c r="A5224"/>
      <c r="B5224"/>
      <c r="C5224"/>
      <c r="D5224"/>
    </row>
    <row r="5225" spans="1:4">
      <c r="A5225"/>
      <c r="B5225"/>
      <c r="C5225"/>
      <c r="D5225"/>
    </row>
    <row r="5226" spans="1:4">
      <c r="A5226"/>
      <c r="B5226"/>
      <c r="C5226"/>
      <c r="D5226"/>
    </row>
    <row r="5227" spans="1:4">
      <c r="A5227"/>
      <c r="B5227"/>
      <c r="C5227"/>
      <c r="D5227"/>
    </row>
    <row r="5228" spans="1:4">
      <c r="A5228"/>
      <c r="B5228"/>
      <c r="C5228"/>
      <c r="D5228"/>
    </row>
    <row r="5229" spans="1:4">
      <c r="A5229"/>
      <c r="B5229"/>
      <c r="C5229"/>
      <c r="D5229"/>
    </row>
    <row r="5230" spans="1:4">
      <c r="A5230"/>
      <c r="B5230"/>
      <c r="C5230"/>
      <c r="D5230"/>
    </row>
    <row r="5231" spans="1:4">
      <c r="A5231"/>
      <c r="B5231"/>
      <c r="C5231"/>
      <c r="D5231"/>
    </row>
    <row r="5232" spans="1:4">
      <c r="A5232"/>
      <c r="B5232"/>
      <c r="C5232"/>
      <c r="D5232"/>
    </row>
    <row r="5233" spans="1:4">
      <c r="A5233"/>
      <c r="B5233"/>
      <c r="C5233"/>
      <c r="D5233"/>
    </row>
    <row r="5234" spans="1:4">
      <c r="A5234"/>
      <c r="B5234"/>
      <c r="C5234"/>
      <c r="D5234"/>
    </row>
    <row r="5235" spans="1:4">
      <c r="A5235"/>
      <c r="B5235"/>
      <c r="C5235"/>
      <c r="D5235"/>
    </row>
    <row r="5236" spans="1:4">
      <c r="A5236"/>
      <c r="B5236"/>
      <c r="C5236"/>
      <c r="D5236"/>
    </row>
    <row r="5237" spans="1:4">
      <c r="A5237"/>
      <c r="B5237"/>
      <c r="C5237"/>
      <c r="D5237"/>
    </row>
    <row r="5238" spans="1:4">
      <c r="A5238"/>
      <c r="B5238"/>
      <c r="C5238"/>
      <c r="D5238"/>
    </row>
    <row r="5239" spans="1:4">
      <c r="A5239"/>
      <c r="B5239"/>
      <c r="C5239"/>
      <c r="D5239"/>
    </row>
    <row r="5240" spans="1:4">
      <c r="A5240"/>
      <c r="B5240"/>
      <c r="C5240"/>
      <c r="D5240"/>
    </row>
    <row r="5241" spans="1:4">
      <c r="A5241"/>
      <c r="B5241"/>
      <c r="C5241"/>
      <c r="D5241"/>
    </row>
    <row r="5242" spans="1:4">
      <c r="A5242"/>
      <c r="B5242"/>
      <c r="C5242"/>
      <c r="D5242"/>
    </row>
    <row r="5243" spans="1:4">
      <c r="A5243"/>
      <c r="B5243"/>
      <c r="C5243"/>
      <c r="D5243"/>
    </row>
    <row r="5244" spans="1:4">
      <c r="A5244"/>
      <c r="B5244"/>
      <c r="C5244"/>
      <c r="D5244"/>
    </row>
    <row r="5245" spans="1:4">
      <c r="A5245"/>
      <c r="B5245"/>
      <c r="C5245"/>
      <c r="D5245"/>
    </row>
    <row r="5246" spans="1:4">
      <c r="A5246"/>
      <c r="B5246"/>
      <c r="C5246"/>
      <c r="D5246"/>
    </row>
    <row r="5247" spans="1:4">
      <c r="A5247"/>
      <c r="B5247"/>
      <c r="C5247"/>
      <c r="D5247"/>
    </row>
    <row r="5248" spans="1:4">
      <c r="A5248"/>
      <c r="B5248"/>
      <c r="C5248"/>
      <c r="D5248"/>
    </row>
    <row r="5249" spans="1:4">
      <c r="A5249"/>
      <c r="B5249"/>
      <c r="C5249"/>
      <c r="D5249"/>
    </row>
    <row r="5250" spans="1:4">
      <c r="A5250"/>
      <c r="B5250"/>
      <c r="C5250"/>
      <c r="D5250"/>
    </row>
    <row r="5251" spans="1:4">
      <c r="A5251"/>
      <c r="B5251"/>
      <c r="C5251"/>
      <c r="D5251"/>
    </row>
    <row r="5252" spans="1:4">
      <c r="A5252"/>
      <c r="B5252"/>
      <c r="C5252"/>
      <c r="D5252"/>
    </row>
    <row r="5253" spans="1:4">
      <c r="A5253"/>
      <c r="B5253"/>
      <c r="C5253"/>
      <c r="D5253"/>
    </row>
    <row r="5254" spans="1:4">
      <c r="A5254"/>
      <c r="B5254"/>
      <c r="C5254"/>
      <c r="D5254"/>
    </row>
    <row r="5255" spans="1:4">
      <c r="A5255"/>
      <c r="B5255"/>
      <c r="C5255"/>
      <c r="D5255"/>
    </row>
    <row r="5256" spans="1:4">
      <c r="A5256"/>
      <c r="B5256"/>
      <c r="C5256"/>
      <c r="D5256"/>
    </row>
    <row r="5257" spans="1:4">
      <c r="A5257"/>
      <c r="B5257"/>
      <c r="C5257"/>
      <c r="D5257"/>
    </row>
    <row r="5258" spans="1:4">
      <c r="A5258"/>
      <c r="B5258"/>
      <c r="C5258"/>
      <c r="D5258"/>
    </row>
    <row r="5259" spans="1:4">
      <c r="A5259"/>
      <c r="B5259"/>
      <c r="C5259"/>
      <c r="D5259"/>
    </row>
    <row r="5260" spans="1:4">
      <c r="A5260"/>
      <c r="B5260"/>
      <c r="C5260"/>
      <c r="D5260"/>
    </row>
    <row r="5261" spans="1:4">
      <c r="A5261"/>
      <c r="B5261"/>
      <c r="C5261"/>
      <c r="D5261"/>
    </row>
    <row r="5262" spans="1:4">
      <c r="A5262"/>
      <c r="B5262"/>
      <c r="C5262"/>
      <c r="D5262"/>
    </row>
    <row r="5263" spans="1:4">
      <c r="A5263"/>
      <c r="B5263"/>
      <c r="C5263"/>
      <c r="D5263"/>
    </row>
    <row r="5264" spans="1:4">
      <c r="A5264"/>
      <c r="B5264"/>
      <c r="C5264"/>
      <c r="D5264"/>
    </row>
    <row r="5265" spans="1:4">
      <c r="A5265"/>
      <c r="B5265"/>
      <c r="C5265"/>
      <c r="D5265"/>
    </row>
    <row r="5266" spans="1:4">
      <c r="A5266"/>
      <c r="B5266"/>
      <c r="C5266"/>
      <c r="D5266"/>
    </row>
    <row r="5267" spans="1:4">
      <c r="A5267"/>
      <c r="B5267"/>
      <c r="C5267"/>
      <c r="D5267"/>
    </row>
    <row r="5268" spans="1:4">
      <c r="A5268"/>
      <c r="B5268"/>
      <c r="C5268"/>
      <c r="D5268"/>
    </row>
    <row r="5269" spans="1:4">
      <c r="A5269"/>
      <c r="B5269"/>
      <c r="C5269"/>
      <c r="D5269"/>
    </row>
    <row r="5270" spans="1:4">
      <c r="A5270"/>
      <c r="B5270"/>
      <c r="C5270"/>
      <c r="D5270"/>
    </row>
    <row r="5271" spans="1:4">
      <c r="A5271"/>
      <c r="B5271"/>
      <c r="C5271"/>
      <c r="D5271"/>
    </row>
    <row r="5272" spans="1:4">
      <c r="A5272"/>
      <c r="B5272"/>
      <c r="C5272"/>
      <c r="D5272"/>
    </row>
    <row r="5273" spans="1:4">
      <c r="A5273"/>
      <c r="B5273"/>
      <c r="C5273"/>
      <c r="D5273"/>
    </row>
    <row r="5274" spans="1:4">
      <c r="A5274"/>
      <c r="B5274"/>
      <c r="C5274"/>
      <c r="D5274"/>
    </row>
    <row r="5275" spans="1:4">
      <c r="A5275"/>
      <c r="B5275"/>
      <c r="C5275"/>
      <c r="D5275"/>
    </row>
    <row r="5276" spans="1:4">
      <c r="A5276"/>
      <c r="B5276"/>
      <c r="C5276"/>
      <c r="D5276"/>
    </row>
    <row r="5277" spans="1:4">
      <c r="A5277"/>
      <c r="B5277"/>
      <c r="C5277"/>
      <c r="D5277"/>
    </row>
    <row r="5278" spans="1:4">
      <c r="A5278"/>
      <c r="B5278"/>
      <c r="C5278"/>
      <c r="D5278"/>
    </row>
    <row r="5279" spans="1:4">
      <c r="A5279"/>
      <c r="B5279"/>
      <c r="C5279"/>
      <c r="D5279"/>
    </row>
    <row r="5280" spans="1:4">
      <c r="A5280"/>
      <c r="B5280"/>
      <c r="C5280"/>
      <c r="D5280"/>
    </row>
    <row r="5281" spans="1:4">
      <c r="A5281"/>
      <c r="B5281"/>
      <c r="C5281"/>
      <c r="D5281"/>
    </row>
    <row r="5282" spans="1:4">
      <c r="A5282"/>
      <c r="B5282"/>
      <c r="C5282"/>
      <c r="D5282"/>
    </row>
    <row r="5283" spans="1:4">
      <c r="A5283"/>
      <c r="B5283"/>
      <c r="C5283"/>
      <c r="D5283"/>
    </row>
    <row r="5284" spans="1:4">
      <c r="A5284"/>
      <c r="B5284"/>
      <c r="C5284"/>
      <c r="D5284"/>
    </row>
    <row r="5285" spans="1:4">
      <c r="A5285"/>
      <c r="B5285"/>
      <c r="C5285"/>
      <c r="D5285"/>
    </row>
    <row r="5286" spans="1:4">
      <c r="A5286"/>
      <c r="B5286"/>
      <c r="C5286"/>
      <c r="D5286"/>
    </row>
    <row r="5287" spans="1:4">
      <c r="A5287"/>
      <c r="B5287"/>
      <c r="C5287"/>
      <c r="D5287"/>
    </row>
    <row r="5288" spans="1:4">
      <c r="A5288"/>
      <c r="B5288"/>
      <c r="C5288"/>
      <c r="D5288"/>
    </row>
    <row r="5289" spans="1:4">
      <c r="A5289"/>
      <c r="B5289"/>
      <c r="C5289"/>
      <c r="D5289"/>
    </row>
    <row r="5290" spans="1:4">
      <c r="A5290"/>
      <c r="B5290"/>
      <c r="C5290"/>
      <c r="D5290"/>
    </row>
    <row r="5291" spans="1:4">
      <c r="A5291"/>
      <c r="B5291"/>
      <c r="C5291"/>
      <c r="D5291"/>
    </row>
    <row r="5292" spans="1:4">
      <c r="A5292"/>
      <c r="B5292"/>
      <c r="C5292"/>
      <c r="D5292"/>
    </row>
    <row r="5293" spans="1:4">
      <c r="A5293"/>
      <c r="B5293"/>
      <c r="C5293"/>
      <c r="D5293"/>
    </row>
    <row r="5294" spans="1:4">
      <c r="A5294"/>
      <c r="B5294"/>
      <c r="C5294"/>
      <c r="D5294"/>
    </row>
    <row r="5295" spans="1:4">
      <c r="A5295"/>
      <c r="B5295"/>
      <c r="C5295"/>
      <c r="D5295"/>
    </row>
    <row r="5296" spans="1:4">
      <c r="A5296"/>
      <c r="B5296"/>
      <c r="C5296"/>
      <c r="D5296"/>
    </row>
    <row r="5297" spans="1:4">
      <c r="A5297"/>
      <c r="B5297"/>
      <c r="C5297"/>
      <c r="D5297"/>
    </row>
    <row r="5298" spans="1:4">
      <c r="A5298"/>
      <c r="B5298"/>
      <c r="C5298"/>
      <c r="D5298"/>
    </row>
    <row r="5299" spans="1:4">
      <c r="A5299"/>
      <c r="B5299"/>
      <c r="C5299"/>
      <c r="D5299"/>
    </row>
    <row r="5300" spans="1:4">
      <c r="A5300"/>
      <c r="B5300"/>
      <c r="C5300"/>
      <c r="D5300"/>
    </row>
    <row r="5301" spans="1:4">
      <c r="A5301"/>
      <c r="B5301"/>
      <c r="C5301"/>
      <c r="D5301"/>
    </row>
    <row r="5302" spans="1:4">
      <c r="A5302"/>
      <c r="B5302"/>
      <c r="C5302"/>
      <c r="D5302"/>
    </row>
    <row r="5303" spans="1:4">
      <c r="A5303"/>
      <c r="B5303"/>
      <c r="C5303"/>
      <c r="D5303"/>
    </row>
    <row r="5304" spans="1:4">
      <c r="A5304"/>
      <c r="B5304"/>
      <c r="C5304"/>
      <c r="D5304"/>
    </row>
    <row r="5305" spans="1:4">
      <c r="A5305"/>
      <c r="B5305"/>
      <c r="C5305"/>
      <c r="D5305"/>
    </row>
    <row r="5306" spans="1:4">
      <c r="A5306"/>
      <c r="B5306"/>
      <c r="C5306"/>
      <c r="D5306"/>
    </row>
    <row r="5307" spans="1:4">
      <c r="A5307"/>
      <c r="B5307"/>
      <c r="C5307"/>
      <c r="D5307"/>
    </row>
    <row r="5308" spans="1:4">
      <c r="A5308"/>
      <c r="B5308"/>
      <c r="C5308"/>
      <c r="D5308"/>
    </row>
    <row r="5309" spans="1:4">
      <c r="A5309"/>
      <c r="B5309"/>
      <c r="C5309"/>
      <c r="D5309"/>
    </row>
    <row r="5310" spans="1:4">
      <c r="A5310"/>
      <c r="B5310"/>
      <c r="C5310"/>
      <c r="D5310"/>
    </row>
    <row r="5311" spans="1:4">
      <c r="A5311"/>
      <c r="B5311"/>
      <c r="C5311"/>
      <c r="D5311"/>
    </row>
    <row r="5312" spans="1:4">
      <c r="A5312"/>
      <c r="B5312"/>
      <c r="C5312"/>
      <c r="D5312"/>
    </row>
    <row r="5313" spans="1:4">
      <c r="A5313"/>
      <c r="B5313"/>
      <c r="C5313"/>
      <c r="D5313"/>
    </row>
    <row r="5314" spans="1:4">
      <c r="A5314"/>
      <c r="B5314"/>
      <c r="C5314"/>
      <c r="D5314"/>
    </row>
    <row r="5315" spans="1:4">
      <c r="A5315"/>
      <c r="B5315"/>
      <c r="C5315"/>
      <c r="D5315"/>
    </row>
    <row r="5316" spans="1:4">
      <c r="A5316"/>
      <c r="B5316"/>
      <c r="C5316"/>
      <c r="D5316"/>
    </row>
    <row r="5317" spans="1:4">
      <c r="A5317"/>
      <c r="B5317"/>
      <c r="C5317"/>
      <c r="D5317"/>
    </row>
    <row r="5318" spans="1:4">
      <c r="A5318"/>
      <c r="B5318"/>
      <c r="C5318"/>
      <c r="D5318"/>
    </row>
    <row r="5319" spans="1:4">
      <c r="A5319"/>
      <c r="B5319"/>
      <c r="C5319"/>
      <c r="D5319"/>
    </row>
    <row r="5320" spans="1:4">
      <c r="A5320"/>
      <c r="B5320"/>
      <c r="C5320"/>
      <c r="D5320"/>
    </row>
    <row r="5321" spans="1:4">
      <c r="A5321"/>
      <c r="B5321"/>
      <c r="C5321"/>
      <c r="D5321"/>
    </row>
    <row r="5322" spans="1:4">
      <c r="A5322"/>
      <c r="B5322"/>
      <c r="C5322"/>
      <c r="D5322"/>
    </row>
    <row r="5323" spans="1:4">
      <c r="A5323"/>
      <c r="B5323"/>
      <c r="C5323"/>
      <c r="D5323"/>
    </row>
    <row r="5324" spans="1:4">
      <c r="A5324"/>
      <c r="B5324"/>
      <c r="C5324"/>
      <c r="D5324"/>
    </row>
    <row r="5325" spans="1:4">
      <c r="A5325"/>
      <c r="B5325"/>
      <c r="C5325"/>
      <c r="D5325"/>
    </row>
    <row r="5326" spans="1:4">
      <c r="A5326"/>
      <c r="B5326"/>
      <c r="C5326"/>
      <c r="D5326"/>
    </row>
    <row r="5327" spans="1:4">
      <c r="A5327"/>
      <c r="B5327"/>
      <c r="C5327"/>
      <c r="D5327"/>
    </row>
    <row r="5328" spans="1:4">
      <c r="A5328"/>
      <c r="B5328"/>
      <c r="C5328"/>
      <c r="D5328"/>
    </row>
    <row r="5329" spans="1:4">
      <c r="A5329"/>
      <c r="B5329"/>
      <c r="C5329"/>
      <c r="D5329"/>
    </row>
    <row r="5330" spans="1:4">
      <c r="A5330"/>
      <c r="B5330"/>
      <c r="C5330"/>
      <c r="D5330"/>
    </row>
    <row r="5331" spans="1:4">
      <c r="A5331"/>
      <c r="B5331"/>
      <c r="C5331"/>
      <c r="D5331"/>
    </row>
    <row r="5332" spans="1:4">
      <c r="A5332"/>
      <c r="B5332"/>
      <c r="C5332"/>
      <c r="D5332"/>
    </row>
    <row r="5333" spans="1:4">
      <c r="A5333"/>
      <c r="B5333"/>
      <c r="C5333"/>
      <c r="D5333"/>
    </row>
    <row r="5334" spans="1:4">
      <c r="A5334"/>
      <c r="B5334"/>
      <c r="C5334"/>
      <c r="D5334"/>
    </row>
    <row r="5335" spans="1:4">
      <c r="A5335"/>
      <c r="B5335"/>
      <c r="C5335"/>
      <c r="D5335"/>
    </row>
    <row r="5336" spans="1:4">
      <c r="A5336"/>
      <c r="B5336"/>
      <c r="C5336"/>
      <c r="D5336"/>
    </row>
    <row r="5337" spans="1:4">
      <c r="A5337"/>
      <c r="B5337"/>
      <c r="C5337"/>
      <c r="D5337"/>
    </row>
    <row r="5338" spans="1:4">
      <c r="A5338"/>
      <c r="B5338"/>
      <c r="C5338"/>
      <c r="D5338"/>
    </row>
    <row r="5339" spans="1:4">
      <c r="A5339"/>
      <c r="B5339"/>
      <c r="C5339"/>
      <c r="D5339"/>
    </row>
    <row r="5340" spans="1:4">
      <c r="A5340"/>
      <c r="B5340"/>
      <c r="C5340"/>
      <c r="D5340"/>
    </row>
    <row r="5341" spans="1:4">
      <c r="A5341"/>
      <c r="B5341"/>
      <c r="C5341"/>
      <c r="D5341"/>
    </row>
    <row r="5342" spans="1:4">
      <c r="A5342"/>
      <c r="B5342"/>
      <c r="C5342"/>
      <c r="D5342"/>
    </row>
    <row r="5343" spans="1:4">
      <c r="A5343"/>
      <c r="B5343"/>
      <c r="C5343"/>
      <c r="D5343"/>
    </row>
    <row r="5344" spans="1:4">
      <c r="A5344"/>
      <c r="B5344"/>
      <c r="C5344"/>
      <c r="D5344"/>
    </row>
    <row r="5345" spans="1:4">
      <c r="A5345"/>
      <c r="B5345"/>
      <c r="C5345"/>
      <c r="D5345"/>
    </row>
    <row r="5346" spans="1:4">
      <c r="A5346"/>
      <c r="B5346"/>
      <c r="C5346"/>
      <c r="D5346"/>
    </row>
    <row r="5347" spans="1:4">
      <c r="A5347"/>
      <c r="B5347"/>
      <c r="C5347"/>
      <c r="D5347"/>
    </row>
    <row r="5348" spans="1:4">
      <c r="A5348"/>
      <c r="B5348"/>
      <c r="C5348"/>
      <c r="D5348"/>
    </row>
    <row r="5349" spans="1:4">
      <c r="A5349"/>
      <c r="B5349"/>
      <c r="C5349"/>
      <c r="D5349"/>
    </row>
    <row r="5350" spans="1:4">
      <c r="A5350"/>
      <c r="B5350"/>
      <c r="C5350"/>
      <c r="D5350"/>
    </row>
    <row r="5351" spans="1:4">
      <c r="A5351"/>
      <c r="B5351"/>
      <c r="C5351"/>
      <c r="D5351"/>
    </row>
    <row r="5352" spans="1:4">
      <c r="A5352"/>
      <c r="B5352"/>
      <c r="C5352"/>
      <c r="D5352"/>
    </row>
    <row r="5353" spans="1:4">
      <c r="A5353"/>
      <c r="B5353"/>
      <c r="C5353"/>
      <c r="D5353"/>
    </row>
    <row r="5354" spans="1:4">
      <c r="A5354"/>
      <c r="B5354"/>
      <c r="C5354"/>
      <c r="D5354"/>
    </row>
    <row r="5355" spans="1:4">
      <c r="A5355"/>
      <c r="B5355"/>
      <c r="C5355"/>
      <c r="D5355"/>
    </row>
    <row r="5356" spans="1:4">
      <c r="A5356"/>
      <c r="B5356"/>
      <c r="C5356"/>
      <c r="D5356"/>
    </row>
    <row r="5357" spans="1:4">
      <c r="A5357"/>
      <c r="B5357"/>
      <c r="C5357"/>
      <c r="D5357"/>
    </row>
    <row r="5358" spans="1:4">
      <c r="A5358"/>
      <c r="B5358"/>
      <c r="C5358"/>
      <c r="D5358"/>
    </row>
    <row r="5359" spans="1:4">
      <c r="A5359"/>
      <c r="B5359"/>
      <c r="C5359"/>
      <c r="D5359"/>
    </row>
    <row r="5360" spans="1:4">
      <c r="A5360"/>
      <c r="B5360"/>
      <c r="C5360"/>
      <c r="D5360"/>
    </row>
    <row r="5361" spans="1:4">
      <c r="A5361"/>
      <c r="B5361"/>
      <c r="C5361"/>
      <c r="D5361"/>
    </row>
    <row r="5362" spans="1:4">
      <c r="A5362"/>
      <c r="B5362"/>
      <c r="C5362"/>
      <c r="D5362"/>
    </row>
    <row r="5363" spans="1:4">
      <c r="A5363"/>
      <c r="B5363"/>
      <c r="C5363"/>
      <c r="D5363"/>
    </row>
    <row r="5364" spans="1:4">
      <c r="A5364"/>
      <c r="B5364"/>
      <c r="C5364"/>
      <c r="D5364"/>
    </row>
    <row r="5365" spans="1:4">
      <c r="A5365"/>
      <c r="B5365"/>
      <c r="C5365"/>
      <c r="D5365"/>
    </row>
    <row r="5366" spans="1:4">
      <c r="A5366"/>
      <c r="B5366"/>
      <c r="C5366"/>
      <c r="D5366"/>
    </row>
    <row r="5367" spans="1:4">
      <c r="A5367"/>
      <c r="B5367"/>
      <c r="C5367"/>
      <c r="D5367"/>
    </row>
    <row r="5368" spans="1:4">
      <c r="A5368"/>
      <c r="B5368"/>
      <c r="C5368"/>
      <c r="D5368"/>
    </row>
    <row r="5369" spans="1:4">
      <c r="A5369"/>
      <c r="B5369"/>
      <c r="C5369"/>
      <c r="D5369"/>
    </row>
    <row r="5370" spans="1:4">
      <c r="A5370"/>
      <c r="B5370"/>
      <c r="C5370"/>
      <c r="D5370"/>
    </row>
    <row r="5371" spans="1:4">
      <c r="A5371"/>
      <c r="B5371"/>
      <c r="C5371"/>
      <c r="D5371"/>
    </row>
    <row r="5372" spans="1:4">
      <c r="A5372"/>
      <c r="B5372"/>
      <c r="C5372"/>
      <c r="D5372"/>
    </row>
    <row r="5373" spans="1:4">
      <c r="A5373"/>
      <c r="B5373"/>
      <c r="C5373"/>
      <c r="D5373"/>
    </row>
    <row r="5374" spans="1:4">
      <c r="A5374"/>
      <c r="B5374"/>
      <c r="C5374"/>
      <c r="D5374"/>
    </row>
    <row r="5375" spans="1:4">
      <c r="A5375"/>
      <c r="B5375"/>
      <c r="C5375"/>
      <c r="D5375"/>
    </row>
    <row r="5376" spans="1:4">
      <c r="A5376"/>
      <c r="B5376"/>
      <c r="C5376"/>
      <c r="D5376"/>
    </row>
    <row r="5377" spans="1:4">
      <c r="A5377"/>
      <c r="B5377"/>
      <c r="C5377"/>
      <c r="D5377"/>
    </row>
    <row r="5378" spans="1:4">
      <c r="A5378"/>
      <c r="B5378"/>
      <c r="C5378"/>
      <c r="D5378"/>
    </row>
    <row r="5379" spans="1:4">
      <c r="A5379"/>
      <c r="B5379"/>
      <c r="C5379"/>
      <c r="D5379"/>
    </row>
    <row r="5380" spans="1:4">
      <c r="A5380"/>
      <c r="B5380"/>
      <c r="C5380"/>
      <c r="D5380"/>
    </row>
    <row r="5381" spans="1:4">
      <c r="A5381"/>
      <c r="B5381"/>
      <c r="C5381"/>
      <c r="D5381"/>
    </row>
    <row r="5382" spans="1:4">
      <c r="A5382"/>
      <c r="B5382"/>
      <c r="C5382"/>
      <c r="D5382"/>
    </row>
    <row r="5383" spans="1:4">
      <c r="A5383"/>
      <c r="B5383"/>
      <c r="C5383"/>
      <c r="D5383"/>
    </row>
    <row r="5384" spans="1:4">
      <c r="A5384"/>
      <c r="B5384"/>
      <c r="C5384"/>
      <c r="D5384"/>
    </row>
    <row r="5385" spans="1:4">
      <c r="A5385"/>
      <c r="B5385"/>
      <c r="C5385"/>
      <c r="D5385"/>
    </row>
    <row r="5386" spans="1:4">
      <c r="A5386"/>
      <c r="B5386"/>
      <c r="C5386"/>
      <c r="D5386"/>
    </row>
    <row r="5387" spans="1:4">
      <c r="A5387"/>
      <c r="B5387"/>
      <c r="C5387"/>
      <c r="D5387"/>
    </row>
    <row r="5388" spans="1:4">
      <c r="A5388"/>
      <c r="B5388"/>
      <c r="C5388"/>
      <c r="D5388"/>
    </row>
    <row r="5389" spans="1:4">
      <c r="A5389"/>
      <c r="B5389"/>
      <c r="C5389"/>
      <c r="D5389"/>
    </row>
    <row r="5390" spans="1:4">
      <c r="A5390"/>
      <c r="B5390"/>
      <c r="C5390"/>
      <c r="D5390"/>
    </row>
    <row r="5391" spans="1:4">
      <c r="A5391"/>
      <c r="B5391"/>
      <c r="C5391"/>
      <c r="D5391"/>
    </row>
    <row r="5392" spans="1:4">
      <c r="A5392"/>
      <c r="B5392"/>
      <c r="C5392"/>
      <c r="D5392"/>
    </row>
    <row r="5393" spans="1:4">
      <c r="A5393"/>
      <c r="B5393"/>
      <c r="C5393"/>
      <c r="D5393"/>
    </row>
    <row r="5394" spans="1:4">
      <c r="A5394"/>
      <c r="B5394"/>
      <c r="C5394"/>
      <c r="D5394"/>
    </row>
    <row r="5395" spans="1:4">
      <c r="A5395"/>
      <c r="B5395"/>
      <c r="C5395"/>
      <c r="D5395"/>
    </row>
    <row r="5396" spans="1:4">
      <c r="A5396"/>
      <c r="B5396"/>
      <c r="C5396"/>
      <c r="D5396"/>
    </row>
    <row r="5397" spans="1:4">
      <c r="A5397"/>
      <c r="B5397"/>
      <c r="C5397"/>
      <c r="D5397"/>
    </row>
    <row r="5398" spans="1:4">
      <c r="A5398"/>
      <c r="B5398"/>
      <c r="C5398"/>
      <c r="D5398"/>
    </row>
    <row r="5399" spans="1:4">
      <c r="A5399"/>
      <c r="B5399"/>
      <c r="C5399"/>
      <c r="D5399"/>
    </row>
    <row r="5400" spans="1:4">
      <c r="A5400"/>
      <c r="B5400"/>
      <c r="C5400"/>
      <c r="D5400"/>
    </row>
    <row r="5401" spans="1:4">
      <c r="A5401"/>
      <c r="B5401"/>
      <c r="C5401"/>
      <c r="D5401"/>
    </row>
    <row r="5402" spans="1:4">
      <c r="A5402"/>
      <c r="B5402"/>
      <c r="C5402"/>
      <c r="D5402"/>
    </row>
    <row r="5403" spans="1:4">
      <c r="A5403"/>
      <c r="B5403"/>
      <c r="C5403"/>
      <c r="D5403"/>
    </row>
    <row r="5404" spans="1:4">
      <c r="A5404"/>
      <c r="B5404"/>
      <c r="C5404"/>
      <c r="D5404"/>
    </row>
    <row r="5405" spans="1:4">
      <c r="A5405"/>
      <c r="B5405"/>
      <c r="C5405"/>
      <c r="D5405"/>
    </row>
    <row r="5406" spans="1:4">
      <c r="A5406"/>
      <c r="B5406"/>
      <c r="C5406"/>
      <c r="D5406"/>
    </row>
    <row r="5407" spans="1:4">
      <c r="A5407"/>
      <c r="B5407"/>
      <c r="C5407"/>
      <c r="D5407"/>
    </row>
    <row r="5408" spans="1:4">
      <c r="A5408"/>
      <c r="B5408"/>
      <c r="C5408"/>
      <c r="D5408"/>
    </row>
    <row r="5409" spans="1:4">
      <c r="A5409"/>
      <c r="B5409"/>
      <c r="C5409"/>
      <c r="D5409"/>
    </row>
    <row r="5410" spans="1:4">
      <c r="A5410"/>
      <c r="B5410"/>
      <c r="C5410"/>
      <c r="D5410"/>
    </row>
    <row r="5411" spans="1:4">
      <c r="A5411"/>
      <c r="B5411"/>
      <c r="C5411"/>
      <c r="D5411"/>
    </row>
    <row r="5412" spans="1:4">
      <c r="A5412"/>
      <c r="B5412"/>
      <c r="C5412"/>
      <c r="D5412"/>
    </row>
    <row r="5413" spans="1:4">
      <c r="A5413"/>
      <c r="B5413"/>
      <c r="C5413"/>
      <c r="D5413"/>
    </row>
    <row r="5414" spans="1:4">
      <c r="A5414"/>
      <c r="B5414"/>
      <c r="C5414"/>
      <c r="D5414"/>
    </row>
    <row r="5415" spans="1:4">
      <c r="A5415"/>
      <c r="B5415"/>
      <c r="C5415"/>
      <c r="D5415"/>
    </row>
    <row r="5416" spans="1:4">
      <c r="A5416"/>
      <c r="B5416"/>
      <c r="C5416"/>
      <c r="D5416"/>
    </row>
    <row r="5417" spans="1:4">
      <c r="A5417"/>
      <c r="B5417"/>
      <c r="C5417"/>
      <c r="D5417"/>
    </row>
    <row r="5418" spans="1:4">
      <c r="A5418"/>
      <c r="B5418"/>
      <c r="C5418"/>
      <c r="D5418"/>
    </row>
    <row r="5419" spans="1:4">
      <c r="A5419"/>
      <c r="B5419"/>
      <c r="C5419"/>
      <c r="D5419"/>
    </row>
    <row r="5420" spans="1:4">
      <c r="A5420"/>
      <c r="B5420"/>
      <c r="C5420"/>
      <c r="D5420"/>
    </row>
    <row r="5421" spans="1:4">
      <c r="A5421"/>
      <c r="B5421"/>
      <c r="C5421"/>
      <c r="D5421"/>
    </row>
    <row r="5422" spans="1:4">
      <c r="A5422"/>
      <c r="B5422"/>
      <c r="C5422"/>
      <c r="D5422"/>
    </row>
    <row r="5423" spans="1:4">
      <c r="A5423"/>
      <c r="B5423"/>
      <c r="C5423"/>
      <c r="D5423"/>
    </row>
    <row r="5424" spans="1:4">
      <c r="A5424"/>
      <c r="B5424"/>
      <c r="C5424"/>
      <c r="D5424"/>
    </row>
    <row r="5425" spans="1:4">
      <c r="A5425"/>
      <c r="B5425"/>
      <c r="C5425"/>
      <c r="D5425"/>
    </row>
    <row r="5426" spans="1:4">
      <c r="A5426"/>
      <c r="B5426"/>
      <c r="C5426"/>
      <c r="D5426"/>
    </row>
    <row r="5427" spans="1:4">
      <c r="A5427"/>
      <c r="B5427"/>
      <c r="C5427"/>
      <c r="D5427"/>
    </row>
    <row r="5428" spans="1:4">
      <c r="A5428"/>
      <c r="B5428"/>
      <c r="C5428"/>
      <c r="D5428"/>
    </row>
    <row r="5429" spans="1:4">
      <c r="A5429"/>
      <c r="B5429"/>
      <c r="C5429"/>
      <c r="D5429"/>
    </row>
    <row r="5430" spans="1:4">
      <c r="A5430"/>
      <c r="B5430"/>
      <c r="C5430"/>
      <c r="D5430"/>
    </row>
    <row r="5431" spans="1:4">
      <c r="A5431"/>
      <c r="B5431"/>
      <c r="C5431"/>
      <c r="D5431"/>
    </row>
    <row r="5432" spans="1:4">
      <c r="A5432"/>
      <c r="B5432"/>
      <c r="C5432"/>
      <c r="D5432"/>
    </row>
    <row r="5433" spans="1:4">
      <c r="A5433"/>
      <c r="B5433"/>
      <c r="C5433"/>
      <c r="D5433"/>
    </row>
    <row r="5434" spans="1:4">
      <c r="A5434"/>
      <c r="B5434"/>
      <c r="C5434"/>
      <c r="D5434"/>
    </row>
    <row r="5435" spans="1:4">
      <c r="A5435"/>
      <c r="B5435"/>
      <c r="C5435"/>
      <c r="D5435"/>
    </row>
    <row r="5436" spans="1:4">
      <c r="A5436"/>
      <c r="B5436"/>
      <c r="C5436"/>
      <c r="D5436"/>
    </row>
    <row r="5437" spans="1:4">
      <c r="A5437"/>
      <c r="B5437"/>
      <c r="C5437"/>
      <c r="D5437"/>
    </row>
    <row r="5438" spans="1:4">
      <c r="A5438"/>
      <c r="B5438"/>
      <c r="C5438"/>
      <c r="D5438"/>
    </row>
    <row r="5439" spans="1:4">
      <c r="A5439"/>
      <c r="B5439"/>
      <c r="C5439"/>
      <c r="D5439"/>
    </row>
    <row r="5440" spans="1:4">
      <c r="A5440"/>
      <c r="B5440"/>
      <c r="C5440"/>
      <c r="D5440"/>
    </row>
    <row r="5441" spans="1:4">
      <c r="A5441"/>
      <c r="B5441"/>
      <c r="C5441"/>
      <c r="D5441"/>
    </row>
    <row r="5442" spans="1:4">
      <c r="A5442"/>
      <c r="B5442"/>
      <c r="C5442"/>
      <c r="D5442"/>
    </row>
    <row r="5443" spans="1:4">
      <c r="A5443"/>
      <c r="B5443"/>
      <c r="C5443"/>
      <c r="D5443"/>
    </row>
    <row r="5444" spans="1:4">
      <c r="A5444"/>
      <c r="B5444"/>
      <c r="C5444"/>
      <c r="D5444"/>
    </row>
    <row r="5445" spans="1:4">
      <c r="A5445"/>
      <c r="B5445"/>
      <c r="C5445"/>
      <c r="D5445"/>
    </row>
    <row r="5446" spans="1:4">
      <c r="A5446"/>
      <c r="B5446"/>
      <c r="C5446"/>
      <c r="D5446"/>
    </row>
    <row r="5447" spans="1:4">
      <c r="A5447"/>
      <c r="B5447"/>
      <c r="C5447"/>
      <c r="D5447"/>
    </row>
    <row r="5448" spans="1:4">
      <c r="A5448"/>
      <c r="B5448"/>
      <c r="C5448"/>
      <c r="D5448"/>
    </row>
    <row r="5449" spans="1:4">
      <c r="A5449"/>
      <c r="B5449"/>
      <c r="C5449"/>
      <c r="D5449"/>
    </row>
    <row r="5450" spans="1:4">
      <c r="A5450"/>
      <c r="B5450"/>
      <c r="C5450"/>
      <c r="D5450"/>
    </row>
    <row r="5451" spans="1:4">
      <c r="A5451"/>
      <c r="B5451"/>
      <c r="C5451"/>
      <c r="D5451"/>
    </row>
    <row r="5452" spans="1:4">
      <c r="A5452"/>
      <c r="B5452"/>
      <c r="C5452"/>
      <c r="D5452"/>
    </row>
    <row r="5453" spans="1:4">
      <c r="A5453"/>
      <c r="B5453"/>
      <c r="C5453"/>
      <c r="D5453"/>
    </row>
    <row r="5454" spans="1:4">
      <c r="A5454"/>
      <c r="B5454"/>
      <c r="C5454"/>
      <c r="D5454"/>
    </row>
    <row r="5455" spans="1:4">
      <c r="A5455"/>
      <c r="B5455"/>
      <c r="C5455"/>
      <c r="D5455"/>
    </row>
    <row r="5456" spans="1:4">
      <c r="A5456"/>
      <c r="B5456"/>
      <c r="C5456"/>
      <c r="D5456"/>
    </row>
    <row r="5457" spans="1:4">
      <c r="A5457"/>
      <c r="B5457"/>
      <c r="C5457"/>
      <c r="D5457"/>
    </row>
    <row r="5458" spans="1:4">
      <c r="A5458"/>
      <c r="B5458"/>
      <c r="C5458"/>
      <c r="D5458"/>
    </row>
    <row r="5459" spans="1:4">
      <c r="A5459"/>
      <c r="B5459"/>
      <c r="C5459"/>
      <c r="D5459"/>
    </row>
    <row r="5460" spans="1:4">
      <c r="A5460"/>
      <c r="B5460"/>
      <c r="C5460"/>
      <c r="D5460"/>
    </row>
    <row r="5461" spans="1:4">
      <c r="A5461"/>
      <c r="B5461"/>
      <c r="C5461"/>
      <c r="D5461"/>
    </row>
    <row r="5462" spans="1:4">
      <c r="A5462"/>
      <c r="B5462"/>
      <c r="C5462"/>
      <c r="D5462"/>
    </row>
    <row r="5463" spans="1:4">
      <c r="A5463"/>
      <c r="B5463"/>
      <c r="C5463"/>
      <c r="D5463"/>
    </row>
    <row r="5464" spans="1:4">
      <c r="A5464"/>
      <c r="B5464"/>
      <c r="C5464"/>
      <c r="D5464"/>
    </row>
    <row r="5465" spans="1:4">
      <c r="A5465"/>
      <c r="B5465"/>
      <c r="C5465"/>
      <c r="D5465"/>
    </row>
    <row r="5466" spans="1:4">
      <c r="A5466"/>
      <c r="B5466"/>
      <c r="C5466"/>
      <c r="D5466"/>
    </row>
    <row r="5467" spans="1:4">
      <c r="A5467"/>
      <c r="B5467"/>
      <c r="C5467"/>
      <c r="D5467"/>
    </row>
    <row r="5468" spans="1:4">
      <c r="A5468"/>
      <c r="B5468"/>
      <c r="C5468"/>
      <c r="D5468"/>
    </row>
    <row r="5469" spans="1:4">
      <c r="A5469"/>
      <c r="B5469"/>
      <c r="C5469"/>
      <c r="D5469"/>
    </row>
    <row r="5470" spans="1:4">
      <c r="A5470"/>
      <c r="B5470"/>
      <c r="C5470"/>
      <c r="D5470"/>
    </row>
    <row r="5471" spans="1:4">
      <c r="A5471"/>
      <c r="B5471"/>
      <c r="C5471"/>
      <c r="D5471"/>
    </row>
    <row r="5472" spans="1:4">
      <c r="A5472"/>
      <c r="B5472"/>
      <c r="C5472"/>
      <c r="D5472"/>
    </row>
    <row r="5473" spans="1:4">
      <c r="A5473"/>
      <c r="B5473"/>
      <c r="C5473"/>
      <c r="D5473"/>
    </row>
    <row r="5474" spans="1:4">
      <c r="A5474"/>
      <c r="B5474"/>
      <c r="C5474"/>
      <c r="D5474"/>
    </row>
    <row r="5475" spans="1:4">
      <c r="A5475"/>
      <c r="B5475"/>
      <c r="C5475"/>
      <c r="D5475"/>
    </row>
    <row r="5476" spans="1:4">
      <c r="A5476"/>
      <c r="B5476"/>
      <c r="C5476"/>
      <c r="D5476"/>
    </row>
    <row r="5477" spans="1:4">
      <c r="A5477"/>
      <c r="B5477"/>
      <c r="C5477"/>
      <c r="D5477"/>
    </row>
    <row r="5478" spans="1:4">
      <c r="A5478"/>
      <c r="B5478"/>
      <c r="C5478"/>
      <c r="D5478"/>
    </row>
    <row r="5479" spans="1:4">
      <c r="A5479"/>
      <c r="B5479"/>
      <c r="C5479"/>
      <c r="D5479"/>
    </row>
    <row r="5480" spans="1:4">
      <c r="A5480"/>
      <c r="B5480"/>
      <c r="C5480"/>
      <c r="D5480"/>
    </row>
    <row r="5481" spans="1:4">
      <c r="A5481"/>
      <c r="B5481"/>
      <c r="C5481"/>
      <c r="D5481"/>
    </row>
    <row r="5482" spans="1:4">
      <c r="A5482"/>
      <c r="B5482"/>
      <c r="C5482"/>
      <c r="D5482"/>
    </row>
    <row r="5483" spans="1:4">
      <c r="A5483"/>
      <c r="B5483"/>
      <c r="C5483"/>
      <c r="D5483"/>
    </row>
    <row r="5484" spans="1:4">
      <c r="A5484"/>
      <c r="B5484"/>
      <c r="C5484"/>
      <c r="D5484"/>
    </row>
    <row r="5485" spans="1:4">
      <c r="A5485"/>
      <c r="B5485"/>
      <c r="C5485"/>
      <c r="D5485"/>
    </row>
    <row r="5486" spans="1:4">
      <c r="A5486"/>
      <c r="B5486"/>
      <c r="C5486"/>
      <c r="D5486"/>
    </row>
    <row r="5487" spans="1:4">
      <c r="A5487"/>
      <c r="B5487"/>
      <c r="C5487"/>
      <c r="D5487"/>
    </row>
    <row r="5488" spans="1:4">
      <c r="A5488"/>
      <c r="B5488"/>
      <c r="C5488"/>
      <c r="D5488"/>
    </row>
    <row r="5489" spans="1:4">
      <c r="A5489"/>
      <c r="B5489"/>
      <c r="C5489"/>
      <c r="D5489"/>
    </row>
    <row r="5490" spans="1:4">
      <c r="A5490"/>
      <c r="B5490"/>
      <c r="C5490"/>
      <c r="D5490"/>
    </row>
    <row r="5491" spans="1:4">
      <c r="A5491"/>
      <c r="B5491"/>
      <c r="C5491"/>
      <c r="D5491"/>
    </row>
    <row r="5492" spans="1:4">
      <c r="A5492"/>
      <c r="B5492"/>
      <c r="C5492"/>
      <c r="D5492"/>
    </row>
    <row r="5493" spans="1:4">
      <c r="A5493"/>
      <c r="B5493"/>
      <c r="C5493"/>
      <c r="D5493"/>
    </row>
    <row r="5494" spans="1:4">
      <c r="A5494"/>
      <c r="B5494"/>
      <c r="C5494"/>
      <c r="D5494"/>
    </row>
    <row r="5495" spans="1:4">
      <c r="A5495"/>
      <c r="B5495"/>
      <c r="C5495"/>
      <c r="D5495"/>
    </row>
    <row r="5496" spans="1:4">
      <c r="A5496"/>
      <c r="B5496"/>
      <c r="C5496"/>
      <c r="D5496"/>
    </row>
    <row r="5497" spans="1:4">
      <c r="A5497"/>
      <c r="B5497"/>
      <c r="C5497"/>
      <c r="D5497"/>
    </row>
    <row r="5498" spans="1:4">
      <c r="A5498"/>
      <c r="B5498"/>
      <c r="C5498"/>
      <c r="D5498"/>
    </row>
    <row r="5499" spans="1:4">
      <c r="A5499"/>
      <c r="B5499"/>
      <c r="C5499"/>
      <c r="D5499"/>
    </row>
    <row r="5500" spans="1:4">
      <c r="A5500"/>
      <c r="B5500"/>
      <c r="C5500"/>
      <c r="D5500"/>
    </row>
    <row r="5501" spans="1:4">
      <c r="A5501"/>
      <c r="B5501"/>
      <c r="C5501"/>
      <c r="D5501"/>
    </row>
    <row r="5502" spans="1:4">
      <c r="A5502"/>
      <c r="B5502"/>
      <c r="C5502"/>
      <c r="D5502"/>
    </row>
    <row r="5503" spans="1:4">
      <c r="A5503"/>
      <c r="B5503"/>
      <c r="C5503"/>
      <c r="D5503"/>
    </row>
    <row r="5504" spans="1:4">
      <c r="A5504"/>
      <c r="B5504"/>
      <c r="C5504"/>
      <c r="D5504"/>
    </row>
    <row r="5505" spans="1:4">
      <c r="A5505"/>
      <c r="B5505"/>
      <c r="C5505"/>
      <c r="D5505"/>
    </row>
    <row r="5506" spans="1:4">
      <c r="A5506"/>
      <c r="B5506"/>
      <c r="C5506"/>
      <c r="D5506"/>
    </row>
    <row r="5507" spans="1:4">
      <c r="A5507"/>
      <c r="B5507"/>
      <c r="C5507"/>
      <c r="D5507"/>
    </row>
    <row r="5508" spans="1:4">
      <c r="A5508"/>
      <c r="B5508"/>
      <c r="C5508"/>
      <c r="D5508"/>
    </row>
    <row r="5509" spans="1:4">
      <c r="A5509"/>
      <c r="B5509"/>
      <c r="C5509"/>
      <c r="D5509"/>
    </row>
    <row r="5510" spans="1:4">
      <c r="A5510"/>
      <c r="B5510"/>
      <c r="C5510"/>
      <c r="D5510"/>
    </row>
    <row r="5511" spans="1:4">
      <c r="A5511"/>
      <c r="B5511"/>
      <c r="C5511"/>
      <c r="D5511"/>
    </row>
    <row r="5512" spans="1:4">
      <c r="A5512"/>
      <c r="B5512"/>
      <c r="C5512"/>
      <c r="D5512"/>
    </row>
    <row r="5513" spans="1:4">
      <c r="A5513"/>
      <c r="B5513"/>
      <c r="C5513"/>
      <c r="D5513"/>
    </row>
    <row r="5514" spans="1:4">
      <c r="A5514"/>
      <c r="B5514"/>
      <c r="C5514"/>
      <c r="D5514"/>
    </row>
    <row r="5515" spans="1:4">
      <c r="A5515"/>
      <c r="B5515"/>
      <c r="C5515"/>
      <c r="D5515"/>
    </row>
    <row r="5516" spans="1:4">
      <c r="A5516"/>
      <c r="B5516"/>
      <c r="C5516"/>
      <c r="D5516"/>
    </row>
    <row r="5517" spans="1:4">
      <c r="A5517"/>
      <c r="B5517"/>
      <c r="C5517"/>
      <c r="D5517"/>
    </row>
    <row r="5518" spans="1:4">
      <c r="A5518"/>
      <c r="B5518"/>
      <c r="C5518"/>
      <c r="D5518"/>
    </row>
    <row r="5519" spans="1:4">
      <c r="A5519"/>
      <c r="B5519"/>
      <c r="C5519"/>
      <c r="D5519"/>
    </row>
    <row r="5520" spans="1:4">
      <c r="A5520"/>
      <c r="B5520"/>
      <c r="C5520"/>
      <c r="D5520"/>
    </row>
    <row r="5521" spans="1:4">
      <c r="A5521"/>
      <c r="B5521"/>
      <c r="C5521"/>
      <c r="D5521"/>
    </row>
    <row r="5522" spans="1:4">
      <c r="A5522"/>
      <c r="B5522"/>
      <c r="C5522"/>
      <c r="D5522"/>
    </row>
    <row r="5523" spans="1:4">
      <c r="A5523"/>
      <c r="B5523"/>
      <c r="C5523"/>
      <c r="D5523"/>
    </row>
    <row r="5524" spans="1:4">
      <c r="A5524"/>
      <c r="B5524"/>
      <c r="C5524"/>
      <c r="D5524"/>
    </row>
    <row r="5525" spans="1:4">
      <c r="A5525"/>
      <c r="B5525"/>
      <c r="C5525"/>
      <c r="D5525"/>
    </row>
    <row r="5526" spans="1:4">
      <c r="A5526"/>
      <c r="B5526"/>
      <c r="C5526"/>
      <c r="D5526"/>
    </row>
    <row r="5527" spans="1:4">
      <c r="A5527"/>
      <c r="B5527"/>
      <c r="C5527"/>
      <c r="D5527"/>
    </row>
    <row r="5528" spans="1:4">
      <c r="A5528"/>
      <c r="B5528"/>
      <c r="C5528"/>
      <c r="D5528"/>
    </row>
    <row r="5529" spans="1:4">
      <c r="A5529"/>
      <c r="B5529"/>
      <c r="C5529"/>
      <c r="D5529"/>
    </row>
    <row r="5530" spans="1:4">
      <c r="A5530"/>
      <c r="B5530"/>
      <c r="C5530"/>
      <c r="D5530"/>
    </row>
    <row r="5531" spans="1:4">
      <c r="A5531"/>
      <c r="B5531"/>
      <c r="C5531"/>
      <c r="D5531"/>
    </row>
    <row r="5532" spans="1:4">
      <c r="A5532"/>
      <c r="B5532"/>
      <c r="C5532"/>
      <c r="D5532"/>
    </row>
    <row r="5533" spans="1:4">
      <c r="A5533"/>
      <c r="B5533"/>
      <c r="C5533"/>
      <c r="D5533"/>
    </row>
    <row r="5534" spans="1:4">
      <c r="A5534"/>
      <c r="B5534"/>
      <c r="C5534"/>
      <c r="D5534"/>
    </row>
    <row r="5535" spans="1:4">
      <c r="A5535"/>
      <c r="B5535"/>
      <c r="C5535"/>
      <c r="D5535"/>
    </row>
    <row r="5536" spans="1:4">
      <c r="A5536"/>
      <c r="B5536"/>
      <c r="C5536"/>
      <c r="D5536"/>
    </row>
    <row r="5537" spans="1:4">
      <c r="A5537"/>
      <c r="B5537"/>
      <c r="C5537"/>
      <c r="D5537"/>
    </row>
    <row r="5538" spans="1:4">
      <c r="A5538"/>
      <c r="B5538"/>
      <c r="C5538"/>
      <c r="D5538"/>
    </row>
    <row r="5539" spans="1:4">
      <c r="A5539"/>
      <c r="B5539"/>
      <c r="C5539"/>
      <c r="D5539"/>
    </row>
    <row r="5540" spans="1:4">
      <c r="A5540"/>
      <c r="B5540"/>
      <c r="C5540"/>
      <c r="D5540"/>
    </row>
    <row r="5541" spans="1:4">
      <c r="A5541"/>
      <c r="B5541"/>
      <c r="C5541"/>
      <c r="D5541"/>
    </row>
    <row r="5542" spans="1:4">
      <c r="A5542"/>
      <c r="B5542"/>
      <c r="C5542"/>
      <c r="D5542"/>
    </row>
    <row r="5543" spans="1:4">
      <c r="A5543"/>
      <c r="B5543"/>
      <c r="C5543"/>
      <c r="D5543"/>
    </row>
    <row r="5544" spans="1:4">
      <c r="A5544"/>
      <c r="B5544"/>
      <c r="C5544"/>
      <c r="D5544"/>
    </row>
    <row r="5545" spans="1:4">
      <c r="A5545"/>
      <c r="B5545"/>
      <c r="C5545"/>
      <c r="D5545"/>
    </row>
    <row r="5546" spans="1:4">
      <c r="A5546"/>
      <c r="B5546"/>
      <c r="C5546"/>
      <c r="D5546"/>
    </row>
    <row r="5547" spans="1:4">
      <c r="A5547"/>
      <c r="B5547"/>
      <c r="C5547"/>
      <c r="D5547"/>
    </row>
    <row r="5548" spans="1:4">
      <c r="A5548"/>
      <c r="B5548"/>
      <c r="C5548"/>
      <c r="D5548"/>
    </row>
    <row r="5549" spans="1:4">
      <c r="A5549"/>
      <c r="B5549"/>
      <c r="C5549"/>
      <c r="D5549"/>
    </row>
    <row r="5550" spans="1:4">
      <c r="A5550"/>
      <c r="B5550"/>
      <c r="C5550"/>
      <c r="D5550"/>
    </row>
    <row r="5551" spans="1:4">
      <c r="A5551"/>
      <c r="B5551"/>
      <c r="C5551"/>
      <c r="D5551"/>
    </row>
    <row r="5552" spans="1:4">
      <c r="A5552"/>
      <c r="B5552"/>
      <c r="C5552"/>
      <c r="D5552"/>
    </row>
    <row r="5553" spans="1:4">
      <c r="A5553"/>
      <c r="B5553"/>
      <c r="C5553"/>
      <c r="D5553"/>
    </row>
    <row r="5554" spans="1:4">
      <c r="A5554"/>
      <c r="B5554"/>
      <c r="C5554"/>
      <c r="D5554"/>
    </row>
    <row r="5555" spans="1:4">
      <c r="A5555"/>
      <c r="B5555"/>
      <c r="C5555"/>
      <c r="D5555"/>
    </row>
    <row r="5556" spans="1:4">
      <c r="A5556"/>
      <c r="B5556"/>
      <c r="C5556"/>
      <c r="D5556"/>
    </row>
    <row r="5557" spans="1:4">
      <c r="A5557"/>
      <c r="B5557"/>
      <c r="C5557"/>
      <c r="D5557"/>
    </row>
    <row r="5558" spans="1:4">
      <c r="A5558"/>
      <c r="B5558"/>
      <c r="C5558"/>
      <c r="D5558"/>
    </row>
    <row r="5559" spans="1:4">
      <c r="A5559"/>
      <c r="B5559"/>
      <c r="C5559"/>
      <c r="D5559"/>
    </row>
    <row r="5560" spans="1:4">
      <c r="A5560"/>
      <c r="B5560"/>
      <c r="C5560"/>
      <c r="D5560"/>
    </row>
    <row r="5561" spans="1:4">
      <c r="A5561"/>
      <c r="B5561"/>
      <c r="C5561"/>
      <c r="D5561"/>
    </row>
    <row r="5562" spans="1:4">
      <c r="A5562"/>
      <c r="B5562"/>
      <c r="C5562"/>
      <c r="D5562"/>
    </row>
    <row r="5563" spans="1:4">
      <c r="A5563"/>
      <c r="B5563"/>
      <c r="C5563"/>
      <c r="D5563"/>
    </row>
    <row r="5564" spans="1:4">
      <c r="A5564"/>
      <c r="B5564"/>
      <c r="C5564"/>
      <c r="D5564"/>
    </row>
    <row r="5565" spans="1:4">
      <c r="A5565"/>
      <c r="B5565"/>
      <c r="C5565"/>
      <c r="D5565"/>
    </row>
    <row r="5566" spans="1:4">
      <c r="A5566"/>
      <c r="B5566"/>
      <c r="C5566"/>
      <c r="D5566"/>
    </row>
    <row r="5567" spans="1:4">
      <c r="A5567"/>
      <c r="B5567"/>
      <c r="C5567"/>
      <c r="D5567"/>
    </row>
    <row r="5568" spans="1:4">
      <c r="A5568"/>
      <c r="B5568"/>
      <c r="C5568"/>
      <c r="D5568"/>
    </row>
    <row r="5569" spans="1:4">
      <c r="A5569"/>
      <c r="B5569"/>
      <c r="C5569"/>
      <c r="D5569"/>
    </row>
    <row r="5570" spans="1:4">
      <c r="A5570"/>
      <c r="B5570"/>
      <c r="C5570"/>
      <c r="D5570"/>
    </row>
    <row r="5571" spans="1:4">
      <c r="A5571"/>
      <c r="B5571"/>
      <c r="C5571"/>
      <c r="D5571"/>
    </row>
    <row r="5572" spans="1:4">
      <c r="A5572"/>
      <c r="B5572"/>
      <c r="C5572"/>
      <c r="D5572"/>
    </row>
    <row r="5573" spans="1:4">
      <c r="A5573"/>
      <c r="B5573"/>
      <c r="C5573"/>
      <c r="D5573"/>
    </row>
    <row r="5574" spans="1:4">
      <c r="A5574"/>
      <c r="B5574"/>
      <c r="C5574"/>
      <c r="D5574"/>
    </row>
    <row r="5575" spans="1:4">
      <c r="A5575"/>
      <c r="B5575"/>
      <c r="C5575"/>
      <c r="D5575"/>
    </row>
    <row r="5576" spans="1:4">
      <c r="A5576"/>
      <c r="B5576"/>
      <c r="C5576"/>
      <c r="D5576"/>
    </row>
    <row r="5577" spans="1:4">
      <c r="A5577"/>
      <c r="B5577"/>
      <c r="C5577"/>
      <c r="D5577"/>
    </row>
    <row r="5578" spans="1:4">
      <c r="A5578"/>
      <c r="B5578"/>
      <c r="C5578"/>
      <c r="D5578"/>
    </row>
    <row r="5579" spans="1:4">
      <c r="A5579"/>
      <c r="B5579"/>
      <c r="C5579"/>
      <c r="D5579"/>
    </row>
    <row r="5580" spans="1:4">
      <c r="A5580"/>
      <c r="B5580"/>
      <c r="C5580"/>
      <c r="D5580"/>
    </row>
    <row r="5581" spans="1:4">
      <c r="A5581"/>
      <c r="B5581"/>
      <c r="C5581"/>
      <c r="D5581"/>
    </row>
    <row r="5582" spans="1:4">
      <c r="A5582"/>
      <c r="B5582"/>
      <c r="C5582"/>
      <c r="D5582"/>
    </row>
    <row r="5583" spans="1:4">
      <c r="A5583"/>
      <c r="B5583"/>
      <c r="C5583"/>
      <c r="D5583"/>
    </row>
    <row r="5584" spans="1:4">
      <c r="A5584"/>
      <c r="B5584"/>
      <c r="C5584"/>
      <c r="D5584"/>
    </row>
    <row r="5585" spans="1:4">
      <c r="A5585"/>
      <c r="B5585"/>
      <c r="C5585"/>
      <c r="D5585"/>
    </row>
    <row r="5586" spans="1:4">
      <c r="A5586"/>
      <c r="B5586"/>
      <c r="C5586"/>
      <c r="D5586"/>
    </row>
    <row r="5587" spans="1:4">
      <c r="A5587"/>
      <c r="B5587"/>
      <c r="C5587"/>
      <c r="D5587"/>
    </row>
    <row r="5588" spans="1:4">
      <c r="A5588"/>
      <c r="B5588"/>
      <c r="C5588"/>
      <c r="D5588"/>
    </row>
    <row r="5589" spans="1:4">
      <c r="A5589"/>
      <c r="B5589"/>
      <c r="C5589"/>
      <c r="D5589"/>
    </row>
    <row r="5590" spans="1:4">
      <c r="A5590"/>
      <c r="B5590"/>
      <c r="C5590"/>
      <c r="D5590"/>
    </row>
    <row r="5591" spans="1:4">
      <c r="A5591"/>
      <c r="B5591"/>
      <c r="C5591"/>
      <c r="D5591"/>
    </row>
    <row r="5592" spans="1:4">
      <c r="A5592"/>
      <c r="B5592"/>
      <c r="C5592"/>
      <c r="D5592"/>
    </row>
    <row r="5593" spans="1:4">
      <c r="A5593"/>
      <c r="B5593"/>
      <c r="C5593"/>
      <c r="D5593"/>
    </row>
    <row r="5594" spans="1:4">
      <c r="A5594"/>
      <c r="B5594"/>
      <c r="C5594"/>
      <c r="D5594"/>
    </row>
    <row r="5595" spans="1:4">
      <c r="A5595"/>
      <c r="B5595"/>
      <c r="C5595"/>
      <c r="D5595"/>
    </row>
    <row r="5596" spans="1:4">
      <c r="A5596"/>
      <c r="B5596"/>
      <c r="C5596"/>
      <c r="D5596"/>
    </row>
    <row r="5597" spans="1:4">
      <c r="A5597"/>
      <c r="B5597"/>
      <c r="C5597"/>
      <c r="D5597"/>
    </row>
    <row r="5598" spans="1:4">
      <c r="A5598"/>
      <c r="B5598"/>
      <c r="C5598"/>
      <c r="D5598"/>
    </row>
    <row r="5599" spans="1:4">
      <c r="A5599"/>
      <c r="B5599"/>
      <c r="C5599"/>
      <c r="D5599"/>
    </row>
    <row r="5600" spans="1:4">
      <c r="A5600"/>
      <c r="B5600"/>
      <c r="C5600"/>
      <c r="D5600"/>
    </row>
    <row r="5601" spans="1:4">
      <c r="A5601"/>
      <c r="B5601"/>
      <c r="C5601"/>
      <c r="D5601"/>
    </row>
    <row r="5602" spans="1:4">
      <c r="A5602"/>
      <c r="B5602"/>
      <c r="C5602"/>
      <c r="D5602"/>
    </row>
    <row r="5603" spans="1:4">
      <c r="A5603"/>
      <c r="B5603"/>
      <c r="C5603"/>
      <c r="D5603"/>
    </row>
    <row r="5604" spans="1:4">
      <c r="A5604"/>
      <c r="B5604"/>
      <c r="C5604"/>
      <c r="D5604"/>
    </row>
    <row r="5605" spans="1:4">
      <c r="A5605"/>
      <c r="B5605"/>
      <c r="C5605"/>
      <c r="D5605"/>
    </row>
    <row r="5606" spans="1:4">
      <c r="A5606"/>
      <c r="B5606"/>
      <c r="C5606"/>
      <c r="D5606"/>
    </row>
    <row r="5607" spans="1:4">
      <c r="A5607"/>
      <c r="B5607"/>
      <c r="C5607"/>
      <c r="D5607"/>
    </row>
    <row r="5608" spans="1:4">
      <c r="A5608"/>
      <c r="B5608"/>
      <c r="C5608"/>
      <c r="D5608"/>
    </row>
    <row r="5609" spans="1:4">
      <c r="A5609"/>
      <c r="B5609"/>
      <c r="C5609"/>
      <c r="D5609"/>
    </row>
    <row r="5610" spans="1:4">
      <c r="A5610"/>
      <c r="B5610"/>
      <c r="C5610"/>
      <c r="D5610"/>
    </row>
    <row r="5611" spans="1:4">
      <c r="A5611"/>
      <c r="B5611"/>
      <c r="C5611"/>
      <c r="D5611"/>
    </row>
    <row r="5612" spans="1:4">
      <c r="A5612"/>
      <c r="B5612"/>
      <c r="C5612"/>
      <c r="D5612"/>
    </row>
    <row r="5613" spans="1:4">
      <c r="A5613"/>
      <c r="B5613"/>
      <c r="C5613"/>
      <c r="D5613"/>
    </row>
    <row r="5614" spans="1:4">
      <c r="A5614"/>
      <c r="B5614"/>
      <c r="C5614"/>
      <c r="D5614"/>
    </row>
    <row r="5615" spans="1:4">
      <c r="A5615"/>
      <c r="B5615"/>
      <c r="C5615"/>
      <c r="D5615"/>
    </row>
    <row r="5616" spans="1:4">
      <c r="A5616"/>
      <c r="B5616"/>
      <c r="C5616"/>
      <c r="D5616"/>
    </row>
    <row r="5617" spans="1:4">
      <c r="A5617"/>
      <c r="B5617"/>
      <c r="C5617"/>
      <c r="D5617"/>
    </row>
    <row r="5618" spans="1:4">
      <c r="A5618"/>
      <c r="B5618"/>
      <c r="C5618"/>
      <c r="D5618"/>
    </row>
    <row r="5619" spans="1:4">
      <c r="A5619"/>
      <c r="B5619"/>
      <c r="C5619"/>
      <c r="D5619"/>
    </row>
    <row r="5620" spans="1:4">
      <c r="A5620"/>
      <c r="B5620"/>
      <c r="C5620"/>
      <c r="D5620"/>
    </row>
    <row r="5621" spans="1:4">
      <c r="A5621"/>
      <c r="B5621"/>
      <c r="C5621"/>
      <c r="D5621"/>
    </row>
    <row r="5622" spans="1:4">
      <c r="A5622"/>
      <c r="B5622"/>
      <c r="C5622"/>
      <c r="D5622"/>
    </row>
    <row r="5623" spans="1:4">
      <c r="A5623"/>
      <c r="B5623"/>
      <c r="C5623"/>
      <c r="D5623"/>
    </row>
    <row r="5624" spans="1:4">
      <c r="A5624"/>
      <c r="B5624"/>
      <c r="C5624"/>
      <c r="D5624"/>
    </row>
    <row r="5625" spans="1:4">
      <c r="A5625"/>
      <c r="B5625"/>
      <c r="C5625"/>
      <c r="D5625"/>
    </row>
    <row r="5626" spans="1:4">
      <c r="A5626"/>
      <c r="B5626"/>
      <c r="C5626"/>
      <c r="D5626"/>
    </row>
    <row r="5627" spans="1:4">
      <c r="A5627"/>
      <c r="B5627"/>
      <c r="C5627"/>
      <c r="D5627"/>
    </row>
    <row r="5628" spans="1:4">
      <c r="A5628"/>
      <c r="B5628"/>
      <c r="C5628"/>
      <c r="D5628"/>
    </row>
    <row r="5629" spans="1:4">
      <c r="A5629"/>
      <c r="B5629"/>
      <c r="C5629"/>
      <c r="D5629"/>
    </row>
    <row r="5630" spans="1:4">
      <c r="A5630"/>
      <c r="B5630"/>
      <c r="C5630"/>
      <c r="D5630"/>
    </row>
    <row r="5631" spans="1:4">
      <c r="A5631"/>
      <c r="B5631"/>
      <c r="C5631"/>
      <c r="D5631"/>
    </row>
    <row r="5632" spans="1:4">
      <c r="A5632"/>
      <c r="B5632"/>
      <c r="C5632"/>
      <c r="D5632"/>
    </row>
    <row r="5633" spans="1:4">
      <c r="A5633"/>
      <c r="B5633"/>
      <c r="C5633"/>
      <c r="D5633"/>
    </row>
    <row r="5634" spans="1:4">
      <c r="A5634"/>
      <c r="B5634"/>
      <c r="C5634"/>
      <c r="D5634"/>
    </row>
    <row r="5635" spans="1:4">
      <c r="A5635"/>
      <c r="B5635"/>
      <c r="C5635"/>
      <c r="D5635"/>
    </row>
    <row r="5636" spans="1:4">
      <c r="A5636"/>
      <c r="B5636"/>
      <c r="C5636"/>
      <c r="D5636"/>
    </row>
    <row r="5637" spans="1:4">
      <c r="A5637"/>
      <c r="B5637"/>
      <c r="C5637"/>
      <c r="D5637"/>
    </row>
    <row r="5638" spans="1:4">
      <c r="A5638"/>
      <c r="B5638"/>
      <c r="C5638"/>
      <c r="D5638"/>
    </row>
    <row r="5639" spans="1:4">
      <c r="A5639"/>
      <c r="B5639"/>
      <c r="C5639"/>
      <c r="D5639"/>
    </row>
    <row r="5640" spans="1:4">
      <c r="A5640"/>
      <c r="B5640"/>
      <c r="C5640"/>
      <c r="D5640"/>
    </row>
    <row r="5641" spans="1:4">
      <c r="A5641"/>
      <c r="B5641"/>
      <c r="C5641"/>
      <c r="D5641"/>
    </row>
    <row r="5642" spans="1:4">
      <c r="A5642"/>
      <c r="B5642"/>
      <c r="C5642"/>
      <c r="D5642"/>
    </row>
    <row r="5643" spans="1:4">
      <c r="A5643"/>
      <c r="B5643"/>
      <c r="C5643"/>
      <c r="D5643"/>
    </row>
    <row r="5644" spans="1:4">
      <c r="A5644"/>
      <c r="B5644"/>
      <c r="C5644"/>
      <c r="D5644"/>
    </row>
    <row r="5645" spans="1:4">
      <c r="A5645"/>
      <c r="B5645"/>
      <c r="C5645"/>
      <c r="D5645"/>
    </row>
    <row r="5646" spans="1:4">
      <c r="A5646"/>
      <c r="B5646"/>
      <c r="C5646"/>
      <c r="D5646"/>
    </row>
    <row r="5647" spans="1:4">
      <c r="A5647"/>
      <c r="B5647"/>
      <c r="C5647"/>
      <c r="D5647"/>
    </row>
    <row r="5648" spans="1:4">
      <c r="A5648"/>
      <c r="B5648"/>
      <c r="C5648"/>
      <c r="D5648"/>
    </row>
    <row r="5649" spans="1:4">
      <c r="A5649"/>
      <c r="B5649"/>
      <c r="C5649"/>
      <c r="D5649"/>
    </row>
    <row r="5650" spans="1:4">
      <c r="A5650"/>
      <c r="B5650"/>
      <c r="C5650"/>
      <c r="D5650"/>
    </row>
    <row r="5651" spans="1:4">
      <c r="A5651"/>
      <c r="B5651"/>
      <c r="C5651"/>
      <c r="D5651"/>
    </row>
    <row r="5652" spans="1:4">
      <c r="A5652"/>
      <c r="B5652"/>
      <c r="C5652"/>
      <c r="D5652"/>
    </row>
    <row r="5653" spans="1:4">
      <c r="A5653"/>
      <c r="B5653"/>
      <c r="C5653"/>
      <c r="D5653"/>
    </row>
    <row r="5654" spans="1:4">
      <c r="A5654"/>
      <c r="B5654"/>
      <c r="C5654"/>
      <c r="D5654"/>
    </row>
    <row r="5655" spans="1:4">
      <c r="A5655"/>
      <c r="B5655"/>
      <c r="C5655"/>
      <c r="D5655"/>
    </row>
    <row r="5656" spans="1:4">
      <c r="A5656"/>
      <c r="B5656"/>
      <c r="C5656"/>
      <c r="D5656"/>
    </row>
    <row r="5657" spans="1:4">
      <c r="A5657"/>
      <c r="B5657"/>
      <c r="C5657"/>
      <c r="D5657"/>
    </row>
    <row r="5658" spans="1:4">
      <c r="A5658"/>
      <c r="B5658"/>
      <c r="C5658"/>
      <c r="D5658"/>
    </row>
    <row r="5659" spans="1:4">
      <c r="A5659"/>
      <c r="B5659"/>
      <c r="C5659"/>
      <c r="D5659"/>
    </row>
    <row r="5660" spans="1:4">
      <c r="A5660"/>
      <c r="B5660"/>
      <c r="C5660"/>
      <c r="D5660"/>
    </row>
    <row r="5661" spans="1:4">
      <c r="A5661"/>
      <c r="B5661"/>
      <c r="C5661"/>
      <c r="D5661"/>
    </row>
    <row r="5662" spans="1:4">
      <c r="A5662"/>
      <c r="B5662"/>
      <c r="C5662"/>
      <c r="D5662"/>
    </row>
    <row r="5663" spans="1:4">
      <c r="A5663"/>
      <c r="B5663"/>
      <c r="C5663"/>
      <c r="D5663"/>
    </row>
    <row r="5664" spans="1:4">
      <c r="A5664"/>
      <c r="B5664"/>
      <c r="C5664"/>
      <c r="D5664"/>
    </row>
    <row r="5665" spans="1:4">
      <c r="A5665"/>
      <c r="B5665"/>
      <c r="C5665"/>
      <c r="D5665"/>
    </row>
    <row r="5666" spans="1:4">
      <c r="A5666"/>
      <c r="B5666"/>
      <c r="C5666"/>
      <c r="D5666"/>
    </row>
    <row r="5667" spans="1:4">
      <c r="A5667"/>
      <c r="B5667"/>
      <c r="C5667"/>
      <c r="D5667"/>
    </row>
    <row r="5668" spans="1:4">
      <c r="A5668"/>
      <c r="B5668"/>
      <c r="C5668"/>
      <c r="D5668"/>
    </row>
    <row r="5669" spans="1:4">
      <c r="A5669"/>
      <c r="B5669"/>
      <c r="C5669"/>
      <c r="D5669"/>
    </row>
    <row r="5670" spans="1:4">
      <c r="A5670"/>
      <c r="B5670"/>
      <c r="C5670"/>
      <c r="D5670"/>
    </row>
    <row r="5671" spans="1:4">
      <c r="A5671"/>
      <c r="B5671"/>
      <c r="C5671"/>
      <c r="D5671"/>
    </row>
    <row r="5672" spans="1:4">
      <c r="A5672"/>
      <c r="B5672"/>
      <c r="C5672"/>
      <c r="D5672"/>
    </row>
    <row r="5673" spans="1:4">
      <c r="A5673"/>
      <c r="B5673"/>
      <c r="C5673"/>
      <c r="D5673"/>
    </row>
    <row r="5674" spans="1:4">
      <c r="A5674"/>
      <c r="B5674"/>
      <c r="C5674"/>
      <c r="D5674"/>
    </row>
    <row r="5675" spans="1:4">
      <c r="A5675"/>
      <c r="B5675"/>
      <c r="C5675"/>
      <c r="D5675"/>
    </row>
    <row r="5676" spans="1:4">
      <c r="A5676"/>
      <c r="B5676"/>
      <c r="C5676"/>
      <c r="D5676"/>
    </row>
    <row r="5677" spans="1:4">
      <c r="A5677"/>
      <c r="B5677"/>
      <c r="C5677"/>
      <c r="D5677"/>
    </row>
    <row r="5678" spans="1:4">
      <c r="A5678"/>
      <c r="B5678"/>
      <c r="C5678"/>
      <c r="D5678"/>
    </row>
    <row r="5679" spans="1:4">
      <c r="A5679"/>
      <c r="B5679"/>
      <c r="C5679"/>
      <c r="D5679"/>
    </row>
    <row r="5680" spans="1:4">
      <c r="A5680"/>
      <c r="B5680"/>
      <c r="C5680"/>
      <c r="D5680"/>
    </row>
    <row r="5681" spans="1:4">
      <c r="A5681"/>
      <c r="B5681"/>
      <c r="C5681"/>
      <c r="D5681"/>
    </row>
    <row r="5682" spans="1:4">
      <c r="A5682"/>
      <c r="B5682"/>
      <c r="C5682"/>
      <c r="D5682"/>
    </row>
    <row r="5683" spans="1:4">
      <c r="A5683"/>
      <c r="B5683"/>
      <c r="C5683"/>
      <c r="D5683"/>
    </row>
    <row r="5684" spans="1:4">
      <c r="A5684"/>
      <c r="B5684"/>
      <c r="C5684"/>
      <c r="D5684"/>
    </row>
    <row r="5685" spans="1:4">
      <c r="A5685"/>
      <c r="B5685"/>
      <c r="C5685"/>
      <c r="D5685"/>
    </row>
    <row r="5686" spans="1:4">
      <c r="A5686"/>
      <c r="B5686"/>
      <c r="C5686"/>
      <c r="D5686"/>
    </row>
    <row r="5687" spans="1:4">
      <c r="A5687"/>
      <c r="B5687"/>
      <c r="C5687"/>
      <c r="D5687"/>
    </row>
    <row r="5688" spans="1:4">
      <c r="A5688"/>
      <c r="B5688"/>
      <c r="C5688"/>
      <c r="D5688"/>
    </row>
    <row r="5689" spans="1:4">
      <c r="A5689"/>
      <c r="B5689"/>
      <c r="C5689"/>
      <c r="D5689"/>
    </row>
    <row r="5690" spans="1:4">
      <c r="A5690"/>
      <c r="B5690"/>
      <c r="C5690"/>
      <c r="D5690"/>
    </row>
    <row r="5691" spans="1:4">
      <c r="A5691"/>
      <c r="B5691"/>
      <c r="C5691"/>
      <c r="D5691"/>
    </row>
    <row r="5692" spans="1:4">
      <c r="A5692"/>
      <c r="B5692"/>
      <c r="C5692"/>
      <c r="D5692"/>
    </row>
    <row r="5693" spans="1:4">
      <c r="A5693"/>
      <c r="B5693"/>
      <c r="C5693"/>
      <c r="D5693"/>
    </row>
    <row r="5694" spans="1:4">
      <c r="A5694"/>
      <c r="B5694"/>
      <c r="C5694"/>
      <c r="D5694"/>
    </row>
    <row r="5695" spans="1:4">
      <c r="A5695"/>
      <c r="B5695"/>
      <c r="C5695"/>
      <c r="D5695"/>
    </row>
    <row r="5696" spans="1:4">
      <c r="A5696"/>
      <c r="B5696"/>
      <c r="C5696"/>
      <c r="D5696"/>
    </row>
    <row r="5697" spans="1:4">
      <c r="A5697"/>
      <c r="B5697"/>
      <c r="C5697"/>
      <c r="D5697"/>
    </row>
    <row r="5698" spans="1:4">
      <c r="A5698"/>
      <c r="B5698"/>
      <c r="C5698"/>
      <c r="D5698"/>
    </row>
    <row r="5699" spans="1:4">
      <c r="A5699"/>
      <c r="B5699"/>
      <c r="C5699"/>
      <c r="D5699"/>
    </row>
    <row r="5700" spans="1:4">
      <c r="A5700"/>
      <c r="B5700"/>
      <c r="C5700"/>
      <c r="D5700"/>
    </row>
    <row r="5701" spans="1:4">
      <c r="A5701"/>
      <c r="B5701"/>
      <c r="C5701"/>
      <c r="D5701"/>
    </row>
    <row r="5702" spans="1:4">
      <c r="A5702"/>
      <c r="B5702"/>
      <c r="C5702"/>
      <c r="D5702"/>
    </row>
    <row r="5703" spans="1:4">
      <c r="A5703"/>
      <c r="B5703"/>
      <c r="C5703"/>
      <c r="D5703"/>
    </row>
    <row r="5704" spans="1:4">
      <c r="A5704"/>
      <c r="B5704"/>
      <c r="C5704"/>
      <c r="D5704"/>
    </row>
    <row r="5705" spans="1:4">
      <c r="A5705"/>
      <c r="B5705"/>
      <c r="C5705"/>
      <c r="D5705"/>
    </row>
    <row r="5706" spans="1:4">
      <c r="A5706"/>
      <c r="B5706"/>
      <c r="C5706"/>
      <c r="D5706"/>
    </row>
    <row r="5707" spans="1:4">
      <c r="A5707"/>
      <c r="B5707"/>
      <c r="C5707"/>
      <c r="D5707"/>
    </row>
    <row r="5708" spans="1:4">
      <c r="A5708"/>
      <c r="B5708"/>
      <c r="C5708"/>
      <c r="D5708"/>
    </row>
    <row r="5709" spans="1:4">
      <c r="A5709"/>
      <c r="B5709"/>
      <c r="C5709"/>
      <c r="D5709"/>
    </row>
    <row r="5710" spans="1:4">
      <c r="A5710"/>
      <c r="B5710"/>
      <c r="C5710"/>
      <c r="D5710"/>
    </row>
    <row r="5711" spans="1:4">
      <c r="A5711"/>
      <c r="B5711"/>
      <c r="C5711"/>
      <c r="D5711"/>
    </row>
    <row r="5712" spans="1:4">
      <c r="A5712"/>
      <c r="B5712"/>
      <c r="C5712"/>
      <c r="D5712"/>
    </row>
    <row r="5713" spans="1:4">
      <c r="A5713"/>
      <c r="B5713"/>
      <c r="C5713"/>
      <c r="D5713"/>
    </row>
    <row r="5714" spans="1:4">
      <c r="A5714"/>
      <c r="B5714"/>
      <c r="C5714"/>
      <c r="D5714"/>
    </row>
    <row r="5715" spans="1:4">
      <c r="A5715"/>
      <c r="B5715"/>
      <c r="C5715"/>
      <c r="D5715"/>
    </row>
    <row r="5716" spans="1:4">
      <c r="A5716"/>
      <c r="B5716"/>
      <c r="C5716"/>
      <c r="D5716"/>
    </row>
    <row r="5717" spans="1:4">
      <c r="A5717"/>
      <c r="B5717"/>
      <c r="C5717"/>
      <c r="D5717"/>
    </row>
    <row r="5718" spans="1:4">
      <c r="A5718"/>
      <c r="B5718"/>
      <c r="C5718"/>
      <c r="D5718"/>
    </row>
    <row r="5719" spans="1:4">
      <c r="A5719"/>
      <c r="B5719"/>
      <c r="C5719"/>
      <c r="D5719"/>
    </row>
    <row r="5720" spans="1:4">
      <c r="A5720"/>
      <c r="B5720"/>
      <c r="C5720"/>
      <c r="D5720"/>
    </row>
    <row r="5721" spans="1:4">
      <c r="A5721"/>
      <c r="B5721"/>
      <c r="C5721"/>
      <c r="D5721"/>
    </row>
    <row r="5722" spans="1:4">
      <c r="A5722"/>
      <c r="B5722"/>
      <c r="C5722"/>
      <c r="D5722"/>
    </row>
    <row r="5723" spans="1:4">
      <c r="A5723"/>
      <c r="B5723"/>
      <c r="C5723"/>
      <c r="D5723"/>
    </row>
    <row r="5724" spans="1:4">
      <c r="A5724"/>
      <c r="B5724"/>
      <c r="C5724"/>
      <c r="D5724"/>
    </row>
    <row r="5725" spans="1:4">
      <c r="A5725"/>
      <c r="B5725"/>
      <c r="C5725"/>
      <c r="D5725"/>
    </row>
    <row r="5726" spans="1:4">
      <c r="A5726"/>
      <c r="B5726"/>
      <c r="C5726"/>
      <c r="D5726"/>
    </row>
    <row r="5727" spans="1:4">
      <c r="A5727"/>
      <c r="B5727"/>
      <c r="C5727"/>
      <c r="D5727"/>
    </row>
    <row r="5728" spans="1:4">
      <c r="A5728"/>
      <c r="B5728"/>
      <c r="C5728"/>
      <c r="D5728"/>
    </row>
    <row r="5729" spans="1:4">
      <c r="A5729"/>
      <c r="B5729"/>
      <c r="C5729"/>
      <c r="D5729"/>
    </row>
    <row r="5730" spans="1:4">
      <c r="A5730"/>
      <c r="B5730"/>
      <c r="C5730"/>
      <c r="D5730"/>
    </row>
    <row r="5731" spans="1:4">
      <c r="A5731"/>
      <c r="B5731"/>
      <c r="C5731"/>
      <c r="D5731"/>
    </row>
    <row r="5732" spans="1:4">
      <c r="A5732"/>
      <c r="B5732"/>
      <c r="C5732"/>
      <c r="D5732"/>
    </row>
    <row r="5733" spans="1:4">
      <c r="A5733"/>
      <c r="B5733"/>
      <c r="C5733"/>
      <c r="D5733"/>
    </row>
    <row r="5734" spans="1:4">
      <c r="A5734"/>
      <c r="B5734"/>
      <c r="C5734"/>
      <c r="D5734"/>
    </row>
    <row r="5735" spans="1:4">
      <c r="A5735"/>
      <c r="B5735"/>
      <c r="C5735"/>
      <c r="D5735"/>
    </row>
    <row r="5736" spans="1:4">
      <c r="A5736"/>
      <c r="B5736"/>
      <c r="C5736"/>
      <c r="D5736"/>
    </row>
    <row r="5737" spans="1:4">
      <c r="A5737"/>
      <c r="B5737"/>
      <c r="C5737"/>
      <c r="D5737"/>
    </row>
    <row r="5738" spans="1:4">
      <c r="A5738"/>
      <c r="B5738"/>
      <c r="C5738"/>
      <c r="D5738"/>
    </row>
    <row r="5739" spans="1:4">
      <c r="A5739"/>
      <c r="B5739"/>
      <c r="C5739"/>
      <c r="D5739"/>
    </row>
    <row r="5740" spans="1:4">
      <c r="A5740"/>
      <c r="B5740"/>
      <c r="C5740"/>
      <c r="D5740"/>
    </row>
    <row r="5741" spans="1:4">
      <c r="A5741"/>
      <c r="B5741"/>
      <c r="C5741"/>
      <c r="D5741"/>
    </row>
    <row r="5742" spans="1:4">
      <c r="A5742"/>
      <c r="B5742"/>
      <c r="C5742"/>
      <c r="D5742"/>
    </row>
    <row r="5743" spans="1:4">
      <c r="A5743"/>
      <c r="B5743"/>
      <c r="C5743"/>
      <c r="D5743"/>
    </row>
    <row r="5744" spans="1:4">
      <c r="A5744"/>
      <c r="B5744"/>
      <c r="C5744"/>
      <c r="D5744"/>
    </row>
    <row r="5745" spans="1:4">
      <c r="A5745"/>
      <c r="B5745"/>
      <c r="C5745"/>
      <c r="D5745"/>
    </row>
    <row r="5746" spans="1:4">
      <c r="A5746"/>
      <c r="B5746"/>
      <c r="C5746"/>
      <c r="D5746"/>
    </row>
    <row r="5747" spans="1:4">
      <c r="A5747"/>
      <c r="B5747"/>
      <c r="C5747"/>
      <c r="D5747"/>
    </row>
    <row r="5748" spans="1:4">
      <c r="A5748"/>
      <c r="B5748"/>
      <c r="C5748"/>
      <c r="D5748"/>
    </row>
    <row r="5749" spans="1:4">
      <c r="A5749"/>
      <c r="B5749"/>
      <c r="C5749"/>
      <c r="D5749"/>
    </row>
    <row r="5750" spans="1:4">
      <c r="A5750"/>
      <c r="B5750"/>
      <c r="C5750"/>
      <c r="D5750"/>
    </row>
    <row r="5751" spans="1:4">
      <c r="A5751"/>
      <c r="B5751"/>
      <c r="C5751"/>
      <c r="D5751"/>
    </row>
    <row r="5752" spans="1:4">
      <c r="A5752"/>
      <c r="B5752"/>
      <c r="C5752"/>
      <c r="D5752"/>
    </row>
    <row r="5753" spans="1:4">
      <c r="A5753"/>
      <c r="B5753"/>
      <c r="C5753"/>
      <c r="D5753"/>
    </row>
    <row r="5754" spans="1:4">
      <c r="A5754"/>
      <c r="B5754"/>
      <c r="C5754"/>
      <c r="D5754"/>
    </row>
    <row r="5755" spans="1:4">
      <c r="A5755"/>
      <c r="B5755"/>
      <c r="C5755"/>
      <c r="D5755"/>
    </row>
    <row r="5756" spans="1:4">
      <c r="A5756"/>
      <c r="B5756"/>
      <c r="C5756"/>
      <c r="D5756"/>
    </row>
    <row r="5757" spans="1:4">
      <c r="A5757"/>
      <c r="B5757"/>
      <c r="C5757"/>
      <c r="D5757"/>
    </row>
    <row r="5758" spans="1:4">
      <c r="A5758"/>
      <c r="B5758"/>
      <c r="C5758"/>
      <c r="D5758"/>
    </row>
    <row r="5759" spans="1:4">
      <c r="A5759"/>
      <c r="B5759"/>
      <c r="C5759"/>
      <c r="D5759"/>
    </row>
    <row r="5760" spans="1:4">
      <c r="A5760"/>
      <c r="B5760"/>
      <c r="C5760"/>
      <c r="D5760"/>
    </row>
    <row r="5761" spans="1:4">
      <c r="A5761"/>
      <c r="B5761"/>
      <c r="C5761"/>
      <c r="D5761"/>
    </row>
    <row r="5762" spans="1:4">
      <c r="A5762"/>
      <c r="B5762"/>
      <c r="C5762"/>
      <c r="D5762"/>
    </row>
    <row r="5763" spans="1:4">
      <c r="A5763"/>
      <c r="B5763"/>
      <c r="C5763"/>
      <c r="D5763"/>
    </row>
    <row r="5764" spans="1:4">
      <c r="A5764"/>
      <c r="B5764"/>
      <c r="C5764"/>
      <c r="D5764"/>
    </row>
    <row r="5765" spans="1:4">
      <c r="A5765"/>
      <c r="B5765"/>
      <c r="C5765"/>
      <c r="D5765"/>
    </row>
    <row r="5766" spans="1:4">
      <c r="A5766"/>
      <c r="B5766"/>
      <c r="C5766"/>
      <c r="D5766"/>
    </row>
    <row r="5767" spans="1:4">
      <c r="A5767"/>
      <c r="B5767"/>
      <c r="C5767"/>
      <c r="D5767"/>
    </row>
    <row r="5768" spans="1:4">
      <c r="A5768"/>
      <c r="B5768"/>
      <c r="C5768"/>
      <c r="D5768"/>
    </row>
    <row r="5769" spans="1:4">
      <c r="A5769"/>
      <c r="B5769"/>
      <c r="C5769"/>
      <c r="D5769"/>
    </row>
    <row r="5770" spans="1:4">
      <c r="A5770"/>
      <c r="B5770"/>
      <c r="C5770"/>
      <c r="D5770"/>
    </row>
    <row r="5771" spans="1:4">
      <c r="A5771"/>
      <c r="B5771"/>
      <c r="C5771"/>
      <c r="D5771"/>
    </row>
    <row r="5772" spans="1:4">
      <c r="A5772"/>
      <c r="B5772"/>
      <c r="C5772"/>
      <c r="D5772"/>
    </row>
    <row r="5773" spans="1:4">
      <c r="A5773"/>
      <c r="B5773"/>
      <c r="C5773"/>
      <c r="D5773"/>
    </row>
    <row r="5774" spans="1:4">
      <c r="A5774"/>
      <c r="B5774"/>
      <c r="C5774"/>
      <c r="D5774"/>
    </row>
    <row r="5775" spans="1:4">
      <c r="A5775"/>
      <c r="B5775"/>
      <c r="C5775"/>
      <c r="D5775"/>
    </row>
    <row r="5776" spans="1:4">
      <c r="A5776"/>
      <c r="B5776"/>
      <c r="C5776"/>
      <c r="D5776"/>
    </row>
    <row r="5777" spans="1:4">
      <c r="A5777"/>
      <c r="B5777"/>
      <c r="C5777"/>
      <c r="D5777"/>
    </row>
    <row r="5778" spans="1:4">
      <c r="A5778"/>
      <c r="B5778"/>
      <c r="C5778"/>
      <c r="D5778"/>
    </row>
    <row r="5779" spans="1:4">
      <c r="A5779"/>
      <c r="B5779"/>
      <c r="C5779"/>
      <c r="D5779"/>
    </row>
    <row r="5780" spans="1:4">
      <c r="A5780"/>
      <c r="B5780"/>
      <c r="C5780"/>
      <c r="D5780"/>
    </row>
    <row r="5781" spans="1:4">
      <c r="A5781"/>
      <c r="B5781"/>
      <c r="C5781"/>
      <c r="D5781"/>
    </row>
    <row r="5782" spans="1:4">
      <c r="A5782"/>
      <c r="B5782"/>
      <c r="C5782"/>
      <c r="D5782"/>
    </row>
    <row r="5783" spans="1:4">
      <c r="A5783"/>
      <c r="B5783"/>
      <c r="C5783"/>
      <c r="D5783"/>
    </row>
    <row r="5784" spans="1:4">
      <c r="A5784"/>
      <c r="B5784"/>
      <c r="C5784"/>
      <c r="D5784"/>
    </row>
    <row r="5785" spans="1:4">
      <c r="A5785"/>
      <c r="B5785"/>
      <c r="C5785"/>
      <c r="D5785"/>
    </row>
    <row r="5786" spans="1:4">
      <c r="A5786"/>
      <c r="B5786"/>
      <c r="C5786"/>
      <c r="D5786"/>
    </row>
    <row r="5787" spans="1:4">
      <c r="A5787"/>
      <c r="B5787"/>
      <c r="C5787"/>
      <c r="D5787"/>
    </row>
    <row r="5788" spans="1:4">
      <c r="A5788"/>
      <c r="B5788"/>
      <c r="C5788"/>
      <c r="D5788"/>
    </row>
    <row r="5789" spans="1:4">
      <c r="A5789"/>
      <c r="B5789"/>
      <c r="C5789"/>
      <c r="D5789"/>
    </row>
    <row r="5790" spans="1:4">
      <c r="A5790"/>
      <c r="B5790"/>
      <c r="C5790"/>
      <c r="D5790"/>
    </row>
    <row r="5791" spans="1:4">
      <c r="A5791"/>
      <c r="B5791"/>
      <c r="C5791"/>
      <c r="D5791"/>
    </row>
    <row r="5792" spans="1:4">
      <c r="A5792"/>
      <c r="B5792"/>
      <c r="C5792"/>
      <c r="D5792"/>
    </row>
    <row r="5793" spans="1:4">
      <c r="A5793"/>
      <c r="B5793"/>
      <c r="C5793"/>
      <c r="D5793"/>
    </row>
    <row r="5794" spans="1:4">
      <c r="A5794"/>
      <c r="B5794"/>
      <c r="C5794"/>
      <c r="D5794"/>
    </row>
    <row r="5795" spans="1:4">
      <c r="A5795"/>
      <c r="B5795"/>
      <c r="C5795"/>
      <c r="D5795"/>
    </row>
    <row r="5796" spans="1:4">
      <c r="A5796"/>
      <c r="B5796"/>
      <c r="C5796"/>
      <c r="D5796"/>
    </row>
    <row r="5797" spans="1:4">
      <c r="A5797"/>
      <c r="B5797"/>
      <c r="C5797"/>
      <c r="D5797"/>
    </row>
    <row r="5798" spans="1:4">
      <c r="A5798"/>
      <c r="B5798"/>
      <c r="C5798"/>
      <c r="D5798"/>
    </row>
    <row r="5799" spans="1:4">
      <c r="A5799"/>
      <c r="B5799"/>
      <c r="C5799"/>
      <c r="D5799"/>
    </row>
    <row r="5800" spans="1:4">
      <c r="A5800"/>
      <c r="B5800"/>
      <c r="C5800"/>
      <c r="D5800"/>
    </row>
    <row r="5801" spans="1:4">
      <c r="A5801"/>
      <c r="B5801"/>
      <c r="C5801"/>
      <c r="D5801"/>
    </row>
    <row r="5802" spans="1:4">
      <c r="A5802"/>
      <c r="B5802"/>
      <c r="C5802"/>
      <c r="D5802"/>
    </row>
    <row r="5803" spans="1:4">
      <c r="A5803"/>
      <c r="B5803"/>
      <c r="C5803"/>
      <c r="D5803"/>
    </row>
    <row r="5804" spans="1:4">
      <c r="A5804"/>
      <c r="B5804"/>
      <c r="C5804"/>
      <c r="D5804"/>
    </row>
    <row r="5805" spans="1:4">
      <c r="A5805"/>
      <c r="B5805"/>
      <c r="C5805"/>
      <c r="D5805"/>
    </row>
    <row r="5806" spans="1:4">
      <c r="A5806"/>
      <c r="B5806"/>
      <c r="C5806"/>
      <c r="D5806"/>
    </row>
    <row r="5807" spans="1:4">
      <c r="A5807"/>
      <c r="B5807"/>
      <c r="C5807"/>
      <c r="D5807"/>
    </row>
    <row r="5808" spans="1:4">
      <c r="A5808"/>
      <c r="B5808"/>
      <c r="C5808"/>
      <c r="D5808"/>
    </row>
    <row r="5809" spans="1:4">
      <c r="A5809"/>
      <c r="B5809"/>
      <c r="C5809"/>
      <c r="D5809"/>
    </row>
    <row r="5810" spans="1:4">
      <c r="A5810"/>
      <c r="B5810"/>
      <c r="C5810"/>
      <c r="D5810"/>
    </row>
    <row r="5811" spans="1:4">
      <c r="A5811"/>
      <c r="B5811"/>
      <c r="C5811"/>
      <c r="D5811"/>
    </row>
    <row r="5812" spans="1:4">
      <c r="A5812"/>
      <c r="B5812"/>
      <c r="C5812"/>
      <c r="D5812"/>
    </row>
    <row r="5813" spans="1:4">
      <c r="A5813"/>
      <c r="B5813"/>
      <c r="C5813"/>
      <c r="D5813"/>
    </row>
    <row r="5814" spans="1:4">
      <c r="A5814"/>
      <c r="B5814"/>
      <c r="C5814"/>
      <c r="D5814"/>
    </row>
    <row r="5815" spans="1:4">
      <c r="A5815"/>
      <c r="B5815"/>
      <c r="C5815"/>
      <c r="D5815"/>
    </row>
    <row r="5816" spans="1:4">
      <c r="A5816"/>
      <c r="B5816"/>
      <c r="C5816"/>
      <c r="D5816"/>
    </row>
    <row r="5817" spans="1:4">
      <c r="A5817"/>
      <c r="B5817"/>
      <c r="C5817"/>
      <c r="D5817"/>
    </row>
    <row r="5818" spans="1:4">
      <c r="A5818"/>
      <c r="B5818"/>
      <c r="C5818"/>
      <c r="D5818"/>
    </row>
    <row r="5819" spans="1:4">
      <c r="A5819"/>
      <c r="B5819"/>
      <c r="C5819"/>
      <c r="D5819"/>
    </row>
    <row r="5820" spans="1:4">
      <c r="A5820"/>
      <c r="B5820"/>
      <c r="C5820"/>
      <c r="D5820"/>
    </row>
    <row r="5821" spans="1:4">
      <c r="A5821"/>
      <c r="B5821"/>
      <c r="C5821"/>
      <c r="D5821"/>
    </row>
    <row r="5822" spans="1:4">
      <c r="A5822"/>
      <c r="B5822"/>
      <c r="C5822"/>
      <c r="D5822"/>
    </row>
    <row r="5823" spans="1:4">
      <c r="A5823"/>
      <c r="B5823"/>
      <c r="C5823"/>
      <c r="D5823"/>
    </row>
    <row r="5824" spans="1:4">
      <c r="A5824"/>
      <c r="B5824"/>
      <c r="C5824"/>
      <c r="D5824"/>
    </row>
    <row r="5825" spans="1:4">
      <c r="A5825"/>
      <c r="B5825"/>
      <c r="C5825"/>
      <c r="D5825"/>
    </row>
    <row r="5826" spans="1:4">
      <c r="A5826"/>
      <c r="B5826"/>
      <c r="C5826"/>
      <c r="D5826"/>
    </row>
    <row r="5827" spans="1:4">
      <c r="A5827"/>
      <c r="B5827"/>
      <c r="C5827"/>
      <c r="D5827"/>
    </row>
    <row r="5828" spans="1:4">
      <c r="A5828"/>
      <c r="B5828"/>
      <c r="C5828"/>
      <c r="D5828"/>
    </row>
    <row r="5829" spans="1:4">
      <c r="A5829"/>
      <c r="B5829"/>
      <c r="C5829"/>
      <c r="D5829"/>
    </row>
    <row r="5830" spans="1:4">
      <c r="A5830"/>
      <c r="B5830"/>
      <c r="C5830"/>
      <c r="D5830"/>
    </row>
    <row r="5831" spans="1:4">
      <c r="A5831"/>
      <c r="B5831"/>
      <c r="C5831"/>
      <c r="D5831"/>
    </row>
    <row r="5832" spans="1:4">
      <c r="A5832"/>
      <c r="B5832"/>
      <c r="C5832"/>
      <c r="D5832"/>
    </row>
    <row r="5833" spans="1:4">
      <c r="A5833"/>
      <c r="B5833"/>
      <c r="C5833"/>
      <c r="D5833"/>
    </row>
    <row r="5834" spans="1:4">
      <c r="A5834"/>
      <c r="B5834"/>
      <c r="C5834"/>
      <c r="D5834"/>
    </row>
    <row r="5835" spans="1:4">
      <c r="A5835"/>
      <c r="B5835"/>
      <c r="C5835"/>
      <c r="D5835"/>
    </row>
    <row r="5836" spans="1:4">
      <c r="A5836"/>
      <c r="B5836"/>
      <c r="C5836"/>
      <c r="D5836"/>
    </row>
    <row r="5837" spans="1:4">
      <c r="A5837"/>
      <c r="B5837"/>
      <c r="C5837"/>
      <c r="D5837"/>
    </row>
    <row r="5838" spans="1:4">
      <c r="A5838"/>
      <c r="B5838"/>
      <c r="C5838"/>
      <c r="D5838"/>
    </row>
    <row r="5839" spans="1:4">
      <c r="A5839"/>
      <c r="B5839"/>
      <c r="C5839"/>
      <c r="D5839"/>
    </row>
    <row r="5840" spans="1:4">
      <c r="A5840"/>
      <c r="B5840"/>
      <c r="C5840"/>
      <c r="D5840"/>
    </row>
    <row r="5841" spans="1:4">
      <c r="A5841"/>
      <c r="B5841"/>
      <c r="C5841"/>
      <c r="D5841"/>
    </row>
    <row r="5842" spans="1:4">
      <c r="A5842"/>
      <c r="B5842"/>
      <c r="C5842"/>
      <c r="D5842"/>
    </row>
    <row r="5843" spans="1:4">
      <c r="A5843"/>
      <c r="B5843"/>
      <c r="C5843"/>
      <c r="D5843"/>
    </row>
    <row r="5844" spans="1:4">
      <c r="A5844"/>
      <c r="B5844"/>
      <c r="C5844"/>
      <c r="D5844"/>
    </row>
    <row r="5845" spans="1:4">
      <c r="A5845"/>
      <c r="B5845"/>
      <c r="C5845"/>
      <c r="D5845"/>
    </row>
    <row r="5846" spans="1:4">
      <c r="A5846"/>
      <c r="B5846"/>
      <c r="C5846"/>
      <c r="D5846"/>
    </row>
    <row r="5847" spans="1:4">
      <c r="A5847"/>
      <c r="B5847"/>
      <c r="C5847"/>
      <c r="D5847"/>
    </row>
    <row r="5848" spans="1:4">
      <c r="A5848"/>
      <c r="B5848"/>
      <c r="C5848"/>
      <c r="D5848"/>
    </row>
    <row r="5849" spans="1:4">
      <c r="A5849"/>
      <c r="B5849"/>
      <c r="C5849"/>
      <c r="D5849"/>
    </row>
    <row r="5850" spans="1:4">
      <c r="A5850"/>
      <c r="B5850"/>
      <c r="C5850"/>
      <c r="D5850"/>
    </row>
    <row r="5851" spans="1:4">
      <c r="A5851"/>
      <c r="B5851"/>
      <c r="C5851"/>
      <c r="D5851"/>
    </row>
    <row r="5852" spans="1:4">
      <c r="A5852"/>
      <c r="B5852"/>
      <c r="C5852"/>
      <c r="D5852"/>
    </row>
    <row r="5853" spans="1:4">
      <c r="A5853"/>
      <c r="B5853"/>
      <c r="C5853"/>
      <c r="D5853"/>
    </row>
    <row r="5854" spans="1:4">
      <c r="A5854"/>
      <c r="B5854"/>
      <c r="C5854"/>
      <c r="D5854"/>
    </row>
    <row r="5855" spans="1:4">
      <c r="A5855"/>
      <c r="B5855"/>
      <c r="C5855"/>
      <c r="D5855"/>
    </row>
    <row r="5856" spans="1:4">
      <c r="A5856"/>
      <c r="B5856"/>
      <c r="C5856"/>
      <c r="D5856"/>
    </row>
    <row r="5857" spans="1:4">
      <c r="A5857"/>
      <c r="B5857"/>
      <c r="C5857"/>
      <c r="D5857"/>
    </row>
    <row r="5858" spans="1:4">
      <c r="A5858"/>
      <c r="B5858"/>
      <c r="C5858"/>
      <c r="D5858"/>
    </row>
    <row r="5859" spans="1:4">
      <c r="A5859"/>
      <c r="B5859"/>
      <c r="C5859"/>
      <c r="D5859"/>
    </row>
    <row r="5860" spans="1:4">
      <c r="A5860"/>
      <c r="B5860"/>
      <c r="C5860"/>
      <c r="D5860"/>
    </row>
    <row r="5861" spans="1:4">
      <c r="A5861"/>
      <c r="B5861"/>
      <c r="C5861"/>
      <c r="D5861"/>
    </row>
    <row r="5862" spans="1:4">
      <c r="A5862"/>
      <c r="B5862"/>
      <c r="C5862"/>
      <c r="D5862"/>
    </row>
    <row r="5863" spans="1:4">
      <c r="A5863"/>
      <c r="B5863"/>
      <c r="C5863"/>
      <c r="D5863"/>
    </row>
    <row r="5864" spans="1:4">
      <c r="A5864"/>
      <c r="B5864"/>
      <c r="C5864"/>
      <c r="D5864"/>
    </row>
    <row r="5865" spans="1:4">
      <c r="A5865"/>
      <c r="B5865"/>
      <c r="C5865"/>
      <c r="D5865"/>
    </row>
    <row r="5866" spans="1:4">
      <c r="A5866"/>
      <c r="B5866"/>
      <c r="C5866"/>
      <c r="D5866"/>
    </row>
    <row r="5867" spans="1:4">
      <c r="A5867"/>
      <c r="B5867"/>
      <c r="C5867"/>
      <c r="D5867"/>
    </row>
    <row r="5868" spans="1:4">
      <c r="A5868"/>
      <c r="B5868"/>
      <c r="C5868"/>
      <c r="D5868"/>
    </row>
    <row r="5869" spans="1:4">
      <c r="A5869"/>
      <c r="B5869"/>
      <c r="C5869"/>
      <c r="D5869"/>
    </row>
    <row r="5870" spans="1:4">
      <c r="A5870"/>
      <c r="B5870"/>
      <c r="C5870"/>
      <c r="D5870"/>
    </row>
    <row r="5871" spans="1:4">
      <c r="A5871"/>
      <c r="B5871"/>
      <c r="C5871"/>
      <c r="D5871"/>
    </row>
    <row r="5872" spans="1:4">
      <c r="A5872"/>
      <c r="B5872"/>
      <c r="C5872"/>
      <c r="D5872"/>
    </row>
    <row r="5873" spans="1:4">
      <c r="A5873"/>
      <c r="B5873"/>
      <c r="C5873"/>
      <c r="D5873"/>
    </row>
    <row r="5874" spans="1:4">
      <c r="A5874"/>
      <c r="B5874"/>
      <c r="C5874"/>
      <c r="D5874"/>
    </row>
    <row r="5875" spans="1:4">
      <c r="A5875"/>
      <c r="B5875"/>
      <c r="C5875"/>
      <c r="D5875"/>
    </row>
    <row r="5876" spans="1:4">
      <c r="A5876"/>
      <c r="B5876"/>
      <c r="C5876"/>
      <c r="D5876"/>
    </row>
    <row r="5877" spans="1:4">
      <c r="A5877"/>
      <c r="B5877"/>
      <c r="C5877"/>
      <c r="D5877"/>
    </row>
    <row r="5878" spans="1:4">
      <c r="A5878"/>
      <c r="B5878"/>
      <c r="C5878"/>
      <c r="D5878"/>
    </row>
    <row r="5879" spans="1:4">
      <c r="A5879"/>
      <c r="B5879"/>
      <c r="C5879"/>
      <c r="D5879"/>
    </row>
    <row r="5880" spans="1:4">
      <c r="A5880"/>
      <c r="B5880"/>
      <c r="C5880"/>
      <c r="D5880"/>
    </row>
    <row r="5881" spans="1:4">
      <c r="A5881"/>
      <c r="B5881"/>
      <c r="C5881"/>
      <c r="D5881"/>
    </row>
    <row r="5882" spans="1:4">
      <c r="A5882"/>
      <c r="B5882"/>
      <c r="C5882"/>
      <c r="D5882"/>
    </row>
    <row r="5883" spans="1:4">
      <c r="A5883"/>
      <c r="B5883"/>
      <c r="C5883"/>
      <c r="D5883"/>
    </row>
    <row r="5884" spans="1:4">
      <c r="A5884"/>
      <c r="B5884"/>
      <c r="C5884"/>
      <c r="D5884"/>
    </row>
    <row r="5885" spans="1:4">
      <c r="A5885"/>
      <c r="B5885"/>
      <c r="C5885"/>
      <c r="D5885"/>
    </row>
    <row r="5886" spans="1:4">
      <c r="A5886"/>
      <c r="B5886"/>
      <c r="C5886"/>
      <c r="D5886"/>
    </row>
    <row r="5887" spans="1:4">
      <c r="A5887"/>
      <c r="B5887"/>
      <c r="C5887"/>
      <c r="D5887"/>
    </row>
    <row r="5888" spans="1:4">
      <c r="A5888"/>
      <c r="B5888"/>
      <c r="C5888"/>
      <c r="D5888"/>
    </row>
    <row r="5889" spans="1:4">
      <c r="A5889"/>
      <c r="B5889"/>
      <c r="C5889"/>
      <c r="D5889"/>
    </row>
    <row r="5890" spans="1:4">
      <c r="A5890"/>
      <c r="B5890"/>
      <c r="C5890"/>
      <c r="D5890"/>
    </row>
    <row r="5891" spans="1:4">
      <c r="A5891"/>
      <c r="B5891"/>
      <c r="C5891"/>
      <c r="D5891"/>
    </row>
    <row r="5892" spans="1:4">
      <c r="A5892"/>
      <c r="B5892"/>
      <c r="C5892"/>
      <c r="D5892"/>
    </row>
    <row r="5893" spans="1:4">
      <c r="A5893"/>
      <c r="B5893"/>
      <c r="C5893"/>
      <c r="D5893"/>
    </row>
    <row r="5894" spans="1:4">
      <c r="A5894"/>
      <c r="B5894"/>
      <c r="C5894"/>
      <c r="D5894"/>
    </row>
    <row r="5895" spans="1:4">
      <c r="A5895"/>
      <c r="B5895"/>
      <c r="C5895"/>
      <c r="D5895"/>
    </row>
    <row r="5896" spans="1:4">
      <c r="A5896"/>
      <c r="B5896"/>
      <c r="C5896"/>
      <c r="D5896"/>
    </row>
    <row r="5897" spans="1:4">
      <c r="A5897"/>
      <c r="B5897"/>
      <c r="C5897"/>
      <c r="D5897"/>
    </row>
    <row r="5898" spans="1:4">
      <c r="A5898"/>
      <c r="B5898"/>
      <c r="C5898"/>
      <c r="D5898"/>
    </row>
    <row r="5899" spans="1:4">
      <c r="A5899"/>
      <c r="B5899"/>
      <c r="C5899"/>
      <c r="D5899"/>
    </row>
    <row r="5900" spans="1:4">
      <c r="A5900"/>
      <c r="B5900"/>
      <c r="C5900"/>
      <c r="D5900"/>
    </row>
    <row r="5901" spans="1:4">
      <c r="A5901"/>
      <c r="B5901"/>
      <c r="C5901"/>
      <c r="D5901"/>
    </row>
    <row r="5902" spans="1:4">
      <c r="A5902"/>
      <c r="B5902"/>
      <c r="C5902"/>
      <c r="D5902"/>
    </row>
    <row r="5903" spans="1:4">
      <c r="A5903"/>
      <c r="B5903"/>
      <c r="C5903"/>
      <c r="D5903"/>
    </row>
    <row r="5904" spans="1:4">
      <c r="A5904"/>
      <c r="B5904"/>
      <c r="C5904"/>
      <c r="D5904"/>
    </row>
    <row r="5905" spans="1:4">
      <c r="A5905"/>
      <c r="B5905"/>
      <c r="C5905"/>
      <c r="D5905"/>
    </row>
    <row r="5906" spans="1:4">
      <c r="A5906"/>
      <c r="B5906"/>
      <c r="C5906"/>
      <c r="D5906"/>
    </row>
    <row r="5907" spans="1:4">
      <c r="A5907"/>
      <c r="B5907"/>
      <c r="C5907"/>
      <c r="D5907"/>
    </row>
    <row r="5908" spans="1:4">
      <c r="A5908"/>
      <c r="B5908"/>
      <c r="C5908"/>
      <c r="D5908"/>
    </row>
    <row r="5909" spans="1:4">
      <c r="A5909"/>
      <c r="B5909"/>
      <c r="C5909"/>
      <c r="D5909"/>
    </row>
    <row r="5910" spans="1:4">
      <c r="A5910"/>
      <c r="B5910"/>
      <c r="C5910"/>
      <c r="D5910"/>
    </row>
    <row r="5911" spans="1:4">
      <c r="A5911"/>
      <c r="B5911"/>
      <c r="C5911"/>
      <c r="D5911"/>
    </row>
    <row r="5912" spans="1:4">
      <c r="A5912"/>
      <c r="B5912"/>
      <c r="C5912"/>
      <c r="D5912"/>
    </row>
    <row r="5913" spans="1:4">
      <c r="A5913"/>
      <c r="B5913"/>
      <c r="C5913"/>
      <c r="D5913"/>
    </row>
    <row r="5914" spans="1:4">
      <c r="A5914"/>
      <c r="B5914"/>
      <c r="C5914"/>
      <c r="D5914"/>
    </row>
    <row r="5915" spans="1:4">
      <c r="A5915"/>
      <c r="B5915"/>
      <c r="C5915"/>
      <c r="D5915"/>
    </row>
    <row r="5916" spans="1:4">
      <c r="A5916"/>
      <c r="B5916"/>
      <c r="C5916"/>
      <c r="D5916"/>
    </row>
    <row r="5917" spans="1:4">
      <c r="A5917"/>
      <c r="B5917"/>
      <c r="C5917"/>
      <c r="D5917"/>
    </row>
    <row r="5918" spans="1:4">
      <c r="A5918"/>
      <c r="B5918"/>
      <c r="C5918"/>
      <c r="D5918"/>
    </row>
    <row r="5919" spans="1:4">
      <c r="A5919"/>
      <c r="B5919"/>
      <c r="C5919"/>
      <c r="D5919"/>
    </row>
    <row r="5920" spans="1:4">
      <c r="A5920"/>
      <c r="B5920"/>
      <c r="C5920"/>
      <c r="D5920"/>
    </row>
    <row r="5921" spans="1:4">
      <c r="A5921"/>
      <c r="B5921"/>
      <c r="C5921"/>
      <c r="D5921"/>
    </row>
    <row r="5922" spans="1:4">
      <c r="A5922"/>
      <c r="B5922"/>
      <c r="C5922"/>
      <c r="D5922"/>
    </row>
    <row r="5923" spans="1:4">
      <c r="A5923"/>
      <c r="B5923"/>
      <c r="C5923"/>
      <c r="D5923"/>
    </row>
    <row r="5924" spans="1:4">
      <c r="A5924"/>
      <c r="B5924"/>
      <c r="C5924"/>
      <c r="D5924"/>
    </row>
    <row r="5925" spans="1:4">
      <c r="A5925"/>
      <c r="B5925"/>
      <c r="C5925"/>
      <c r="D5925"/>
    </row>
    <row r="5926" spans="1:4">
      <c r="A5926"/>
      <c r="B5926"/>
      <c r="C5926"/>
      <c r="D5926"/>
    </row>
    <row r="5927" spans="1:4">
      <c r="A5927"/>
      <c r="B5927"/>
      <c r="C5927"/>
      <c r="D5927"/>
    </row>
    <row r="5928" spans="1:4">
      <c r="A5928"/>
      <c r="B5928"/>
      <c r="C5928"/>
      <c r="D5928"/>
    </row>
    <row r="5929" spans="1:4">
      <c r="A5929"/>
      <c r="B5929"/>
      <c r="C5929"/>
      <c r="D5929"/>
    </row>
    <row r="5930" spans="1:4">
      <c r="A5930"/>
      <c r="B5930"/>
      <c r="C5930"/>
      <c r="D5930"/>
    </row>
    <row r="5931" spans="1:4">
      <c r="A5931"/>
      <c r="B5931"/>
      <c r="C5931"/>
      <c r="D5931"/>
    </row>
    <row r="5932" spans="1:4">
      <c r="A5932"/>
      <c r="B5932"/>
      <c r="C5932"/>
      <c r="D5932"/>
    </row>
    <row r="5933" spans="1:4">
      <c r="A5933"/>
      <c r="B5933"/>
      <c r="C5933"/>
      <c r="D5933"/>
    </row>
    <row r="5934" spans="1:4">
      <c r="A5934"/>
      <c r="B5934"/>
      <c r="C5934"/>
      <c r="D5934"/>
    </row>
    <row r="5935" spans="1:4">
      <c r="A5935"/>
      <c r="B5935"/>
      <c r="C5935"/>
      <c r="D5935"/>
    </row>
    <row r="5936" spans="1:4">
      <c r="A5936"/>
      <c r="B5936"/>
      <c r="C5936"/>
      <c r="D5936"/>
    </row>
    <row r="5937" spans="1:4">
      <c r="A5937"/>
      <c r="B5937"/>
      <c r="C5937"/>
      <c r="D5937"/>
    </row>
    <row r="5938" spans="1:4">
      <c r="A5938"/>
      <c r="B5938"/>
      <c r="C5938"/>
      <c r="D5938"/>
    </row>
    <row r="5939" spans="1:4">
      <c r="A5939"/>
      <c r="B5939"/>
      <c r="C5939"/>
      <c r="D5939"/>
    </row>
    <row r="5940" spans="1:4">
      <c r="A5940"/>
      <c r="B5940"/>
      <c r="C5940"/>
      <c r="D5940"/>
    </row>
    <row r="5941" spans="1:4">
      <c r="A5941"/>
      <c r="B5941"/>
      <c r="C5941"/>
      <c r="D5941"/>
    </row>
    <row r="5942" spans="1:4">
      <c r="A5942"/>
      <c r="B5942"/>
      <c r="C5942"/>
      <c r="D5942"/>
    </row>
    <row r="5943" spans="1:4">
      <c r="A5943"/>
      <c r="B5943"/>
      <c r="C5943"/>
      <c r="D5943"/>
    </row>
    <row r="5944" spans="1:4">
      <c r="A5944"/>
      <c r="B5944"/>
      <c r="C5944"/>
      <c r="D5944"/>
    </row>
    <row r="5945" spans="1:4">
      <c r="A5945"/>
      <c r="B5945"/>
      <c r="C5945"/>
      <c r="D5945"/>
    </row>
    <row r="5946" spans="1:4">
      <c r="A5946"/>
      <c r="B5946"/>
      <c r="C5946"/>
      <c r="D5946"/>
    </row>
    <row r="5947" spans="1:4">
      <c r="A5947"/>
      <c r="B5947"/>
      <c r="C5947"/>
      <c r="D5947"/>
    </row>
    <row r="5948" spans="1:4">
      <c r="A5948"/>
      <c r="B5948"/>
      <c r="C5948"/>
      <c r="D5948"/>
    </row>
    <row r="5949" spans="1:4">
      <c r="A5949"/>
      <c r="B5949"/>
      <c r="C5949"/>
      <c r="D5949"/>
    </row>
    <row r="5950" spans="1:4">
      <c r="A5950"/>
      <c r="B5950"/>
      <c r="C5950"/>
      <c r="D5950"/>
    </row>
    <row r="5951" spans="1:4">
      <c r="A5951"/>
      <c r="B5951"/>
      <c r="C5951"/>
      <c r="D5951"/>
    </row>
    <row r="5952" spans="1:4">
      <c r="A5952"/>
      <c r="B5952"/>
      <c r="C5952"/>
      <c r="D5952"/>
    </row>
    <row r="5953" spans="1:4">
      <c r="A5953"/>
      <c r="B5953"/>
      <c r="C5953"/>
      <c r="D5953"/>
    </row>
    <row r="5954" spans="1:4">
      <c r="A5954"/>
      <c r="B5954"/>
      <c r="C5954"/>
      <c r="D5954"/>
    </row>
    <row r="5955" spans="1:4">
      <c r="A5955"/>
      <c r="B5955"/>
      <c r="C5955"/>
      <c r="D5955"/>
    </row>
    <row r="5956" spans="1:4">
      <c r="A5956"/>
      <c r="B5956"/>
      <c r="C5956"/>
      <c r="D5956"/>
    </row>
    <row r="5957" spans="1:4">
      <c r="A5957"/>
      <c r="B5957"/>
      <c r="C5957"/>
      <c r="D5957"/>
    </row>
    <row r="5958" spans="1:4">
      <c r="A5958"/>
      <c r="B5958"/>
      <c r="C5958"/>
      <c r="D5958"/>
    </row>
    <row r="5959" spans="1:4">
      <c r="A5959"/>
      <c r="B5959"/>
      <c r="C5959"/>
      <c r="D5959"/>
    </row>
    <row r="5960" spans="1:4">
      <c r="A5960"/>
      <c r="B5960"/>
      <c r="C5960"/>
      <c r="D5960"/>
    </row>
    <row r="5961" spans="1:4">
      <c r="A5961"/>
      <c r="B5961"/>
      <c r="C5961"/>
      <c r="D5961"/>
    </row>
    <row r="5962" spans="1:4">
      <c r="A5962"/>
      <c r="B5962"/>
      <c r="C5962"/>
      <c r="D5962"/>
    </row>
    <row r="5963" spans="1:4">
      <c r="A5963"/>
      <c r="B5963"/>
      <c r="C5963"/>
      <c r="D5963"/>
    </row>
    <row r="5964" spans="1:4">
      <c r="A5964"/>
      <c r="B5964"/>
      <c r="C5964"/>
      <c r="D5964"/>
    </row>
    <row r="5965" spans="1:4">
      <c r="A5965"/>
      <c r="B5965"/>
      <c r="C5965"/>
      <c r="D5965"/>
    </row>
    <row r="5966" spans="1:4">
      <c r="A5966"/>
      <c r="B5966"/>
      <c r="C5966"/>
      <c r="D5966"/>
    </row>
    <row r="5967" spans="1:4">
      <c r="A5967"/>
      <c r="B5967"/>
      <c r="C5967"/>
      <c r="D5967"/>
    </row>
    <row r="5968" spans="1:4">
      <c r="A5968"/>
      <c r="B5968"/>
      <c r="C5968"/>
      <c r="D5968"/>
    </row>
    <row r="5969" spans="1:4">
      <c r="A5969"/>
      <c r="B5969"/>
      <c r="C5969"/>
      <c r="D5969"/>
    </row>
    <row r="5970" spans="1:4">
      <c r="A5970"/>
      <c r="B5970"/>
      <c r="C5970"/>
      <c r="D5970"/>
    </row>
    <row r="5971" spans="1:4">
      <c r="A5971"/>
      <c r="B5971"/>
      <c r="C5971"/>
      <c r="D5971"/>
    </row>
    <row r="5972" spans="1:4">
      <c r="A5972"/>
      <c r="B5972"/>
      <c r="C5972"/>
      <c r="D5972"/>
    </row>
    <row r="5973" spans="1:4">
      <c r="A5973"/>
      <c r="B5973"/>
      <c r="C5973"/>
      <c r="D5973"/>
    </row>
    <row r="5974" spans="1:4">
      <c r="A5974"/>
      <c r="B5974"/>
      <c r="C5974"/>
      <c r="D5974"/>
    </row>
    <row r="5975" spans="1:4">
      <c r="A5975"/>
      <c r="B5975"/>
      <c r="C5975"/>
      <c r="D5975"/>
    </row>
    <row r="5976" spans="1:4">
      <c r="A5976"/>
      <c r="B5976"/>
      <c r="C5976"/>
      <c r="D5976"/>
    </row>
    <row r="5977" spans="1:4">
      <c r="A5977"/>
      <c r="B5977"/>
      <c r="C5977"/>
      <c r="D5977"/>
    </row>
    <row r="5978" spans="1:4">
      <c r="A5978"/>
      <c r="B5978"/>
      <c r="C5978"/>
      <c r="D5978"/>
    </row>
    <row r="5979" spans="1:4">
      <c r="A5979"/>
      <c r="B5979"/>
      <c r="C5979"/>
      <c r="D5979"/>
    </row>
    <row r="5980" spans="1:4">
      <c r="A5980"/>
      <c r="B5980"/>
      <c r="C5980"/>
      <c r="D5980"/>
    </row>
    <row r="5981" spans="1:4">
      <c r="A5981"/>
      <c r="B5981"/>
      <c r="C5981"/>
      <c r="D5981"/>
    </row>
    <row r="5982" spans="1:4">
      <c r="A5982"/>
      <c r="B5982"/>
      <c r="C5982"/>
      <c r="D5982"/>
    </row>
    <row r="5983" spans="1:4">
      <c r="A5983"/>
      <c r="B5983"/>
      <c r="C5983"/>
      <c r="D5983"/>
    </row>
    <row r="5984" spans="1:4">
      <c r="A5984"/>
      <c r="B5984"/>
      <c r="C5984"/>
      <c r="D5984"/>
    </row>
    <row r="5985" spans="1:4">
      <c r="A5985"/>
      <c r="B5985"/>
      <c r="C5985"/>
      <c r="D5985"/>
    </row>
    <row r="5986" spans="1:4">
      <c r="A5986"/>
      <c r="B5986"/>
      <c r="C5986"/>
      <c r="D5986"/>
    </row>
    <row r="5987" spans="1:4">
      <c r="A5987"/>
      <c r="B5987"/>
      <c r="C5987"/>
      <c r="D5987"/>
    </row>
    <row r="5988" spans="1:4">
      <c r="A5988"/>
      <c r="B5988"/>
      <c r="C5988"/>
      <c r="D5988"/>
    </row>
    <row r="5989" spans="1:4">
      <c r="A5989"/>
      <c r="B5989"/>
      <c r="C5989"/>
      <c r="D5989"/>
    </row>
    <row r="5990" spans="1:4">
      <c r="A5990"/>
      <c r="B5990"/>
      <c r="C5990"/>
      <c r="D5990"/>
    </row>
    <row r="5991" spans="1:4">
      <c r="A5991"/>
      <c r="B5991"/>
      <c r="C5991"/>
      <c r="D5991"/>
    </row>
    <row r="5992" spans="1:4">
      <c r="A5992"/>
      <c r="B5992"/>
      <c r="C5992"/>
      <c r="D5992"/>
    </row>
    <row r="5993" spans="1:4">
      <c r="A5993"/>
      <c r="B5993"/>
      <c r="C5993"/>
      <c r="D5993"/>
    </row>
    <row r="5994" spans="1:4">
      <c r="A5994"/>
      <c r="B5994"/>
      <c r="C5994"/>
      <c r="D5994"/>
    </row>
    <row r="5995" spans="1:4">
      <c r="A5995"/>
      <c r="B5995"/>
      <c r="C5995"/>
      <c r="D5995"/>
    </row>
    <row r="5996" spans="1:4">
      <c r="A5996"/>
      <c r="B5996"/>
      <c r="C5996"/>
      <c r="D5996"/>
    </row>
    <row r="5997" spans="1:4">
      <c r="A5997"/>
      <c r="B5997"/>
      <c r="C5997"/>
      <c r="D5997"/>
    </row>
    <row r="5998" spans="1:4">
      <c r="A5998"/>
      <c r="B5998"/>
      <c r="C5998"/>
      <c r="D5998"/>
    </row>
    <row r="5999" spans="1:4">
      <c r="A5999"/>
      <c r="B5999"/>
      <c r="C5999"/>
      <c r="D5999"/>
    </row>
    <row r="6000" spans="1:4">
      <c r="A6000"/>
      <c r="B6000"/>
      <c r="C6000"/>
      <c r="D6000"/>
    </row>
    <row r="6001" spans="1:4">
      <c r="A6001"/>
      <c r="B6001"/>
      <c r="C6001"/>
      <c r="D6001"/>
    </row>
    <row r="6002" spans="1:4">
      <c r="A6002"/>
      <c r="B6002"/>
      <c r="C6002"/>
      <c r="D6002"/>
    </row>
    <row r="6003" spans="1:4">
      <c r="A6003"/>
      <c r="B6003"/>
      <c r="C6003"/>
      <c r="D6003"/>
    </row>
    <row r="6004" spans="1:4">
      <c r="A6004"/>
      <c r="B6004"/>
      <c r="C6004"/>
      <c r="D6004"/>
    </row>
    <row r="6005" spans="1:4">
      <c r="A6005"/>
      <c r="B6005"/>
      <c r="C6005"/>
      <c r="D6005"/>
    </row>
    <row r="6006" spans="1:4">
      <c r="A6006"/>
      <c r="B6006"/>
      <c r="C6006"/>
      <c r="D6006"/>
    </row>
    <row r="6007" spans="1:4">
      <c r="A6007"/>
      <c r="B6007"/>
      <c r="C6007"/>
      <c r="D6007"/>
    </row>
    <row r="6008" spans="1:4">
      <c r="A6008"/>
      <c r="B6008"/>
      <c r="C6008"/>
      <c r="D6008"/>
    </row>
    <row r="6009" spans="1:4">
      <c r="A6009"/>
      <c r="B6009"/>
      <c r="C6009"/>
      <c r="D6009"/>
    </row>
    <row r="6010" spans="1:4">
      <c r="A6010"/>
      <c r="B6010"/>
      <c r="C6010"/>
      <c r="D6010"/>
    </row>
    <row r="6011" spans="1:4">
      <c r="A6011"/>
      <c r="B6011"/>
      <c r="C6011"/>
      <c r="D6011"/>
    </row>
    <row r="6012" spans="1:4">
      <c r="A6012"/>
      <c r="B6012"/>
      <c r="C6012"/>
      <c r="D6012"/>
    </row>
    <row r="6013" spans="1:4">
      <c r="A6013"/>
      <c r="B6013"/>
      <c r="C6013"/>
      <c r="D6013"/>
    </row>
    <row r="6014" spans="1:4">
      <c r="A6014"/>
      <c r="B6014"/>
      <c r="C6014"/>
      <c r="D6014"/>
    </row>
    <row r="6015" spans="1:4">
      <c r="A6015"/>
      <c r="B6015"/>
      <c r="C6015"/>
      <c r="D6015"/>
    </row>
    <row r="6016" spans="1:4">
      <c r="A6016"/>
      <c r="B6016"/>
      <c r="C6016"/>
      <c r="D6016"/>
    </row>
    <row r="6017" spans="1:4">
      <c r="A6017"/>
      <c r="B6017"/>
      <c r="C6017"/>
      <c r="D6017"/>
    </row>
    <row r="6018" spans="1:4">
      <c r="A6018"/>
      <c r="B6018"/>
      <c r="C6018"/>
      <c r="D6018"/>
    </row>
    <row r="6019" spans="1:4">
      <c r="A6019"/>
      <c r="B6019"/>
      <c r="C6019"/>
      <c r="D6019"/>
    </row>
    <row r="6020" spans="1:4">
      <c r="A6020"/>
      <c r="B6020"/>
      <c r="C6020"/>
      <c r="D6020"/>
    </row>
    <row r="6021" spans="1:4">
      <c r="A6021"/>
      <c r="B6021"/>
      <c r="C6021"/>
      <c r="D6021"/>
    </row>
    <row r="6022" spans="1:4">
      <c r="A6022"/>
      <c r="B6022"/>
      <c r="C6022"/>
      <c r="D6022"/>
    </row>
    <row r="6023" spans="1:4">
      <c r="A6023"/>
      <c r="B6023"/>
      <c r="C6023"/>
      <c r="D6023"/>
    </row>
    <row r="6024" spans="1:4">
      <c r="A6024"/>
      <c r="B6024"/>
      <c r="C6024"/>
      <c r="D6024"/>
    </row>
    <row r="6025" spans="1:4">
      <c r="A6025"/>
      <c r="B6025"/>
      <c r="C6025"/>
      <c r="D6025"/>
    </row>
    <row r="6026" spans="1:4">
      <c r="A6026"/>
      <c r="B6026"/>
      <c r="C6026"/>
      <c r="D6026"/>
    </row>
    <row r="6027" spans="1:4">
      <c r="A6027"/>
      <c r="B6027"/>
      <c r="C6027"/>
      <c r="D6027"/>
    </row>
    <row r="6028" spans="1:4">
      <c r="A6028"/>
      <c r="B6028"/>
      <c r="C6028"/>
      <c r="D6028"/>
    </row>
    <row r="6029" spans="1:4">
      <c r="A6029"/>
      <c r="B6029"/>
      <c r="C6029"/>
      <c r="D6029"/>
    </row>
    <row r="6030" spans="1:4">
      <c r="A6030"/>
      <c r="B6030"/>
      <c r="C6030"/>
      <c r="D6030"/>
    </row>
    <row r="6031" spans="1:4">
      <c r="A6031"/>
      <c r="B6031"/>
      <c r="C6031"/>
      <c r="D6031"/>
    </row>
    <row r="6032" spans="1:4">
      <c r="A6032"/>
      <c r="B6032"/>
      <c r="C6032"/>
      <c r="D6032"/>
    </row>
    <row r="6033" spans="1:4">
      <c r="A6033"/>
      <c r="B6033"/>
      <c r="C6033"/>
      <c r="D6033"/>
    </row>
    <row r="6034" spans="1:4">
      <c r="A6034"/>
      <c r="B6034"/>
      <c r="C6034"/>
      <c r="D6034"/>
    </row>
    <row r="6035" spans="1:4">
      <c r="A6035"/>
      <c r="B6035"/>
      <c r="C6035"/>
      <c r="D6035"/>
    </row>
    <row r="6036" spans="1:4">
      <c r="A6036"/>
      <c r="B6036"/>
      <c r="C6036"/>
      <c r="D6036"/>
    </row>
    <row r="6037" spans="1:4">
      <c r="A6037"/>
      <c r="B6037"/>
      <c r="C6037"/>
      <c r="D6037"/>
    </row>
    <row r="6038" spans="1:4">
      <c r="A6038"/>
      <c r="B6038"/>
      <c r="C6038"/>
      <c r="D6038"/>
    </row>
    <row r="6039" spans="1:4">
      <c r="A6039"/>
      <c r="B6039"/>
      <c r="C6039"/>
      <c r="D6039"/>
    </row>
    <row r="6040" spans="1:4">
      <c r="A6040"/>
      <c r="B6040"/>
      <c r="C6040"/>
      <c r="D6040"/>
    </row>
    <row r="6041" spans="1:4">
      <c r="A6041"/>
      <c r="B6041"/>
      <c r="C6041"/>
      <c r="D6041"/>
    </row>
    <row r="6042" spans="1:4">
      <c r="A6042"/>
      <c r="B6042"/>
      <c r="C6042"/>
      <c r="D6042"/>
    </row>
    <row r="6043" spans="1:4">
      <c r="A6043"/>
      <c r="B6043"/>
      <c r="C6043"/>
      <c r="D6043"/>
    </row>
    <row r="6044" spans="1:4">
      <c r="A6044"/>
      <c r="B6044"/>
      <c r="C6044"/>
      <c r="D6044"/>
    </row>
    <row r="6045" spans="1:4">
      <c r="A6045"/>
      <c r="B6045"/>
      <c r="C6045"/>
      <c r="D6045"/>
    </row>
    <row r="6046" spans="1:4">
      <c r="A6046"/>
      <c r="B6046"/>
      <c r="C6046"/>
      <c r="D6046"/>
    </row>
    <row r="6047" spans="1:4">
      <c r="A6047"/>
      <c r="B6047"/>
      <c r="C6047"/>
      <c r="D6047"/>
    </row>
    <row r="6048" spans="1:4">
      <c r="A6048"/>
      <c r="B6048"/>
      <c r="C6048"/>
      <c r="D6048"/>
    </row>
    <row r="6049" spans="1:4">
      <c r="A6049"/>
      <c r="B6049"/>
      <c r="C6049"/>
      <c r="D6049"/>
    </row>
    <row r="6050" spans="1:4">
      <c r="A6050"/>
      <c r="B6050"/>
      <c r="C6050"/>
      <c r="D6050"/>
    </row>
    <row r="6051" spans="1:4">
      <c r="A6051"/>
      <c r="B6051"/>
      <c r="C6051"/>
      <c r="D6051"/>
    </row>
    <row r="6052" spans="1:4">
      <c r="A6052"/>
      <c r="B6052"/>
      <c r="C6052"/>
      <c r="D6052"/>
    </row>
    <row r="6053" spans="1:4">
      <c r="A6053"/>
      <c r="B6053"/>
      <c r="C6053"/>
      <c r="D6053"/>
    </row>
    <row r="6054" spans="1:4">
      <c r="A6054"/>
      <c r="B6054"/>
      <c r="C6054"/>
      <c r="D6054"/>
    </row>
    <row r="6055" spans="1:4">
      <c r="A6055"/>
      <c r="B6055"/>
      <c r="C6055"/>
      <c r="D6055"/>
    </row>
    <row r="6056" spans="1:4">
      <c r="A6056"/>
      <c r="B6056"/>
      <c r="C6056"/>
      <c r="D6056"/>
    </row>
    <row r="6057" spans="1:4">
      <c r="A6057"/>
      <c r="B6057"/>
      <c r="C6057"/>
      <c r="D6057"/>
    </row>
    <row r="6058" spans="1:4">
      <c r="A6058"/>
      <c r="B6058"/>
      <c r="C6058"/>
      <c r="D6058"/>
    </row>
    <row r="6059" spans="1:4">
      <c r="A6059"/>
      <c r="B6059"/>
      <c r="C6059"/>
      <c r="D6059"/>
    </row>
    <row r="6060" spans="1:4">
      <c r="A6060"/>
      <c r="B6060"/>
      <c r="C6060"/>
      <c r="D6060"/>
    </row>
    <row r="6061" spans="1:4">
      <c r="A6061"/>
      <c r="B6061"/>
      <c r="C6061"/>
      <c r="D6061"/>
    </row>
    <row r="6062" spans="1:4">
      <c r="A6062"/>
      <c r="B6062"/>
      <c r="C6062"/>
      <c r="D6062"/>
    </row>
    <row r="6063" spans="1:4">
      <c r="A6063"/>
      <c r="B6063"/>
      <c r="C6063"/>
      <c r="D6063"/>
    </row>
    <row r="6064" spans="1:4">
      <c r="A6064"/>
      <c r="B6064"/>
      <c r="C6064"/>
      <c r="D6064"/>
    </row>
    <row r="6065" spans="1:4">
      <c r="A6065"/>
      <c r="B6065"/>
      <c r="C6065"/>
      <c r="D6065"/>
    </row>
    <row r="6066" spans="1:4">
      <c r="A6066"/>
      <c r="B6066"/>
      <c r="C6066"/>
      <c r="D6066"/>
    </row>
    <row r="6067" spans="1:4">
      <c r="A6067"/>
      <c r="B6067"/>
      <c r="C6067"/>
      <c r="D6067"/>
    </row>
    <row r="6068" spans="1:4">
      <c r="A6068"/>
      <c r="B6068"/>
      <c r="C6068"/>
      <c r="D6068"/>
    </row>
    <row r="6069" spans="1:4">
      <c r="A6069"/>
      <c r="B6069"/>
      <c r="C6069"/>
      <c r="D6069"/>
    </row>
    <row r="6070" spans="1:4">
      <c r="A6070"/>
      <c r="B6070"/>
      <c r="C6070"/>
      <c r="D6070"/>
    </row>
    <row r="6071" spans="1:4">
      <c r="A6071"/>
      <c r="B6071"/>
      <c r="C6071"/>
      <c r="D6071"/>
    </row>
    <row r="6072" spans="1:4">
      <c r="A6072"/>
      <c r="B6072"/>
      <c r="C6072"/>
      <c r="D6072"/>
    </row>
    <row r="6073" spans="1:4">
      <c r="A6073"/>
      <c r="B6073"/>
      <c r="C6073"/>
      <c r="D6073"/>
    </row>
    <row r="6074" spans="1:4">
      <c r="A6074"/>
      <c r="B6074"/>
      <c r="C6074"/>
      <c r="D6074"/>
    </row>
    <row r="6075" spans="1:4">
      <c r="A6075"/>
      <c r="B6075"/>
      <c r="C6075"/>
      <c r="D6075"/>
    </row>
    <row r="6076" spans="1:4">
      <c r="A6076"/>
      <c r="B6076"/>
      <c r="C6076"/>
      <c r="D6076"/>
    </row>
    <row r="6077" spans="1:4">
      <c r="A6077"/>
      <c r="B6077"/>
      <c r="C6077"/>
      <c r="D6077"/>
    </row>
    <row r="6078" spans="1:4">
      <c r="A6078"/>
      <c r="B6078"/>
      <c r="C6078"/>
      <c r="D6078"/>
    </row>
    <row r="6079" spans="1:4">
      <c r="A6079"/>
      <c r="B6079"/>
      <c r="C6079"/>
      <c r="D6079"/>
    </row>
    <row r="6080" spans="1:4">
      <c r="A6080"/>
      <c r="B6080"/>
      <c r="C6080"/>
      <c r="D6080"/>
    </row>
    <row r="6081" spans="1:4">
      <c r="A6081"/>
      <c r="B6081"/>
      <c r="C6081"/>
      <c r="D6081"/>
    </row>
    <row r="6082" spans="1:4">
      <c r="A6082"/>
      <c r="B6082"/>
      <c r="C6082"/>
      <c r="D6082"/>
    </row>
    <row r="6083" spans="1:4">
      <c r="A6083"/>
      <c r="B6083"/>
      <c r="C6083"/>
      <c r="D6083"/>
    </row>
    <row r="6084" spans="1:4">
      <c r="A6084"/>
      <c r="B6084"/>
      <c r="C6084"/>
      <c r="D6084"/>
    </row>
    <row r="6085" spans="1:4">
      <c r="A6085"/>
      <c r="B6085"/>
      <c r="C6085"/>
      <c r="D6085"/>
    </row>
    <row r="6086" spans="1:4">
      <c r="A6086"/>
      <c r="B6086"/>
      <c r="C6086"/>
      <c r="D6086"/>
    </row>
    <row r="6087" spans="1:4">
      <c r="A6087"/>
      <c r="B6087"/>
      <c r="C6087"/>
      <c r="D6087"/>
    </row>
    <row r="6088" spans="1:4">
      <c r="A6088"/>
      <c r="B6088"/>
      <c r="C6088"/>
      <c r="D6088"/>
    </row>
    <row r="6089" spans="1:4">
      <c r="A6089"/>
      <c r="B6089"/>
      <c r="C6089"/>
      <c r="D6089"/>
    </row>
    <row r="6090" spans="1:4">
      <c r="A6090"/>
      <c r="B6090"/>
      <c r="C6090"/>
      <c r="D6090"/>
    </row>
    <row r="6091" spans="1:4">
      <c r="A6091"/>
      <c r="B6091"/>
      <c r="C6091"/>
      <c r="D6091"/>
    </row>
    <row r="6092" spans="1:4">
      <c r="A6092"/>
      <c r="B6092"/>
      <c r="C6092"/>
      <c r="D6092"/>
    </row>
    <row r="6093" spans="1:4">
      <c r="A6093"/>
      <c r="B6093"/>
      <c r="C6093"/>
      <c r="D6093"/>
    </row>
    <row r="6094" spans="1:4">
      <c r="A6094"/>
      <c r="B6094"/>
      <c r="C6094"/>
      <c r="D6094"/>
    </row>
    <row r="6095" spans="1:4">
      <c r="A6095"/>
      <c r="B6095"/>
      <c r="C6095"/>
      <c r="D6095"/>
    </row>
    <row r="6096" spans="1:4">
      <c r="A6096"/>
      <c r="B6096"/>
      <c r="C6096"/>
      <c r="D6096"/>
    </row>
    <row r="6097" spans="1:4">
      <c r="A6097"/>
      <c r="B6097"/>
      <c r="C6097"/>
      <c r="D6097"/>
    </row>
    <row r="6098" spans="1:4">
      <c r="A6098"/>
      <c r="B6098"/>
      <c r="C6098"/>
      <c r="D6098"/>
    </row>
    <row r="6099" spans="1:4">
      <c r="A6099"/>
      <c r="B6099"/>
      <c r="C6099"/>
      <c r="D6099"/>
    </row>
    <row r="6100" spans="1:4">
      <c r="A6100"/>
      <c r="B6100"/>
      <c r="C6100"/>
      <c r="D6100"/>
    </row>
    <row r="6101" spans="1:4">
      <c r="A6101"/>
      <c r="B6101"/>
      <c r="C6101"/>
      <c r="D6101"/>
    </row>
    <row r="6102" spans="1:4">
      <c r="A6102"/>
      <c r="B6102"/>
      <c r="C6102"/>
      <c r="D6102"/>
    </row>
    <row r="6103" spans="1:4">
      <c r="A6103"/>
      <c r="B6103"/>
      <c r="C6103"/>
      <c r="D6103"/>
    </row>
    <row r="6104" spans="1:4">
      <c r="A6104"/>
      <c r="B6104"/>
      <c r="C6104"/>
      <c r="D6104"/>
    </row>
    <row r="6105" spans="1:4">
      <c r="A6105"/>
      <c r="B6105"/>
      <c r="C6105"/>
      <c r="D6105"/>
    </row>
    <row r="6106" spans="1:4">
      <c r="A6106"/>
      <c r="B6106"/>
      <c r="C6106"/>
      <c r="D6106"/>
    </row>
    <row r="6107" spans="1:4">
      <c r="A6107"/>
      <c r="B6107"/>
      <c r="C6107"/>
      <c r="D6107"/>
    </row>
    <row r="6108" spans="1:4">
      <c r="A6108"/>
      <c r="B6108"/>
      <c r="C6108"/>
      <c r="D6108"/>
    </row>
    <row r="6109" spans="1:4">
      <c r="A6109"/>
      <c r="B6109"/>
      <c r="C6109"/>
      <c r="D6109"/>
    </row>
    <row r="6110" spans="1:4">
      <c r="A6110"/>
      <c r="B6110"/>
      <c r="C6110"/>
      <c r="D6110"/>
    </row>
    <row r="6111" spans="1:4">
      <c r="A6111"/>
      <c r="B6111"/>
      <c r="C6111"/>
      <c r="D6111"/>
    </row>
    <row r="6112" spans="1:4">
      <c r="A6112"/>
      <c r="B6112"/>
      <c r="C6112"/>
      <c r="D6112"/>
    </row>
    <row r="6113" spans="1:4">
      <c r="A6113"/>
      <c r="B6113"/>
      <c r="C6113"/>
      <c r="D6113"/>
    </row>
    <row r="6114" spans="1:4">
      <c r="A6114"/>
      <c r="B6114"/>
      <c r="C6114"/>
      <c r="D6114"/>
    </row>
    <row r="6115" spans="1:4">
      <c r="A6115"/>
      <c r="B6115"/>
      <c r="C6115"/>
      <c r="D6115"/>
    </row>
    <row r="6116" spans="1:4">
      <c r="A6116"/>
      <c r="B6116"/>
      <c r="C6116"/>
      <c r="D6116"/>
    </row>
    <row r="6117" spans="1:4">
      <c r="A6117"/>
      <c r="B6117"/>
      <c r="C6117"/>
      <c r="D6117"/>
    </row>
    <row r="6118" spans="1:4">
      <c r="A6118"/>
      <c r="B6118"/>
      <c r="C6118"/>
      <c r="D6118"/>
    </row>
    <row r="6119" spans="1:4">
      <c r="A6119"/>
      <c r="B6119"/>
      <c r="C6119"/>
      <c r="D6119"/>
    </row>
    <row r="6120" spans="1:4">
      <c r="A6120"/>
      <c r="B6120"/>
      <c r="C6120"/>
      <c r="D6120"/>
    </row>
    <row r="6121" spans="1:4">
      <c r="A6121"/>
      <c r="B6121"/>
      <c r="C6121"/>
      <c r="D6121"/>
    </row>
    <row r="6122" spans="1:4">
      <c r="A6122"/>
      <c r="B6122"/>
      <c r="C6122"/>
      <c r="D6122"/>
    </row>
    <row r="6123" spans="1:4">
      <c r="A6123"/>
      <c r="B6123"/>
      <c r="C6123"/>
      <c r="D6123"/>
    </row>
    <row r="6124" spans="1:4">
      <c r="A6124"/>
      <c r="B6124"/>
      <c r="C6124"/>
      <c r="D6124"/>
    </row>
    <row r="6125" spans="1:4">
      <c r="A6125"/>
      <c r="B6125"/>
      <c r="C6125"/>
      <c r="D6125"/>
    </row>
    <row r="6126" spans="1:4">
      <c r="A6126"/>
      <c r="B6126"/>
      <c r="C6126"/>
      <c r="D6126"/>
    </row>
    <row r="6127" spans="1:4">
      <c r="A6127"/>
      <c r="B6127"/>
      <c r="C6127"/>
      <c r="D6127"/>
    </row>
    <row r="6128" spans="1:4">
      <c r="A6128"/>
      <c r="B6128"/>
      <c r="C6128"/>
      <c r="D6128"/>
    </row>
    <row r="6129" spans="1:4">
      <c r="A6129"/>
      <c r="B6129"/>
      <c r="C6129"/>
      <c r="D6129"/>
    </row>
    <row r="6130" spans="1:4">
      <c r="A6130"/>
      <c r="B6130"/>
      <c r="C6130"/>
      <c r="D6130"/>
    </row>
    <row r="6131" spans="1:4">
      <c r="A6131"/>
      <c r="B6131"/>
      <c r="C6131"/>
      <c r="D6131"/>
    </row>
    <row r="6132" spans="1:4">
      <c r="A6132"/>
      <c r="B6132"/>
      <c r="C6132"/>
      <c r="D6132"/>
    </row>
    <row r="6133" spans="1:4">
      <c r="A6133"/>
      <c r="B6133"/>
      <c r="C6133"/>
      <c r="D6133"/>
    </row>
    <row r="6134" spans="1:4">
      <c r="A6134"/>
      <c r="B6134"/>
      <c r="C6134"/>
      <c r="D6134"/>
    </row>
    <row r="6135" spans="1:4">
      <c r="A6135"/>
      <c r="B6135"/>
      <c r="C6135"/>
      <c r="D6135"/>
    </row>
    <row r="6136" spans="1:4">
      <c r="A6136"/>
      <c r="B6136"/>
      <c r="C6136"/>
      <c r="D6136"/>
    </row>
    <row r="6137" spans="1:4">
      <c r="A6137"/>
      <c r="B6137"/>
      <c r="C6137"/>
      <c r="D6137"/>
    </row>
    <row r="6138" spans="1:4">
      <c r="A6138"/>
      <c r="B6138"/>
      <c r="C6138"/>
      <c r="D6138"/>
    </row>
    <row r="6139" spans="1:4">
      <c r="A6139"/>
      <c r="B6139"/>
      <c r="C6139"/>
      <c r="D6139"/>
    </row>
    <row r="6140" spans="1:4">
      <c r="A6140"/>
      <c r="B6140"/>
      <c r="C6140"/>
      <c r="D6140"/>
    </row>
    <row r="6141" spans="1:4">
      <c r="A6141"/>
      <c r="B6141"/>
      <c r="C6141"/>
      <c r="D6141"/>
    </row>
    <row r="6142" spans="1:4">
      <c r="A6142"/>
      <c r="B6142"/>
      <c r="C6142"/>
      <c r="D6142"/>
    </row>
    <row r="6143" spans="1:4">
      <c r="A6143"/>
      <c r="B6143"/>
      <c r="C6143"/>
      <c r="D6143"/>
    </row>
    <row r="6144" spans="1:4">
      <c r="A6144"/>
      <c r="B6144"/>
      <c r="C6144"/>
      <c r="D6144"/>
    </row>
    <row r="6145" spans="1:4">
      <c r="A6145"/>
      <c r="B6145"/>
      <c r="C6145"/>
      <c r="D6145"/>
    </row>
    <row r="6146" spans="1:4">
      <c r="A6146"/>
      <c r="B6146"/>
      <c r="C6146"/>
      <c r="D6146"/>
    </row>
    <row r="6147" spans="1:4">
      <c r="A6147"/>
      <c r="B6147"/>
      <c r="C6147"/>
      <c r="D6147"/>
    </row>
    <row r="6148" spans="1:4">
      <c r="A6148"/>
      <c r="B6148"/>
      <c r="C6148"/>
      <c r="D6148"/>
    </row>
    <row r="6149" spans="1:4">
      <c r="A6149"/>
      <c r="B6149"/>
      <c r="C6149"/>
      <c r="D6149"/>
    </row>
    <row r="6150" spans="1:4">
      <c r="A6150"/>
      <c r="B6150"/>
      <c r="C6150"/>
      <c r="D6150"/>
    </row>
    <row r="6151" spans="1:4">
      <c r="A6151"/>
      <c r="B6151"/>
      <c r="C6151"/>
      <c r="D6151"/>
    </row>
    <row r="6152" spans="1:4">
      <c r="A6152"/>
      <c r="B6152"/>
      <c r="C6152"/>
      <c r="D6152"/>
    </row>
    <row r="6153" spans="1:4">
      <c r="A6153"/>
      <c r="B6153"/>
      <c r="C6153"/>
      <c r="D6153"/>
    </row>
    <row r="6154" spans="1:4">
      <c r="A6154"/>
      <c r="B6154"/>
      <c r="C6154"/>
      <c r="D6154"/>
    </row>
    <row r="6155" spans="1:4">
      <c r="A6155"/>
      <c r="B6155"/>
      <c r="C6155"/>
      <c r="D6155"/>
    </row>
    <row r="6156" spans="1:4">
      <c r="A6156"/>
      <c r="B6156"/>
      <c r="C6156"/>
      <c r="D6156"/>
    </row>
    <row r="6157" spans="1:4">
      <c r="A6157"/>
      <c r="B6157"/>
      <c r="C6157"/>
      <c r="D6157"/>
    </row>
    <row r="6158" spans="1:4">
      <c r="A6158"/>
      <c r="B6158"/>
      <c r="C6158"/>
      <c r="D6158"/>
    </row>
    <row r="6159" spans="1:4">
      <c r="A6159"/>
      <c r="B6159"/>
      <c r="C6159"/>
      <c r="D6159"/>
    </row>
    <row r="6160" spans="1:4">
      <c r="A6160"/>
      <c r="B6160"/>
      <c r="C6160"/>
      <c r="D6160"/>
    </row>
    <row r="6161" spans="1:4">
      <c r="A6161"/>
      <c r="B6161"/>
      <c r="C6161"/>
      <c r="D6161"/>
    </row>
    <row r="6162" spans="1:4">
      <c r="A6162"/>
      <c r="B6162"/>
      <c r="C6162"/>
      <c r="D6162"/>
    </row>
    <row r="6163" spans="1:4">
      <c r="A6163"/>
      <c r="B6163"/>
      <c r="C6163"/>
      <c r="D6163"/>
    </row>
    <row r="6164" spans="1:4">
      <c r="A6164"/>
      <c r="B6164"/>
      <c r="C6164"/>
      <c r="D6164"/>
    </row>
    <row r="6165" spans="1:4">
      <c r="A6165"/>
      <c r="B6165"/>
      <c r="C6165"/>
      <c r="D6165"/>
    </row>
    <row r="6166" spans="1:4">
      <c r="A6166"/>
      <c r="B6166"/>
      <c r="C6166"/>
      <c r="D6166"/>
    </row>
    <row r="6167" spans="1:4">
      <c r="A6167"/>
      <c r="B6167"/>
      <c r="C6167"/>
      <c r="D6167"/>
    </row>
    <row r="6168" spans="1:4">
      <c r="A6168"/>
      <c r="B6168"/>
      <c r="C6168"/>
      <c r="D6168"/>
    </row>
    <row r="6169" spans="1:4">
      <c r="A6169"/>
      <c r="B6169"/>
      <c r="C6169"/>
      <c r="D6169"/>
    </row>
    <row r="6170" spans="1:4">
      <c r="A6170"/>
      <c r="B6170"/>
      <c r="C6170"/>
      <c r="D6170"/>
    </row>
    <row r="6171" spans="1:4">
      <c r="A6171"/>
      <c r="B6171"/>
      <c r="C6171"/>
      <c r="D6171"/>
    </row>
    <row r="6172" spans="1:4">
      <c r="A6172"/>
      <c r="B6172"/>
      <c r="C6172"/>
      <c r="D6172"/>
    </row>
    <row r="6173" spans="1:4">
      <c r="A6173"/>
      <c r="B6173"/>
      <c r="C6173"/>
      <c r="D6173"/>
    </row>
    <row r="6174" spans="1:4">
      <c r="A6174"/>
      <c r="B6174"/>
      <c r="C6174"/>
      <c r="D6174"/>
    </row>
    <row r="6175" spans="1:4">
      <c r="A6175"/>
      <c r="B6175"/>
      <c r="C6175"/>
      <c r="D6175"/>
    </row>
    <row r="6176" spans="1:4">
      <c r="A6176"/>
      <c r="B6176"/>
      <c r="C6176"/>
      <c r="D6176"/>
    </row>
    <row r="6177" spans="1:4">
      <c r="A6177"/>
      <c r="B6177"/>
      <c r="C6177"/>
      <c r="D6177"/>
    </row>
    <row r="6178" spans="1:4">
      <c r="A6178"/>
      <c r="B6178"/>
      <c r="C6178"/>
      <c r="D6178"/>
    </row>
    <row r="6179" spans="1:4">
      <c r="A6179"/>
      <c r="B6179"/>
      <c r="C6179"/>
      <c r="D6179"/>
    </row>
    <row r="6180" spans="1:4">
      <c r="A6180"/>
      <c r="B6180"/>
      <c r="C6180"/>
      <c r="D6180"/>
    </row>
    <row r="6181" spans="1:4">
      <c r="A6181"/>
      <c r="B6181"/>
      <c r="C6181"/>
      <c r="D6181"/>
    </row>
    <row r="6182" spans="1:4">
      <c r="A6182"/>
      <c r="B6182"/>
      <c r="C6182"/>
      <c r="D6182"/>
    </row>
    <row r="6183" spans="1:4">
      <c r="A6183"/>
      <c r="B6183"/>
      <c r="C6183"/>
      <c r="D6183"/>
    </row>
    <row r="6184" spans="1:4">
      <c r="A6184"/>
      <c r="B6184"/>
      <c r="C6184"/>
      <c r="D6184"/>
    </row>
    <row r="6185" spans="1:4">
      <c r="A6185"/>
      <c r="B6185"/>
      <c r="C6185"/>
      <c r="D6185"/>
    </row>
    <row r="6186" spans="1:4">
      <c r="A6186"/>
      <c r="B6186"/>
      <c r="C6186"/>
      <c r="D6186"/>
    </row>
    <row r="6187" spans="1:4">
      <c r="A6187"/>
      <c r="B6187"/>
      <c r="C6187"/>
      <c r="D6187"/>
    </row>
    <row r="6188" spans="1:4">
      <c r="A6188"/>
      <c r="B6188"/>
      <c r="C6188"/>
      <c r="D6188"/>
    </row>
    <row r="6189" spans="1:4">
      <c r="A6189"/>
      <c r="B6189"/>
      <c r="C6189"/>
      <c r="D6189"/>
    </row>
    <row r="6190" spans="1:4">
      <c r="A6190"/>
      <c r="B6190"/>
      <c r="C6190"/>
      <c r="D6190"/>
    </row>
    <row r="6191" spans="1:4">
      <c r="A6191"/>
      <c r="B6191"/>
      <c r="C6191"/>
      <c r="D6191"/>
    </row>
    <row r="6192" spans="1:4">
      <c r="A6192"/>
      <c r="B6192"/>
      <c r="C6192"/>
      <c r="D6192"/>
    </row>
    <row r="6193" spans="1:4">
      <c r="A6193"/>
      <c r="B6193"/>
      <c r="C6193"/>
      <c r="D6193"/>
    </row>
    <row r="6194" spans="1:4">
      <c r="A6194"/>
      <c r="B6194"/>
      <c r="C6194"/>
      <c r="D6194"/>
    </row>
    <row r="6195" spans="1:4">
      <c r="A6195"/>
      <c r="B6195"/>
      <c r="C6195"/>
      <c r="D6195"/>
    </row>
    <row r="6196" spans="1:4">
      <c r="A6196"/>
      <c r="B6196"/>
      <c r="C6196"/>
      <c r="D6196"/>
    </row>
    <row r="6197" spans="1:4">
      <c r="A6197"/>
      <c r="B6197"/>
      <c r="C6197"/>
      <c r="D6197"/>
    </row>
    <row r="6198" spans="1:4">
      <c r="A6198"/>
      <c r="B6198"/>
      <c r="C6198"/>
      <c r="D6198"/>
    </row>
    <row r="6199" spans="1:4">
      <c r="A6199"/>
      <c r="B6199"/>
      <c r="C6199"/>
      <c r="D6199"/>
    </row>
    <row r="6200" spans="1:4">
      <c r="A6200"/>
      <c r="B6200"/>
      <c r="C6200"/>
      <c r="D6200"/>
    </row>
    <row r="6201" spans="1:4">
      <c r="A6201"/>
      <c r="B6201"/>
      <c r="C6201"/>
      <c r="D6201"/>
    </row>
    <row r="6202" spans="1:4">
      <c r="A6202"/>
      <c r="B6202"/>
      <c r="C6202"/>
      <c r="D6202"/>
    </row>
    <row r="6203" spans="1:4">
      <c r="A6203"/>
      <c r="B6203"/>
      <c r="C6203"/>
      <c r="D6203"/>
    </row>
    <row r="6204" spans="1:4">
      <c r="A6204"/>
      <c r="B6204"/>
      <c r="C6204"/>
      <c r="D6204"/>
    </row>
    <row r="6205" spans="1:4">
      <c r="A6205"/>
      <c r="B6205"/>
      <c r="C6205"/>
      <c r="D6205"/>
    </row>
    <row r="6206" spans="1:4">
      <c r="A6206"/>
      <c r="B6206"/>
      <c r="C6206"/>
      <c r="D6206"/>
    </row>
    <row r="6207" spans="1:4">
      <c r="A6207"/>
      <c r="B6207"/>
      <c r="C6207"/>
      <c r="D6207"/>
    </row>
    <row r="6208" spans="1:4">
      <c r="A6208"/>
      <c r="B6208"/>
      <c r="C6208"/>
      <c r="D6208"/>
    </row>
    <row r="6209" spans="1:4">
      <c r="A6209"/>
      <c r="B6209"/>
      <c r="C6209"/>
      <c r="D6209"/>
    </row>
    <row r="6210" spans="1:4">
      <c r="A6210"/>
      <c r="B6210"/>
      <c r="C6210"/>
      <c r="D6210"/>
    </row>
    <row r="6211" spans="1:4">
      <c r="A6211"/>
      <c r="B6211"/>
      <c r="C6211"/>
      <c r="D6211"/>
    </row>
    <row r="6212" spans="1:4">
      <c r="A6212"/>
      <c r="B6212"/>
      <c r="C6212"/>
      <c r="D6212"/>
    </row>
    <row r="6213" spans="1:4">
      <c r="A6213"/>
      <c r="B6213"/>
      <c r="C6213"/>
      <c r="D6213"/>
    </row>
    <row r="6214" spans="1:4">
      <c r="A6214"/>
      <c r="B6214"/>
      <c r="C6214"/>
      <c r="D6214"/>
    </row>
    <row r="6215" spans="1:4">
      <c r="A6215"/>
      <c r="B6215"/>
      <c r="C6215"/>
      <c r="D6215"/>
    </row>
    <row r="6216" spans="1:4">
      <c r="A6216"/>
      <c r="B6216"/>
      <c r="C6216"/>
      <c r="D6216"/>
    </row>
    <row r="6217" spans="1:4">
      <c r="A6217"/>
      <c r="B6217"/>
      <c r="C6217"/>
      <c r="D6217"/>
    </row>
    <row r="6218" spans="1:4">
      <c r="A6218"/>
      <c r="B6218"/>
      <c r="C6218"/>
      <c r="D6218"/>
    </row>
    <row r="6219" spans="1:4">
      <c r="A6219"/>
      <c r="B6219"/>
      <c r="C6219"/>
      <c r="D6219"/>
    </row>
    <row r="6220" spans="1:4">
      <c r="A6220"/>
      <c r="B6220"/>
      <c r="C6220"/>
      <c r="D6220"/>
    </row>
    <row r="6221" spans="1:4">
      <c r="A6221"/>
      <c r="B6221"/>
      <c r="C6221"/>
      <c r="D6221"/>
    </row>
    <row r="6222" spans="1:4">
      <c r="A6222"/>
      <c r="B6222"/>
      <c r="C6222"/>
      <c r="D6222"/>
    </row>
    <row r="6223" spans="1:4">
      <c r="A6223"/>
      <c r="B6223"/>
      <c r="C6223"/>
      <c r="D6223"/>
    </row>
    <row r="6224" spans="1:4">
      <c r="A6224"/>
      <c r="B6224"/>
      <c r="C6224"/>
      <c r="D6224"/>
    </row>
    <row r="6225" spans="1:4">
      <c r="A6225"/>
      <c r="B6225"/>
      <c r="C6225"/>
      <c r="D6225"/>
    </row>
    <row r="6226" spans="1:4">
      <c r="A6226"/>
      <c r="B6226"/>
      <c r="C6226"/>
      <c r="D6226"/>
    </row>
    <row r="6227" spans="1:4">
      <c r="A6227"/>
      <c r="B6227"/>
      <c r="C6227"/>
      <c r="D6227"/>
    </row>
    <row r="6228" spans="1:4">
      <c r="A6228"/>
      <c r="B6228"/>
      <c r="C6228"/>
      <c r="D6228"/>
    </row>
    <row r="6229" spans="1:4">
      <c r="A6229"/>
      <c r="B6229"/>
      <c r="C6229"/>
      <c r="D6229"/>
    </row>
    <row r="6230" spans="1:4">
      <c r="A6230"/>
      <c r="B6230"/>
      <c r="C6230"/>
      <c r="D6230"/>
    </row>
    <row r="6231" spans="1:4">
      <c r="A6231"/>
      <c r="B6231"/>
      <c r="C6231"/>
      <c r="D6231"/>
    </row>
    <row r="6232" spans="1:4">
      <c r="A6232"/>
      <c r="B6232"/>
      <c r="C6232"/>
      <c r="D6232"/>
    </row>
    <row r="6233" spans="1:4">
      <c r="A6233"/>
      <c r="B6233"/>
      <c r="C6233"/>
      <c r="D6233"/>
    </row>
    <row r="6234" spans="1:4">
      <c r="A6234"/>
      <c r="B6234"/>
      <c r="C6234"/>
      <c r="D6234"/>
    </row>
    <row r="6235" spans="1:4">
      <c r="A6235"/>
      <c r="B6235"/>
      <c r="C6235"/>
      <c r="D6235"/>
    </row>
    <row r="6236" spans="1:4">
      <c r="A6236"/>
      <c r="B6236"/>
      <c r="C6236"/>
      <c r="D6236"/>
    </row>
    <row r="6237" spans="1:4">
      <c r="A6237"/>
      <c r="B6237"/>
      <c r="C6237"/>
      <c r="D6237"/>
    </row>
    <row r="6238" spans="1:4">
      <c r="A6238"/>
      <c r="B6238"/>
      <c r="C6238"/>
      <c r="D6238"/>
    </row>
    <row r="6239" spans="1:4">
      <c r="A6239"/>
      <c r="B6239"/>
      <c r="C6239"/>
      <c r="D6239"/>
    </row>
    <row r="6240" spans="1:4">
      <c r="A6240"/>
      <c r="B6240"/>
      <c r="C6240"/>
      <c r="D6240"/>
    </row>
    <row r="6241" spans="1:4">
      <c r="A6241"/>
      <c r="B6241"/>
      <c r="C6241"/>
      <c r="D6241"/>
    </row>
    <row r="6242" spans="1:4">
      <c r="A6242"/>
      <c r="B6242"/>
      <c r="C6242"/>
      <c r="D6242"/>
    </row>
    <row r="6243" spans="1:4">
      <c r="A6243"/>
      <c r="B6243"/>
      <c r="C6243"/>
      <c r="D6243"/>
    </row>
    <row r="6244" spans="1:4">
      <c r="A6244"/>
      <c r="B6244"/>
      <c r="C6244"/>
      <c r="D6244"/>
    </row>
    <row r="6245" spans="1:4">
      <c r="A6245"/>
      <c r="B6245"/>
      <c r="C6245"/>
      <c r="D6245"/>
    </row>
    <row r="6246" spans="1:4">
      <c r="A6246"/>
      <c r="B6246"/>
      <c r="C6246"/>
      <c r="D6246"/>
    </row>
    <row r="6247" spans="1:4">
      <c r="A6247"/>
      <c r="B6247"/>
      <c r="C6247"/>
      <c r="D6247"/>
    </row>
    <row r="6248" spans="1:4">
      <c r="A6248"/>
      <c r="B6248"/>
      <c r="C6248"/>
      <c r="D6248"/>
    </row>
    <row r="6249" spans="1:4">
      <c r="A6249"/>
      <c r="B6249"/>
      <c r="C6249"/>
      <c r="D6249"/>
    </row>
    <row r="6250" spans="1:4">
      <c r="A6250"/>
      <c r="B6250"/>
      <c r="C6250"/>
      <c r="D6250"/>
    </row>
    <row r="6251" spans="1:4">
      <c r="A6251"/>
      <c r="B6251"/>
      <c r="C6251"/>
      <c r="D6251"/>
    </row>
    <row r="6252" spans="1:4">
      <c r="A6252"/>
      <c r="B6252"/>
      <c r="C6252"/>
      <c r="D6252"/>
    </row>
    <row r="6253" spans="1:4">
      <c r="A6253"/>
      <c r="B6253"/>
      <c r="C6253"/>
      <c r="D6253"/>
    </row>
    <row r="6254" spans="1:4">
      <c r="A6254"/>
      <c r="B6254"/>
      <c r="C6254"/>
      <c r="D6254"/>
    </row>
    <row r="6255" spans="1:4">
      <c r="A6255"/>
      <c r="B6255"/>
      <c r="C6255"/>
      <c r="D6255"/>
    </row>
    <row r="6256" spans="1:4">
      <c r="A6256"/>
      <c r="B6256"/>
      <c r="C6256"/>
      <c r="D6256"/>
    </row>
    <row r="6257" spans="1:4">
      <c r="A6257"/>
      <c r="B6257"/>
      <c r="C6257"/>
      <c r="D6257"/>
    </row>
    <row r="6258" spans="1:4">
      <c r="A6258"/>
      <c r="B6258"/>
      <c r="C6258"/>
      <c r="D6258"/>
    </row>
    <row r="6259" spans="1:4">
      <c r="A6259"/>
      <c r="B6259"/>
      <c r="C6259"/>
      <c r="D6259"/>
    </row>
    <row r="6260" spans="1:4">
      <c r="A6260"/>
      <c r="B6260"/>
      <c r="C6260"/>
      <c r="D6260"/>
    </row>
    <row r="6261" spans="1:4">
      <c r="A6261"/>
      <c r="B6261"/>
      <c r="C6261"/>
      <c r="D6261"/>
    </row>
    <row r="6262" spans="1:4">
      <c r="A6262"/>
      <c r="B6262"/>
      <c r="C6262"/>
      <c r="D6262"/>
    </row>
    <row r="6263" spans="1:4">
      <c r="A6263"/>
      <c r="B6263"/>
      <c r="C6263"/>
      <c r="D6263"/>
    </row>
    <row r="6264" spans="1:4">
      <c r="A6264"/>
      <c r="B6264"/>
      <c r="C6264"/>
      <c r="D6264"/>
    </row>
    <row r="6265" spans="1:4">
      <c r="A6265"/>
      <c r="B6265"/>
      <c r="C6265"/>
      <c r="D6265"/>
    </row>
    <row r="6266" spans="1:4">
      <c r="A6266"/>
      <c r="B6266"/>
      <c r="C6266"/>
      <c r="D6266"/>
    </row>
    <row r="6267" spans="1:4">
      <c r="A6267"/>
      <c r="B6267"/>
      <c r="C6267"/>
      <c r="D6267"/>
    </row>
    <row r="6268" spans="1:4">
      <c r="A6268"/>
      <c r="B6268"/>
      <c r="C6268"/>
      <c r="D6268"/>
    </row>
    <row r="6269" spans="1:4">
      <c r="A6269"/>
      <c r="B6269"/>
      <c r="C6269"/>
      <c r="D6269"/>
    </row>
    <row r="6270" spans="1:4">
      <c r="A6270"/>
      <c r="B6270"/>
      <c r="C6270"/>
      <c r="D6270"/>
    </row>
    <row r="6271" spans="1:4">
      <c r="A6271"/>
      <c r="B6271"/>
      <c r="C6271"/>
      <c r="D6271"/>
    </row>
    <row r="6272" spans="1:4">
      <c r="A6272"/>
      <c r="B6272"/>
      <c r="C6272"/>
      <c r="D6272"/>
    </row>
    <row r="6273" spans="1:4">
      <c r="A6273"/>
      <c r="B6273"/>
      <c r="C6273"/>
      <c r="D6273"/>
    </row>
    <row r="6274" spans="1:4">
      <c r="A6274"/>
      <c r="B6274"/>
      <c r="C6274"/>
      <c r="D6274"/>
    </row>
    <row r="6275" spans="1:4">
      <c r="A6275"/>
      <c r="B6275"/>
      <c r="C6275"/>
      <c r="D6275"/>
    </row>
    <row r="6276" spans="1:4">
      <c r="A6276"/>
      <c r="B6276"/>
      <c r="C6276"/>
      <c r="D6276"/>
    </row>
    <row r="6277" spans="1:4">
      <c r="A6277"/>
      <c r="B6277"/>
      <c r="C6277"/>
      <c r="D6277"/>
    </row>
    <row r="6278" spans="1:4">
      <c r="A6278"/>
      <c r="B6278"/>
      <c r="C6278"/>
      <c r="D6278"/>
    </row>
    <row r="6279" spans="1:4">
      <c r="A6279"/>
      <c r="B6279"/>
      <c r="C6279"/>
      <c r="D6279"/>
    </row>
    <row r="6280" spans="1:4">
      <c r="A6280"/>
      <c r="B6280"/>
      <c r="C6280"/>
      <c r="D6280"/>
    </row>
    <row r="6281" spans="1:4">
      <c r="A6281"/>
      <c r="B6281"/>
      <c r="C6281"/>
      <c r="D6281"/>
    </row>
    <row r="6282" spans="1:4">
      <c r="A6282"/>
      <c r="B6282"/>
      <c r="C6282"/>
      <c r="D6282"/>
    </row>
    <row r="6283" spans="1:4">
      <c r="A6283"/>
      <c r="B6283"/>
      <c r="C6283"/>
      <c r="D6283"/>
    </row>
    <row r="6284" spans="1:4">
      <c r="A6284"/>
      <c r="B6284"/>
      <c r="C6284"/>
      <c r="D6284"/>
    </row>
    <row r="6285" spans="1:4">
      <c r="A6285"/>
      <c r="B6285"/>
      <c r="C6285"/>
      <c r="D6285"/>
    </row>
    <row r="6286" spans="1:4">
      <c r="A6286"/>
      <c r="B6286"/>
      <c r="C6286"/>
      <c r="D6286"/>
    </row>
    <row r="6287" spans="1:4">
      <c r="A6287"/>
      <c r="B6287"/>
      <c r="C6287"/>
      <c r="D6287"/>
    </row>
    <row r="6288" spans="1:4">
      <c r="A6288"/>
      <c r="B6288"/>
      <c r="C6288"/>
      <c r="D6288"/>
    </row>
    <row r="6289" spans="1:4">
      <c r="A6289"/>
      <c r="B6289"/>
      <c r="C6289"/>
      <c r="D6289"/>
    </row>
    <row r="6290" spans="1:4">
      <c r="A6290"/>
      <c r="B6290"/>
      <c r="C6290"/>
      <c r="D6290"/>
    </row>
    <row r="6291" spans="1:4">
      <c r="A6291"/>
      <c r="B6291"/>
      <c r="C6291"/>
      <c r="D6291"/>
    </row>
    <row r="6292" spans="1:4">
      <c r="A6292"/>
      <c r="B6292"/>
      <c r="C6292"/>
      <c r="D6292"/>
    </row>
    <row r="6293" spans="1:4">
      <c r="A6293"/>
      <c r="B6293"/>
      <c r="C6293"/>
      <c r="D6293"/>
    </row>
    <row r="6294" spans="1:4">
      <c r="A6294"/>
      <c r="B6294"/>
      <c r="C6294"/>
      <c r="D6294"/>
    </row>
    <row r="6295" spans="1:4">
      <c r="A6295"/>
      <c r="B6295"/>
      <c r="C6295"/>
      <c r="D6295"/>
    </row>
    <row r="6296" spans="1:4">
      <c r="A6296"/>
      <c r="B6296"/>
      <c r="C6296"/>
      <c r="D6296"/>
    </row>
    <row r="6297" spans="1:4">
      <c r="A6297"/>
      <c r="B6297"/>
      <c r="C6297"/>
      <c r="D6297"/>
    </row>
    <row r="6298" spans="1:4">
      <c r="A6298"/>
      <c r="B6298"/>
      <c r="C6298"/>
      <c r="D6298"/>
    </row>
    <row r="6299" spans="1:4">
      <c r="A6299"/>
      <c r="B6299"/>
      <c r="C6299"/>
      <c r="D6299"/>
    </row>
    <row r="6300" spans="1:4">
      <c r="A6300"/>
      <c r="B6300"/>
      <c r="C6300"/>
      <c r="D6300"/>
    </row>
    <row r="6301" spans="1:4">
      <c r="A6301"/>
      <c r="B6301"/>
      <c r="C6301"/>
      <c r="D6301"/>
    </row>
    <row r="6302" spans="1:4">
      <c r="A6302"/>
      <c r="B6302"/>
      <c r="C6302"/>
      <c r="D6302"/>
    </row>
    <row r="6303" spans="1:4">
      <c r="A6303"/>
      <c r="B6303"/>
      <c r="C6303"/>
      <c r="D6303"/>
    </row>
    <row r="6304" spans="1:4">
      <c r="A6304"/>
      <c r="B6304"/>
      <c r="C6304"/>
      <c r="D6304"/>
    </row>
    <row r="6305" spans="1:4">
      <c r="A6305"/>
      <c r="B6305"/>
      <c r="C6305"/>
      <c r="D6305"/>
    </row>
    <row r="6306" spans="1:4">
      <c r="A6306"/>
      <c r="B6306"/>
      <c r="C6306"/>
      <c r="D6306"/>
    </row>
    <row r="6307" spans="1:4">
      <c r="A6307"/>
      <c r="B6307"/>
      <c r="C6307"/>
      <c r="D6307"/>
    </row>
    <row r="6308" spans="1:4">
      <c r="A6308"/>
      <c r="B6308"/>
      <c r="C6308"/>
      <c r="D6308"/>
    </row>
    <row r="6309" spans="1:4">
      <c r="A6309"/>
      <c r="B6309"/>
      <c r="C6309"/>
      <c r="D6309"/>
    </row>
    <row r="6310" spans="1:4">
      <c r="A6310"/>
      <c r="B6310"/>
      <c r="C6310"/>
      <c r="D6310"/>
    </row>
    <row r="6311" spans="1:4">
      <c r="A6311"/>
      <c r="B6311"/>
      <c r="C6311"/>
      <c r="D6311"/>
    </row>
    <row r="6312" spans="1:4">
      <c r="A6312"/>
      <c r="B6312"/>
      <c r="C6312"/>
      <c r="D6312"/>
    </row>
    <row r="6313" spans="1:4">
      <c r="A6313"/>
      <c r="B6313"/>
      <c r="C6313"/>
      <c r="D6313"/>
    </row>
    <row r="6314" spans="1:4">
      <c r="A6314"/>
      <c r="B6314"/>
      <c r="C6314"/>
      <c r="D6314"/>
    </row>
    <row r="6315" spans="1:4">
      <c r="A6315"/>
      <c r="B6315"/>
      <c r="C6315"/>
      <c r="D6315"/>
    </row>
    <row r="6316" spans="1:4">
      <c r="A6316"/>
      <c r="B6316"/>
      <c r="C6316"/>
      <c r="D6316"/>
    </row>
    <row r="6317" spans="1:4">
      <c r="A6317"/>
      <c r="B6317"/>
      <c r="C6317"/>
      <c r="D6317"/>
    </row>
    <row r="6318" spans="1:4">
      <c r="A6318"/>
      <c r="B6318"/>
      <c r="C6318"/>
      <c r="D6318"/>
    </row>
    <row r="6319" spans="1:4">
      <c r="A6319"/>
      <c r="B6319"/>
      <c r="C6319"/>
      <c r="D6319"/>
    </row>
    <row r="6320" spans="1:4">
      <c r="A6320"/>
      <c r="B6320"/>
      <c r="C6320"/>
      <c r="D6320"/>
    </row>
    <row r="6321" spans="1:4">
      <c r="A6321"/>
      <c r="B6321"/>
      <c r="C6321"/>
      <c r="D6321"/>
    </row>
    <row r="6322" spans="1:4">
      <c r="A6322"/>
      <c r="B6322"/>
      <c r="C6322"/>
      <c r="D6322"/>
    </row>
    <row r="6323" spans="1:4">
      <c r="A6323"/>
      <c r="B6323"/>
      <c r="C6323"/>
      <c r="D6323"/>
    </row>
    <row r="6324" spans="1:4">
      <c r="A6324"/>
      <c r="B6324"/>
      <c r="C6324"/>
      <c r="D6324"/>
    </row>
    <row r="6325" spans="1:4">
      <c r="A6325"/>
      <c r="B6325"/>
      <c r="C6325"/>
      <c r="D6325"/>
    </row>
    <row r="6326" spans="1:4">
      <c r="A6326"/>
      <c r="B6326"/>
      <c r="C6326"/>
      <c r="D6326"/>
    </row>
    <row r="6327" spans="1:4">
      <c r="A6327"/>
      <c r="B6327"/>
      <c r="C6327"/>
      <c r="D6327"/>
    </row>
    <row r="6328" spans="1:4">
      <c r="A6328"/>
      <c r="B6328"/>
      <c r="C6328"/>
      <c r="D6328"/>
    </row>
    <row r="6329" spans="1:4">
      <c r="A6329"/>
      <c r="B6329"/>
      <c r="C6329"/>
      <c r="D6329"/>
    </row>
    <row r="6330" spans="1:4">
      <c r="A6330"/>
      <c r="B6330"/>
      <c r="C6330"/>
      <c r="D6330"/>
    </row>
    <row r="6331" spans="1:4">
      <c r="A6331"/>
      <c r="B6331"/>
      <c r="C6331"/>
      <c r="D6331"/>
    </row>
    <row r="6332" spans="1:4">
      <c r="A6332"/>
      <c r="B6332"/>
      <c r="C6332"/>
      <c r="D6332"/>
    </row>
    <row r="6333" spans="1:4">
      <c r="A6333"/>
      <c r="B6333"/>
      <c r="C6333"/>
      <c r="D6333"/>
    </row>
    <row r="6334" spans="1:4">
      <c r="A6334"/>
      <c r="B6334"/>
      <c r="C6334"/>
      <c r="D6334"/>
    </row>
    <row r="6335" spans="1:4">
      <c r="A6335"/>
      <c r="B6335"/>
      <c r="C6335"/>
      <c r="D6335"/>
    </row>
    <row r="6336" spans="1:4">
      <c r="A6336"/>
      <c r="B6336"/>
      <c r="C6336"/>
      <c r="D6336"/>
    </row>
    <row r="6337" spans="1:4">
      <c r="A6337"/>
      <c r="B6337"/>
      <c r="C6337"/>
      <c r="D6337"/>
    </row>
    <row r="6338" spans="1:4">
      <c r="A6338"/>
      <c r="B6338"/>
      <c r="C6338"/>
      <c r="D6338"/>
    </row>
    <row r="6339" spans="1:4">
      <c r="A6339"/>
      <c r="B6339"/>
      <c r="C6339"/>
      <c r="D6339"/>
    </row>
    <row r="6340" spans="1:4">
      <c r="A6340"/>
      <c r="B6340"/>
      <c r="C6340"/>
      <c r="D6340"/>
    </row>
    <row r="6341" spans="1:4">
      <c r="A6341"/>
      <c r="B6341"/>
      <c r="C6341"/>
      <c r="D6341"/>
    </row>
    <row r="6342" spans="1:4">
      <c r="A6342"/>
      <c r="B6342"/>
      <c r="C6342"/>
      <c r="D6342"/>
    </row>
    <row r="6343" spans="1:4">
      <c r="A6343"/>
      <c r="B6343"/>
      <c r="C6343"/>
      <c r="D6343"/>
    </row>
    <row r="6344" spans="1:4">
      <c r="A6344"/>
      <c r="B6344"/>
      <c r="C6344"/>
      <c r="D6344"/>
    </row>
    <row r="6345" spans="1:4">
      <c r="A6345"/>
      <c r="B6345"/>
      <c r="C6345"/>
      <c r="D6345"/>
    </row>
    <row r="6346" spans="1:4">
      <c r="A6346"/>
      <c r="B6346"/>
      <c r="C6346"/>
      <c r="D6346"/>
    </row>
    <row r="6347" spans="1:4">
      <c r="A6347"/>
      <c r="B6347"/>
      <c r="C6347"/>
      <c r="D6347"/>
    </row>
    <row r="6348" spans="1:4">
      <c r="A6348"/>
      <c r="B6348"/>
      <c r="C6348"/>
      <c r="D6348"/>
    </row>
    <row r="6349" spans="1:4">
      <c r="A6349"/>
      <c r="B6349"/>
      <c r="C6349"/>
      <c r="D6349"/>
    </row>
    <row r="6350" spans="1:4">
      <c r="A6350"/>
      <c r="B6350"/>
      <c r="C6350"/>
      <c r="D6350"/>
    </row>
    <row r="6351" spans="1:4">
      <c r="A6351"/>
      <c r="B6351"/>
      <c r="C6351"/>
      <c r="D6351"/>
    </row>
    <row r="6352" spans="1:4">
      <c r="A6352"/>
      <c r="B6352"/>
      <c r="C6352"/>
      <c r="D6352"/>
    </row>
    <row r="6353" spans="1:4">
      <c r="A6353"/>
      <c r="B6353"/>
      <c r="C6353"/>
      <c r="D6353"/>
    </row>
    <row r="6354" spans="1:4">
      <c r="A6354"/>
      <c r="B6354"/>
      <c r="C6354"/>
      <c r="D6354"/>
    </row>
    <row r="6355" spans="1:4">
      <c r="A6355"/>
      <c r="B6355"/>
      <c r="C6355"/>
      <c r="D6355"/>
    </row>
    <row r="6356" spans="1:4">
      <c r="A6356"/>
      <c r="B6356"/>
      <c r="C6356"/>
      <c r="D6356"/>
    </row>
    <row r="6357" spans="1:4">
      <c r="A6357"/>
      <c r="B6357"/>
      <c r="C6357"/>
      <c r="D6357"/>
    </row>
    <row r="6358" spans="1:4">
      <c r="A6358"/>
      <c r="B6358"/>
      <c r="C6358"/>
      <c r="D6358"/>
    </row>
    <row r="6359" spans="1:4">
      <c r="A6359"/>
      <c r="B6359"/>
      <c r="C6359"/>
      <c r="D6359"/>
    </row>
    <row r="6360" spans="1:4">
      <c r="A6360"/>
      <c r="B6360"/>
      <c r="C6360"/>
      <c r="D6360"/>
    </row>
    <row r="6361" spans="1:4">
      <c r="A6361"/>
      <c r="B6361"/>
      <c r="C6361"/>
      <c r="D6361"/>
    </row>
    <row r="6362" spans="1:4">
      <c r="A6362"/>
      <c r="B6362"/>
      <c r="C6362"/>
      <c r="D6362"/>
    </row>
    <row r="6363" spans="1:4">
      <c r="A6363"/>
      <c r="B6363"/>
      <c r="C6363"/>
      <c r="D6363"/>
    </row>
    <row r="6364" spans="1:4">
      <c r="A6364"/>
      <c r="B6364"/>
      <c r="C6364"/>
      <c r="D6364"/>
    </row>
    <row r="6365" spans="1:4">
      <c r="A6365"/>
      <c r="B6365"/>
      <c r="C6365"/>
      <c r="D6365"/>
    </row>
    <row r="6366" spans="1:4">
      <c r="A6366"/>
      <c r="B6366"/>
      <c r="C6366"/>
      <c r="D6366"/>
    </row>
    <row r="6367" spans="1:4">
      <c r="A6367"/>
      <c r="B6367"/>
      <c r="C6367"/>
      <c r="D6367"/>
    </row>
    <row r="6368" spans="1:4">
      <c r="A6368"/>
      <c r="B6368"/>
      <c r="C6368"/>
      <c r="D6368"/>
    </row>
    <row r="6369" spans="1:4">
      <c r="A6369"/>
      <c r="B6369"/>
      <c r="C6369"/>
      <c r="D6369"/>
    </row>
    <row r="6370" spans="1:4">
      <c r="A6370"/>
      <c r="B6370"/>
      <c r="C6370"/>
      <c r="D6370"/>
    </row>
    <row r="6371" spans="1:4">
      <c r="A6371"/>
      <c r="B6371"/>
      <c r="C6371"/>
      <c r="D6371"/>
    </row>
    <row r="6372" spans="1:4">
      <c r="A6372"/>
      <c r="B6372"/>
      <c r="C6372"/>
      <c r="D6372"/>
    </row>
    <row r="6373" spans="1:4">
      <c r="A6373"/>
      <c r="B6373"/>
      <c r="C6373"/>
      <c r="D6373"/>
    </row>
    <row r="6374" spans="1:4">
      <c r="A6374"/>
      <c r="B6374"/>
      <c r="C6374"/>
      <c r="D6374"/>
    </row>
    <row r="6375" spans="1:4">
      <c r="A6375"/>
      <c r="B6375"/>
      <c r="C6375"/>
      <c r="D6375"/>
    </row>
    <row r="6376" spans="1:4">
      <c r="A6376"/>
      <c r="B6376"/>
      <c r="C6376"/>
      <c r="D6376"/>
    </row>
    <row r="6377" spans="1:4">
      <c r="A6377"/>
      <c r="B6377"/>
      <c r="C6377"/>
      <c r="D6377"/>
    </row>
    <row r="6378" spans="1:4">
      <c r="A6378"/>
      <c r="B6378"/>
      <c r="C6378"/>
      <c r="D6378"/>
    </row>
    <row r="6379" spans="1:4">
      <c r="A6379"/>
      <c r="B6379"/>
      <c r="C6379"/>
      <c r="D6379"/>
    </row>
    <row r="6380" spans="1:4">
      <c r="A6380"/>
      <c r="B6380"/>
      <c r="C6380"/>
      <c r="D6380"/>
    </row>
    <row r="6381" spans="1:4">
      <c r="A6381"/>
      <c r="B6381"/>
      <c r="C6381"/>
      <c r="D6381"/>
    </row>
    <row r="6382" spans="1:4">
      <c r="A6382"/>
      <c r="B6382"/>
      <c r="C6382"/>
      <c r="D6382"/>
    </row>
    <row r="6383" spans="1:4">
      <c r="A6383"/>
      <c r="B6383"/>
      <c r="C6383"/>
      <c r="D6383"/>
    </row>
    <row r="6384" spans="1:4">
      <c r="A6384"/>
      <c r="B6384"/>
      <c r="C6384"/>
      <c r="D6384"/>
    </row>
    <row r="6385" spans="1:4">
      <c r="A6385"/>
      <c r="B6385"/>
      <c r="C6385"/>
      <c r="D6385"/>
    </row>
    <row r="6386" spans="1:4">
      <c r="A6386"/>
      <c r="B6386"/>
      <c r="C6386"/>
      <c r="D6386"/>
    </row>
    <row r="6387" spans="1:4">
      <c r="A6387"/>
      <c r="B6387"/>
      <c r="C6387"/>
      <c r="D6387"/>
    </row>
    <row r="6388" spans="1:4">
      <c r="A6388"/>
      <c r="B6388"/>
      <c r="C6388"/>
      <c r="D6388"/>
    </row>
    <row r="6389" spans="1:4">
      <c r="A6389"/>
      <c r="B6389"/>
      <c r="C6389"/>
      <c r="D6389"/>
    </row>
    <row r="6390" spans="1:4">
      <c r="A6390"/>
      <c r="B6390"/>
      <c r="C6390"/>
      <c r="D6390"/>
    </row>
    <row r="6391" spans="1:4">
      <c r="A6391"/>
      <c r="B6391"/>
      <c r="C6391"/>
      <c r="D6391"/>
    </row>
    <row r="6392" spans="1:4">
      <c r="A6392"/>
      <c r="B6392"/>
      <c r="C6392"/>
      <c r="D6392"/>
    </row>
    <row r="6393" spans="1:4">
      <c r="A6393"/>
      <c r="B6393"/>
      <c r="C6393"/>
      <c r="D6393"/>
    </row>
    <row r="6394" spans="1:4">
      <c r="A6394"/>
      <c r="B6394"/>
      <c r="C6394"/>
      <c r="D6394"/>
    </row>
    <row r="6395" spans="1:4">
      <c r="A6395"/>
      <c r="B6395"/>
      <c r="C6395"/>
      <c r="D6395"/>
    </row>
    <row r="6396" spans="1:4">
      <c r="A6396"/>
      <c r="B6396"/>
      <c r="C6396"/>
      <c r="D6396"/>
    </row>
    <row r="6397" spans="1:4">
      <c r="A6397"/>
      <c r="B6397"/>
      <c r="C6397"/>
      <c r="D6397"/>
    </row>
    <row r="6398" spans="1:4">
      <c r="A6398"/>
      <c r="B6398"/>
      <c r="C6398"/>
      <c r="D6398"/>
    </row>
    <row r="6399" spans="1:4">
      <c r="A6399"/>
      <c r="B6399"/>
      <c r="C6399"/>
      <c r="D6399"/>
    </row>
    <row r="6400" spans="1:4">
      <c r="A6400"/>
      <c r="B6400"/>
      <c r="C6400"/>
      <c r="D6400"/>
    </row>
    <row r="6401" spans="1:4">
      <c r="A6401"/>
      <c r="B6401"/>
      <c r="C6401"/>
      <c r="D6401"/>
    </row>
    <row r="6402" spans="1:4">
      <c r="A6402"/>
      <c r="B6402"/>
      <c r="C6402"/>
      <c r="D6402"/>
    </row>
    <row r="6403" spans="1:4">
      <c r="A6403"/>
      <c r="B6403"/>
      <c r="C6403"/>
      <c r="D6403"/>
    </row>
    <row r="6404" spans="1:4">
      <c r="A6404"/>
      <c r="B6404"/>
      <c r="C6404"/>
      <c r="D6404"/>
    </row>
    <row r="6405" spans="1:4">
      <c r="A6405"/>
      <c r="B6405"/>
      <c r="C6405"/>
      <c r="D6405"/>
    </row>
    <row r="6406" spans="1:4">
      <c r="A6406"/>
      <c r="B6406"/>
      <c r="C6406"/>
      <c r="D6406"/>
    </row>
    <row r="6407" spans="1:4">
      <c r="A6407"/>
      <c r="B6407"/>
      <c r="C6407"/>
      <c r="D6407"/>
    </row>
    <row r="6408" spans="1:4">
      <c r="A6408"/>
      <c r="B6408"/>
      <c r="C6408"/>
      <c r="D6408"/>
    </row>
    <row r="6409" spans="1:4">
      <c r="A6409"/>
      <c r="B6409"/>
      <c r="C6409"/>
      <c r="D6409"/>
    </row>
    <row r="6410" spans="1:4">
      <c r="A6410"/>
      <c r="B6410"/>
      <c r="C6410"/>
      <c r="D6410"/>
    </row>
    <row r="6411" spans="1:4">
      <c r="A6411"/>
      <c r="B6411"/>
      <c r="C6411"/>
      <c r="D6411"/>
    </row>
    <row r="6412" spans="1:4">
      <c r="A6412"/>
      <c r="B6412"/>
      <c r="C6412"/>
      <c r="D6412"/>
    </row>
    <row r="6413" spans="1:4">
      <c r="A6413"/>
      <c r="B6413"/>
      <c r="C6413"/>
      <c r="D6413"/>
    </row>
    <row r="6414" spans="1:4">
      <c r="A6414"/>
      <c r="B6414"/>
      <c r="C6414"/>
      <c r="D6414"/>
    </row>
    <row r="6415" spans="1:4">
      <c r="A6415"/>
      <c r="B6415"/>
      <c r="C6415"/>
      <c r="D6415"/>
    </row>
    <row r="6416" spans="1:4">
      <c r="A6416"/>
      <c r="B6416"/>
      <c r="C6416"/>
      <c r="D6416"/>
    </row>
    <row r="6417" spans="1:4">
      <c r="A6417"/>
      <c r="B6417"/>
      <c r="C6417"/>
      <c r="D6417"/>
    </row>
    <row r="6418" spans="1:4">
      <c r="A6418"/>
      <c r="B6418"/>
      <c r="C6418"/>
      <c r="D6418"/>
    </row>
    <row r="6419" spans="1:4">
      <c r="A6419"/>
      <c r="B6419"/>
      <c r="C6419"/>
      <c r="D6419"/>
    </row>
    <row r="6420" spans="1:4">
      <c r="A6420"/>
      <c r="B6420"/>
      <c r="C6420"/>
      <c r="D6420"/>
    </row>
    <row r="6421" spans="1:4">
      <c r="A6421"/>
      <c r="B6421"/>
      <c r="C6421"/>
      <c r="D6421"/>
    </row>
    <row r="6422" spans="1:4">
      <c r="A6422"/>
      <c r="B6422"/>
      <c r="C6422"/>
      <c r="D6422"/>
    </row>
    <row r="6423" spans="1:4">
      <c r="A6423"/>
      <c r="B6423"/>
      <c r="C6423"/>
      <c r="D6423"/>
    </row>
    <row r="6424" spans="1:4">
      <c r="A6424"/>
      <c r="B6424"/>
      <c r="C6424"/>
      <c r="D6424"/>
    </row>
    <row r="6425" spans="1:4">
      <c r="A6425"/>
      <c r="B6425"/>
      <c r="C6425"/>
      <c r="D6425"/>
    </row>
    <row r="6426" spans="1:4">
      <c r="A6426"/>
      <c r="B6426"/>
      <c r="C6426"/>
      <c r="D6426"/>
    </row>
    <row r="6427" spans="1:4">
      <c r="A6427"/>
      <c r="B6427"/>
      <c r="C6427"/>
      <c r="D6427"/>
    </row>
    <row r="6428" spans="1:4">
      <c r="A6428"/>
      <c r="B6428"/>
      <c r="C6428"/>
      <c r="D6428"/>
    </row>
    <row r="6429" spans="1:4">
      <c r="A6429"/>
      <c r="B6429"/>
      <c r="C6429"/>
      <c r="D6429"/>
    </row>
    <row r="6430" spans="1:4">
      <c r="A6430"/>
      <c r="B6430"/>
      <c r="C6430"/>
      <c r="D6430"/>
    </row>
    <row r="6431" spans="1:4">
      <c r="A6431"/>
      <c r="B6431"/>
      <c r="C6431"/>
      <c r="D6431"/>
    </row>
    <row r="6432" spans="1:4">
      <c r="A6432"/>
      <c r="B6432"/>
      <c r="C6432"/>
      <c r="D6432"/>
    </row>
    <row r="6433" spans="1:4">
      <c r="A6433"/>
      <c r="B6433"/>
      <c r="C6433"/>
      <c r="D6433"/>
    </row>
    <row r="6434" spans="1:4">
      <c r="A6434"/>
      <c r="B6434"/>
      <c r="C6434"/>
      <c r="D6434"/>
    </row>
    <row r="6435" spans="1:4">
      <c r="A6435"/>
      <c r="B6435"/>
      <c r="C6435"/>
      <c r="D6435"/>
    </row>
    <row r="6436" spans="1:4">
      <c r="A6436"/>
      <c r="B6436"/>
      <c r="C6436"/>
      <c r="D6436"/>
    </row>
    <row r="6437" spans="1:4">
      <c r="A6437"/>
      <c r="B6437"/>
      <c r="C6437"/>
      <c r="D6437"/>
    </row>
    <row r="6438" spans="1:4">
      <c r="A6438"/>
      <c r="B6438"/>
      <c r="C6438"/>
      <c r="D6438"/>
    </row>
    <row r="6439" spans="1:4">
      <c r="A6439"/>
      <c r="B6439"/>
      <c r="C6439"/>
      <c r="D6439"/>
    </row>
    <row r="6440" spans="1:4">
      <c r="A6440"/>
      <c r="B6440"/>
      <c r="C6440"/>
      <c r="D6440"/>
    </row>
    <row r="6441" spans="1:4">
      <c r="A6441"/>
      <c r="B6441"/>
      <c r="C6441"/>
      <c r="D6441"/>
    </row>
    <row r="6442" spans="1:4">
      <c r="A6442"/>
      <c r="B6442"/>
      <c r="C6442"/>
      <c r="D6442"/>
    </row>
    <row r="6443" spans="1:4">
      <c r="A6443"/>
      <c r="B6443"/>
      <c r="C6443"/>
      <c r="D6443"/>
    </row>
    <row r="6444" spans="1:4">
      <c r="A6444"/>
      <c r="B6444"/>
      <c r="C6444"/>
      <c r="D6444"/>
    </row>
    <row r="6445" spans="1:4">
      <c r="A6445"/>
      <c r="B6445"/>
      <c r="C6445"/>
      <c r="D6445"/>
    </row>
    <row r="6446" spans="1:4">
      <c r="A6446"/>
      <c r="B6446"/>
      <c r="C6446"/>
      <c r="D6446"/>
    </row>
    <row r="6447" spans="1:4">
      <c r="A6447"/>
      <c r="B6447"/>
      <c r="C6447"/>
      <c r="D6447"/>
    </row>
    <row r="6448" spans="1:4">
      <c r="A6448"/>
      <c r="B6448"/>
      <c r="C6448"/>
      <c r="D6448"/>
    </row>
    <row r="6449" spans="1:4">
      <c r="A6449"/>
      <c r="B6449"/>
      <c r="C6449"/>
      <c r="D6449"/>
    </row>
    <row r="6450" spans="1:4">
      <c r="A6450"/>
      <c r="B6450"/>
      <c r="C6450"/>
      <c r="D6450"/>
    </row>
    <row r="6451" spans="1:4">
      <c r="A6451"/>
      <c r="B6451"/>
      <c r="C6451"/>
      <c r="D6451"/>
    </row>
    <row r="6452" spans="1:4">
      <c r="A6452"/>
      <c r="B6452"/>
      <c r="C6452"/>
      <c r="D6452"/>
    </row>
    <row r="6453" spans="1:4">
      <c r="A6453"/>
      <c r="B6453"/>
      <c r="C6453"/>
      <c r="D6453"/>
    </row>
    <row r="6454" spans="1:4">
      <c r="A6454"/>
      <c r="B6454"/>
      <c r="C6454"/>
      <c r="D6454"/>
    </row>
    <row r="6455" spans="1:4">
      <c r="A6455"/>
      <c r="B6455"/>
      <c r="C6455"/>
      <c r="D6455"/>
    </row>
    <row r="6456" spans="1:4">
      <c r="A6456"/>
      <c r="B6456"/>
      <c r="C6456"/>
      <c r="D6456"/>
    </row>
    <row r="6457" spans="1:4">
      <c r="A6457"/>
      <c r="B6457"/>
      <c r="C6457"/>
      <c r="D6457"/>
    </row>
    <row r="6458" spans="1:4">
      <c r="A6458"/>
      <c r="B6458"/>
      <c r="C6458"/>
      <c r="D6458"/>
    </row>
    <row r="6459" spans="1:4">
      <c r="A6459"/>
      <c r="B6459"/>
      <c r="C6459"/>
      <c r="D6459"/>
    </row>
    <row r="6460" spans="1:4">
      <c r="A6460"/>
      <c r="B6460"/>
      <c r="C6460"/>
      <c r="D6460"/>
    </row>
    <row r="6461" spans="1:4">
      <c r="A6461"/>
      <c r="B6461"/>
      <c r="C6461"/>
      <c r="D6461"/>
    </row>
    <row r="6462" spans="1:4">
      <c r="A6462"/>
      <c r="B6462"/>
      <c r="C6462"/>
      <c r="D6462"/>
    </row>
    <row r="6463" spans="1:4">
      <c r="A6463"/>
      <c r="B6463"/>
      <c r="C6463"/>
      <c r="D6463"/>
    </row>
    <row r="6464" spans="1:4">
      <c r="A6464"/>
      <c r="B6464"/>
      <c r="C6464"/>
      <c r="D6464"/>
    </row>
    <row r="6465" spans="1:4">
      <c r="A6465"/>
      <c r="B6465"/>
      <c r="C6465"/>
      <c r="D6465"/>
    </row>
    <row r="6466" spans="1:4">
      <c r="A6466"/>
      <c r="B6466"/>
      <c r="C6466"/>
      <c r="D6466"/>
    </row>
    <row r="6467" spans="1:4">
      <c r="A6467"/>
      <c r="B6467"/>
      <c r="C6467"/>
      <c r="D6467"/>
    </row>
    <row r="6468" spans="1:4">
      <c r="A6468"/>
      <c r="B6468"/>
      <c r="C6468"/>
      <c r="D6468"/>
    </row>
    <row r="6469" spans="1:4">
      <c r="A6469"/>
      <c r="B6469"/>
      <c r="C6469"/>
      <c r="D6469"/>
    </row>
    <row r="6470" spans="1:4">
      <c r="A6470"/>
      <c r="B6470"/>
      <c r="C6470"/>
      <c r="D6470"/>
    </row>
    <row r="6471" spans="1:4">
      <c r="A6471"/>
      <c r="B6471"/>
      <c r="C6471"/>
      <c r="D6471"/>
    </row>
    <row r="6472" spans="1:4">
      <c r="A6472"/>
      <c r="B6472"/>
      <c r="C6472"/>
      <c r="D6472"/>
    </row>
    <row r="6473" spans="1:4">
      <c r="A6473"/>
      <c r="B6473"/>
      <c r="C6473"/>
      <c r="D6473"/>
    </row>
    <row r="6474" spans="1:4">
      <c r="A6474"/>
      <c r="B6474"/>
      <c r="C6474"/>
      <c r="D6474"/>
    </row>
    <row r="6475" spans="1:4">
      <c r="A6475"/>
      <c r="B6475"/>
      <c r="C6475"/>
      <c r="D6475"/>
    </row>
    <row r="6476" spans="1:4">
      <c r="A6476"/>
      <c r="B6476"/>
      <c r="C6476"/>
      <c r="D6476"/>
    </row>
    <row r="6477" spans="1:4">
      <c r="A6477"/>
      <c r="B6477"/>
      <c r="C6477"/>
      <c r="D6477"/>
    </row>
    <row r="6478" spans="1:4">
      <c r="A6478"/>
      <c r="B6478"/>
      <c r="C6478"/>
      <c r="D6478"/>
    </row>
    <row r="6479" spans="1:4">
      <c r="A6479"/>
      <c r="B6479"/>
      <c r="C6479"/>
      <c r="D6479"/>
    </row>
    <row r="6480" spans="1:4">
      <c r="A6480"/>
      <c r="B6480"/>
      <c r="C6480"/>
      <c r="D6480"/>
    </row>
    <row r="6481" spans="1:4">
      <c r="A6481"/>
      <c r="B6481"/>
      <c r="C6481"/>
      <c r="D6481"/>
    </row>
    <row r="6482" spans="1:4">
      <c r="A6482"/>
      <c r="B6482"/>
      <c r="C6482"/>
      <c r="D6482"/>
    </row>
    <row r="6483" spans="1:4">
      <c r="A6483"/>
      <c r="B6483"/>
      <c r="C6483"/>
      <c r="D6483"/>
    </row>
    <row r="6484" spans="1:4">
      <c r="A6484"/>
      <c r="B6484"/>
      <c r="C6484"/>
      <c r="D6484"/>
    </row>
    <row r="6485" spans="1:4">
      <c r="A6485"/>
      <c r="B6485"/>
      <c r="C6485"/>
      <c r="D6485"/>
    </row>
    <row r="6486" spans="1:4">
      <c r="A6486"/>
      <c r="B6486"/>
      <c r="C6486"/>
      <c r="D6486"/>
    </row>
    <row r="6487" spans="1:4">
      <c r="A6487"/>
      <c r="B6487"/>
      <c r="C6487"/>
      <c r="D6487"/>
    </row>
    <row r="6488" spans="1:4">
      <c r="A6488"/>
      <c r="B6488"/>
      <c r="C6488"/>
      <c r="D6488"/>
    </row>
    <row r="6489" spans="1:4">
      <c r="A6489"/>
      <c r="B6489"/>
      <c r="C6489"/>
      <c r="D6489"/>
    </row>
    <row r="6490" spans="1:4">
      <c r="A6490"/>
      <c r="B6490"/>
      <c r="C6490"/>
      <c r="D6490"/>
    </row>
    <row r="6491" spans="1:4">
      <c r="A6491"/>
      <c r="B6491"/>
      <c r="C6491"/>
      <c r="D6491"/>
    </row>
    <row r="6492" spans="1:4">
      <c r="A6492"/>
      <c r="B6492"/>
      <c r="C6492"/>
      <c r="D6492"/>
    </row>
    <row r="6493" spans="1:4">
      <c r="A6493"/>
      <c r="B6493"/>
      <c r="C6493"/>
      <c r="D6493"/>
    </row>
    <row r="6494" spans="1:4">
      <c r="A6494"/>
      <c r="B6494"/>
      <c r="C6494"/>
      <c r="D6494"/>
    </row>
    <row r="6495" spans="1:4">
      <c r="A6495"/>
      <c r="B6495"/>
      <c r="C6495"/>
      <c r="D6495"/>
    </row>
    <row r="6496" spans="1:4">
      <c r="A6496"/>
      <c r="B6496"/>
      <c r="C6496"/>
      <c r="D6496"/>
    </row>
    <row r="6497" spans="1:4">
      <c r="A6497"/>
      <c r="B6497"/>
      <c r="C6497"/>
      <c r="D6497"/>
    </row>
    <row r="6498" spans="1:4">
      <c r="A6498"/>
      <c r="B6498"/>
      <c r="C6498"/>
      <c r="D6498"/>
    </row>
    <row r="6499" spans="1:4">
      <c r="A6499"/>
      <c r="B6499"/>
      <c r="C6499"/>
      <c r="D6499"/>
    </row>
    <row r="6500" spans="1:4">
      <c r="A6500"/>
      <c r="B6500"/>
      <c r="C6500"/>
      <c r="D6500"/>
    </row>
    <row r="6501" spans="1:4">
      <c r="A6501"/>
      <c r="B6501"/>
      <c r="C6501"/>
      <c r="D6501"/>
    </row>
    <row r="6502" spans="1:4">
      <c r="A6502"/>
      <c r="B6502"/>
      <c r="C6502"/>
      <c r="D6502"/>
    </row>
    <row r="6503" spans="1:4">
      <c r="A6503"/>
      <c r="B6503"/>
      <c r="C6503"/>
      <c r="D6503"/>
    </row>
    <row r="6504" spans="1:4">
      <c r="A6504"/>
      <c r="B6504"/>
      <c r="C6504"/>
      <c r="D6504"/>
    </row>
    <row r="6505" spans="1:4">
      <c r="A6505"/>
      <c r="B6505"/>
      <c r="C6505"/>
      <c r="D6505"/>
    </row>
    <row r="6506" spans="1:4">
      <c r="A6506"/>
      <c r="B6506"/>
      <c r="C6506"/>
      <c r="D6506"/>
    </row>
    <row r="6507" spans="1:4">
      <c r="A6507"/>
      <c r="B6507"/>
      <c r="C6507"/>
      <c r="D6507"/>
    </row>
    <row r="6508" spans="1:4">
      <c r="A6508"/>
      <c r="B6508"/>
      <c r="C6508"/>
      <c r="D6508"/>
    </row>
    <row r="6509" spans="1:4">
      <c r="A6509"/>
      <c r="B6509"/>
      <c r="C6509"/>
      <c r="D6509"/>
    </row>
    <row r="6510" spans="1:4">
      <c r="A6510"/>
      <c r="B6510"/>
      <c r="C6510"/>
      <c r="D6510"/>
    </row>
    <row r="6511" spans="1:4">
      <c r="A6511"/>
      <c r="B6511"/>
      <c r="C6511"/>
      <c r="D6511"/>
    </row>
    <row r="6512" spans="1:4">
      <c r="A6512"/>
      <c r="B6512"/>
      <c r="C6512"/>
      <c r="D6512"/>
    </row>
    <row r="6513" spans="1:4">
      <c r="A6513"/>
      <c r="B6513"/>
      <c r="C6513"/>
      <c r="D6513"/>
    </row>
    <row r="6514" spans="1:4">
      <c r="A6514"/>
      <c r="B6514"/>
      <c r="C6514"/>
      <c r="D6514"/>
    </row>
    <row r="6515" spans="1:4">
      <c r="A6515"/>
      <c r="B6515"/>
      <c r="C6515"/>
      <c r="D6515"/>
    </row>
    <row r="6516" spans="1:4">
      <c r="A6516"/>
      <c r="B6516"/>
      <c r="C6516"/>
      <c r="D6516"/>
    </row>
    <row r="6517" spans="1:4">
      <c r="A6517"/>
      <c r="B6517"/>
      <c r="C6517"/>
      <c r="D6517"/>
    </row>
    <row r="6518" spans="1:4">
      <c r="A6518"/>
      <c r="B6518"/>
      <c r="C6518"/>
      <c r="D6518"/>
    </row>
    <row r="6519" spans="1:4">
      <c r="A6519"/>
      <c r="B6519"/>
      <c r="C6519"/>
      <c r="D6519"/>
    </row>
    <row r="6520" spans="1:4">
      <c r="A6520"/>
      <c r="B6520"/>
      <c r="C6520"/>
      <c r="D6520"/>
    </row>
    <row r="6521" spans="1:4">
      <c r="A6521"/>
      <c r="B6521"/>
      <c r="C6521"/>
      <c r="D6521"/>
    </row>
    <row r="6522" spans="1:4">
      <c r="A6522"/>
      <c r="B6522"/>
      <c r="C6522"/>
      <c r="D6522"/>
    </row>
    <row r="6523" spans="1:4">
      <c r="A6523"/>
      <c r="B6523"/>
      <c r="C6523"/>
      <c r="D6523"/>
    </row>
    <row r="6524" spans="1:4">
      <c r="A6524"/>
      <c r="B6524"/>
      <c r="C6524"/>
      <c r="D6524"/>
    </row>
    <row r="6525" spans="1:4">
      <c r="A6525"/>
      <c r="B6525"/>
      <c r="C6525"/>
      <c r="D6525"/>
    </row>
    <row r="6526" spans="1:4">
      <c r="A6526"/>
      <c r="B6526"/>
      <c r="C6526"/>
      <c r="D6526"/>
    </row>
    <row r="6527" spans="1:4">
      <c r="A6527"/>
      <c r="B6527"/>
      <c r="C6527"/>
      <c r="D6527"/>
    </row>
    <row r="6528" spans="1:4">
      <c r="A6528"/>
      <c r="B6528"/>
      <c r="C6528"/>
      <c r="D6528"/>
    </row>
    <row r="6529" spans="1:4">
      <c r="A6529"/>
      <c r="B6529"/>
      <c r="C6529"/>
      <c r="D6529"/>
    </row>
    <row r="6530" spans="1:4">
      <c r="A6530"/>
      <c r="B6530"/>
      <c r="C6530"/>
      <c r="D6530"/>
    </row>
    <row r="6531" spans="1:4">
      <c r="A6531"/>
      <c r="B6531"/>
      <c r="C6531"/>
      <c r="D6531"/>
    </row>
    <row r="6532" spans="1:4">
      <c r="A6532"/>
      <c r="B6532"/>
      <c r="C6532"/>
      <c r="D6532"/>
    </row>
    <row r="6533" spans="1:4">
      <c r="A6533"/>
      <c r="B6533"/>
      <c r="C6533"/>
      <c r="D6533"/>
    </row>
    <row r="6534" spans="1:4">
      <c r="A6534"/>
      <c r="B6534"/>
      <c r="C6534"/>
      <c r="D6534"/>
    </row>
    <row r="6535" spans="1:4">
      <c r="A6535"/>
      <c r="B6535"/>
      <c r="C6535"/>
      <c r="D6535"/>
    </row>
    <row r="6536" spans="1:4">
      <c r="A6536"/>
      <c r="B6536"/>
      <c r="C6536"/>
      <c r="D6536"/>
    </row>
    <row r="6537" spans="1:4">
      <c r="A6537"/>
      <c r="B6537"/>
      <c r="C6537"/>
      <c r="D6537"/>
    </row>
    <row r="6538" spans="1:4">
      <c r="A6538"/>
      <c r="B6538"/>
      <c r="C6538"/>
      <c r="D6538"/>
    </row>
    <row r="6539" spans="1:4">
      <c r="A6539"/>
      <c r="B6539"/>
      <c r="C6539"/>
      <c r="D6539"/>
    </row>
    <row r="6540" spans="1:4">
      <c r="A6540"/>
      <c r="B6540"/>
      <c r="C6540"/>
      <c r="D6540"/>
    </row>
    <row r="6541" spans="1:4">
      <c r="A6541"/>
      <c r="B6541"/>
      <c r="C6541"/>
      <c r="D6541"/>
    </row>
    <row r="6542" spans="1:4">
      <c r="A6542"/>
      <c r="B6542"/>
      <c r="C6542"/>
      <c r="D6542"/>
    </row>
    <row r="6543" spans="1:4">
      <c r="A6543"/>
      <c r="B6543"/>
      <c r="C6543"/>
      <c r="D6543"/>
    </row>
    <row r="6544" spans="1:4">
      <c r="A6544"/>
      <c r="B6544"/>
      <c r="C6544"/>
      <c r="D6544"/>
    </row>
    <row r="6545" spans="1:4">
      <c r="A6545"/>
      <c r="B6545"/>
      <c r="C6545"/>
      <c r="D6545"/>
    </row>
    <row r="6546" spans="1:4">
      <c r="A6546"/>
      <c r="B6546"/>
      <c r="C6546"/>
      <c r="D6546"/>
    </row>
    <row r="6547" spans="1:4">
      <c r="A6547"/>
      <c r="B6547"/>
      <c r="C6547"/>
      <c r="D6547"/>
    </row>
    <row r="6548" spans="1:4">
      <c r="A6548"/>
      <c r="B6548"/>
      <c r="C6548"/>
      <c r="D6548"/>
    </row>
    <row r="6549" spans="1:4">
      <c r="A6549"/>
      <c r="B6549"/>
      <c r="C6549"/>
      <c r="D6549"/>
    </row>
    <row r="6550" spans="1:4">
      <c r="A6550"/>
      <c r="B6550"/>
      <c r="C6550"/>
      <c r="D6550"/>
    </row>
    <row r="6551" spans="1:4">
      <c r="A6551"/>
      <c r="B6551"/>
      <c r="C6551"/>
      <c r="D6551"/>
    </row>
    <row r="6552" spans="1:4">
      <c r="A6552"/>
      <c r="B6552"/>
      <c r="C6552"/>
      <c r="D6552"/>
    </row>
    <row r="6553" spans="1:4">
      <c r="A6553"/>
      <c r="B6553"/>
      <c r="C6553"/>
      <c r="D6553"/>
    </row>
    <row r="6554" spans="1:4">
      <c r="A6554"/>
      <c r="B6554"/>
      <c r="C6554"/>
      <c r="D6554"/>
    </row>
    <row r="6555" spans="1:4">
      <c r="A6555"/>
      <c r="B6555"/>
      <c r="C6555"/>
      <c r="D6555"/>
    </row>
    <row r="6556" spans="1:4">
      <c r="A6556"/>
      <c r="B6556"/>
      <c r="C6556"/>
      <c r="D6556"/>
    </row>
    <row r="6557" spans="1:4">
      <c r="A6557"/>
      <c r="B6557"/>
      <c r="C6557"/>
      <c r="D6557"/>
    </row>
    <row r="6558" spans="1:4">
      <c r="A6558"/>
      <c r="B6558"/>
      <c r="C6558"/>
      <c r="D6558"/>
    </row>
    <row r="6559" spans="1:4">
      <c r="A6559"/>
      <c r="B6559"/>
      <c r="C6559"/>
      <c r="D6559"/>
    </row>
    <row r="6560" spans="1:4">
      <c r="A6560"/>
      <c r="B6560"/>
      <c r="C6560"/>
      <c r="D6560"/>
    </row>
    <row r="6561" spans="1:4">
      <c r="A6561"/>
      <c r="B6561"/>
      <c r="C6561"/>
      <c r="D6561"/>
    </row>
    <row r="6562" spans="1:4">
      <c r="A6562"/>
      <c r="B6562"/>
      <c r="C6562"/>
      <c r="D6562"/>
    </row>
    <row r="6563" spans="1:4">
      <c r="A6563"/>
      <c r="B6563"/>
      <c r="C6563"/>
      <c r="D6563"/>
    </row>
    <row r="6564" spans="1:4">
      <c r="A6564"/>
      <c r="B6564"/>
      <c r="C6564"/>
      <c r="D6564"/>
    </row>
    <row r="6565" spans="1:4">
      <c r="A6565"/>
      <c r="B6565"/>
      <c r="C6565"/>
      <c r="D6565"/>
    </row>
    <row r="6566" spans="1:4">
      <c r="A6566"/>
      <c r="B6566"/>
      <c r="C6566"/>
      <c r="D6566"/>
    </row>
    <row r="6567" spans="1:4">
      <c r="A6567"/>
      <c r="B6567"/>
      <c r="C6567"/>
      <c r="D6567"/>
    </row>
    <row r="6568" spans="1:4">
      <c r="A6568"/>
      <c r="B6568"/>
      <c r="C6568"/>
      <c r="D6568"/>
    </row>
    <row r="6569" spans="1:4">
      <c r="A6569"/>
      <c r="B6569"/>
      <c r="C6569"/>
      <c r="D6569"/>
    </row>
    <row r="6570" spans="1:4">
      <c r="A6570"/>
      <c r="B6570"/>
      <c r="C6570"/>
      <c r="D6570"/>
    </row>
    <row r="6571" spans="1:4">
      <c r="A6571"/>
      <c r="B6571"/>
      <c r="C6571"/>
      <c r="D6571"/>
    </row>
    <row r="6572" spans="1:4">
      <c r="A6572"/>
      <c r="B6572"/>
      <c r="C6572"/>
      <c r="D6572"/>
    </row>
    <row r="6573" spans="1:4">
      <c r="A6573"/>
      <c r="B6573"/>
      <c r="C6573"/>
      <c r="D6573"/>
    </row>
    <row r="6574" spans="1:4">
      <c r="A6574"/>
      <c r="B6574"/>
      <c r="C6574"/>
      <c r="D6574"/>
    </row>
    <row r="6575" spans="1:4">
      <c r="A6575"/>
      <c r="B6575"/>
      <c r="C6575"/>
      <c r="D6575"/>
    </row>
    <row r="6576" spans="1:4">
      <c r="A6576"/>
      <c r="B6576"/>
      <c r="C6576"/>
      <c r="D6576"/>
    </row>
    <row r="6577" spans="1:4">
      <c r="A6577"/>
      <c r="B6577"/>
      <c r="C6577"/>
      <c r="D6577"/>
    </row>
    <row r="6578" spans="1:4">
      <c r="A6578"/>
      <c r="B6578"/>
      <c r="C6578"/>
      <c r="D6578"/>
    </row>
    <row r="6579" spans="1:4">
      <c r="A6579"/>
      <c r="B6579"/>
      <c r="C6579"/>
      <c r="D6579"/>
    </row>
    <row r="6580" spans="1:4">
      <c r="A6580"/>
      <c r="B6580"/>
      <c r="C6580"/>
      <c r="D6580"/>
    </row>
    <row r="6581" spans="1:4">
      <c r="A6581"/>
      <c r="B6581"/>
      <c r="C6581"/>
      <c r="D6581"/>
    </row>
    <row r="6582" spans="1:4">
      <c r="A6582"/>
      <c r="B6582"/>
      <c r="C6582"/>
      <c r="D6582"/>
    </row>
    <row r="6583" spans="1:4">
      <c r="A6583"/>
      <c r="B6583"/>
      <c r="C6583"/>
      <c r="D6583"/>
    </row>
    <row r="6584" spans="1:4">
      <c r="A6584"/>
      <c r="B6584"/>
      <c r="C6584"/>
      <c r="D6584"/>
    </row>
    <row r="6585" spans="1:4">
      <c r="A6585"/>
      <c r="B6585"/>
      <c r="C6585"/>
      <c r="D6585"/>
    </row>
    <row r="6586" spans="1:4">
      <c r="A6586"/>
      <c r="B6586"/>
      <c r="C6586"/>
      <c r="D6586"/>
    </row>
    <row r="6587" spans="1:4">
      <c r="A6587"/>
      <c r="B6587"/>
      <c r="C6587"/>
      <c r="D6587"/>
    </row>
    <row r="6588" spans="1:4">
      <c r="A6588"/>
      <c r="B6588"/>
      <c r="C6588"/>
      <c r="D6588"/>
    </row>
    <row r="6589" spans="1:4">
      <c r="A6589"/>
      <c r="B6589"/>
      <c r="C6589"/>
      <c r="D6589"/>
    </row>
    <row r="6590" spans="1:4">
      <c r="A6590"/>
      <c r="B6590"/>
      <c r="C6590"/>
      <c r="D6590"/>
    </row>
    <row r="6591" spans="1:4">
      <c r="A6591"/>
      <c r="B6591"/>
      <c r="C6591"/>
      <c r="D6591"/>
    </row>
    <row r="6592" spans="1:4">
      <c r="A6592"/>
      <c r="B6592"/>
      <c r="C6592"/>
      <c r="D6592"/>
    </row>
    <row r="6593" spans="1:4">
      <c r="A6593"/>
      <c r="B6593"/>
      <c r="C6593"/>
      <c r="D6593"/>
    </row>
    <row r="6594" spans="1:4">
      <c r="A6594"/>
      <c r="B6594"/>
      <c r="C6594"/>
      <c r="D6594"/>
    </row>
    <row r="6595" spans="1:4">
      <c r="A6595"/>
      <c r="B6595"/>
      <c r="C6595"/>
      <c r="D6595"/>
    </row>
    <row r="6596" spans="1:4">
      <c r="A6596"/>
      <c r="B6596"/>
      <c r="C6596"/>
      <c r="D6596"/>
    </row>
    <row r="6597" spans="1:4">
      <c r="A6597"/>
      <c r="B6597"/>
      <c r="C6597"/>
      <c r="D6597"/>
    </row>
    <row r="6598" spans="1:4">
      <c r="A6598"/>
      <c r="B6598"/>
      <c r="C6598"/>
      <c r="D6598"/>
    </row>
    <row r="6599" spans="1:4">
      <c r="A6599"/>
      <c r="B6599"/>
      <c r="C6599"/>
      <c r="D6599"/>
    </row>
    <row r="6600" spans="1:4">
      <c r="A6600"/>
      <c r="B6600"/>
      <c r="C6600"/>
      <c r="D6600"/>
    </row>
    <row r="6601" spans="1:4">
      <c r="A6601"/>
      <c r="B6601"/>
      <c r="C6601"/>
      <c r="D6601"/>
    </row>
    <row r="6602" spans="1:4">
      <c r="A6602"/>
      <c r="B6602"/>
      <c r="C6602"/>
      <c r="D6602"/>
    </row>
    <row r="6603" spans="1:4">
      <c r="A6603"/>
      <c r="B6603"/>
      <c r="C6603"/>
      <c r="D6603"/>
    </row>
    <row r="6604" spans="1:4">
      <c r="A6604"/>
      <c r="B6604"/>
      <c r="C6604"/>
      <c r="D6604"/>
    </row>
    <row r="6605" spans="1:4">
      <c r="A6605"/>
      <c r="B6605"/>
      <c r="C6605"/>
      <c r="D6605"/>
    </row>
    <row r="6606" spans="1:4">
      <c r="A6606"/>
      <c r="B6606"/>
      <c r="C6606"/>
      <c r="D6606"/>
    </row>
    <row r="6607" spans="1:4">
      <c r="A6607"/>
      <c r="B6607"/>
      <c r="C6607"/>
      <c r="D6607"/>
    </row>
    <row r="6608" spans="1:4">
      <c r="A6608"/>
      <c r="B6608"/>
      <c r="C6608"/>
      <c r="D6608"/>
    </row>
    <row r="6609" spans="1:4">
      <c r="A6609"/>
      <c r="B6609"/>
      <c r="C6609"/>
      <c r="D6609"/>
    </row>
    <row r="6610" spans="1:4">
      <c r="A6610"/>
      <c r="B6610"/>
      <c r="C6610"/>
      <c r="D6610"/>
    </row>
    <row r="6611" spans="1:4">
      <c r="A6611"/>
      <c r="B6611"/>
      <c r="C6611"/>
      <c r="D6611"/>
    </row>
    <row r="6612" spans="1:4">
      <c r="A6612"/>
      <c r="B6612"/>
      <c r="C6612"/>
      <c r="D6612"/>
    </row>
    <row r="6613" spans="1:4">
      <c r="A6613"/>
      <c r="B6613"/>
      <c r="C6613"/>
      <c r="D6613"/>
    </row>
    <row r="6614" spans="1:4">
      <c r="A6614"/>
      <c r="B6614"/>
      <c r="C6614"/>
      <c r="D6614"/>
    </row>
    <row r="6615" spans="1:4">
      <c r="A6615"/>
      <c r="B6615"/>
      <c r="C6615"/>
      <c r="D6615"/>
    </row>
    <row r="6616" spans="1:4">
      <c r="A6616"/>
      <c r="B6616"/>
      <c r="C6616"/>
      <c r="D6616"/>
    </row>
    <row r="6617" spans="1:4">
      <c r="A6617"/>
      <c r="B6617"/>
      <c r="C6617"/>
      <c r="D6617"/>
    </row>
    <row r="6618" spans="1:4">
      <c r="A6618"/>
      <c r="B6618"/>
      <c r="C6618"/>
      <c r="D6618"/>
    </row>
    <row r="6619" spans="1:4">
      <c r="A6619"/>
      <c r="B6619"/>
      <c r="C6619"/>
      <c r="D6619"/>
    </row>
    <row r="6620" spans="1:4">
      <c r="A6620"/>
      <c r="B6620"/>
      <c r="C6620"/>
      <c r="D6620"/>
    </row>
    <row r="6621" spans="1:4">
      <c r="A6621"/>
      <c r="B6621"/>
      <c r="C6621"/>
      <c r="D6621"/>
    </row>
    <row r="6622" spans="1:4">
      <c r="A6622"/>
      <c r="B6622"/>
      <c r="C6622"/>
      <c r="D6622"/>
    </row>
    <row r="6623" spans="1:4">
      <c r="A6623"/>
      <c r="B6623"/>
      <c r="C6623"/>
      <c r="D6623"/>
    </row>
    <row r="6624" spans="1:4">
      <c r="A6624"/>
      <c r="B6624"/>
      <c r="C6624"/>
      <c r="D6624"/>
    </row>
    <row r="6625" spans="1:4">
      <c r="A6625"/>
      <c r="B6625"/>
      <c r="C6625"/>
      <c r="D6625"/>
    </row>
    <row r="6626" spans="1:4">
      <c r="A6626"/>
      <c r="B6626"/>
      <c r="C6626"/>
      <c r="D6626"/>
    </row>
    <row r="6627" spans="1:4">
      <c r="A6627"/>
      <c r="B6627"/>
      <c r="C6627"/>
      <c r="D6627"/>
    </row>
    <row r="6628" spans="1:4">
      <c r="A6628"/>
      <c r="B6628"/>
      <c r="C6628"/>
      <c r="D6628"/>
    </row>
    <row r="6629" spans="1:4">
      <c r="A6629"/>
      <c r="B6629"/>
      <c r="C6629"/>
      <c r="D6629"/>
    </row>
    <row r="6630" spans="1:4">
      <c r="A6630"/>
      <c r="B6630"/>
      <c r="C6630"/>
      <c r="D6630"/>
    </row>
    <row r="6631" spans="1:4">
      <c r="A6631"/>
      <c r="B6631"/>
      <c r="C6631"/>
      <c r="D6631"/>
    </row>
    <row r="6632" spans="1:4">
      <c r="A6632"/>
      <c r="B6632"/>
      <c r="C6632"/>
      <c r="D6632"/>
    </row>
    <row r="6633" spans="1:4">
      <c r="A6633"/>
      <c r="B6633"/>
      <c r="C6633"/>
      <c r="D6633"/>
    </row>
    <row r="6634" spans="1:4">
      <c r="A6634"/>
      <c r="B6634"/>
      <c r="C6634"/>
      <c r="D6634"/>
    </row>
    <row r="6635" spans="1:4">
      <c r="A6635"/>
      <c r="B6635"/>
      <c r="C6635"/>
      <c r="D6635"/>
    </row>
    <row r="6636" spans="1:4">
      <c r="A6636"/>
      <c r="B6636"/>
      <c r="C6636"/>
      <c r="D6636"/>
    </row>
    <row r="6637" spans="1:4">
      <c r="A6637"/>
      <c r="B6637"/>
      <c r="C6637"/>
      <c r="D6637"/>
    </row>
    <row r="6638" spans="1:4">
      <c r="A6638"/>
      <c r="B6638"/>
      <c r="C6638"/>
      <c r="D6638"/>
    </row>
    <row r="6639" spans="1:4">
      <c r="A6639"/>
      <c r="B6639"/>
      <c r="C6639"/>
      <c r="D6639"/>
    </row>
    <row r="6640" spans="1:4">
      <c r="A6640"/>
      <c r="B6640"/>
      <c r="C6640"/>
      <c r="D6640"/>
    </row>
    <row r="6641" spans="1:4">
      <c r="A6641"/>
      <c r="B6641"/>
      <c r="C6641"/>
      <c r="D6641"/>
    </row>
    <row r="6642" spans="1:4">
      <c r="A6642"/>
      <c r="B6642"/>
      <c r="C6642"/>
      <c r="D6642"/>
    </row>
    <row r="6643" spans="1:4">
      <c r="A6643"/>
      <c r="B6643"/>
      <c r="C6643"/>
      <c r="D6643"/>
    </row>
    <row r="6644" spans="1:4">
      <c r="A6644"/>
      <c r="B6644"/>
      <c r="C6644"/>
      <c r="D6644"/>
    </row>
    <row r="6645" spans="1:4">
      <c r="A6645"/>
      <c r="B6645"/>
      <c r="C6645"/>
      <c r="D6645"/>
    </row>
    <row r="6646" spans="1:4">
      <c r="A6646"/>
      <c r="B6646"/>
      <c r="C6646"/>
      <c r="D6646"/>
    </row>
    <row r="6647" spans="1:4">
      <c r="A6647"/>
      <c r="B6647"/>
      <c r="C6647"/>
      <c r="D6647"/>
    </row>
    <row r="6648" spans="1:4">
      <c r="A6648"/>
      <c r="B6648"/>
      <c r="C6648"/>
      <c r="D6648"/>
    </row>
    <row r="6649" spans="1:4">
      <c r="A6649"/>
      <c r="B6649"/>
      <c r="C6649"/>
      <c r="D6649"/>
    </row>
    <row r="6650" spans="1:4">
      <c r="A6650"/>
      <c r="B6650"/>
      <c r="C6650"/>
      <c r="D6650"/>
    </row>
    <row r="6651" spans="1:4">
      <c r="A6651"/>
      <c r="B6651"/>
      <c r="C6651"/>
      <c r="D6651"/>
    </row>
    <row r="6652" spans="1:4">
      <c r="A6652"/>
      <c r="B6652"/>
      <c r="C6652"/>
      <c r="D6652"/>
    </row>
    <row r="6653" spans="1:4">
      <c r="A6653"/>
      <c r="B6653"/>
      <c r="C6653"/>
      <c r="D6653"/>
    </row>
    <row r="6654" spans="1:4">
      <c r="A6654"/>
      <c r="B6654"/>
      <c r="C6654"/>
      <c r="D6654"/>
    </row>
    <row r="6655" spans="1:4">
      <c r="A6655"/>
      <c r="B6655"/>
      <c r="C6655"/>
      <c r="D6655"/>
    </row>
    <row r="6656" spans="1:4">
      <c r="A6656"/>
      <c r="B6656"/>
      <c r="C6656"/>
      <c r="D6656"/>
    </row>
    <row r="6657" spans="1:4">
      <c r="A6657"/>
      <c r="B6657"/>
      <c r="C6657"/>
      <c r="D6657"/>
    </row>
    <row r="6658" spans="1:4">
      <c r="A6658"/>
      <c r="B6658"/>
      <c r="C6658"/>
      <c r="D6658"/>
    </row>
    <row r="6659" spans="1:4">
      <c r="A6659"/>
      <c r="B6659"/>
      <c r="C6659"/>
      <c r="D6659"/>
    </row>
    <row r="6660" spans="1:4">
      <c r="A6660"/>
      <c r="B6660"/>
      <c r="C6660"/>
      <c r="D6660"/>
    </row>
    <row r="6661" spans="1:4">
      <c r="A6661"/>
      <c r="B6661"/>
      <c r="C6661"/>
      <c r="D6661"/>
    </row>
    <row r="6662" spans="1:4">
      <c r="A6662"/>
      <c r="B6662"/>
      <c r="C6662"/>
      <c r="D6662"/>
    </row>
    <row r="6663" spans="1:4">
      <c r="A6663"/>
      <c r="B6663"/>
      <c r="C6663"/>
      <c r="D6663"/>
    </row>
    <row r="6664" spans="1:4">
      <c r="A6664"/>
      <c r="B6664"/>
      <c r="C6664"/>
      <c r="D6664"/>
    </row>
    <row r="6665" spans="1:4">
      <c r="A6665"/>
      <c r="B6665"/>
      <c r="C6665"/>
      <c r="D6665"/>
    </row>
    <row r="6666" spans="1:4">
      <c r="A6666"/>
      <c r="B6666"/>
      <c r="C6666"/>
      <c r="D6666"/>
    </row>
    <row r="6667" spans="1:4">
      <c r="A6667"/>
      <c r="B6667"/>
      <c r="C6667"/>
      <c r="D6667"/>
    </row>
    <row r="6668" spans="1:4">
      <c r="A6668"/>
      <c r="B6668"/>
      <c r="C6668"/>
      <c r="D6668"/>
    </row>
    <row r="6669" spans="1:4">
      <c r="A6669"/>
      <c r="B6669"/>
      <c r="C6669"/>
      <c r="D6669"/>
    </row>
    <row r="6670" spans="1:4">
      <c r="A6670"/>
      <c r="B6670"/>
      <c r="C6670"/>
      <c r="D6670"/>
    </row>
    <row r="6671" spans="1:4">
      <c r="A6671"/>
      <c r="B6671"/>
      <c r="C6671"/>
      <c r="D6671"/>
    </row>
    <row r="6672" spans="1:4">
      <c r="A6672"/>
      <c r="B6672"/>
      <c r="C6672"/>
      <c r="D6672"/>
    </row>
    <row r="6673" spans="1:4">
      <c r="A6673"/>
      <c r="B6673"/>
      <c r="C6673"/>
      <c r="D6673"/>
    </row>
    <row r="6674" spans="1:4">
      <c r="A6674"/>
      <c r="B6674"/>
      <c r="C6674"/>
      <c r="D6674"/>
    </row>
    <row r="6675" spans="1:4">
      <c r="A6675"/>
      <c r="B6675"/>
      <c r="C6675"/>
      <c r="D6675"/>
    </row>
    <row r="6676" spans="1:4">
      <c r="A6676"/>
      <c r="B6676"/>
      <c r="C6676"/>
      <c r="D6676"/>
    </row>
    <row r="6677" spans="1:4">
      <c r="A6677"/>
      <c r="B6677"/>
      <c r="C6677"/>
      <c r="D6677"/>
    </row>
    <row r="6678" spans="1:4">
      <c r="A6678"/>
      <c r="B6678"/>
      <c r="C6678"/>
      <c r="D6678"/>
    </row>
    <row r="6679" spans="1:4">
      <c r="A6679"/>
      <c r="B6679"/>
      <c r="C6679"/>
      <c r="D6679"/>
    </row>
    <row r="6680" spans="1:4">
      <c r="A6680"/>
      <c r="B6680"/>
      <c r="C6680"/>
      <c r="D6680"/>
    </row>
    <row r="6681" spans="1:4">
      <c r="A6681"/>
      <c r="B6681"/>
      <c r="C6681"/>
      <c r="D6681"/>
    </row>
    <row r="6682" spans="1:4">
      <c r="A6682"/>
      <c r="B6682"/>
      <c r="C6682"/>
      <c r="D6682"/>
    </row>
    <row r="6683" spans="1:4">
      <c r="A6683"/>
      <c r="B6683"/>
      <c r="C6683"/>
      <c r="D6683"/>
    </row>
    <row r="6684" spans="1:4">
      <c r="A6684"/>
      <c r="B6684"/>
      <c r="C6684"/>
      <c r="D6684"/>
    </row>
    <row r="6685" spans="1:4">
      <c r="A6685"/>
      <c r="B6685"/>
      <c r="C6685"/>
      <c r="D6685"/>
    </row>
    <row r="6686" spans="1:4">
      <c r="A6686"/>
      <c r="B6686"/>
      <c r="C6686"/>
      <c r="D6686"/>
    </row>
    <row r="6687" spans="1:4">
      <c r="A6687"/>
      <c r="B6687"/>
      <c r="C6687"/>
      <c r="D6687"/>
    </row>
    <row r="6688" spans="1:4">
      <c r="A6688"/>
      <c r="B6688"/>
      <c r="C6688"/>
      <c r="D6688"/>
    </row>
    <row r="6689" spans="1:4">
      <c r="A6689"/>
      <c r="B6689"/>
      <c r="C6689"/>
      <c r="D6689"/>
    </row>
    <row r="6690" spans="1:4">
      <c r="A6690"/>
      <c r="B6690"/>
      <c r="C6690"/>
      <c r="D6690"/>
    </row>
    <row r="6691" spans="1:4">
      <c r="A6691"/>
      <c r="B6691"/>
      <c r="C6691"/>
      <c r="D6691"/>
    </row>
    <row r="6692" spans="1:4">
      <c r="A6692"/>
      <c r="B6692"/>
      <c r="C6692"/>
      <c r="D6692"/>
    </row>
    <row r="6693" spans="1:4">
      <c r="A6693"/>
      <c r="B6693"/>
      <c r="C6693"/>
      <c r="D6693"/>
    </row>
    <row r="6694" spans="1:4">
      <c r="A6694"/>
      <c r="B6694"/>
      <c r="C6694"/>
      <c r="D6694"/>
    </row>
    <row r="6695" spans="1:4">
      <c r="A6695"/>
      <c r="B6695"/>
      <c r="C6695"/>
      <c r="D6695"/>
    </row>
    <row r="6696" spans="1:4">
      <c r="A6696"/>
      <c r="B6696"/>
      <c r="C6696"/>
      <c r="D6696"/>
    </row>
    <row r="6697" spans="1:4">
      <c r="A6697"/>
      <c r="B6697"/>
      <c r="C6697"/>
      <c r="D6697"/>
    </row>
    <row r="6698" spans="1:4">
      <c r="A6698"/>
      <c r="B6698"/>
      <c r="C6698"/>
      <c r="D6698"/>
    </row>
    <row r="6699" spans="1:4">
      <c r="A6699"/>
      <c r="B6699"/>
      <c r="C6699"/>
      <c r="D6699"/>
    </row>
    <row r="6700" spans="1:4">
      <c r="A6700"/>
      <c r="B6700"/>
      <c r="C6700"/>
      <c r="D6700"/>
    </row>
    <row r="6701" spans="1:4">
      <c r="A6701"/>
      <c r="B6701"/>
      <c r="C6701"/>
      <c r="D6701"/>
    </row>
    <row r="6702" spans="1:4">
      <c r="A6702"/>
      <c r="B6702"/>
      <c r="C6702"/>
      <c r="D6702"/>
    </row>
    <row r="6703" spans="1:4">
      <c r="A6703"/>
      <c r="B6703"/>
      <c r="C6703"/>
      <c r="D6703"/>
    </row>
    <row r="6704" spans="1:4">
      <c r="A6704"/>
      <c r="B6704"/>
      <c r="C6704"/>
      <c r="D6704"/>
    </row>
    <row r="6705" spans="1:4">
      <c r="A6705"/>
      <c r="B6705"/>
      <c r="C6705"/>
      <c r="D6705"/>
    </row>
    <row r="6706" spans="1:4">
      <c r="A6706"/>
      <c r="B6706"/>
      <c r="C6706"/>
      <c r="D6706"/>
    </row>
    <row r="6707" spans="1:4">
      <c r="A6707"/>
      <c r="B6707"/>
      <c r="C6707"/>
      <c r="D6707"/>
    </row>
    <row r="6708" spans="1:4">
      <c r="A6708"/>
      <c r="B6708"/>
      <c r="C6708"/>
      <c r="D6708"/>
    </row>
    <row r="6709" spans="1:4">
      <c r="A6709"/>
      <c r="B6709"/>
      <c r="C6709"/>
      <c r="D6709"/>
    </row>
    <row r="6710" spans="1:4">
      <c r="A6710"/>
      <c r="B6710"/>
      <c r="C6710"/>
      <c r="D6710"/>
    </row>
    <row r="6711" spans="1:4">
      <c r="A6711"/>
      <c r="B6711"/>
      <c r="C6711"/>
      <c r="D6711"/>
    </row>
    <row r="6712" spans="1:4">
      <c r="A6712"/>
      <c r="B6712"/>
      <c r="C6712"/>
      <c r="D6712"/>
    </row>
    <row r="6713" spans="1:4">
      <c r="A6713"/>
      <c r="B6713"/>
      <c r="C6713"/>
      <c r="D6713"/>
    </row>
    <row r="6714" spans="1:4">
      <c r="A6714"/>
      <c r="B6714"/>
      <c r="C6714"/>
      <c r="D6714"/>
    </row>
    <row r="6715" spans="1:4">
      <c r="A6715"/>
      <c r="B6715"/>
      <c r="C6715"/>
      <c r="D6715"/>
    </row>
    <row r="6716" spans="1:4">
      <c r="A6716"/>
      <c r="B6716"/>
      <c r="C6716"/>
      <c r="D6716"/>
    </row>
    <row r="6717" spans="1:4">
      <c r="A6717"/>
      <c r="B6717"/>
      <c r="C6717"/>
      <c r="D6717"/>
    </row>
    <row r="6718" spans="1:4">
      <c r="A6718"/>
      <c r="B6718"/>
      <c r="C6718"/>
      <c r="D6718"/>
    </row>
    <row r="6719" spans="1:4">
      <c r="A6719"/>
      <c r="B6719"/>
      <c r="C6719"/>
      <c r="D6719"/>
    </row>
    <row r="6720" spans="1:4">
      <c r="A6720"/>
      <c r="B6720"/>
      <c r="C6720"/>
      <c r="D6720"/>
    </row>
    <row r="6721" spans="1:4">
      <c r="A6721"/>
      <c r="B6721"/>
      <c r="C6721"/>
      <c r="D6721"/>
    </row>
    <row r="6722" spans="1:4">
      <c r="A6722"/>
      <c r="B6722"/>
      <c r="C6722"/>
      <c r="D6722"/>
    </row>
    <row r="6723" spans="1:4">
      <c r="A6723"/>
      <c r="B6723"/>
      <c r="C6723"/>
      <c r="D6723"/>
    </row>
    <row r="6724" spans="1:4">
      <c r="A6724"/>
      <c r="B6724"/>
      <c r="C6724"/>
      <c r="D6724"/>
    </row>
    <row r="6725" spans="1:4">
      <c r="A6725"/>
      <c r="B6725"/>
      <c r="C6725"/>
      <c r="D6725"/>
    </row>
    <row r="6726" spans="1:4">
      <c r="A6726"/>
      <c r="B6726"/>
      <c r="C6726"/>
      <c r="D6726"/>
    </row>
    <row r="6727" spans="1:4">
      <c r="A6727"/>
      <c r="B6727"/>
      <c r="C6727"/>
      <c r="D6727"/>
    </row>
    <row r="6728" spans="1:4">
      <c r="A6728"/>
      <c r="B6728"/>
      <c r="C6728"/>
      <c r="D6728"/>
    </row>
    <row r="6729" spans="1:4">
      <c r="A6729"/>
      <c r="B6729"/>
      <c r="C6729"/>
      <c r="D6729"/>
    </row>
    <row r="6730" spans="1:4">
      <c r="A6730"/>
      <c r="B6730"/>
      <c r="C6730"/>
      <c r="D6730"/>
    </row>
    <row r="6731" spans="1:4">
      <c r="A6731"/>
      <c r="B6731"/>
      <c r="C6731"/>
      <c r="D6731"/>
    </row>
    <row r="6732" spans="1:4">
      <c r="A6732"/>
      <c r="B6732"/>
      <c r="C6732"/>
      <c r="D6732"/>
    </row>
    <row r="6733" spans="1:4">
      <c r="A6733"/>
      <c r="B6733"/>
      <c r="C6733"/>
      <c r="D6733"/>
    </row>
    <row r="6734" spans="1:4">
      <c r="A6734"/>
      <c r="B6734"/>
      <c r="C6734"/>
      <c r="D6734"/>
    </row>
    <row r="6735" spans="1:4">
      <c r="A6735"/>
      <c r="B6735"/>
      <c r="C6735"/>
      <c r="D6735"/>
    </row>
    <row r="6736" spans="1:4">
      <c r="A6736"/>
      <c r="B6736"/>
      <c r="C6736"/>
      <c r="D6736"/>
    </row>
    <row r="6737" spans="1:4">
      <c r="A6737"/>
      <c r="B6737"/>
      <c r="C6737"/>
      <c r="D6737"/>
    </row>
    <row r="6738" spans="1:4">
      <c r="A6738"/>
      <c r="B6738"/>
      <c r="C6738"/>
      <c r="D6738"/>
    </row>
    <row r="6739" spans="1:4">
      <c r="A6739"/>
      <c r="B6739"/>
      <c r="C6739"/>
      <c r="D6739"/>
    </row>
    <row r="6740" spans="1:4">
      <c r="A6740"/>
      <c r="B6740"/>
      <c r="C6740"/>
      <c r="D6740"/>
    </row>
    <row r="6741" spans="1:4">
      <c r="A6741"/>
      <c r="B6741"/>
      <c r="C6741"/>
      <c r="D6741"/>
    </row>
    <row r="6742" spans="1:4">
      <c r="A6742"/>
      <c r="B6742"/>
      <c r="C6742"/>
      <c r="D6742"/>
    </row>
    <row r="6743" spans="1:4">
      <c r="A6743"/>
      <c r="B6743"/>
      <c r="C6743"/>
      <c r="D6743"/>
    </row>
    <row r="6744" spans="1:4">
      <c r="A6744"/>
      <c r="B6744"/>
      <c r="C6744"/>
      <c r="D6744"/>
    </row>
    <row r="6745" spans="1:4">
      <c r="A6745"/>
      <c r="B6745"/>
      <c r="C6745"/>
      <c r="D6745"/>
    </row>
    <row r="6746" spans="1:4">
      <c r="A6746"/>
      <c r="B6746"/>
      <c r="C6746"/>
      <c r="D6746"/>
    </row>
    <row r="6747" spans="1:4">
      <c r="A6747"/>
      <c r="B6747"/>
      <c r="C6747"/>
      <c r="D6747"/>
    </row>
    <row r="6748" spans="1:4">
      <c r="A6748"/>
      <c r="B6748"/>
      <c r="C6748"/>
      <c r="D6748"/>
    </row>
    <row r="6749" spans="1:4">
      <c r="A6749"/>
      <c r="B6749"/>
      <c r="C6749"/>
      <c r="D6749"/>
    </row>
    <row r="6750" spans="1:4">
      <c r="A6750"/>
      <c r="B6750"/>
      <c r="C6750"/>
      <c r="D6750"/>
    </row>
    <row r="6751" spans="1:4">
      <c r="A6751"/>
      <c r="B6751"/>
      <c r="C6751"/>
      <c r="D6751"/>
    </row>
    <row r="6752" spans="1:4">
      <c r="A6752"/>
      <c r="B6752"/>
      <c r="C6752"/>
      <c r="D6752"/>
    </row>
    <row r="6753" spans="1:4">
      <c r="A6753"/>
      <c r="B6753"/>
      <c r="C6753"/>
      <c r="D6753"/>
    </row>
    <row r="6754" spans="1:4">
      <c r="A6754"/>
      <c r="B6754"/>
      <c r="C6754"/>
      <c r="D6754"/>
    </row>
    <row r="6755" spans="1:4">
      <c r="A6755"/>
      <c r="B6755"/>
      <c r="C6755"/>
      <c r="D6755"/>
    </row>
    <row r="6756" spans="1:4">
      <c r="A6756"/>
      <c r="B6756"/>
      <c r="C6756"/>
      <c r="D6756"/>
    </row>
    <row r="6757" spans="1:4">
      <c r="A6757"/>
      <c r="B6757"/>
      <c r="C6757"/>
      <c r="D6757"/>
    </row>
    <row r="6758" spans="1:4">
      <c r="A6758"/>
      <c r="B6758"/>
      <c r="C6758"/>
      <c r="D6758"/>
    </row>
    <row r="6759" spans="1:4">
      <c r="A6759"/>
      <c r="B6759"/>
      <c r="C6759"/>
      <c r="D6759"/>
    </row>
    <row r="6760" spans="1:4">
      <c r="A6760"/>
      <c r="B6760"/>
      <c r="C6760"/>
      <c r="D6760"/>
    </row>
    <row r="6761" spans="1:4">
      <c r="A6761"/>
      <c r="B6761"/>
      <c r="C6761"/>
      <c r="D6761"/>
    </row>
    <row r="6762" spans="1:4">
      <c r="A6762"/>
      <c r="B6762"/>
      <c r="C6762"/>
      <c r="D6762"/>
    </row>
    <row r="6763" spans="1:4">
      <c r="A6763"/>
      <c r="B6763"/>
      <c r="C6763"/>
      <c r="D6763"/>
    </row>
    <row r="6764" spans="1:4">
      <c r="A6764"/>
      <c r="B6764"/>
      <c r="C6764"/>
      <c r="D6764"/>
    </row>
    <row r="6765" spans="1:4">
      <c r="A6765"/>
      <c r="B6765"/>
      <c r="C6765"/>
      <c r="D6765"/>
    </row>
    <row r="6766" spans="1:4">
      <c r="A6766"/>
      <c r="B6766"/>
      <c r="C6766"/>
      <c r="D6766"/>
    </row>
    <row r="6767" spans="1:4">
      <c r="A6767"/>
      <c r="B6767"/>
      <c r="C6767"/>
      <c r="D6767"/>
    </row>
    <row r="6768" spans="1:4">
      <c r="A6768"/>
      <c r="B6768"/>
      <c r="C6768"/>
      <c r="D6768"/>
    </row>
    <row r="6769" spans="1:4">
      <c r="A6769"/>
      <c r="B6769"/>
      <c r="C6769"/>
      <c r="D6769"/>
    </row>
    <row r="6770" spans="1:4">
      <c r="A6770"/>
      <c r="B6770"/>
      <c r="C6770"/>
      <c r="D6770"/>
    </row>
    <row r="6771" spans="1:4">
      <c r="A6771"/>
      <c r="B6771"/>
      <c r="C6771"/>
      <c r="D6771"/>
    </row>
    <row r="6772" spans="1:4">
      <c r="A6772"/>
      <c r="B6772"/>
      <c r="C6772"/>
      <c r="D6772"/>
    </row>
    <row r="6773" spans="1:4">
      <c r="A6773"/>
      <c r="B6773"/>
      <c r="C6773"/>
      <c r="D6773"/>
    </row>
    <row r="6774" spans="1:4">
      <c r="A6774"/>
      <c r="B6774"/>
      <c r="C6774"/>
      <c r="D6774"/>
    </row>
    <row r="6775" spans="1:4">
      <c r="A6775"/>
      <c r="B6775"/>
      <c r="C6775"/>
      <c r="D6775"/>
    </row>
    <row r="6776" spans="1:4">
      <c r="A6776"/>
      <c r="B6776"/>
      <c r="C6776"/>
      <c r="D6776"/>
    </row>
    <row r="6777" spans="1:4">
      <c r="A6777"/>
      <c r="B6777"/>
      <c r="C6777"/>
      <c r="D6777"/>
    </row>
    <row r="6778" spans="1:4">
      <c r="A6778"/>
      <c r="B6778"/>
      <c r="C6778"/>
      <c r="D6778"/>
    </row>
    <row r="6779" spans="1:4">
      <c r="A6779"/>
      <c r="B6779"/>
      <c r="C6779"/>
      <c r="D6779"/>
    </row>
    <row r="6780" spans="1:4">
      <c r="A6780"/>
      <c r="B6780"/>
      <c r="C6780"/>
      <c r="D6780"/>
    </row>
    <row r="6781" spans="1:4">
      <c r="A6781"/>
      <c r="B6781"/>
      <c r="C6781"/>
      <c r="D6781"/>
    </row>
    <row r="6782" spans="1:4">
      <c r="A6782"/>
      <c r="B6782"/>
      <c r="C6782"/>
      <c r="D6782"/>
    </row>
    <row r="6783" spans="1:4">
      <c r="A6783"/>
      <c r="B6783"/>
      <c r="C6783"/>
      <c r="D6783"/>
    </row>
    <row r="6784" spans="1:4">
      <c r="A6784"/>
      <c r="B6784"/>
      <c r="C6784"/>
      <c r="D6784"/>
    </row>
    <row r="6785" spans="1:4">
      <c r="A6785"/>
      <c r="B6785"/>
      <c r="C6785"/>
      <c r="D6785"/>
    </row>
    <row r="6786" spans="1:4">
      <c r="A6786"/>
      <c r="B6786"/>
      <c r="C6786"/>
      <c r="D6786"/>
    </row>
    <row r="6787" spans="1:4">
      <c r="A6787"/>
      <c r="B6787"/>
      <c r="C6787"/>
      <c r="D6787"/>
    </row>
    <row r="6788" spans="1:4">
      <c r="A6788"/>
      <c r="B6788"/>
      <c r="C6788"/>
      <c r="D6788"/>
    </row>
    <row r="6789" spans="1:4">
      <c r="A6789"/>
      <c r="B6789"/>
      <c r="C6789"/>
      <c r="D6789"/>
    </row>
    <row r="6790" spans="1:4">
      <c r="A6790"/>
      <c r="B6790"/>
      <c r="C6790"/>
      <c r="D6790"/>
    </row>
    <row r="6791" spans="1:4">
      <c r="A6791"/>
      <c r="B6791"/>
      <c r="C6791"/>
      <c r="D6791"/>
    </row>
    <row r="6792" spans="1:4">
      <c r="A6792"/>
      <c r="B6792"/>
      <c r="C6792"/>
      <c r="D6792"/>
    </row>
    <row r="6793" spans="1:4">
      <c r="A6793"/>
      <c r="B6793"/>
      <c r="C6793"/>
      <c r="D6793"/>
    </row>
    <row r="6794" spans="1:4">
      <c r="A6794"/>
      <c r="B6794"/>
      <c r="C6794"/>
      <c r="D6794"/>
    </row>
    <row r="6795" spans="1:4">
      <c r="A6795"/>
      <c r="B6795"/>
      <c r="C6795"/>
      <c r="D6795"/>
    </row>
    <row r="6796" spans="1:4">
      <c r="A6796"/>
      <c r="B6796"/>
      <c r="C6796"/>
      <c r="D6796"/>
    </row>
    <row r="6797" spans="1:4">
      <c r="A6797"/>
      <c r="B6797"/>
      <c r="C6797"/>
      <c r="D6797"/>
    </row>
    <row r="6798" spans="1:4">
      <c r="A6798"/>
      <c r="B6798"/>
      <c r="C6798"/>
      <c r="D6798"/>
    </row>
    <row r="6799" spans="1:4">
      <c r="A6799"/>
      <c r="B6799"/>
      <c r="C6799"/>
      <c r="D6799"/>
    </row>
    <row r="6800" spans="1:4">
      <c r="A6800"/>
      <c r="B6800"/>
      <c r="C6800"/>
      <c r="D6800"/>
    </row>
    <row r="6801" spans="1:4">
      <c r="A6801"/>
      <c r="B6801"/>
      <c r="C6801"/>
      <c r="D6801"/>
    </row>
    <row r="6802" spans="1:4">
      <c r="A6802"/>
      <c r="B6802"/>
      <c r="C6802"/>
      <c r="D6802"/>
    </row>
    <row r="6803" spans="1:4">
      <c r="A6803"/>
      <c r="B6803"/>
      <c r="C6803"/>
      <c r="D6803"/>
    </row>
    <row r="6804" spans="1:4">
      <c r="A6804"/>
      <c r="B6804"/>
      <c r="C6804"/>
      <c r="D6804"/>
    </row>
    <row r="6805" spans="1:4">
      <c r="A6805"/>
      <c r="B6805"/>
      <c r="C6805"/>
      <c r="D6805"/>
    </row>
    <row r="6806" spans="1:4">
      <c r="A6806"/>
      <c r="B6806"/>
      <c r="C6806"/>
      <c r="D6806"/>
    </row>
    <row r="6807" spans="1:4">
      <c r="A6807"/>
      <c r="B6807"/>
      <c r="C6807"/>
      <c r="D6807"/>
    </row>
    <row r="6808" spans="1:4">
      <c r="A6808"/>
      <c r="B6808"/>
      <c r="C6808"/>
      <c r="D6808"/>
    </row>
    <row r="6809" spans="1:4">
      <c r="A6809"/>
      <c r="B6809"/>
      <c r="C6809"/>
      <c r="D6809"/>
    </row>
    <row r="6810" spans="1:4">
      <c r="A6810"/>
      <c r="B6810"/>
      <c r="C6810"/>
      <c r="D6810"/>
    </row>
    <row r="6811" spans="1:4">
      <c r="A6811"/>
      <c r="B6811"/>
      <c r="C6811"/>
      <c r="D6811"/>
    </row>
    <row r="6812" spans="1:4">
      <c r="A6812"/>
      <c r="B6812"/>
      <c r="C6812"/>
      <c r="D6812"/>
    </row>
    <row r="6813" spans="1:4">
      <c r="A6813"/>
      <c r="B6813"/>
      <c r="C6813"/>
      <c r="D6813"/>
    </row>
    <row r="6814" spans="1:4">
      <c r="A6814"/>
      <c r="B6814"/>
      <c r="C6814"/>
      <c r="D6814"/>
    </row>
    <row r="6815" spans="1:4">
      <c r="A6815"/>
      <c r="B6815"/>
      <c r="C6815"/>
      <c r="D6815"/>
    </row>
    <row r="6816" spans="1:4">
      <c r="A6816"/>
      <c r="B6816"/>
      <c r="C6816"/>
      <c r="D6816"/>
    </row>
    <row r="6817" spans="1:4">
      <c r="A6817"/>
      <c r="B6817"/>
      <c r="C6817"/>
      <c r="D6817"/>
    </row>
    <row r="6818" spans="1:4">
      <c r="A6818"/>
      <c r="B6818"/>
      <c r="C6818"/>
      <c r="D6818"/>
    </row>
    <row r="6819" spans="1:4">
      <c r="A6819"/>
      <c r="B6819"/>
      <c r="C6819"/>
      <c r="D6819"/>
    </row>
    <row r="6820" spans="1:4">
      <c r="A6820"/>
      <c r="B6820"/>
      <c r="C6820"/>
      <c r="D6820"/>
    </row>
    <row r="6821" spans="1:4">
      <c r="A6821"/>
      <c r="B6821"/>
      <c r="C6821"/>
      <c r="D6821"/>
    </row>
    <row r="6822" spans="1:4">
      <c r="A6822"/>
      <c r="B6822"/>
      <c r="C6822"/>
      <c r="D6822"/>
    </row>
    <row r="6823" spans="1:4">
      <c r="A6823"/>
      <c r="B6823"/>
      <c r="C6823"/>
      <c r="D6823"/>
    </row>
    <row r="6824" spans="1:4">
      <c r="A6824"/>
      <c r="B6824"/>
      <c r="C6824"/>
      <c r="D6824"/>
    </row>
    <row r="6825" spans="1:4">
      <c r="A6825"/>
      <c r="B6825"/>
      <c r="C6825"/>
      <c r="D6825"/>
    </row>
    <row r="6826" spans="1:4">
      <c r="A6826"/>
      <c r="B6826"/>
      <c r="C6826"/>
      <c r="D6826"/>
    </row>
    <row r="6827" spans="1:4">
      <c r="A6827"/>
      <c r="B6827"/>
      <c r="C6827"/>
      <c r="D6827"/>
    </row>
    <row r="6828" spans="1:4">
      <c r="A6828"/>
      <c r="B6828"/>
      <c r="C6828"/>
      <c r="D6828"/>
    </row>
    <row r="6829" spans="1:4">
      <c r="A6829"/>
      <c r="B6829"/>
      <c r="C6829"/>
      <c r="D6829"/>
    </row>
    <row r="6830" spans="1:4">
      <c r="A6830"/>
      <c r="B6830"/>
      <c r="C6830"/>
      <c r="D6830"/>
    </row>
    <row r="6831" spans="1:4">
      <c r="A6831"/>
      <c r="B6831"/>
      <c r="C6831"/>
      <c r="D6831"/>
    </row>
    <row r="6832" spans="1:4">
      <c r="A6832"/>
      <c r="B6832"/>
      <c r="C6832"/>
      <c r="D6832"/>
    </row>
    <row r="6833" spans="1:4">
      <c r="A6833"/>
      <c r="B6833"/>
      <c r="C6833"/>
      <c r="D6833"/>
    </row>
    <row r="6834" spans="1:4">
      <c r="A6834"/>
      <c r="B6834"/>
      <c r="C6834"/>
      <c r="D6834"/>
    </row>
    <row r="6835" spans="1:4">
      <c r="A6835"/>
      <c r="B6835"/>
      <c r="C6835"/>
      <c r="D6835"/>
    </row>
    <row r="6836" spans="1:4">
      <c r="A6836"/>
      <c r="B6836"/>
      <c r="C6836"/>
      <c r="D6836"/>
    </row>
    <row r="6837" spans="1:4">
      <c r="A6837"/>
      <c r="B6837"/>
      <c r="C6837"/>
      <c r="D6837"/>
    </row>
    <row r="6838" spans="1:4">
      <c r="A6838"/>
      <c r="B6838"/>
      <c r="C6838"/>
      <c r="D6838"/>
    </row>
    <row r="6839" spans="1:4">
      <c r="A6839"/>
      <c r="B6839"/>
      <c r="C6839"/>
      <c r="D6839"/>
    </row>
    <row r="6840" spans="1:4">
      <c r="A6840"/>
      <c r="B6840"/>
      <c r="C6840"/>
      <c r="D6840"/>
    </row>
    <row r="6841" spans="1:4">
      <c r="A6841"/>
      <c r="B6841"/>
      <c r="C6841"/>
      <c r="D6841"/>
    </row>
    <row r="6842" spans="1:4">
      <c r="A6842"/>
      <c r="B6842"/>
      <c r="C6842"/>
      <c r="D6842"/>
    </row>
    <row r="6843" spans="1:4">
      <c r="A6843"/>
      <c r="B6843"/>
      <c r="C6843"/>
      <c r="D6843"/>
    </row>
    <row r="6844" spans="1:4">
      <c r="A6844"/>
      <c r="B6844"/>
      <c r="C6844"/>
      <c r="D6844"/>
    </row>
    <row r="6845" spans="1:4">
      <c r="A6845"/>
      <c r="B6845"/>
      <c r="C6845"/>
      <c r="D6845"/>
    </row>
    <row r="6846" spans="1:4">
      <c r="A6846"/>
      <c r="B6846"/>
      <c r="C6846"/>
      <c r="D6846"/>
    </row>
    <row r="6847" spans="1:4">
      <c r="A6847"/>
      <c r="B6847"/>
      <c r="C6847"/>
      <c r="D6847"/>
    </row>
    <row r="6848" spans="1:4">
      <c r="A6848"/>
      <c r="B6848"/>
      <c r="C6848"/>
      <c r="D6848"/>
    </row>
    <row r="6849" spans="1:4">
      <c r="A6849"/>
      <c r="B6849"/>
      <c r="C6849"/>
      <c r="D6849"/>
    </row>
    <row r="6850" spans="1:4">
      <c r="A6850"/>
      <c r="B6850"/>
      <c r="C6850"/>
      <c r="D6850"/>
    </row>
    <row r="6851" spans="1:4">
      <c r="A6851"/>
      <c r="B6851"/>
      <c r="C6851"/>
      <c r="D6851"/>
    </row>
    <row r="6852" spans="1:4">
      <c r="A6852"/>
      <c r="B6852"/>
      <c r="C6852"/>
      <c r="D6852"/>
    </row>
    <row r="6853" spans="1:4">
      <c r="A6853"/>
      <c r="B6853"/>
      <c r="C6853"/>
      <c r="D6853"/>
    </row>
    <row r="6854" spans="1:4">
      <c r="A6854"/>
      <c r="B6854"/>
      <c r="C6854"/>
      <c r="D6854"/>
    </row>
    <row r="6855" spans="1:4">
      <c r="A6855"/>
      <c r="B6855"/>
      <c r="C6855"/>
      <c r="D6855"/>
    </row>
    <row r="6856" spans="1:4">
      <c r="A6856"/>
      <c r="B6856"/>
      <c r="C6856"/>
      <c r="D6856"/>
    </row>
    <row r="6857" spans="1:4">
      <c r="A6857"/>
      <c r="B6857"/>
      <c r="C6857"/>
      <c r="D6857"/>
    </row>
    <row r="6858" spans="1:4">
      <c r="A6858"/>
      <c r="B6858"/>
      <c r="C6858"/>
      <c r="D6858"/>
    </row>
    <row r="6859" spans="1:4">
      <c r="A6859"/>
      <c r="B6859"/>
      <c r="C6859"/>
      <c r="D6859"/>
    </row>
    <row r="6860" spans="1:4">
      <c r="A6860"/>
      <c r="B6860"/>
      <c r="C6860"/>
      <c r="D6860"/>
    </row>
    <row r="6861" spans="1:4">
      <c r="A6861"/>
      <c r="B6861"/>
      <c r="C6861"/>
      <c r="D6861"/>
    </row>
    <row r="6862" spans="1:4">
      <c r="A6862"/>
      <c r="B6862"/>
      <c r="C6862"/>
      <c r="D6862"/>
    </row>
    <row r="6863" spans="1:4">
      <c r="A6863"/>
      <c r="B6863"/>
      <c r="C6863"/>
      <c r="D6863"/>
    </row>
    <row r="6864" spans="1:4">
      <c r="A6864"/>
      <c r="B6864"/>
      <c r="C6864"/>
      <c r="D6864"/>
    </row>
    <row r="6865" spans="1:4">
      <c r="A6865"/>
      <c r="B6865"/>
      <c r="C6865"/>
      <c r="D6865"/>
    </row>
    <row r="6866" spans="1:4">
      <c r="A6866"/>
      <c r="B6866"/>
      <c r="C6866"/>
      <c r="D6866"/>
    </row>
    <row r="6867" spans="1:4">
      <c r="A6867"/>
      <c r="B6867"/>
      <c r="C6867"/>
      <c r="D6867"/>
    </row>
    <row r="6868" spans="1:4">
      <c r="A6868"/>
      <c r="B6868"/>
      <c r="C6868"/>
      <c r="D6868"/>
    </row>
    <row r="6869" spans="1:4">
      <c r="A6869"/>
      <c r="B6869"/>
      <c r="C6869"/>
      <c r="D6869"/>
    </row>
    <row r="6870" spans="1:4">
      <c r="A6870"/>
      <c r="B6870"/>
      <c r="C6870"/>
      <c r="D6870"/>
    </row>
    <row r="6871" spans="1:4">
      <c r="A6871"/>
      <c r="B6871"/>
      <c r="C6871"/>
      <c r="D6871"/>
    </row>
    <row r="6872" spans="1:4">
      <c r="A6872"/>
      <c r="B6872"/>
      <c r="C6872"/>
      <c r="D6872"/>
    </row>
    <row r="6873" spans="1:4">
      <c r="A6873"/>
      <c r="B6873"/>
      <c r="C6873"/>
      <c r="D6873"/>
    </row>
    <row r="6874" spans="1:4">
      <c r="A6874"/>
      <c r="B6874"/>
      <c r="C6874"/>
      <c r="D6874"/>
    </row>
    <row r="6875" spans="1:4">
      <c r="A6875"/>
      <c r="B6875"/>
      <c r="C6875"/>
      <c r="D6875"/>
    </row>
    <row r="6876" spans="1:4">
      <c r="A6876"/>
      <c r="B6876"/>
      <c r="C6876"/>
      <c r="D6876"/>
    </row>
    <row r="6877" spans="1:4">
      <c r="A6877"/>
      <c r="B6877"/>
      <c r="C6877"/>
      <c r="D6877"/>
    </row>
    <row r="6878" spans="1:4">
      <c r="A6878"/>
      <c r="B6878"/>
      <c r="C6878"/>
      <c r="D6878"/>
    </row>
    <row r="6879" spans="1:4">
      <c r="A6879"/>
      <c r="B6879"/>
      <c r="C6879"/>
      <c r="D6879"/>
    </row>
    <row r="6880" spans="1:4">
      <c r="A6880"/>
      <c r="B6880"/>
      <c r="C6880"/>
      <c r="D6880"/>
    </row>
    <row r="6881" spans="1:4">
      <c r="A6881"/>
      <c r="B6881"/>
      <c r="C6881"/>
      <c r="D6881"/>
    </row>
    <row r="6882" spans="1:4">
      <c r="A6882"/>
      <c r="B6882"/>
      <c r="C6882"/>
      <c r="D6882"/>
    </row>
    <row r="6883" spans="1:4">
      <c r="A6883"/>
      <c r="B6883"/>
      <c r="C6883"/>
      <c r="D6883"/>
    </row>
    <row r="6884" spans="1:4">
      <c r="A6884"/>
      <c r="B6884"/>
      <c r="C6884"/>
      <c r="D6884"/>
    </row>
    <row r="6885" spans="1:4">
      <c r="A6885"/>
      <c r="B6885"/>
      <c r="C6885"/>
      <c r="D6885"/>
    </row>
    <row r="6886" spans="1:4">
      <c r="A6886"/>
      <c r="B6886"/>
      <c r="C6886"/>
      <c r="D6886"/>
    </row>
    <row r="6887" spans="1:4">
      <c r="A6887"/>
      <c r="B6887"/>
      <c r="C6887"/>
      <c r="D6887"/>
    </row>
    <row r="6888" spans="1:4">
      <c r="A6888"/>
      <c r="B6888"/>
      <c r="C6888"/>
      <c r="D6888"/>
    </row>
    <row r="6889" spans="1:4">
      <c r="A6889"/>
      <c r="B6889"/>
      <c r="C6889"/>
      <c r="D6889"/>
    </row>
    <row r="6890" spans="1:4">
      <c r="A6890"/>
      <c r="B6890"/>
      <c r="C6890"/>
      <c r="D6890"/>
    </row>
    <row r="6891" spans="1:4">
      <c r="A6891"/>
      <c r="B6891"/>
      <c r="C6891"/>
      <c r="D6891"/>
    </row>
    <row r="6892" spans="1:4">
      <c r="A6892"/>
      <c r="B6892"/>
      <c r="C6892"/>
      <c r="D6892"/>
    </row>
    <row r="6893" spans="1:4">
      <c r="A6893"/>
      <c r="B6893"/>
      <c r="C6893"/>
      <c r="D6893"/>
    </row>
    <row r="6894" spans="1:4">
      <c r="A6894"/>
      <c r="B6894"/>
      <c r="C6894"/>
      <c r="D6894"/>
    </row>
    <row r="6895" spans="1:4">
      <c r="A6895"/>
      <c r="B6895"/>
      <c r="C6895"/>
      <c r="D6895"/>
    </row>
    <row r="6896" spans="1:4">
      <c r="A6896"/>
      <c r="B6896"/>
      <c r="C6896"/>
      <c r="D6896"/>
    </row>
    <row r="6897" spans="1:4">
      <c r="A6897"/>
      <c r="B6897"/>
      <c r="C6897"/>
      <c r="D6897"/>
    </row>
    <row r="6898" spans="1:4">
      <c r="A6898"/>
      <c r="B6898"/>
      <c r="C6898"/>
      <c r="D6898"/>
    </row>
    <row r="6899" spans="1:4">
      <c r="A6899"/>
      <c r="B6899"/>
      <c r="C6899"/>
      <c r="D6899"/>
    </row>
    <row r="6900" spans="1:4">
      <c r="A6900"/>
      <c r="B6900"/>
      <c r="C6900"/>
      <c r="D6900"/>
    </row>
    <row r="6901" spans="1:4">
      <c r="A6901"/>
      <c r="B6901"/>
      <c r="C6901"/>
      <c r="D6901"/>
    </row>
    <row r="6902" spans="1:4">
      <c r="A6902"/>
      <c r="B6902"/>
      <c r="C6902"/>
      <c r="D6902"/>
    </row>
    <row r="6903" spans="1:4">
      <c r="A6903"/>
      <c r="B6903"/>
      <c r="C6903"/>
      <c r="D6903"/>
    </row>
    <row r="6904" spans="1:4">
      <c r="A6904"/>
      <c r="B6904"/>
      <c r="C6904"/>
      <c r="D6904"/>
    </row>
    <row r="6905" spans="1:4">
      <c r="A6905"/>
      <c r="B6905"/>
      <c r="C6905"/>
      <c r="D6905"/>
    </row>
    <row r="6906" spans="1:4">
      <c r="A6906"/>
      <c r="B6906"/>
      <c r="C6906"/>
      <c r="D6906"/>
    </row>
    <row r="6907" spans="1:4">
      <c r="A6907"/>
      <c r="B6907"/>
      <c r="C6907"/>
      <c r="D6907"/>
    </row>
    <row r="6908" spans="1:4">
      <c r="A6908"/>
      <c r="B6908"/>
      <c r="C6908"/>
      <c r="D6908"/>
    </row>
    <row r="6909" spans="1:4">
      <c r="A6909"/>
      <c r="B6909"/>
      <c r="C6909"/>
      <c r="D6909"/>
    </row>
    <row r="6910" spans="1:4">
      <c r="A6910"/>
      <c r="B6910"/>
      <c r="C6910"/>
      <c r="D6910"/>
    </row>
    <row r="6911" spans="1:4">
      <c r="A6911"/>
      <c r="B6911"/>
      <c r="C6911"/>
      <c r="D6911"/>
    </row>
    <row r="6912" spans="1:4">
      <c r="A6912"/>
      <c r="B6912"/>
      <c r="C6912"/>
      <c r="D6912"/>
    </row>
    <row r="6913" spans="1:4">
      <c r="A6913"/>
      <c r="B6913"/>
      <c r="C6913"/>
      <c r="D6913"/>
    </row>
    <row r="6914" spans="1:4">
      <c r="A6914"/>
      <c r="B6914"/>
      <c r="C6914"/>
      <c r="D6914"/>
    </row>
    <row r="6915" spans="1:4">
      <c r="A6915"/>
      <c r="B6915"/>
      <c r="C6915"/>
      <c r="D6915"/>
    </row>
    <row r="6916" spans="1:4">
      <c r="A6916"/>
      <c r="B6916"/>
      <c r="C6916"/>
      <c r="D6916"/>
    </row>
    <row r="6917" spans="1:4">
      <c r="A6917"/>
      <c r="B6917"/>
      <c r="C6917"/>
      <c r="D6917"/>
    </row>
    <row r="6918" spans="1:4">
      <c r="A6918"/>
      <c r="B6918"/>
      <c r="C6918"/>
      <c r="D6918"/>
    </row>
    <row r="6919" spans="1:4">
      <c r="A6919"/>
      <c r="B6919"/>
      <c r="C6919"/>
      <c r="D6919"/>
    </row>
    <row r="6920" spans="1:4">
      <c r="A6920"/>
      <c r="B6920"/>
      <c r="C6920"/>
      <c r="D6920"/>
    </row>
    <row r="6921" spans="1:4">
      <c r="A6921"/>
      <c r="B6921"/>
      <c r="C6921"/>
      <c r="D6921"/>
    </row>
    <row r="6922" spans="1:4">
      <c r="A6922"/>
      <c r="B6922"/>
      <c r="C6922"/>
      <c r="D6922"/>
    </row>
    <row r="6923" spans="1:4">
      <c r="A6923"/>
      <c r="B6923"/>
      <c r="C6923"/>
      <c r="D6923"/>
    </row>
    <row r="6924" spans="1:4">
      <c r="A6924"/>
      <c r="B6924"/>
      <c r="C6924"/>
      <c r="D6924"/>
    </row>
    <row r="6925" spans="1:4">
      <c r="A6925"/>
      <c r="B6925"/>
      <c r="C6925"/>
      <c r="D6925"/>
    </row>
    <row r="6926" spans="1:4">
      <c r="A6926"/>
      <c r="B6926"/>
      <c r="C6926"/>
      <c r="D6926"/>
    </row>
    <row r="6927" spans="1:4">
      <c r="A6927"/>
      <c r="B6927"/>
      <c r="C6927"/>
      <c r="D6927"/>
    </row>
    <row r="6928" spans="1:4">
      <c r="A6928"/>
      <c r="B6928"/>
      <c r="C6928"/>
      <c r="D6928"/>
    </row>
    <row r="6929" spans="1:4">
      <c r="A6929"/>
      <c r="B6929"/>
      <c r="C6929"/>
      <c r="D6929"/>
    </row>
    <row r="6930" spans="1:4">
      <c r="A6930"/>
      <c r="B6930"/>
      <c r="C6930"/>
      <c r="D6930"/>
    </row>
    <row r="6931" spans="1:4">
      <c r="A6931"/>
      <c r="B6931"/>
      <c r="C6931"/>
      <c r="D6931"/>
    </row>
    <row r="6932" spans="1:4">
      <c r="A6932"/>
      <c r="B6932"/>
      <c r="C6932"/>
      <c r="D6932"/>
    </row>
    <row r="6933" spans="1:4">
      <c r="A6933"/>
      <c r="B6933"/>
      <c r="C6933"/>
      <c r="D6933"/>
    </row>
    <row r="6934" spans="1:4">
      <c r="A6934"/>
      <c r="B6934"/>
      <c r="C6934"/>
      <c r="D6934"/>
    </row>
    <row r="6935" spans="1:4">
      <c r="A6935"/>
      <c r="B6935"/>
      <c r="C6935"/>
      <c r="D6935"/>
    </row>
    <row r="6936" spans="1:4">
      <c r="A6936"/>
      <c r="B6936"/>
      <c r="C6936"/>
      <c r="D6936"/>
    </row>
    <row r="6937" spans="1:4">
      <c r="A6937"/>
      <c r="B6937"/>
      <c r="C6937"/>
      <c r="D6937"/>
    </row>
    <row r="6938" spans="1:4">
      <c r="A6938"/>
      <c r="B6938"/>
      <c r="C6938"/>
      <c r="D6938"/>
    </row>
    <row r="6939" spans="1:4">
      <c r="A6939"/>
      <c r="B6939"/>
      <c r="C6939"/>
      <c r="D6939"/>
    </row>
    <row r="6940" spans="1:4">
      <c r="A6940"/>
      <c r="B6940"/>
      <c r="C6940"/>
      <c r="D6940"/>
    </row>
    <row r="6941" spans="1:4">
      <c r="A6941"/>
      <c r="B6941"/>
      <c r="C6941"/>
      <c r="D6941"/>
    </row>
    <row r="6942" spans="1:4">
      <c r="A6942"/>
      <c r="B6942"/>
      <c r="C6942"/>
      <c r="D6942"/>
    </row>
    <row r="6943" spans="1:4">
      <c r="A6943"/>
      <c r="B6943"/>
      <c r="C6943"/>
      <c r="D6943"/>
    </row>
    <row r="6944" spans="1:4">
      <c r="A6944"/>
      <c r="B6944"/>
      <c r="C6944"/>
      <c r="D6944"/>
    </row>
    <row r="6945" spans="1:4">
      <c r="A6945"/>
      <c r="B6945"/>
      <c r="C6945"/>
      <c r="D6945"/>
    </row>
    <row r="6946" spans="1:4">
      <c r="A6946"/>
      <c r="B6946"/>
      <c r="C6946"/>
      <c r="D6946"/>
    </row>
    <row r="6947" spans="1:4">
      <c r="A6947"/>
      <c r="B6947"/>
      <c r="C6947"/>
      <c r="D6947"/>
    </row>
    <row r="6948" spans="1:4">
      <c r="A6948"/>
      <c r="B6948"/>
      <c r="C6948"/>
      <c r="D6948"/>
    </row>
    <row r="6949" spans="1:4">
      <c r="A6949"/>
      <c r="B6949"/>
      <c r="C6949"/>
      <c r="D6949"/>
    </row>
    <row r="6950" spans="1:4">
      <c r="A6950"/>
      <c r="B6950"/>
      <c r="C6950"/>
      <c r="D6950"/>
    </row>
    <row r="6951" spans="1:4">
      <c r="A6951"/>
      <c r="B6951"/>
      <c r="C6951"/>
      <c r="D6951"/>
    </row>
    <row r="6952" spans="1:4">
      <c r="A6952"/>
      <c r="B6952"/>
      <c r="C6952"/>
      <c r="D6952"/>
    </row>
    <row r="6953" spans="1:4">
      <c r="A6953"/>
      <c r="B6953"/>
      <c r="C6953"/>
      <c r="D6953"/>
    </row>
    <row r="6954" spans="1:4">
      <c r="A6954"/>
      <c r="B6954"/>
      <c r="C6954"/>
      <c r="D6954"/>
    </row>
    <row r="6955" spans="1:4">
      <c r="A6955"/>
      <c r="B6955"/>
      <c r="C6955"/>
      <c r="D6955"/>
    </row>
    <row r="6956" spans="1:4">
      <c r="A6956"/>
      <c r="B6956"/>
      <c r="C6956"/>
      <c r="D6956"/>
    </row>
    <row r="6957" spans="1:4">
      <c r="A6957"/>
      <c r="B6957"/>
      <c r="C6957"/>
      <c r="D6957"/>
    </row>
    <row r="6958" spans="1:4">
      <c r="A6958"/>
      <c r="B6958"/>
      <c r="C6958"/>
      <c r="D6958"/>
    </row>
    <row r="6959" spans="1:4">
      <c r="A6959"/>
      <c r="B6959"/>
      <c r="C6959"/>
      <c r="D6959"/>
    </row>
    <row r="6960" spans="1:4">
      <c r="A6960"/>
      <c r="B6960"/>
      <c r="C6960"/>
      <c r="D6960"/>
    </row>
    <row r="6961" spans="1:4">
      <c r="A6961"/>
      <c r="B6961"/>
      <c r="C6961"/>
      <c r="D6961"/>
    </row>
    <row r="6962" spans="1:4">
      <c r="A6962"/>
      <c r="B6962"/>
      <c r="C6962"/>
      <c r="D6962"/>
    </row>
    <row r="6963" spans="1:4">
      <c r="A6963"/>
      <c r="B6963"/>
      <c r="C6963"/>
      <c r="D6963"/>
    </row>
    <row r="6964" spans="1:4">
      <c r="A6964"/>
      <c r="B6964"/>
      <c r="C6964"/>
      <c r="D6964"/>
    </row>
    <row r="6965" spans="1:4">
      <c r="A6965"/>
      <c r="B6965"/>
      <c r="C6965"/>
      <c r="D6965"/>
    </row>
    <row r="6966" spans="1:4">
      <c r="A6966"/>
      <c r="B6966"/>
      <c r="C6966"/>
      <c r="D6966"/>
    </row>
    <row r="6967" spans="1:4">
      <c r="A6967"/>
      <c r="B6967"/>
      <c r="C6967"/>
      <c r="D6967"/>
    </row>
    <row r="6968" spans="1:4">
      <c r="A6968"/>
      <c r="B6968"/>
      <c r="C6968"/>
      <c r="D6968"/>
    </row>
    <row r="6969" spans="1:4">
      <c r="A6969"/>
      <c r="B6969"/>
      <c r="C6969"/>
      <c r="D6969"/>
    </row>
    <row r="6970" spans="1:4">
      <c r="A6970"/>
      <c r="B6970"/>
      <c r="C6970"/>
      <c r="D6970"/>
    </row>
    <row r="6971" spans="1:4">
      <c r="A6971"/>
      <c r="B6971"/>
      <c r="C6971"/>
      <c r="D6971"/>
    </row>
    <row r="6972" spans="1:4">
      <c r="A6972"/>
      <c r="B6972"/>
      <c r="C6972"/>
      <c r="D6972"/>
    </row>
    <row r="6973" spans="1:4">
      <c r="A6973"/>
      <c r="B6973"/>
      <c r="C6973"/>
      <c r="D6973"/>
    </row>
    <row r="6974" spans="1:4">
      <c r="A6974"/>
      <c r="B6974"/>
      <c r="C6974"/>
      <c r="D6974"/>
    </row>
    <row r="6975" spans="1:4">
      <c r="A6975"/>
      <c r="B6975"/>
      <c r="C6975"/>
      <c r="D6975"/>
    </row>
    <row r="6976" spans="1:4">
      <c r="A6976"/>
      <c r="B6976"/>
      <c r="C6976"/>
      <c r="D6976"/>
    </row>
    <row r="6977" spans="1:4">
      <c r="A6977"/>
      <c r="B6977"/>
      <c r="C6977"/>
      <c r="D6977"/>
    </row>
    <row r="6978" spans="1:4">
      <c r="A6978"/>
      <c r="B6978"/>
      <c r="C6978"/>
      <c r="D6978"/>
    </row>
    <row r="6979" spans="1:4">
      <c r="A6979"/>
      <c r="B6979"/>
      <c r="C6979"/>
      <c r="D6979"/>
    </row>
    <row r="6980" spans="1:4">
      <c r="A6980"/>
      <c r="B6980"/>
      <c r="C6980"/>
      <c r="D6980"/>
    </row>
    <row r="6981" spans="1:4">
      <c r="A6981"/>
      <c r="B6981"/>
      <c r="C6981"/>
      <c r="D6981"/>
    </row>
    <row r="6982" spans="1:4">
      <c r="A6982"/>
      <c r="B6982"/>
      <c r="C6982"/>
      <c r="D6982"/>
    </row>
    <row r="6983" spans="1:4">
      <c r="A6983"/>
      <c r="B6983"/>
      <c r="C6983"/>
      <c r="D6983"/>
    </row>
    <row r="6984" spans="1:4">
      <c r="A6984"/>
      <c r="B6984"/>
      <c r="C6984"/>
      <c r="D6984"/>
    </row>
    <row r="6985" spans="1:4">
      <c r="A6985"/>
      <c r="B6985"/>
      <c r="C6985"/>
      <c r="D6985"/>
    </row>
    <row r="6986" spans="1:4">
      <c r="A6986"/>
      <c r="B6986"/>
      <c r="C6986"/>
      <c r="D6986"/>
    </row>
    <row r="6987" spans="1:4">
      <c r="A6987"/>
      <c r="B6987"/>
      <c r="C6987"/>
      <c r="D6987"/>
    </row>
    <row r="6988" spans="1:4">
      <c r="A6988"/>
      <c r="B6988"/>
      <c r="C6988"/>
      <c r="D6988"/>
    </row>
    <row r="6989" spans="1:4">
      <c r="A6989"/>
      <c r="B6989"/>
      <c r="C6989"/>
      <c r="D6989"/>
    </row>
    <row r="6990" spans="1:4">
      <c r="A6990"/>
      <c r="B6990"/>
      <c r="C6990"/>
      <c r="D6990"/>
    </row>
    <row r="6991" spans="1:4">
      <c r="A6991"/>
      <c r="B6991"/>
      <c r="C6991"/>
      <c r="D6991"/>
    </row>
    <row r="6992" spans="1:4">
      <c r="A6992"/>
      <c r="B6992"/>
      <c r="C6992"/>
      <c r="D6992"/>
    </row>
    <row r="6993" spans="1:4">
      <c r="A6993"/>
      <c r="B6993"/>
      <c r="C6993"/>
      <c r="D6993"/>
    </row>
    <row r="6994" spans="1:4">
      <c r="A6994"/>
      <c r="B6994"/>
      <c r="C6994"/>
      <c r="D6994"/>
    </row>
    <row r="6995" spans="1:4">
      <c r="A6995"/>
      <c r="B6995"/>
      <c r="C6995"/>
      <c r="D6995"/>
    </row>
    <row r="6996" spans="1:4">
      <c r="A6996"/>
      <c r="B6996"/>
      <c r="C6996"/>
      <c r="D6996"/>
    </row>
    <row r="6997" spans="1:4">
      <c r="A6997"/>
      <c r="B6997"/>
      <c r="C6997"/>
      <c r="D6997"/>
    </row>
    <row r="6998" spans="1:4">
      <c r="A6998"/>
      <c r="B6998"/>
      <c r="C6998"/>
      <c r="D6998"/>
    </row>
    <row r="6999" spans="1:4">
      <c r="A6999"/>
      <c r="B6999"/>
      <c r="C6999"/>
      <c r="D6999"/>
    </row>
    <row r="7000" spans="1:4">
      <c r="A7000"/>
      <c r="B7000"/>
      <c r="C7000"/>
      <c r="D7000"/>
    </row>
    <row r="7001" spans="1:4">
      <c r="A7001"/>
      <c r="B7001"/>
      <c r="C7001"/>
      <c r="D7001"/>
    </row>
    <row r="7002" spans="1:4">
      <c r="A7002"/>
      <c r="B7002"/>
      <c r="C7002"/>
      <c r="D7002"/>
    </row>
    <row r="7003" spans="1:4">
      <c r="A7003"/>
      <c r="B7003"/>
      <c r="C7003"/>
      <c r="D7003"/>
    </row>
    <row r="7004" spans="1:4">
      <c r="A7004"/>
      <c r="B7004"/>
      <c r="C7004"/>
      <c r="D7004"/>
    </row>
    <row r="7005" spans="1:4">
      <c r="A7005"/>
      <c r="B7005"/>
      <c r="C7005"/>
      <c r="D7005"/>
    </row>
    <row r="7006" spans="1:4">
      <c r="A7006"/>
      <c r="B7006"/>
      <c r="C7006"/>
      <c r="D7006"/>
    </row>
    <row r="7007" spans="1:4">
      <c r="A7007"/>
      <c r="B7007"/>
      <c r="C7007"/>
      <c r="D7007"/>
    </row>
    <row r="7008" spans="1:4">
      <c r="A7008"/>
      <c r="B7008"/>
      <c r="C7008"/>
      <c r="D7008"/>
    </row>
    <row r="7009" spans="1:4">
      <c r="A7009"/>
      <c r="B7009"/>
      <c r="C7009"/>
      <c r="D7009"/>
    </row>
    <row r="7010" spans="1:4">
      <c r="A7010"/>
      <c r="B7010"/>
      <c r="C7010"/>
      <c r="D7010"/>
    </row>
    <row r="7011" spans="1:4">
      <c r="A7011"/>
      <c r="B7011"/>
      <c r="C7011"/>
      <c r="D7011"/>
    </row>
    <row r="7012" spans="1:4">
      <c r="A7012"/>
      <c r="B7012"/>
      <c r="C7012"/>
      <c r="D7012"/>
    </row>
    <row r="7013" spans="1:4">
      <c r="A7013"/>
      <c r="B7013"/>
      <c r="C7013"/>
      <c r="D7013"/>
    </row>
    <row r="7014" spans="1:4">
      <c r="A7014"/>
      <c r="B7014"/>
      <c r="C7014"/>
      <c r="D7014"/>
    </row>
    <row r="7015" spans="1:4">
      <c r="A7015"/>
      <c r="B7015"/>
      <c r="C7015"/>
      <c r="D7015"/>
    </row>
    <row r="7016" spans="1:4">
      <c r="A7016"/>
      <c r="B7016"/>
      <c r="C7016"/>
      <c r="D7016"/>
    </row>
    <row r="7017" spans="1:4">
      <c r="A7017"/>
      <c r="B7017"/>
      <c r="C7017"/>
      <c r="D7017"/>
    </row>
    <row r="7018" spans="1:4">
      <c r="A7018"/>
      <c r="B7018"/>
      <c r="C7018"/>
      <c r="D7018"/>
    </row>
    <row r="7019" spans="1:4">
      <c r="A7019"/>
      <c r="B7019"/>
      <c r="C7019"/>
      <c r="D7019"/>
    </row>
    <row r="7020" spans="1:4">
      <c r="A7020"/>
      <c r="B7020"/>
      <c r="C7020"/>
      <c r="D7020"/>
    </row>
    <row r="7021" spans="1:4">
      <c r="A7021"/>
      <c r="B7021"/>
      <c r="C7021"/>
      <c r="D7021"/>
    </row>
    <row r="7022" spans="1:4">
      <c r="A7022"/>
      <c r="B7022"/>
      <c r="C7022"/>
      <c r="D7022"/>
    </row>
    <row r="7023" spans="1:4">
      <c r="A7023"/>
      <c r="B7023"/>
      <c r="C7023"/>
      <c r="D7023"/>
    </row>
    <row r="7024" spans="1:4">
      <c r="A7024"/>
      <c r="B7024"/>
      <c r="C7024"/>
      <c r="D7024"/>
    </row>
    <row r="7025" spans="1:4">
      <c r="A7025"/>
      <c r="B7025"/>
      <c r="C7025"/>
      <c r="D7025"/>
    </row>
    <row r="7026" spans="1:4">
      <c r="A7026"/>
      <c r="B7026"/>
      <c r="C7026"/>
      <c r="D7026"/>
    </row>
    <row r="7027" spans="1:4">
      <c r="A7027"/>
      <c r="B7027"/>
      <c r="C7027"/>
      <c r="D7027"/>
    </row>
    <row r="7028" spans="1:4">
      <c r="A7028"/>
      <c r="B7028"/>
      <c r="C7028"/>
      <c r="D7028"/>
    </row>
    <row r="7029" spans="1:4">
      <c r="A7029"/>
      <c r="B7029"/>
      <c r="C7029"/>
      <c r="D7029"/>
    </row>
    <row r="7030" spans="1:4">
      <c r="A7030"/>
      <c r="B7030"/>
      <c r="C7030"/>
      <c r="D7030"/>
    </row>
    <row r="7031" spans="1:4">
      <c r="A7031"/>
      <c r="B7031"/>
      <c r="C7031"/>
      <c r="D7031"/>
    </row>
    <row r="7032" spans="1:4">
      <c r="A7032"/>
      <c r="B7032"/>
      <c r="C7032"/>
      <c r="D7032"/>
    </row>
    <row r="7033" spans="1:4">
      <c r="A7033"/>
      <c r="B7033"/>
      <c r="C7033"/>
      <c r="D7033"/>
    </row>
    <row r="7034" spans="1:4">
      <c r="A7034"/>
      <c r="B7034"/>
      <c r="C7034"/>
      <c r="D7034"/>
    </row>
    <row r="7035" spans="1:4">
      <c r="A7035"/>
      <c r="B7035"/>
      <c r="C7035"/>
      <c r="D7035"/>
    </row>
    <row r="7036" spans="1:4">
      <c r="A7036"/>
      <c r="B7036"/>
      <c r="C7036"/>
      <c r="D7036"/>
    </row>
    <row r="7037" spans="1:4">
      <c r="A7037"/>
      <c r="B7037"/>
      <c r="C7037"/>
      <c r="D7037"/>
    </row>
    <row r="7038" spans="1:4">
      <c r="A7038"/>
      <c r="B7038"/>
      <c r="C7038"/>
      <c r="D7038"/>
    </row>
    <row r="7039" spans="1:4">
      <c r="A7039"/>
      <c r="B7039"/>
      <c r="C7039"/>
      <c r="D7039"/>
    </row>
    <row r="7040" spans="1:4">
      <c r="A7040"/>
      <c r="B7040"/>
      <c r="C7040"/>
      <c r="D7040"/>
    </row>
    <row r="7041" spans="1:4">
      <c r="A7041"/>
      <c r="B7041"/>
      <c r="C7041"/>
      <c r="D7041"/>
    </row>
    <row r="7042" spans="1:4">
      <c r="A7042"/>
      <c r="B7042"/>
      <c r="C7042"/>
      <c r="D7042"/>
    </row>
    <row r="7043" spans="1:4">
      <c r="A7043"/>
      <c r="B7043"/>
      <c r="C7043"/>
      <c r="D7043"/>
    </row>
    <row r="7044" spans="1:4">
      <c r="A7044"/>
      <c r="B7044"/>
      <c r="C7044"/>
      <c r="D7044"/>
    </row>
    <row r="7045" spans="1:4">
      <c r="A7045"/>
      <c r="B7045"/>
      <c r="C7045"/>
      <c r="D7045"/>
    </row>
    <row r="7046" spans="1:4">
      <c r="A7046"/>
      <c r="B7046"/>
      <c r="C7046"/>
      <c r="D7046"/>
    </row>
    <row r="7047" spans="1:4">
      <c r="A7047"/>
      <c r="B7047"/>
      <c r="C7047"/>
      <c r="D7047"/>
    </row>
    <row r="7048" spans="1:4">
      <c r="A7048"/>
      <c r="B7048"/>
      <c r="C7048"/>
      <c r="D7048"/>
    </row>
    <row r="7049" spans="1:4">
      <c r="A7049"/>
      <c r="B7049"/>
      <c r="C7049"/>
      <c r="D7049"/>
    </row>
    <row r="7050" spans="1:4">
      <c r="A7050"/>
      <c r="B7050"/>
      <c r="C7050"/>
      <c r="D7050"/>
    </row>
    <row r="7051" spans="1:4">
      <c r="A7051"/>
      <c r="B7051"/>
      <c r="C7051"/>
      <c r="D7051"/>
    </row>
    <row r="7052" spans="1:4">
      <c r="A7052"/>
      <c r="B7052"/>
      <c r="C7052"/>
      <c r="D7052"/>
    </row>
    <row r="7053" spans="1:4">
      <c r="A7053"/>
      <c r="B7053"/>
      <c r="C7053"/>
      <c r="D7053"/>
    </row>
    <row r="7054" spans="1:4">
      <c r="A7054"/>
      <c r="B7054"/>
      <c r="C7054"/>
      <c r="D7054"/>
    </row>
    <row r="7055" spans="1:4">
      <c r="A7055"/>
      <c r="B7055"/>
      <c r="C7055"/>
      <c r="D7055"/>
    </row>
    <row r="7056" spans="1:4">
      <c r="A7056"/>
      <c r="B7056"/>
      <c r="C7056"/>
      <c r="D7056"/>
    </row>
    <row r="7057" spans="1:4">
      <c r="A7057"/>
      <c r="B7057"/>
      <c r="C7057"/>
      <c r="D7057"/>
    </row>
    <row r="7058" spans="1:4">
      <c r="A7058"/>
      <c r="B7058"/>
      <c r="C7058"/>
      <c r="D7058"/>
    </row>
    <row r="7059" spans="1:4">
      <c r="A7059"/>
      <c r="B7059"/>
      <c r="C7059"/>
      <c r="D7059"/>
    </row>
    <row r="7060" spans="1:4">
      <c r="A7060"/>
      <c r="B7060"/>
      <c r="C7060"/>
      <c r="D7060"/>
    </row>
    <row r="7061" spans="1:4">
      <c r="A7061"/>
      <c r="B7061"/>
      <c r="C7061"/>
      <c r="D7061"/>
    </row>
    <row r="7062" spans="1:4">
      <c r="A7062"/>
      <c r="B7062"/>
      <c r="C7062"/>
      <c r="D7062"/>
    </row>
    <row r="7063" spans="1:4">
      <c r="A7063"/>
      <c r="B7063"/>
      <c r="C7063"/>
      <c r="D7063"/>
    </row>
    <row r="7064" spans="1:4">
      <c r="A7064"/>
      <c r="B7064"/>
      <c r="C7064"/>
      <c r="D7064"/>
    </row>
    <row r="7065" spans="1:4">
      <c r="A7065"/>
      <c r="B7065"/>
      <c r="C7065"/>
      <c r="D7065"/>
    </row>
    <row r="7066" spans="1:4">
      <c r="A7066"/>
      <c r="B7066"/>
      <c r="C7066"/>
      <c r="D7066"/>
    </row>
    <row r="7067" spans="1:4">
      <c r="A7067"/>
      <c r="B7067"/>
      <c r="C7067"/>
      <c r="D7067"/>
    </row>
    <row r="7068" spans="1:4">
      <c r="A7068"/>
      <c r="B7068"/>
      <c r="C7068"/>
      <c r="D7068"/>
    </row>
    <row r="7069" spans="1:4">
      <c r="A7069"/>
      <c r="B7069"/>
      <c r="C7069"/>
      <c r="D7069"/>
    </row>
    <row r="7070" spans="1:4">
      <c r="A7070"/>
      <c r="B7070"/>
      <c r="C7070"/>
      <c r="D7070"/>
    </row>
    <row r="7071" spans="1:4">
      <c r="A7071"/>
      <c r="B7071"/>
      <c r="C7071"/>
      <c r="D7071"/>
    </row>
    <row r="7072" spans="1:4">
      <c r="A7072"/>
      <c r="B7072"/>
      <c r="C7072"/>
      <c r="D7072"/>
    </row>
    <row r="7073" spans="1:4">
      <c r="A7073"/>
      <c r="B7073"/>
      <c r="C7073"/>
      <c r="D7073"/>
    </row>
    <row r="7074" spans="1:4">
      <c r="A7074"/>
      <c r="B7074"/>
      <c r="C7074"/>
      <c r="D7074"/>
    </row>
    <row r="7075" spans="1:4">
      <c r="A7075"/>
      <c r="B7075"/>
      <c r="C7075"/>
      <c r="D7075"/>
    </row>
    <row r="7076" spans="1:4">
      <c r="A7076"/>
      <c r="B7076"/>
      <c r="C7076"/>
      <c r="D7076"/>
    </row>
    <row r="7077" spans="1:4">
      <c r="A7077"/>
      <c r="B7077"/>
      <c r="C7077"/>
      <c r="D7077"/>
    </row>
    <row r="7078" spans="1:4">
      <c r="A7078"/>
      <c r="B7078"/>
      <c r="C7078"/>
      <c r="D7078"/>
    </row>
    <row r="7079" spans="1:4">
      <c r="A7079"/>
      <c r="B7079"/>
      <c r="C7079"/>
      <c r="D7079"/>
    </row>
    <row r="7080" spans="1:4">
      <c r="A7080"/>
      <c r="B7080"/>
      <c r="C7080"/>
      <c r="D7080"/>
    </row>
    <row r="7081" spans="1:4">
      <c r="A7081"/>
      <c r="B7081"/>
      <c r="C7081"/>
      <c r="D7081"/>
    </row>
    <row r="7082" spans="1:4">
      <c r="A7082"/>
      <c r="B7082"/>
      <c r="C7082"/>
      <c r="D7082"/>
    </row>
    <row r="7083" spans="1:4">
      <c r="A7083"/>
      <c r="B7083"/>
      <c r="C7083"/>
      <c r="D7083"/>
    </row>
    <row r="7084" spans="1:4">
      <c r="A7084"/>
      <c r="B7084"/>
      <c r="C7084"/>
      <c r="D7084"/>
    </row>
    <row r="7085" spans="1:4">
      <c r="A7085"/>
      <c r="B7085"/>
      <c r="C7085"/>
      <c r="D7085"/>
    </row>
    <row r="7086" spans="1:4">
      <c r="A7086"/>
      <c r="B7086"/>
      <c r="C7086"/>
      <c r="D7086"/>
    </row>
    <row r="7087" spans="1:4">
      <c r="A7087"/>
      <c r="B7087"/>
      <c r="C7087"/>
      <c r="D7087"/>
    </row>
    <row r="7088" spans="1:4">
      <c r="A7088"/>
      <c r="B7088"/>
      <c r="C7088"/>
      <c r="D7088"/>
    </row>
    <row r="7089" spans="1:4">
      <c r="A7089"/>
      <c r="B7089"/>
      <c r="C7089"/>
      <c r="D7089"/>
    </row>
    <row r="7090" spans="1:4">
      <c r="A7090"/>
      <c r="B7090"/>
      <c r="C7090"/>
      <c r="D7090"/>
    </row>
    <row r="7091" spans="1:4">
      <c r="A7091"/>
      <c r="B7091"/>
      <c r="C7091"/>
      <c r="D7091"/>
    </row>
    <row r="7092" spans="1:4">
      <c r="A7092"/>
      <c r="B7092"/>
      <c r="C7092"/>
      <c r="D7092"/>
    </row>
    <row r="7093" spans="1:4">
      <c r="A7093"/>
      <c r="B7093"/>
      <c r="C7093"/>
      <c r="D7093"/>
    </row>
    <row r="7094" spans="1:4">
      <c r="A7094"/>
      <c r="B7094"/>
      <c r="C7094"/>
      <c r="D7094"/>
    </row>
    <row r="7095" spans="1:4">
      <c r="A7095"/>
      <c r="B7095"/>
      <c r="C7095"/>
      <c r="D7095"/>
    </row>
    <row r="7096" spans="1:4">
      <c r="A7096"/>
      <c r="B7096"/>
      <c r="C7096"/>
      <c r="D7096"/>
    </row>
    <row r="7097" spans="1:4">
      <c r="A7097"/>
      <c r="B7097"/>
      <c r="C7097"/>
      <c r="D7097"/>
    </row>
    <row r="7098" spans="1:4">
      <c r="A7098"/>
      <c r="B7098"/>
      <c r="C7098"/>
      <c r="D7098"/>
    </row>
    <row r="7099" spans="1:4">
      <c r="A7099"/>
      <c r="B7099"/>
      <c r="C7099"/>
      <c r="D7099"/>
    </row>
    <row r="7100" spans="1:4">
      <c r="A7100"/>
      <c r="B7100"/>
      <c r="C7100"/>
      <c r="D7100"/>
    </row>
    <row r="7101" spans="1:4">
      <c r="A7101"/>
      <c r="B7101"/>
      <c r="C7101"/>
      <c r="D7101"/>
    </row>
    <row r="7102" spans="1:4">
      <c r="A7102"/>
      <c r="B7102"/>
      <c r="C7102"/>
      <c r="D7102"/>
    </row>
    <row r="7103" spans="1:4">
      <c r="A7103"/>
      <c r="B7103"/>
      <c r="C7103"/>
      <c r="D7103"/>
    </row>
    <row r="7104" spans="1:4">
      <c r="A7104"/>
      <c r="B7104"/>
      <c r="C7104"/>
      <c r="D7104"/>
    </row>
    <row r="7105" spans="1:4">
      <c r="A7105"/>
      <c r="B7105"/>
      <c r="C7105"/>
      <c r="D7105"/>
    </row>
    <row r="7106" spans="1:4">
      <c r="A7106"/>
      <c r="B7106"/>
      <c r="C7106"/>
      <c r="D7106"/>
    </row>
    <row r="7107" spans="1:4">
      <c r="A7107"/>
      <c r="B7107"/>
      <c r="C7107"/>
      <c r="D7107"/>
    </row>
    <row r="7108" spans="1:4">
      <c r="A7108"/>
      <c r="B7108"/>
      <c r="C7108"/>
      <c r="D7108"/>
    </row>
    <row r="7109" spans="1:4">
      <c r="A7109"/>
      <c r="B7109"/>
      <c r="C7109"/>
      <c r="D7109"/>
    </row>
    <row r="7110" spans="1:4">
      <c r="A7110"/>
      <c r="B7110"/>
      <c r="C7110"/>
      <c r="D7110"/>
    </row>
    <row r="7111" spans="1:4">
      <c r="A7111"/>
      <c r="B7111"/>
      <c r="C7111"/>
      <c r="D7111"/>
    </row>
    <row r="7112" spans="1:4">
      <c r="A7112"/>
      <c r="B7112"/>
      <c r="C7112"/>
      <c r="D7112"/>
    </row>
    <row r="7113" spans="1:4">
      <c r="A7113"/>
      <c r="B7113"/>
      <c r="C7113"/>
      <c r="D7113"/>
    </row>
    <row r="7114" spans="1:4">
      <c r="A7114"/>
      <c r="B7114"/>
      <c r="C7114"/>
      <c r="D7114"/>
    </row>
    <row r="7115" spans="1:4">
      <c r="A7115"/>
      <c r="B7115"/>
      <c r="C7115"/>
      <c r="D7115"/>
    </row>
    <row r="7116" spans="1:4">
      <c r="A7116"/>
      <c r="B7116"/>
      <c r="C7116"/>
      <c r="D7116"/>
    </row>
    <row r="7117" spans="1:4">
      <c r="A7117"/>
      <c r="B7117"/>
      <c r="C7117"/>
      <c r="D7117"/>
    </row>
    <row r="7118" spans="1:4">
      <c r="A7118"/>
      <c r="B7118"/>
      <c r="C7118"/>
      <c r="D7118"/>
    </row>
    <row r="7119" spans="1:4">
      <c r="A7119"/>
      <c r="B7119"/>
      <c r="C7119"/>
      <c r="D7119"/>
    </row>
    <row r="7120" spans="1:4">
      <c r="A7120"/>
      <c r="B7120"/>
      <c r="C7120"/>
      <c r="D7120"/>
    </row>
    <row r="7121" spans="1:4">
      <c r="A7121"/>
      <c r="B7121"/>
      <c r="C7121"/>
      <c r="D7121"/>
    </row>
    <row r="7122" spans="1:4">
      <c r="A7122"/>
      <c r="B7122"/>
      <c r="C7122"/>
      <c r="D7122"/>
    </row>
    <row r="7123" spans="1:4">
      <c r="A7123"/>
      <c r="B7123"/>
      <c r="C7123"/>
      <c r="D7123"/>
    </row>
    <row r="7124" spans="1:4">
      <c r="A7124"/>
      <c r="B7124"/>
      <c r="C7124"/>
      <c r="D7124"/>
    </row>
    <row r="7125" spans="1:4">
      <c r="A7125"/>
      <c r="B7125"/>
      <c r="C7125"/>
      <c r="D7125"/>
    </row>
    <row r="7126" spans="1:4">
      <c r="A7126"/>
      <c r="B7126"/>
      <c r="C7126"/>
      <c r="D7126"/>
    </row>
    <row r="7127" spans="1:4">
      <c r="A7127"/>
      <c r="B7127"/>
      <c r="C7127"/>
      <c r="D7127"/>
    </row>
    <row r="7128" spans="1:4">
      <c r="A7128"/>
      <c r="B7128"/>
      <c r="C7128"/>
      <c r="D7128"/>
    </row>
    <row r="7129" spans="1:4">
      <c r="A7129"/>
      <c r="B7129"/>
      <c r="C7129"/>
      <c r="D7129"/>
    </row>
    <row r="7130" spans="1:4">
      <c r="A7130"/>
      <c r="B7130"/>
      <c r="C7130"/>
      <c r="D7130"/>
    </row>
    <row r="7131" spans="1:4">
      <c r="A7131"/>
      <c r="B7131"/>
      <c r="C7131"/>
      <c r="D7131"/>
    </row>
    <row r="7132" spans="1:4">
      <c r="A7132"/>
      <c r="B7132"/>
      <c r="C7132"/>
      <c r="D7132"/>
    </row>
    <row r="7133" spans="1:4">
      <c r="A7133"/>
      <c r="B7133"/>
      <c r="C7133"/>
      <c r="D7133"/>
    </row>
    <row r="7134" spans="1:4">
      <c r="A7134"/>
      <c r="B7134"/>
      <c r="C7134"/>
      <c r="D7134"/>
    </row>
    <row r="7135" spans="1:4">
      <c r="A7135"/>
      <c r="B7135"/>
      <c r="C7135"/>
      <c r="D7135"/>
    </row>
    <row r="7136" spans="1:4">
      <c r="A7136"/>
      <c r="B7136"/>
      <c r="C7136"/>
      <c r="D7136"/>
    </row>
    <row r="7137" spans="1:4">
      <c r="A7137"/>
      <c r="B7137"/>
      <c r="C7137"/>
      <c r="D7137"/>
    </row>
    <row r="7138" spans="1:4">
      <c r="A7138"/>
      <c r="B7138"/>
      <c r="C7138"/>
      <c r="D7138"/>
    </row>
    <row r="7139" spans="1:4">
      <c r="A7139"/>
      <c r="B7139"/>
      <c r="C7139"/>
      <c r="D7139"/>
    </row>
    <row r="7140" spans="1:4">
      <c r="A7140"/>
      <c r="B7140"/>
      <c r="C7140"/>
      <c r="D7140"/>
    </row>
    <row r="7141" spans="1:4">
      <c r="A7141"/>
      <c r="B7141"/>
      <c r="C7141"/>
      <c r="D7141"/>
    </row>
    <row r="7142" spans="1:4">
      <c r="A7142"/>
      <c r="B7142"/>
      <c r="C7142"/>
      <c r="D7142"/>
    </row>
    <row r="7143" spans="1:4">
      <c r="A7143"/>
      <c r="B7143"/>
      <c r="C7143"/>
      <c r="D7143"/>
    </row>
    <row r="7144" spans="1:4">
      <c r="A7144"/>
      <c r="B7144"/>
      <c r="C7144"/>
      <c r="D7144"/>
    </row>
    <row r="7145" spans="1:4">
      <c r="A7145"/>
      <c r="B7145"/>
      <c r="C7145"/>
      <c r="D7145"/>
    </row>
    <row r="7146" spans="1:4">
      <c r="A7146"/>
      <c r="B7146"/>
      <c r="C7146"/>
      <c r="D7146"/>
    </row>
    <row r="7147" spans="1:4">
      <c r="A7147"/>
      <c r="B7147"/>
      <c r="C7147"/>
      <c r="D7147"/>
    </row>
    <row r="7148" spans="1:4">
      <c r="A7148"/>
      <c r="B7148"/>
      <c r="C7148"/>
      <c r="D7148"/>
    </row>
    <row r="7149" spans="1:4">
      <c r="A7149"/>
      <c r="B7149"/>
      <c r="C7149"/>
      <c r="D7149"/>
    </row>
    <row r="7150" spans="1:4">
      <c r="A7150"/>
      <c r="B7150"/>
      <c r="C7150"/>
      <c r="D7150"/>
    </row>
    <row r="7151" spans="1:4">
      <c r="A7151"/>
      <c r="B7151"/>
      <c r="C7151"/>
      <c r="D7151"/>
    </row>
    <row r="7152" spans="1:4">
      <c r="A7152"/>
      <c r="B7152"/>
      <c r="C7152"/>
      <c r="D7152"/>
    </row>
    <row r="7153" spans="1:4">
      <c r="A7153"/>
      <c r="B7153"/>
      <c r="C7153"/>
      <c r="D7153"/>
    </row>
    <row r="7154" spans="1:4">
      <c r="A7154"/>
      <c r="B7154"/>
      <c r="C7154"/>
      <c r="D7154"/>
    </row>
    <row r="7155" spans="1:4">
      <c r="A7155"/>
      <c r="B7155"/>
      <c r="C7155"/>
      <c r="D7155"/>
    </row>
    <row r="7156" spans="1:4">
      <c r="A7156"/>
      <c r="B7156"/>
      <c r="C7156"/>
      <c r="D7156"/>
    </row>
    <row r="7157" spans="1:4">
      <c r="A7157"/>
      <c r="B7157"/>
      <c r="C7157"/>
      <c r="D7157"/>
    </row>
    <row r="7158" spans="1:4">
      <c r="A7158"/>
      <c r="B7158"/>
      <c r="C7158"/>
      <c r="D7158"/>
    </row>
    <row r="7159" spans="1:4">
      <c r="A7159"/>
      <c r="B7159"/>
      <c r="C7159"/>
      <c r="D7159"/>
    </row>
    <row r="7160" spans="1:4">
      <c r="A7160"/>
      <c r="B7160"/>
      <c r="C7160"/>
      <c r="D7160"/>
    </row>
    <row r="7161" spans="1:4">
      <c r="A7161"/>
      <c r="B7161"/>
      <c r="C7161"/>
      <c r="D7161"/>
    </row>
    <row r="7162" spans="1:4">
      <c r="A7162"/>
      <c r="B7162"/>
      <c r="C7162"/>
      <c r="D7162"/>
    </row>
    <row r="7163" spans="1:4">
      <c r="A7163"/>
      <c r="B7163"/>
      <c r="C7163"/>
      <c r="D7163"/>
    </row>
    <row r="7164" spans="1:4">
      <c r="A7164"/>
      <c r="B7164"/>
      <c r="C7164"/>
      <c r="D7164"/>
    </row>
    <row r="7165" spans="1:4">
      <c r="A7165"/>
      <c r="B7165"/>
      <c r="C7165"/>
      <c r="D7165"/>
    </row>
    <row r="7166" spans="1:4">
      <c r="A7166"/>
      <c r="B7166"/>
      <c r="C7166"/>
      <c r="D7166"/>
    </row>
    <row r="7167" spans="1:4">
      <c r="A7167"/>
      <c r="B7167"/>
      <c r="C7167"/>
      <c r="D7167"/>
    </row>
    <row r="7168" spans="1:4">
      <c r="A7168"/>
      <c r="B7168"/>
      <c r="C7168"/>
      <c r="D7168"/>
    </row>
    <row r="7169" spans="1:4">
      <c r="A7169"/>
      <c r="B7169"/>
      <c r="C7169"/>
      <c r="D7169"/>
    </row>
    <row r="7170" spans="1:4">
      <c r="A7170"/>
      <c r="B7170"/>
      <c r="C7170"/>
      <c r="D7170"/>
    </row>
    <row r="7171" spans="1:4">
      <c r="A7171"/>
      <c r="B7171"/>
      <c r="C7171"/>
      <c r="D7171"/>
    </row>
    <row r="7172" spans="1:4">
      <c r="A7172"/>
      <c r="B7172"/>
      <c r="C7172"/>
      <c r="D7172"/>
    </row>
    <row r="7173" spans="1:4">
      <c r="A7173"/>
      <c r="B7173"/>
      <c r="C7173"/>
      <c r="D7173"/>
    </row>
    <row r="7174" spans="1:4">
      <c r="A7174"/>
      <c r="B7174"/>
      <c r="C7174"/>
      <c r="D7174"/>
    </row>
    <row r="7175" spans="1:4">
      <c r="A7175"/>
      <c r="B7175"/>
      <c r="C7175"/>
      <c r="D7175"/>
    </row>
    <row r="7176" spans="1:4">
      <c r="A7176"/>
      <c r="B7176"/>
      <c r="C7176"/>
      <c r="D7176"/>
    </row>
    <row r="7177" spans="1:4">
      <c r="A7177"/>
      <c r="B7177"/>
      <c r="C7177"/>
      <c r="D7177"/>
    </row>
    <row r="7178" spans="1:4">
      <c r="A7178"/>
      <c r="B7178"/>
      <c r="C7178"/>
      <c r="D7178"/>
    </row>
    <row r="7179" spans="1:4">
      <c r="A7179"/>
      <c r="B7179"/>
      <c r="C7179"/>
      <c r="D7179"/>
    </row>
    <row r="7180" spans="1:4">
      <c r="A7180"/>
      <c r="B7180"/>
      <c r="C7180"/>
      <c r="D7180"/>
    </row>
    <row r="7181" spans="1:4">
      <c r="A7181"/>
      <c r="B7181"/>
      <c r="C7181"/>
      <c r="D7181"/>
    </row>
    <row r="7182" spans="1:4">
      <c r="A7182"/>
      <c r="B7182"/>
      <c r="C7182"/>
      <c r="D7182"/>
    </row>
    <row r="7183" spans="1:4">
      <c r="A7183"/>
      <c r="B7183"/>
      <c r="C7183"/>
      <c r="D7183"/>
    </row>
    <row r="7184" spans="1:4">
      <c r="A7184"/>
      <c r="B7184"/>
      <c r="C7184"/>
      <c r="D7184"/>
    </row>
    <row r="7185" spans="1:4">
      <c r="A7185"/>
      <c r="B7185"/>
      <c r="C7185"/>
      <c r="D7185"/>
    </row>
    <row r="7186" spans="1:4">
      <c r="A7186"/>
      <c r="B7186"/>
      <c r="C7186"/>
      <c r="D7186"/>
    </row>
    <row r="7187" spans="1:4">
      <c r="A7187"/>
      <c r="B7187"/>
      <c r="C7187"/>
      <c r="D7187"/>
    </row>
    <row r="7188" spans="1:4">
      <c r="A7188"/>
      <c r="B7188"/>
      <c r="C7188"/>
      <c r="D7188"/>
    </row>
    <row r="7189" spans="1:4">
      <c r="A7189"/>
      <c r="B7189"/>
      <c r="C7189"/>
      <c r="D7189"/>
    </row>
    <row r="7190" spans="1:4">
      <c r="A7190"/>
      <c r="B7190"/>
      <c r="C7190"/>
      <c r="D7190"/>
    </row>
    <row r="7191" spans="1:4">
      <c r="A7191"/>
      <c r="B7191"/>
      <c r="C7191"/>
      <c r="D7191"/>
    </row>
    <row r="7192" spans="1:4">
      <c r="A7192"/>
      <c r="B7192"/>
      <c r="C7192"/>
      <c r="D7192"/>
    </row>
    <row r="7193" spans="1:4">
      <c r="A7193"/>
      <c r="B7193"/>
      <c r="C7193"/>
      <c r="D7193"/>
    </row>
    <row r="7194" spans="1:4">
      <c r="A7194"/>
      <c r="B7194"/>
      <c r="C7194"/>
      <c r="D7194"/>
    </row>
    <row r="7195" spans="1:4">
      <c r="A7195"/>
      <c r="B7195"/>
      <c r="C7195"/>
      <c r="D7195"/>
    </row>
    <row r="7196" spans="1:4">
      <c r="A7196"/>
      <c r="B7196"/>
      <c r="C7196"/>
      <c r="D7196"/>
    </row>
    <row r="7197" spans="1:4">
      <c r="A7197"/>
      <c r="B7197"/>
      <c r="C7197"/>
      <c r="D7197"/>
    </row>
    <row r="7198" spans="1:4">
      <c r="A7198"/>
      <c r="B7198"/>
      <c r="C7198"/>
      <c r="D7198"/>
    </row>
    <row r="7199" spans="1:4">
      <c r="A7199"/>
      <c r="B7199"/>
      <c r="C7199"/>
      <c r="D7199"/>
    </row>
    <row r="7200" spans="1:4">
      <c r="A7200"/>
      <c r="B7200"/>
      <c r="C7200"/>
      <c r="D7200"/>
    </row>
    <row r="7201" spans="1:4">
      <c r="A7201"/>
      <c r="B7201"/>
      <c r="C7201"/>
      <c r="D7201"/>
    </row>
    <row r="7202" spans="1:4">
      <c r="A7202"/>
      <c r="B7202"/>
      <c r="C7202"/>
      <c r="D7202"/>
    </row>
    <row r="7203" spans="1:4">
      <c r="A7203"/>
      <c r="B7203"/>
      <c r="C7203"/>
      <c r="D7203"/>
    </row>
    <row r="7204" spans="1:4">
      <c r="A7204"/>
      <c r="B7204"/>
      <c r="C7204"/>
      <c r="D7204"/>
    </row>
    <row r="7205" spans="1:4">
      <c r="A7205"/>
      <c r="B7205"/>
      <c r="C7205"/>
      <c r="D7205"/>
    </row>
    <row r="7206" spans="1:4">
      <c r="A7206"/>
      <c r="B7206"/>
      <c r="C7206"/>
      <c r="D7206"/>
    </row>
    <row r="7207" spans="1:4">
      <c r="A7207"/>
      <c r="B7207"/>
      <c r="C7207"/>
      <c r="D7207"/>
    </row>
    <row r="7208" spans="1:4">
      <c r="A7208"/>
      <c r="B7208"/>
      <c r="C7208"/>
      <c r="D7208"/>
    </row>
    <row r="7209" spans="1:4">
      <c r="A7209"/>
      <c r="B7209"/>
      <c r="C7209"/>
      <c r="D7209"/>
    </row>
    <row r="7210" spans="1:4">
      <c r="A7210"/>
      <c r="B7210"/>
      <c r="C7210"/>
      <c r="D7210"/>
    </row>
    <row r="7211" spans="1:4">
      <c r="A7211"/>
      <c r="B7211"/>
      <c r="C7211"/>
      <c r="D7211"/>
    </row>
    <row r="7212" spans="1:4">
      <c r="A7212"/>
      <c r="B7212"/>
      <c r="C7212"/>
      <c r="D7212"/>
    </row>
    <row r="7213" spans="1:4">
      <c r="A7213"/>
      <c r="B7213"/>
      <c r="C7213"/>
      <c r="D7213"/>
    </row>
    <row r="7214" spans="1:4">
      <c r="A7214"/>
      <c r="B7214"/>
      <c r="C7214"/>
      <c r="D7214"/>
    </row>
    <row r="7215" spans="1:4">
      <c r="A7215"/>
      <c r="B7215"/>
      <c r="C7215"/>
      <c r="D7215"/>
    </row>
    <row r="7216" spans="1:4">
      <c r="A7216"/>
      <c r="B7216"/>
      <c r="C7216"/>
      <c r="D7216"/>
    </row>
    <row r="7217" spans="1:4">
      <c r="A7217"/>
      <c r="B7217"/>
      <c r="C7217"/>
      <c r="D7217"/>
    </row>
    <row r="7218" spans="1:4">
      <c r="A7218"/>
      <c r="B7218"/>
      <c r="C7218"/>
      <c r="D7218"/>
    </row>
    <row r="7219" spans="1:4">
      <c r="A7219"/>
      <c r="B7219"/>
      <c r="C7219"/>
      <c r="D7219"/>
    </row>
    <row r="7220" spans="1:4">
      <c r="A7220"/>
      <c r="B7220"/>
      <c r="C7220"/>
      <c r="D7220"/>
    </row>
    <row r="7221" spans="1:4">
      <c r="A7221"/>
      <c r="B7221"/>
      <c r="C7221"/>
      <c r="D7221"/>
    </row>
    <row r="7222" spans="1:4">
      <c r="A7222"/>
      <c r="B7222"/>
      <c r="C7222"/>
      <c r="D7222"/>
    </row>
    <row r="7223" spans="1:4">
      <c r="A7223"/>
      <c r="B7223"/>
      <c r="C7223"/>
      <c r="D7223"/>
    </row>
    <row r="7224" spans="1:4">
      <c r="A7224"/>
      <c r="B7224"/>
      <c r="C7224"/>
      <c r="D7224"/>
    </row>
    <row r="7225" spans="1:4">
      <c r="A7225"/>
      <c r="B7225"/>
      <c r="C7225"/>
      <c r="D7225"/>
    </row>
    <row r="7226" spans="1:4">
      <c r="A7226"/>
      <c r="B7226"/>
      <c r="C7226"/>
      <c r="D7226"/>
    </row>
    <row r="7227" spans="1:4">
      <c r="A7227"/>
      <c r="B7227"/>
      <c r="C7227"/>
      <c r="D7227"/>
    </row>
    <row r="7228" spans="1:4">
      <c r="A7228"/>
      <c r="B7228"/>
      <c r="C7228"/>
      <c r="D7228"/>
    </row>
    <row r="7229" spans="1:4">
      <c r="A7229"/>
      <c r="B7229"/>
      <c r="C7229"/>
      <c r="D7229"/>
    </row>
    <row r="7230" spans="1:4">
      <c r="A7230"/>
      <c r="B7230"/>
      <c r="C7230"/>
      <c r="D7230"/>
    </row>
    <row r="7231" spans="1:4">
      <c r="A7231"/>
      <c r="B7231"/>
      <c r="C7231"/>
      <c r="D7231"/>
    </row>
    <row r="7232" spans="1:4">
      <c r="A7232"/>
      <c r="B7232"/>
      <c r="C7232"/>
      <c r="D7232"/>
    </row>
    <row r="7233" spans="1:4">
      <c r="A7233"/>
      <c r="B7233"/>
      <c r="C7233"/>
      <c r="D7233"/>
    </row>
    <row r="7234" spans="1:4">
      <c r="A7234"/>
      <c r="B7234"/>
      <c r="C7234"/>
      <c r="D7234"/>
    </row>
    <row r="7235" spans="1:4">
      <c r="A7235"/>
      <c r="B7235"/>
      <c r="C7235"/>
      <c r="D7235"/>
    </row>
    <row r="7236" spans="1:4">
      <c r="A7236"/>
      <c r="B7236"/>
      <c r="C7236"/>
      <c r="D7236"/>
    </row>
    <row r="7237" spans="1:4">
      <c r="A7237"/>
      <c r="B7237"/>
      <c r="C7237"/>
      <c r="D7237"/>
    </row>
    <row r="7238" spans="1:4">
      <c r="A7238"/>
      <c r="B7238"/>
      <c r="C7238"/>
      <c r="D7238"/>
    </row>
    <row r="7239" spans="1:4">
      <c r="A7239"/>
      <c r="B7239"/>
      <c r="C7239"/>
      <c r="D7239"/>
    </row>
    <row r="7240" spans="1:4">
      <c r="A7240"/>
      <c r="B7240"/>
      <c r="C7240"/>
      <c r="D7240"/>
    </row>
    <row r="7241" spans="1:4">
      <c r="A7241"/>
      <c r="B7241"/>
      <c r="C7241"/>
      <c r="D7241"/>
    </row>
    <row r="7242" spans="1:4">
      <c r="A7242"/>
      <c r="B7242"/>
      <c r="C7242"/>
      <c r="D7242"/>
    </row>
    <row r="7243" spans="1:4">
      <c r="A7243"/>
      <c r="B7243"/>
      <c r="C7243"/>
      <c r="D7243"/>
    </row>
    <row r="7244" spans="1:4">
      <c r="A7244"/>
      <c r="B7244"/>
      <c r="C7244"/>
      <c r="D7244"/>
    </row>
    <row r="7245" spans="1:4">
      <c r="A7245"/>
      <c r="B7245"/>
      <c r="C7245"/>
      <c r="D7245"/>
    </row>
    <row r="7246" spans="1:4">
      <c r="A7246"/>
      <c r="B7246"/>
      <c r="C7246"/>
      <c r="D7246"/>
    </row>
    <row r="7247" spans="1:4">
      <c r="A7247"/>
      <c r="B7247"/>
      <c r="C7247"/>
      <c r="D7247"/>
    </row>
    <row r="7248" spans="1:4">
      <c r="A7248"/>
      <c r="B7248"/>
      <c r="C7248"/>
      <c r="D7248"/>
    </row>
    <row r="7249" spans="1:4">
      <c r="A7249"/>
      <c r="B7249"/>
      <c r="C7249"/>
      <c r="D7249"/>
    </row>
    <row r="7250" spans="1:4">
      <c r="A7250"/>
      <c r="B7250"/>
      <c r="C7250"/>
      <c r="D7250"/>
    </row>
    <row r="7251" spans="1:4">
      <c r="A7251"/>
      <c r="B7251"/>
      <c r="C7251"/>
      <c r="D7251"/>
    </row>
    <row r="7252" spans="1:4">
      <c r="A7252"/>
      <c r="B7252"/>
      <c r="C7252"/>
      <c r="D7252"/>
    </row>
    <row r="7253" spans="1:4">
      <c r="A7253"/>
      <c r="B7253"/>
      <c r="C7253"/>
      <c r="D7253"/>
    </row>
    <row r="7254" spans="1:4">
      <c r="A7254"/>
      <c r="B7254"/>
      <c r="C7254"/>
      <c r="D7254"/>
    </row>
    <row r="7255" spans="1:4">
      <c r="A7255"/>
      <c r="B7255"/>
      <c r="C7255"/>
      <c r="D7255"/>
    </row>
    <row r="7256" spans="1:4">
      <c r="A7256"/>
      <c r="B7256"/>
      <c r="C7256"/>
      <c r="D7256"/>
    </row>
    <row r="7257" spans="1:4">
      <c r="A7257"/>
      <c r="B7257"/>
      <c r="C7257"/>
      <c r="D7257"/>
    </row>
    <row r="7258" spans="1:4">
      <c r="A7258"/>
      <c r="B7258"/>
      <c r="C7258"/>
      <c r="D7258"/>
    </row>
    <row r="7259" spans="1:4">
      <c r="A7259"/>
      <c r="B7259"/>
      <c r="C7259"/>
      <c r="D7259"/>
    </row>
    <row r="7260" spans="1:4">
      <c r="A7260"/>
      <c r="B7260"/>
      <c r="C7260"/>
      <c r="D7260"/>
    </row>
    <row r="7261" spans="1:4">
      <c r="A7261"/>
      <c r="B7261"/>
      <c r="C7261"/>
      <c r="D7261"/>
    </row>
    <row r="7262" spans="1:4">
      <c r="A7262"/>
      <c r="B7262"/>
      <c r="C7262"/>
      <c r="D7262"/>
    </row>
    <row r="7263" spans="1:4">
      <c r="A7263"/>
      <c r="B7263"/>
      <c r="C7263"/>
      <c r="D7263"/>
    </row>
    <row r="7264" spans="1:4">
      <c r="A7264"/>
      <c r="B7264"/>
      <c r="C7264"/>
      <c r="D7264"/>
    </row>
    <row r="7265" spans="1:4">
      <c r="A7265"/>
      <c r="B7265"/>
      <c r="C7265"/>
      <c r="D7265"/>
    </row>
    <row r="7266" spans="1:4">
      <c r="A7266"/>
      <c r="B7266"/>
      <c r="C7266"/>
      <c r="D7266"/>
    </row>
    <row r="7267" spans="1:4">
      <c r="A7267"/>
      <c r="B7267"/>
      <c r="C7267"/>
      <c r="D7267"/>
    </row>
    <row r="7268" spans="1:4">
      <c r="A7268"/>
      <c r="B7268"/>
      <c r="C7268"/>
      <c r="D7268"/>
    </row>
    <row r="7269" spans="1:4">
      <c r="A7269"/>
      <c r="B7269"/>
      <c r="C7269"/>
      <c r="D7269"/>
    </row>
    <row r="7270" spans="1:4">
      <c r="A7270"/>
      <c r="B7270"/>
      <c r="C7270"/>
      <c r="D7270"/>
    </row>
    <row r="7271" spans="1:4">
      <c r="A7271"/>
      <c r="B7271"/>
      <c r="C7271"/>
      <c r="D7271"/>
    </row>
    <row r="7272" spans="1:4">
      <c r="A7272"/>
      <c r="B7272"/>
      <c r="C7272"/>
      <c r="D7272"/>
    </row>
    <row r="7273" spans="1:4">
      <c r="A7273"/>
      <c r="B7273"/>
      <c r="C7273"/>
      <c r="D7273"/>
    </row>
    <row r="7274" spans="1:4">
      <c r="A7274"/>
      <c r="B7274"/>
      <c r="C7274"/>
      <c r="D7274"/>
    </row>
    <row r="7275" spans="1:4">
      <c r="A7275"/>
      <c r="B7275"/>
      <c r="C7275"/>
      <c r="D7275"/>
    </row>
    <row r="7276" spans="1:4">
      <c r="A7276"/>
      <c r="B7276"/>
      <c r="C7276"/>
      <c r="D7276"/>
    </row>
    <row r="7277" spans="1:4">
      <c r="A7277"/>
      <c r="B7277"/>
      <c r="C7277"/>
      <c r="D7277"/>
    </row>
    <row r="7278" spans="1:4">
      <c r="A7278"/>
      <c r="B7278"/>
      <c r="C7278"/>
      <c r="D7278"/>
    </row>
    <row r="7279" spans="1:4">
      <c r="A7279"/>
      <c r="B7279"/>
      <c r="C7279"/>
      <c r="D7279"/>
    </row>
    <row r="7280" spans="1:4">
      <c r="A7280"/>
      <c r="B7280"/>
      <c r="C7280"/>
      <c r="D7280"/>
    </row>
    <row r="7281" spans="1:4">
      <c r="A7281"/>
      <c r="B7281"/>
      <c r="C7281"/>
      <c r="D7281"/>
    </row>
    <row r="7282" spans="1:4">
      <c r="A7282"/>
      <c r="B7282"/>
      <c r="C7282"/>
      <c r="D7282"/>
    </row>
    <row r="7283" spans="1:4">
      <c r="A7283"/>
      <c r="B7283"/>
      <c r="C7283"/>
      <c r="D7283"/>
    </row>
    <row r="7284" spans="1:4">
      <c r="A7284"/>
      <c r="B7284"/>
      <c r="C7284"/>
      <c r="D7284"/>
    </row>
    <row r="7285" spans="1:4">
      <c r="A7285"/>
      <c r="B7285"/>
      <c r="C7285"/>
      <c r="D7285"/>
    </row>
    <row r="7286" spans="1:4">
      <c r="A7286"/>
      <c r="B7286"/>
      <c r="C7286"/>
      <c r="D7286"/>
    </row>
    <row r="7287" spans="1:4">
      <c r="A7287"/>
      <c r="B7287"/>
      <c r="C7287"/>
      <c r="D7287"/>
    </row>
    <row r="7288" spans="1:4">
      <c r="A7288"/>
      <c r="B7288"/>
      <c r="C7288"/>
      <c r="D7288"/>
    </row>
    <row r="7289" spans="1:4">
      <c r="A7289"/>
      <c r="B7289"/>
      <c r="C7289"/>
      <c r="D7289"/>
    </row>
    <row r="7290" spans="1:4">
      <c r="A7290"/>
      <c r="B7290"/>
      <c r="C7290"/>
      <c r="D7290"/>
    </row>
    <row r="7291" spans="1:4">
      <c r="A7291"/>
      <c r="B7291"/>
      <c r="C7291"/>
      <c r="D7291"/>
    </row>
    <row r="7292" spans="1:4">
      <c r="A7292"/>
      <c r="B7292"/>
      <c r="C7292"/>
      <c r="D7292"/>
    </row>
    <row r="7293" spans="1:4">
      <c r="A7293"/>
      <c r="B7293"/>
      <c r="C7293"/>
      <c r="D7293"/>
    </row>
    <row r="7294" spans="1:4">
      <c r="A7294"/>
      <c r="B7294"/>
      <c r="C7294"/>
      <c r="D7294"/>
    </row>
    <row r="7295" spans="1:4">
      <c r="A7295"/>
      <c r="B7295"/>
      <c r="C7295"/>
      <c r="D7295"/>
    </row>
    <row r="7296" spans="1:4">
      <c r="A7296"/>
      <c r="B7296"/>
      <c r="C7296"/>
      <c r="D7296"/>
    </row>
    <row r="7297" spans="1:4">
      <c r="A7297"/>
      <c r="B7297"/>
      <c r="C7297"/>
      <c r="D7297"/>
    </row>
    <row r="7298" spans="1:4">
      <c r="A7298"/>
      <c r="B7298"/>
      <c r="C7298"/>
      <c r="D7298"/>
    </row>
    <row r="7299" spans="1:4">
      <c r="A7299"/>
      <c r="B7299"/>
      <c r="C7299"/>
      <c r="D7299"/>
    </row>
    <row r="7300" spans="1:4">
      <c r="A7300"/>
      <c r="B7300"/>
      <c r="C7300"/>
      <c r="D7300"/>
    </row>
    <row r="7301" spans="1:4">
      <c r="A7301"/>
      <c r="B7301"/>
      <c r="C7301"/>
      <c r="D7301"/>
    </row>
    <row r="7302" spans="1:4">
      <c r="A7302"/>
      <c r="B7302"/>
      <c r="C7302"/>
      <c r="D7302"/>
    </row>
    <row r="7303" spans="1:4">
      <c r="A7303"/>
      <c r="B7303"/>
      <c r="C7303"/>
      <c r="D7303"/>
    </row>
    <row r="7304" spans="1:4">
      <c r="A7304"/>
      <c r="B7304"/>
      <c r="C7304"/>
      <c r="D7304"/>
    </row>
    <row r="7305" spans="1:4">
      <c r="A7305"/>
      <c r="B7305"/>
      <c r="C7305"/>
      <c r="D7305"/>
    </row>
    <row r="7306" spans="1:4">
      <c r="A7306"/>
      <c r="B7306"/>
      <c r="C7306"/>
      <c r="D7306"/>
    </row>
    <row r="7307" spans="1:4">
      <c r="A7307"/>
      <c r="B7307"/>
      <c r="C7307"/>
      <c r="D7307"/>
    </row>
    <row r="7308" spans="1:4">
      <c r="A7308"/>
      <c r="B7308"/>
      <c r="C7308"/>
      <c r="D7308"/>
    </row>
    <row r="7309" spans="1:4">
      <c r="A7309"/>
      <c r="B7309"/>
      <c r="C7309"/>
      <c r="D7309"/>
    </row>
    <row r="7310" spans="1:4">
      <c r="A7310"/>
      <c r="B7310"/>
      <c r="C7310"/>
      <c r="D7310"/>
    </row>
    <row r="7311" spans="1:4">
      <c r="A7311"/>
      <c r="B7311"/>
      <c r="C7311"/>
      <c r="D7311"/>
    </row>
    <row r="7312" spans="1:4">
      <c r="A7312"/>
      <c r="B7312"/>
      <c r="C7312"/>
      <c r="D7312"/>
    </row>
    <row r="7313" spans="1:4">
      <c r="A7313"/>
      <c r="B7313"/>
      <c r="C7313"/>
      <c r="D7313"/>
    </row>
    <row r="7314" spans="1:4">
      <c r="A7314"/>
      <c r="B7314"/>
      <c r="C7314"/>
      <c r="D7314"/>
    </row>
    <row r="7315" spans="1:4">
      <c r="A7315"/>
      <c r="B7315"/>
      <c r="C7315"/>
      <c r="D7315"/>
    </row>
    <row r="7316" spans="1:4">
      <c r="A7316"/>
      <c r="B7316"/>
      <c r="C7316"/>
      <c r="D7316"/>
    </row>
    <row r="7317" spans="1:4">
      <c r="A7317"/>
      <c r="B7317"/>
      <c r="C7317"/>
      <c r="D7317"/>
    </row>
    <row r="7318" spans="1:4">
      <c r="A7318"/>
      <c r="B7318"/>
      <c r="C7318"/>
      <c r="D7318"/>
    </row>
    <row r="7319" spans="1:4">
      <c r="A7319"/>
      <c r="B7319"/>
      <c r="C7319"/>
      <c r="D7319"/>
    </row>
    <row r="7320" spans="1:4">
      <c r="A7320"/>
      <c r="B7320"/>
      <c r="C7320"/>
      <c r="D7320"/>
    </row>
    <row r="7321" spans="1:4">
      <c r="A7321"/>
      <c r="B7321"/>
      <c r="C7321"/>
      <c r="D7321"/>
    </row>
    <row r="7322" spans="1:4">
      <c r="A7322"/>
      <c r="B7322"/>
      <c r="C7322"/>
      <c r="D7322"/>
    </row>
    <row r="7323" spans="1:4">
      <c r="A7323"/>
      <c r="B7323"/>
      <c r="C7323"/>
      <c r="D7323"/>
    </row>
    <row r="7324" spans="1:4">
      <c r="A7324"/>
      <c r="B7324"/>
      <c r="C7324"/>
      <c r="D7324"/>
    </row>
    <row r="7325" spans="1:4">
      <c r="A7325"/>
      <c r="B7325"/>
      <c r="C7325"/>
      <c r="D7325"/>
    </row>
    <row r="7326" spans="1:4">
      <c r="A7326"/>
      <c r="B7326"/>
      <c r="C7326"/>
      <c r="D7326"/>
    </row>
    <row r="7327" spans="1:4">
      <c r="A7327"/>
      <c r="B7327"/>
      <c r="C7327"/>
      <c r="D7327"/>
    </row>
    <row r="7328" spans="1:4">
      <c r="A7328"/>
      <c r="B7328"/>
      <c r="C7328"/>
      <c r="D7328"/>
    </row>
    <row r="7329" spans="1:4">
      <c r="A7329"/>
      <c r="B7329"/>
      <c r="C7329"/>
      <c r="D7329"/>
    </row>
    <row r="7330" spans="1:4">
      <c r="A7330"/>
      <c r="B7330"/>
      <c r="C7330"/>
      <c r="D7330"/>
    </row>
    <row r="7331" spans="1:4">
      <c r="A7331"/>
      <c r="B7331"/>
      <c r="C7331"/>
      <c r="D7331"/>
    </row>
    <row r="7332" spans="1:4">
      <c r="A7332"/>
      <c r="B7332"/>
      <c r="C7332"/>
      <c r="D7332"/>
    </row>
    <row r="7333" spans="1:4">
      <c r="A7333"/>
      <c r="B7333"/>
      <c r="C7333"/>
      <c r="D7333"/>
    </row>
    <row r="7334" spans="1:4">
      <c r="A7334"/>
      <c r="B7334"/>
      <c r="C7334"/>
      <c r="D7334"/>
    </row>
    <row r="7335" spans="1:4">
      <c r="A7335"/>
      <c r="B7335"/>
      <c r="C7335"/>
      <c r="D7335"/>
    </row>
    <row r="7336" spans="1:4">
      <c r="A7336"/>
      <c r="B7336"/>
      <c r="C7336"/>
      <c r="D7336"/>
    </row>
    <row r="7337" spans="1:4">
      <c r="A7337"/>
      <c r="B7337"/>
      <c r="C7337"/>
      <c r="D7337"/>
    </row>
    <row r="7338" spans="1:4">
      <c r="A7338"/>
      <c r="B7338"/>
      <c r="C7338"/>
      <c r="D7338"/>
    </row>
    <row r="7339" spans="1:4">
      <c r="A7339"/>
      <c r="B7339"/>
      <c r="C7339"/>
      <c r="D7339"/>
    </row>
    <row r="7340" spans="1:4">
      <c r="A7340"/>
      <c r="B7340"/>
      <c r="C7340"/>
      <c r="D7340"/>
    </row>
    <row r="7341" spans="1:4">
      <c r="A7341"/>
      <c r="B7341"/>
      <c r="C7341"/>
      <c r="D7341"/>
    </row>
    <row r="7342" spans="1:4">
      <c r="A7342"/>
      <c r="B7342"/>
      <c r="C7342"/>
      <c r="D7342"/>
    </row>
    <row r="7343" spans="1:4">
      <c r="A7343"/>
      <c r="B7343"/>
      <c r="C7343"/>
      <c r="D7343"/>
    </row>
    <row r="7344" spans="1:4">
      <c r="A7344"/>
      <c r="B7344"/>
      <c r="C7344"/>
      <c r="D7344"/>
    </row>
    <row r="7345" spans="1:4">
      <c r="A7345"/>
      <c r="B7345"/>
      <c r="C7345"/>
      <c r="D7345"/>
    </row>
    <row r="7346" spans="1:4">
      <c r="A7346"/>
      <c r="B7346"/>
      <c r="C7346"/>
      <c r="D7346"/>
    </row>
    <row r="7347" spans="1:4">
      <c r="A7347"/>
      <c r="B7347"/>
      <c r="C7347"/>
      <c r="D7347"/>
    </row>
    <row r="7348" spans="1:4">
      <c r="A7348"/>
      <c r="B7348"/>
      <c r="C7348"/>
      <c r="D7348"/>
    </row>
    <row r="7349" spans="1:4">
      <c r="A7349"/>
      <c r="B7349"/>
      <c r="C7349"/>
      <c r="D7349"/>
    </row>
    <row r="7350" spans="1:4">
      <c r="A7350"/>
      <c r="B7350"/>
      <c r="C7350"/>
      <c r="D7350"/>
    </row>
    <row r="7351" spans="1:4">
      <c r="A7351"/>
      <c r="B7351"/>
      <c r="C7351"/>
      <c r="D7351"/>
    </row>
    <row r="7352" spans="1:4">
      <c r="A7352"/>
      <c r="B7352"/>
      <c r="C7352"/>
      <c r="D7352"/>
    </row>
    <row r="7353" spans="1:4">
      <c r="A7353"/>
      <c r="B7353"/>
      <c r="C7353"/>
      <c r="D7353"/>
    </row>
    <row r="7354" spans="1:4">
      <c r="A7354"/>
      <c r="B7354"/>
      <c r="C7354"/>
      <c r="D7354"/>
    </row>
    <row r="7355" spans="1:4">
      <c r="A7355"/>
      <c r="B7355"/>
      <c r="C7355"/>
      <c r="D7355"/>
    </row>
    <row r="7356" spans="1:4">
      <c r="A7356"/>
      <c r="B7356"/>
      <c r="C7356"/>
      <c r="D7356"/>
    </row>
    <row r="7357" spans="1:4">
      <c r="A7357"/>
      <c r="B7357"/>
      <c r="C7357"/>
      <c r="D7357"/>
    </row>
    <row r="7358" spans="1:4">
      <c r="A7358"/>
      <c r="B7358"/>
      <c r="C7358"/>
      <c r="D7358"/>
    </row>
    <row r="7359" spans="1:4">
      <c r="A7359"/>
      <c r="B7359"/>
      <c r="C7359"/>
      <c r="D7359"/>
    </row>
    <row r="7360" spans="1:4">
      <c r="A7360"/>
      <c r="B7360"/>
      <c r="C7360"/>
      <c r="D7360"/>
    </row>
    <row r="7361" spans="1:4">
      <c r="A7361"/>
      <c r="B7361"/>
      <c r="C7361"/>
      <c r="D7361"/>
    </row>
    <row r="7362" spans="1:4">
      <c r="A7362"/>
      <c r="B7362"/>
      <c r="C7362"/>
      <c r="D7362"/>
    </row>
    <row r="7363" spans="1:4">
      <c r="A7363"/>
      <c r="B7363"/>
      <c r="C7363"/>
      <c r="D7363"/>
    </row>
    <row r="7364" spans="1:4">
      <c r="A7364"/>
      <c r="B7364"/>
      <c r="C7364"/>
      <c r="D7364"/>
    </row>
    <row r="7365" spans="1:4">
      <c r="A7365"/>
      <c r="B7365"/>
      <c r="C7365"/>
      <c r="D7365"/>
    </row>
    <row r="7366" spans="1:4">
      <c r="A7366"/>
      <c r="B7366"/>
      <c r="C7366"/>
      <c r="D7366"/>
    </row>
    <row r="7367" spans="1:4">
      <c r="A7367"/>
      <c r="B7367"/>
      <c r="C7367"/>
      <c r="D7367"/>
    </row>
    <row r="7368" spans="1:4">
      <c r="A7368"/>
      <c r="B7368"/>
      <c r="C7368"/>
      <c r="D7368"/>
    </row>
    <row r="7369" spans="1:4">
      <c r="A7369"/>
      <c r="B7369"/>
      <c r="C7369"/>
      <c r="D7369"/>
    </row>
    <row r="7370" spans="1:4">
      <c r="A7370"/>
      <c r="B7370"/>
      <c r="C7370"/>
      <c r="D7370"/>
    </row>
    <row r="7371" spans="1:4">
      <c r="A7371"/>
      <c r="B7371"/>
      <c r="C7371"/>
      <c r="D7371"/>
    </row>
    <row r="7372" spans="1:4">
      <c r="A7372"/>
      <c r="B7372"/>
      <c r="C7372"/>
      <c r="D7372"/>
    </row>
    <row r="7373" spans="1:4">
      <c r="A7373"/>
      <c r="B7373"/>
      <c r="C7373"/>
      <c r="D7373"/>
    </row>
    <row r="7374" spans="1:4">
      <c r="A7374"/>
      <c r="B7374"/>
      <c r="C7374"/>
      <c r="D7374"/>
    </row>
    <row r="7375" spans="1:4">
      <c r="A7375"/>
      <c r="B7375"/>
      <c r="C7375"/>
      <c r="D7375"/>
    </row>
    <row r="7376" spans="1:4">
      <c r="A7376"/>
      <c r="B7376"/>
      <c r="C7376"/>
      <c r="D7376"/>
    </row>
    <row r="7377" spans="1:4">
      <c r="A7377"/>
      <c r="B7377"/>
      <c r="C7377"/>
      <c r="D7377"/>
    </row>
    <row r="7378" spans="1:4">
      <c r="A7378"/>
      <c r="B7378"/>
      <c r="C7378"/>
      <c r="D7378"/>
    </row>
    <row r="7379" spans="1:4">
      <c r="A7379"/>
      <c r="B7379"/>
      <c r="C7379"/>
      <c r="D7379"/>
    </row>
    <row r="7380" spans="1:4">
      <c r="A7380"/>
      <c r="B7380"/>
      <c r="C7380"/>
      <c r="D7380"/>
    </row>
    <row r="7381" spans="1:4">
      <c r="A7381"/>
      <c r="B7381"/>
      <c r="C7381"/>
      <c r="D7381"/>
    </row>
    <row r="7382" spans="1:4">
      <c r="A7382"/>
      <c r="B7382"/>
      <c r="C7382"/>
      <c r="D7382"/>
    </row>
    <row r="7383" spans="1:4">
      <c r="A7383"/>
      <c r="B7383"/>
      <c r="C7383"/>
      <c r="D7383"/>
    </row>
    <row r="7384" spans="1:4">
      <c r="A7384"/>
      <c r="B7384"/>
      <c r="C7384"/>
      <c r="D7384"/>
    </row>
    <row r="7385" spans="1:4">
      <c r="A7385"/>
      <c r="B7385"/>
      <c r="C7385"/>
      <c r="D7385"/>
    </row>
    <row r="7386" spans="1:4">
      <c r="A7386"/>
      <c r="B7386"/>
      <c r="C7386"/>
      <c r="D7386"/>
    </row>
    <row r="7387" spans="1:4">
      <c r="A7387"/>
      <c r="B7387"/>
      <c r="C7387"/>
      <c r="D7387"/>
    </row>
    <row r="7388" spans="1:4">
      <c r="A7388"/>
      <c r="B7388"/>
      <c r="C7388"/>
      <c r="D7388"/>
    </row>
    <row r="7389" spans="1:4">
      <c r="A7389"/>
      <c r="B7389"/>
      <c r="C7389"/>
      <c r="D7389"/>
    </row>
    <row r="7390" spans="1:4">
      <c r="A7390"/>
      <c r="B7390"/>
      <c r="C7390"/>
      <c r="D7390"/>
    </row>
    <row r="7391" spans="1:4">
      <c r="A7391"/>
      <c r="B7391"/>
      <c r="C7391"/>
      <c r="D7391"/>
    </row>
    <row r="7392" spans="1:4">
      <c r="A7392"/>
      <c r="B7392"/>
      <c r="C7392"/>
      <c r="D7392"/>
    </row>
    <row r="7393" spans="1:4">
      <c r="A7393"/>
      <c r="B7393"/>
      <c r="C7393"/>
      <c r="D7393"/>
    </row>
    <row r="7394" spans="1:4">
      <c r="A7394"/>
      <c r="B7394"/>
      <c r="C7394"/>
      <c r="D7394"/>
    </row>
    <row r="7395" spans="1:4">
      <c r="A7395"/>
      <c r="B7395"/>
      <c r="C7395"/>
      <c r="D7395"/>
    </row>
    <row r="7396" spans="1:4">
      <c r="A7396"/>
      <c r="B7396"/>
      <c r="C7396"/>
      <c r="D7396"/>
    </row>
    <row r="7397" spans="1:4">
      <c r="A7397"/>
      <c r="B7397"/>
      <c r="C7397"/>
      <c r="D7397"/>
    </row>
    <row r="7398" spans="1:4">
      <c r="A7398"/>
      <c r="B7398"/>
      <c r="C7398"/>
      <c r="D7398"/>
    </row>
    <row r="7399" spans="1:4">
      <c r="A7399"/>
      <c r="B7399"/>
      <c r="C7399"/>
      <c r="D7399"/>
    </row>
    <row r="7400" spans="1:4">
      <c r="A7400"/>
      <c r="B7400"/>
      <c r="C7400"/>
      <c r="D7400"/>
    </row>
    <row r="7401" spans="1:4">
      <c r="A7401"/>
      <c r="B7401"/>
      <c r="C7401"/>
      <c r="D7401"/>
    </row>
    <row r="7402" spans="1:4">
      <c r="A7402"/>
      <c r="B7402"/>
      <c r="C7402"/>
      <c r="D7402"/>
    </row>
    <row r="7403" spans="1:4">
      <c r="A7403"/>
      <c r="B7403"/>
      <c r="C7403"/>
      <c r="D7403"/>
    </row>
    <row r="7404" spans="1:4">
      <c r="A7404"/>
      <c r="B7404"/>
      <c r="C7404"/>
      <c r="D7404"/>
    </row>
    <row r="7405" spans="1:4">
      <c r="A7405"/>
      <c r="B7405"/>
      <c r="C7405"/>
      <c r="D7405"/>
    </row>
    <row r="7406" spans="1:4">
      <c r="A7406"/>
      <c r="B7406"/>
      <c r="C7406"/>
      <c r="D7406"/>
    </row>
    <row r="7407" spans="1:4">
      <c r="A7407"/>
      <c r="B7407"/>
      <c r="C7407"/>
      <c r="D7407"/>
    </row>
    <row r="7408" spans="1:4">
      <c r="A7408"/>
      <c r="B7408"/>
      <c r="C7408"/>
      <c r="D7408"/>
    </row>
    <row r="7409" spans="1:4">
      <c r="A7409"/>
      <c r="B7409"/>
      <c r="C7409"/>
      <c r="D7409"/>
    </row>
    <row r="7410" spans="1:4">
      <c r="A7410"/>
      <c r="B7410"/>
      <c r="C7410"/>
      <c r="D7410"/>
    </row>
    <row r="7411" spans="1:4">
      <c r="A7411"/>
      <c r="B7411"/>
      <c r="C7411"/>
      <c r="D7411"/>
    </row>
    <row r="7412" spans="1:4">
      <c r="A7412"/>
      <c r="B7412"/>
      <c r="C7412"/>
      <c r="D7412"/>
    </row>
    <row r="7413" spans="1:4">
      <c r="A7413"/>
      <c r="B7413"/>
      <c r="C7413"/>
      <c r="D7413"/>
    </row>
    <row r="7414" spans="1:4">
      <c r="A7414"/>
      <c r="B7414"/>
      <c r="C7414"/>
      <c r="D7414"/>
    </row>
    <row r="7415" spans="1:4">
      <c r="A7415"/>
      <c r="B7415"/>
      <c r="C7415"/>
      <c r="D7415"/>
    </row>
    <row r="7416" spans="1:4">
      <c r="A7416"/>
      <c r="B7416"/>
      <c r="C7416"/>
      <c r="D7416"/>
    </row>
    <row r="7417" spans="1:4">
      <c r="A7417"/>
      <c r="B7417"/>
      <c r="C7417"/>
      <c r="D7417"/>
    </row>
    <row r="7418" spans="1:4">
      <c r="A7418"/>
      <c r="B7418"/>
      <c r="C7418"/>
      <c r="D7418"/>
    </row>
    <row r="7419" spans="1:4">
      <c r="A7419"/>
      <c r="B7419"/>
      <c r="C7419"/>
      <c r="D7419"/>
    </row>
    <row r="7420" spans="1:4">
      <c r="A7420"/>
      <c r="B7420"/>
      <c r="C7420"/>
      <c r="D7420"/>
    </row>
    <row r="7421" spans="1:4">
      <c r="A7421"/>
      <c r="B7421"/>
      <c r="C7421"/>
      <c r="D7421"/>
    </row>
    <row r="7422" spans="1:4">
      <c r="A7422"/>
      <c r="B7422"/>
      <c r="C7422"/>
      <c r="D7422"/>
    </row>
    <row r="7423" spans="1:4">
      <c r="A7423"/>
      <c r="B7423"/>
      <c r="C7423"/>
      <c r="D7423"/>
    </row>
    <row r="7424" spans="1:4">
      <c r="A7424"/>
      <c r="B7424"/>
      <c r="C7424"/>
      <c r="D7424"/>
    </row>
    <row r="7425" spans="1:4">
      <c r="A7425"/>
      <c r="B7425"/>
      <c r="C7425"/>
      <c r="D7425"/>
    </row>
    <row r="7426" spans="1:4">
      <c r="A7426"/>
      <c r="B7426"/>
      <c r="C7426"/>
      <c r="D7426"/>
    </row>
    <row r="7427" spans="1:4">
      <c r="A7427"/>
      <c r="B7427"/>
      <c r="C7427"/>
      <c r="D7427"/>
    </row>
    <row r="7428" spans="1:4">
      <c r="A7428"/>
      <c r="B7428"/>
      <c r="C7428"/>
      <c r="D7428"/>
    </row>
    <row r="7429" spans="1:4">
      <c r="A7429"/>
      <c r="B7429"/>
      <c r="C7429"/>
      <c r="D7429"/>
    </row>
    <row r="7430" spans="1:4">
      <c r="A7430"/>
      <c r="B7430"/>
      <c r="C7430"/>
      <c r="D7430"/>
    </row>
    <row r="7431" spans="1:4">
      <c r="A7431"/>
      <c r="B7431"/>
      <c r="C7431"/>
      <c r="D7431"/>
    </row>
    <row r="7432" spans="1:4">
      <c r="A7432"/>
      <c r="B7432"/>
      <c r="C7432"/>
      <c r="D7432"/>
    </row>
    <row r="7433" spans="1:4">
      <c r="A7433"/>
      <c r="B7433"/>
      <c r="C7433"/>
      <c r="D7433"/>
    </row>
    <row r="7434" spans="1:4">
      <c r="A7434"/>
      <c r="B7434"/>
      <c r="C7434"/>
      <c r="D7434"/>
    </row>
    <row r="7435" spans="1:4">
      <c r="A7435"/>
      <c r="B7435"/>
      <c r="C7435"/>
      <c r="D7435"/>
    </row>
    <row r="7436" spans="1:4">
      <c r="A7436"/>
      <c r="B7436"/>
      <c r="C7436"/>
      <c r="D7436"/>
    </row>
    <row r="7437" spans="1:4">
      <c r="A7437"/>
      <c r="B7437"/>
      <c r="C7437"/>
      <c r="D7437"/>
    </row>
    <row r="7438" spans="1:4">
      <c r="A7438"/>
      <c r="B7438"/>
      <c r="C7438"/>
      <c r="D7438"/>
    </row>
    <row r="7439" spans="1:4">
      <c r="A7439"/>
      <c r="B7439"/>
      <c r="C7439"/>
      <c r="D7439"/>
    </row>
    <row r="7440" spans="1:4">
      <c r="A7440"/>
      <c r="B7440"/>
      <c r="C7440"/>
      <c r="D7440"/>
    </row>
    <row r="7441" spans="1:4">
      <c r="A7441"/>
      <c r="B7441"/>
      <c r="C7441"/>
      <c r="D7441"/>
    </row>
    <row r="7442" spans="1:4">
      <c r="A7442"/>
      <c r="B7442"/>
      <c r="C7442"/>
      <c r="D7442"/>
    </row>
    <row r="7443" spans="1:4">
      <c r="A7443"/>
      <c r="B7443"/>
      <c r="C7443"/>
      <c r="D7443"/>
    </row>
    <row r="7444" spans="1:4">
      <c r="A7444"/>
      <c r="B7444"/>
      <c r="C7444"/>
      <c r="D7444"/>
    </row>
    <row r="7445" spans="1:4">
      <c r="A7445"/>
      <c r="B7445"/>
      <c r="C7445"/>
      <c r="D7445"/>
    </row>
    <row r="7446" spans="1:4">
      <c r="A7446"/>
      <c r="B7446"/>
      <c r="C7446"/>
      <c r="D7446"/>
    </row>
    <row r="7447" spans="1:4">
      <c r="A7447"/>
      <c r="B7447"/>
      <c r="C7447"/>
      <c r="D7447"/>
    </row>
    <row r="7448" spans="1:4">
      <c r="A7448"/>
      <c r="B7448"/>
      <c r="C7448"/>
      <c r="D7448"/>
    </row>
    <row r="7449" spans="1:4">
      <c r="A7449"/>
      <c r="B7449"/>
      <c r="C7449"/>
      <c r="D7449"/>
    </row>
    <row r="7450" spans="1:4">
      <c r="A7450"/>
      <c r="B7450"/>
      <c r="C7450"/>
      <c r="D7450"/>
    </row>
    <row r="7451" spans="1:4">
      <c r="A7451"/>
      <c r="B7451"/>
      <c r="C7451"/>
      <c r="D7451"/>
    </row>
    <row r="7452" spans="1:4">
      <c r="A7452"/>
      <c r="B7452"/>
      <c r="C7452"/>
      <c r="D7452"/>
    </row>
    <row r="7453" spans="1:4">
      <c r="A7453"/>
      <c r="B7453"/>
      <c r="C7453"/>
      <c r="D7453"/>
    </row>
    <row r="7454" spans="1:4">
      <c r="A7454"/>
      <c r="B7454"/>
      <c r="C7454"/>
      <c r="D7454"/>
    </row>
    <row r="7455" spans="1:4">
      <c r="A7455"/>
      <c r="B7455"/>
      <c r="C7455"/>
      <c r="D7455"/>
    </row>
    <row r="7456" spans="1:4">
      <c r="A7456"/>
      <c r="B7456"/>
      <c r="C7456"/>
      <c r="D7456"/>
    </row>
    <row r="7457" spans="1:4">
      <c r="A7457"/>
      <c r="B7457"/>
      <c r="C7457"/>
      <c r="D7457"/>
    </row>
    <row r="7458" spans="1:4">
      <c r="A7458"/>
      <c r="B7458"/>
      <c r="C7458"/>
      <c r="D7458"/>
    </row>
    <row r="7459" spans="1:4">
      <c r="A7459"/>
      <c r="B7459"/>
      <c r="C7459"/>
      <c r="D7459"/>
    </row>
    <row r="7460" spans="1:4">
      <c r="A7460"/>
      <c r="B7460"/>
      <c r="C7460"/>
      <c r="D7460"/>
    </row>
    <row r="7461" spans="1:4">
      <c r="A7461"/>
      <c r="B7461"/>
      <c r="C7461"/>
      <c r="D7461"/>
    </row>
    <row r="7462" spans="1:4">
      <c r="A7462"/>
      <c r="B7462"/>
      <c r="C7462"/>
      <c r="D7462"/>
    </row>
    <row r="7463" spans="1:4">
      <c r="A7463"/>
      <c r="B7463"/>
      <c r="C7463"/>
      <c r="D7463"/>
    </row>
    <row r="7464" spans="1:4">
      <c r="A7464"/>
      <c r="B7464"/>
      <c r="C7464"/>
      <c r="D7464"/>
    </row>
    <row r="7465" spans="1:4">
      <c r="A7465"/>
      <c r="B7465"/>
      <c r="C7465"/>
      <c r="D7465"/>
    </row>
    <row r="7466" spans="1:4">
      <c r="A7466"/>
      <c r="B7466"/>
      <c r="C7466"/>
      <c r="D7466"/>
    </row>
    <row r="7467" spans="1:4">
      <c r="A7467"/>
      <c r="B7467"/>
      <c r="C7467"/>
      <c r="D7467"/>
    </row>
    <row r="7468" spans="1:4">
      <c r="A7468"/>
      <c r="B7468"/>
      <c r="C7468"/>
      <c r="D7468"/>
    </row>
    <row r="7469" spans="1:4">
      <c r="A7469"/>
      <c r="B7469"/>
      <c r="C7469"/>
      <c r="D7469"/>
    </row>
    <row r="7470" spans="1:4">
      <c r="A7470"/>
      <c r="B7470"/>
      <c r="C7470"/>
      <c r="D7470"/>
    </row>
    <row r="7471" spans="1:4">
      <c r="A7471"/>
      <c r="B7471"/>
      <c r="C7471"/>
      <c r="D7471"/>
    </row>
    <row r="7472" spans="1:4">
      <c r="A7472"/>
      <c r="B7472"/>
      <c r="C7472"/>
      <c r="D7472"/>
    </row>
    <row r="7473" spans="1:4">
      <c r="A7473"/>
      <c r="B7473"/>
      <c r="C7473"/>
      <c r="D7473"/>
    </row>
    <row r="7474" spans="1:4">
      <c r="A7474"/>
      <c r="B7474"/>
      <c r="C7474"/>
      <c r="D7474"/>
    </row>
    <row r="7475" spans="1:4">
      <c r="A7475"/>
      <c r="B7475"/>
      <c r="C7475"/>
      <c r="D7475"/>
    </row>
    <row r="7476" spans="1:4">
      <c r="A7476"/>
      <c r="B7476"/>
      <c r="C7476"/>
      <c r="D7476"/>
    </row>
    <row r="7477" spans="1:4">
      <c r="A7477"/>
      <c r="B7477"/>
      <c r="C7477"/>
      <c r="D7477"/>
    </row>
    <row r="7478" spans="1:4">
      <c r="A7478"/>
      <c r="B7478"/>
      <c r="C7478"/>
      <c r="D7478"/>
    </row>
    <row r="7479" spans="1:4">
      <c r="A7479"/>
      <c r="B7479"/>
      <c r="C7479"/>
      <c r="D7479"/>
    </row>
    <row r="7480" spans="1:4">
      <c r="A7480"/>
      <c r="B7480"/>
      <c r="C7480"/>
      <c r="D7480"/>
    </row>
    <row r="7481" spans="1:4">
      <c r="A7481"/>
      <c r="B7481"/>
      <c r="C7481"/>
      <c r="D7481"/>
    </row>
    <row r="7482" spans="1:4">
      <c r="A7482"/>
      <c r="B7482"/>
      <c r="C7482"/>
      <c r="D7482"/>
    </row>
    <row r="7483" spans="1:4">
      <c r="A7483"/>
      <c r="B7483"/>
      <c r="C7483"/>
      <c r="D7483"/>
    </row>
    <row r="7484" spans="1:4">
      <c r="A7484"/>
      <c r="B7484"/>
      <c r="C7484"/>
      <c r="D7484"/>
    </row>
    <row r="7485" spans="1:4">
      <c r="A7485"/>
      <c r="B7485"/>
      <c r="C7485"/>
      <c r="D7485"/>
    </row>
    <row r="7486" spans="1:4">
      <c r="A7486"/>
      <c r="B7486"/>
      <c r="C7486"/>
      <c r="D7486"/>
    </row>
    <row r="7487" spans="1:4">
      <c r="A7487"/>
      <c r="B7487"/>
      <c r="C7487"/>
      <c r="D7487"/>
    </row>
    <row r="7488" spans="1:4">
      <c r="A7488"/>
      <c r="B7488"/>
      <c r="C7488"/>
      <c r="D7488"/>
    </row>
    <row r="7489" spans="1:4">
      <c r="A7489"/>
      <c r="B7489"/>
      <c r="C7489"/>
      <c r="D7489"/>
    </row>
    <row r="7490" spans="1:4">
      <c r="A7490"/>
      <c r="B7490"/>
      <c r="C7490"/>
      <c r="D7490"/>
    </row>
    <row r="7491" spans="1:4">
      <c r="A7491"/>
      <c r="B7491"/>
      <c r="C7491"/>
      <c r="D7491"/>
    </row>
    <row r="7492" spans="1:4">
      <c r="A7492"/>
      <c r="B7492"/>
      <c r="C7492"/>
      <c r="D7492"/>
    </row>
    <row r="7493" spans="1:4">
      <c r="A7493"/>
      <c r="B7493"/>
      <c r="C7493"/>
      <c r="D7493"/>
    </row>
    <row r="7494" spans="1:4">
      <c r="A7494"/>
      <c r="B7494"/>
      <c r="C7494"/>
      <c r="D7494"/>
    </row>
    <row r="7495" spans="1:4">
      <c r="A7495"/>
      <c r="B7495"/>
      <c r="C7495"/>
      <c r="D7495"/>
    </row>
    <row r="7496" spans="1:4">
      <c r="A7496"/>
      <c r="B7496"/>
      <c r="C7496"/>
      <c r="D7496"/>
    </row>
    <row r="7497" spans="1:4">
      <c r="A7497"/>
      <c r="B7497"/>
      <c r="C7497"/>
      <c r="D7497"/>
    </row>
    <row r="7498" spans="1:4">
      <c r="A7498"/>
      <c r="B7498"/>
      <c r="C7498"/>
      <c r="D7498"/>
    </row>
    <row r="7499" spans="1:4">
      <c r="A7499"/>
      <c r="B7499"/>
      <c r="C7499"/>
      <c r="D7499"/>
    </row>
    <row r="7500" spans="1:4">
      <c r="A7500"/>
      <c r="B7500"/>
      <c r="C7500"/>
      <c r="D7500"/>
    </row>
    <row r="7501" spans="1:4">
      <c r="A7501"/>
      <c r="B7501"/>
      <c r="C7501"/>
      <c r="D7501"/>
    </row>
    <row r="7502" spans="1:4">
      <c r="A7502"/>
      <c r="B7502"/>
      <c r="C7502"/>
      <c r="D7502"/>
    </row>
    <row r="7503" spans="1:4">
      <c r="A7503"/>
      <c r="B7503"/>
      <c r="C7503"/>
      <c r="D7503"/>
    </row>
    <row r="7504" spans="1:4">
      <c r="A7504"/>
      <c r="B7504"/>
      <c r="C7504"/>
      <c r="D7504"/>
    </row>
    <row r="7505" spans="1:4">
      <c r="A7505"/>
      <c r="B7505"/>
      <c r="C7505"/>
      <c r="D7505"/>
    </row>
    <row r="7506" spans="1:4">
      <c r="A7506"/>
      <c r="B7506"/>
      <c r="C7506"/>
      <c r="D7506"/>
    </row>
    <row r="7507" spans="1:4">
      <c r="A7507"/>
      <c r="B7507"/>
      <c r="C7507"/>
      <c r="D7507"/>
    </row>
    <row r="7508" spans="1:4">
      <c r="A7508"/>
      <c r="B7508"/>
      <c r="C7508"/>
      <c r="D7508"/>
    </row>
    <row r="7509" spans="1:4">
      <c r="A7509"/>
      <c r="B7509"/>
      <c r="C7509"/>
      <c r="D7509"/>
    </row>
    <row r="7510" spans="1:4">
      <c r="A7510"/>
      <c r="B7510"/>
      <c r="C7510"/>
      <c r="D7510"/>
    </row>
    <row r="7511" spans="1:4">
      <c r="A7511"/>
      <c r="B7511"/>
      <c r="C7511"/>
      <c r="D7511"/>
    </row>
    <row r="7512" spans="1:4">
      <c r="A7512"/>
      <c r="B7512"/>
      <c r="C7512"/>
      <c r="D7512"/>
    </row>
    <row r="7513" spans="1:4">
      <c r="A7513"/>
      <c r="B7513"/>
      <c r="C7513"/>
      <c r="D7513"/>
    </row>
    <row r="7514" spans="1:4">
      <c r="A7514"/>
      <c r="B7514"/>
      <c r="C7514"/>
      <c r="D7514"/>
    </row>
    <row r="7515" spans="1:4">
      <c r="A7515"/>
      <c r="B7515"/>
      <c r="C7515"/>
      <c r="D7515"/>
    </row>
    <row r="7516" spans="1:4">
      <c r="A7516"/>
      <c r="B7516"/>
      <c r="C7516"/>
      <c r="D7516"/>
    </row>
    <row r="7517" spans="1:4">
      <c r="A7517"/>
      <c r="B7517"/>
      <c r="C7517"/>
      <c r="D7517"/>
    </row>
    <row r="7518" spans="1:4">
      <c r="A7518"/>
      <c r="B7518"/>
      <c r="C7518"/>
      <c r="D7518"/>
    </row>
    <row r="7519" spans="1:4">
      <c r="A7519"/>
      <c r="B7519"/>
      <c r="C7519"/>
      <c r="D7519"/>
    </row>
    <row r="7520" spans="1:4">
      <c r="A7520"/>
      <c r="B7520"/>
      <c r="C7520"/>
      <c r="D7520"/>
    </row>
    <row r="7521" spans="1:4">
      <c r="A7521"/>
      <c r="B7521"/>
      <c r="C7521"/>
      <c r="D7521"/>
    </row>
    <row r="7522" spans="1:4">
      <c r="A7522"/>
      <c r="B7522"/>
      <c r="C7522"/>
      <c r="D7522"/>
    </row>
    <row r="7523" spans="1:4">
      <c r="A7523"/>
      <c r="B7523"/>
      <c r="C7523"/>
      <c r="D7523"/>
    </row>
    <row r="7524" spans="1:4">
      <c r="A7524"/>
      <c r="B7524"/>
      <c r="C7524"/>
      <c r="D7524"/>
    </row>
    <row r="7525" spans="1:4">
      <c r="A7525"/>
      <c r="B7525"/>
      <c r="C7525"/>
      <c r="D7525"/>
    </row>
    <row r="7526" spans="1:4">
      <c r="A7526"/>
      <c r="B7526"/>
      <c r="C7526"/>
      <c r="D7526"/>
    </row>
    <row r="7527" spans="1:4">
      <c r="A7527"/>
      <c r="B7527"/>
      <c r="C7527"/>
      <c r="D7527"/>
    </row>
    <row r="7528" spans="1:4">
      <c r="A7528"/>
      <c r="B7528"/>
      <c r="C7528"/>
      <c r="D7528"/>
    </row>
    <row r="7529" spans="1:4">
      <c r="A7529"/>
      <c r="B7529"/>
      <c r="C7529"/>
      <c r="D7529"/>
    </row>
    <row r="7530" spans="1:4">
      <c r="A7530"/>
      <c r="B7530"/>
      <c r="C7530"/>
      <c r="D7530"/>
    </row>
    <row r="7531" spans="1:4">
      <c r="A7531"/>
      <c r="B7531"/>
      <c r="C7531"/>
      <c r="D7531"/>
    </row>
    <row r="7532" spans="1:4">
      <c r="A7532"/>
      <c r="B7532"/>
      <c r="C7532"/>
      <c r="D7532"/>
    </row>
    <row r="7533" spans="1:4">
      <c r="A7533"/>
      <c r="B7533"/>
      <c r="C7533"/>
      <c r="D7533"/>
    </row>
    <row r="7534" spans="1:4">
      <c r="A7534"/>
      <c r="B7534"/>
      <c r="C7534"/>
      <c r="D7534"/>
    </row>
    <row r="7535" spans="1:4">
      <c r="A7535"/>
      <c r="B7535"/>
      <c r="C7535"/>
      <c r="D7535"/>
    </row>
    <row r="7536" spans="1:4">
      <c r="A7536"/>
      <c r="B7536"/>
      <c r="C7536"/>
      <c r="D7536"/>
    </row>
    <row r="7537" spans="1:4">
      <c r="A7537"/>
      <c r="B7537"/>
      <c r="C7537"/>
      <c r="D7537"/>
    </row>
    <row r="7538" spans="1:4">
      <c r="A7538"/>
      <c r="B7538"/>
      <c r="C7538"/>
      <c r="D7538"/>
    </row>
    <row r="7539" spans="1:4">
      <c r="A7539"/>
      <c r="B7539"/>
      <c r="C7539"/>
      <c r="D7539"/>
    </row>
    <row r="7540" spans="1:4">
      <c r="A7540"/>
      <c r="B7540"/>
      <c r="C7540"/>
      <c r="D7540"/>
    </row>
    <row r="7541" spans="1:4">
      <c r="A7541"/>
      <c r="B7541"/>
      <c r="C7541"/>
      <c r="D7541"/>
    </row>
    <row r="7542" spans="1:4">
      <c r="A7542"/>
      <c r="B7542"/>
      <c r="C7542"/>
      <c r="D7542"/>
    </row>
    <row r="7543" spans="1:4">
      <c r="A7543"/>
      <c r="B7543"/>
      <c r="C7543"/>
      <c r="D7543"/>
    </row>
    <row r="7544" spans="1:4">
      <c r="A7544"/>
      <c r="B7544"/>
      <c r="C7544"/>
      <c r="D7544"/>
    </row>
    <row r="7545" spans="1:4">
      <c r="A7545"/>
      <c r="B7545"/>
      <c r="C7545"/>
      <c r="D7545"/>
    </row>
    <row r="7546" spans="1:4">
      <c r="A7546"/>
      <c r="B7546"/>
      <c r="C7546"/>
      <c r="D7546"/>
    </row>
    <row r="7547" spans="1:4">
      <c r="A7547"/>
      <c r="B7547"/>
      <c r="C7547"/>
      <c r="D7547"/>
    </row>
    <row r="7548" spans="1:4">
      <c r="A7548"/>
      <c r="B7548"/>
      <c r="C7548"/>
      <c r="D7548"/>
    </row>
    <row r="7549" spans="1:4">
      <c r="A7549"/>
      <c r="B7549"/>
      <c r="C7549"/>
      <c r="D7549"/>
    </row>
    <row r="7550" spans="1:4">
      <c r="A7550"/>
      <c r="B7550"/>
      <c r="C7550"/>
      <c r="D7550"/>
    </row>
    <row r="7551" spans="1:4">
      <c r="A7551"/>
      <c r="B7551"/>
      <c r="C7551"/>
      <c r="D7551"/>
    </row>
    <row r="7552" spans="1:4">
      <c r="A7552"/>
      <c r="B7552"/>
      <c r="C7552"/>
      <c r="D7552"/>
    </row>
    <row r="7553" spans="1:4">
      <c r="A7553"/>
      <c r="B7553"/>
      <c r="C7553"/>
      <c r="D7553"/>
    </row>
    <row r="7554" spans="1:4">
      <c r="A7554"/>
      <c r="B7554"/>
      <c r="C7554"/>
      <c r="D7554"/>
    </row>
    <row r="7555" spans="1:4">
      <c r="A7555"/>
      <c r="B7555"/>
      <c r="C7555"/>
      <c r="D7555"/>
    </row>
    <row r="7556" spans="1:4">
      <c r="A7556"/>
      <c r="B7556"/>
      <c r="C7556"/>
      <c r="D7556"/>
    </row>
    <row r="7557" spans="1:4">
      <c r="A7557"/>
      <c r="B7557"/>
      <c r="C7557"/>
      <c r="D7557"/>
    </row>
    <row r="7558" spans="1:4">
      <c r="A7558"/>
      <c r="B7558"/>
      <c r="C7558"/>
      <c r="D7558"/>
    </row>
    <row r="7559" spans="1:4">
      <c r="A7559"/>
      <c r="B7559"/>
      <c r="C7559"/>
      <c r="D7559"/>
    </row>
    <row r="7560" spans="1:4">
      <c r="A7560"/>
      <c r="B7560"/>
      <c r="C7560"/>
      <c r="D7560"/>
    </row>
    <row r="7561" spans="1:4">
      <c r="A7561"/>
      <c r="B7561"/>
      <c r="C7561"/>
      <c r="D7561"/>
    </row>
    <row r="7562" spans="1:4">
      <c r="A7562"/>
      <c r="B7562"/>
      <c r="C7562"/>
      <c r="D7562"/>
    </row>
    <row r="7563" spans="1:4">
      <c r="A7563"/>
      <c r="B7563"/>
      <c r="C7563"/>
      <c r="D7563"/>
    </row>
    <row r="7564" spans="1:4">
      <c r="A7564"/>
      <c r="B7564"/>
      <c r="C7564"/>
      <c r="D7564"/>
    </row>
    <row r="7565" spans="1:4">
      <c r="A7565"/>
      <c r="B7565"/>
      <c r="C7565"/>
      <c r="D7565"/>
    </row>
    <row r="7566" spans="1:4">
      <c r="A7566"/>
      <c r="B7566"/>
      <c r="C7566"/>
      <c r="D7566"/>
    </row>
    <row r="7567" spans="1:4">
      <c r="A7567"/>
      <c r="B7567"/>
      <c r="C7567"/>
      <c r="D7567"/>
    </row>
    <row r="7568" spans="1:4">
      <c r="A7568"/>
      <c r="B7568"/>
      <c r="C7568"/>
      <c r="D7568"/>
    </row>
    <row r="7569" spans="1:4">
      <c r="A7569"/>
      <c r="B7569"/>
      <c r="C7569"/>
      <c r="D7569"/>
    </row>
    <row r="7570" spans="1:4">
      <c r="A7570"/>
      <c r="B7570"/>
      <c r="C7570"/>
      <c r="D7570"/>
    </row>
    <row r="7571" spans="1:4">
      <c r="A7571"/>
      <c r="B7571"/>
      <c r="C7571"/>
      <c r="D7571"/>
    </row>
    <row r="7572" spans="1:4">
      <c r="A7572"/>
      <c r="B7572"/>
      <c r="C7572"/>
      <c r="D7572"/>
    </row>
    <row r="7573" spans="1:4">
      <c r="A7573"/>
      <c r="B7573"/>
      <c r="C7573"/>
      <c r="D7573"/>
    </row>
    <row r="7574" spans="1:4">
      <c r="A7574"/>
      <c r="B7574"/>
      <c r="C7574"/>
      <c r="D7574"/>
    </row>
    <row r="7575" spans="1:4">
      <c r="A7575"/>
      <c r="B7575"/>
      <c r="C7575"/>
      <c r="D7575"/>
    </row>
    <row r="7576" spans="1:4">
      <c r="A7576"/>
      <c r="B7576"/>
      <c r="C7576"/>
      <c r="D7576"/>
    </row>
    <row r="7577" spans="1:4">
      <c r="A7577"/>
      <c r="B7577"/>
      <c r="C7577"/>
      <c r="D7577"/>
    </row>
    <row r="7578" spans="1:4">
      <c r="A7578"/>
      <c r="B7578"/>
      <c r="C7578"/>
      <c r="D7578"/>
    </row>
    <row r="7579" spans="1:4">
      <c r="A7579"/>
      <c r="B7579"/>
      <c r="C7579"/>
      <c r="D7579"/>
    </row>
    <row r="7580" spans="1:4">
      <c r="A7580"/>
      <c r="B7580"/>
      <c r="C7580"/>
      <c r="D7580"/>
    </row>
    <row r="7581" spans="1:4">
      <c r="A7581"/>
      <c r="B7581"/>
      <c r="C7581"/>
      <c r="D7581"/>
    </row>
    <row r="7582" spans="1:4">
      <c r="A7582"/>
      <c r="B7582"/>
      <c r="C7582"/>
      <c r="D7582"/>
    </row>
    <row r="7583" spans="1:4">
      <c r="A7583"/>
      <c r="B7583"/>
      <c r="C7583"/>
      <c r="D7583"/>
    </row>
    <row r="7584" spans="1:4">
      <c r="A7584"/>
      <c r="B7584"/>
      <c r="C7584"/>
      <c r="D7584"/>
    </row>
    <row r="7585" spans="1:4">
      <c r="A7585"/>
      <c r="B7585"/>
      <c r="C7585"/>
      <c r="D7585"/>
    </row>
    <row r="7586" spans="1:4">
      <c r="A7586"/>
      <c r="B7586"/>
      <c r="C7586"/>
      <c r="D7586"/>
    </row>
    <row r="7587" spans="1:4">
      <c r="A7587"/>
      <c r="B7587"/>
      <c r="C7587"/>
      <c r="D7587"/>
    </row>
    <row r="7588" spans="1:4">
      <c r="A7588"/>
      <c r="B7588"/>
      <c r="C7588"/>
      <c r="D7588"/>
    </row>
    <row r="7589" spans="1:4">
      <c r="A7589"/>
      <c r="B7589"/>
      <c r="C7589"/>
      <c r="D7589"/>
    </row>
    <row r="7590" spans="1:4">
      <c r="A7590"/>
      <c r="B7590"/>
      <c r="C7590"/>
      <c r="D7590"/>
    </row>
    <row r="7591" spans="1:4">
      <c r="A7591"/>
      <c r="B7591"/>
      <c r="C7591"/>
      <c r="D7591"/>
    </row>
    <row r="7592" spans="1:4">
      <c r="A7592"/>
      <c r="B7592"/>
      <c r="C7592"/>
      <c r="D7592"/>
    </row>
    <row r="7593" spans="1:4">
      <c r="A7593"/>
      <c r="B7593"/>
      <c r="C7593"/>
      <c r="D7593"/>
    </row>
    <row r="7594" spans="1:4">
      <c r="A7594"/>
      <c r="B7594"/>
      <c r="C7594"/>
      <c r="D7594"/>
    </row>
    <row r="7595" spans="1:4">
      <c r="A7595"/>
      <c r="B7595"/>
      <c r="C7595"/>
      <c r="D7595"/>
    </row>
    <row r="7596" spans="1:4">
      <c r="A7596"/>
      <c r="B7596"/>
      <c r="C7596"/>
      <c r="D7596"/>
    </row>
    <row r="7597" spans="1:4">
      <c r="A7597"/>
      <c r="B7597"/>
      <c r="C7597"/>
      <c r="D7597"/>
    </row>
    <row r="7598" spans="1:4">
      <c r="A7598"/>
      <c r="B7598"/>
      <c r="C7598"/>
      <c r="D7598"/>
    </row>
    <row r="7599" spans="1:4">
      <c r="A7599"/>
      <c r="B7599"/>
      <c r="C7599"/>
      <c r="D7599"/>
    </row>
    <row r="7600" spans="1:4">
      <c r="A7600"/>
      <c r="B7600"/>
      <c r="C7600"/>
      <c r="D7600"/>
    </row>
    <row r="7601" spans="1:4">
      <c r="A7601"/>
      <c r="B7601"/>
      <c r="C7601"/>
      <c r="D7601"/>
    </row>
    <row r="7602" spans="1:4">
      <c r="A7602"/>
      <c r="B7602"/>
      <c r="C7602"/>
      <c r="D7602"/>
    </row>
    <row r="7603" spans="1:4">
      <c r="A7603"/>
      <c r="B7603"/>
      <c r="C7603"/>
      <c r="D7603"/>
    </row>
    <row r="7604" spans="1:4">
      <c r="A7604"/>
      <c r="B7604"/>
      <c r="C7604"/>
      <c r="D7604"/>
    </row>
    <row r="7605" spans="1:4">
      <c r="A7605"/>
      <c r="B7605"/>
      <c r="C7605"/>
      <c r="D7605"/>
    </row>
    <row r="7606" spans="1:4">
      <c r="A7606"/>
      <c r="B7606"/>
      <c r="C7606"/>
      <c r="D7606"/>
    </row>
    <row r="7607" spans="1:4">
      <c r="A7607"/>
      <c r="B7607"/>
      <c r="C7607"/>
      <c r="D7607"/>
    </row>
    <row r="7608" spans="1:4">
      <c r="A7608"/>
      <c r="B7608"/>
      <c r="C7608"/>
      <c r="D7608"/>
    </row>
    <row r="7609" spans="1:4">
      <c r="A7609"/>
      <c r="B7609"/>
      <c r="C7609"/>
      <c r="D7609"/>
    </row>
    <row r="7610" spans="1:4">
      <c r="A7610"/>
      <c r="B7610"/>
      <c r="C7610"/>
      <c r="D7610"/>
    </row>
    <row r="7611" spans="1:4">
      <c r="A7611"/>
      <c r="B7611"/>
      <c r="C7611"/>
      <c r="D7611"/>
    </row>
    <row r="7612" spans="1:4">
      <c r="A7612"/>
      <c r="B7612"/>
      <c r="C7612"/>
      <c r="D7612"/>
    </row>
    <row r="7613" spans="1:4">
      <c r="A7613"/>
      <c r="B7613"/>
      <c r="C7613"/>
      <c r="D7613"/>
    </row>
    <row r="7614" spans="1:4">
      <c r="A7614"/>
      <c r="B7614"/>
      <c r="C7614"/>
      <c r="D7614"/>
    </row>
    <row r="7615" spans="1:4">
      <c r="A7615"/>
      <c r="B7615"/>
      <c r="C7615"/>
      <c r="D7615"/>
    </row>
    <row r="7616" spans="1:4">
      <c r="A7616"/>
      <c r="B7616"/>
      <c r="C7616"/>
      <c r="D7616"/>
    </row>
    <row r="7617" spans="1:4">
      <c r="A7617"/>
      <c r="B7617"/>
      <c r="C7617"/>
      <c r="D7617"/>
    </row>
    <row r="7618" spans="1:4">
      <c r="A7618"/>
      <c r="B7618"/>
      <c r="C7618"/>
      <c r="D7618"/>
    </row>
    <row r="7619" spans="1:4">
      <c r="A7619"/>
      <c r="B7619"/>
      <c r="C7619"/>
      <c r="D7619"/>
    </row>
    <row r="7620" spans="1:4">
      <c r="A7620"/>
      <c r="B7620"/>
      <c r="C7620"/>
      <c r="D7620"/>
    </row>
    <row r="7621" spans="1:4">
      <c r="A7621"/>
      <c r="B7621"/>
      <c r="C7621"/>
      <c r="D7621"/>
    </row>
    <row r="7622" spans="1:4">
      <c r="A7622"/>
      <c r="B7622"/>
      <c r="C7622"/>
      <c r="D7622"/>
    </row>
    <row r="7623" spans="1:4">
      <c r="A7623"/>
      <c r="B7623"/>
      <c r="C7623"/>
      <c r="D7623"/>
    </row>
    <row r="7624" spans="1:4">
      <c r="A7624"/>
      <c r="B7624"/>
      <c r="C7624"/>
      <c r="D7624"/>
    </row>
    <row r="7625" spans="1:4">
      <c r="A7625"/>
      <c r="B7625"/>
      <c r="C7625"/>
      <c r="D7625"/>
    </row>
    <row r="7626" spans="1:4">
      <c r="A7626"/>
      <c r="B7626"/>
      <c r="C7626"/>
      <c r="D7626"/>
    </row>
    <row r="7627" spans="1:4">
      <c r="A7627"/>
      <c r="B7627"/>
      <c r="C7627"/>
      <c r="D7627"/>
    </row>
    <row r="7628" spans="1:4">
      <c r="A7628"/>
      <c r="B7628"/>
      <c r="C7628"/>
      <c r="D7628"/>
    </row>
    <row r="7629" spans="1:4">
      <c r="A7629"/>
      <c r="B7629"/>
      <c r="C7629"/>
      <c r="D7629"/>
    </row>
    <row r="7630" spans="1:4">
      <c r="A7630"/>
      <c r="B7630"/>
      <c r="C7630"/>
      <c r="D7630"/>
    </row>
    <row r="7631" spans="1:4">
      <c r="A7631"/>
      <c r="B7631"/>
      <c r="C7631"/>
      <c r="D7631"/>
    </row>
    <row r="7632" spans="1:4">
      <c r="A7632"/>
      <c r="B7632"/>
      <c r="C7632"/>
      <c r="D7632"/>
    </row>
    <row r="7633" spans="1:4">
      <c r="A7633"/>
      <c r="B7633"/>
      <c r="C7633"/>
      <c r="D7633"/>
    </row>
    <row r="7634" spans="1:4">
      <c r="A7634"/>
      <c r="B7634"/>
      <c r="C7634"/>
      <c r="D7634"/>
    </row>
    <row r="7635" spans="1:4">
      <c r="A7635"/>
      <c r="B7635"/>
      <c r="C7635"/>
      <c r="D7635"/>
    </row>
    <row r="7636" spans="1:4">
      <c r="A7636"/>
      <c r="B7636"/>
      <c r="C7636"/>
      <c r="D7636"/>
    </row>
    <row r="7637" spans="1:4">
      <c r="A7637"/>
      <c r="B7637"/>
      <c r="C7637"/>
      <c r="D7637"/>
    </row>
    <row r="7638" spans="1:4">
      <c r="A7638"/>
      <c r="B7638"/>
      <c r="C7638"/>
      <c r="D7638"/>
    </row>
    <row r="7639" spans="1:4">
      <c r="A7639"/>
      <c r="B7639"/>
      <c r="C7639"/>
      <c r="D7639"/>
    </row>
    <row r="7640" spans="1:4">
      <c r="A7640"/>
      <c r="B7640"/>
      <c r="C7640"/>
      <c r="D7640"/>
    </row>
    <row r="7641" spans="1:4">
      <c r="A7641"/>
      <c r="B7641"/>
      <c r="C7641"/>
      <c r="D7641"/>
    </row>
    <row r="7642" spans="1:4">
      <c r="A7642"/>
      <c r="B7642"/>
      <c r="C7642"/>
      <c r="D7642"/>
    </row>
    <row r="7643" spans="1:4">
      <c r="A7643"/>
      <c r="B7643"/>
      <c r="C7643"/>
      <c r="D7643"/>
    </row>
    <row r="7644" spans="1:4">
      <c r="A7644"/>
      <c r="B7644"/>
      <c r="C7644"/>
      <c r="D7644"/>
    </row>
    <row r="7645" spans="1:4">
      <c r="A7645"/>
      <c r="B7645"/>
      <c r="C7645"/>
      <c r="D7645"/>
    </row>
    <row r="7646" spans="1:4">
      <c r="A7646"/>
      <c r="B7646"/>
      <c r="C7646"/>
      <c r="D7646"/>
    </row>
    <row r="7647" spans="1:4">
      <c r="A7647"/>
      <c r="B7647"/>
      <c r="C7647"/>
      <c r="D7647"/>
    </row>
    <row r="7648" spans="1:4">
      <c r="A7648"/>
      <c r="B7648"/>
      <c r="C7648"/>
      <c r="D7648"/>
    </row>
    <row r="7649" spans="1:4">
      <c r="A7649"/>
      <c r="B7649"/>
      <c r="C7649"/>
      <c r="D7649"/>
    </row>
    <row r="7650" spans="1:4">
      <c r="A7650"/>
      <c r="B7650"/>
      <c r="C7650"/>
      <c r="D7650"/>
    </row>
    <row r="7651" spans="1:4">
      <c r="A7651"/>
      <c r="B7651"/>
      <c r="C7651"/>
      <c r="D7651"/>
    </row>
    <row r="7652" spans="1:4">
      <c r="A7652"/>
      <c r="B7652"/>
      <c r="C7652"/>
      <c r="D7652"/>
    </row>
    <row r="7653" spans="1:4">
      <c r="A7653"/>
      <c r="B7653"/>
      <c r="C7653"/>
      <c r="D7653"/>
    </row>
    <row r="7654" spans="1:4">
      <c r="A7654"/>
      <c r="B7654"/>
      <c r="C7654"/>
      <c r="D7654"/>
    </row>
    <row r="7655" spans="1:4">
      <c r="A7655"/>
      <c r="B7655"/>
      <c r="C7655"/>
      <c r="D7655"/>
    </row>
    <row r="7656" spans="1:4">
      <c r="A7656"/>
      <c r="B7656"/>
      <c r="C7656"/>
      <c r="D7656"/>
    </row>
    <row r="7657" spans="1:4">
      <c r="A7657"/>
      <c r="B7657"/>
      <c r="C7657"/>
      <c r="D7657"/>
    </row>
    <row r="7658" spans="1:4">
      <c r="A7658"/>
      <c r="B7658"/>
      <c r="C7658"/>
      <c r="D7658"/>
    </row>
    <row r="7659" spans="1:4">
      <c r="A7659"/>
      <c r="B7659"/>
      <c r="C7659"/>
      <c r="D7659"/>
    </row>
    <row r="7660" spans="1:4">
      <c r="A7660"/>
      <c r="B7660"/>
      <c r="C7660"/>
      <c r="D7660"/>
    </row>
    <row r="7661" spans="1:4">
      <c r="A7661"/>
      <c r="B7661"/>
      <c r="C7661"/>
      <c r="D7661"/>
    </row>
    <row r="7662" spans="1:4">
      <c r="A7662"/>
      <c r="B7662"/>
      <c r="C7662"/>
      <c r="D7662"/>
    </row>
    <row r="7663" spans="1:4">
      <c r="A7663"/>
      <c r="B7663"/>
      <c r="C7663"/>
      <c r="D7663"/>
    </row>
    <row r="7664" spans="1:4">
      <c r="A7664"/>
      <c r="B7664"/>
      <c r="C7664"/>
      <c r="D7664"/>
    </row>
    <row r="7665" spans="1:4">
      <c r="A7665"/>
      <c r="B7665"/>
      <c r="C7665"/>
      <c r="D7665"/>
    </row>
    <row r="7666" spans="1:4">
      <c r="A7666"/>
      <c r="B7666"/>
      <c r="C7666"/>
      <c r="D7666"/>
    </row>
    <row r="7667" spans="1:4">
      <c r="A7667"/>
      <c r="B7667"/>
      <c r="C7667"/>
      <c r="D7667"/>
    </row>
    <row r="7668" spans="1:4">
      <c r="A7668"/>
      <c r="B7668"/>
      <c r="C7668"/>
      <c r="D7668"/>
    </row>
    <row r="7669" spans="1:4">
      <c r="A7669"/>
      <c r="B7669"/>
      <c r="C7669"/>
      <c r="D7669"/>
    </row>
    <row r="7670" spans="1:4">
      <c r="A7670"/>
      <c r="B7670"/>
      <c r="C7670"/>
      <c r="D7670"/>
    </row>
    <row r="7671" spans="1:4">
      <c r="A7671"/>
      <c r="B7671"/>
      <c r="C7671"/>
      <c r="D7671"/>
    </row>
    <row r="7672" spans="1:4">
      <c r="A7672"/>
      <c r="B7672"/>
      <c r="C7672"/>
      <c r="D7672"/>
    </row>
    <row r="7673" spans="1:4">
      <c r="A7673"/>
      <c r="B7673"/>
      <c r="C7673"/>
      <c r="D7673"/>
    </row>
    <row r="7674" spans="1:4">
      <c r="A7674"/>
      <c r="B7674"/>
      <c r="C7674"/>
      <c r="D7674"/>
    </row>
    <row r="7675" spans="1:4">
      <c r="A7675"/>
      <c r="B7675"/>
      <c r="C7675"/>
      <c r="D7675"/>
    </row>
    <row r="7676" spans="1:4">
      <c r="A7676"/>
      <c r="B7676"/>
      <c r="C7676"/>
      <c r="D7676"/>
    </row>
    <row r="7677" spans="1:4">
      <c r="A7677"/>
      <c r="B7677"/>
      <c r="C7677"/>
      <c r="D7677"/>
    </row>
    <row r="7678" spans="1:4">
      <c r="A7678"/>
      <c r="B7678"/>
      <c r="C7678"/>
      <c r="D7678"/>
    </row>
    <row r="7679" spans="1:4">
      <c r="A7679"/>
      <c r="B7679"/>
      <c r="C7679"/>
      <c r="D7679"/>
    </row>
    <row r="7680" spans="1:4">
      <c r="A7680"/>
      <c r="B7680"/>
      <c r="C7680"/>
      <c r="D7680"/>
    </row>
    <row r="7681" spans="1:4">
      <c r="A7681"/>
      <c r="B7681"/>
      <c r="C7681"/>
      <c r="D7681"/>
    </row>
    <row r="7682" spans="1:4">
      <c r="A7682"/>
      <c r="B7682"/>
      <c r="C7682"/>
      <c r="D7682"/>
    </row>
    <row r="7683" spans="1:4">
      <c r="A7683"/>
      <c r="B7683"/>
      <c r="C7683"/>
      <c r="D7683"/>
    </row>
    <row r="7684" spans="1:4">
      <c r="A7684"/>
      <c r="B7684"/>
      <c r="C7684"/>
      <c r="D7684"/>
    </row>
    <row r="7685" spans="1:4">
      <c r="A7685"/>
      <c r="B7685"/>
      <c r="C7685"/>
      <c r="D7685"/>
    </row>
    <row r="7686" spans="1:4">
      <c r="A7686"/>
      <c r="B7686"/>
      <c r="C7686"/>
      <c r="D7686"/>
    </row>
    <row r="7687" spans="1:4">
      <c r="A7687"/>
      <c r="B7687"/>
      <c r="C7687"/>
      <c r="D7687"/>
    </row>
    <row r="7688" spans="1:4">
      <c r="A7688"/>
      <c r="B7688"/>
      <c r="C7688"/>
      <c r="D7688"/>
    </row>
    <row r="7689" spans="1:4">
      <c r="A7689"/>
      <c r="B7689"/>
      <c r="C7689"/>
      <c r="D7689"/>
    </row>
    <row r="7690" spans="1:4">
      <c r="A7690"/>
      <c r="B7690"/>
      <c r="C7690"/>
      <c r="D7690"/>
    </row>
    <row r="7691" spans="1:4">
      <c r="A7691"/>
      <c r="B7691"/>
      <c r="C7691"/>
      <c r="D7691"/>
    </row>
    <row r="7692" spans="1:4">
      <c r="A7692"/>
      <c r="B7692"/>
      <c r="C7692"/>
      <c r="D7692"/>
    </row>
    <row r="7693" spans="1:4">
      <c r="A7693"/>
      <c r="B7693"/>
      <c r="C7693"/>
      <c r="D7693"/>
    </row>
    <row r="7694" spans="1:4">
      <c r="A7694"/>
      <c r="B7694"/>
      <c r="C7694"/>
      <c r="D7694"/>
    </row>
    <row r="7695" spans="1:4">
      <c r="A7695"/>
      <c r="B7695"/>
      <c r="C7695"/>
      <c r="D7695"/>
    </row>
    <row r="7696" spans="1:4">
      <c r="A7696"/>
      <c r="B7696"/>
      <c r="C7696"/>
      <c r="D7696"/>
    </row>
    <row r="7697" spans="1:4">
      <c r="A7697"/>
      <c r="B7697"/>
      <c r="C7697"/>
      <c r="D7697"/>
    </row>
    <row r="7698" spans="1:4">
      <c r="A7698"/>
      <c r="B7698"/>
      <c r="C7698"/>
      <c r="D7698"/>
    </row>
    <row r="7699" spans="1:4">
      <c r="A7699"/>
      <c r="B7699"/>
      <c r="C7699"/>
      <c r="D7699"/>
    </row>
    <row r="7700" spans="1:4">
      <c r="A7700"/>
      <c r="B7700"/>
      <c r="C7700"/>
      <c r="D7700"/>
    </row>
    <row r="7701" spans="1:4">
      <c r="A7701"/>
      <c r="B7701"/>
      <c r="C7701"/>
      <c r="D7701"/>
    </row>
    <row r="7702" spans="1:4">
      <c r="A7702"/>
      <c r="B7702"/>
      <c r="C7702"/>
      <c r="D7702"/>
    </row>
    <row r="7703" spans="1:4">
      <c r="A7703"/>
      <c r="B7703"/>
      <c r="C7703"/>
      <c r="D7703"/>
    </row>
    <row r="7704" spans="1:4">
      <c r="A7704"/>
      <c r="B7704"/>
      <c r="C7704"/>
      <c r="D7704"/>
    </row>
    <row r="7705" spans="1:4">
      <c r="A7705"/>
      <c r="B7705"/>
      <c r="C7705"/>
      <c r="D7705"/>
    </row>
    <row r="7706" spans="1:4">
      <c r="A7706"/>
      <c r="B7706"/>
      <c r="C7706"/>
      <c r="D7706"/>
    </row>
    <row r="7707" spans="1:4">
      <c r="A7707"/>
      <c r="B7707"/>
      <c r="C7707"/>
      <c r="D7707"/>
    </row>
    <row r="7708" spans="1:4">
      <c r="A7708"/>
      <c r="B7708"/>
      <c r="C7708"/>
      <c r="D7708"/>
    </row>
    <row r="7709" spans="1:4">
      <c r="A7709"/>
      <c r="B7709"/>
      <c r="C7709"/>
      <c r="D7709"/>
    </row>
    <row r="7710" spans="1:4">
      <c r="A7710"/>
      <c r="B7710"/>
      <c r="C7710"/>
      <c r="D7710"/>
    </row>
    <row r="7711" spans="1:4">
      <c r="A7711"/>
      <c r="B7711"/>
      <c r="C7711"/>
      <c r="D7711"/>
    </row>
    <row r="7712" spans="1:4">
      <c r="A7712"/>
      <c r="B7712"/>
      <c r="C7712"/>
      <c r="D7712"/>
    </row>
    <row r="7713" spans="1:4">
      <c r="A7713"/>
      <c r="B7713"/>
      <c r="C7713"/>
      <c r="D7713"/>
    </row>
    <row r="7714" spans="1:4">
      <c r="A7714"/>
      <c r="B7714"/>
      <c r="C7714"/>
      <c r="D7714"/>
    </row>
    <row r="7715" spans="1:4">
      <c r="A7715"/>
      <c r="B7715"/>
      <c r="C7715"/>
      <c r="D7715"/>
    </row>
    <row r="7716" spans="1:4">
      <c r="A7716"/>
      <c r="B7716"/>
      <c r="C7716"/>
      <c r="D7716"/>
    </row>
    <row r="7717" spans="1:4">
      <c r="A7717"/>
      <c r="B7717"/>
      <c r="C7717"/>
      <c r="D7717"/>
    </row>
    <row r="7718" spans="1:4">
      <c r="A7718"/>
      <c r="B7718"/>
      <c r="C7718"/>
      <c r="D7718"/>
    </row>
    <row r="7719" spans="1:4">
      <c r="A7719"/>
      <c r="B7719"/>
      <c r="C7719"/>
      <c r="D7719"/>
    </row>
    <row r="7720" spans="1:4">
      <c r="A7720"/>
      <c r="B7720"/>
      <c r="C7720"/>
      <c r="D7720"/>
    </row>
    <row r="7721" spans="1:4">
      <c r="A7721"/>
      <c r="B7721"/>
      <c r="C7721"/>
      <c r="D7721"/>
    </row>
    <row r="7722" spans="1:4">
      <c r="A7722"/>
      <c r="B7722"/>
      <c r="C7722"/>
      <c r="D7722"/>
    </row>
    <row r="7723" spans="1:4">
      <c r="A7723"/>
      <c r="B7723"/>
      <c r="C7723"/>
      <c r="D7723"/>
    </row>
    <row r="7724" spans="1:4">
      <c r="A7724"/>
      <c r="B7724"/>
      <c r="C7724"/>
      <c r="D7724"/>
    </row>
    <row r="7725" spans="1:4">
      <c r="A7725"/>
      <c r="B7725"/>
      <c r="C7725"/>
      <c r="D7725"/>
    </row>
    <row r="7726" spans="1:4">
      <c r="A7726"/>
      <c r="B7726"/>
      <c r="C7726"/>
      <c r="D7726"/>
    </row>
    <row r="7727" spans="1:4">
      <c r="A7727"/>
      <c r="B7727"/>
      <c r="C7727"/>
      <c r="D7727"/>
    </row>
    <row r="7728" spans="1:4">
      <c r="A7728"/>
      <c r="B7728"/>
      <c r="C7728"/>
      <c r="D7728"/>
    </row>
    <row r="7729" spans="1:4">
      <c r="A7729"/>
      <c r="B7729"/>
      <c r="C7729"/>
      <c r="D7729"/>
    </row>
    <row r="7730" spans="1:4">
      <c r="A7730"/>
      <c r="B7730"/>
      <c r="C7730"/>
      <c r="D7730"/>
    </row>
    <row r="7731" spans="1:4">
      <c r="A7731"/>
      <c r="B7731"/>
      <c r="C7731"/>
      <c r="D7731"/>
    </row>
    <row r="7732" spans="1:4">
      <c r="A7732"/>
      <c r="B7732"/>
      <c r="C7732"/>
      <c r="D7732"/>
    </row>
    <row r="7733" spans="1:4">
      <c r="A7733"/>
      <c r="B7733"/>
      <c r="C7733"/>
      <c r="D7733"/>
    </row>
    <row r="7734" spans="1:4">
      <c r="A7734"/>
      <c r="B7734"/>
      <c r="C7734"/>
      <c r="D7734"/>
    </row>
    <row r="7735" spans="1:4">
      <c r="A7735"/>
      <c r="B7735"/>
      <c r="C7735"/>
      <c r="D7735"/>
    </row>
    <row r="7736" spans="1:4">
      <c r="A7736"/>
      <c r="B7736"/>
      <c r="C7736"/>
      <c r="D7736"/>
    </row>
    <row r="7737" spans="1:4">
      <c r="A7737"/>
      <c r="B7737"/>
      <c r="C7737"/>
      <c r="D7737"/>
    </row>
    <row r="7738" spans="1:4">
      <c r="A7738"/>
      <c r="B7738"/>
      <c r="C7738"/>
      <c r="D7738"/>
    </row>
    <row r="7739" spans="1:4">
      <c r="A7739"/>
      <c r="B7739"/>
      <c r="C7739"/>
      <c r="D7739"/>
    </row>
    <row r="7740" spans="1:4">
      <c r="A7740"/>
      <c r="B7740"/>
      <c r="C7740"/>
      <c r="D7740"/>
    </row>
    <row r="7741" spans="1:4">
      <c r="A7741"/>
      <c r="B7741"/>
      <c r="C7741"/>
      <c r="D7741"/>
    </row>
    <row r="7742" spans="1:4">
      <c r="A7742"/>
      <c r="B7742"/>
      <c r="C7742"/>
      <c r="D7742"/>
    </row>
    <row r="7743" spans="1:4">
      <c r="A7743"/>
      <c r="B7743"/>
      <c r="C7743"/>
      <c r="D7743"/>
    </row>
    <row r="7744" spans="1:4">
      <c r="A7744"/>
      <c r="B7744"/>
      <c r="C7744"/>
      <c r="D7744"/>
    </row>
    <row r="7745" spans="1:4">
      <c r="A7745"/>
      <c r="B7745"/>
      <c r="C7745"/>
      <c r="D7745"/>
    </row>
    <row r="7746" spans="1:4">
      <c r="A7746"/>
      <c r="B7746"/>
      <c r="C7746"/>
      <c r="D7746"/>
    </row>
    <row r="7747" spans="1:4">
      <c r="A7747"/>
      <c r="B7747"/>
      <c r="C7747"/>
      <c r="D7747"/>
    </row>
    <row r="7748" spans="1:4">
      <c r="A7748"/>
      <c r="B7748"/>
      <c r="C7748"/>
      <c r="D7748"/>
    </row>
    <row r="7749" spans="1:4">
      <c r="A7749"/>
      <c r="B7749"/>
      <c r="C7749"/>
      <c r="D7749"/>
    </row>
    <row r="7750" spans="1:4">
      <c r="A7750"/>
      <c r="B7750"/>
      <c r="C7750"/>
      <c r="D7750"/>
    </row>
    <row r="7751" spans="1:4">
      <c r="A7751"/>
      <c r="B7751"/>
      <c r="C7751"/>
      <c r="D7751"/>
    </row>
    <row r="7752" spans="1:4">
      <c r="A7752"/>
      <c r="B7752"/>
      <c r="C7752"/>
      <c r="D7752"/>
    </row>
    <row r="7753" spans="1:4">
      <c r="A7753"/>
      <c r="B7753"/>
      <c r="C7753"/>
      <c r="D7753"/>
    </row>
    <row r="7754" spans="1:4">
      <c r="A7754"/>
      <c r="B7754"/>
      <c r="C7754"/>
      <c r="D7754"/>
    </row>
    <row r="7755" spans="1:4">
      <c r="A7755"/>
      <c r="B7755"/>
      <c r="C7755"/>
      <c r="D7755"/>
    </row>
    <row r="7756" spans="1:4">
      <c r="A7756"/>
      <c r="B7756"/>
      <c r="C7756"/>
      <c r="D7756"/>
    </row>
    <row r="7757" spans="1:4">
      <c r="A7757"/>
      <c r="B7757"/>
      <c r="C7757"/>
      <c r="D7757"/>
    </row>
    <row r="7758" spans="1:4">
      <c r="A7758"/>
      <c r="B7758"/>
      <c r="C7758"/>
      <c r="D7758"/>
    </row>
    <row r="7759" spans="1:4">
      <c r="A7759"/>
      <c r="B7759"/>
      <c r="C7759"/>
      <c r="D7759"/>
    </row>
    <row r="7760" spans="1:4">
      <c r="A7760"/>
      <c r="B7760"/>
      <c r="C7760"/>
      <c r="D7760"/>
    </row>
    <row r="7761" spans="1:4">
      <c r="A7761"/>
      <c r="B7761"/>
      <c r="C7761"/>
      <c r="D7761"/>
    </row>
    <row r="7762" spans="1:4">
      <c r="A7762"/>
      <c r="B7762"/>
      <c r="C7762"/>
      <c r="D7762"/>
    </row>
    <row r="7763" spans="1:4">
      <c r="A7763"/>
      <c r="B7763"/>
      <c r="C7763"/>
      <c r="D7763"/>
    </row>
    <row r="7764" spans="1:4">
      <c r="A7764"/>
      <c r="B7764"/>
      <c r="C7764"/>
      <c r="D7764"/>
    </row>
    <row r="7765" spans="1:4">
      <c r="A7765"/>
      <c r="B7765"/>
      <c r="C7765"/>
      <c r="D7765"/>
    </row>
    <row r="7766" spans="1:4">
      <c r="A7766"/>
      <c r="B7766"/>
      <c r="C7766"/>
      <c r="D7766"/>
    </row>
    <row r="7767" spans="1:4">
      <c r="A7767"/>
      <c r="B7767"/>
      <c r="C7767"/>
      <c r="D7767"/>
    </row>
    <row r="7768" spans="1:4">
      <c r="A7768"/>
      <c r="B7768"/>
      <c r="C7768"/>
      <c r="D7768"/>
    </row>
    <row r="7769" spans="1:4">
      <c r="A7769"/>
      <c r="B7769"/>
      <c r="C7769"/>
      <c r="D7769"/>
    </row>
    <row r="7770" spans="1:4">
      <c r="A7770"/>
      <c r="B7770"/>
      <c r="C7770"/>
      <c r="D7770"/>
    </row>
    <row r="7771" spans="1:4">
      <c r="A7771"/>
      <c r="B7771"/>
      <c r="C7771"/>
      <c r="D7771"/>
    </row>
    <row r="7772" spans="1:4">
      <c r="A7772"/>
      <c r="B7772"/>
      <c r="C7772"/>
      <c r="D7772"/>
    </row>
    <row r="7773" spans="1:4">
      <c r="A7773"/>
      <c r="B7773"/>
      <c r="C7773"/>
      <c r="D7773"/>
    </row>
    <row r="7774" spans="1:4">
      <c r="A7774"/>
      <c r="B7774"/>
      <c r="C7774"/>
      <c r="D7774"/>
    </row>
    <row r="7775" spans="1:4">
      <c r="A7775"/>
      <c r="B7775"/>
      <c r="C7775"/>
      <c r="D7775"/>
    </row>
    <row r="7776" spans="1:4">
      <c r="A7776"/>
      <c r="B7776"/>
      <c r="C7776"/>
      <c r="D7776"/>
    </row>
    <row r="7777" spans="1:4">
      <c r="A7777"/>
      <c r="B7777"/>
      <c r="C7777"/>
      <c r="D7777"/>
    </row>
    <row r="7778" spans="1:4">
      <c r="A7778"/>
      <c r="B7778"/>
      <c r="C7778"/>
      <c r="D7778"/>
    </row>
    <row r="7779" spans="1:4">
      <c r="A7779"/>
      <c r="B7779"/>
      <c r="C7779"/>
      <c r="D7779"/>
    </row>
    <row r="7780" spans="1:4">
      <c r="A7780"/>
      <c r="B7780"/>
      <c r="C7780"/>
      <c r="D7780"/>
    </row>
    <row r="7781" spans="1:4">
      <c r="A7781"/>
      <c r="B7781"/>
      <c r="C7781"/>
      <c r="D7781"/>
    </row>
    <row r="7782" spans="1:4">
      <c r="A7782"/>
      <c r="B7782"/>
      <c r="C7782"/>
      <c r="D7782"/>
    </row>
    <row r="7783" spans="1:4">
      <c r="A7783"/>
      <c r="B7783"/>
      <c r="C7783"/>
      <c r="D7783"/>
    </row>
    <row r="7784" spans="1:4">
      <c r="A7784"/>
      <c r="B7784"/>
      <c r="C7784"/>
      <c r="D7784"/>
    </row>
    <row r="7785" spans="1:4">
      <c r="A7785"/>
      <c r="B7785"/>
      <c r="C7785"/>
      <c r="D7785"/>
    </row>
    <row r="7786" spans="1:4">
      <c r="A7786"/>
      <c r="B7786"/>
      <c r="C7786"/>
      <c r="D7786"/>
    </row>
    <row r="7787" spans="1:4">
      <c r="A7787"/>
      <c r="B7787"/>
      <c r="C7787"/>
      <c r="D7787"/>
    </row>
    <row r="7788" spans="1:4">
      <c r="A7788"/>
      <c r="B7788"/>
      <c r="C7788"/>
      <c r="D7788"/>
    </row>
    <row r="7789" spans="1:4">
      <c r="A7789"/>
      <c r="B7789"/>
      <c r="C7789"/>
      <c r="D7789"/>
    </row>
    <row r="7790" spans="1:4">
      <c r="A7790"/>
      <c r="B7790"/>
      <c r="C7790"/>
      <c r="D7790"/>
    </row>
    <row r="7791" spans="1:4">
      <c r="A7791"/>
      <c r="B7791"/>
      <c r="C7791"/>
      <c r="D7791"/>
    </row>
    <row r="7792" spans="1:4">
      <c r="A7792"/>
      <c r="B7792"/>
      <c r="C7792"/>
      <c r="D7792"/>
    </row>
    <row r="7793" spans="1:4">
      <c r="A7793"/>
      <c r="B7793"/>
      <c r="C7793"/>
      <c r="D7793"/>
    </row>
    <row r="7794" spans="1:4">
      <c r="A7794"/>
      <c r="B7794"/>
      <c r="C7794"/>
      <c r="D7794"/>
    </row>
    <row r="7795" spans="1:4">
      <c r="A7795"/>
      <c r="B7795"/>
      <c r="C7795"/>
      <c r="D7795"/>
    </row>
    <row r="7796" spans="1:4">
      <c r="A7796"/>
      <c r="B7796"/>
      <c r="C7796"/>
      <c r="D7796"/>
    </row>
    <row r="7797" spans="1:4">
      <c r="A7797"/>
      <c r="B7797"/>
      <c r="C7797"/>
      <c r="D7797"/>
    </row>
    <row r="7798" spans="1:4">
      <c r="A7798"/>
      <c r="B7798"/>
      <c r="C7798"/>
      <c r="D7798"/>
    </row>
    <row r="7799" spans="1:4">
      <c r="A7799"/>
      <c r="B7799"/>
      <c r="C7799"/>
      <c r="D7799"/>
    </row>
    <row r="7800" spans="1:4">
      <c r="A7800"/>
      <c r="B7800"/>
      <c r="C7800"/>
      <c r="D7800"/>
    </row>
    <row r="7801" spans="1:4">
      <c r="A7801"/>
      <c r="B7801"/>
      <c r="C7801"/>
      <c r="D7801"/>
    </row>
    <row r="7802" spans="1:4">
      <c r="A7802"/>
      <c r="B7802"/>
      <c r="C7802"/>
      <c r="D7802"/>
    </row>
    <row r="7803" spans="1:4">
      <c r="A7803"/>
      <c r="B7803"/>
      <c r="C7803"/>
      <c r="D7803"/>
    </row>
    <row r="7804" spans="1:4">
      <c r="A7804"/>
      <c r="B7804"/>
      <c r="C7804"/>
      <c r="D7804"/>
    </row>
    <row r="7805" spans="1:4">
      <c r="A7805"/>
      <c r="B7805"/>
      <c r="C7805"/>
      <c r="D7805"/>
    </row>
    <row r="7806" spans="1:4">
      <c r="A7806"/>
      <c r="B7806"/>
      <c r="C7806"/>
      <c r="D7806"/>
    </row>
    <row r="7807" spans="1:4">
      <c r="A7807"/>
      <c r="B7807"/>
      <c r="C7807"/>
      <c r="D7807"/>
    </row>
    <row r="7808" spans="1:4">
      <c r="A7808"/>
      <c r="B7808"/>
      <c r="C7808"/>
      <c r="D7808"/>
    </row>
    <row r="7809" spans="1:4">
      <c r="A7809"/>
      <c r="B7809"/>
      <c r="C7809"/>
      <c r="D7809"/>
    </row>
    <row r="7810" spans="1:4">
      <c r="A7810"/>
      <c r="B7810"/>
      <c r="C7810"/>
      <c r="D7810"/>
    </row>
    <row r="7811" spans="1:4">
      <c r="A7811"/>
      <c r="B7811"/>
      <c r="C7811"/>
      <c r="D7811"/>
    </row>
    <row r="7812" spans="1:4">
      <c r="A7812"/>
      <c r="B7812"/>
      <c r="C7812"/>
      <c r="D7812"/>
    </row>
    <row r="7813" spans="1:4">
      <c r="A7813"/>
      <c r="B7813"/>
      <c r="C7813"/>
      <c r="D7813"/>
    </row>
    <row r="7814" spans="1:4">
      <c r="A7814"/>
      <c r="B7814"/>
      <c r="C7814"/>
      <c r="D7814"/>
    </row>
    <row r="7815" spans="1:4">
      <c r="A7815"/>
      <c r="B7815"/>
      <c r="C7815"/>
      <c r="D7815"/>
    </row>
    <row r="7816" spans="1:4">
      <c r="A7816"/>
      <c r="B7816"/>
      <c r="C7816"/>
      <c r="D7816"/>
    </row>
    <row r="7817" spans="1:4">
      <c r="A7817"/>
      <c r="B7817"/>
      <c r="C7817"/>
      <c r="D7817"/>
    </row>
    <row r="7818" spans="1:4">
      <c r="A7818"/>
      <c r="B7818"/>
      <c r="C7818"/>
      <c r="D7818"/>
    </row>
    <row r="7819" spans="1:4">
      <c r="A7819"/>
      <c r="B7819"/>
      <c r="C7819"/>
      <c r="D7819"/>
    </row>
    <row r="7820" spans="1:4">
      <c r="A7820"/>
      <c r="B7820"/>
      <c r="C7820"/>
      <c r="D7820"/>
    </row>
    <row r="7821" spans="1:4">
      <c r="A7821"/>
      <c r="B7821"/>
      <c r="C7821"/>
      <c r="D7821"/>
    </row>
    <row r="7822" spans="1:4">
      <c r="A7822"/>
      <c r="B7822"/>
      <c r="C7822"/>
      <c r="D7822"/>
    </row>
    <row r="7823" spans="1:4">
      <c r="A7823"/>
      <c r="B7823"/>
      <c r="C7823"/>
      <c r="D7823"/>
    </row>
    <row r="7824" spans="1:4">
      <c r="A7824"/>
      <c r="B7824"/>
      <c r="C7824"/>
      <c r="D7824"/>
    </row>
    <row r="7825" spans="1:4">
      <c r="A7825"/>
      <c r="B7825"/>
      <c r="C7825"/>
      <c r="D7825"/>
    </row>
    <row r="7826" spans="1:4">
      <c r="A7826"/>
      <c r="B7826"/>
      <c r="C7826"/>
      <c r="D7826"/>
    </row>
    <row r="7827" spans="1:4">
      <c r="A7827"/>
      <c r="B7827"/>
      <c r="C7827"/>
      <c r="D7827"/>
    </row>
    <row r="7828" spans="1:4">
      <c r="A7828"/>
      <c r="B7828"/>
      <c r="C7828"/>
      <c r="D7828"/>
    </row>
    <row r="7829" spans="1:4">
      <c r="A7829"/>
      <c r="B7829"/>
      <c r="C7829"/>
      <c r="D7829"/>
    </row>
    <row r="7830" spans="1:4">
      <c r="A7830"/>
      <c r="B7830"/>
      <c r="C7830"/>
      <c r="D7830"/>
    </row>
    <row r="7831" spans="1:4">
      <c r="A7831"/>
      <c r="B7831"/>
      <c r="C7831"/>
      <c r="D7831"/>
    </row>
    <row r="7832" spans="1:4">
      <c r="A7832"/>
      <c r="B7832"/>
      <c r="C7832"/>
      <c r="D7832"/>
    </row>
    <row r="7833" spans="1:4">
      <c r="A7833"/>
      <c r="B7833"/>
      <c r="C7833"/>
      <c r="D7833"/>
    </row>
    <row r="7834" spans="1:4">
      <c r="A7834"/>
      <c r="B7834"/>
      <c r="C7834"/>
      <c r="D7834"/>
    </row>
    <row r="7835" spans="1:4">
      <c r="A7835"/>
      <c r="B7835"/>
      <c r="C7835"/>
      <c r="D7835"/>
    </row>
    <row r="7836" spans="1:4">
      <c r="A7836"/>
      <c r="B7836"/>
      <c r="C7836"/>
      <c r="D7836"/>
    </row>
    <row r="7837" spans="1:4">
      <c r="A7837"/>
      <c r="B7837"/>
      <c r="C7837"/>
      <c r="D7837"/>
    </row>
    <row r="7838" spans="1:4">
      <c r="A7838"/>
      <c r="B7838"/>
      <c r="C7838"/>
      <c r="D7838"/>
    </row>
    <row r="7839" spans="1:4">
      <c r="A7839"/>
      <c r="B7839"/>
      <c r="C7839"/>
      <c r="D7839"/>
    </row>
    <row r="7840" spans="1:4">
      <c r="A7840"/>
      <c r="B7840"/>
      <c r="C7840"/>
      <c r="D7840"/>
    </row>
    <row r="7841" spans="1:4">
      <c r="A7841"/>
      <c r="B7841"/>
      <c r="C7841"/>
      <c r="D7841"/>
    </row>
    <row r="7842" spans="1:4">
      <c r="A7842"/>
      <c r="B7842"/>
      <c r="C7842"/>
      <c r="D7842"/>
    </row>
    <row r="7843" spans="1:4">
      <c r="A7843"/>
      <c r="B7843"/>
      <c r="C7843"/>
      <c r="D7843"/>
    </row>
    <row r="7844" spans="1:4">
      <c r="A7844"/>
      <c r="B7844"/>
      <c r="C7844"/>
      <c r="D7844"/>
    </row>
    <row r="7845" spans="1:4">
      <c r="A7845"/>
      <c r="B7845"/>
      <c r="C7845"/>
      <c r="D7845"/>
    </row>
    <row r="7846" spans="1:4">
      <c r="A7846"/>
      <c r="B7846"/>
      <c r="C7846"/>
      <c r="D7846"/>
    </row>
    <row r="7847" spans="1:4">
      <c r="A7847"/>
      <c r="B7847"/>
      <c r="C7847"/>
      <c r="D7847"/>
    </row>
    <row r="7848" spans="1:4">
      <c r="A7848"/>
      <c r="B7848"/>
      <c r="C7848"/>
      <c r="D7848"/>
    </row>
    <row r="7849" spans="1:4">
      <c r="A7849"/>
      <c r="B7849"/>
      <c r="C7849"/>
      <c r="D7849"/>
    </row>
    <row r="7850" spans="1:4">
      <c r="A7850"/>
      <c r="B7850"/>
      <c r="C7850"/>
      <c r="D7850"/>
    </row>
    <row r="7851" spans="1:4">
      <c r="A7851"/>
      <c r="B7851"/>
      <c r="C7851"/>
      <c r="D7851"/>
    </row>
    <row r="7852" spans="1:4">
      <c r="A7852"/>
      <c r="B7852"/>
      <c r="C7852"/>
      <c r="D7852"/>
    </row>
    <row r="7853" spans="1:4">
      <c r="A7853"/>
      <c r="B7853"/>
      <c r="C7853"/>
      <c r="D7853"/>
    </row>
    <row r="7854" spans="1:4">
      <c r="A7854"/>
      <c r="B7854"/>
      <c r="C7854"/>
      <c r="D7854"/>
    </row>
    <row r="7855" spans="1:4">
      <c r="A7855"/>
      <c r="B7855"/>
      <c r="C7855"/>
      <c r="D7855"/>
    </row>
    <row r="7856" spans="1:4">
      <c r="A7856"/>
      <c r="B7856"/>
      <c r="C7856"/>
      <c r="D7856"/>
    </row>
    <row r="7857" spans="1:4">
      <c r="A7857"/>
      <c r="B7857"/>
      <c r="C7857"/>
      <c r="D7857"/>
    </row>
    <row r="7858" spans="1:4">
      <c r="A7858"/>
      <c r="B7858"/>
      <c r="C7858"/>
      <c r="D7858"/>
    </row>
    <row r="7859" spans="1:4">
      <c r="A7859"/>
      <c r="B7859"/>
      <c r="C7859"/>
      <c r="D7859"/>
    </row>
    <row r="7860" spans="1:4">
      <c r="A7860"/>
      <c r="B7860"/>
      <c r="C7860"/>
      <c r="D7860"/>
    </row>
    <row r="7861" spans="1:4">
      <c r="A7861"/>
      <c r="B7861"/>
      <c r="C7861"/>
      <c r="D7861"/>
    </row>
    <row r="7862" spans="1:4">
      <c r="A7862"/>
      <c r="B7862"/>
      <c r="C7862"/>
      <c r="D7862"/>
    </row>
    <row r="7863" spans="1:4">
      <c r="A7863"/>
      <c r="B7863"/>
      <c r="C7863"/>
      <c r="D7863"/>
    </row>
    <row r="7864" spans="1:4">
      <c r="A7864"/>
      <c r="B7864"/>
      <c r="C7864"/>
      <c r="D7864"/>
    </row>
    <row r="7865" spans="1:4">
      <c r="A7865"/>
      <c r="B7865"/>
      <c r="C7865"/>
      <c r="D7865"/>
    </row>
    <row r="7866" spans="1:4">
      <c r="A7866"/>
      <c r="B7866"/>
      <c r="C7866"/>
      <c r="D7866"/>
    </row>
    <row r="7867" spans="1:4">
      <c r="A7867"/>
      <c r="B7867"/>
      <c r="C7867"/>
      <c r="D7867"/>
    </row>
    <row r="7868" spans="1:4">
      <c r="A7868"/>
      <c r="B7868"/>
      <c r="C7868"/>
      <c r="D7868"/>
    </row>
    <row r="7869" spans="1:4">
      <c r="A7869"/>
      <c r="B7869"/>
      <c r="C7869"/>
      <c r="D7869"/>
    </row>
    <row r="7870" spans="1:4">
      <c r="A7870"/>
      <c r="B7870"/>
      <c r="C7870"/>
      <c r="D7870"/>
    </row>
    <row r="7871" spans="1:4">
      <c r="A7871"/>
      <c r="B7871"/>
      <c r="C7871"/>
      <c r="D7871"/>
    </row>
    <row r="7872" spans="1:4">
      <c r="A7872"/>
      <c r="B7872"/>
      <c r="C7872"/>
      <c r="D7872"/>
    </row>
    <row r="7873" spans="1:4">
      <c r="A7873"/>
      <c r="B7873"/>
      <c r="C7873"/>
      <c r="D7873"/>
    </row>
    <row r="7874" spans="1:4">
      <c r="A7874"/>
      <c r="B7874"/>
      <c r="C7874"/>
      <c r="D7874"/>
    </row>
    <row r="7875" spans="1:4">
      <c r="A7875"/>
      <c r="B7875"/>
      <c r="C7875"/>
      <c r="D7875"/>
    </row>
    <row r="7876" spans="1:4">
      <c r="A7876"/>
      <c r="B7876"/>
      <c r="C7876"/>
      <c r="D7876"/>
    </row>
    <row r="7877" spans="1:4">
      <c r="A7877"/>
      <c r="B7877"/>
      <c r="C7877"/>
      <c r="D7877"/>
    </row>
    <row r="7878" spans="1:4">
      <c r="A7878"/>
      <c r="B7878"/>
      <c r="C7878"/>
      <c r="D7878"/>
    </row>
    <row r="7879" spans="1:4">
      <c r="A7879"/>
      <c r="B7879"/>
      <c r="C7879"/>
      <c r="D7879"/>
    </row>
    <row r="7880" spans="1:4">
      <c r="A7880"/>
      <c r="B7880"/>
      <c r="C7880"/>
      <c r="D7880"/>
    </row>
    <row r="7881" spans="1:4">
      <c r="A7881"/>
      <c r="B7881"/>
      <c r="C7881"/>
      <c r="D7881"/>
    </row>
    <row r="7882" spans="1:4">
      <c r="A7882"/>
      <c r="B7882"/>
      <c r="C7882"/>
      <c r="D7882"/>
    </row>
    <row r="7883" spans="1:4">
      <c r="A7883"/>
      <c r="B7883"/>
      <c r="C7883"/>
      <c r="D7883"/>
    </row>
    <row r="7884" spans="1:4">
      <c r="A7884"/>
      <c r="B7884"/>
      <c r="C7884"/>
      <c r="D7884"/>
    </row>
    <row r="7885" spans="1:4">
      <c r="A7885"/>
      <c r="B7885"/>
      <c r="C7885"/>
      <c r="D7885"/>
    </row>
    <row r="7886" spans="1:4">
      <c r="A7886"/>
      <c r="B7886"/>
      <c r="C7886"/>
      <c r="D7886"/>
    </row>
    <row r="7887" spans="1:4">
      <c r="A7887"/>
      <c r="B7887"/>
      <c r="C7887"/>
      <c r="D7887"/>
    </row>
    <row r="7888" spans="1:4">
      <c r="A7888"/>
      <c r="B7888"/>
      <c r="C7888"/>
      <c r="D7888"/>
    </row>
    <row r="7889" spans="1:4">
      <c r="A7889"/>
      <c r="B7889"/>
      <c r="C7889"/>
      <c r="D7889"/>
    </row>
    <row r="7890" spans="1:4">
      <c r="A7890"/>
      <c r="B7890"/>
      <c r="C7890"/>
      <c r="D7890"/>
    </row>
    <row r="7891" spans="1:4">
      <c r="A7891"/>
      <c r="B7891"/>
      <c r="C7891"/>
      <c r="D7891"/>
    </row>
    <row r="7892" spans="1:4">
      <c r="A7892"/>
      <c r="B7892"/>
      <c r="C7892"/>
      <c r="D7892"/>
    </row>
    <row r="7893" spans="1:4">
      <c r="A7893"/>
      <c r="B7893"/>
      <c r="C7893"/>
      <c r="D7893"/>
    </row>
    <row r="7894" spans="1:4">
      <c r="A7894"/>
      <c r="B7894"/>
      <c r="C7894"/>
      <c r="D7894"/>
    </row>
    <row r="7895" spans="1:4">
      <c r="A7895"/>
      <c r="B7895"/>
      <c r="C7895"/>
      <c r="D7895"/>
    </row>
    <row r="7896" spans="1:4">
      <c r="A7896"/>
      <c r="B7896"/>
      <c r="C7896"/>
      <c r="D7896"/>
    </row>
    <row r="7897" spans="1:4">
      <c r="A7897"/>
      <c r="B7897"/>
      <c r="C7897"/>
      <c r="D7897"/>
    </row>
    <row r="7898" spans="1:4">
      <c r="A7898"/>
      <c r="B7898"/>
      <c r="C7898"/>
      <c r="D7898"/>
    </row>
    <row r="7899" spans="1:4">
      <c r="A7899"/>
      <c r="B7899"/>
      <c r="C7899"/>
      <c r="D7899"/>
    </row>
    <row r="7900" spans="1:4">
      <c r="A7900"/>
      <c r="B7900"/>
      <c r="C7900"/>
      <c r="D7900"/>
    </row>
    <row r="7901" spans="1:4">
      <c r="A7901"/>
      <c r="B7901"/>
      <c r="C7901"/>
      <c r="D7901"/>
    </row>
    <row r="7902" spans="1:4">
      <c r="A7902"/>
      <c r="B7902"/>
      <c r="C7902"/>
      <c r="D7902"/>
    </row>
    <row r="7903" spans="1:4">
      <c r="A7903"/>
      <c r="B7903"/>
      <c r="C7903"/>
      <c r="D7903"/>
    </row>
    <row r="7904" spans="1:4">
      <c r="A7904"/>
      <c r="B7904"/>
      <c r="C7904"/>
      <c r="D7904"/>
    </row>
    <row r="7905" spans="1:4">
      <c r="A7905"/>
      <c r="B7905"/>
      <c r="C7905"/>
      <c r="D7905"/>
    </row>
    <row r="7906" spans="1:4">
      <c r="A7906"/>
      <c r="B7906"/>
      <c r="C7906"/>
      <c r="D7906"/>
    </row>
    <row r="7907" spans="1:4">
      <c r="A7907"/>
      <c r="B7907"/>
      <c r="C7907"/>
      <c r="D7907"/>
    </row>
    <row r="7908" spans="1:4">
      <c r="A7908"/>
      <c r="B7908"/>
      <c r="C7908"/>
      <c r="D7908"/>
    </row>
    <row r="7909" spans="1:4">
      <c r="A7909"/>
      <c r="B7909"/>
      <c r="C7909"/>
      <c r="D7909"/>
    </row>
    <row r="7910" spans="1:4">
      <c r="A7910"/>
      <c r="B7910"/>
      <c r="C7910"/>
      <c r="D7910"/>
    </row>
    <row r="7911" spans="1:4">
      <c r="A7911"/>
      <c r="B7911"/>
      <c r="C7911"/>
      <c r="D7911"/>
    </row>
    <row r="7912" spans="1:4">
      <c r="A7912"/>
      <c r="B7912"/>
      <c r="C7912"/>
      <c r="D7912"/>
    </row>
    <row r="7913" spans="1:4">
      <c r="A7913"/>
      <c r="B7913"/>
      <c r="C7913"/>
      <c r="D7913"/>
    </row>
    <row r="7914" spans="1:4">
      <c r="A7914"/>
      <c r="B7914"/>
      <c r="C7914"/>
      <c r="D7914"/>
    </row>
    <row r="7915" spans="1:4">
      <c r="A7915"/>
      <c r="B7915"/>
      <c r="C7915"/>
      <c r="D7915"/>
    </row>
    <row r="7916" spans="1:4">
      <c r="A7916"/>
      <c r="B7916"/>
      <c r="C7916"/>
      <c r="D7916"/>
    </row>
    <row r="7917" spans="1:4">
      <c r="A7917"/>
      <c r="B7917"/>
      <c r="C7917"/>
      <c r="D7917"/>
    </row>
    <row r="7918" spans="1:4">
      <c r="A7918"/>
      <c r="B7918"/>
      <c r="C7918"/>
      <c r="D7918"/>
    </row>
    <row r="7919" spans="1:4">
      <c r="A7919"/>
      <c r="B7919"/>
      <c r="C7919"/>
      <c r="D7919"/>
    </row>
    <row r="7920" spans="1:4">
      <c r="A7920"/>
      <c r="B7920"/>
      <c r="C7920"/>
      <c r="D7920"/>
    </row>
    <row r="7921" spans="1:4">
      <c r="A7921"/>
      <c r="B7921"/>
      <c r="C7921"/>
      <c r="D7921"/>
    </row>
    <row r="7922" spans="1:4">
      <c r="A7922"/>
      <c r="B7922"/>
      <c r="C7922"/>
      <c r="D7922"/>
    </row>
    <row r="7923" spans="1:4">
      <c r="A7923"/>
      <c r="B7923"/>
      <c r="C7923"/>
      <c r="D7923"/>
    </row>
    <row r="7924" spans="1:4">
      <c r="A7924"/>
      <c r="B7924"/>
      <c r="C7924"/>
      <c r="D7924"/>
    </row>
    <row r="7925" spans="1:4">
      <c r="A7925"/>
      <c r="B7925"/>
      <c r="C7925"/>
      <c r="D7925"/>
    </row>
    <row r="7926" spans="1:4">
      <c r="A7926"/>
      <c r="B7926"/>
      <c r="C7926"/>
      <c r="D7926"/>
    </row>
    <row r="7927" spans="1:4">
      <c r="A7927"/>
      <c r="B7927"/>
      <c r="C7927"/>
      <c r="D7927"/>
    </row>
    <row r="7928" spans="1:4">
      <c r="A7928"/>
      <c r="B7928"/>
      <c r="C7928"/>
      <c r="D7928"/>
    </row>
    <row r="7929" spans="1:4">
      <c r="A7929"/>
      <c r="B7929"/>
      <c r="C7929"/>
      <c r="D7929"/>
    </row>
    <row r="7930" spans="1:4">
      <c r="A7930"/>
      <c r="B7930"/>
      <c r="C7930"/>
      <c r="D7930"/>
    </row>
    <row r="7931" spans="1:4">
      <c r="A7931"/>
      <c r="B7931"/>
      <c r="C7931"/>
      <c r="D7931"/>
    </row>
    <row r="7932" spans="1:4">
      <c r="A7932"/>
      <c r="B7932"/>
      <c r="C7932"/>
      <c r="D7932"/>
    </row>
    <row r="7933" spans="1:4">
      <c r="A7933"/>
      <c r="B7933"/>
      <c r="C7933"/>
      <c r="D7933"/>
    </row>
    <row r="7934" spans="1:4">
      <c r="A7934"/>
      <c r="B7934"/>
      <c r="C7934"/>
      <c r="D7934"/>
    </row>
    <row r="7935" spans="1:4">
      <c r="A7935"/>
      <c r="B7935"/>
      <c r="C7935"/>
      <c r="D7935"/>
    </row>
    <row r="7936" spans="1:4">
      <c r="A7936"/>
      <c r="B7936"/>
      <c r="C7936"/>
      <c r="D7936"/>
    </row>
    <row r="7937" spans="1:4">
      <c r="A7937"/>
      <c r="B7937"/>
      <c r="C7937"/>
      <c r="D7937"/>
    </row>
    <row r="7938" spans="1:4">
      <c r="A7938"/>
      <c r="B7938"/>
      <c r="C7938"/>
      <c r="D7938"/>
    </row>
    <row r="7939" spans="1:4">
      <c r="A7939"/>
      <c r="B7939"/>
      <c r="C7939"/>
      <c r="D7939"/>
    </row>
    <row r="7940" spans="1:4">
      <c r="A7940"/>
      <c r="B7940"/>
      <c r="C7940"/>
      <c r="D7940"/>
    </row>
    <row r="7941" spans="1:4">
      <c r="A7941"/>
      <c r="B7941"/>
      <c r="C7941"/>
      <c r="D7941"/>
    </row>
    <row r="7942" spans="1:4">
      <c r="A7942"/>
      <c r="B7942"/>
      <c r="C7942"/>
      <c r="D7942"/>
    </row>
    <row r="7943" spans="1:4">
      <c r="A7943"/>
      <c r="B7943"/>
      <c r="C7943"/>
      <c r="D7943"/>
    </row>
    <row r="7944" spans="1:4">
      <c r="A7944"/>
      <c r="B7944"/>
      <c r="C7944"/>
      <c r="D7944"/>
    </row>
    <row r="7945" spans="1:4">
      <c r="A7945"/>
      <c r="B7945"/>
      <c r="C7945"/>
      <c r="D7945"/>
    </row>
    <row r="7946" spans="1:4">
      <c r="A7946"/>
      <c r="B7946"/>
      <c r="C7946"/>
      <c r="D7946"/>
    </row>
    <row r="7947" spans="1:4">
      <c r="A7947"/>
      <c r="B7947"/>
      <c r="C7947"/>
      <c r="D7947"/>
    </row>
    <row r="7948" spans="1:4">
      <c r="A7948"/>
      <c r="B7948"/>
      <c r="C7948"/>
      <c r="D7948"/>
    </row>
    <row r="7949" spans="1:4">
      <c r="A7949"/>
      <c r="B7949"/>
      <c r="C7949"/>
      <c r="D7949"/>
    </row>
    <row r="7950" spans="1:4">
      <c r="A7950"/>
      <c r="B7950"/>
      <c r="C7950"/>
      <c r="D7950"/>
    </row>
    <row r="7951" spans="1:4">
      <c r="A7951"/>
      <c r="B7951"/>
      <c r="C7951"/>
      <c r="D7951"/>
    </row>
    <row r="7952" spans="1:4">
      <c r="A7952"/>
      <c r="B7952"/>
      <c r="C7952"/>
      <c r="D7952"/>
    </row>
    <row r="7953" spans="1:4">
      <c r="A7953"/>
      <c r="B7953"/>
      <c r="C7953"/>
      <c r="D7953"/>
    </row>
    <row r="7954" spans="1:4">
      <c r="A7954"/>
      <c r="B7954"/>
      <c r="C7954"/>
      <c r="D7954"/>
    </row>
    <row r="7955" spans="1:4">
      <c r="A7955"/>
      <c r="B7955"/>
      <c r="C7955"/>
      <c r="D7955"/>
    </row>
    <row r="7956" spans="1:4">
      <c r="A7956"/>
      <c r="B7956"/>
      <c r="C7956"/>
      <c r="D7956"/>
    </row>
    <row r="7957" spans="1:4">
      <c r="A7957"/>
      <c r="B7957"/>
      <c r="C7957"/>
      <c r="D7957"/>
    </row>
    <row r="7958" spans="1:4">
      <c r="A7958"/>
      <c r="B7958"/>
      <c r="C7958"/>
      <c r="D7958"/>
    </row>
    <row r="7959" spans="1:4">
      <c r="A7959"/>
      <c r="B7959"/>
      <c r="C7959"/>
      <c r="D7959"/>
    </row>
    <row r="7960" spans="1:4">
      <c r="A7960"/>
      <c r="B7960"/>
      <c r="C7960"/>
      <c r="D7960"/>
    </row>
    <row r="7961" spans="1:4">
      <c r="A7961"/>
      <c r="B7961"/>
      <c r="C7961"/>
      <c r="D7961"/>
    </row>
    <row r="7962" spans="1:4">
      <c r="A7962"/>
      <c r="B7962"/>
      <c r="C7962"/>
      <c r="D7962"/>
    </row>
    <row r="7963" spans="1:4">
      <c r="A7963"/>
      <c r="B7963"/>
      <c r="C7963"/>
      <c r="D7963"/>
    </row>
    <row r="7964" spans="1:4">
      <c r="A7964"/>
      <c r="B7964"/>
      <c r="C7964"/>
      <c r="D7964"/>
    </row>
    <row r="7965" spans="1:4">
      <c r="A7965"/>
      <c r="B7965"/>
      <c r="C7965"/>
      <c r="D7965"/>
    </row>
    <row r="7966" spans="1:4">
      <c r="A7966"/>
      <c r="B7966"/>
      <c r="C7966"/>
      <c r="D7966"/>
    </row>
    <row r="7967" spans="1:4">
      <c r="A7967"/>
      <c r="B7967"/>
      <c r="C7967"/>
      <c r="D7967"/>
    </row>
    <row r="7968" spans="1:4">
      <c r="A7968"/>
      <c r="B7968"/>
      <c r="C7968"/>
      <c r="D7968"/>
    </row>
    <row r="7969" spans="1:4">
      <c r="A7969"/>
      <c r="B7969"/>
      <c r="C7969"/>
      <c r="D7969"/>
    </row>
    <row r="7970" spans="1:4">
      <c r="A7970"/>
      <c r="B7970"/>
      <c r="C7970"/>
      <c r="D7970"/>
    </row>
    <row r="7971" spans="1:4">
      <c r="A7971"/>
      <c r="B7971"/>
      <c r="C7971"/>
      <c r="D7971"/>
    </row>
    <row r="7972" spans="1:4">
      <c r="A7972"/>
      <c r="B7972"/>
      <c r="C7972"/>
      <c r="D7972"/>
    </row>
    <row r="7973" spans="1:4">
      <c r="A7973"/>
      <c r="B7973"/>
      <c r="C7973"/>
      <c r="D7973"/>
    </row>
    <row r="7974" spans="1:4">
      <c r="A7974"/>
      <c r="B7974"/>
      <c r="C7974"/>
      <c r="D7974"/>
    </row>
    <row r="7975" spans="1:4">
      <c r="A7975"/>
      <c r="B7975"/>
      <c r="C7975"/>
      <c r="D7975"/>
    </row>
    <row r="7976" spans="1:4">
      <c r="A7976"/>
      <c r="B7976"/>
      <c r="C7976"/>
      <c r="D7976"/>
    </row>
    <row r="7977" spans="1:4">
      <c r="A7977"/>
      <c r="B7977"/>
      <c r="C7977"/>
      <c r="D7977"/>
    </row>
    <row r="7978" spans="1:4">
      <c r="A7978"/>
      <c r="B7978"/>
      <c r="C7978"/>
      <c r="D7978"/>
    </row>
    <row r="7979" spans="1:4">
      <c r="A7979"/>
      <c r="B7979"/>
      <c r="C7979"/>
      <c r="D7979"/>
    </row>
    <row r="7980" spans="1:4">
      <c r="A7980"/>
      <c r="B7980"/>
      <c r="C7980"/>
      <c r="D7980"/>
    </row>
    <row r="7981" spans="1:4">
      <c r="A7981"/>
      <c r="B7981"/>
      <c r="C7981"/>
      <c r="D7981"/>
    </row>
    <row r="7982" spans="1:4">
      <c r="A7982"/>
      <c r="B7982"/>
      <c r="C7982"/>
      <c r="D7982"/>
    </row>
    <row r="7983" spans="1:4">
      <c r="A7983"/>
      <c r="B7983"/>
      <c r="C7983"/>
      <c r="D7983"/>
    </row>
    <row r="7984" spans="1:4">
      <c r="A7984"/>
      <c r="B7984"/>
      <c r="C7984"/>
      <c r="D7984"/>
    </row>
    <row r="7985" spans="1:4">
      <c r="A7985"/>
      <c r="B7985"/>
      <c r="C7985"/>
      <c r="D7985"/>
    </row>
    <row r="7986" spans="1:4">
      <c r="A7986"/>
      <c r="B7986"/>
      <c r="C7986"/>
      <c r="D7986"/>
    </row>
    <row r="7987" spans="1:4">
      <c r="A7987"/>
      <c r="B7987"/>
      <c r="C7987"/>
      <c r="D7987"/>
    </row>
    <row r="7988" spans="1:4">
      <c r="A7988"/>
      <c r="B7988"/>
      <c r="C7988"/>
      <c r="D7988"/>
    </row>
    <row r="7989" spans="1:4">
      <c r="A7989"/>
      <c r="B7989"/>
      <c r="C7989"/>
      <c r="D7989"/>
    </row>
    <row r="7990" spans="1:4">
      <c r="A7990"/>
      <c r="B7990"/>
      <c r="C7990"/>
      <c r="D7990"/>
    </row>
    <row r="7991" spans="1:4">
      <c r="A7991"/>
      <c r="B7991"/>
      <c r="C7991"/>
      <c r="D7991"/>
    </row>
    <row r="7992" spans="1:4">
      <c r="A7992"/>
      <c r="B7992"/>
      <c r="C7992"/>
      <c r="D7992"/>
    </row>
    <row r="7993" spans="1:4">
      <c r="A7993"/>
      <c r="B7993"/>
      <c r="C7993"/>
      <c r="D7993"/>
    </row>
    <row r="7994" spans="1:4">
      <c r="A7994"/>
      <c r="B7994"/>
      <c r="C7994"/>
      <c r="D7994"/>
    </row>
    <row r="7995" spans="1:4">
      <c r="A7995"/>
      <c r="B7995"/>
      <c r="C7995"/>
      <c r="D7995"/>
    </row>
    <row r="7996" spans="1:4">
      <c r="A7996"/>
      <c r="B7996"/>
      <c r="C7996"/>
      <c r="D7996"/>
    </row>
    <row r="7997" spans="1:4">
      <c r="A7997"/>
      <c r="B7997"/>
      <c r="C7997"/>
      <c r="D7997"/>
    </row>
    <row r="7998" spans="1:4">
      <c r="A7998"/>
      <c r="B7998"/>
      <c r="C7998"/>
      <c r="D7998"/>
    </row>
    <row r="7999" spans="1:4">
      <c r="A7999"/>
      <c r="B7999"/>
      <c r="C7999"/>
      <c r="D7999"/>
    </row>
    <row r="8000" spans="1:4">
      <c r="A8000"/>
      <c r="B8000"/>
      <c r="C8000"/>
      <c r="D8000"/>
    </row>
    <row r="8001" spans="1:4">
      <c r="A8001"/>
      <c r="B8001"/>
      <c r="C8001"/>
      <c r="D8001"/>
    </row>
    <row r="8002" spans="1:4">
      <c r="A8002"/>
      <c r="B8002"/>
      <c r="C8002"/>
      <c r="D8002"/>
    </row>
    <row r="8003" spans="1:4">
      <c r="A8003"/>
      <c r="B8003"/>
      <c r="C8003"/>
      <c r="D8003"/>
    </row>
    <row r="8004" spans="1:4">
      <c r="A8004"/>
      <c r="B8004"/>
      <c r="C8004"/>
      <c r="D8004"/>
    </row>
    <row r="8005" spans="1:4">
      <c r="A8005"/>
      <c r="B8005"/>
      <c r="C8005"/>
      <c r="D8005"/>
    </row>
    <row r="8006" spans="1:4">
      <c r="A8006"/>
      <c r="B8006"/>
      <c r="C8006"/>
      <c r="D8006"/>
    </row>
    <row r="8007" spans="1:4">
      <c r="A8007"/>
      <c r="B8007"/>
      <c r="C8007"/>
      <c r="D8007"/>
    </row>
    <row r="8008" spans="1:4">
      <c r="A8008"/>
      <c r="B8008"/>
      <c r="C8008"/>
      <c r="D8008"/>
    </row>
    <row r="8009" spans="1:4">
      <c r="A8009"/>
      <c r="B8009"/>
      <c r="C8009"/>
      <c r="D8009"/>
    </row>
    <row r="8010" spans="1:4">
      <c r="A8010"/>
      <c r="B8010"/>
      <c r="C8010"/>
      <c r="D8010"/>
    </row>
    <row r="8011" spans="1:4">
      <c r="A8011"/>
      <c r="B8011"/>
      <c r="C8011"/>
      <c r="D8011"/>
    </row>
    <row r="8012" spans="1:4">
      <c r="A8012"/>
      <c r="B8012"/>
      <c r="C8012"/>
      <c r="D8012"/>
    </row>
    <row r="8013" spans="1:4">
      <c r="A8013"/>
      <c r="B8013"/>
      <c r="C8013"/>
      <c r="D8013"/>
    </row>
    <row r="8014" spans="1:4">
      <c r="A8014"/>
      <c r="B8014"/>
      <c r="C8014"/>
      <c r="D8014"/>
    </row>
    <row r="8015" spans="1:4">
      <c r="A8015"/>
      <c r="B8015"/>
      <c r="C8015"/>
      <c r="D8015"/>
    </row>
    <row r="8016" spans="1:4">
      <c r="A8016"/>
      <c r="B8016"/>
      <c r="C8016"/>
      <c r="D8016"/>
    </row>
    <row r="8017" spans="1:4">
      <c r="A8017"/>
      <c r="B8017"/>
      <c r="C8017"/>
      <c r="D8017"/>
    </row>
    <row r="8018" spans="1:4">
      <c r="A8018"/>
      <c r="B8018"/>
      <c r="C8018"/>
      <c r="D8018"/>
    </row>
    <row r="8019" spans="1:4">
      <c r="A8019"/>
      <c r="B8019"/>
      <c r="C8019"/>
      <c r="D8019"/>
    </row>
    <row r="8020" spans="1:4">
      <c r="A8020"/>
      <c r="B8020"/>
      <c r="C8020"/>
      <c r="D8020"/>
    </row>
    <row r="8021" spans="1:4">
      <c r="A8021"/>
      <c r="B8021"/>
      <c r="C8021"/>
      <c r="D8021"/>
    </row>
    <row r="8022" spans="1:4">
      <c r="A8022"/>
      <c r="B8022"/>
      <c r="C8022"/>
      <c r="D8022"/>
    </row>
    <row r="8023" spans="1:4">
      <c r="A8023"/>
      <c r="B8023"/>
      <c r="C8023"/>
      <c r="D8023"/>
    </row>
    <row r="8024" spans="1:4">
      <c r="A8024"/>
      <c r="B8024"/>
      <c r="C8024"/>
      <c r="D8024"/>
    </row>
    <row r="8025" spans="1:4">
      <c r="A8025"/>
      <c r="B8025"/>
      <c r="C8025"/>
      <c r="D8025"/>
    </row>
    <row r="8026" spans="1:4">
      <c r="A8026"/>
      <c r="B8026"/>
      <c r="C8026"/>
      <c r="D8026"/>
    </row>
    <row r="8027" spans="1:4">
      <c r="A8027"/>
      <c r="B8027"/>
      <c r="C8027"/>
      <c r="D8027"/>
    </row>
    <row r="8028" spans="1:4">
      <c r="A8028"/>
      <c r="B8028"/>
      <c r="C8028"/>
      <c r="D8028"/>
    </row>
    <row r="8029" spans="1:4">
      <c r="A8029"/>
      <c r="B8029"/>
      <c r="C8029"/>
      <c r="D8029"/>
    </row>
    <row r="8030" spans="1:4">
      <c r="A8030"/>
      <c r="B8030"/>
      <c r="C8030"/>
      <c r="D8030"/>
    </row>
    <row r="8031" spans="1:4">
      <c r="A8031"/>
      <c r="B8031"/>
      <c r="C8031"/>
      <c r="D8031"/>
    </row>
    <row r="8032" spans="1:4">
      <c r="A8032"/>
      <c r="B8032"/>
      <c r="C8032"/>
      <c r="D8032"/>
    </row>
    <row r="8033" spans="1:4">
      <c r="A8033"/>
      <c r="B8033"/>
      <c r="C8033"/>
      <c r="D8033"/>
    </row>
    <row r="8034" spans="1:4">
      <c r="A8034"/>
      <c r="B8034"/>
      <c r="C8034"/>
      <c r="D8034"/>
    </row>
    <row r="8035" spans="1:4">
      <c r="A8035"/>
      <c r="B8035"/>
      <c r="C8035"/>
      <c r="D8035"/>
    </row>
    <row r="8036" spans="1:4">
      <c r="A8036"/>
      <c r="B8036"/>
      <c r="C8036"/>
      <c r="D8036"/>
    </row>
    <row r="8037" spans="1:4">
      <c r="A8037"/>
      <c r="B8037"/>
      <c r="C8037"/>
      <c r="D8037"/>
    </row>
    <row r="8038" spans="1:4">
      <c r="A8038"/>
      <c r="B8038"/>
      <c r="C8038"/>
      <c r="D8038"/>
    </row>
    <row r="8039" spans="1:4">
      <c r="A8039"/>
      <c r="B8039"/>
      <c r="C8039"/>
      <c r="D8039"/>
    </row>
    <row r="8040" spans="1:4">
      <c r="A8040"/>
      <c r="B8040"/>
      <c r="C8040"/>
      <c r="D8040"/>
    </row>
    <row r="8041" spans="1:4">
      <c r="A8041"/>
      <c r="B8041"/>
      <c r="C8041"/>
      <c r="D8041"/>
    </row>
    <row r="8042" spans="1:4">
      <c r="A8042"/>
      <c r="B8042"/>
      <c r="C8042"/>
      <c r="D8042"/>
    </row>
    <row r="8043" spans="1:4">
      <c r="A8043"/>
      <c r="B8043"/>
      <c r="C8043"/>
      <c r="D8043"/>
    </row>
    <row r="8044" spans="1:4">
      <c r="A8044"/>
      <c r="B8044"/>
      <c r="C8044"/>
      <c r="D8044"/>
    </row>
    <row r="8045" spans="1:4">
      <c r="A8045"/>
      <c r="B8045"/>
      <c r="C8045"/>
      <c r="D8045"/>
    </row>
    <row r="8046" spans="1:4">
      <c r="A8046"/>
      <c r="B8046"/>
      <c r="C8046"/>
      <c r="D8046"/>
    </row>
    <row r="8047" spans="1:4">
      <c r="A8047"/>
      <c r="B8047"/>
      <c r="C8047"/>
      <c r="D8047"/>
    </row>
    <row r="8048" spans="1:4">
      <c r="A8048"/>
      <c r="B8048"/>
      <c r="C8048"/>
      <c r="D8048"/>
    </row>
    <row r="8049" spans="1:4">
      <c r="A8049"/>
      <c r="B8049"/>
      <c r="C8049"/>
      <c r="D8049"/>
    </row>
    <row r="8050" spans="1:4">
      <c r="A8050"/>
      <c r="B8050"/>
      <c r="C8050"/>
      <c r="D8050"/>
    </row>
    <row r="8051" spans="1:4">
      <c r="A8051"/>
      <c r="B8051"/>
      <c r="C8051"/>
      <c r="D8051"/>
    </row>
    <row r="8052" spans="1:4">
      <c r="A8052"/>
      <c r="B8052"/>
      <c r="C8052"/>
      <c r="D8052"/>
    </row>
    <row r="8053" spans="1:4">
      <c r="A8053"/>
      <c r="B8053"/>
      <c r="C8053"/>
      <c r="D8053"/>
    </row>
    <row r="8054" spans="1:4">
      <c r="A8054"/>
      <c r="B8054"/>
      <c r="C8054"/>
      <c r="D8054"/>
    </row>
    <row r="8055" spans="1:4">
      <c r="A8055"/>
      <c r="B8055"/>
      <c r="C8055"/>
      <c r="D8055"/>
    </row>
    <row r="8056" spans="1:4">
      <c r="A8056"/>
      <c r="B8056"/>
      <c r="C8056"/>
      <c r="D8056"/>
    </row>
    <row r="8057" spans="1:4">
      <c r="A8057"/>
      <c r="B8057"/>
      <c r="C8057"/>
      <c r="D8057"/>
    </row>
    <row r="8058" spans="1:4">
      <c r="A8058"/>
      <c r="B8058"/>
      <c r="C8058"/>
      <c r="D8058"/>
    </row>
    <row r="8059" spans="1:4">
      <c r="A8059"/>
      <c r="B8059"/>
      <c r="C8059"/>
      <c r="D8059"/>
    </row>
    <row r="8060" spans="1:4">
      <c r="A8060"/>
      <c r="B8060"/>
      <c r="C8060"/>
      <c r="D8060"/>
    </row>
    <row r="8061" spans="1:4">
      <c r="A8061"/>
      <c r="B8061"/>
      <c r="C8061"/>
      <c r="D8061"/>
    </row>
    <row r="8062" spans="1:4">
      <c r="A8062"/>
      <c r="B8062"/>
      <c r="C8062"/>
      <c r="D8062"/>
    </row>
    <row r="8063" spans="1:4">
      <c r="A8063"/>
      <c r="B8063"/>
      <c r="C8063"/>
      <c r="D8063"/>
    </row>
    <row r="8064" spans="1:4">
      <c r="A8064"/>
      <c r="B8064"/>
      <c r="C8064"/>
      <c r="D8064"/>
    </row>
    <row r="8065" spans="1:4">
      <c r="A8065"/>
      <c r="B8065"/>
      <c r="C8065"/>
      <c r="D8065"/>
    </row>
    <row r="8066" spans="1:4">
      <c r="A8066"/>
      <c r="B8066"/>
      <c r="C8066"/>
      <c r="D8066"/>
    </row>
    <row r="8067" spans="1:4">
      <c r="A8067"/>
      <c r="B8067"/>
      <c r="C8067"/>
      <c r="D8067"/>
    </row>
    <row r="8068" spans="1:4">
      <c r="A8068"/>
      <c r="B8068"/>
      <c r="C8068"/>
      <c r="D8068"/>
    </row>
    <row r="8069" spans="1:4">
      <c r="A8069"/>
      <c r="B8069"/>
      <c r="C8069"/>
      <c r="D8069"/>
    </row>
    <row r="8070" spans="1:4">
      <c r="A8070"/>
      <c r="B8070"/>
      <c r="C8070"/>
      <c r="D8070"/>
    </row>
    <row r="8071" spans="1:4">
      <c r="A8071"/>
      <c r="B8071"/>
      <c r="C8071"/>
      <c r="D8071"/>
    </row>
    <row r="8072" spans="1:4">
      <c r="A8072"/>
      <c r="B8072"/>
      <c r="C8072"/>
      <c r="D8072"/>
    </row>
    <row r="8073" spans="1:4">
      <c r="A8073"/>
      <c r="B8073"/>
      <c r="C8073"/>
      <c r="D8073"/>
    </row>
    <row r="8074" spans="1:4">
      <c r="A8074"/>
      <c r="B8074"/>
      <c r="C8074"/>
      <c r="D8074"/>
    </row>
    <row r="8075" spans="1:4">
      <c r="A8075"/>
      <c r="B8075"/>
      <c r="C8075"/>
      <c r="D8075"/>
    </row>
    <row r="8076" spans="1:4">
      <c r="A8076"/>
      <c r="B8076"/>
      <c r="C8076"/>
      <c r="D8076"/>
    </row>
    <row r="8077" spans="1:4">
      <c r="A8077"/>
      <c r="B8077"/>
      <c r="C8077"/>
      <c r="D8077"/>
    </row>
    <row r="8078" spans="1:4">
      <c r="A8078"/>
      <c r="B8078"/>
      <c r="C8078"/>
      <c r="D8078"/>
    </row>
    <row r="8079" spans="1:4">
      <c r="A8079"/>
      <c r="B8079"/>
      <c r="C8079"/>
      <c r="D8079"/>
    </row>
    <row r="8080" spans="1:4">
      <c r="A8080"/>
      <c r="B8080"/>
      <c r="C8080"/>
      <c r="D8080"/>
    </row>
    <row r="8081" spans="1:4">
      <c r="A8081"/>
      <c r="B8081"/>
      <c r="C8081"/>
      <c r="D8081"/>
    </row>
    <row r="8082" spans="1:4">
      <c r="A8082"/>
      <c r="B8082"/>
      <c r="C8082"/>
      <c r="D8082"/>
    </row>
    <row r="8083" spans="1:4">
      <c r="A8083"/>
      <c r="B8083"/>
      <c r="C8083"/>
      <c r="D8083"/>
    </row>
    <row r="8084" spans="1:4">
      <c r="A8084"/>
      <c r="B8084"/>
      <c r="C8084"/>
      <c r="D8084"/>
    </row>
    <row r="8085" spans="1:4">
      <c r="A8085"/>
      <c r="B8085"/>
      <c r="C8085"/>
      <c r="D8085"/>
    </row>
    <row r="8086" spans="1:4">
      <c r="A8086"/>
      <c r="B8086"/>
      <c r="C8086"/>
      <c r="D8086"/>
    </row>
    <row r="8087" spans="1:4">
      <c r="A8087"/>
      <c r="B8087"/>
      <c r="C8087"/>
      <c r="D8087"/>
    </row>
    <row r="8088" spans="1:4">
      <c r="A8088"/>
      <c r="B8088"/>
      <c r="C8088"/>
      <c r="D8088"/>
    </row>
    <row r="8089" spans="1:4">
      <c r="A8089"/>
      <c r="B8089"/>
      <c r="C8089"/>
      <c r="D8089"/>
    </row>
    <row r="8090" spans="1:4">
      <c r="A8090"/>
      <c r="B8090"/>
      <c r="C8090"/>
      <c r="D8090"/>
    </row>
    <row r="8091" spans="1:4">
      <c r="A8091"/>
      <c r="B8091"/>
      <c r="C8091"/>
      <c r="D8091"/>
    </row>
    <row r="8092" spans="1:4">
      <c r="A8092"/>
      <c r="B8092"/>
      <c r="C8092"/>
      <c r="D8092"/>
    </row>
    <row r="8093" spans="1:4">
      <c r="A8093"/>
      <c r="B8093"/>
      <c r="C8093"/>
      <c r="D8093"/>
    </row>
    <row r="8094" spans="1:4">
      <c r="A8094"/>
      <c r="B8094"/>
      <c r="C8094"/>
      <c r="D8094"/>
    </row>
    <row r="8095" spans="1:4">
      <c r="A8095"/>
      <c r="B8095"/>
      <c r="C8095"/>
      <c r="D8095"/>
    </row>
    <row r="8096" spans="1:4">
      <c r="A8096"/>
      <c r="B8096"/>
      <c r="C8096"/>
      <c r="D8096"/>
    </row>
    <row r="8097" spans="1:4">
      <c r="A8097"/>
      <c r="B8097"/>
      <c r="C8097"/>
      <c r="D8097"/>
    </row>
    <row r="8098" spans="1:4">
      <c r="A8098"/>
      <c r="B8098"/>
      <c r="C8098"/>
      <c r="D8098"/>
    </row>
    <row r="8099" spans="1:4">
      <c r="A8099"/>
      <c r="B8099"/>
      <c r="C8099"/>
      <c r="D8099"/>
    </row>
    <row r="8100" spans="1:4">
      <c r="A8100"/>
      <c r="B8100"/>
      <c r="C8100"/>
      <c r="D8100"/>
    </row>
    <row r="8101" spans="1:4">
      <c r="A8101"/>
      <c r="B8101"/>
      <c r="C8101"/>
      <c r="D8101"/>
    </row>
    <row r="8102" spans="1:4">
      <c r="A8102"/>
      <c r="B8102"/>
      <c r="C8102"/>
      <c r="D8102"/>
    </row>
    <row r="8103" spans="1:4">
      <c r="A8103"/>
      <c r="B8103"/>
      <c r="C8103"/>
      <c r="D8103"/>
    </row>
    <row r="8104" spans="1:4">
      <c r="A8104"/>
      <c r="B8104"/>
      <c r="C8104"/>
      <c r="D8104"/>
    </row>
    <row r="8105" spans="1:4">
      <c r="A8105"/>
      <c r="B8105"/>
      <c r="C8105"/>
      <c r="D8105"/>
    </row>
    <row r="8106" spans="1:4">
      <c r="A8106"/>
      <c r="B8106"/>
      <c r="C8106"/>
      <c r="D8106"/>
    </row>
    <row r="8107" spans="1:4">
      <c r="A8107"/>
      <c r="B8107"/>
      <c r="C8107"/>
      <c r="D8107"/>
    </row>
    <row r="8108" spans="1:4">
      <c r="A8108"/>
      <c r="B8108"/>
      <c r="C8108"/>
      <c r="D8108"/>
    </row>
    <row r="8109" spans="1:4">
      <c r="A8109"/>
      <c r="B8109"/>
      <c r="C8109"/>
      <c r="D8109"/>
    </row>
    <row r="8110" spans="1:4">
      <c r="A8110"/>
      <c r="B8110"/>
      <c r="C8110"/>
      <c r="D8110"/>
    </row>
    <row r="8111" spans="1:4">
      <c r="A8111"/>
      <c r="B8111"/>
      <c r="C8111"/>
      <c r="D8111"/>
    </row>
    <row r="8112" spans="1:4">
      <c r="A8112"/>
      <c r="B8112"/>
      <c r="C8112"/>
      <c r="D8112"/>
    </row>
    <row r="8113" spans="1:4">
      <c r="A8113"/>
      <c r="B8113"/>
      <c r="C8113"/>
      <c r="D8113"/>
    </row>
    <row r="8114" spans="1:4">
      <c r="A8114"/>
      <c r="B8114"/>
      <c r="C8114"/>
      <c r="D8114"/>
    </row>
    <row r="8115" spans="1:4">
      <c r="A8115"/>
      <c r="B8115"/>
      <c r="C8115"/>
      <c r="D8115"/>
    </row>
    <row r="8116" spans="1:4">
      <c r="A8116"/>
      <c r="B8116"/>
      <c r="C8116"/>
      <c r="D8116"/>
    </row>
    <row r="8117" spans="1:4">
      <c r="A8117"/>
      <c r="B8117"/>
      <c r="C8117"/>
      <c r="D8117"/>
    </row>
    <row r="8118" spans="1:4">
      <c r="A8118"/>
      <c r="B8118"/>
      <c r="C8118"/>
      <c r="D8118"/>
    </row>
    <row r="8119" spans="1:4">
      <c r="A8119"/>
      <c r="B8119"/>
      <c r="C8119"/>
      <c r="D8119"/>
    </row>
    <row r="8120" spans="1:4">
      <c r="A8120"/>
      <c r="B8120"/>
      <c r="C8120"/>
      <c r="D8120"/>
    </row>
    <row r="8121" spans="1:4">
      <c r="A8121"/>
      <c r="B8121"/>
      <c r="C8121"/>
      <c r="D8121"/>
    </row>
    <row r="8122" spans="1:4">
      <c r="A8122"/>
      <c r="B8122"/>
      <c r="C8122"/>
      <c r="D8122"/>
    </row>
    <row r="8123" spans="1:4">
      <c r="A8123"/>
      <c r="B8123"/>
      <c r="C8123"/>
      <c r="D8123"/>
    </row>
    <row r="8124" spans="1:4">
      <c r="A8124"/>
      <c r="B8124"/>
      <c r="C8124"/>
      <c r="D8124"/>
    </row>
    <row r="8125" spans="1:4">
      <c r="A8125"/>
      <c r="B8125"/>
      <c r="C8125"/>
      <c r="D8125"/>
    </row>
    <row r="8126" spans="1:4">
      <c r="A8126"/>
      <c r="B8126"/>
      <c r="C8126"/>
      <c r="D8126"/>
    </row>
    <row r="8127" spans="1:4">
      <c r="A8127"/>
      <c r="B8127"/>
      <c r="C8127"/>
      <c r="D8127"/>
    </row>
    <row r="8128" spans="1:4">
      <c r="A8128"/>
      <c r="B8128"/>
      <c r="C8128"/>
      <c r="D8128"/>
    </row>
    <row r="8129" spans="1:4">
      <c r="A8129"/>
      <c r="B8129"/>
      <c r="C8129"/>
      <c r="D8129"/>
    </row>
    <row r="8130" spans="1:4">
      <c r="A8130"/>
      <c r="B8130"/>
      <c r="C8130"/>
      <c r="D8130"/>
    </row>
    <row r="8131" spans="1:4">
      <c r="A8131"/>
      <c r="B8131"/>
      <c r="C8131"/>
      <c r="D8131"/>
    </row>
    <row r="8132" spans="1:4">
      <c r="A8132"/>
      <c r="B8132"/>
      <c r="C8132"/>
      <c r="D8132"/>
    </row>
    <row r="8133" spans="1:4">
      <c r="A8133"/>
      <c r="B8133"/>
      <c r="C8133"/>
      <c r="D8133"/>
    </row>
    <row r="8134" spans="1:4">
      <c r="A8134"/>
      <c r="B8134"/>
      <c r="C8134"/>
      <c r="D8134"/>
    </row>
    <row r="8135" spans="1:4">
      <c r="A8135"/>
      <c r="B8135"/>
      <c r="C8135"/>
      <c r="D8135"/>
    </row>
    <row r="8136" spans="1:4">
      <c r="A8136"/>
      <c r="B8136"/>
      <c r="C8136"/>
      <c r="D8136"/>
    </row>
    <row r="8137" spans="1:4">
      <c r="A8137"/>
      <c r="B8137"/>
      <c r="C8137"/>
      <c r="D8137"/>
    </row>
    <row r="8138" spans="1:4">
      <c r="A8138"/>
      <c r="B8138"/>
      <c r="C8138"/>
      <c r="D8138"/>
    </row>
    <row r="8139" spans="1:4">
      <c r="A8139"/>
      <c r="B8139"/>
      <c r="C8139"/>
      <c r="D8139"/>
    </row>
    <row r="8140" spans="1:4">
      <c r="A8140"/>
      <c r="B8140"/>
      <c r="C8140"/>
      <c r="D8140"/>
    </row>
    <row r="8141" spans="1:4">
      <c r="A8141"/>
      <c r="B8141"/>
      <c r="C8141"/>
      <c r="D8141"/>
    </row>
    <row r="8142" spans="1:4">
      <c r="A8142"/>
      <c r="B8142"/>
      <c r="C8142"/>
      <c r="D8142"/>
    </row>
    <row r="8143" spans="1:4">
      <c r="A8143"/>
      <c r="B8143"/>
      <c r="C8143"/>
      <c r="D8143"/>
    </row>
    <row r="8144" spans="1:4">
      <c r="A8144"/>
      <c r="B8144"/>
      <c r="C8144"/>
      <c r="D8144"/>
    </row>
    <row r="8145" spans="1:4">
      <c r="A8145"/>
      <c r="B8145"/>
      <c r="C8145"/>
      <c r="D8145"/>
    </row>
    <row r="8146" spans="1:4">
      <c r="A8146"/>
      <c r="B8146"/>
      <c r="C8146"/>
      <c r="D8146"/>
    </row>
    <row r="8147" spans="1:4">
      <c r="A8147"/>
      <c r="B8147"/>
      <c r="C8147"/>
      <c r="D8147"/>
    </row>
    <row r="8148" spans="1:4">
      <c r="A8148"/>
      <c r="B8148"/>
      <c r="C8148"/>
      <c r="D8148"/>
    </row>
    <row r="8149" spans="1:4">
      <c r="A8149"/>
      <c r="B8149"/>
      <c r="C8149"/>
      <c r="D8149"/>
    </row>
    <row r="8150" spans="1:4">
      <c r="A8150"/>
      <c r="B8150"/>
      <c r="C8150"/>
      <c r="D8150"/>
    </row>
    <row r="8151" spans="1:4">
      <c r="A8151"/>
      <c r="B8151"/>
      <c r="C8151"/>
      <c r="D8151"/>
    </row>
    <row r="8152" spans="1:4">
      <c r="A8152"/>
      <c r="B8152"/>
      <c r="C8152"/>
      <c r="D8152"/>
    </row>
    <row r="8153" spans="1:4">
      <c r="A8153"/>
      <c r="B8153"/>
      <c r="C8153"/>
      <c r="D8153"/>
    </row>
    <row r="8154" spans="1:4">
      <c r="A8154"/>
      <c r="B8154"/>
      <c r="C8154"/>
      <c r="D8154"/>
    </row>
    <row r="8155" spans="1:4">
      <c r="A8155"/>
      <c r="B8155"/>
      <c r="C8155"/>
      <c r="D8155"/>
    </row>
    <row r="8156" spans="1:4">
      <c r="A8156"/>
      <c r="B8156"/>
      <c r="C8156"/>
      <c r="D8156"/>
    </row>
    <row r="8157" spans="1:4">
      <c r="A8157"/>
      <c r="B8157"/>
      <c r="C8157"/>
      <c r="D8157"/>
    </row>
    <row r="8158" spans="1:4">
      <c r="A8158"/>
      <c r="B8158"/>
      <c r="C8158"/>
      <c r="D8158"/>
    </row>
    <row r="8159" spans="1:4">
      <c r="A8159"/>
      <c r="B8159"/>
      <c r="C8159"/>
      <c r="D8159"/>
    </row>
    <row r="8160" spans="1:4">
      <c r="A8160"/>
      <c r="B8160"/>
      <c r="C8160"/>
      <c r="D8160"/>
    </row>
    <row r="8161" spans="1:4">
      <c r="A8161"/>
      <c r="B8161"/>
      <c r="C8161"/>
      <c r="D8161"/>
    </row>
    <row r="8162" spans="1:4">
      <c r="A8162"/>
      <c r="B8162"/>
      <c r="C8162"/>
      <c r="D8162"/>
    </row>
    <row r="8163" spans="1:4">
      <c r="A8163"/>
      <c r="B8163"/>
      <c r="C8163"/>
      <c r="D8163"/>
    </row>
    <row r="8164" spans="1:4">
      <c r="A8164"/>
      <c r="B8164"/>
      <c r="C8164"/>
      <c r="D8164"/>
    </row>
    <row r="8165" spans="1:4">
      <c r="A8165"/>
      <c r="B8165"/>
      <c r="C8165"/>
      <c r="D8165"/>
    </row>
    <row r="8166" spans="1:4">
      <c r="A8166"/>
      <c r="B8166"/>
      <c r="C8166"/>
      <c r="D8166"/>
    </row>
    <row r="8167" spans="1:4">
      <c r="A8167"/>
      <c r="B8167"/>
      <c r="C8167"/>
      <c r="D8167"/>
    </row>
    <row r="8168" spans="1:4">
      <c r="A8168"/>
      <c r="B8168"/>
      <c r="C8168"/>
      <c r="D8168"/>
    </row>
    <row r="8169" spans="1:4">
      <c r="A8169"/>
      <c r="B8169"/>
      <c r="C8169"/>
      <c r="D8169"/>
    </row>
    <row r="8170" spans="1:4">
      <c r="A8170"/>
      <c r="B8170"/>
      <c r="C8170"/>
      <c r="D8170"/>
    </row>
    <row r="8171" spans="1:4">
      <c r="A8171"/>
      <c r="B8171"/>
      <c r="C8171"/>
      <c r="D8171"/>
    </row>
    <row r="8172" spans="1:4">
      <c r="A8172"/>
      <c r="B8172"/>
      <c r="C8172"/>
      <c r="D8172"/>
    </row>
    <row r="8173" spans="1:4">
      <c r="A8173"/>
      <c r="B8173"/>
      <c r="C8173"/>
      <c r="D8173"/>
    </row>
    <row r="8174" spans="1:4">
      <c r="A8174"/>
      <c r="B8174"/>
      <c r="C8174"/>
      <c r="D8174"/>
    </row>
    <row r="8175" spans="1:4">
      <c r="A8175"/>
      <c r="B8175"/>
      <c r="C8175"/>
      <c r="D8175"/>
    </row>
    <row r="8176" spans="1:4">
      <c r="A8176"/>
      <c r="B8176"/>
      <c r="C8176"/>
      <c r="D8176"/>
    </row>
    <row r="8177" spans="1:4">
      <c r="A8177"/>
      <c r="B8177"/>
      <c r="C8177"/>
      <c r="D8177"/>
    </row>
    <row r="8178" spans="1:4">
      <c r="A8178"/>
      <c r="B8178"/>
      <c r="C8178"/>
      <c r="D8178"/>
    </row>
    <row r="8179" spans="1:4">
      <c r="A8179"/>
      <c r="B8179"/>
      <c r="C8179"/>
      <c r="D8179"/>
    </row>
    <row r="8180" spans="1:4">
      <c r="A8180"/>
      <c r="B8180"/>
      <c r="C8180"/>
      <c r="D8180"/>
    </row>
    <row r="8181" spans="1:4">
      <c r="A8181"/>
      <c r="B8181"/>
      <c r="C8181"/>
      <c r="D8181"/>
    </row>
    <row r="8182" spans="1:4">
      <c r="A8182"/>
      <c r="B8182"/>
      <c r="C8182"/>
      <c r="D8182"/>
    </row>
    <row r="8183" spans="1:4">
      <c r="A8183"/>
      <c r="B8183"/>
      <c r="C8183"/>
      <c r="D8183"/>
    </row>
    <row r="8184" spans="1:4">
      <c r="A8184"/>
      <c r="B8184"/>
      <c r="C8184"/>
      <c r="D8184"/>
    </row>
    <row r="8185" spans="1:4">
      <c r="A8185"/>
      <c r="B8185"/>
      <c r="C8185"/>
      <c r="D8185"/>
    </row>
    <row r="8186" spans="1:4">
      <c r="A8186"/>
      <c r="B8186"/>
      <c r="C8186"/>
      <c r="D8186"/>
    </row>
    <row r="8187" spans="1:4">
      <c r="A8187"/>
      <c r="B8187"/>
      <c r="C8187"/>
      <c r="D8187"/>
    </row>
    <row r="8188" spans="1:4">
      <c r="A8188"/>
      <c r="B8188"/>
      <c r="C8188"/>
      <c r="D8188"/>
    </row>
    <row r="8189" spans="1:4">
      <c r="A8189"/>
      <c r="B8189"/>
      <c r="C8189"/>
      <c r="D8189"/>
    </row>
    <row r="8190" spans="1:4">
      <c r="A8190"/>
      <c r="B8190"/>
      <c r="C8190"/>
      <c r="D8190"/>
    </row>
    <row r="8191" spans="1:4">
      <c r="A8191"/>
      <c r="B8191"/>
      <c r="C8191"/>
      <c r="D8191"/>
    </row>
    <row r="8192" spans="1:4">
      <c r="A8192"/>
      <c r="B8192"/>
      <c r="C8192"/>
      <c r="D8192"/>
    </row>
    <row r="8193" spans="1:4">
      <c r="A8193"/>
      <c r="B8193"/>
      <c r="C8193"/>
      <c r="D8193"/>
    </row>
    <row r="8194" spans="1:4">
      <c r="A8194"/>
      <c r="B8194"/>
      <c r="C8194"/>
      <c r="D8194"/>
    </row>
    <row r="8195" spans="1:4">
      <c r="A8195"/>
      <c r="B8195"/>
      <c r="C8195"/>
      <c r="D8195"/>
    </row>
    <row r="8196" spans="1:4">
      <c r="A8196"/>
      <c r="B8196"/>
      <c r="C8196"/>
      <c r="D8196"/>
    </row>
    <row r="8197" spans="1:4">
      <c r="A8197"/>
      <c r="B8197"/>
      <c r="C8197"/>
      <c r="D8197"/>
    </row>
    <row r="8198" spans="1:4">
      <c r="A8198"/>
      <c r="B8198"/>
      <c r="C8198"/>
      <c r="D8198"/>
    </row>
    <row r="8199" spans="1:4">
      <c r="A8199"/>
      <c r="B8199"/>
      <c r="C8199"/>
      <c r="D8199"/>
    </row>
    <row r="8200" spans="1:4">
      <c r="A8200"/>
      <c r="B8200"/>
      <c r="C8200"/>
      <c r="D8200"/>
    </row>
    <row r="8201" spans="1:4">
      <c r="A8201"/>
      <c r="B8201"/>
      <c r="C8201"/>
      <c r="D8201"/>
    </row>
    <row r="8202" spans="1:4">
      <c r="A8202"/>
      <c r="B8202"/>
      <c r="C8202"/>
      <c r="D8202"/>
    </row>
    <row r="8203" spans="1:4">
      <c r="A8203"/>
      <c r="B8203"/>
      <c r="C8203"/>
      <c r="D8203"/>
    </row>
    <row r="8204" spans="1:4">
      <c r="A8204"/>
      <c r="B8204"/>
      <c r="C8204"/>
      <c r="D8204"/>
    </row>
    <row r="8205" spans="1:4">
      <c r="A8205"/>
      <c r="B8205"/>
      <c r="C8205"/>
      <c r="D8205"/>
    </row>
    <row r="8206" spans="1:4">
      <c r="A8206"/>
      <c r="B8206"/>
      <c r="C8206"/>
      <c r="D8206"/>
    </row>
    <row r="8207" spans="1:4">
      <c r="A8207"/>
      <c r="B8207"/>
      <c r="C8207"/>
      <c r="D8207"/>
    </row>
    <row r="8208" spans="1:4">
      <c r="A8208"/>
      <c r="B8208"/>
      <c r="C8208"/>
      <c r="D8208"/>
    </row>
    <row r="8209" spans="1:4">
      <c r="A8209"/>
      <c r="B8209"/>
      <c r="C8209"/>
      <c r="D8209"/>
    </row>
    <row r="8210" spans="1:4">
      <c r="A8210"/>
      <c r="B8210"/>
      <c r="C8210"/>
      <c r="D8210"/>
    </row>
    <row r="8211" spans="1:4">
      <c r="A8211"/>
      <c r="B8211"/>
      <c r="C8211"/>
      <c r="D8211"/>
    </row>
    <row r="8212" spans="1:4">
      <c r="A8212"/>
      <c r="B8212"/>
      <c r="C8212"/>
      <c r="D8212"/>
    </row>
    <row r="8213" spans="1:4">
      <c r="A8213"/>
      <c r="B8213"/>
      <c r="C8213"/>
      <c r="D8213"/>
    </row>
    <row r="8214" spans="1:4">
      <c r="A8214"/>
      <c r="B8214"/>
      <c r="C8214"/>
      <c r="D8214"/>
    </row>
    <row r="8215" spans="1:4">
      <c r="A8215"/>
      <c r="B8215"/>
      <c r="C8215"/>
      <c r="D8215"/>
    </row>
    <row r="8216" spans="1:4">
      <c r="A8216"/>
      <c r="B8216"/>
      <c r="C8216"/>
      <c r="D8216"/>
    </row>
    <row r="8217" spans="1:4">
      <c r="A8217"/>
      <c r="B8217"/>
      <c r="C8217"/>
      <c r="D8217"/>
    </row>
    <row r="8218" spans="1:4">
      <c r="A8218"/>
      <c r="B8218"/>
      <c r="C8218"/>
      <c r="D8218"/>
    </row>
    <row r="8219" spans="1:4">
      <c r="A8219"/>
      <c r="B8219"/>
      <c r="C8219"/>
      <c r="D8219"/>
    </row>
    <row r="8220" spans="1:4">
      <c r="A8220"/>
      <c r="B8220"/>
      <c r="C8220"/>
      <c r="D8220"/>
    </row>
    <row r="8221" spans="1:4">
      <c r="A8221"/>
      <c r="B8221"/>
      <c r="C8221"/>
      <c r="D8221"/>
    </row>
    <row r="8222" spans="1:4">
      <c r="A8222"/>
      <c r="B8222"/>
      <c r="C8222"/>
      <c r="D8222"/>
    </row>
    <row r="8223" spans="1:4">
      <c r="A8223"/>
      <c r="B8223"/>
      <c r="C8223"/>
      <c r="D8223"/>
    </row>
    <row r="8224" spans="1:4">
      <c r="A8224"/>
      <c r="B8224"/>
      <c r="C8224"/>
      <c r="D8224"/>
    </row>
    <row r="8225" spans="1:4">
      <c r="A8225"/>
      <c r="B8225"/>
      <c r="C8225"/>
      <c r="D8225"/>
    </row>
    <row r="8226" spans="1:4">
      <c r="A8226"/>
      <c r="B8226"/>
      <c r="C8226"/>
      <c r="D8226"/>
    </row>
    <row r="8227" spans="1:4">
      <c r="A8227"/>
      <c r="B8227"/>
      <c r="C8227"/>
      <c r="D8227"/>
    </row>
    <row r="8228" spans="1:4">
      <c r="A8228"/>
      <c r="B8228"/>
      <c r="C8228"/>
      <c r="D8228"/>
    </row>
    <row r="8229" spans="1:4">
      <c r="A8229"/>
      <c r="B8229"/>
      <c r="C8229"/>
      <c r="D8229"/>
    </row>
    <row r="8230" spans="1:4">
      <c r="A8230"/>
      <c r="B8230"/>
      <c r="C8230"/>
      <c r="D8230"/>
    </row>
    <row r="8231" spans="1:4">
      <c r="A8231"/>
      <c r="B8231"/>
      <c r="C8231"/>
      <c r="D8231"/>
    </row>
    <row r="8232" spans="1:4">
      <c r="A8232"/>
      <c r="B8232"/>
      <c r="C8232"/>
      <c r="D8232"/>
    </row>
    <row r="8233" spans="1:4">
      <c r="A8233"/>
      <c r="B8233"/>
      <c r="C8233"/>
      <c r="D8233"/>
    </row>
    <row r="8234" spans="1:4">
      <c r="A8234"/>
      <c r="B8234"/>
      <c r="C8234"/>
      <c r="D8234"/>
    </row>
    <row r="8235" spans="1:4">
      <c r="A8235"/>
      <c r="B8235"/>
      <c r="C8235"/>
      <c r="D8235"/>
    </row>
    <row r="8236" spans="1:4">
      <c r="A8236"/>
      <c r="B8236"/>
      <c r="C8236"/>
      <c r="D8236"/>
    </row>
    <row r="8237" spans="1:4">
      <c r="A8237"/>
      <c r="B8237"/>
      <c r="C8237"/>
      <c r="D8237"/>
    </row>
    <row r="8238" spans="1:4">
      <c r="A8238"/>
      <c r="B8238"/>
      <c r="C8238"/>
      <c r="D8238"/>
    </row>
    <row r="8239" spans="1:4">
      <c r="A8239"/>
      <c r="B8239"/>
      <c r="C8239"/>
      <c r="D8239"/>
    </row>
    <row r="8240" spans="1:4">
      <c r="A8240"/>
      <c r="B8240"/>
      <c r="C8240"/>
      <c r="D8240"/>
    </row>
    <row r="8241" spans="1:4">
      <c r="A8241"/>
      <c r="B8241"/>
      <c r="C8241"/>
      <c r="D8241"/>
    </row>
    <row r="8242" spans="1:4">
      <c r="A8242"/>
      <c r="B8242"/>
      <c r="C8242"/>
      <c r="D8242"/>
    </row>
    <row r="8243" spans="1:4">
      <c r="A8243"/>
      <c r="B8243"/>
      <c r="C8243"/>
      <c r="D8243"/>
    </row>
    <row r="8244" spans="1:4">
      <c r="A8244"/>
      <c r="B8244"/>
      <c r="C8244"/>
      <c r="D8244"/>
    </row>
    <row r="8245" spans="1:4">
      <c r="A8245"/>
      <c r="B8245"/>
      <c r="C8245"/>
      <c r="D8245"/>
    </row>
    <row r="8246" spans="1:4">
      <c r="A8246"/>
      <c r="B8246"/>
      <c r="C8246"/>
      <c r="D8246"/>
    </row>
    <row r="8247" spans="1:4">
      <c r="A8247"/>
      <c r="B8247"/>
      <c r="C8247"/>
      <c r="D8247"/>
    </row>
    <row r="8248" spans="1:4">
      <c r="A8248"/>
      <c r="B8248"/>
      <c r="C8248"/>
      <c r="D8248"/>
    </row>
    <row r="8249" spans="1:4">
      <c r="A8249"/>
      <c r="B8249"/>
      <c r="C8249"/>
      <c r="D8249"/>
    </row>
    <row r="8250" spans="1:4">
      <c r="A8250"/>
      <c r="B8250"/>
      <c r="C8250"/>
      <c r="D8250"/>
    </row>
    <row r="8251" spans="1:4">
      <c r="A8251"/>
      <c r="B8251"/>
      <c r="C8251"/>
      <c r="D8251"/>
    </row>
    <row r="8252" spans="1:4">
      <c r="A8252"/>
      <c r="B8252"/>
      <c r="C8252"/>
      <c r="D8252"/>
    </row>
    <row r="8253" spans="1:4">
      <c r="A8253"/>
      <c r="B8253"/>
      <c r="C8253"/>
      <c r="D8253"/>
    </row>
    <row r="8254" spans="1:4">
      <c r="A8254"/>
      <c r="B8254"/>
      <c r="C8254"/>
      <c r="D8254"/>
    </row>
    <row r="8255" spans="1:4">
      <c r="A8255"/>
      <c r="B8255"/>
      <c r="C8255"/>
      <c r="D8255"/>
    </row>
    <row r="8256" spans="1:4">
      <c r="A8256"/>
      <c r="B8256"/>
      <c r="C8256"/>
      <c r="D8256"/>
    </row>
    <row r="8257" spans="1:4">
      <c r="A8257"/>
      <c r="B8257"/>
      <c r="C8257"/>
      <c r="D8257"/>
    </row>
    <row r="8258" spans="1:4">
      <c r="A8258"/>
      <c r="B8258"/>
      <c r="C8258"/>
      <c r="D8258"/>
    </row>
    <row r="8259" spans="1:4">
      <c r="A8259"/>
      <c r="B8259"/>
      <c r="C8259"/>
      <c r="D8259"/>
    </row>
    <row r="8260" spans="1:4">
      <c r="A8260"/>
      <c r="B8260"/>
      <c r="C8260"/>
      <c r="D8260"/>
    </row>
    <row r="8261" spans="1:4">
      <c r="A8261"/>
      <c r="B8261"/>
      <c r="C8261"/>
      <c r="D8261"/>
    </row>
    <row r="8262" spans="1:4">
      <c r="A8262"/>
      <c r="B8262"/>
      <c r="C8262"/>
      <c r="D8262"/>
    </row>
    <row r="8263" spans="1:4">
      <c r="A8263"/>
      <c r="B8263"/>
      <c r="C8263"/>
      <c r="D8263"/>
    </row>
    <row r="8264" spans="1:4">
      <c r="A8264"/>
      <c r="B8264"/>
      <c r="C8264"/>
      <c r="D8264"/>
    </row>
    <row r="8265" spans="1:4">
      <c r="A8265"/>
      <c r="B8265"/>
      <c r="C8265"/>
      <c r="D8265"/>
    </row>
    <row r="8266" spans="1:4">
      <c r="A8266"/>
      <c r="B8266"/>
      <c r="C8266"/>
      <c r="D8266"/>
    </row>
    <row r="8267" spans="1:4">
      <c r="A8267"/>
      <c r="B8267"/>
      <c r="C8267"/>
      <c r="D8267"/>
    </row>
    <row r="8268" spans="1:4">
      <c r="A8268"/>
      <c r="B8268"/>
      <c r="C8268"/>
      <c r="D8268"/>
    </row>
    <row r="8269" spans="1:4">
      <c r="A8269"/>
      <c r="B8269"/>
      <c r="C8269"/>
      <c r="D8269"/>
    </row>
    <row r="8270" spans="1:4">
      <c r="A8270"/>
      <c r="B8270"/>
      <c r="C8270"/>
      <c r="D8270"/>
    </row>
    <row r="8271" spans="1:4">
      <c r="A8271"/>
      <c r="B8271"/>
      <c r="C8271"/>
      <c r="D8271"/>
    </row>
    <row r="8272" spans="1:4">
      <c r="A8272"/>
      <c r="B8272"/>
      <c r="C8272"/>
      <c r="D8272"/>
    </row>
    <row r="8273" spans="1:4">
      <c r="A8273"/>
      <c r="B8273"/>
      <c r="C8273"/>
      <c r="D8273"/>
    </row>
    <row r="8274" spans="1:4">
      <c r="A8274"/>
      <c r="B8274"/>
      <c r="C8274"/>
      <c r="D8274"/>
    </row>
    <row r="8275" spans="1:4">
      <c r="A8275"/>
      <c r="B8275"/>
      <c r="C8275"/>
      <c r="D8275"/>
    </row>
    <row r="8276" spans="1:4">
      <c r="A8276"/>
      <c r="B8276"/>
      <c r="C8276"/>
      <c r="D8276"/>
    </row>
    <row r="8277" spans="1:4">
      <c r="A8277"/>
      <c r="B8277"/>
      <c r="C8277"/>
      <c r="D8277"/>
    </row>
    <row r="8278" spans="1:4">
      <c r="A8278"/>
      <c r="B8278"/>
      <c r="C8278"/>
      <c r="D8278"/>
    </row>
    <row r="8279" spans="1:4">
      <c r="A8279"/>
      <c r="B8279"/>
      <c r="C8279"/>
      <c r="D8279"/>
    </row>
    <row r="8280" spans="1:4">
      <c r="A8280"/>
      <c r="B8280"/>
      <c r="C8280"/>
      <c r="D8280"/>
    </row>
    <row r="8281" spans="1:4">
      <c r="A8281"/>
      <c r="B8281"/>
      <c r="C8281"/>
      <c r="D8281"/>
    </row>
    <row r="8282" spans="1:4">
      <c r="A8282"/>
      <c r="B8282"/>
      <c r="C8282"/>
      <c r="D8282"/>
    </row>
    <row r="8283" spans="1:4">
      <c r="A8283"/>
      <c r="B8283"/>
      <c r="C8283"/>
      <c r="D8283"/>
    </row>
    <row r="8284" spans="1:4">
      <c r="A8284"/>
      <c r="B8284"/>
      <c r="C8284"/>
      <c r="D8284"/>
    </row>
    <row r="8285" spans="1:4">
      <c r="A8285"/>
      <c r="B8285"/>
      <c r="C8285"/>
      <c r="D8285"/>
    </row>
    <row r="8286" spans="1:4">
      <c r="A8286"/>
      <c r="B8286"/>
      <c r="C8286"/>
      <c r="D8286"/>
    </row>
    <row r="8287" spans="1:4">
      <c r="A8287"/>
      <c r="B8287"/>
      <c r="C8287"/>
      <c r="D8287"/>
    </row>
    <row r="8288" spans="1:4">
      <c r="A8288"/>
      <c r="B8288"/>
      <c r="C8288"/>
      <c r="D8288"/>
    </row>
    <row r="8289" spans="1:4">
      <c r="A8289"/>
      <c r="B8289"/>
      <c r="C8289"/>
      <c r="D8289"/>
    </row>
    <row r="8290" spans="1:4">
      <c r="A8290"/>
      <c r="B8290"/>
      <c r="C8290"/>
      <c r="D8290"/>
    </row>
    <row r="8291" spans="1:4">
      <c r="A8291"/>
      <c r="B8291"/>
      <c r="C8291"/>
      <c r="D8291"/>
    </row>
    <row r="8292" spans="1:4">
      <c r="A8292"/>
      <c r="B8292"/>
      <c r="C8292"/>
      <c r="D8292"/>
    </row>
    <row r="8293" spans="1:4">
      <c r="A8293"/>
      <c r="B8293"/>
      <c r="C8293"/>
      <c r="D8293"/>
    </row>
    <row r="8294" spans="1:4">
      <c r="A8294"/>
      <c r="B8294"/>
      <c r="C8294"/>
      <c r="D8294"/>
    </row>
    <row r="8295" spans="1:4">
      <c r="A8295"/>
      <c r="B8295"/>
      <c r="C8295"/>
      <c r="D8295"/>
    </row>
    <row r="8296" spans="1:4">
      <c r="A8296"/>
      <c r="B8296"/>
      <c r="C8296"/>
      <c r="D8296"/>
    </row>
    <row r="8297" spans="1:4">
      <c r="A8297"/>
      <c r="B8297"/>
      <c r="C8297"/>
      <c r="D8297"/>
    </row>
    <row r="8298" spans="1:4">
      <c r="A8298"/>
      <c r="B8298"/>
      <c r="C8298"/>
      <c r="D8298"/>
    </row>
    <row r="8299" spans="1:4">
      <c r="A8299"/>
      <c r="B8299"/>
      <c r="C8299"/>
      <c r="D8299"/>
    </row>
    <row r="8300" spans="1:4">
      <c r="A8300"/>
      <c r="B8300"/>
      <c r="C8300"/>
      <c r="D8300"/>
    </row>
    <row r="8301" spans="1:4">
      <c r="A8301"/>
      <c r="B8301"/>
      <c r="C8301"/>
      <c r="D8301"/>
    </row>
    <row r="8302" spans="1:4">
      <c r="A8302"/>
      <c r="B8302"/>
      <c r="C8302"/>
      <c r="D8302"/>
    </row>
    <row r="8303" spans="1:4">
      <c r="A8303"/>
      <c r="B8303"/>
      <c r="C8303"/>
      <c r="D8303"/>
    </row>
    <row r="8304" spans="1:4">
      <c r="A8304"/>
      <c r="B8304"/>
      <c r="C8304"/>
      <c r="D8304"/>
    </row>
    <row r="8305" spans="1:4">
      <c r="A8305"/>
      <c r="B8305"/>
      <c r="C8305"/>
      <c r="D8305"/>
    </row>
    <row r="8306" spans="1:4">
      <c r="A8306"/>
      <c r="B8306"/>
      <c r="C8306"/>
      <c r="D8306"/>
    </row>
    <row r="8307" spans="1:4">
      <c r="A8307"/>
      <c r="B8307"/>
      <c r="C8307"/>
      <c r="D8307"/>
    </row>
    <row r="8308" spans="1:4">
      <c r="A8308"/>
      <c r="B8308"/>
      <c r="C8308"/>
      <c r="D8308"/>
    </row>
    <row r="8309" spans="1:4">
      <c r="A8309"/>
      <c r="B8309"/>
      <c r="C8309"/>
      <c r="D8309"/>
    </row>
    <row r="8310" spans="1:4">
      <c r="A8310"/>
      <c r="B8310"/>
      <c r="C8310"/>
      <c r="D8310"/>
    </row>
    <row r="8311" spans="1:4">
      <c r="A8311"/>
      <c r="B8311"/>
      <c r="C8311"/>
      <c r="D8311"/>
    </row>
    <row r="8312" spans="1:4">
      <c r="A8312"/>
      <c r="B8312"/>
      <c r="C8312"/>
      <c r="D8312"/>
    </row>
    <row r="8313" spans="1:4">
      <c r="A8313"/>
      <c r="B8313"/>
      <c r="C8313"/>
      <c r="D8313"/>
    </row>
    <row r="8314" spans="1:4">
      <c r="A8314"/>
      <c r="B8314"/>
      <c r="C8314"/>
      <c r="D8314"/>
    </row>
    <row r="8315" spans="1:4">
      <c r="A8315"/>
      <c r="B8315"/>
      <c r="C8315"/>
      <c r="D8315"/>
    </row>
    <row r="8316" spans="1:4">
      <c r="A8316"/>
      <c r="B8316"/>
      <c r="C8316"/>
      <c r="D8316"/>
    </row>
    <row r="8317" spans="1:4">
      <c r="A8317"/>
      <c r="B8317"/>
      <c r="C8317"/>
      <c r="D8317"/>
    </row>
    <row r="8318" spans="1:4">
      <c r="A8318"/>
      <c r="B8318"/>
      <c r="C8318"/>
      <c r="D8318"/>
    </row>
    <row r="8319" spans="1:4">
      <c r="A8319"/>
      <c r="B8319"/>
      <c r="C8319"/>
      <c r="D8319"/>
    </row>
    <row r="8320" spans="1:4">
      <c r="A8320"/>
      <c r="B8320"/>
      <c r="C8320"/>
      <c r="D8320"/>
    </row>
    <row r="8321" spans="1:4">
      <c r="A8321"/>
      <c r="B8321"/>
      <c r="C8321"/>
      <c r="D8321"/>
    </row>
    <row r="8322" spans="1:4">
      <c r="A8322"/>
      <c r="B8322"/>
      <c r="C8322"/>
      <c r="D8322"/>
    </row>
    <row r="8323" spans="1:4">
      <c r="A8323"/>
      <c r="B8323"/>
      <c r="C8323"/>
      <c r="D8323"/>
    </row>
    <row r="8324" spans="1:4">
      <c r="A8324"/>
      <c r="B8324"/>
      <c r="C8324"/>
      <c r="D8324"/>
    </row>
    <row r="8325" spans="1:4">
      <c r="A8325"/>
      <c r="B8325"/>
      <c r="C8325"/>
      <c r="D8325"/>
    </row>
    <row r="8326" spans="1:4">
      <c r="A8326"/>
      <c r="B8326"/>
      <c r="C8326"/>
      <c r="D8326"/>
    </row>
    <row r="8327" spans="1:4">
      <c r="A8327"/>
      <c r="B8327"/>
      <c r="C8327"/>
      <c r="D8327"/>
    </row>
    <row r="8328" spans="1:4">
      <c r="A8328"/>
      <c r="B8328"/>
      <c r="C8328"/>
      <c r="D8328"/>
    </row>
    <row r="8329" spans="1:4">
      <c r="A8329"/>
      <c r="B8329"/>
      <c r="C8329"/>
      <c r="D8329"/>
    </row>
    <row r="8330" spans="1:4">
      <c r="A8330"/>
      <c r="B8330"/>
      <c r="C8330"/>
      <c r="D8330"/>
    </row>
    <row r="8331" spans="1:4">
      <c r="A8331"/>
      <c r="B8331"/>
      <c r="C8331"/>
      <c r="D8331"/>
    </row>
    <row r="8332" spans="1:4">
      <c r="A8332"/>
      <c r="B8332"/>
      <c r="C8332"/>
      <c r="D8332"/>
    </row>
    <row r="8333" spans="1:4">
      <c r="A8333"/>
      <c r="B8333"/>
      <c r="C8333"/>
      <c r="D8333"/>
    </row>
    <row r="8334" spans="1:4">
      <c r="A8334"/>
      <c r="B8334"/>
      <c r="C8334"/>
      <c r="D8334"/>
    </row>
    <row r="8335" spans="1:4">
      <c r="A8335"/>
      <c r="B8335"/>
      <c r="C8335"/>
      <c r="D8335"/>
    </row>
    <row r="8336" spans="1:4">
      <c r="A8336"/>
      <c r="B8336"/>
      <c r="C8336"/>
      <c r="D8336"/>
    </row>
    <row r="8337" spans="1:4">
      <c r="A8337"/>
      <c r="B8337"/>
      <c r="C8337"/>
      <c r="D8337"/>
    </row>
    <row r="8338" spans="1:4">
      <c r="A8338"/>
      <c r="B8338"/>
      <c r="C8338"/>
      <c r="D8338"/>
    </row>
    <row r="8339" spans="1:4">
      <c r="A8339"/>
      <c r="B8339"/>
      <c r="C8339"/>
      <c r="D8339"/>
    </row>
    <row r="8340" spans="1:4">
      <c r="A8340"/>
      <c r="B8340"/>
      <c r="C8340"/>
      <c r="D8340"/>
    </row>
    <row r="8341" spans="1:4">
      <c r="A8341"/>
      <c r="B8341"/>
      <c r="C8341"/>
      <c r="D8341"/>
    </row>
    <row r="8342" spans="1:4">
      <c r="A8342"/>
      <c r="B8342"/>
      <c r="C8342"/>
      <c r="D8342"/>
    </row>
    <row r="8343" spans="1:4">
      <c r="A8343"/>
      <c r="B8343"/>
      <c r="C8343"/>
      <c r="D8343"/>
    </row>
    <row r="8344" spans="1:4">
      <c r="A8344"/>
      <c r="B8344"/>
      <c r="C8344"/>
      <c r="D8344"/>
    </row>
    <row r="8345" spans="1:4">
      <c r="A8345"/>
      <c r="B8345"/>
      <c r="C8345"/>
      <c r="D8345"/>
    </row>
    <row r="8346" spans="1:4">
      <c r="A8346"/>
      <c r="B8346"/>
      <c r="C8346"/>
      <c r="D8346"/>
    </row>
    <row r="8347" spans="1:4">
      <c r="A8347"/>
      <c r="B8347"/>
      <c r="C8347"/>
      <c r="D8347"/>
    </row>
    <row r="8348" spans="1:4">
      <c r="A8348"/>
      <c r="B8348"/>
      <c r="C8348"/>
      <c r="D8348"/>
    </row>
    <row r="8349" spans="1:4">
      <c r="A8349"/>
      <c r="B8349"/>
      <c r="C8349"/>
      <c r="D8349"/>
    </row>
    <row r="8350" spans="1:4">
      <c r="A8350"/>
      <c r="B8350"/>
      <c r="C8350"/>
      <c r="D8350"/>
    </row>
    <row r="8351" spans="1:4">
      <c r="A8351"/>
      <c r="B8351"/>
      <c r="C8351"/>
      <c r="D8351"/>
    </row>
    <row r="8352" spans="1:4">
      <c r="A8352"/>
      <c r="B8352"/>
      <c r="C8352"/>
      <c r="D8352"/>
    </row>
    <row r="8353" spans="1:4">
      <c r="A8353"/>
      <c r="B8353"/>
      <c r="C8353"/>
      <c r="D8353"/>
    </row>
    <row r="8354" spans="1:4">
      <c r="A8354"/>
      <c r="B8354"/>
      <c r="C8354"/>
      <c r="D8354"/>
    </row>
    <row r="8355" spans="1:4">
      <c r="A8355"/>
      <c r="B8355"/>
      <c r="C8355"/>
      <c r="D8355"/>
    </row>
    <row r="8356" spans="1:4">
      <c r="A8356"/>
      <c r="B8356"/>
      <c r="C8356"/>
      <c r="D8356"/>
    </row>
    <row r="8357" spans="1:4">
      <c r="A8357"/>
      <c r="B8357"/>
      <c r="C8357"/>
      <c r="D8357"/>
    </row>
    <row r="8358" spans="1:4">
      <c r="A8358"/>
      <c r="B8358"/>
      <c r="C8358"/>
      <c r="D8358"/>
    </row>
    <row r="8359" spans="1:4">
      <c r="A8359"/>
      <c r="B8359"/>
      <c r="C8359"/>
      <c r="D8359"/>
    </row>
    <row r="8360" spans="1:4">
      <c r="A8360"/>
      <c r="B8360"/>
      <c r="C8360"/>
      <c r="D8360"/>
    </row>
    <row r="8361" spans="1:4">
      <c r="A8361"/>
      <c r="B8361"/>
      <c r="C8361"/>
      <c r="D8361"/>
    </row>
    <row r="8362" spans="1:4">
      <c r="A8362"/>
      <c r="B8362"/>
      <c r="C8362"/>
      <c r="D8362"/>
    </row>
    <row r="8363" spans="1:4">
      <c r="A8363"/>
      <c r="B8363"/>
      <c r="C8363"/>
      <c r="D8363"/>
    </row>
    <row r="8364" spans="1:4">
      <c r="A8364"/>
      <c r="B8364"/>
      <c r="C8364"/>
      <c r="D8364"/>
    </row>
    <row r="8365" spans="1:4">
      <c r="A8365"/>
      <c r="B8365"/>
      <c r="C8365"/>
      <c r="D8365"/>
    </row>
    <row r="8366" spans="1:4">
      <c r="A8366"/>
      <c r="B8366"/>
      <c r="C8366"/>
      <c r="D8366"/>
    </row>
    <row r="8367" spans="1:4">
      <c r="A8367"/>
      <c r="B8367"/>
      <c r="C8367"/>
      <c r="D8367"/>
    </row>
    <row r="8368" spans="1:4">
      <c r="A8368"/>
      <c r="B8368"/>
      <c r="C8368"/>
      <c r="D8368"/>
    </row>
    <row r="8369" spans="1:4">
      <c r="A8369"/>
      <c r="B8369"/>
      <c r="C8369"/>
      <c r="D8369"/>
    </row>
    <row r="8370" spans="1:4">
      <c r="A8370"/>
      <c r="B8370"/>
      <c r="C8370"/>
      <c r="D8370"/>
    </row>
    <row r="8371" spans="1:4">
      <c r="A8371"/>
      <c r="B8371"/>
      <c r="C8371"/>
      <c r="D8371"/>
    </row>
    <row r="8372" spans="1:4">
      <c r="A8372"/>
      <c r="B8372"/>
      <c r="C8372"/>
      <c r="D8372"/>
    </row>
    <row r="8373" spans="1:4">
      <c r="A8373"/>
      <c r="B8373"/>
      <c r="C8373"/>
      <c r="D8373"/>
    </row>
    <row r="8374" spans="1:4">
      <c r="A8374"/>
      <c r="B8374"/>
      <c r="C8374"/>
      <c r="D8374"/>
    </row>
    <row r="8375" spans="1:4">
      <c r="A8375"/>
      <c r="B8375"/>
      <c r="C8375"/>
      <c r="D8375"/>
    </row>
    <row r="8376" spans="1:4">
      <c r="A8376"/>
      <c r="B8376"/>
      <c r="C8376"/>
      <c r="D8376"/>
    </row>
    <row r="8377" spans="1:4">
      <c r="A8377"/>
      <c r="B8377"/>
      <c r="C8377"/>
      <c r="D8377"/>
    </row>
    <row r="8378" spans="1:4">
      <c r="A8378"/>
      <c r="B8378"/>
      <c r="C8378"/>
      <c r="D8378"/>
    </row>
    <row r="8379" spans="1:4">
      <c r="A8379"/>
      <c r="B8379"/>
      <c r="C8379"/>
      <c r="D8379"/>
    </row>
    <row r="8380" spans="1:4">
      <c r="A8380"/>
      <c r="B8380"/>
      <c r="C8380"/>
      <c r="D8380"/>
    </row>
    <row r="8381" spans="1:4">
      <c r="A8381"/>
      <c r="B8381"/>
      <c r="C8381"/>
      <c r="D8381"/>
    </row>
    <row r="8382" spans="1:4">
      <c r="A8382"/>
      <c r="B8382"/>
      <c r="C8382"/>
      <c r="D8382"/>
    </row>
    <row r="8383" spans="1:4">
      <c r="A8383"/>
      <c r="B8383"/>
      <c r="C8383"/>
      <c r="D8383"/>
    </row>
    <row r="8384" spans="1:4">
      <c r="A8384"/>
      <c r="B8384"/>
      <c r="C8384"/>
      <c r="D8384"/>
    </row>
    <row r="8385" spans="1:4">
      <c r="A8385"/>
      <c r="B8385"/>
      <c r="C8385"/>
      <c r="D8385"/>
    </row>
    <row r="8386" spans="1:4">
      <c r="A8386"/>
      <c r="B8386"/>
      <c r="C8386"/>
      <c r="D8386"/>
    </row>
    <row r="8387" spans="1:4">
      <c r="A8387"/>
      <c r="B8387"/>
      <c r="C8387"/>
      <c r="D8387"/>
    </row>
    <row r="8388" spans="1:4">
      <c r="A8388"/>
      <c r="B8388"/>
      <c r="C8388"/>
      <c r="D8388"/>
    </row>
    <row r="8389" spans="1:4">
      <c r="A8389"/>
      <c r="B8389"/>
      <c r="C8389"/>
      <c r="D8389"/>
    </row>
    <row r="8390" spans="1:4">
      <c r="A8390"/>
      <c r="B8390"/>
      <c r="C8390"/>
      <c r="D8390"/>
    </row>
    <row r="8391" spans="1:4">
      <c r="A8391"/>
      <c r="B8391"/>
      <c r="C8391"/>
      <c r="D8391"/>
    </row>
    <row r="8392" spans="1:4">
      <c r="A8392"/>
      <c r="B8392"/>
      <c r="C8392"/>
      <c r="D8392"/>
    </row>
    <row r="8393" spans="1:4">
      <c r="A8393"/>
      <c r="B8393"/>
      <c r="C8393"/>
      <c r="D8393"/>
    </row>
    <row r="8394" spans="1:4">
      <c r="A8394"/>
      <c r="B8394"/>
      <c r="C8394"/>
      <c r="D8394"/>
    </row>
    <row r="8395" spans="1:4">
      <c r="A8395"/>
      <c r="B8395"/>
      <c r="C8395"/>
      <c r="D8395"/>
    </row>
    <row r="8396" spans="1:4">
      <c r="A8396"/>
      <c r="B8396"/>
      <c r="C8396"/>
      <c r="D8396"/>
    </row>
    <row r="8397" spans="1:4">
      <c r="A8397"/>
      <c r="B8397"/>
      <c r="C8397"/>
      <c r="D8397"/>
    </row>
    <row r="8398" spans="1:4">
      <c r="A8398"/>
      <c r="B8398"/>
      <c r="C8398"/>
      <c r="D8398"/>
    </row>
    <row r="8399" spans="1:4">
      <c r="A8399"/>
      <c r="B8399"/>
      <c r="C8399"/>
      <c r="D8399"/>
    </row>
    <row r="8400" spans="1:4">
      <c r="A8400"/>
      <c r="B8400"/>
      <c r="C8400"/>
      <c r="D8400"/>
    </row>
    <row r="8401" spans="1:4">
      <c r="A8401"/>
      <c r="B8401"/>
      <c r="C8401"/>
      <c r="D8401"/>
    </row>
    <row r="8402" spans="1:4">
      <c r="A8402"/>
      <c r="B8402"/>
      <c r="C8402"/>
      <c r="D8402"/>
    </row>
    <row r="8403" spans="1:4">
      <c r="A8403"/>
      <c r="B8403"/>
      <c r="C8403"/>
      <c r="D8403"/>
    </row>
    <row r="8404" spans="1:4">
      <c r="A8404"/>
      <c r="B8404"/>
      <c r="C8404"/>
      <c r="D8404"/>
    </row>
    <row r="8405" spans="1:4">
      <c r="A8405"/>
      <c r="B8405"/>
      <c r="C8405"/>
      <c r="D8405"/>
    </row>
    <row r="8406" spans="1:4">
      <c r="A8406"/>
      <c r="B8406"/>
      <c r="C8406"/>
      <c r="D8406"/>
    </row>
    <row r="8407" spans="1:4">
      <c r="A8407"/>
      <c r="B8407"/>
      <c r="C8407"/>
      <c r="D8407"/>
    </row>
    <row r="8408" spans="1:4">
      <c r="A8408"/>
      <c r="B8408"/>
      <c r="C8408"/>
      <c r="D8408"/>
    </row>
    <row r="8409" spans="1:4">
      <c r="A8409"/>
      <c r="B8409"/>
      <c r="C8409"/>
      <c r="D8409"/>
    </row>
    <row r="8410" spans="1:4">
      <c r="A8410"/>
      <c r="B8410"/>
      <c r="C8410"/>
      <c r="D8410"/>
    </row>
    <row r="8411" spans="1:4">
      <c r="A8411"/>
      <c r="B8411"/>
      <c r="C8411"/>
      <c r="D8411"/>
    </row>
    <row r="8412" spans="1:4">
      <c r="A8412"/>
      <c r="B8412"/>
      <c r="C8412"/>
      <c r="D8412"/>
    </row>
    <row r="8413" spans="1:4">
      <c r="A8413"/>
      <c r="B8413"/>
      <c r="C8413"/>
      <c r="D8413"/>
    </row>
    <row r="8414" spans="1:4">
      <c r="A8414"/>
      <c r="B8414"/>
      <c r="C8414"/>
      <c r="D8414"/>
    </row>
    <row r="8415" spans="1:4">
      <c r="A8415"/>
      <c r="B8415"/>
      <c r="C8415"/>
      <c r="D8415"/>
    </row>
    <row r="8416" spans="1:4">
      <c r="A8416"/>
      <c r="B8416"/>
      <c r="C8416"/>
      <c r="D8416"/>
    </row>
    <row r="8417" spans="1:4">
      <c r="A8417"/>
      <c r="B8417"/>
      <c r="C8417"/>
      <c r="D8417"/>
    </row>
    <row r="8418" spans="1:4">
      <c r="A8418"/>
      <c r="B8418"/>
      <c r="C8418"/>
      <c r="D8418"/>
    </row>
    <row r="8419" spans="1:4">
      <c r="A8419"/>
      <c r="B8419"/>
      <c r="C8419"/>
      <c r="D8419"/>
    </row>
    <row r="8420" spans="1:4">
      <c r="A8420"/>
      <c r="B8420"/>
      <c r="C8420"/>
      <c r="D8420"/>
    </row>
    <row r="8421" spans="1:4">
      <c r="A8421"/>
      <c r="B8421"/>
      <c r="C8421"/>
      <c r="D8421"/>
    </row>
    <row r="8422" spans="1:4">
      <c r="A8422"/>
      <c r="B8422"/>
      <c r="C8422"/>
      <c r="D8422"/>
    </row>
    <row r="8423" spans="1:4">
      <c r="A8423"/>
      <c r="B8423"/>
      <c r="C8423"/>
      <c r="D8423"/>
    </row>
    <row r="8424" spans="1:4">
      <c r="A8424"/>
      <c r="B8424"/>
      <c r="C8424"/>
      <c r="D8424"/>
    </row>
    <row r="8425" spans="1:4">
      <c r="A8425"/>
      <c r="B8425"/>
      <c r="C8425"/>
      <c r="D8425"/>
    </row>
    <row r="8426" spans="1:4">
      <c r="A8426"/>
      <c r="B8426"/>
      <c r="C8426"/>
      <c r="D8426"/>
    </row>
    <row r="8427" spans="1:4">
      <c r="A8427"/>
      <c r="B8427"/>
      <c r="C8427"/>
      <c r="D8427"/>
    </row>
    <row r="8428" spans="1:4">
      <c r="A8428"/>
      <c r="B8428"/>
      <c r="C8428"/>
      <c r="D8428"/>
    </row>
    <row r="8429" spans="1:4">
      <c r="A8429"/>
      <c r="B8429"/>
      <c r="C8429"/>
      <c r="D8429"/>
    </row>
    <row r="8430" spans="1:4">
      <c r="A8430"/>
      <c r="B8430"/>
      <c r="C8430"/>
      <c r="D8430"/>
    </row>
    <row r="8431" spans="1:4">
      <c r="A8431"/>
      <c r="B8431"/>
      <c r="C8431"/>
      <c r="D8431"/>
    </row>
    <row r="8432" spans="1:4">
      <c r="A8432"/>
      <c r="B8432"/>
      <c r="C8432"/>
      <c r="D8432"/>
    </row>
    <row r="8433" spans="1:4">
      <c r="A8433"/>
      <c r="B8433"/>
      <c r="C8433"/>
      <c r="D8433"/>
    </row>
    <row r="8434" spans="1:4">
      <c r="A8434"/>
      <c r="B8434"/>
      <c r="C8434"/>
      <c r="D8434"/>
    </row>
    <row r="8435" spans="1:4">
      <c r="A8435"/>
      <c r="B8435"/>
      <c r="C8435"/>
      <c r="D8435"/>
    </row>
    <row r="8436" spans="1:4">
      <c r="A8436"/>
      <c r="B8436"/>
      <c r="C8436"/>
      <c r="D8436"/>
    </row>
    <row r="8437" spans="1:4">
      <c r="A8437"/>
      <c r="B8437"/>
      <c r="C8437"/>
      <c r="D8437"/>
    </row>
    <row r="8438" spans="1:4">
      <c r="A8438"/>
      <c r="B8438"/>
      <c r="C8438"/>
      <c r="D8438"/>
    </row>
    <row r="8439" spans="1:4">
      <c r="A8439"/>
      <c r="B8439"/>
      <c r="C8439"/>
      <c r="D8439"/>
    </row>
    <row r="8440" spans="1:4">
      <c r="A8440"/>
      <c r="B8440"/>
      <c r="C8440"/>
      <c r="D8440"/>
    </row>
    <row r="8441" spans="1:4">
      <c r="A8441"/>
      <c r="B8441"/>
      <c r="C8441"/>
      <c r="D8441"/>
    </row>
    <row r="8442" spans="1:4">
      <c r="A8442"/>
      <c r="B8442"/>
      <c r="C8442"/>
      <c r="D8442"/>
    </row>
    <row r="8443" spans="1:4">
      <c r="A8443"/>
      <c r="B8443"/>
      <c r="C8443"/>
      <c r="D8443"/>
    </row>
    <row r="8444" spans="1:4">
      <c r="A8444"/>
      <c r="B8444"/>
      <c r="C8444"/>
      <c r="D8444"/>
    </row>
    <row r="8445" spans="1:4">
      <c r="A8445"/>
      <c r="B8445"/>
      <c r="C8445"/>
      <c r="D8445"/>
    </row>
    <row r="8446" spans="1:4">
      <c r="A8446"/>
      <c r="B8446"/>
      <c r="C8446"/>
      <c r="D8446"/>
    </row>
    <row r="8447" spans="1:4">
      <c r="A8447"/>
      <c r="B8447"/>
      <c r="C8447"/>
      <c r="D8447"/>
    </row>
    <row r="8448" spans="1:4">
      <c r="A8448"/>
      <c r="B8448"/>
      <c r="C8448"/>
      <c r="D8448"/>
    </row>
    <row r="8449" spans="1:4">
      <c r="A8449"/>
      <c r="B8449"/>
      <c r="C8449"/>
      <c r="D8449"/>
    </row>
    <row r="8450" spans="1:4">
      <c r="A8450"/>
      <c r="B8450"/>
      <c r="C8450"/>
      <c r="D8450"/>
    </row>
    <row r="8451" spans="1:4">
      <c r="A8451"/>
      <c r="B8451"/>
      <c r="C8451"/>
      <c r="D8451"/>
    </row>
    <row r="8452" spans="1:4">
      <c r="A8452"/>
      <c r="B8452"/>
      <c r="C8452"/>
      <c r="D8452"/>
    </row>
    <row r="8453" spans="1:4">
      <c r="A8453"/>
      <c r="B8453"/>
      <c r="C8453"/>
      <c r="D8453"/>
    </row>
    <row r="8454" spans="1:4">
      <c r="A8454"/>
      <c r="B8454"/>
      <c r="C8454"/>
      <c r="D8454"/>
    </row>
    <row r="8455" spans="1:4">
      <c r="A8455"/>
      <c r="B8455"/>
      <c r="C8455"/>
      <c r="D8455"/>
    </row>
    <row r="8456" spans="1:4">
      <c r="A8456"/>
      <c r="B8456"/>
      <c r="C8456"/>
      <c r="D8456"/>
    </row>
    <row r="8457" spans="1:4">
      <c r="A8457"/>
      <c r="B8457"/>
      <c r="C8457"/>
      <c r="D8457"/>
    </row>
    <row r="8458" spans="1:4">
      <c r="A8458"/>
      <c r="B8458"/>
      <c r="C8458"/>
      <c r="D8458"/>
    </row>
    <row r="8459" spans="1:4">
      <c r="A8459"/>
      <c r="B8459"/>
      <c r="C8459"/>
      <c r="D8459"/>
    </row>
    <row r="8460" spans="1:4">
      <c r="A8460"/>
      <c r="B8460"/>
      <c r="C8460"/>
      <c r="D8460"/>
    </row>
    <row r="8461" spans="1:4">
      <c r="A8461"/>
      <c r="B8461"/>
      <c r="C8461"/>
      <c r="D8461"/>
    </row>
    <row r="8462" spans="1:4">
      <c r="A8462"/>
      <c r="B8462"/>
      <c r="C8462"/>
      <c r="D8462"/>
    </row>
    <row r="8463" spans="1:4">
      <c r="A8463"/>
      <c r="B8463"/>
      <c r="C8463"/>
      <c r="D8463"/>
    </row>
    <row r="8464" spans="1:4">
      <c r="A8464"/>
      <c r="B8464"/>
      <c r="C8464"/>
      <c r="D8464"/>
    </row>
    <row r="8465" spans="1:4">
      <c r="A8465"/>
      <c r="B8465"/>
      <c r="C8465"/>
      <c r="D8465"/>
    </row>
    <row r="8466" spans="1:4">
      <c r="A8466"/>
      <c r="B8466"/>
      <c r="C8466"/>
      <c r="D8466"/>
    </row>
    <row r="8467" spans="1:4">
      <c r="A8467"/>
      <c r="B8467"/>
      <c r="C8467"/>
      <c r="D8467"/>
    </row>
    <row r="8468" spans="1:4">
      <c r="A8468"/>
      <c r="B8468"/>
      <c r="C8468"/>
      <c r="D8468"/>
    </row>
    <row r="8469" spans="1:4">
      <c r="A8469"/>
      <c r="B8469"/>
      <c r="C8469"/>
      <c r="D8469"/>
    </row>
    <row r="8470" spans="1:4">
      <c r="A8470"/>
      <c r="B8470"/>
      <c r="C8470"/>
      <c r="D8470"/>
    </row>
    <row r="8471" spans="1:4">
      <c r="A8471"/>
      <c r="B8471"/>
      <c r="C8471"/>
      <c r="D8471"/>
    </row>
    <row r="8472" spans="1:4">
      <c r="A8472"/>
      <c r="B8472"/>
      <c r="C8472"/>
      <c r="D8472"/>
    </row>
    <row r="8473" spans="1:4">
      <c r="A8473"/>
      <c r="B8473"/>
      <c r="C8473"/>
      <c r="D8473"/>
    </row>
    <row r="8474" spans="1:4">
      <c r="A8474"/>
      <c r="B8474"/>
      <c r="C8474"/>
      <c r="D8474"/>
    </row>
    <row r="8475" spans="1:4">
      <c r="A8475"/>
      <c r="B8475"/>
      <c r="C8475"/>
      <c r="D8475"/>
    </row>
    <row r="8476" spans="1:4">
      <c r="A8476"/>
      <c r="B8476"/>
      <c r="C8476"/>
      <c r="D8476"/>
    </row>
    <row r="8477" spans="1:4">
      <c r="A8477"/>
      <c r="B8477"/>
      <c r="C8477"/>
      <c r="D8477"/>
    </row>
    <row r="8478" spans="1:4">
      <c r="A8478"/>
      <c r="B8478"/>
      <c r="C8478"/>
      <c r="D8478"/>
    </row>
    <row r="8479" spans="1:4">
      <c r="A8479"/>
      <c r="B8479"/>
      <c r="C8479"/>
      <c r="D8479"/>
    </row>
    <row r="8480" spans="1:4">
      <c r="A8480"/>
      <c r="B8480"/>
      <c r="C8480"/>
      <c r="D8480"/>
    </row>
    <row r="8481" spans="1:4">
      <c r="A8481"/>
      <c r="B8481"/>
      <c r="C8481"/>
      <c r="D8481"/>
    </row>
    <row r="8482" spans="1:4">
      <c r="A8482"/>
      <c r="B8482"/>
      <c r="C8482"/>
      <c r="D8482"/>
    </row>
    <row r="8483" spans="1:4">
      <c r="A8483"/>
      <c r="B8483"/>
      <c r="C8483"/>
      <c r="D8483"/>
    </row>
    <row r="8484" spans="1:4">
      <c r="A8484"/>
      <c r="B8484"/>
      <c r="C8484"/>
      <c r="D8484"/>
    </row>
    <row r="8485" spans="1:4">
      <c r="A8485"/>
      <c r="B8485"/>
      <c r="C8485"/>
      <c r="D8485"/>
    </row>
    <row r="8486" spans="1:4">
      <c r="A8486"/>
      <c r="B8486"/>
      <c r="C8486"/>
      <c r="D8486"/>
    </row>
    <row r="8487" spans="1:4">
      <c r="A8487"/>
      <c r="B8487"/>
      <c r="C8487"/>
      <c r="D8487"/>
    </row>
    <row r="8488" spans="1:4">
      <c r="A8488"/>
      <c r="B8488"/>
      <c r="C8488"/>
      <c r="D8488"/>
    </row>
    <row r="8489" spans="1:4">
      <c r="A8489"/>
      <c r="B8489"/>
      <c r="C8489"/>
      <c r="D8489"/>
    </row>
    <row r="8490" spans="1:4">
      <c r="A8490"/>
      <c r="B8490"/>
      <c r="C8490"/>
      <c r="D8490"/>
    </row>
    <row r="8491" spans="1:4">
      <c r="A8491"/>
      <c r="B8491"/>
      <c r="C8491"/>
      <c r="D8491"/>
    </row>
    <row r="8492" spans="1:4">
      <c r="A8492"/>
      <c r="B8492"/>
      <c r="C8492"/>
      <c r="D8492"/>
    </row>
    <row r="8493" spans="1:4">
      <c r="A8493"/>
      <c r="B8493"/>
      <c r="C8493"/>
      <c r="D8493"/>
    </row>
    <row r="8494" spans="1:4">
      <c r="A8494"/>
      <c r="B8494"/>
      <c r="C8494"/>
      <c r="D8494"/>
    </row>
    <row r="8495" spans="1:4">
      <c r="A8495"/>
      <c r="B8495"/>
      <c r="C8495"/>
      <c r="D8495"/>
    </row>
    <row r="8496" spans="1:4">
      <c r="A8496"/>
      <c r="B8496"/>
      <c r="C8496"/>
      <c r="D8496"/>
    </row>
    <row r="8497" spans="1:4">
      <c r="A8497"/>
      <c r="B8497"/>
      <c r="C8497"/>
      <c r="D8497"/>
    </row>
    <row r="8498" spans="1:4">
      <c r="A8498"/>
      <c r="B8498"/>
      <c r="C8498"/>
      <c r="D8498"/>
    </row>
    <row r="8499" spans="1:4">
      <c r="A8499"/>
      <c r="B8499"/>
      <c r="C8499"/>
      <c r="D8499"/>
    </row>
    <row r="8500" spans="1:4">
      <c r="A8500"/>
      <c r="B8500"/>
      <c r="C8500"/>
      <c r="D8500"/>
    </row>
    <row r="8501" spans="1:4">
      <c r="A8501"/>
      <c r="B8501"/>
      <c r="C8501"/>
      <c r="D8501"/>
    </row>
    <row r="8502" spans="1:4">
      <c r="A8502"/>
      <c r="B8502"/>
      <c r="C8502"/>
      <c r="D8502"/>
    </row>
    <row r="8503" spans="1:4">
      <c r="A8503"/>
      <c r="B8503"/>
      <c r="C8503"/>
      <c r="D8503"/>
    </row>
    <row r="8504" spans="1:4">
      <c r="A8504"/>
      <c r="B8504"/>
      <c r="C8504"/>
      <c r="D8504"/>
    </row>
    <row r="8505" spans="1:4">
      <c r="A8505"/>
      <c r="B8505"/>
      <c r="C8505"/>
      <c r="D8505"/>
    </row>
    <row r="8506" spans="1:4">
      <c r="A8506"/>
      <c r="B8506"/>
      <c r="C8506"/>
      <c r="D8506"/>
    </row>
    <row r="8507" spans="1:4">
      <c r="A8507"/>
      <c r="B8507"/>
      <c r="C8507"/>
      <c r="D8507"/>
    </row>
    <row r="8508" spans="1:4">
      <c r="A8508"/>
      <c r="B8508"/>
      <c r="C8508"/>
      <c r="D8508"/>
    </row>
    <row r="8509" spans="1:4">
      <c r="A8509"/>
      <c r="B8509"/>
      <c r="C8509"/>
      <c r="D8509"/>
    </row>
    <row r="8510" spans="1:4">
      <c r="A8510"/>
      <c r="B8510"/>
      <c r="C8510"/>
      <c r="D8510"/>
    </row>
    <row r="8511" spans="1:4">
      <c r="A8511"/>
      <c r="B8511"/>
      <c r="C8511"/>
      <c r="D8511"/>
    </row>
    <row r="8512" spans="1:4">
      <c r="A8512"/>
      <c r="B8512"/>
      <c r="C8512"/>
      <c r="D8512"/>
    </row>
    <row r="8513" spans="1:4">
      <c r="A8513"/>
      <c r="B8513"/>
      <c r="C8513"/>
      <c r="D8513"/>
    </row>
    <row r="8514" spans="1:4">
      <c r="A8514"/>
      <c r="B8514"/>
      <c r="C8514"/>
      <c r="D8514"/>
    </row>
    <row r="8515" spans="1:4">
      <c r="A8515"/>
      <c r="B8515"/>
      <c r="C8515"/>
      <c r="D8515"/>
    </row>
    <row r="8516" spans="1:4">
      <c r="A8516"/>
      <c r="B8516"/>
      <c r="C8516"/>
      <c r="D8516"/>
    </row>
    <row r="8517" spans="1:4">
      <c r="A8517"/>
      <c r="B8517"/>
      <c r="C8517"/>
      <c r="D8517"/>
    </row>
    <row r="8518" spans="1:4">
      <c r="A8518"/>
      <c r="B8518"/>
      <c r="C8518"/>
      <c r="D8518"/>
    </row>
    <row r="8519" spans="1:4">
      <c r="A8519"/>
      <c r="B8519"/>
      <c r="C8519"/>
      <c r="D8519"/>
    </row>
    <row r="8520" spans="1:4">
      <c r="A8520"/>
      <c r="B8520"/>
      <c r="C8520"/>
      <c r="D8520"/>
    </row>
    <row r="8521" spans="1:4">
      <c r="A8521"/>
      <c r="B8521"/>
      <c r="C8521"/>
      <c r="D8521"/>
    </row>
    <row r="8522" spans="1:4">
      <c r="A8522"/>
      <c r="B8522"/>
      <c r="C8522"/>
      <c r="D8522"/>
    </row>
    <row r="8523" spans="1:4">
      <c r="A8523"/>
      <c r="B8523"/>
      <c r="C8523"/>
      <c r="D8523"/>
    </row>
    <row r="8524" spans="1:4">
      <c r="A8524"/>
      <c r="B8524"/>
      <c r="C8524"/>
      <c r="D8524"/>
    </row>
    <row r="8525" spans="1:4">
      <c r="A8525"/>
      <c r="B8525"/>
      <c r="C8525"/>
      <c r="D8525"/>
    </row>
    <row r="8526" spans="1:4">
      <c r="A8526"/>
      <c r="B8526"/>
      <c r="C8526"/>
      <c r="D8526"/>
    </row>
    <row r="8527" spans="1:4">
      <c r="A8527"/>
      <c r="B8527"/>
      <c r="C8527"/>
      <c r="D8527"/>
    </row>
    <row r="8528" spans="1:4">
      <c r="A8528"/>
      <c r="B8528"/>
      <c r="C8528"/>
      <c r="D8528"/>
    </row>
    <row r="8529" spans="1:4">
      <c r="A8529"/>
      <c r="B8529"/>
      <c r="C8529"/>
      <c r="D8529"/>
    </row>
    <row r="8530" spans="1:4">
      <c r="A8530"/>
      <c r="B8530"/>
      <c r="C8530"/>
      <c r="D8530"/>
    </row>
    <row r="8531" spans="1:4">
      <c r="A8531"/>
      <c r="B8531"/>
      <c r="C8531"/>
      <c r="D8531"/>
    </row>
    <row r="8532" spans="1:4">
      <c r="A8532"/>
      <c r="B8532"/>
      <c r="C8532"/>
      <c r="D8532"/>
    </row>
    <row r="8533" spans="1:4">
      <c r="A8533"/>
      <c r="B8533"/>
      <c r="C8533"/>
      <c r="D8533"/>
    </row>
    <row r="8534" spans="1:4">
      <c r="A8534"/>
      <c r="B8534"/>
      <c r="C8534"/>
      <c r="D8534"/>
    </row>
    <row r="8535" spans="1:4">
      <c r="A8535"/>
      <c r="B8535"/>
      <c r="C8535"/>
      <c r="D8535"/>
    </row>
    <row r="8536" spans="1:4">
      <c r="A8536"/>
      <c r="B8536"/>
      <c r="C8536"/>
      <c r="D8536"/>
    </row>
    <row r="8537" spans="1:4">
      <c r="A8537"/>
      <c r="B8537"/>
      <c r="C8537"/>
      <c r="D8537"/>
    </row>
    <row r="8538" spans="1:4">
      <c r="A8538"/>
      <c r="B8538"/>
      <c r="C8538"/>
      <c r="D8538"/>
    </row>
    <row r="8539" spans="1:4">
      <c r="A8539"/>
      <c r="B8539"/>
      <c r="C8539"/>
      <c r="D8539"/>
    </row>
    <row r="8540" spans="1:4">
      <c r="A8540"/>
      <c r="B8540"/>
      <c r="C8540"/>
      <c r="D8540"/>
    </row>
    <row r="8541" spans="1:4">
      <c r="A8541"/>
      <c r="B8541"/>
      <c r="C8541"/>
      <c r="D8541"/>
    </row>
    <row r="8542" spans="1:4">
      <c r="A8542"/>
      <c r="B8542"/>
      <c r="C8542"/>
      <c r="D8542"/>
    </row>
    <row r="8543" spans="1:4">
      <c r="A8543"/>
      <c r="B8543"/>
      <c r="C8543"/>
      <c r="D8543"/>
    </row>
    <row r="8544" spans="1:4">
      <c r="A8544"/>
      <c r="B8544"/>
      <c r="C8544"/>
      <c r="D8544"/>
    </row>
    <row r="8545" spans="1:4">
      <c r="A8545"/>
      <c r="B8545"/>
      <c r="C8545"/>
      <c r="D8545"/>
    </row>
    <row r="8546" spans="1:4">
      <c r="A8546"/>
      <c r="B8546"/>
      <c r="C8546"/>
      <c r="D8546"/>
    </row>
    <row r="8547" spans="1:4">
      <c r="A8547"/>
      <c r="B8547"/>
      <c r="C8547"/>
      <c r="D8547"/>
    </row>
    <row r="8548" spans="1:4">
      <c r="A8548"/>
      <c r="B8548"/>
      <c r="C8548"/>
      <c r="D8548"/>
    </row>
    <row r="8549" spans="1:4">
      <c r="A8549"/>
      <c r="B8549"/>
      <c r="C8549"/>
      <c r="D8549"/>
    </row>
    <row r="8550" spans="1:4">
      <c r="A8550"/>
      <c r="B8550"/>
      <c r="C8550"/>
      <c r="D8550"/>
    </row>
    <row r="8551" spans="1:4">
      <c r="A8551"/>
      <c r="B8551"/>
      <c r="C8551"/>
      <c r="D8551"/>
    </row>
    <row r="8552" spans="1:4">
      <c r="A8552"/>
      <c r="B8552"/>
      <c r="C8552"/>
      <c r="D8552"/>
    </row>
    <row r="8553" spans="1:4">
      <c r="A8553"/>
      <c r="B8553"/>
      <c r="C8553"/>
      <c r="D8553"/>
    </row>
    <row r="8554" spans="1:4">
      <c r="A8554"/>
      <c r="B8554"/>
      <c r="C8554"/>
      <c r="D8554"/>
    </row>
    <row r="8555" spans="1:4">
      <c r="A8555"/>
      <c r="B8555"/>
      <c r="C8555"/>
      <c r="D8555"/>
    </row>
    <row r="8556" spans="1:4">
      <c r="A8556"/>
      <c r="B8556"/>
      <c r="C8556"/>
      <c r="D8556"/>
    </row>
    <row r="8557" spans="1:4">
      <c r="A8557"/>
      <c r="B8557"/>
      <c r="C8557"/>
      <c r="D8557"/>
    </row>
    <row r="8558" spans="1:4">
      <c r="A8558"/>
      <c r="B8558"/>
      <c r="C8558"/>
      <c r="D8558"/>
    </row>
    <row r="8559" spans="1:4">
      <c r="A8559"/>
      <c r="B8559"/>
      <c r="C8559"/>
      <c r="D8559"/>
    </row>
    <row r="8560" spans="1:4">
      <c r="A8560"/>
      <c r="B8560"/>
      <c r="C8560"/>
      <c r="D8560"/>
    </row>
    <row r="8561" spans="1:4">
      <c r="A8561"/>
      <c r="B8561"/>
      <c r="C8561"/>
      <c r="D8561"/>
    </row>
    <row r="8562" spans="1:4">
      <c r="A8562"/>
      <c r="B8562"/>
      <c r="C8562"/>
      <c r="D8562"/>
    </row>
    <row r="8563" spans="1:4">
      <c r="A8563"/>
      <c r="B8563"/>
      <c r="C8563"/>
      <c r="D8563"/>
    </row>
    <row r="8564" spans="1:4">
      <c r="A8564"/>
      <c r="B8564"/>
      <c r="C8564"/>
      <c r="D8564"/>
    </row>
    <row r="8565" spans="1:4">
      <c r="A8565"/>
      <c r="B8565"/>
      <c r="C8565"/>
      <c r="D8565"/>
    </row>
    <row r="8566" spans="1:4">
      <c r="A8566"/>
      <c r="B8566"/>
      <c r="C8566"/>
      <c r="D8566"/>
    </row>
    <row r="8567" spans="1:4">
      <c r="A8567"/>
      <c r="B8567"/>
      <c r="C8567"/>
      <c r="D8567"/>
    </row>
    <row r="8568" spans="1:4">
      <c r="A8568"/>
      <c r="B8568"/>
      <c r="C8568"/>
      <c r="D8568"/>
    </row>
    <row r="8569" spans="1:4">
      <c r="A8569"/>
      <c r="B8569"/>
      <c r="C8569"/>
      <c r="D8569"/>
    </row>
    <row r="8570" spans="1:4">
      <c r="A8570"/>
      <c r="B8570"/>
      <c r="C8570"/>
      <c r="D8570"/>
    </row>
    <row r="8571" spans="1:4">
      <c r="A8571"/>
      <c r="B8571"/>
      <c r="C8571"/>
      <c r="D8571"/>
    </row>
    <row r="8572" spans="1:4">
      <c r="A8572"/>
      <c r="B8572"/>
      <c r="C8572"/>
      <c r="D8572"/>
    </row>
    <row r="8573" spans="1:4">
      <c r="A8573"/>
      <c r="B8573"/>
      <c r="C8573"/>
      <c r="D8573"/>
    </row>
    <row r="8574" spans="1:4">
      <c r="A8574"/>
      <c r="B8574"/>
      <c r="C8574"/>
      <c r="D8574"/>
    </row>
    <row r="8575" spans="1:4">
      <c r="A8575"/>
      <c r="B8575"/>
      <c r="C8575"/>
      <c r="D8575"/>
    </row>
    <row r="8576" spans="1:4">
      <c r="A8576"/>
      <c r="B8576"/>
      <c r="C8576"/>
      <c r="D8576"/>
    </row>
    <row r="8577" spans="1:4">
      <c r="A8577"/>
      <c r="B8577"/>
      <c r="C8577"/>
      <c r="D8577"/>
    </row>
    <row r="8578" spans="1:4">
      <c r="A8578"/>
      <c r="B8578"/>
      <c r="C8578"/>
      <c r="D8578"/>
    </row>
    <row r="8579" spans="1:4">
      <c r="A8579"/>
      <c r="B8579"/>
      <c r="C8579"/>
      <c r="D8579"/>
    </row>
    <row r="8580" spans="1:4">
      <c r="A8580"/>
      <c r="B8580"/>
      <c r="C8580"/>
      <c r="D8580"/>
    </row>
    <row r="8581" spans="1:4">
      <c r="A8581"/>
      <c r="B8581"/>
      <c r="C8581"/>
      <c r="D8581"/>
    </row>
    <row r="8582" spans="1:4">
      <c r="A8582"/>
      <c r="B8582"/>
      <c r="C8582"/>
      <c r="D8582"/>
    </row>
    <row r="8583" spans="1:4">
      <c r="A8583"/>
      <c r="B8583"/>
      <c r="C8583"/>
      <c r="D8583"/>
    </row>
    <row r="8584" spans="1:4">
      <c r="A8584"/>
      <c r="B8584"/>
      <c r="C8584"/>
      <c r="D8584"/>
    </row>
    <row r="8585" spans="1:4">
      <c r="A8585"/>
      <c r="B8585"/>
      <c r="C8585"/>
      <c r="D8585"/>
    </row>
    <row r="8586" spans="1:4">
      <c r="A8586"/>
      <c r="B8586"/>
      <c r="C8586"/>
      <c r="D8586"/>
    </row>
    <row r="8587" spans="1:4">
      <c r="A8587"/>
      <c r="B8587"/>
      <c r="C8587"/>
      <c r="D8587"/>
    </row>
    <row r="8588" spans="1:4">
      <c r="A8588"/>
      <c r="B8588"/>
      <c r="C8588"/>
      <c r="D8588"/>
    </row>
    <row r="8589" spans="1:4">
      <c r="A8589"/>
      <c r="B8589"/>
      <c r="C8589"/>
      <c r="D8589"/>
    </row>
    <row r="8590" spans="1:4">
      <c r="A8590"/>
      <c r="B8590"/>
      <c r="C8590"/>
      <c r="D8590"/>
    </row>
    <row r="8591" spans="1:4">
      <c r="A8591"/>
      <c r="B8591"/>
      <c r="C8591"/>
      <c r="D8591"/>
    </row>
    <row r="8592" spans="1:4">
      <c r="A8592"/>
      <c r="B8592"/>
      <c r="C8592"/>
      <c r="D8592"/>
    </row>
    <row r="8593" spans="1:4">
      <c r="A8593"/>
      <c r="B8593"/>
      <c r="C8593"/>
      <c r="D8593"/>
    </row>
    <row r="8594" spans="1:4">
      <c r="A8594"/>
      <c r="B8594"/>
      <c r="C8594"/>
      <c r="D8594"/>
    </row>
    <row r="8595" spans="1:4">
      <c r="A8595"/>
      <c r="B8595"/>
      <c r="C8595"/>
      <c r="D8595"/>
    </row>
    <row r="8596" spans="1:4">
      <c r="A8596"/>
      <c r="B8596"/>
      <c r="C8596"/>
      <c r="D8596"/>
    </row>
    <row r="8597" spans="1:4">
      <c r="A8597"/>
      <c r="B8597"/>
      <c r="C8597"/>
      <c r="D8597"/>
    </row>
    <row r="8598" spans="1:4">
      <c r="A8598"/>
      <c r="B8598"/>
      <c r="C8598"/>
      <c r="D8598"/>
    </row>
    <row r="8599" spans="1:4">
      <c r="A8599"/>
      <c r="B8599"/>
      <c r="C8599"/>
      <c r="D8599"/>
    </row>
    <row r="8600" spans="1:4">
      <c r="A8600"/>
      <c r="B8600"/>
      <c r="C8600"/>
      <c r="D8600"/>
    </row>
    <row r="8601" spans="1:4">
      <c r="A8601"/>
      <c r="B8601"/>
      <c r="C8601"/>
      <c r="D8601"/>
    </row>
    <row r="8602" spans="1:4">
      <c r="A8602"/>
      <c r="B8602"/>
      <c r="C8602"/>
      <c r="D8602"/>
    </row>
    <row r="8603" spans="1:4">
      <c r="A8603"/>
      <c r="B8603"/>
      <c r="C8603"/>
      <c r="D8603"/>
    </row>
    <row r="8604" spans="1:4">
      <c r="A8604"/>
      <c r="B8604"/>
      <c r="C8604"/>
      <c r="D8604"/>
    </row>
    <row r="8605" spans="1:4">
      <c r="A8605"/>
      <c r="B8605"/>
      <c r="C8605"/>
      <c r="D8605"/>
    </row>
    <row r="8606" spans="1:4">
      <c r="A8606"/>
      <c r="B8606"/>
      <c r="C8606"/>
      <c r="D8606"/>
    </row>
    <row r="8607" spans="1:4">
      <c r="A8607"/>
      <c r="B8607"/>
      <c r="C8607"/>
      <c r="D8607"/>
    </row>
    <row r="8608" spans="1:4">
      <c r="A8608"/>
      <c r="B8608"/>
      <c r="C8608"/>
      <c r="D8608"/>
    </row>
    <row r="8609" spans="1:4">
      <c r="A8609"/>
      <c r="B8609"/>
      <c r="C8609"/>
      <c r="D8609"/>
    </row>
    <row r="8610" spans="1:4">
      <c r="A8610"/>
      <c r="B8610"/>
      <c r="C8610"/>
      <c r="D8610"/>
    </row>
    <row r="8611" spans="1:4">
      <c r="A8611"/>
      <c r="B8611"/>
      <c r="C8611"/>
      <c r="D8611"/>
    </row>
    <row r="8612" spans="1:4">
      <c r="A8612"/>
      <c r="B8612"/>
      <c r="C8612"/>
      <c r="D8612"/>
    </row>
    <row r="8613" spans="1:4">
      <c r="A8613"/>
      <c r="B8613"/>
      <c r="C8613"/>
      <c r="D8613"/>
    </row>
    <row r="8614" spans="1:4">
      <c r="A8614"/>
      <c r="B8614"/>
      <c r="C8614"/>
      <c r="D8614"/>
    </row>
    <row r="8615" spans="1:4">
      <c r="A8615"/>
      <c r="B8615"/>
      <c r="C8615"/>
      <c r="D8615"/>
    </row>
    <row r="8616" spans="1:4">
      <c r="A8616"/>
      <c r="B8616"/>
      <c r="C8616"/>
      <c r="D8616"/>
    </row>
    <row r="8617" spans="1:4">
      <c r="A8617"/>
      <c r="B8617"/>
      <c r="C8617"/>
      <c r="D8617"/>
    </row>
    <row r="8618" spans="1:4">
      <c r="A8618"/>
      <c r="B8618"/>
      <c r="C8618"/>
      <c r="D8618"/>
    </row>
    <row r="8619" spans="1:4">
      <c r="A8619"/>
      <c r="B8619"/>
      <c r="C8619"/>
      <c r="D8619"/>
    </row>
    <row r="8620" spans="1:4">
      <c r="A8620"/>
      <c r="B8620"/>
      <c r="C8620"/>
      <c r="D8620"/>
    </row>
    <row r="8621" spans="1:4">
      <c r="A8621"/>
      <c r="B8621"/>
      <c r="C8621"/>
      <c r="D8621"/>
    </row>
    <row r="8622" spans="1:4">
      <c r="A8622"/>
      <c r="B8622"/>
      <c r="C8622"/>
      <c r="D8622"/>
    </row>
    <row r="8623" spans="1:4">
      <c r="A8623"/>
      <c r="B8623"/>
      <c r="C8623"/>
      <c r="D8623"/>
    </row>
    <row r="8624" spans="1:4">
      <c r="A8624"/>
      <c r="B8624"/>
      <c r="C8624"/>
      <c r="D8624"/>
    </row>
    <row r="8625" spans="1:4">
      <c r="A8625"/>
      <c r="B8625"/>
      <c r="C8625"/>
      <c r="D8625"/>
    </row>
    <row r="8626" spans="1:4">
      <c r="A8626"/>
      <c r="B8626"/>
      <c r="C8626"/>
      <c r="D8626"/>
    </row>
    <row r="8627" spans="1:4">
      <c r="A8627"/>
      <c r="B8627"/>
      <c r="C8627"/>
      <c r="D8627"/>
    </row>
    <row r="8628" spans="1:4">
      <c r="A8628"/>
      <c r="B8628"/>
      <c r="C8628"/>
      <c r="D8628"/>
    </row>
    <row r="8629" spans="1:4">
      <c r="A8629"/>
      <c r="B8629"/>
      <c r="C8629"/>
      <c r="D8629"/>
    </row>
    <row r="8630" spans="1:4">
      <c r="A8630"/>
      <c r="B8630"/>
      <c r="C8630"/>
      <c r="D8630"/>
    </row>
    <row r="8631" spans="1:4">
      <c r="A8631"/>
      <c r="B8631"/>
      <c r="C8631"/>
      <c r="D8631"/>
    </row>
    <row r="8632" spans="1:4">
      <c r="A8632"/>
      <c r="B8632"/>
      <c r="C8632"/>
      <c r="D8632"/>
    </row>
    <row r="8633" spans="1:4">
      <c r="A8633"/>
      <c r="B8633"/>
      <c r="C8633"/>
      <c r="D8633"/>
    </row>
    <row r="8634" spans="1:4">
      <c r="A8634"/>
      <c r="B8634"/>
      <c r="C8634"/>
      <c r="D8634"/>
    </row>
    <row r="8635" spans="1:4">
      <c r="A8635"/>
      <c r="B8635"/>
      <c r="C8635"/>
      <c r="D8635"/>
    </row>
    <row r="8636" spans="1:4">
      <c r="A8636"/>
      <c r="B8636"/>
      <c r="C8636"/>
      <c r="D8636"/>
    </row>
    <row r="8637" spans="1:4">
      <c r="A8637"/>
      <c r="B8637"/>
      <c r="C8637"/>
      <c r="D8637"/>
    </row>
    <row r="8638" spans="1:4">
      <c r="A8638"/>
      <c r="B8638"/>
      <c r="C8638"/>
      <c r="D8638"/>
    </row>
    <row r="8639" spans="1:4">
      <c r="A8639"/>
      <c r="B8639"/>
      <c r="C8639"/>
      <c r="D8639"/>
    </row>
    <row r="8640" spans="1:4">
      <c r="A8640"/>
      <c r="B8640"/>
      <c r="C8640"/>
      <c r="D8640"/>
    </row>
    <row r="8641" spans="1:4">
      <c r="A8641"/>
      <c r="B8641"/>
      <c r="C8641"/>
      <c r="D8641"/>
    </row>
    <row r="8642" spans="1:4">
      <c r="A8642"/>
      <c r="B8642"/>
      <c r="C8642"/>
      <c r="D8642"/>
    </row>
    <row r="8643" spans="1:4">
      <c r="A8643"/>
      <c r="B8643"/>
      <c r="C8643"/>
      <c r="D8643"/>
    </row>
    <row r="8644" spans="1:4">
      <c r="A8644"/>
      <c r="B8644"/>
      <c r="C8644"/>
      <c r="D8644"/>
    </row>
    <row r="8645" spans="1:4">
      <c r="A8645"/>
      <c r="B8645"/>
      <c r="C8645"/>
      <c r="D8645"/>
    </row>
    <row r="8646" spans="1:4">
      <c r="A8646"/>
      <c r="B8646"/>
      <c r="C8646"/>
      <c r="D8646"/>
    </row>
    <row r="8647" spans="1:4">
      <c r="A8647"/>
      <c r="B8647"/>
      <c r="C8647"/>
      <c r="D8647"/>
    </row>
    <row r="8648" spans="1:4">
      <c r="A8648"/>
      <c r="B8648"/>
      <c r="C8648"/>
      <c r="D8648"/>
    </row>
    <row r="8649" spans="1:4">
      <c r="A8649"/>
      <c r="B8649"/>
      <c r="C8649"/>
      <c r="D8649"/>
    </row>
    <row r="8650" spans="1:4">
      <c r="A8650"/>
      <c r="B8650"/>
      <c r="C8650"/>
      <c r="D8650"/>
    </row>
    <row r="8651" spans="1:4">
      <c r="A8651"/>
      <c r="B8651"/>
      <c r="C8651"/>
      <c r="D8651"/>
    </row>
    <row r="8652" spans="1:4">
      <c r="A8652"/>
      <c r="B8652"/>
      <c r="C8652"/>
      <c r="D8652"/>
    </row>
    <row r="8653" spans="1:4">
      <c r="A8653"/>
      <c r="B8653"/>
      <c r="C8653"/>
      <c r="D8653"/>
    </row>
    <row r="8654" spans="1:4">
      <c r="A8654"/>
      <c r="B8654"/>
      <c r="C8654"/>
      <c r="D8654"/>
    </row>
    <row r="8655" spans="1:4">
      <c r="A8655"/>
      <c r="B8655"/>
      <c r="C8655"/>
      <c r="D8655"/>
    </row>
    <row r="8656" spans="1:4">
      <c r="A8656"/>
      <c r="B8656"/>
      <c r="C8656"/>
      <c r="D8656"/>
    </row>
    <row r="8657" spans="1:4">
      <c r="A8657"/>
      <c r="B8657"/>
      <c r="C8657"/>
      <c r="D8657"/>
    </row>
    <row r="8658" spans="1:4">
      <c r="A8658"/>
      <c r="B8658"/>
      <c r="C8658"/>
      <c r="D8658"/>
    </row>
    <row r="8659" spans="1:4">
      <c r="A8659"/>
      <c r="B8659"/>
      <c r="C8659"/>
      <c r="D8659"/>
    </row>
    <row r="8660" spans="1:4">
      <c r="A8660"/>
      <c r="B8660"/>
      <c r="C8660"/>
      <c r="D8660"/>
    </row>
    <row r="8661" spans="1:4">
      <c r="A8661"/>
      <c r="B8661"/>
      <c r="C8661"/>
      <c r="D8661"/>
    </row>
    <row r="8662" spans="1:4">
      <c r="A8662"/>
      <c r="B8662"/>
      <c r="C8662"/>
      <c r="D8662"/>
    </row>
    <row r="8663" spans="1:4">
      <c r="A8663"/>
      <c r="B8663"/>
      <c r="C8663"/>
      <c r="D8663"/>
    </row>
    <row r="8664" spans="1:4">
      <c r="A8664"/>
      <c r="B8664"/>
      <c r="C8664"/>
      <c r="D8664"/>
    </row>
    <row r="8665" spans="1:4">
      <c r="A8665"/>
      <c r="B8665"/>
      <c r="C8665"/>
      <c r="D8665"/>
    </row>
    <row r="8666" spans="1:4">
      <c r="A8666"/>
      <c r="B8666"/>
      <c r="C8666"/>
      <c r="D8666"/>
    </row>
    <row r="8667" spans="1:4">
      <c r="A8667"/>
      <c r="B8667"/>
      <c r="C8667"/>
      <c r="D8667"/>
    </row>
    <row r="8668" spans="1:4">
      <c r="A8668"/>
      <c r="B8668"/>
      <c r="C8668"/>
      <c r="D8668"/>
    </row>
    <row r="8669" spans="1:4">
      <c r="A8669"/>
      <c r="B8669"/>
      <c r="C8669"/>
      <c r="D8669"/>
    </row>
    <row r="8670" spans="1:4">
      <c r="A8670"/>
      <c r="B8670"/>
      <c r="C8670"/>
      <c r="D8670"/>
    </row>
    <row r="8671" spans="1:4">
      <c r="A8671"/>
      <c r="B8671"/>
      <c r="C8671"/>
      <c r="D8671"/>
    </row>
    <row r="8672" spans="1:4">
      <c r="A8672"/>
      <c r="B8672"/>
      <c r="C8672"/>
      <c r="D8672"/>
    </row>
    <row r="8673" spans="1:4">
      <c r="A8673"/>
      <c r="B8673"/>
      <c r="C8673"/>
      <c r="D8673"/>
    </row>
    <row r="8674" spans="1:4">
      <c r="A8674"/>
      <c r="B8674"/>
      <c r="C8674"/>
      <c r="D8674"/>
    </row>
    <row r="8675" spans="1:4">
      <c r="A8675"/>
      <c r="B8675"/>
      <c r="C8675"/>
      <c r="D8675"/>
    </row>
    <row r="8676" spans="1:4">
      <c r="A8676"/>
      <c r="B8676"/>
      <c r="C8676"/>
      <c r="D8676"/>
    </row>
    <row r="8677" spans="1:4">
      <c r="A8677"/>
      <c r="B8677"/>
      <c r="C8677"/>
      <c r="D8677"/>
    </row>
    <row r="8678" spans="1:4">
      <c r="A8678"/>
      <c r="B8678"/>
      <c r="C8678"/>
      <c r="D8678"/>
    </row>
    <row r="8679" spans="1:4">
      <c r="A8679"/>
      <c r="B8679"/>
      <c r="C8679"/>
      <c r="D8679"/>
    </row>
    <row r="8680" spans="1:4">
      <c r="A8680"/>
      <c r="B8680"/>
      <c r="C8680"/>
      <c r="D8680"/>
    </row>
    <row r="8681" spans="1:4">
      <c r="A8681"/>
      <c r="B8681"/>
      <c r="C8681"/>
      <c r="D8681"/>
    </row>
    <row r="8682" spans="1:4">
      <c r="A8682"/>
      <c r="B8682"/>
      <c r="C8682"/>
      <c r="D8682"/>
    </row>
    <row r="8683" spans="1:4">
      <c r="A8683"/>
      <c r="B8683"/>
      <c r="C8683"/>
      <c r="D8683"/>
    </row>
    <row r="8684" spans="1:4">
      <c r="A8684"/>
      <c r="B8684"/>
      <c r="C8684"/>
      <c r="D8684"/>
    </row>
    <row r="8685" spans="1:4">
      <c r="A8685"/>
      <c r="B8685"/>
      <c r="C8685"/>
      <c r="D8685"/>
    </row>
    <row r="8686" spans="1:4">
      <c r="A8686"/>
      <c r="B8686"/>
      <c r="C8686"/>
      <c r="D8686"/>
    </row>
    <row r="8687" spans="1:4">
      <c r="A8687"/>
      <c r="B8687"/>
      <c r="C8687"/>
      <c r="D8687"/>
    </row>
    <row r="8688" spans="1:4">
      <c r="A8688"/>
      <c r="B8688"/>
      <c r="C8688"/>
      <c r="D8688"/>
    </row>
    <row r="8689" spans="1:4">
      <c r="A8689"/>
      <c r="B8689"/>
      <c r="C8689"/>
      <c r="D8689"/>
    </row>
    <row r="8690" spans="1:4">
      <c r="A8690"/>
      <c r="B8690"/>
      <c r="C8690"/>
      <c r="D8690"/>
    </row>
    <row r="8691" spans="1:4">
      <c r="A8691"/>
      <c r="B8691"/>
      <c r="C8691"/>
      <c r="D8691"/>
    </row>
    <row r="8692" spans="1:4">
      <c r="A8692"/>
      <c r="B8692"/>
      <c r="C8692"/>
      <c r="D8692"/>
    </row>
    <row r="8693" spans="1:4">
      <c r="A8693"/>
      <c r="B8693"/>
      <c r="C8693"/>
      <c r="D8693"/>
    </row>
    <row r="8694" spans="1:4">
      <c r="A8694"/>
      <c r="B8694"/>
      <c r="C8694"/>
      <c r="D8694"/>
    </row>
    <row r="8695" spans="1:4">
      <c r="A8695"/>
      <c r="B8695"/>
      <c r="C8695"/>
      <c r="D8695"/>
    </row>
    <row r="8696" spans="1:4">
      <c r="A8696"/>
      <c r="B8696"/>
      <c r="C8696"/>
      <c r="D8696"/>
    </row>
    <row r="8697" spans="1:4">
      <c r="A8697"/>
      <c r="B8697"/>
      <c r="C8697"/>
      <c r="D8697"/>
    </row>
    <row r="8698" spans="1:4">
      <c r="A8698"/>
      <c r="B8698"/>
      <c r="C8698"/>
      <c r="D8698"/>
    </row>
    <row r="8699" spans="1:4">
      <c r="A8699"/>
      <c r="B8699"/>
      <c r="C8699"/>
      <c r="D8699"/>
    </row>
    <row r="8700" spans="1:4">
      <c r="A8700"/>
      <c r="B8700"/>
      <c r="C8700"/>
      <c r="D8700"/>
    </row>
    <row r="8701" spans="1:4">
      <c r="A8701"/>
      <c r="B8701"/>
      <c r="C8701"/>
      <c r="D8701"/>
    </row>
    <row r="8702" spans="1:4">
      <c r="A8702"/>
      <c r="B8702"/>
      <c r="C8702"/>
      <c r="D8702"/>
    </row>
    <row r="8703" spans="1:4">
      <c r="A8703"/>
      <c r="B8703"/>
      <c r="C8703"/>
      <c r="D8703"/>
    </row>
    <row r="8704" spans="1:4">
      <c r="A8704"/>
      <c r="B8704"/>
      <c r="C8704"/>
      <c r="D8704"/>
    </row>
    <row r="8705" spans="1:4">
      <c r="A8705"/>
      <c r="B8705"/>
      <c r="C8705"/>
      <c r="D8705"/>
    </row>
    <row r="8706" spans="1:4">
      <c r="A8706"/>
      <c r="B8706"/>
      <c r="C8706"/>
      <c r="D8706"/>
    </row>
    <row r="8707" spans="1:4">
      <c r="A8707"/>
      <c r="B8707"/>
      <c r="C8707"/>
      <c r="D8707"/>
    </row>
    <row r="8708" spans="1:4">
      <c r="A8708"/>
      <c r="B8708"/>
      <c r="C8708"/>
      <c r="D8708"/>
    </row>
    <row r="8709" spans="1:4">
      <c r="A8709"/>
      <c r="B8709"/>
      <c r="C8709"/>
      <c r="D8709"/>
    </row>
    <row r="8710" spans="1:4">
      <c r="A8710"/>
      <c r="B8710"/>
      <c r="C8710"/>
      <c r="D8710"/>
    </row>
    <row r="8711" spans="1:4">
      <c r="A8711"/>
      <c r="B8711"/>
      <c r="C8711"/>
      <c r="D8711"/>
    </row>
    <row r="8712" spans="1:4">
      <c r="A8712"/>
      <c r="B8712"/>
      <c r="C8712"/>
      <c r="D8712"/>
    </row>
    <row r="8713" spans="1:4">
      <c r="A8713"/>
      <c r="B8713"/>
      <c r="C8713"/>
      <c r="D8713"/>
    </row>
    <row r="8714" spans="1:4">
      <c r="A8714"/>
      <c r="B8714"/>
      <c r="C8714"/>
      <c r="D8714"/>
    </row>
    <row r="8715" spans="1:4">
      <c r="A8715"/>
      <c r="B8715"/>
      <c r="C8715"/>
      <c r="D8715"/>
    </row>
    <row r="8716" spans="1:4">
      <c r="A8716"/>
      <c r="B8716"/>
      <c r="C8716"/>
      <c r="D8716"/>
    </row>
    <row r="8717" spans="1:4">
      <c r="A8717"/>
      <c r="B8717"/>
      <c r="C8717"/>
      <c r="D8717"/>
    </row>
    <row r="8718" spans="1:4">
      <c r="A8718"/>
      <c r="B8718"/>
      <c r="C8718"/>
      <c r="D8718"/>
    </row>
    <row r="8719" spans="1:4">
      <c r="A8719"/>
      <c r="B8719"/>
      <c r="C8719"/>
      <c r="D8719"/>
    </row>
    <row r="8720" spans="1:4">
      <c r="A8720"/>
      <c r="B8720"/>
      <c r="C8720"/>
      <c r="D8720"/>
    </row>
    <row r="8721" spans="1:4">
      <c r="A8721"/>
      <c r="B8721"/>
      <c r="C8721"/>
      <c r="D8721"/>
    </row>
    <row r="8722" spans="1:4">
      <c r="A8722"/>
      <c r="B8722"/>
      <c r="C8722"/>
      <c r="D8722"/>
    </row>
    <row r="8723" spans="1:4">
      <c r="A8723"/>
      <c r="B8723"/>
      <c r="C8723"/>
      <c r="D8723"/>
    </row>
    <row r="8724" spans="1:4">
      <c r="A8724"/>
      <c r="B8724"/>
      <c r="C8724"/>
      <c r="D8724"/>
    </row>
    <row r="8725" spans="1:4">
      <c r="A8725"/>
      <c r="B8725"/>
      <c r="C8725"/>
      <c r="D8725"/>
    </row>
    <row r="8726" spans="1:4">
      <c r="A8726"/>
      <c r="B8726"/>
      <c r="C8726"/>
      <c r="D8726"/>
    </row>
    <row r="8727" spans="1:4">
      <c r="A8727"/>
      <c r="B8727"/>
      <c r="C8727"/>
      <c r="D8727"/>
    </row>
    <row r="8728" spans="1:4">
      <c r="A8728"/>
      <c r="B8728"/>
      <c r="C8728"/>
      <c r="D8728"/>
    </row>
    <row r="8729" spans="1:4">
      <c r="A8729"/>
      <c r="B8729"/>
      <c r="C8729"/>
      <c r="D8729"/>
    </row>
    <row r="8730" spans="1:4">
      <c r="A8730"/>
      <c r="B8730"/>
      <c r="C8730"/>
      <c r="D8730"/>
    </row>
    <row r="8731" spans="1:4">
      <c r="A8731"/>
      <c r="B8731"/>
      <c r="C8731"/>
      <c r="D8731"/>
    </row>
    <row r="8732" spans="1:4">
      <c r="A8732"/>
      <c r="B8732"/>
      <c r="C8732"/>
      <c r="D8732"/>
    </row>
    <row r="8733" spans="1:4">
      <c r="A8733"/>
      <c r="B8733"/>
      <c r="C8733"/>
      <c r="D8733"/>
    </row>
    <row r="8734" spans="1:4">
      <c r="A8734"/>
      <c r="B8734"/>
      <c r="C8734"/>
      <c r="D8734"/>
    </row>
    <row r="8735" spans="1:4">
      <c r="A8735"/>
      <c r="B8735"/>
      <c r="C8735"/>
      <c r="D8735"/>
    </row>
    <row r="8736" spans="1:4">
      <c r="A8736"/>
      <c r="B8736"/>
      <c r="C8736"/>
      <c r="D8736"/>
    </row>
    <row r="8737" spans="1:4">
      <c r="A8737"/>
      <c r="B8737"/>
      <c r="C8737"/>
      <c r="D8737"/>
    </row>
    <row r="8738" spans="1:4">
      <c r="A8738"/>
      <c r="B8738"/>
      <c r="C8738"/>
      <c r="D8738"/>
    </row>
    <row r="8739" spans="1:4">
      <c r="A8739"/>
      <c r="B8739"/>
      <c r="C8739"/>
      <c r="D8739"/>
    </row>
    <row r="8740" spans="1:4">
      <c r="A8740"/>
      <c r="B8740"/>
      <c r="C8740"/>
      <c r="D8740"/>
    </row>
    <row r="8741" spans="1:4">
      <c r="A8741"/>
      <c r="B8741"/>
      <c r="C8741"/>
      <c r="D8741"/>
    </row>
    <row r="8742" spans="1:4">
      <c r="A8742"/>
      <c r="B8742"/>
      <c r="C8742"/>
      <c r="D8742"/>
    </row>
    <row r="8743" spans="1:4">
      <c r="A8743"/>
      <c r="B8743"/>
      <c r="C8743"/>
      <c r="D8743"/>
    </row>
    <row r="8744" spans="1:4">
      <c r="A8744"/>
      <c r="B8744"/>
      <c r="C8744"/>
      <c r="D8744"/>
    </row>
    <row r="8745" spans="1:4">
      <c r="A8745"/>
      <c r="B8745"/>
      <c r="C8745"/>
      <c r="D8745"/>
    </row>
    <row r="8746" spans="1:4">
      <c r="A8746"/>
      <c r="B8746"/>
      <c r="C8746"/>
      <c r="D8746"/>
    </row>
    <row r="8747" spans="1:4">
      <c r="A8747"/>
      <c r="B8747"/>
      <c r="C8747"/>
      <c r="D8747"/>
    </row>
    <row r="8748" spans="1:4">
      <c r="A8748"/>
      <c r="B8748"/>
      <c r="C8748"/>
      <c r="D8748"/>
    </row>
    <row r="8749" spans="1:4">
      <c r="A8749"/>
      <c r="B8749"/>
      <c r="C8749"/>
      <c r="D8749"/>
    </row>
    <row r="8750" spans="1:4">
      <c r="A8750"/>
      <c r="B8750"/>
      <c r="C8750"/>
      <c r="D8750"/>
    </row>
    <row r="8751" spans="1:4">
      <c r="A8751"/>
      <c r="B8751"/>
      <c r="C8751"/>
      <c r="D8751"/>
    </row>
    <row r="8752" spans="1:4">
      <c r="A8752"/>
      <c r="B8752"/>
      <c r="C8752"/>
      <c r="D8752"/>
    </row>
    <row r="8753" spans="1:4">
      <c r="A8753"/>
      <c r="B8753"/>
      <c r="C8753"/>
      <c r="D8753"/>
    </row>
    <row r="8754" spans="1:4">
      <c r="A8754"/>
      <c r="B8754"/>
      <c r="C8754"/>
      <c r="D8754"/>
    </row>
    <row r="8755" spans="1:4">
      <c r="A8755"/>
      <c r="B8755"/>
      <c r="C8755"/>
      <c r="D8755"/>
    </row>
    <row r="8756" spans="1:4">
      <c r="A8756"/>
      <c r="B8756"/>
      <c r="C8756"/>
      <c r="D8756"/>
    </row>
    <row r="8757" spans="1:4">
      <c r="A8757"/>
      <c r="B8757"/>
      <c r="C8757"/>
      <c r="D8757"/>
    </row>
    <row r="8758" spans="1:4">
      <c r="A8758"/>
      <c r="B8758"/>
      <c r="C8758"/>
      <c r="D8758"/>
    </row>
    <row r="8759" spans="1:4">
      <c r="A8759"/>
      <c r="B8759"/>
      <c r="C8759"/>
      <c r="D8759"/>
    </row>
    <row r="8760" spans="1:4">
      <c r="A8760"/>
      <c r="B8760"/>
      <c r="C8760"/>
      <c r="D8760"/>
    </row>
    <row r="8761" spans="1:4">
      <c r="A8761"/>
      <c r="B8761"/>
      <c r="C8761"/>
      <c r="D8761"/>
    </row>
    <row r="8762" spans="1:4">
      <c r="A8762"/>
      <c r="B8762"/>
      <c r="C8762"/>
      <c r="D8762"/>
    </row>
    <row r="8763" spans="1:4">
      <c r="A8763"/>
      <c r="B8763"/>
      <c r="C8763"/>
      <c r="D8763"/>
    </row>
    <row r="8764" spans="1:4">
      <c r="A8764"/>
      <c r="B8764"/>
      <c r="C8764"/>
      <c r="D8764"/>
    </row>
    <row r="8765" spans="1:4">
      <c r="A8765"/>
      <c r="B8765"/>
      <c r="C8765"/>
      <c r="D8765"/>
    </row>
    <row r="8766" spans="1:4">
      <c r="A8766"/>
      <c r="B8766"/>
      <c r="C8766"/>
      <c r="D8766"/>
    </row>
    <row r="8767" spans="1:4">
      <c r="A8767"/>
      <c r="B8767"/>
      <c r="C8767"/>
      <c r="D8767"/>
    </row>
    <row r="8768" spans="1:4">
      <c r="A8768"/>
      <c r="B8768"/>
      <c r="C8768"/>
      <c r="D8768"/>
    </row>
    <row r="8769" spans="1:4">
      <c r="A8769"/>
      <c r="B8769"/>
      <c r="C8769"/>
      <c r="D8769"/>
    </row>
    <row r="8770" spans="1:4">
      <c r="A8770"/>
      <c r="B8770"/>
      <c r="C8770"/>
      <c r="D8770"/>
    </row>
    <row r="8771" spans="1:4">
      <c r="A8771"/>
      <c r="B8771"/>
      <c r="C8771"/>
      <c r="D8771"/>
    </row>
    <row r="8772" spans="1:4">
      <c r="A8772"/>
      <c r="B8772"/>
      <c r="C8772"/>
      <c r="D8772"/>
    </row>
    <row r="8773" spans="1:4">
      <c r="A8773"/>
      <c r="B8773"/>
      <c r="C8773"/>
      <c r="D8773"/>
    </row>
    <row r="8774" spans="1:4">
      <c r="A8774"/>
      <c r="B8774"/>
      <c r="C8774"/>
      <c r="D8774"/>
    </row>
    <row r="8775" spans="1:4">
      <c r="A8775"/>
      <c r="B8775"/>
      <c r="C8775"/>
      <c r="D8775"/>
    </row>
    <row r="8776" spans="1:4">
      <c r="A8776"/>
      <c r="B8776"/>
      <c r="C8776"/>
      <c r="D8776"/>
    </row>
    <row r="8777" spans="1:4">
      <c r="A8777"/>
      <c r="B8777"/>
      <c r="C8777"/>
      <c r="D8777"/>
    </row>
    <row r="8778" spans="1:4">
      <c r="A8778"/>
      <c r="B8778"/>
      <c r="C8778"/>
      <c r="D8778"/>
    </row>
    <row r="8779" spans="1:4">
      <c r="A8779"/>
      <c r="B8779"/>
      <c r="C8779"/>
      <c r="D8779"/>
    </row>
    <row r="8780" spans="1:4">
      <c r="A8780"/>
      <c r="B8780"/>
      <c r="C8780"/>
      <c r="D8780"/>
    </row>
    <row r="8781" spans="1:4">
      <c r="A8781"/>
      <c r="B8781"/>
      <c r="C8781"/>
      <c r="D8781"/>
    </row>
    <row r="8782" spans="1:4">
      <c r="A8782"/>
      <c r="B8782"/>
      <c r="C8782"/>
      <c r="D8782"/>
    </row>
    <row r="8783" spans="1:4">
      <c r="A8783"/>
      <c r="B8783"/>
      <c r="C8783"/>
      <c r="D8783"/>
    </row>
    <row r="8784" spans="1:4">
      <c r="A8784"/>
      <c r="B8784"/>
      <c r="C8784"/>
      <c r="D8784"/>
    </row>
    <row r="8785" spans="1:4">
      <c r="A8785"/>
      <c r="B8785"/>
      <c r="C8785"/>
      <c r="D8785"/>
    </row>
    <row r="8786" spans="1:4">
      <c r="A8786"/>
      <c r="B8786"/>
      <c r="C8786"/>
      <c r="D8786"/>
    </row>
    <row r="8787" spans="1:4">
      <c r="A8787"/>
      <c r="B8787"/>
      <c r="C8787"/>
      <c r="D8787"/>
    </row>
    <row r="8788" spans="1:4">
      <c r="A8788"/>
      <c r="B8788"/>
      <c r="C8788"/>
      <c r="D8788"/>
    </row>
    <row r="8789" spans="1:4">
      <c r="A8789"/>
      <c r="B8789"/>
      <c r="C8789"/>
      <c r="D8789"/>
    </row>
    <row r="8790" spans="1:4">
      <c r="A8790"/>
      <c r="B8790"/>
      <c r="C8790"/>
      <c r="D8790"/>
    </row>
    <row r="8791" spans="1:4">
      <c r="A8791"/>
      <c r="B8791"/>
      <c r="C8791"/>
      <c r="D8791"/>
    </row>
    <row r="8792" spans="1:4">
      <c r="A8792"/>
      <c r="B8792"/>
      <c r="C8792"/>
      <c r="D8792"/>
    </row>
    <row r="8793" spans="1:4">
      <c r="A8793"/>
      <c r="B8793"/>
      <c r="C8793"/>
      <c r="D8793"/>
    </row>
    <row r="8794" spans="1:4">
      <c r="A8794"/>
      <c r="B8794"/>
      <c r="C8794"/>
      <c r="D8794"/>
    </row>
    <row r="8795" spans="1:4">
      <c r="A8795"/>
      <c r="B8795"/>
      <c r="C8795"/>
      <c r="D8795"/>
    </row>
    <row r="8796" spans="1:4">
      <c r="A8796"/>
      <c r="B8796"/>
      <c r="C8796"/>
      <c r="D8796"/>
    </row>
    <row r="8797" spans="1:4">
      <c r="A8797"/>
      <c r="B8797"/>
      <c r="C8797"/>
      <c r="D8797"/>
    </row>
    <row r="8798" spans="1:4">
      <c r="A8798"/>
      <c r="B8798"/>
      <c r="C8798"/>
      <c r="D8798"/>
    </row>
    <row r="8799" spans="1:4">
      <c r="A8799"/>
      <c r="B8799"/>
      <c r="C8799"/>
      <c r="D8799"/>
    </row>
    <row r="8800" spans="1:4">
      <c r="A8800"/>
      <c r="B8800"/>
      <c r="C8800"/>
      <c r="D8800"/>
    </row>
    <row r="8801" spans="1:4">
      <c r="A8801"/>
      <c r="B8801"/>
      <c r="C8801"/>
      <c r="D8801"/>
    </row>
    <row r="8802" spans="1:4">
      <c r="A8802"/>
      <c r="B8802"/>
      <c r="C8802"/>
      <c r="D8802"/>
    </row>
    <row r="8803" spans="1:4">
      <c r="A8803"/>
      <c r="B8803"/>
      <c r="C8803"/>
      <c r="D8803"/>
    </row>
    <row r="8804" spans="1:4">
      <c r="A8804"/>
      <c r="B8804"/>
      <c r="C8804"/>
      <c r="D8804"/>
    </row>
    <row r="8805" spans="1:4">
      <c r="A8805"/>
      <c r="B8805"/>
      <c r="C8805"/>
      <c r="D8805"/>
    </row>
    <row r="8806" spans="1:4">
      <c r="A8806"/>
      <c r="B8806"/>
      <c r="C8806"/>
      <c r="D8806"/>
    </row>
    <row r="8807" spans="1:4">
      <c r="A8807"/>
      <c r="B8807"/>
      <c r="C8807"/>
      <c r="D8807"/>
    </row>
    <row r="8808" spans="1:4">
      <c r="A8808"/>
      <c r="B8808"/>
      <c r="C8808"/>
      <c r="D8808"/>
    </row>
    <row r="8809" spans="1:4">
      <c r="A8809"/>
      <c r="B8809"/>
      <c r="C8809"/>
      <c r="D8809"/>
    </row>
    <row r="8810" spans="1:4">
      <c r="A8810"/>
      <c r="B8810"/>
      <c r="C8810"/>
      <c r="D8810"/>
    </row>
    <row r="8811" spans="1:4">
      <c r="A8811"/>
      <c r="B8811"/>
      <c r="C8811"/>
      <c r="D8811"/>
    </row>
    <row r="8812" spans="1:4">
      <c r="A8812"/>
      <c r="B8812"/>
      <c r="C8812"/>
      <c r="D8812"/>
    </row>
    <row r="8813" spans="1:4">
      <c r="A8813"/>
      <c r="B8813"/>
      <c r="C8813"/>
      <c r="D8813"/>
    </row>
    <row r="8814" spans="1:4">
      <c r="A8814"/>
      <c r="B8814"/>
      <c r="C8814"/>
      <c r="D8814"/>
    </row>
    <row r="8815" spans="1:4">
      <c r="A8815"/>
      <c r="B8815"/>
      <c r="C8815"/>
      <c r="D8815"/>
    </row>
    <row r="8816" spans="1:4">
      <c r="A8816"/>
      <c r="B8816"/>
      <c r="C8816"/>
      <c r="D8816"/>
    </row>
    <row r="8817" spans="1:4">
      <c r="A8817"/>
      <c r="B8817"/>
      <c r="C8817"/>
      <c r="D8817"/>
    </row>
    <row r="8818" spans="1:4">
      <c r="A8818"/>
      <c r="B8818"/>
      <c r="C8818"/>
      <c r="D8818"/>
    </row>
    <row r="8819" spans="1:4">
      <c r="A8819"/>
      <c r="B8819"/>
      <c r="C8819"/>
      <c r="D8819"/>
    </row>
    <row r="8820" spans="1:4">
      <c r="A8820"/>
      <c r="B8820"/>
      <c r="C8820"/>
      <c r="D8820"/>
    </row>
    <row r="8821" spans="1:4">
      <c r="A8821"/>
      <c r="B8821"/>
      <c r="C8821"/>
      <c r="D8821"/>
    </row>
    <row r="8822" spans="1:4">
      <c r="A8822"/>
      <c r="B8822"/>
      <c r="C8822"/>
      <c r="D8822"/>
    </row>
    <row r="8823" spans="1:4">
      <c r="A8823"/>
      <c r="B8823"/>
      <c r="C8823"/>
      <c r="D8823"/>
    </row>
    <row r="8824" spans="1:4">
      <c r="A8824"/>
      <c r="B8824"/>
      <c r="C8824"/>
      <c r="D8824"/>
    </row>
    <row r="8825" spans="1:4">
      <c r="A8825"/>
      <c r="B8825"/>
      <c r="C8825"/>
      <c r="D8825"/>
    </row>
    <row r="8826" spans="1:4">
      <c r="A8826"/>
      <c r="B8826"/>
      <c r="C8826"/>
      <c r="D8826"/>
    </row>
    <row r="8827" spans="1:4">
      <c r="A8827"/>
      <c r="B8827"/>
      <c r="C8827"/>
      <c r="D8827"/>
    </row>
    <row r="8828" spans="1:4">
      <c r="A8828"/>
      <c r="B8828"/>
      <c r="C8828"/>
      <c r="D8828"/>
    </row>
    <row r="8829" spans="1:4">
      <c r="A8829"/>
      <c r="B8829"/>
      <c r="C8829"/>
      <c r="D8829"/>
    </row>
    <row r="8830" spans="1:4">
      <c r="A8830"/>
      <c r="B8830"/>
      <c r="C8830"/>
      <c r="D8830"/>
    </row>
    <row r="8831" spans="1:4">
      <c r="A8831"/>
      <c r="B8831"/>
      <c r="C8831"/>
      <c r="D8831"/>
    </row>
    <row r="8832" spans="1:4">
      <c r="A8832"/>
      <c r="B8832"/>
      <c r="C8832"/>
      <c r="D8832"/>
    </row>
    <row r="8833" spans="1:4">
      <c r="A8833"/>
      <c r="B8833"/>
      <c r="C8833"/>
      <c r="D8833"/>
    </row>
    <row r="8834" spans="1:4">
      <c r="A8834"/>
      <c r="B8834"/>
      <c r="C8834"/>
      <c r="D8834"/>
    </row>
    <row r="8835" spans="1:4">
      <c r="A8835"/>
      <c r="B8835"/>
      <c r="C8835"/>
      <c r="D8835"/>
    </row>
    <row r="8836" spans="1:4">
      <c r="A8836"/>
      <c r="B8836"/>
      <c r="C8836"/>
      <c r="D8836"/>
    </row>
    <row r="8837" spans="1:4">
      <c r="A8837"/>
      <c r="B8837"/>
      <c r="C8837"/>
      <c r="D8837"/>
    </row>
    <row r="8838" spans="1:4">
      <c r="A8838"/>
      <c r="B8838"/>
      <c r="C8838"/>
      <c r="D8838"/>
    </row>
    <row r="8839" spans="1:4">
      <c r="A8839"/>
      <c r="B8839"/>
      <c r="C8839"/>
      <c r="D8839"/>
    </row>
    <row r="8840" spans="1:4">
      <c r="A8840"/>
      <c r="B8840"/>
      <c r="C8840"/>
      <c r="D8840"/>
    </row>
    <row r="8841" spans="1:4">
      <c r="A8841"/>
      <c r="B8841"/>
      <c r="C8841"/>
      <c r="D8841"/>
    </row>
    <row r="8842" spans="1:4">
      <c r="A8842"/>
      <c r="B8842"/>
      <c r="C8842"/>
      <c r="D8842"/>
    </row>
    <row r="8843" spans="1:4">
      <c r="A8843"/>
      <c r="B8843"/>
      <c r="C8843"/>
      <c r="D8843"/>
    </row>
    <row r="8844" spans="1:4">
      <c r="A8844"/>
      <c r="B8844"/>
      <c r="C8844"/>
      <c r="D8844"/>
    </row>
    <row r="8845" spans="1:4">
      <c r="A8845"/>
      <c r="B8845"/>
      <c r="C8845"/>
      <c r="D8845"/>
    </row>
    <row r="8846" spans="1:4">
      <c r="A8846"/>
      <c r="B8846"/>
      <c r="C8846"/>
      <c r="D8846"/>
    </row>
    <row r="8847" spans="1:4">
      <c r="A8847"/>
      <c r="B8847"/>
      <c r="C8847"/>
      <c r="D8847"/>
    </row>
    <row r="8848" spans="1:4">
      <c r="A8848"/>
      <c r="B8848"/>
      <c r="C8848"/>
      <c r="D8848"/>
    </row>
    <row r="8849" spans="1:4">
      <c r="A8849"/>
      <c r="B8849"/>
      <c r="C8849"/>
      <c r="D8849"/>
    </row>
    <row r="8850" spans="1:4">
      <c r="A8850"/>
      <c r="B8850"/>
      <c r="C8850"/>
      <c r="D8850"/>
    </row>
    <row r="8851" spans="1:4">
      <c r="A8851"/>
      <c r="B8851"/>
      <c r="C8851"/>
      <c r="D8851"/>
    </row>
    <row r="8852" spans="1:4">
      <c r="A8852"/>
      <c r="B8852"/>
      <c r="C8852"/>
      <c r="D8852"/>
    </row>
    <row r="8853" spans="1:4">
      <c r="A8853"/>
      <c r="B8853"/>
      <c r="C8853"/>
      <c r="D8853"/>
    </row>
    <row r="8854" spans="1:4">
      <c r="A8854"/>
      <c r="B8854"/>
      <c r="C8854"/>
      <c r="D8854"/>
    </row>
    <row r="8855" spans="1:4">
      <c r="A8855"/>
      <c r="B8855"/>
      <c r="C8855"/>
      <c r="D8855"/>
    </row>
    <row r="8856" spans="1:4">
      <c r="A8856"/>
      <c r="B8856"/>
      <c r="C8856"/>
      <c r="D8856"/>
    </row>
    <row r="8857" spans="1:4">
      <c r="A8857"/>
      <c r="B8857"/>
      <c r="C8857"/>
      <c r="D8857"/>
    </row>
    <row r="8858" spans="1:4">
      <c r="A8858"/>
      <c r="B8858"/>
      <c r="C8858"/>
      <c r="D8858"/>
    </row>
    <row r="8859" spans="1:4">
      <c r="A8859"/>
      <c r="B8859"/>
      <c r="C8859"/>
      <c r="D8859"/>
    </row>
    <row r="8860" spans="1:4">
      <c r="A8860"/>
      <c r="B8860"/>
      <c r="C8860"/>
      <c r="D8860"/>
    </row>
    <row r="8861" spans="1:4">
      <c r="A8861"/>
      <c r="B8861"/>
      <c r="C8861"/>
      <c r="D8861"/>
    </row>
    <row r="8862" spans="1:4">
      <c r="A8862"/>
      <c r="B8862"/>
      <c r="C8862"/>
      <c r="D8862"/>
    </row>
    <row r="8863" spans="1:4">
      <c r="A8863"/>
      <c r="B8863"/>
      <c r="C8863"/>
      <c r="D8863"/>
    </row>
    <row r="8864" spans="1:4">
      <c r="A8864"/>
      <c r="B8864"/>
      <c r="C8864"/>
      <c r="D8864"/>
    </row>
    <row r="8865" spans="1:4">
      <c r="A8865"/>
      <c r="B8865"/>
      <c r="C8865"/>
      <c r="D8865"/>
    </row>
    <row r="8866" spans="1:4">
      <c r="A8866"/>
      <c r="B8866"/>
      <c r="C8866"/>
      <c r="D8866"/>
    </row>
    <row r="8867" spans="1:4">
      <c r="A8867"/>
      <c r="B8867"/>
      <c r="C8867"/>
      <c r="D8867"/>
    </row>
    <row r="8868" spans="1:4">
      <c r="A8868"/>
      <c r="B8868"/>
      <c r="C8868"/>
      <c r="D8868"/>
    </row>
    <row r="8869" spans="1:4">
      <c r="A8869"/>
      <c r="B8869"/>
      <c r="C8869"/>
      <c r="D8869"/>
    </row>
    <row r="8870" spans="1:4">
      <c r="A8870"/>
      <c r="B8870"/>
      <c r="C8870"/>
      <c r="D8870"/>
    </row>
    <row r="8871" spans="1:4">
      <c r="A8871"/>
      <c r="B8871"/>
      <c r="C8871"/>
      <c r="D8871"/>
    </row>
    <row r="8872" spans="1:4">
      <c r="A8872"/>
      <c r="B8872"/>
      <c r="C8872"/>
      <c r="D8872"/>
    </row>
    <row r="8873" spans="1:4">
      <c r="A8873"/>
      <c r="B8873"/>
      <c r="C8873"/>
      <c r="D8873"/>
    </row>
    <row r="8874" spans="1:4">
      <c r="A8874"/>
      <c r="B8874"/>
      <c r="C8874"/>
      <c r="D8874"/>
    </row>
    <row r="8875" spans="1:4">
      <c r="A8875"/>
      <c r="B8875"/>
      <c r="C8875"/>
      <c r="D8875"/>
    </row>
    <row r="8876" spans="1:4">
      <c r="A8876"/>
      <c r="B8876"/>
      <c r="C8876"/>
      <c r="D8876"/>
    </row>
    <row r="8877" spans="1:4">
      <c r="A8877"/>
      <c r="B8877"/>
      <c r="C8877"/>
      <c r="D8877"/>
    </row>
    <row r="8878" spans="1:4">
      <c r="A8878"/>
      <c r="B8878"/>
      <c r="C8878"/>
      <c r="D8878"/>
    </row>
    <row r="8879" spans="1:4">
      <c r="A8879"/>
      <c r="B8879"/>
      <c r="C8879"/>
      <c r="D8879"/>
    </row>
    <row r="8880" spans="1:4">
      <c r="A8880"/>
      <c r="B8880"/>
      <c r="C8880"/>
      <c r="D8880"/>
    </row>
    <row r="8881" spans="1:4">
      <c r="A8881"/>
      <c r="B8881"/>
      <c r="C8881"/>
      <c r="D8881"/>
    </row>
    <row r="8882" spans="1:4">
      <c r="A8882"/>
      <c r="B8882"/>
      <c r="C8882"/>
      <c r="D8882"/>
    </row>
    <row r="8883" spans="1:4">
      <c r="A8883"/>
      <c r="B8883"/>
      <c r="C8883"/>
      <c r="D8883"/>
    </row>
    <row r="8884" spans="1:4">
      <c r="A8884"/>
      <c r="B8884"/>
      <c r="C8884"/>
      <c r="D8884"/>
    </row>
    <row r="8885" spans="1:4">
      <c r="A8885"/>
      <c r="B8885"/>
      <c r="C8885"/>
      <c r="D8885"/>
    </row>
    <row r="8886" spans="1:4">
      <c r="A8886"/>
      <c r="B8886"/>
      <c r="C8886"/>
      <c r="D8886"/>
    </row>
    <row r="8887" spans="1:4">
      <c r="A8887"/>
      <c r="B8887"/>
      <c r="C8887"/>
      <c r="D8887"/>
    </row>
    <row r="8888" spans="1:4">
      <c r="A8888"/>
      <c r="B8888"/>
      <c r="C8888"/>
      <c r="D8888"/>
    </row>
    <row r="8889" spans="1:4">
      <c r="A8889"/>
      <c r="B8889"/>
      <c r="C8889"/>
      <c r="D8889"/>
    </row>
    <row r="8890" spans="1:4">
      <c r="A8890"/>
      <c r="B8890"/>
      <c r="C8890"/>
      <c r="D8890"/>
    </row>
    <row r="8891" spans="1:4">
      <c r="A8891"/>
      <c r="B8891"/>
      <c r="C8891"/>
      <c r="D8891"/>
    </row>
    <row r="8892" spans="1:4">
      <c r="A8892"/>
      <c r="B8892"/>
      <c r="C8892"/>
      <c r="D8892"/>
    </row>
    <row r="8893" spans="1:4">
      <c r="A8893"/>
      <c r="B8893"/>
      <c r="C8893"/>
      <c r="D8893"/>
    </row>
    <row r="8894" spans="1:4">
      <c r="A8894"/>
      <c r="B8894"/>
      <c r="C8894"/>
      <c r="D8894"/>
    </row>
    <row r="8895" spans="1:4">
      <c r="A8895"/>
      <c r="B8895"/>
      <c r="C8895"/>
      <c r="D8895"/>
    </row>
    <row r="8896" spans="1:4">
      <c r="A8896"/>
      <c r="B8896"/>
      <c r="C8896"/>
      <c r="D8896"/>
    </row>
    <row r="8897" spans="1:4">
      <c r="A8897"/>
      <c r="B8897"/>
      <c r="C8897"/>
      <c r="D8897"/>
    </row>
    <row r="8898" spans="1:4">
      <c r="A8898"/>
      <c r="B8898"/>
      <c r="C8898"/>
      <c r="D8898"/>
    </row>
    <row r="8899" spans="1:4">
      <c r="A8899"/>
      <c r="B8899"/>
      <c r="C8899"/>
      <c r="D8899"/>
    </row>
    <row r="8900" spans="1:4">
      <c r="A8900"/>
      <c r="B8900"/>
      <c r="C8900"/>
      <c r="D8900"/>
    </row>
    <row r="8901" spans="1:4">
      <c r="A8901"/>
      <c r="B8901"/>
      <c r="C8901"/>
      <c r="D8901"/>
    </row>
    <row r="8902" spans="1:4">
      <c r="A8902"/>
      <c r="B8902"/>
      <c r="C8902"/>
      <c r="D8902"/>
    </row>
    <row r="8903" spans="1:4">
      <c r="A8903"/>
      <c r="B8903"/>
      <c r="C8903"/>
      <c r="D8903"/>
    </row>
    <row r="8904" spans="1:4">
      <c r="A8904"/>
      <c r="B8904"/>
      <c r="C8904"/>
      <c r="D8904"/>
    </row>
    <row r="8905" spans="1:4">
      <c r="A8905"/>
      <c r="B8905"/>
      <c r="C8905"/>
      <c r="D8905"/>
    </row>
    <row r="8906" spans="1:4">
      <c r="A8906"/>
      <c r="B8906"/>
      <c r="C8906"/>
      <c r="D8906"/>
    </row>
    <row r="8907" spans="1:4">
      <c r="A8907"/>
      <c r="B8907"/>
      <c r="C8907"/>
      <c r="D8907"/>
    </row>
    <row r="8908" spans="1:4">
      <c r="A8908"/>
      <c r="B8908"/>
      <c r="C8908"/>
      <c r="D8908"/>
    </row>
    <row r="8909" spans="1:4">
      <c r="A8909"/>
      <c r="B8909"/>
      <c r="C8909"/>
      <c r="D8909"/>
    </row>
    <row r="8910" spans="1:4">
      <c r="A8910"/>
      <c r="B8910"/>
      <c r="C8910"/>
      <c r="D8910"/>
    </row>
    <row r="8911" spans="1:4">
      <c r="A8911"/>
      <c r="B8911"/>
      <c r="C8911"/>
      <c r="D8911"/>
    </row>
    <row r="8912" spans="1:4">
      <c r="A8912"/>
      <c r="B8912"/>
      <c r="C8912"/>
      <c r="D8912"/>
    </row>
    <row r="8913" spans="1:4">
      <c r="A8913"/>
      <c r="B8913"/>
      <c r="C8913"/>
      <c r="D8913"/>
    </row>
    <row r="8914" spans="1:4">
      <c r="A8914"/>
      <c r="B8914"/>
      <c r="C8914"/>
      <c r="D8914"/>
    </row>
    <row r="8915" spans="1:4">
      <c r="A8915"/>
      <c r="B8915"/>
      <c r="C8915"/>
      <c r="D8915"/>
    </row>
    <row r="8916" spans="1:4">
      <c r="A8916"/>
      <c r="B8916"/>
      <c r="C8916"/>
      <c r="D8916"/>
    </row>
    <row r="8917" spans="1:4">
      <c r="A8917"/>
      <c r="B8917"/>
      <c r="C8917"/>
      <c r="D8917"/>
    </row>
    <row r="8918" spans="1:4">
      <c r="A8918"/>
      <c r="B8918"/>
      <c r="C8918"/>
      <c r="D8918"/>
    </row>
    <row r="8919" spans="1:4">
      <c r="A8919"/>
      <c r="B8919"/>
      <c r="C8919"/>
      <c r="D8919"/>
    </row>
    <row r="8920" spans="1:4">
      <c r="A8920"/>
      <c r="B8920"/>
      <c r="C8920"/>
      <c r="D8920"/>
    </row>
    <row r="8921" spans="1:4">
      <c r="A8921"/>
      <c r="B8921"/>
      <c r="C8921"/>
      <c r="D8921"/>
    </row>
    <row r="8922" spans="1:4">
      <c r="A8922"/>
      <c r="B8922"/>
      <c r="C8922"/>
      <c r="D8922"/>
    </row>
    <row r="8923" spans="1:4">
      <c r="A8923"/>
      <c r="B8923"/>
      <c r="C8923"/>
      <c r="D8923"/>
    </row>
    <row r="8924" spans="1:4">
      <c r="A8924"/>
      <c r="B8924"/>
      <c r="C8924"/>
      <c r="D8924"/>
    </row>
    <row r="8925" spans="1:4">
      <c r="A8925"/>
      <c r="B8925"/>
      <c r="C8925"/>
      <c r="D8925"/>
    </row>
    <row r="8926" spans="1:4">
      <c r="A8926"/>
      <c r="B8926"/>
      <c r="C8926"/>
      <c r="D8926"/>
    </row>
    <row r="8927" spans="1:4">
      <c r="A8927"/>
      <c r="B8927"/>
      <c r="C8927"/>
      <c r="D8927"/>
    </row>
    <row r="8928" spans="1:4">
      <c r="A8928"/>
      <c r="B8928"/>
      <c r="C8928"/>
      <c r="D8928"/>
    </row>
    <row r="8929" spans="1:4">
      <c r="A8929"/>
      <c r="B8929"/>
      <c r="C8929"/>
      <c r="D8929"/>
    </row>
    <row r="8930" spans="1:4">
      <c r="A8930"/>
      <c r="B8930"/>
      <c r="C8930"/>
      <c r="D8930"/>
    </row>
    <row r="8931" spans="1:4">
      <c r="A8931"/>
      <c r="B8931"/>
      <c r="C8931"/>
      <c r="D8931"/>
    </row>
    <row r="8932" spans="1:4">
      <c r="A8932"/>
      <c r="B8932"/>
      <c r="C8932"/>
      <c r="D8932"/>
    </row>
    <row r="8933" spans="1:4">
      <c r="A8933"/>
      <c r="B8933"/>
      <c r="C8933"/>
      <c r="D8933"/>
    </row>
    <row r="8934" spans="1:4">
      <c r="A8934"/>
      <c r="B8934"/>
      <c r="C8934"/>
      <c r="D8934"/>
    </row>
    <row r="8935" spans="1:4">
      <c r="A8935"/>
      <c r="B8935"/>
      <c r="C8935"/>
      <c r="D8935"/>
    </row>
    <row r="8936" spans="1:4">
      <c r="A8936"/>
      <c r="B8936"/>
      <c r="C8936"/>
      <c r="D8936"/>
    </row>
    <row r="8937" spans="1:4">
      <c r="A8937"/>
      <c r="B8937"/>
      <c r="C8937"/>
      <c r="D8937"/>
    </row>
    <row r="8938" spans="1:4">
      <c r="A8938"/>
      <c r="B8938"/>
      <c r="C8938"/>
      <c r="D8938"/>
    </row>
    <row r="8939" spans="1:4">
      <c r="A8939"/>
      <c r="B8939"/>
      <c r="C8939"/>
      <c r="D8939"/>
    </row>
    <row r="8940" spans="1:4">
      <c r="A8940"/>
      <c r="B8940"/>
      <c r="C8940"/>
      <c r="D8940"/>
    </row>
    <row r="8941" spans="1:4">
      <c r="A8941"/>
      <c r="B8941"/>
      <c r="C8941"/>
      <c r="D8941"/>
    </row>
    <row r="8942" spans="1:4">
      <c r="A8942"/>
      <c r="B8942"/>
      <c r="C8942"/>
      <c r="D8942"/>
    </row>
    <row r="8943" spans="1:4">
      <c r="A8943"/>
      <c r="B8943"/>
      <c r="C8943"/>
      <c r="D8943"/>
    </row>
    <row r="8944" spans="1:4">
      <c r="A8944"/>
      <c r="B8944"/>
      <c r="C8944"/>
      <c r="D8944"/>
    </row>
    <row r="8945" spans="1:4">
      <c r="A8945"/>
      <c r="B8945"/>
      <c r="C8945"/>
      <c r="D8945"/>
    </row>
    <row r="8946" spans="1:4">
      <c r="A8946"/>
      <c r="B8946"/>
      <c r="C8946"/>
      <c r="D8946"/>
    </row>
    <row r="8947" spans="1:4">
      <c r="A8947"/>
      <c r="B8947"/>
      <c r="C8947"/>
      <c r="D8947"/>
    </row>
    <row r="8948" spans="1:4">
      <c r="A8948"/>
      <c r="B8948"/>
      <c r="C8948"/>
      <c r="D8948"/>
    </row>
    <row r="8949" spans="1:4">
      <c r="A8949"/>
      <c r="B8949"/>
      <c r="C8949"/>
      <c r="D8949"/>
    </row>
    <row r="8950" spans="1:4">
      <c r="A8950"/>
      <c r="B8950"/>
      <c r="C8950"/>
      <c r="D8950"/>
    </row>
    <row r="8951" spans="1:4">
      <c r="A8951"/>
      <c r="B8951"/>
      <c r="C8951"/>
      <c r="D8951"/>
    </row>
    <row r="8952" spans="1:4">
      <c r="A8952"/>
      <c r="B8952"/>
      <c r="C8952"/>
      <c r="D8952"/>
    </row>
    <row r="8953" spans="1:4">
      <c r="A8953"/>
      <c r="B8953"/>
      <c r="C8953"/>
      <c r="D8953"/>
    </row>
    <row r="8954" spans="1:4">
      <c r="A8954"/>
      <c r="B8954"/>
      <c r="C8954"/>
      <c r="D8954"/>
    </row>
    <row r="8955" spans="1:4">
      <c r="A8955"/>
      <c r="B8955"/>
      <c r="C8955"/>
      <c r="D8955"/>
    </row>
    <row r="8956" spans="1:4">
      <c r="A8956"/>
      <c r="B8956"/>
      <c r="C8956"/>
      <c r="D8956"/>
    </row>
    <row r="8957" spans="1:4">
      <c r="A8957"/>
      <c r="B8957"/>
      <c r="C8957"/>
      <c r="D8957"/>
    </row>
    <row r="8958" spans="1:4">
      <c r="A8958"/>
      <c r="B8958"/>
      <c r="C8958"/>
      <c r="D8958"/>
    </row>
    <row r="8959" spans="1:4">
      <c r="A8959"/>
      <c r="B8959"/>
      <c r="C8959"/>
      <c r="D8959"/>
    </row>
    <row r="8960" spans="1:4">
      <c r="A8960"/>
      <c r="B8960"/>
      <c r="C8960"/>
      <c r="D8960"/>
    </row>
    <row r="8961" spans="1:4">
      <c r="A8961"/>
      <c r="B8961"/>
      <c r="C8961"/>
      <c r="D8961"/>
    </row>
    <row r="8962" spans="1:4">
      <c r="A8962"/>
      <c r="B8962"/>
      <c r="C8962"/>
      <c r="D8962"/>
    </row>
    <row r="8963" spans="1:4">
      <c r="A8963"/>
      <c r="B8963"/>
      <c r="C8963"/>
      <c r="D8963"/>
    </row>
    <row r="8964" spans="1:4">
      <c r="A8964"/>
      <c r="B8964"/>
      <c r="C8964"/>
      <c r="D8964"/>
    </row>
    <row r="8965" spans="1:4">
      <c r="A8965"/>
      <c r="B8965"/>
      <c r="C8965"/>
      <c r="D8965"/>
    </row>
    <row r="8966" spans="1:4">
      <c r="A8966"/>
      <c r="B8966"/>
      <c r="C8966"/>
      <c r="D8966"/>
    </row>
    <row r="8967" spans="1:4">
      <c r="A8967"/>
      <c r="B8967"/>
      <c r="C8967"/>
      <c r="D8967"/>
    </row>
    <row r="8968" spans="1:4">
      <c r="A8968"/>
      <c r="B8968"/>
      <c r="C8968"/>
      <c r="D8968"/>
    </row>
    <row r="8969" spans="1:4">
      <c r="A8969"/>
      <c r="B8969"/>
      <c r="C8969"/>
      <c r="D8969"/>
    </row>
    <row r="8970" spans="1:4">
      <c r="A8970"/>
      <c r="B8970"/>
      <c r="C8970"/>
      <c r="D8970"/>
    </row>
    <row r="8971" spans="1:4">
      <c r="A8971"/>
      <c r="B8971"/>
      <c r="C8971"/>
      <c r="D8971"/>
    </row>
    <row r="8972" spans="1:4">
      <c r="A8972"/>
      <c r="B8972"/>
      <c r="C8972"/>
      <c r="D8972"/>
    </row>
    <row r="8973" spans="1:4">
      <c r="A8973"/>
      <c r="B8973"/>
      <c r="C8973"/>
      <c r="D8973"/>
    </row>
    <row r="8974" spans="1:4">
      <c r="A8974"/>
      <c r="B8974"/>
      <c r="C8974"/>
      <c r="D8974"/>
    </row>
    <row r="8975" spans="1:4">
      <c r="A8975"/>
      <c r="B8975"/>
      <c r="C8975"/>
      <c r="D8975"/>
    </row>
    <row r="8976" spans="1:4">
      <c r="A8976"/>
      <c r="B8976"/>
      <c r="C8976"/>
      <c r="D8976"/>
    </row>
    <row r="8977" spans="1:4">
      <c r="A8977"/>
      <c r="B8977"/>
      <c r="C8977"/>
      <c r="D8977"/>
    </row>
    <row r="8978" spans="1:4">
      <c r="A8978"/>
      <c r="B8978"/>
      <c r="C8978"/>
      <c r="D8978"/>
    </row>
    <row r="8979" spans="1:4">
      <c r="A8979"/>
      <c r="B8979"/>
      <c r="C8979"/>
      <c r="D8979"/>
    </row>
    <row r="8980" spans="1:4">
      <c r="A8980"/>
      <c r="B8980"/>
      <c r="C8980"/>
      <c r="D8980"/>
    </row>
    <row r="8981" spans="1:4">
      <c r="A8981"/>
      <c r="B8981"/>
      <c r="C8981"/>
      <c r="D8981"/>
    </row>
    <row r="8982" spans="1:4">
      <c r="A8982"/>
      <c r="B8982"/>
      <c r="C8982"/>
      <c r="D8982"/>
    </row>
    <row r="8983" spans="1:4">
      <c r="A8983"/>
      <c r="B8983"/>
      <c r="C8983"/>
      <c r="D8983"/>
    </row>
    <row r="8984" spans="1:4">
      <c r="A8984"/>
      <c r="B8984"/>
      <c r="C8984"/>
      <c r="D8984"/>
    </row>
    <row r="8985" spans="1:4">
      <c r="A8985"/>
      <c r="B8985"/>
      <c r="C8985"/>
      <c r="D8985"/>
    </row>
    <row r="8986" spans="1:4">
      <c r="A8986"/>
      <c r="B8986"/>
      <c r="C8986"/>
      <c r="D8986"/>
    </row>
    <row r="8987" spans="1:4">
      <c r="A8987"/>
      <c r="B8987"/>
      <c r="C8987"/>
      <c r="D8987"/>
    </row>
    <row r="8988" spans="1:4">
      <c r="A8988"/>
      <c r="B8988"/>
      <c r="C8988"/>
      <c r="D8988"/>
    </row>
    <row r="8989" spans="1:4">
      <c r="A8989"/>
      <c r="B8989"/>
      <c r="C8989"/>
      <c r="D8989"/>
    </row>
    <row r="8990" spans="1:4">
      <c r="A8990"/>
      <c r="B8990"/>
      <c r="C8990"/>
      <c r="D8990"/>
    </row>
    <row r="8991" spans="1:4">
      <c r="A8991"/>
      <c r="B8991"/>
      <c r="C8991"/>
      <c r="D8991"/>
    </row>
    <row r="8992" spans="1:4">
      <c r="A8992"/>
      <c r="B8992"/>
      <c r="C8992"/>
      <c r="D8992"/>
    </row>
    <row r="8993" spans="1:4">
      <c r="A8993"/>
      <c r="B8993"/>
      <c r="C8993"/>
      <c r="D8993"/>
    </row>
    <row r="8994" spans="1:4">
      <c r="A8994"/>
      <c r="B8994"/>
      <c r="C8994"/>
      <c r="D8994"/>
    </row>
    <row r="8995" spans="1:4">
      <c r="A8995"/>
      <c r="B8995"/>
      <c r="C8995"/>
      <c r="D8995"/>
    </row>
    <row r="8996" spans="1:4">
      <c r="A8996"/>
      <c r="B8996"/>
      <c r="C8996"/>
      <c r="D8996"/>
    </row>
    <row r="8997" spans="1:4">
      <c r="A8997"/>
      <c r="B8997"/>
      <c r="C8997"/>
      <c r="D8997"/>
    </row>
    <row r="8998" spans="1:4">
      <c r="A8998"/>
      <c r="B8998"/>
      <c r="C8998"/>
      <c r="D8998"/>
    </row>
    <row r="8999" spans="1:4">
      <c r="A8999"/>
      <c r="B8999"/>
      <c r="C8999"/>
      <c r="D8999"/>
    </row>
    <row r="9000" spans="1:4">
      <c r="A9000"/>
      <c r="B9000"/>
      <c r="C9000"/>
      <c r="D9000"/>
    </row>
    <row r="9001" spans="1:4">
      <c r="A9001"/>
      <c r="B9001"/>
      <c r="C9001"/>
      <c r="D9001"/>
    </row>
    <row r="9002" spans="1:4">
      <c r="A9002"/>
      <c r="B9002"/>
      <c r="C9002"/>
      <c r="D9002"/>
    </row>
    <row r="9003" spans="1:4">
      <c r="A9003"/>
      <c r="B9003"/>
      <c r="C9003"/>
      <c r="D9003"/>
    </row>
    <row r="9004" spans="1:4">
      <c r="A9004"/>
      <c r="B9004"/>
      <c r="C9004"/>
      <c r="D9004"/>
    </row>
    <row r="9005" spans="1:4">
      <c r="A9005"/>
      <c r="B9005"/>
      <c r="C9005"/>
      <c r="D9005"/>
    </row>
    <row r="9006" spans="1:4">
      <c r="A9006"/>
      <c r="B9006"/>
      <c r="C9006"/>
      <c r="D9006"/>
    </row>
    <row r="9007" spans="1:4">
      <c r="A9007"/>
      <c r="B9007"/>
      <c r="C9007"/>
      <c r="D9007"/>
    </row>
    <row r="9008" spans="1:4">
      <c r="A9008"/>
      <c r="B9008"/>
      <c r="C9008"/>
      <c r="D9008"/>
    </row>
    <row r="9009" spans="1:4">
      <c r="A9009"/>
      <c r="B9009"/>
      <c r="C9009"/>
      <c r="D9009"/>
    </row>
    <row r="9010" spans="1:4">
      <c r="A9010"/>
      <c r="B9010"/>
      <c r="C9010"/>
      <c r="D9010"/>
    </row>
    <row r="9011" spans="1:4">
      <c r="A9011"/>
      <c r="B9011"/>
      <c r="C9011"/>
      <c r="D9011"/>
    </row>
    <row r="9012" spans="1:4">
      <c r="A9012"/>
      <c r="B9012"/>
      <c r="C9012"/>
      <c r="D9012"/>
    </row>
    <row r="9013" spans="1:4">
      <c r="A9013"/>
      <c r="B9013"/>
      <c r="C9013"/>
      <c r="D9013"/>
    </row>
    <row r="9014" spans="1:4">
      <c r="A9014"/>
      <c r="B9014"/>
      <c r="C9014"/>
      <c r="D9014"/>
    </row>
    <row r="9015" spans="1:4">
      <c r="A9015"/>
      <c r="B9015"/>
      <c r="C9015"/>
      <c r="D9015"/>
    </row>
    <row r="9016" spans="1:4">
      <c r="A9016"/>
      <c r="B9016"/>
      <c r="C9016"/>
      <c r="D9016"/>
    </row>
    <row r="9017" spans="1:4">
      <c r="A9017"/>
      <c r="B9017"/>
      <c r="C9017"/>
      <c r="D9017"/>
    </row>
    <row r="9018" spans="1:4">
      <c r="A9018"/>
      <c r="B9018"/>
      <c r="C9018"/>
      <c r="D9018"/>
    </row>
    <row r="9019" spans="1:4">
      <c r="A9019"/>
      <c r="B9019"/>
      <c r="C9019"/>
      <c r="D9019"/>
    </row>
    <row r="9020" spans="1:4">
      <c r="A9020"/>
      <c r="B9020"/>
      <c r="C9020"/>
      <c r="D9020"/>
    </row>
    <row r="9021" spans="1:4">
      <c r="A9021"/>
      <c r="B9021"/>
      <c r="C9021"/>
      <c r="D9021"/>
    </row>
    <row r="9022" spans="1:4">
      <c r="A9022"/>
      <c r="B9022"/>
      <c r="C9022"/>
      <c r="D9022"/>
    </row>
    <row r="9023" spans="1:4">
      <c r="A9023"/>
      <c r="B9023"/>
      <c r="C9023"/>
      <c r="D9023"/>
    </row>
    <row r="9024" spans="1:4">
      <c r="A9024"/>
      <c r="B9024"/>
      <c r="C9024"/>
      <c r="D9024"/>
    </row>
    <row r="9025" spans="1:4">
      <c r="A9025"/>
      <c r="B9025"/>
      <c r="C9025"/>
      <c r="D9025"/>
    </row>
    <row r="9026" spans="1:4">
      <c r="A9026"/>
      <c r="B9026"/>
      <c r="C9026"/>
      <c r="D9026"/>
    </row>
    <row r="9027" spans="1:4">
      <c r="A9027"/>
      <c r="B9027"/>
      <c r="C9027"/>
      <c r="D9027"/>
    </row>
    <row r="9028" spans="1:4">
      <c r="A9028"/>
      <c r="B9028"/>
      <c r="C9028"/>
      <c r="D9028"/>
    </row>
    <row r="9029" spans="1:4">
      <c r="A9029"/>
      <c r="B9029"/>
      <c r="C9029"/>
      <c r="D9029"/>
    </row>
    <row r="9030" spans="1:4">
      <c r="A9030"/>
      <c r="B9030"/>
      <c r="C9030"/>
      <c r="D9030"/>
    </row>
    <row r="9031" spans="1:4">
      <c r="A9031"/>
      <c r="B9031"/>
      <c r="C9031"/>
      <c r="D9031"/>
    </row>
    <row r="9032" spans="1:4">
      <c r="A9032"/>
      <c r="B9032"/>
      <c r="C9032"/>
      <c r="D9032"/>
    </row>
    <row r="9033" spans="1:4">
      <c r="A9033"/>
      <c r="B9033"/>
      <c r="C9033"/>
      <c r="D9033"/>
    </row>
    <row r="9034" spans="1:4">
      <c r="A9034"/>
      <c r="B9034"/>
      <c r="C9034"/>
      <c r="D9034"/>
    </row>
    <row r="9035" spans="1:4">
      <c r="A9035"/>
      <c r="B9035"/>
      <c r="C9035"/>
      <c r="D9035"/>
    </row>
    <row r="9036" spans="1:4">
      <c r="A9036"/>
      <c r="B9036"/>
      <c r="C9036"/>
      <c r="D9036"/>
    </row>
    <row r="9037" spans="1:4">
      <c r="A9037"/>
      <c r="B9037"/>
      <c r="C9037"/>
      <c r="D9037"/>
    </row>
    <row r="9038" spans="1:4">
      <c r="A9038"/>
      <c r="B9038"/>
      <c r="C9038"/>
      <c r="D9038"/>
    </row>
    <row r="9039" spans="1:4">
      <c r="A9039"/>
      <c r="B9039"/>
      <c r="C9039"/>
      <c r="D9039"/>
    </row>
    <row r="9040" spans="1:4">
      <c r="A9040"/>
      <c r="B9040"/>
      <c r="C9040"/>
      <c r="D9040"/>
    </row>
    <row r="9041" spans="1:4">
      <c r="A9041"/>
      <c r="B9041"/>
      <c r="C9041"/>
      <c r="D9041"/>
    </row>
    <row r="9042" spans="1:4">
      <c r="A9042"/>
      <c r="B9042"/>
      <c r="C9042"/>
      <c r="D9042"/>
    </row>
    <row r="9043" spans="1:4">
      <c r="A9043"/>
      <c r="B9043"/>
      <c r="C9043"/>
      <c r="D9043"/>
    </row>
    <row r="9044" spans="1:4">
      <c r="A9044"/>
      <c r="B9044"/>
      <c r="C9044"/>
      <c r="D9044"/>
    </row>
    <row r="9045" spans="1:4">
      <c r="A9045"/>
      <c r="B9045"/>
      <c r="C9045"/>
      <c r="D9045"/>
    </row>
    <row r="9046" spans="1:4">
      <c r="A9046"/>
      <c r="B9046"/>
      <c r="C9046"/>
      <c r="D9046"/>
    </row>
    <row r="9047" spans="1:4">
      <c r="A9047"/>
      <c r="B9047"/>
      <c r="C9047"/>
      <c r="D9047"/>
    </row>
    <row r="9048" spans="1:4">
      <c r="A9048"/>
      <c r="B9048"/>
      <c r="C9048"/>
      <c r="D9048"/>
    </row>
    <row r="9049" spans="1:4">
      <c r="A9049"/>
      <c r="B9049"/>
      <c r="C9049"/>
      <c r="D9049"/>
    </row>
    <row r="9050" spans="1:4">
      <c r="A9050"/>
      <c r="B9050"/>
      <c r="C9050"/>
      <c r="D9050"/>
    </row>
    <row r="9051" spans="1:4">
      <c r="A9051"/>
      <c r="B9051"/>
      <c r="C9051"/>
      <c r="D9051"/>
    </row>
    <row r="9052" spans="1:4">
      <c r="A9052"/>
      <c r="B9052"/>
      <c r="C9052"/>
      <c r="D9052"/>
    </row>
    <row r="9053" spans="1:4">
      <c r="A9053"/>
      <c r="B9053"/>
      <c r="C9053"/>
      <c r="D9053"/>
    </row>
    <row r="9054" spans="1:4">
      <c r="A9054"/>
      <c r="B9054"/>
      <c r="C9054"/>
      <c r="D9054"/>
    </row>
    <row r="9055" spans="1:4">
      <c r="A9055"/>
      <c r="B9055"/>
      <c r="C9055"/>
      <c r="D9055"/>
    </row>
    <row r="9056" spans="1:4">
      <c r="A9056"/>
      <c r="B9056"/>
      <c r="C9056"/>
      <c r="D9056"/>
    </row>
    <row r="9057" spans="1:4">
      <c r="A9057"/>
      <c r="B9057"/>
      <c r="C9057"/>
      <c r="D9057"/>
    </row>
    <row r="9058" spans="1:4">
      <c r="A9058"/>
      <c r="B9058"/>
      <c r="C9058"/>
      <c r="D9058"/>
    </row>
    <row r="9059" spans="1:4">
      <c r="A9059"/>
      <c r="B9059"/>
      <c r="C9059"/>
      <c r="D9059"/>
    </row>
    <row r="9060" spans="1:4">
      <c r="A9060"/>
      <c r="B9060"/>
      <c r="C9060"/>
      <c r="D9060"/>
    </row>
    <row r="9061" spans="1:4">
      <c r="A9061"/>
      <c r="B9061"/>
      <c r="C9061"/>
      <c r="D9061"/>
    </row>
    <row r="9062" spans="1:4">
      <c r="A9062"/>
      <c r="B9062"/>
      <c r="C9062"/>
      <c r="D9062"/>
    </row>
    <row r="9063" spans="1:4">
      <c r="A9063"/>
      <c r="B9063"/>
      <c r="C9063"/>
      <c r="D9063"/>
    </row>
    <row r="9064" spans="1:4">
      <c r="A9064"/>
      <c r="B9064"/>
      <c r="C9064"/>
      <c r="D9064"/>
    </row>
    <row r="9065" spans="1:4">
      <c r="A9065"/>
      <c r="B9065"/>
      <c r="C9065"/>
      <c r="D9065"/>
    </row>
    <row r="9066" spans="1:4">
      <c r="A9066"/>
      <c r="B9066"/>
      <c r="C9066"/>
      <c r="D9066"/>
    </row>
    <row r="9067" spans="1:4">
      <c r="A9067"/>
      <c r="B9067"/>
      <c r="C9067"/>
      <c r="D9067"/>
    </row>
    <row r="9068" spans="1:4">
      <c r="A9068"/>
      <c r="B9068"/>
      <c r="C9068"/>
      <c r="D9068"/>
    </row>
    <row r="9069" spans="1:4">
      <c r="A9069"/>
      <c r="B9069"/>
      <c r="C9069"/>
      <c r="D9069"/>
    </row>
    <row r="9070" spans="1:4">
      <c r="A9070"/>
      <c r="B9070"/>
      <c r="C9070"/>
      <c r="D9070"/>
    </row>
    <row r="9071" spans="1:4">
      <c r="A9071"/>
      <c r="B9071"/>
      <c r="C9071"/>
      <c r="D9071"/>
    </row>
    <row r="9072" spans="1:4">
      <c r="A9072"/>
      <c r="B9072"/>
      <c r="C9072"/>
      <c r="D9072"/>
    </row>
    <row r="9073" spans="1:4">
      <c r="A9073"/>
      <c r="B9073"/>
      <c r="C9073"/>
      <c r="D9073"/>
    </row>
    <row r="9074" spans="1:4">
      <c r="A9074"/>
      <c r="B9074"/>
      <c r="C9074"/>
      <c r="D9074"/>
    </row>
    <row r="9075" spans="1:4">
      <c r="A9075"/>
      <c r="B9075"/>
      <c r="C9075"/>
      <c r="D9075"/>
    </row>
    <row r="9076" spans="1:4">
      <c r="A9076"/>
      <c r="B9076"/>
      <c r="C9076"/>
      <c r="D9076"/>
    </row>
    <row r="9077" spans="1:4">
      <c r="A9077"/>
      <c r="B9077"/>
      <c r="C9077"/>
      <c r="D9077"/>
    </row>
    <row r="9078" spans="1:4">
      <c r="A9078"/>
      <c r="B9078"/>
      <c r="C9078"/>
      <c r="D9078"/>
    </row>
    <row r="9079" spans="1:4">
      <c r="A9079"/>
      <c r="B9079"/>
      <c r="C9079"/>
      <c r="D9079"/>
    </row>
    <row r="9080" spans="1:4">
      <c r="A9080"/>
      <c r="B9080"/>
      <c r="C9080"/>
      <c r="D9080"/>
    </row>
    <row r="9081" spans="1:4">
      <c r="A9081"/>
      <c r="B9081"/>
      <c r="C9081"/>
      <c r="D9081"/>
    </row>
    <row r="9082" spans="1:4">
      <c r="A9082"/>
      <c r="B9082"/>
      <c r="C9082"/>
      <c r="D9082"/>
    </row>
    <row r="9083" spans="1:4">
      <c r="A9083"/>
      <c r="B9083"/>
      <c r="C9083"/>
      <c r="D9083"/>
    </row>
    <row r="9084" spans="1:4">
      <c r="A9084"/>
      <c r="B9084"/>
      <c r="C9084"/>
      <c r="D9084"/>
    </row>
    <row r="9085" spans="1:4">
      <c r="A9085"/>
      <c r="B9085"/>
      <c r="C9085"/>
      <c r="D9085"/>
    </row>
    <row r="9086" spans="1:4">
      <c r="A9086"/>
      <c r="B9086"/>
      <c r="C9086"/>
      <c r="D9086"/>
    </row>
    <row r="9087" spans="1:4">
      <c r="A9087"/>
      <c r="B9087"/>
      <c r="C9087"/>
      <c r="D9087"/>
    </row>
    <row r="9088" spans="1:4">
      <c r="A9088"/>
      <c r="B9088"/>
      <c r="C9088"/>
      <c r="D9088"/>
    </row>
    <row r="9089" spans="1:4">
      <c r="A9089"/>
      <c r="B9089"/>
      <c r="C9089"/>
      <c r="D9089"/>
    </row>
    <row r="9090" spans="1:4">
      <c r="A9090"/>
      <c r="B9090"/>
      <c r="C9090"/>
      <c r="D9090"/>
    </row>
    <row r="9091" spans="1:4">
      <c r="A9091"/>
      <c r="B9091"/>
      <c r="C9091"/>
      <c r="D9091"/>
    </row>
    <row r="9092" spans="1:4">
      <c r="A9092"/>
      <c r="B9092"/>
      <c r="C9092"/>
      <c r="D9092"/>
    </row>
    <row r="9093" spans="1:4">
      <c r="A9093"/>
      <c r="B9093"/>
      <c r="C9093"/>
      <c r="D9093"/>
    </row>
    <row r="9094" spans="1:4">
      <c r="A9094"/>
      <c r="B9094"/>
      <c r="C9094"/>
      <c r="D9094"/>
    </row>
    <row r="9095" spans="1:4">
      <c r="A9095"/>
      <c r="B9095"/>
      <c r="C9095"/>
      <c r="D9095"/>
    </row>
    <row r="9096" spans="1:4">
      <c r="A9096"/>
      <c r="B9096"/>
      <c r="C9096"/>
      <c r="D9096"/>
    </row>
    <row r="9097" spans="1:4">
      <c r="A9097"/>
      <c r="B9097"/>
      <c r="C9097"/>
      <c r="D9097"/>
    </row>
    <row r="9098" spans="1:4">
      <c r="A9098"/>
      <c r="B9098"/>
      <c r="C9098"/>
      <c r="D9098"/>
    </row>
    <row r="9099" spans="1:4">
      <c r="A9099"/>
      <c r="B9099"/>
      <c r="C9099"/>
      <c r="D9099"/>
    </row>
    <row r="9100" spans="1:4">
      <c r="A9100"/>
      <c r="B9100"/>
      <c r="C9100"/>
      <c r="D9100"/>
    </row>
    <row r="9101" spans="1:4">
      <c r="A9101"/>
      <c r="B9101"/>
      <c r="C9101"/>
      <c r="D9101"/>
    </row>
    <row r="9102" spans="1:4">
      <c r="A9102"/>
      <c r="B9102"/>
      <c r="C9102"/>
      <c r="D9102"/>
    </row>
    <row r="9103" spans="1:4">
      <c r="A9103"/>
      <c r="B9103"/>
      <c r="C9103"/>
      <c r="D9103"/>
    </row>
    <row r="9104" spans="1:4">
      <c r="A9104"/>
      <c r="B9104"/>
      <c r="C9104"/>
      <c r="D9104"/>
    </row>
    <row r="9105" spans="1:4">
      <c r="A9105"/>
      <c r="B9105"/>
      <c r="C9105"/>
      <c r="D9105"/>
    </row>
    <row r="9106" spans="1:4">
      <c r="A9106"/>
      <c r="B9106"/>
      <c r="C9106"/>
      <c r="D9106"/>
    </row>
    <row r="9107" spans="1:4">
      <c r="A9107"/>
      <c r="B9107"/>
      <c r="C9107"/>
      <c r="D9107"/>
    </row>
    <row r="9108" spans="1:4">
      <c r="A9108"/>
      <c r="B9108"/>
      <c r="C9108"/>
      <c r="D9108"/>
    </row>
    <row r="9109" spans="1:4">
      <c r="A9109"/>
      <c r="B9109"/>
      <c r="C9109"/>
      <c r="D9109"/>
    </row>
    <row r="9110" spans="1:4">
      <c r="A9110"/>
      <c r="B9110"/>
      <c r="C9110"/>
      <c r="D9110"/>
    </row>
    <row r="9111" spans="1:4">
      <c r="A9111"/>
      <c r="B9111"/>
      <c r="C9111"/>
      <c r="D9111"/>
    </row>
    <row r="9112" spans="1:4">
      <c r="A9112"/>
      <c r="B9112"/>
      <c r="C9112"/>
      <c r="D9112"/>
    </row>
    <row r="9113" spans="1:4">
      <c r="A9113"/>
      <c r="B9113"/>
      <c r="C9113"/>
      <c r="D9113"/>
    </row>
    <row r="9114" spans="1:4">
      <c r="A9114"/>
      <c r="B9114"/>
      <c r="C9114"/>
      <c r="D9114"/>
    </row>
    <row r="9115" spans="1:4">
      <c r="A9115"/>
      <c r="B9115"/>
      <c r="C9115"/>
      <c r="D9115"/>
    </row>
    <row r="9116" spans="1:4">
      <c r="A9116"/>
      <c r="B9116"/>
      <c r="C9116"/>
      <c r="D9116"/>
    </row>
    <row r="9117" spans="1:4">
      <c r="A9117"/>
      <c r="B9117"/>
      <c r="C9117"/>
      <c r="D9117"/>
    </row>
    <row r="9118" spans="1:4">
      <c r="A9118"/>
      <c r="B9118"/>
      <c r="C9118"/>
      <c r="D9118"/>
    </row>
    <row r="9119" spans="1:4">
      <c r="A9119"/>
      <c r="B9119"/>
      <c r="C9119"/>
      <c r="D9119"/>
    </row>
    <row r="9120" spans="1:4">
      <c r="A9120"/>
      <c r="B9120"/>
      <c r="C9120"/>
      <c r="D9120"/>
    </row>
    <row r="9121" spans="1:4">
      <c r="A9121"/>
      <c r="B9121"/>
      <c r="C9121"/>
      <c r="D9121"/>
    </row>
    <row r="9122" spans="1:4">
      <c r="A9122"/>
      <c r="B9122"/>
      <c r="C9122"/>
      <c r="D9122"/>
    </row>
    <row r="9123" spans="1:4">
      <c r="A9123"/>
      <c r="B9123"/>
      <c r="C9123"/>
      <c r="D9123"/>
    </row>
    <row r="9124" spans="1:4">
      <c r="A9124"/>
      <c r="B9124"/>
      <c r="C9124"/>
      <c r="D9124"/>
    </row>
    <row r="9125" spans="1:4">
      <c r="A9125"/>
      <c r="B9125"/>
      <c r="C9125"/>
      <c r="D9125"/>
    </row>
    <row r="9126" spans="1:4">
      <c r="A9126"/>
      <c r="B9126"/>
      <c r="C9126"/>
      <c r="D9126"/>
    </row>
    <row r="9127" spans="1:4">
      <c r="A9127"/>
      <c r="B9127"/>
      <c r="C9127"/>
      <c r="D9127"/>
    </row>
    <row r="9128" spans="1:4">
      <c r="A9128"/>
      <c r="B9128"/>
      <c r="C9128"/>
      <c r="D9128"/>
    </row>
    <row r="9129" spans="1:4">
      <c r="A9129"/>
      <c r="B9129"/>
      <c r="C9129"/>
      <c r="D9129"/>
    </row>
    <row r="9130" spans="1:4">
      <c r="A9130"/>
      <c r="B9130"/>
      <c r="C9130"/>
      <c r="D9130"/>
    </row>
    <row r="9131" spans="1:4">
      <c r="A9131"/>
      <c r="B9131"/>
      <c r="C9131"/>
      <c r="D9131"/>
    </row>
    <row r="9132" spans="1:4">
      <c r="A9132"/>
      <c r="B9132"/>
      <c r="C9132"/>
      <c r="D9132"/>
    </row>
    <row r="9133" spans="1:4">
      <c r="A9133"/>
      <c r="B9133"/>
      <c r="C9133"/>
      <c r="D9133"/>
    </row>
    <row r="9134" spans="1:4">
      <c r="A9134"/>
      <c r="B9134"/>
      <c r="C9134"/>
      <c r="D9134"/>
    </row>
    <row r="9135" spans="1:4">
      <c r="A9135"/>
      <c r="B9135"/>
      <c r="C9135"/>
      <c r="D9135"/>
    </row>
    <row r="9136" spans="1:4">
      <c r="A9136"/>
      <c r="B9136"/>
      <c r="C9136"/>
      <c r="D9136"/>
    </row>
    <row r="9137" spans="1:4">
      <c r="A9137"/>
      <c r="B9137"/>
      <c r="C9137"/>
      <c r="D9137"/>
    </row>
    <row r="9138" spans="1:4">
      <c r="A9138"/>
      <c r="B9138"/>
      <c r="C9138"/>
      <c r="D9138"/>
    </row>
    <row r="9139" spans="1:4">
      <c r="A9139"/>
      <c r="B9139"/>
      <c r="C9139"/>
      <c r="D9139"/>
    </row>
    <row r="9140" spans="1:4">
      <c r="A9140"/>
      <c r="B9140"/>
      <c r="C9140"/>
      <c r="D9140"/>
    </row>
    <row r="9141" spans="1:4">
      <c r="A9141"/>
      <c r="B9141"/>
      <c r="C9141"/>
      <c r="D9141"/>
    </row>
    <row r="9142" spans="1:4">
      <c r="A9142"/>
      <c r="B9142"/>
      <c r="C9142"/>
      <c r="D9142"/>
    </row>
    <row r="9143" spans="1:4">
      <c r="A9143"/>
      <c r="B9143"/>
      <c r="C9143"/>
      <c r="D9143"/>
    </row>
    <row r="9144" spans="1:4">
      <c r="A9144"/>
      <c r="B9144"/>
      <c r="C9144"/>
      <c r="D9144"/>
    </row>
    <row r="9145" spans="1:4">
      <c r="A9145"/>
      <c r="B9145"/>
      <c r="C9145"/>
      <c r="D9145"/>
    </row>
    <row r="9146" spans="1:4">
      <c r="A9146"/>
      <c r="B9146"/>
      <c r="C9146"/>
      <c r="D9146"/>
    </row>
    <row r="9147" spans="1:4">
      <c r="A9147"/>
      <c r="B9147"/>
      <c r="C9147"/>
      <c r="D9147"/>
    </row>
    <row r="9148" spans="1:4">
      <c r="A9148"/>
      <c r="B9148"/>
      <c r="C9148"/>
      <c r="D9148"/>
    </row>
    <row r="9149" spans="1:4">
      <c r="A9149"/>
      <c r="B9149"/>
      <c r="C9149"/>
      <c r="D9149"/>
    </row>
    <row r="9150" spans="1:4">
      <c r="A9150"/>
      <c r="B9150"/>
      <c r="C9150"/>
      <c r="D9150"/>
    </row>
    <row r="9151" spans="1:4">
      <c r="A9151"/>
      <c r="B9151"/>
      <c r="C9151"/>
      <c r="D9151"/>
    </row>
    <row r="9152" spans="1:4">
      <c r="A9152"/>
      <c r="B9152"/>
      <c r="C9152"/>
      <c r="D9152"/>
    </row>
    <row r="9153" spans="1:4">
      <c r="A9153"/>
      <c r="B9153"/>
      <c r="C9153"/>
      <c r="D9153"/>
    </row>
    <row r="9154" spans="1:4">
      <c r="A9154"/>
      <c r="B9154"/>
      <c r="C9154"/>
      <c r="D9154"/>
    </row>
    <row r="9155" spans="1:4">
      <c r="A9155"/>
      <c r="B9155"/>
      <c r="C9155"/>
      <c r="D9155"/>
    </row>
    <row r="9156" spans="1:4">
      <c r="A9156"/>
      <c r="B9156"/>
      <c r="C9156"/>
      <c r="D9156"/>
    </row>
    <row r="9157" spans="1:4">
      <c r="A9157"/>
      <c r="B9157"/>
      <c r="C9157"/>
      <c r="D9157"/>
    </row>
    <row r="9158" spans="1:4">
      <c r="A9158"/>
      <c r="B9158"/>
      <c r="C9158"/>
      <c r="D9158"/>
    </row>
    <row r="9159" spans="1:4">
      <c r="A9159"/>
      <c r="B9159"/>
      <c r="C9159"/>
      <c r="D9159"/>
    </row>
    <row r="9160" spans="1:4">
      <c r="A9160"/>
      <c r="B9160"/>
      <c r="C9160"/>
      <c r="D9160"/>
    </row>
    <row r="9161" spans="1:4">
      <c r="A9161"/>
      <c r="B9161"/>
      <c r="C9161"/>
      <c r="D9161"/>
    </row>
    <row r="9162" spans="1:4">
      <c r="A9162"/>
      <c r="B9162"/>
      <c r="C9162"/>
      <c r="D9162"/>
    </row>
    <row r="9163" spans="1:4">
      <c r="A9163"/>
      <c r="B9163"/>
      <c r="C9163"/>
      <c r="D9163"/>
    </row>
    <row r="9164" spans="1:4">
      <c r="A9164"/>
      <c r="B9164"/>
      <c r="C9164"/>
      <c r="D9164"/>
    </row>
    <row r="9165" spans="1:4">
      <c r="A9165"/>
      <c r="B9165"/>
      <c r="C9165"/>
      <c r="D9165"/>
    </row>
    <row r="9166" spans="1:4">
      <c r="A9166"/>
      <c r="B9166"/>
      <c r="C9166"/>
      <c r="D9166"/>
    </row>
    <row r="9167" spans="1:4">
      <c r="A9167"/>
      <c r="B9167"/>
      <c r="C9167"/>
      <c r="D9167"/>
    </row>
    <row r="9168" spans="1:4">
      <c r="A9168"/>
      <c r="B9168"/>
      <c r="C9168"/>
      <c r="D9168"/>
    </row>
    <row r="9169" spans="1:4">
      <c r="A9169"/>
      <c r="B9169"/>
      <c r="C9169"/>
      <c r="D9169"/>
    </row>
    <row r="9170" spans="1:4">
      <c r="A9170"/>
      <c r="B9170"/>
      <c r="C9170"/>
      <c r="D9170"/>
    </row>
    <row r="9171" spans="1:4">
      <c r="A9171"/>
      <c r="B9171"/>
      <c r="C9171"/>
      <c r="D9171"/>
    </row>
    <row r="9172" spans="1:4">
      <c r="A9172"/>
      <c r="B9172"/>
      <c r="C9172"/>
      <c r="D9172"/>
    </row>
    <row r="9173" spans="1:4">
      <c r="A9173"/>
      <c r="B9173"/>
      <c r="C9173"/>
      <c r="D9173"/>
    </row>
    <row r="9174" spans="1:4">
      <c r="A9174"/>
      <c r="B9174"/>
      <c r="C9174"/>
      <c r="D9174"/>
    </row>
    <row r="9175" spans="1:4">
      <c r="A9175"/>
      <c r="B9175"/>
      <c r="C9175"/>
      <c r="D9175"/>
    </row>
    <row r="9176" spans="1:4">
      <c r="A9176"/>
      <c r="B9176"/>
      <c r="C9176"/>
      <c r="D9176"/>
    </row>
    <row r="9177" spans="1:4">
      <c r="A9177"/>
      <c r="B9177"/>
      <c r="C9177"/>
      <c r="D9177"/>
    </row>
    <row r="9178" spans="1:4">
      <c r="A9178"/>
      <c r="B9178"/>
      <c r="C9178"/>
      <c r="D9178"/>
    </row>
    <row r="9179" spans="1:4">
      <c r="A9179"/>
      <c r="B9179"/>
      <c r="C9179"/>
      <c r="D9179"/>
    </row>
    <row r="9180" spans="1:4">
      <c r="A9180"/>
      <c r="B9180"/>
      <c r="C9180"/>
      <c r="D9180"/>
    </row>
    <row r="9181" spans="1:4">
      <c r="A9181"/>
      <c r="B9181"/>
      <c r="C9181"/>
      <c r="D9181"/>
    </row>
    <row r="9182" spans="1:4">
      <c r="A9182"/>
      <c r="B9182"/>
      <c r="C9182"/>
      <c r="D9182"/>
    </row>
    <row r="9183" spans="1:4">
      <c r="A9183"/>
      <c r="B9183"/>
      <c r="C9183"/>
      <c r="D9183"/>
    </row>
    <row r="9184" spans="1:4">
      <c r="A9184"/>
      <c r="B9184"/>
      <c r="C9184"/>
      <c r="D9184"/>
    </row>
    <row r="9185" spans="1:4">
      <c r="A9185"/>
      <c r="B9185"/>
      <c r="C9185"/>
      <c r="D9185"/>
    </row>
    <row r="9186" spans="1:4">
      <c r="A9186"/>
      <c r="B9186"/>
      <c r="C9186"/>
      <c r="D9186"/>
    </row>
    <row r="9187" spans="1:4">
      <c r="A9187"/>
      <c r="B9187"/>
      <c r="C9187"/>
      <c r="D9187"/>
    </row>
    <row r="9188" spans="1:4">
      <c r="A9188"/>
      <c r="B9188"/>
      <c r="C9188"/>
      <c r="D9188"/>
    </row>
    <row r="9189" spans="1:4">
      <c r="A9189"/>
      <c r="B9189"/>
      <c r="C9189"/>
      <c r="D9189"/>
    </row>
    <row r="9190" spans="1:4">
      <c r="A9190"/>
      <c r="B9190"/>
      <c r="C9190"/>
      <c r="D9190"/>
    </row>
    <row r="9191" spans="1:4">
      <c r="A9191"/>
      <c r="B9191"/>
      <c r="C9191"/>
      <c r="D9191"/>
    </row>
    <row r="9192" spans="1:4">
      <c r="A9192"/>
      <c r="B9192"/>
      <c r="C9192"/>
      <c r="D9192"/>
    </row>
    <row r="9193" spans="1:4">
      <c r="A9193"/>
      <c r="B9193"/>
      <c r="C9193"/>
      <c r="D9193"/>
    </row>
    <row r="9194" spans="1:4">
      <c r="A9194"/>
      <c r="B9194"/>
      <c r="C9194"/>
      <c r="D9194"/>
    </row>
    <row r="9195" spans="1:4">
      <c r="A9195"/>
      <c r="B9195"/>
      <c r="C9195"/>
      <c r="D9195"/>
    </row>
    <row r="9196" spans="1:4">
      <c r="A9196"/>
      <c r="B9196"/>
      <c r="C9196"/>
      <c r="D9196"/>
    </row>
    <row r="9197" spans="1:4">
      <c r="A9197"/>
      <c r="B9197"/>
      <c r="C9197"/>
      <c r="D9197"/>
    </row>
    <row r="9198" spans="1:4">
      <c r="A9198"/>
      <c r="B9198"/>
      <c r="C9198"/>
      <c r="D9198"/>
    </row>
    <row r="9199" spans="1:4">
      <c r="A9199"/>
      <c r="B9199"/>
      <c r="C9199"/>
      <c r="D9199"/>
    </row>
    <row r="9200" spans="1:4">
      <c r="A9200"/>
      <c r="B9200"/>
      <c r="C9200"/>
      <c r="D9200"/>
    </row>
    <row r="9201" spans="1:4">
      <c r="A9201"/>
      <c r="B9201"/>
      <c r="C9201"/>
      <c r="D9201"/>
    </row>
    <row r="9202" spans="1:4">
      <c r="A9202"/>
      <c r="B9202"/>
      <c r="C9202"/>
      <c r="D9202"/>
    </row>
    <row r="9203" spans="1:4">
      <c r="A9203"/>
      <c r="B9203"/>
      <c r="C9203"/>
      <c r="D9203"/>
    </row>
    <row r="9204" spans="1:4">
      <c r="A9204"/>
      <c r="B9204"/>
      <c r="C9204"/>
      <c r="D9204"/>
    </row>
    <row r="9205" spans="1:4">
      <c r="A9205"/>
      <c r="B9205"/>
      <c r="C9205"/>
      <c r="D9205"/>
    </row>
    <row r="9206" spans="1:4">
      <c r="A9206"/>
      <c r="B9206"/>
      <c r="C9206"/>
      <c r="D9206"/>
    </row>
    <row r="9207" spans="1:4">
      <c r="A9207"/>
      <c r="B9207"/>
      <c r="C9207"/>
      <c r="D9207"/>
    </row>
    <row r="9208" spans="1:4">
      <c r="A9208"/>
      <c r="B9208"/>
      <c r="C9208"/>
      <c r="D9208"/>
    </row>
    <row r="9209" spans="1:4">
      <c r="A9209"/>
      <c r="B9209"/>
      <c r="C9209"/>
      <c r="D9209"/>
    </row>
    <row r="9210" spans="1:4">
      <c r="A9210"/>
      <c r="B9210"/>
      <c r="C9210"/>
      <c r="D9210"/>
    </row>
    <row r="9211" spans="1:4">
      <c r="A9211"/>
      <c r="B9211"/>
      <c r="C9211"/>
      <c r="D9211"/>
    </row>
    <row r="9212" spans="1:4">
      <c r="A9212"/>
      <c r="B9212"/>
      <c r="C9212"/>
      <c r="D9212"/>
    </row>
    <row r="9213" spans="1:4">
      <c r="A9213"/>
      <c r="B9213"/>
      <c r="C9213"/>
      <c r="D9213"/>
    </row>
    <row r="9214" spans="1:4">
      <c r="A9214"/>
      <c r="B9214"/>
      <c r="C9214"/>
      <c r="D9214"/>
    </row>
    <row r="9215" spans="1:4">
      <c r="A9215"/>
      <c r="B9215"/>
      <c r="C9215"/>
      <c r="D9215"/>
    </row>
    <row r="9216" spans="1:4">
      <c r="A9216"/>
      <c r="B9216"/>
      <c r="C9216"/>
      <c r="D9216"/>
    </row>
    <row r="9217" spans="1:4">
      <c r="A9217"/>
      <c r="B9217"/>
      <c r="C9217"/>
      <c r="D9217"/>
    </row>
    <row r="9218" spans="1:4">
      <c r="A9218"/>
      <c r="B9218"/>
      <c r="C9218"/>
      <c r="D9218"/>
    </row>
    <row r="9219" spans="1:4">
      <c r="A9219"/>
      <c r="B9219"/>
      <c r="C9219"/>
      <c r="D9219"/>
    </row>
    <row r="9220" spans="1:4">
      <c r="A9220"/>
      <c r="B9220"/>
      <c r="C9220"/>
      <c r="D9220"/>
    </row>
    <row r="9221" spans="1:4">
      <c r="A9221"/>
      <c r="B9221"/>
      <c r="C9221"/>
      <c r="D9221"/>
    </row>
    <row r="9222" spans="1:4">
      <c r="A9222"/>
      <c r="B9222"/>
      <c r="C9222"/>
      <c r="D9222"/>
    </row>
    <row r="9223" spans="1:4">
      <c r="A9223"/>
      <c r="B9223"/>
      <c r="C9223"/>
      <c r="D9223"/>
    </row>
    <row r="9224" spans="1:4">
      <c r="A9224"/>
      <c r="B9224"/>
      <c r="C9224"/>
      <c r="D9224"/>
    </row>
    <row r="9225" spans="1:4">
      <c r="A9225"/>
      <c r="B9225"/>
      <c r="C9225"/>
      <c r="D9225"/>
    </row>
    <row r="9226" spans="1:4">
      <c r="A9226"/>
      <c r="B9226"/>
      <c r="C9226"/>
      <c r="D9226"/>
    </row>
    <row r="9227" spans="1:4">
      <c r="A9227"/>
      <c r="B9227"/>
      <c r="C9227"/>
      <c r="D9227"/>
    </row>
    <row r="9228" spans="1:4">
      <c r="A9228"/>
      <c r="B9228"/>
      <c r="C9228"/>
      <c r="D9228"/>
    </row>
    <row r="9229" spans="1:4">
      <c r="A9229"/>
      <c r="B9229"/>
      <c r="C9229"/>
      <c r="D9229"/>
    </row>
    <row r="9230" spans="1:4">
      <c r="A9230"/>
      <c r="B9230"/>
      <c r="C9230"/>
      <c r="D9230"/>
    </row>
    <row r="9231" spans="1:4">
      <c r="A9231"/>
      <c r="B9231"/>
      <c r="C9231"/>
      <c r="D9231"/>
    </row>
    <row r="9232" spans="1:4">
      <c r="A9232"/>
      <c r="B9232"/>
      <c r="C9232"/>
      <c r="D9232"/>
    </row>
    <row r="9233" spans="1:4">
      <c r="A9233"/>
      <c r="B9233"/>
      <c r="C9233"/>
      <c r="D9233"/>
    </row>
    <row r="9234" spans="1:4">
      <c r="A9234"/>
      <c r="B9234"/>
      <c r="C9234"/>
      <c r="D9234"/>
    </row>
    <row r="9235" spans="1:4">
      <c r="A9235"/>
      <c r="B9235"/>
      <c r="C9235"/>
      <c r="D9235"/>
    </row>
    <row r="9236" spans="1:4">
      <c r="A9236"/>
      <c r="B9236"/>
      <c r="C9236"/>
      <c r="D9236"/>
    </row>
    <row r="9237" spans="1:4">
      <c r="A9237"/>
      <c r="B9237"/>
      <c r="C9237"/>
      <c r="D9237"/>
    </row>
    <row r="9238" spans="1:4">
      <c r="A9238"/>
      <c r="B9238"/>
      <c r="C9238"/>
      <c r="D9238"/>
    </row>
    <row r="9239" spans="1:4">
      <c r="A9239"/>
      <c r="B9239"/>
      <c r="C9239"/>
      <c r="D9239"/>
    </row>
    <row r="9240" spans="1:4">
      <c r="A9240"/>
      <c r="B9240"/>
      <c r="C9240"/>
      <c r="D9240"/>
    </row>
    <row r="9241" spans="1:4">
      <c r="A9241"/>
      <c r="B9241"/>
      <c r="C9241"/>
      <c r="D9241"/>
    </row>
    <row r="9242" spans="1:4">
      <c r="A9242"/>
      <c r="B9242"/>
      <c r="C9242"/>
      <c r="D9242"/>
    </row>
    <row r="9243" spans="1:4">
      <c r="A9243"/>
      <c r="B9243"/>
      <c r="C9243"/>
      <c r="D9243"/>
    </row>
    <row r="9244" spans="1:4">
      <c r="A9244"/>
      <c r="B9244"/>
      <c r="C9244"/>
      <c r="D9244"/>
    </row>
    <row r="9245" spans="1:4">
      <c r="A9245"/>
      <c r="B9245"/>
      <c r="C9245"/>
      <c r="D9245"/>
    </row>
    <row r="9246" spans="1:4">
      <c r="A9246"/>
      <c r="B9246"/>
      <c r="C9246"/>
      <c r="D9246"/>
    </row>
    <row r="9247" spans="1:4">
      <c r="A9247"/>
      <c r="B9247"/>
      <c r="C9247"/>
      <c r="D9247"/>
    </row>
    <row r="9248" spans="1:4">
      <c r="A9248"/>
      <c r="B9248"/>
      <c r="C9248"/>
      <c r="D9248"/>
    </row>
    <row r="9249" spans="1:4">
      <c r="A9249"/>
      <c r="B9249"/>
      <c r="C9249"/>
      <c r="D9249"/>
    </row>
    <row r="9250" spans="1:4">
      <c r="A9250"/>
      <c r="B9250"/>
      <c r="C9250"/>
      <c r="D9250"/>
    </row>
    <row r="9251" spans="1:4">
      <c r="A9251"/>
      <c r="B9251"/>
      <c r="C9251"/>
      <c r="D9251"/>
    </row>
    <row r="9252" spans="1:4">
      <c r="A9252"/>
      <c r="B9252"/>
      <c r="C9252"/>
      <c r="D9252"/>
    </row>
    <row r="9253" spans="1:4">
      <c r="A9253"/>
      <c r="B9253"/>
      <c r="C9253"/>
      <c r="D9253"/>
    </row>
    <row r="9254" spans="1:4">
      <c r="A9254"/>
      <c r="B9254"/>
      <c r="C9254"/>
      <c r="D9254"/>
    </row>
    <row r="9255" spans="1:4">
      <c r="A9255"/>
      <c r="B9255"/>
      <c r="C9255"/>
      <c r="D9255"/>
    </row>
    <row r="9256" spans="1:4">
      <c r="A9256"/>
      <c r="B9256"/>
      <c r="C9256"/>
      <c r="D9256"/>
    </row>
    <row r="9257" spans="1:4">
      <c r="A9257"/>
      <c r="B9257"/>
      <c r="C9257"/>
      <c r="D9257"/>
    </row>
    <row r="9258" spans="1:4">
      <c r="A9258"/>
      <c r="B9258"/>
      <c r="C9258"/>
      <c r="D9258"/>
    </row>
    <row r="9259" spans="1:4">
      <c r="A9259"/>
      <c r="B9259"/>
      <c r="C9259"/>
      <c r="D9259"/>
    </row>
    <row r="9260" spans="1:4">
      <c r="A9260"/>
      <c r="B9260"/>
      <c r="C9260"/>
      <c r="D9260"/>
    </row>
    <row r="9261" spans="1:4">
      <c r="A9261"/>
      <c r="B9261"/>
      <c r="C9261"/>
      <c r="D9261"/>
    </row>
    <row r="9262" spans="1:4">
      <c r="A9262"/>
      <c r="B9262"/>
      <c r="C9262"/>
      <c r="D9262"/>
    </row>
    <row r="9263" spans="1:4">
      <c r="A9263"/>
      <c r="B9263"/>
      <c r="C9263"/>
      <c r="D9263"/>
    </row>
    <row r="9264" spans="1:4">
      <c r="A9264"/>
      <c r="B9264"/>
      <c r="C9264"/>
      <c r="D9264"/>
    </row>
    <row r="9265" spans="1:4">
      <c r="A9265"/>
      <c r="B9265"/>
      <c r="C9265"/>
      <c r="D9265"/>
    </row>
    <row r="9266" spans="1:4">
      <c r="A9266"/>
      <c r="B9266"/>
      <c r="C9266"/>
      <c r="D9266"/>
    </row>
    <row r="9267" spans="1:4">
      <c r="A9267"/>
      <c r="B9267"/>
      <c r="C9267"/>
      <c r="D9267"/>
    </row>
    <row r="9268" spans="1:4">
      <c r="A9268"/>
      <c r="B9268"/>
      <c r="C9268"/>
      <c r="D9268"/>
    </row>
    <row r="9269" spans="1:4">
      <c r="A9269"/>
      <c r="B9269"/>
      <c r="C9269"/>
      <c r="D9269"/>
    </row>
    <row r="9270" spans="1:4">
      <c r="A9270"/>
      <c r="B9270"/>
      <c r="C9270"/>
      <c r="D9270"/>
    </row>
    <row r="9271" spans="1:4">
      <c r="A9271"/>
      <c r="B9271"/>
      <c r="C9271"/>
      <c r="D9271"/>
    </row>
    <row r="9272" spans="1:4">
      <c r="A9272"/>
      <c r="B9272"/>
      <c r="C9272"/>
      <c r="D9272"/>
    </row>
    <row r="9273" spans="1:4">
      <c r="A9273"/>
      <c r="B9273"/>
      <c r="C9273"/>
      <c r="D9273"/>
    </row>
    <row r="9274" spans="1:4">
      <c r="A9274"/>
      <c r="B9274"/>
      <c r="C9274"/>
      <c r="D9274"/>
    </row>
    <row r="9275" spans="1:4">
      <c r="A9275"/>
      <c r="B9275"/>
      <c r="C9275"/>
      <c r="D9275"/>
    </row>
    <row r="9276" spans="1:4">
      <c r="A9276"/>
      <c r="B9276"/>
      <c r="C9276"/>
      <c r="D9276"/>
    </row>
    <row r="9277" spans="1:4">
      <c r="A9277"/>
      <c r="B9277"/>
      <c r="C9277"/>
      <c r="D9277"/>
    </row>
    <row r="9278" spans="1:4">
      <c r="A9278"/>
      <c r="B9278"/>
      <c r="C9278"/>
      <c r="D9278"/>
    </row>
    <row r="9279" spans="1:4">
      <c r="A9279"/>
      <c r="B9279"/>
      <c r="C9279"/>
      <c r="D9279"/>
    </row>
    <row r="9280" spans="1:4">
      <c r="A9280"/>
      <c r="B9280"/>
      <c r="C9280"/>
      <c r="D9280"/>
    </row>
    <row r="9281" spans="1:4">
      <c r="A9281"/>
      <c r="B9281"/>
      <c r="C9281"/>
      <c r="D9281"/>
    </row>
    <row r="9282" spans="1:4">
      <c r="A9282"/>
      <c r="B9282"/>
      <c r="C9282"/>
      <c r="D9282"/>
    </row>
    <row r="9283" spans="1:4">
      <c r="A9283"/>
      <c r="B9283"/>
      <c r="C9283"/>
      <c r="D9283"/>
    </row>
    <row r="9284" spans="1:4">
      <c r="A9284"/>
      <c r="B9284"/>
      <c r="C9284"/>
      <c r="D9284"/>
    </row>
    <row r="9285" spans="1:4">
      <c r="A9285"/>
      <c r="B9285"/>
      <c r="C9285"/>
      <c r="D9285"/>
    </row>
    <row r="9286" spans="1:4">
      <c r="A9286"/>
      <c r="B9286"/>
      <c r="C9286"/>
      <c r="D9286"/>
    </row>
    <row r="9287" spans="1:4">
      <c r="A9287"/>
      <c r="B9287"/>
      <c r="C9287"/>
      <c r="D9287"/>
    </row>
    <row r="9288" spans="1:4">
      <c r="A9288"/>
      <c r="B9288"/>
      <c r="C9288"/>
      <c r="D9288"/>
    </row>
    <row r="9289" spans="1:4">
      <c r="A9289"/>
      <c r="B9289"/>
      <c r="C9289"/>
      <c r="D9289"/>
    </row>
    <row r="9290" spans="1:4">
      <c r="A9290"/>
      <c r="B9290"/>
      <c r="C9290"/>
      <c r="D9290"/>
    </row>
    <row r="9291" spans="1:4">
      <c r="A9291"/>
      <c r="B9291"/>
      <c r="C9291"/>
      <c r="D9291"/>
    </row>
    <row r="9292" spans="1:4">
      <c r="A9292"/>
      <c r="B9292"/>
      <c r="C9292"/>
      <c r="D9292"/>
    </row>
    <row r="9293" spans="1:4">
      <c r="A9293"/>
      <c r="B9293"/>
      <c r="C9293"/>
      <c r="D9293"/>
    </row>
    <row r="9294" spans="1:4">
      <c r="A9294"/>
      <c r="B9294"/>
      <c r="C9294"/>
      <c r="D9294"/>
    </row>
    <row r="9295" spans="1:4">
      <c r="A9295"/>
      <c r="B9295"/>
      <c r="C9295"/>
      <c r="D9295"/>
    </row>
    <row r="9296" spans="1:4">
      <c r="A9296"/>
      <c r="B9296"/>
      <c r="C9296"/>
      <c r="D9296"/>
    </row>
    <row r="9297" spans="1:4">
      <c r="A9297"/>
      <c r="B9297"/>
      <c r="C9297"/>
      <c r="D9297"/>
    </row>
    <row r="9298" spans="1:4">
      <c r="A9298"/>
      <c r="B9298"/>
      <c r="C9298"/>
      <c r="D9298"/>
    </row>
    <row r="9299" spans="1:4">
      <c r="A9299"/>
      <c r="B9299"/>
      <c r="C9299"/>
      <c r="D9299"/>
    </row>
    <row r="9300" spans="1:4">
      <c r="A9300"/>
      <c r="B9300"/>
      <c r="C9300"/>
      <c r="D9300"/>
    </row>
    <row r="9301" spans="1:4">
      <c r="A9301"/>
      <c r="B9301"/>
      <c r="C9301"/>
      <c r="D9301"/>
    </row>
    <row r="9302" spans="1:4">
      <c r="A9302"/>
      <c r="B9302"/>
      <c r="C9302"/>
      <c r="D9302"/>
    </row>
    <row r="9303" spans="1:4">
      <c r="A9303"/>
      <c r="B9303"/>
      <c r="C9303"/>
      <c r="D9303"/>
    </row>
    <row r="9304" spans="1:4">
      <c r="A9304"/>
      <c r="B9304"/>
      <c r="C9304"/>
      <c r="D9304"/>
    </row>
    <row r="9305" spans="1:4">
      <c r="A9305"/>
      <c r="B9305"/>
      <c r="C9305"/>
      <c r="D9305"/>
    </row>
    <row r="9306" spans="1:4">
      <c r="A9306"/>
      <c r="B9306"/>
      <c r="C9306"/>
      <c r="D9306"/>
    </row>
    <row r="9307" spans="1:4">
      <c r="A9307"/>
      <c r="B9307"/>
      <c r="C9307"/>
      <c r="D9307"/>
    </row>
    <row r="9308" spans="1:4">
      <c r="A9308"/>
      <c r="B9308"/>
      <c r="C9308"/>
      <c r="D9308"/>
    </row>
    <row r="9309" spans="1:4">
      <c r="A9309"/>
      <c r="B9309"/>
      <c r="C9309"/>
      <c r="D9309"/>
    </row>
    <row r="9310" spans="1:4">
      <c r="A9310"/>
      <c r="B9310"/>
      <c r="C9310"/>
      <c r="D9310"/>
    </row>
    <row r="9311" spans="1:4">
      <c r="A9311"/>
      <c r="B9311"/>
      <c r="C9311"/>
      <c r="D9311"/>
    </row>
    <row r="9312" spans="1:4">
      <c r="A9312"/>
      <c r="B9312"/>
      <c r="C9312"/>
      <c r="D9312"/>
    </row>
    <row r="9313" spans="1:4">
      <c r="A9313"/>
      <c r="B9313"/>
      <c r="C9313"/>
      <c r="D9313"/>
    </row>
    <row r="9314" spans="1:4">
      <c r="A9314"/>
      <c r="B9314"/>
      <c r="C9314"/>
      <c r="D9314"/>
    </row>
    <row r="9315" spans="1:4">
      <c r="A9315"/>
      <c r="B9315"/>
      <c r="C9315"/>
      <c r="D9315"/>
    </row>
    <row r="9316" spans="1:4">
      <c r="A9316"/>
      <c r="B9316"/>
      <c r="C9316"/>
      <c r="D9316"/>
    </row>
    <row r="9317" spans="1:4">
      <c r="A9317"/>
      <c r="B9317"/>
      <c r="C9317"/>
      <c r="D9317"/>
    </row>
    <row r="9318" spans="1:4">
      <c r="A9318"/>
      <c r="B9318"/>
      <c r="C9318"/>
      <c r="D9318"/>
    </row>
    <row r="9319" spans="1:4">
      <c r="A9319"/>
      <c r="B9319"/>
      <c r="C9319"/>
      <c r="D9319"/>
    </row>
    <row r="9320" spans="1:4">
      <c r="A9320"/>
      <c r="B9320"/>
      <c r="C9320"/>
      <c r="D9320"/>
    </row>
    <row r="9321" spans="1:4">
      <c r="A9321"/>
      <c r="B9321"/>
      <c r="C9321"/>
      <c r="D9321"/>
    </row>
    <row r="9322" spans="1:4">
      <c r="A9322"/>
      <c r="B9322"/>
      <c r="C9322"/>
      <c r="D9322"/>
    </row>
    <row r="9323" spans="1:4">
      <c r="A9323"/>
      <c r="B9323"/>
      <c r="C9323"/>
      <c r="D9323"/>
    </row>
    <row r="9324" spans="1:4">
      <c r="A9324"/>
      <c r="B9324"/>
      <c r="C9324"/>
      <c r="D9324"/>
    </row>
    <row r="9325" spans="1:4">
      <c r="A9325"/>
      <c r="B9325"/>
      <c r="C9325"/>
      <c r="D9325"/>
    </row>
    <row r="9326" spans="1:4">
      <c r="A9326"/>
      <c r="B9326"/>
      <c r="C9326"/>
      <c r="D9326"/>
    </row>
    <row r="9327" spans="1:4">
      <c r="A9327"/>
      <c r="B9327"/>
      <c r="C9327"/>
      <c r="D9327"/>
    </row>
    <row r="9328" spans="1:4">
      <c r="A9328"/>
      <c r="B9328"/>
      <c r="C9328"/>
      <c r="D9328"/>
    </row>
    <row r="9329" spans="1:4">
      <c r="A9329"/>
      <c r="B9329"/>
      <c r="C9329"/>
      <c r="D9329"/>
    </row>
    <row r="9330" spans="1:4">
      <c r="A9330"/>
      <c r="B9330"/>
      <c r="C9330"/>
      <c r="D9330"/>
    </row>
    <row r="9331" spans="1:4">
      <c r="A9331"/>
      <c r="B9331"/>
      <c r="C9331"/>
      <c r="D9331"/>
    </row>
    <row r="9332" spans="1:4">
      <c r="A9332"/>
      <c r="B9332"/>
      <c r="C9332"/>
      <c r="D9332"/>
    </row>
    <row r="9333" spans="1:4">
      <c r="A9333"/>
      <c r="B9333"/>
      <c r="C9333"/>
      <c r="D9333"/>
    </row>
    <row r="9334" spans="1:4">
      <c r="A9334"/>
      <c r="B9334"/>
      <c r="C9334"/>
      <c r="D9334"/>
    </row>
    <row r="9335" spans="1:4">
      <c r="A9335"/>
      <c r="B9335"/>
      <c r="C9335"/>
      <c r="D9335"/>
    </row>
    <row r="9336" spans="1:4">
      <c r="A9336"/>
      <c r="B9336"/>
      <c r="C9336"/>
      <c r="D9336"/>
    </row>
    <row r="9337" spans="1:4">
      <c r="A9337"/>
      <c r="B9337"/>
      <c r="C9337"/>
      <c r="D9337"/>
    </row>
    <row r="9338" spans="1:4">
      <c r="A9338"/>
      <c r="B9338"/>
      <c r="C9338"/>
      <c r="D9338"/>
    </row>
    <row r="9339" spans="1:4">
      <c r="A9339"/>
      <c r="B9339"/>
      <c r="C9339"/>
      <c r="D9339"/>
    </row>
    <row r="9340" spans="1:4">
      <c r="A9340"/>
      <c r="B9340"/>
      <c r="C9340"/>
      <c r="D9340"/>
    </row>
    <row r="9341" spans="1:4">
      <c r="A9341"/>
      <c r="B9341"/>
      <c r="C9341"/>
      <c r="D9341"/>
    </row>
    <row r="9342" spans="1:4">
      <c r="A9342"/>
      <c r="B9342"/>
      <c r="C9342"/>
      <c r="D9342"/>
    </row>
    <row r="9343" spans="1:4">
      <c r="A9343"/>
      <c r="B9343"/>
      <c r="C9343"/>
      <c r="D9343"/>
    </row>
    <row r="9344" spans="1:4">
      <c r="A9344"/>
      <c r="B9344"/>
      <c r="C9344"/>
      <c r="D9344"/>
    </row>
    <row r="9345" spans="1:4">
      <c r="A9345"/>
      <c r="B9345"/>
      <c r="C9345"/>
      <c r="D9345"/>
    </row>
    <row r="9346" spans="1:4">
      <c r="A9346"/>
      <c r="B9346"/>
      <c r="C9346"/>
      <c r="D9346"/>
    </row>
    <row r="9347" spans="1:4">
      <c r="A9347"/>
      <c r="B9347"/>
      <c r="C9347"/>
      <c r="D9347"/>
    </row>
    <row r="9348" spans="1:4">
      <c r="A9348"/>
      <c r="B9348"/>
      <c r="C9348"/>
      <c r="D9348"/>
    </row>
    <row r="9349" spans="1:4">
      <c r="A9349"/>
      <c r="B9349"/>
      <c r="C9349"/>
      <c r="D9349"/>
    </row>
    <row r="9350" spans="1:4">
      <c r="A9350"/>
      <c r="B9350"/>
      <c r="C9350"/>
      <c r="D9350"/>
    </row>
    <row r="9351" spans="1:4">
      <c r="A9351"/>
      <c r="B9351"/>
      <c r="C9351"/>
      <c r="D9351"/>
    </row>
    <row r="9352" spans="1:4">
      <c r="A9352"/>
      <c r="B9352"/>
      <c r="C9352"/>
      <c r="D9352"/>
    </row>
    <row r="9353" spans="1:4">
      <c r="A9353"/>
      <c r="B9353"/>
      <c r="C9353"/>
      <c r="D9353"/>
    </row>
    <row r="9354" spans="1:4">
      <c r="A9354"/>
      <c r="B9354"/>
      <c r="C9354"/>
      <c r="D9354"/>
    </row>
    <row r="9355" spans="1:4">
      <c r="A9355"/>
      <c r="B9355"/>
      <c r="C9355"/>
      <c r="D9355"/>
    </row>
    <row r="9356" spans="1:4">
      <c r="A9356"/>
      <c r="B9356"/>
      <c r="C9356"/>
      <c r="D9356"/>
    </row>
    <row r="9357" spans="1:4">
      <c r="A9357"/>
      <c r="B9357"/>
      <c r="C9357"/>
      <c r="D9357"/>
    </row>
    <row r="9358" spans="1:4">
      <c r="A9358"/>
      <c r="B9358"/>
      <c r="C9358"/>
      <c r="D9358"/>
    </row>
    <row r="9359" spans="1:4">
      <c r="A9359"/>
      <c r="B9359"/>
      <c r="C9359"/>
      <c r="D9359"/>
    </row>
    <row r="9360" spans="1:4">
      <c r="A9360"/>
      <c r="B9360"/>
      <c r="C9360"/>
      <c r="D9360"/>
    </row>
    <row r="9361" spans="1:4">
      <c r="A9361"/>
      <c r="B9361"/>
      <c r="C9361"/>
      <c r="D9361"/>
    </row>
    <row r="9362" spans="1:4">
      <c r="A9362"/>
      <c r="B9362"/>
      <c r="C9362"/>
      <c r="D9362"/>
    </row>
    <row r="9363" spans="1:4">
      <c r="A9363"/>
      <c r="B9363"/>
      <c r="C9363"/>
      <c r="D9363"/>
    </row>
    <row r="9364" spans="1:4">
      <c r="A9364"/>
      <c r="B9364"/>
      <c r="C9364"/>
      <c r="D9364"/>
    </row>
    <row r="9365" spans="1:4">
      <c r="A9365"/>
      <c r="B9365"/>
      <c r="C9365"/>
      <c r="D9365"/>
    </row>
    <row r="9366" spans="1:4">
      <c r="A9366"/>
      <c r="B9366"/>
      <c r="C9366"/>
      <c r="D9366"/>
    </row>
    <row r="9367" spans="1:4">
      <c r="A9367"/>
      <c r="B9367"/>
      <c r="C9367"/>
      <c r="D9367"/>
    </row>
    <row r="9368" spans="1:4">
      <c r="A9368"/>
      <c r="B9368"/>
      <c r="C9368"/>
      <c r="D9368"/>
    </row>
    <row r="9369" spans="1:4">
      <c r="A9369"/>
      <c r="B9369"/>
      <c r="C9369"/>
      <c r="D9369"/>
    </row>
    <row r="9370" spans="1:4">
      <c r="A9370"/>
      <c r="B9370"/>
      <c r="C9370"/>
      <c r="D9370"/>
    </row>
    <row r="9371" spans="1:4">
      <c r="A9371"/>
      <c r="B9371"/>
      <c r="C9371"/>
      <c r="D9371"/>
    </row>
    <row r="9372" spans="1:4">
      <c r="A9372"/>
      <c r="B9372"/>
      <c r="C9372"/>
      <c r="D9372"/>
    </row>
    <row r="9373" spans="1:4">
      <c r="A9373"/>
      <c r="B9373"/>
      <c r="C9373"/>
      <c r="D9373"/>
    </row>
    <row r="9374" spans="1:4">
      <c r="A9374"/>
      <c r="B9374"/>
      <c r="C9374"/>
      <c r="D9374"/>
    </row>
    <row r="9375" spans="1:4">
      <c r="A9375"/>
      <c r="B9375"/>
      <c r="C9375"/>
      <c r="D9375"/>
    </row>
    <row r="9376" spans="1:4">
      <c r="A9376"/>
      <c r="B9376"/>
      <c r="C9376"/>
      <c r="D9376"/>
    </row>
    <row r="9377" spans="1:4">
      <c r="A9377"/>
      <c r="B9377"/>
      <c r="C9377"/>
      <c r="D9377"/>
    </row>
    <row r="9378" spans="1:4">
      <c r="A9378"/>
      <c r="B9378"/>
      <c r="C9378"/>
      <c r="D9378"/>
    </row>
    <row r="9379" spans="1:4">
      <c r="A9379"/>
      <c r="B9379"/>
      <c r="C9379"/>
      <c r="D9379"/>
    </row>
    <row r="9380" spans="1:4">
      <c r="A9380"/>
      <c r="B9380"/>
      <c r="C9380"/>
      <c r="D9380"/>
    </row>
    <row r="9381" spans="1:4">
      <c r="A9381"/>
      <c r="B9381"/>
      <c r="C9381"/>
      <c r="D9381"/>
    </row>
    <row r="9382" spans="1:4">
      <c r="A9382"/>
      <c r="B9382"/>
      <c r="C9382"/>
      <c r="D9382"/>
    </row>
    <row r="9383" spans="1:4">
      <c r="A9383"/>
      <c r="B9383"/>
      <c r="C9383"/>
      <c r="D9383"/>
    </row>
    <row r="9384" spans="1:4">
      <c r="A9384"/>
      <c r="B9384"/>
      <c r="C9384"/>
      <c r="D9384"/>
    </row>
    <row r="9385" spans="1:4">
      <c r="A9385"/>
      <c r="B9385"/>
      <c r="C9385"/>
      <c r="D9385"/>
    </row>
    <row r="9386" spans="1:4">
      <c r="A9386"/>
      <c r="B9386"/>
      <c r="C9386"/>
      <c r="D9386"/>
    </row>
    <row r="9387" spans="1:4">
      <c r="A9387"/>
      <c r="B9387"/>
      <c r="C9387"/>
      <c r="D9387"/>
    </row>
    <row r="9388" spans="1:4">
      <c r="A9388"/>
      <c r="B9388"/>
      <c r="C9388"/>
      <c r="D9388"/>
    </row>
    <row r="9389" spans="1:4">
      <c r="A9389"/>
      <c r="B9389"/>
      <c r="C9389"/>
      <c r="D9389"/>
    </row>
    <row r="9390" spans="1:4">
      <c r="A9390"/>
      <c r="B9390"/>
      <c r="C9390"/>
      <c r="D9390"/>
    </row>
    <row r="9391" spans="1:4">
      <c r="A9391"/>
      <c r="B9391"/>
      <c r="C9391"/>
      <c r="D9391"/>
    </row>
    <row r="9392" spans="1:4">
      <c r="A9392"/>
      <c r="B9392"/>
      <c r="C9392"/>
      <c r="D9392"/>
    </row>
    <row r="9393" spans="1:4">
      <c r="A9393"/>
      <c r="B9393"/>
      <c r="C9393"/>
      <c r="D9393"/>
    </row>
    <row r="9394" spans="1:4">
      <c r="A9394"/>
      <c r="B9394"/>
      <c r="C9394"/>
      <c r="D9394"/>
    </row>
    <row r="9395" spans="1:4">
      <c r="A9395"/>
      <c r="B9395"/>
      <c r="C9395"/>
      <c r="D9395"/>
    </row>
    <row r="9396" spans="1:4">
      <c r="A9396"/>
      <c r="B9396"/>
      <c r="C9396"/>
      <c r="D9396"/>
    </row>
    <row r="9397" spans="1:4">
      <c r="A9397"/>
      <c r="B9397"/>
      <c r="C9397"/>
      <c r="D9397"/>
    </row>
    <row r="9398" spans="1:4">
      <c r="A9398"/>
      <c r="B9398"/>
      <c r="C9398"/>
      <c r="D9398"/>
    </row>
    <row r="9399" spans="1:4">
      <c r="A9399"/>
      <c r="B9399"/>
      <c r="C9399"/>
      <c r="D9399"/>
    </row>
    <row r="9400" spans="1:4">
      <c r="A9400"/>
      <c r="B9400"/>
      <c r="C9400"/>
      <c r="D9400"/>
    </row>
    <row r="9401" spans="1:4">
      <c r="A9401"/>
      <c r="B9401"/>
      <c r="C9401"/>
      <c r="D9401"/>
    </row>
    <row r="9402" spans="1:4">
      <c r="A9402"/>
      <c r="B9402"/>
      <c r="C9402"/>
      <c r="D9402"/>
    </row>
    <row r="9403" spans="1:4">
      <c r="A9403"/>
      <c r="B9403"/>
      <c r="C9403"/>
      <c r="D9403"/>
    </row>
    <row r="9404" spans="1:4">
      <c r="A9404"/>
      <c r="B9404"/>
      <c r="C9404"/>
      <c r="D9404"/>
    </row>
    <row r="9405" spans="1:4">
      <c r="A9405"/>
      <c r="B9405"/>
      <c r="C9405"/>
      <c r="D9405"/>
    </row>
    <row r="9406" spans="1:4">
      <c r="A9406"/>
      <c r="B9406"/>
      <c r="C9406"/>
      <c r="D9406"/>
    </row>
    <row r="9407" spans="1:4">
      <c r="A9407"/>
      <c r="B9407"/>
      <c r="C9407"/>
      <c r="D9407"/>
    </row>
    <row r="9408" spans="1:4">
      <c r="A9408"/>
      <c r="B9408"/>
      <c r="C9408"/>
      <c r="D9408"/>
    </row>
    <row r="9409" spans="1:4">
      <c r="A9409"/>
      <c r="B9409"/>
      <c r="C9409"/>
      <c r="D9409"/>
    </row>
    <row r="9410" spans="1:4">
      <c r="A9410"/>
      <c r="B9410"/>
      <c r="C9410"/>
      <c r="D9410"/>
    </row>
    <row r="9411" spans="1:4">
      <c r="A9411"/>
      <c r="B9411"/>
      <c r="C9411"/>
      <c r="D9411"/>
    </row>
    <row r="9412" spans="1:4">
      <c r="A9412"/>
      <c r="B9412"/>
      <c r="C9412"/>
      <c r="D9412"/>
    </row>
    <row r="9413" spans="1:4">
      <c r="A9413"/>
      <c r="B9413"/>
      <c r="C9413"/>
      <c r="D9413"/>
    </row>
    <row r="9414" spans="1:4">
      <c r="A9414"/>
      <c r="B9414"/>
      <c r="C9414"/>
      <c r="D9414"/>
    </row>
    <row r="9415" spans="1:4">
      <c r="A9415"/>
      <c r="B9415"/>
      <c r="C9415"/>
      <c r="D9415"/>
    </row>
    <row r="9416" spans="1:4">
      <c r="A9416"/>
      <c r="B9416"/>
      <c r="C9416"/>
      <c r="D9416"/>
    </row>
    <row r="9417" spans="1:4">
      <c r="A9417"/>
      <c r="B9417"/>
      <c r="C9417"/>
      <c r="D9417"/>
    </row>
    <row r="9418" spans="1:4">
      <c r="A9418"/>
      <c r="B9418"/>
      <c r="C9418"/>
      <c r="D9418"/>
    </row>
    <row r="9419" spans="1:4">
      <c r="A9419"/>
      <c r="B9419"/>
      <c r="C9419"/>
      <c r="D9419"/>
    </row>
    <row r="9420" spans="1:4">
      <c r="A9420"/>
      <c r="B9420"/>
      <c r="C9420"/>
      <c r="D9420"/>
    </row>
    <row r="9421" spans="1:4">
      <c r="A9421"/>
      <c r="B9421"/>
      <c r="C9421"/>
      <c r="D9421"/>
    </row>
    <row r="9422" spans="1:4">
      <c r="A9422"/>
      <c r="B9422"/>
      <c r="C9422"/>
      <c r="D9422"/>
    </row>
    <row r="9423" spans="1:4">
      <c r="A9423"/>
      <c r="B9423"/>
      <c r="C9423"/>
      <c r="D9423"/>
    </row>
    <row r="9424" spans="1:4">
      <c r="A9424"/>
      <c r="B9424"/>
      <c r="C9424"/>
      <c r="D9424"/>
    </row>
    <row r="9425" spans="1:4">
      <c r="A9425"/>
      <c r="B9425"/>
      <c r="C9425"/>
      <c r="D9425"/>
    </row>
    <row r="9426" spans="1:4">
      <c r="A9426"/>
      <c r="B9426"/>
      <c r="C9426"/>
      <c r="D9426"/>
    </row>
    <row r="9427" spans="1:4">
      <c r="A9427"/>
      <c r="B9427"/>
      <c r="C9427"/>
      <c r="D9427"/>
    </row>
    <row r="9428" spans="1:4">
      <c r="A9428"/>
      <c r="B9428"/>
      <c r="C9428"/>
      <c r="D9428"/>
    </row>
    <row r="9429" spans="1:4">
      <c r="A9429"/>
      <c r="B9429"/>
      <c r="C9429"/>
      <c r="D9429"/>
    </row>
    <row r="9430" spans="1:4">
      <c r="A9430"/>
      <c r="B9430"/>
      <c r="C9430"/>
      <c r="D9430"/>
    </row>
    <row r="9431" spans="1:4">
      <c r="A9431"/>
      <c r="B9431"/>
      <c r="C9431"/>
      <c r="D9431"/>
    </row>
    <row r="9432" spans="1:4">
      <c r="A9432"/>
      <c r="B9432"/>
      <c r="C9432"/>
      <c r="D9432"/>
    </row>
    <row r="9433" spans="1:4">
      <c r="A9433"/>
      <c r="B9433"/>
      <c r="C9433"/>
      <c r="D9433"/>
    </row>
    <row r="9434" spans="1:4">
      <c r="A9434"/>
      <c r="B9434"/>
      <c r="C9434"/>
      <c r="D9434"/>
    </row>
    <row r="9435" spans="1:4">
      <c r="A9435"/>
      <c r="B9435"/>
      <c r="C9435"/>
      <c r="D9435"/>
    </row>
    <row r="9436" spans="1:4">
      <c r="A9436"/>
      <c r="B9436"/>
      <c r="C9436"/>
      <c r="D9436"/>
    </row>
    <row r="9437" spans="1:4">
      <c r="A9437"/>
      <c r="B9437"/>
      <c r="C9437"/>
      <c r="D9437"/>
    </row>
    <row r="9438" spans="1:4">
      <c r="A9438"/>
      <c r="B9438"/>
      <c r="C9438"/>
      <c r="D9438"/>
    </row>
    <row r="9439" spans="1:4">
      <c r="A9439"/>
      <c r="B9439"/>
      <c r="C9439"/>
      <c r="D9439"/>
    </row>
    <row r="9440" spans="1:4">
      <c r="A9440"/>
      <c r="B9440"/>
      <c r="C9440"/>
      <c r="D9440"/>
    </row>
    <row r="9441" spans="1:4">
      <c r="A9441"/>
      <c r="B9441"/>
      <c r="C9441"/>
      <c r="D9441"/>
    </row>
    <row r="9442" spans="1:4">
      <c r="A9442"/>
      <c r="B9442"/>
      <c r="C9442"/>
      <c r="D9442"/>
    </row>
    <row r="9443" spans="1:4">
      <c r="A9443"/>
      <c r="B9443"/>
      <c r="C9443"/>
      <c r="D9443"/>
    </row>
    <row r="9444" spans="1:4">
      <c r="A9444"/>
      <c r="B9444"/>
      <c r="C9444"/>
      <c r="D9444"/>
    </row>
    <row r="9445" spans="1:4">
      <c r="A9445"/>
      <c r="B9445"/>
      <c r="C9445"/>
      <c r="D9445"/>
    </row>
    <row r="9446" spans="1:4">
      <c r="A9446"/>
      <c r="B9446"/>
      <c r="C9446"/>
      <c r="D9446"/>
    </row>
    <row r="9447" spans="1:4">
      <c r="A9447"/>
      <c r="B9447"/>
      <c r="C9447"/>
      <c r="D9447"/>
    </row>
    <row r="9448" spans="1:4">
      <c r="A9448"/>
      <c r="B9448"/>
      <c r="C9448"/>
      <c r="D9448"/>
    </row>
    <row r="9449" spans="1:4">
      <c r="A9449"/>
      <c r="B9449"/>
      <c r="C9449"/>
      <c r="D9449"/>
    </row>
    <row r="9450" spans="1:4">
      <c r="A9450"/>
      <c r="B9450"/>
      <c r="C9450"/>
      <c r="D9450"/>
    </row>
    <row r="9451" spans="1:4">
      <c r="A9451"/>
      <c r="B9451"/>
      <c r="C9451"/>
      <c r="D9451"/>
    </row>
    <row r="9452" spans="1:4">
      <c r="A9452"/>
      <c r="B9452"/>
      <c r="C9452"/>
      <c r="D9452"/>
    </row>
    <row r="9453" spans="1:4">
      <c r="A9453"/>
      <c r="B9453"/>
      <c r="C9453"/>
      <c r="D9453"/>
    </row>
    <row r="9454" spans="1:4">
      <c r="A9454"/>
      <c r="B9454"/>
      <c r="C9454"/>
      <c r="D9454"/>
    </row>
    <row r="9455" spans="1:4">
      <c r="A9455"/>
      <c r="B9455"/>
      <c r="C9455"/>
      <c r="D9455"/>
    </row>
    <row r="9456" spans="1:4">
      <c r="A9456"/>
      <c r="B9456"/>
      <c r="C9456"/>
      <c r="D9456"/>
    </row>
    <row r="9457" spans="1:4">
      <c r="A9457"/>
      <c r="B9457"/>
      <c r="C9457"/>
      <c r="D9457"/>
    </row>
    <row r="9458" spans="1:4">
      <c r="A9458"/>
      <c r="B9458"/>
      <c r="C9458"/>
      <c r="D9458"/>
    </row>
    <row r="9459" spans="1:4">
      <c r="A9459"/>
      <c r="B9459"/>
      <c r="C9459"/>
      <c r="D9459"/>
    </row>
    <row r="9460" spans="1:4">
      <c r="A9460"/>
      <c r="B9460"/>
      <c r="C9460"/>
      <c r="D9460"/>
    </row>
    <row r="9461" spans="1:4">
      <c r="A9461"/>
      <c r="B9461"/>
      <c r="C9461"/>
      <c r="D9461"/>
    </row>
    <row r="9462" spans="1:4">
      <c r="A9462"/>
      <c r="B9462"/>
      <c r="C9462"/>
      <c r="D9462"/>
    </row>
    <row r="9463" spans="1:4">
      <c r="A9463"/>
      <c r="B9463"/>
      <c r="C9463"/>
      <c r="D9463"/>
    </row>
    <row r="9464" spans="1:4">
      <c r="A9464"/>
      <c r="B9464"/>
      <c r="C9464"/>
      <c r="D9464"/>
    </row>
    <row r="9465" spans="1:4">
      <c r="A9465"/>
      <c r="B9465"/>
      <c r="C9465"/>
      <c r="D9465"/>
    </row>
    <row r="9466" spans="1:4">
      <c r="A9466"/>
      <c r="B9466"/>
      <c r="C9466"/>
      <c r="D9466"/>
    </row>
    <row r="9467" spans="1:4">
      <c r="A9467"/>
      <c r="B9467"/>
      <c r="C9467"/>
      <c r="D9467"/>
    </row>
    <row r="9468" spans="1:4">
      <c r="A9468"/>
      <c r="B9468"/>
      <c r="C9468"/>
      <c r="D9468"/>
    </row>
    <row r="9469" spans="1:4">
      <c r="A9469"/>
      <c r="B9469"/>
      <c r="C9469"/>
      <c r="D9469"/>
    </row>
    <row r="9470" spans="1:4">
      <c r="A9470"/>
      <c r="B9470"/>
      <c r="C9470"/>
      <c r="D9470"/>
    </row>
    <row r="9471" spans="1:4">
      <c r="A9471"/>
      <c r="B9471"/>
      <c r="C9471"/>
      <c r="D9471"/>
    </row>
    <row r="9472" spans="1:4">
      <c r="A9472"/>
      <c r="B9472"/>
      <c r="C9472"/>
      <c r="D9472"/>
    </row>
    <row r="9473" spans="1:4">
      <c r="A9473"/>
      <c r="B9473"/>
      <c r="C9473"/>
      <c r="D9473"/>
    </row>
    <row r="9474" spans="1:4">
      <c r="A9474"/>
      <c r="B9474"/>
      <c r="C9474"/>
      <c r="D9474"/>
    </row>
    <row r="9475" spans="1:4">
      <c r="A9475"/>
      <c r="B9475"/>
      <c r="C9475"/>
      <c r="D9475"/>
    </row>
    <row r="9476" spans="1:4">
      <c r="A9476"/>
      <c r="B9476"/>
      <c r="C9476"/>
      <c r="D9476"/>
    </row>
    <row r="9477" spans="1:4">
      <c r="A9477"/>
      <c r="B9477"/>
      <c r="C9477"/>
      <c r="D9477"/>
    </row>
    <row r="9478" spans="1:4">
      <c r="A9478"/>
      <c r="B9478"/>
      <c r="C9478"/>
      <c r="D9478"/>
    </row>
    <row r="9479" spans="1:4">
      <c r="A9479"/>
      <c r="B9479"/>
      <c r="C9479"/>
      <c r="D9479"/>
    </row>
    <row r="9480" spans="1:4">
      <c r="A9480"/>
      <c r="B9480"/>
      <c r="C9480"/>
      <c r="D9480"/>
    </row>
    <row r="9481" spans="1:4">
      <c r="A9481"/>
      <c r="B9481"/>
      <c r="C9481"/>
      <c r="D9481"/>
    </row>
    <row r="9482" spans="1:4">
      <c r="A9482"/>
      <c r="B9482"/>
      <c r="C9482"/>
      <c r="D9482"/>
    </row>
    <row r="9483" spans="1:4">
      <c r="A9483"/>
      <c r="B9483"/>
      <c r="C9483"/>
      <c r="D9483"/>
    </row>
    <row r="9484" spans="1:4">
      <c r="A9484"/>
      <c r="B9484"/>
      <c r="C9484"/>
      <c r="D9484"/>
    </row>
    <row r="9485" spans="1:4">
      <c r="A9485"/>
      <c r="B9485"/>
      <c r="C9485"/>
      <c r="D9485"/>
    </row>
    <row r="9486" spans="1:4">
      <c r="A9486"/>
      <c r="B9486"/>
      <c r="C9486"/>
      <c r="D9486"/>
    </row>
    <row r="9487" spans="1:4">
      <c r="A9487"/>
      <c r="B9487"/>
      <c r="C9487"/>
      <c r="D9487"/>
    </row>
    <row r="9488" spans="1:4">
      <c r="A9488"/>
      <c r="B9488"/>
      <c r="C9488"/>
      <c r="D9488"/>
    </row>
    <row r="9489" spans="1:4">
      <c r="A9489"/>
      <c r="B9489"/>
      <c r="C9489"/>
      <c r="D9489"/>
    </row>
    <row r="9490" spans="1:4">
      <c r="A9490"/>
      <c r="B9490"/>
      <c r="C9490"/>
      <c r="D9490"/>
    </row>
    <row r="9491" spans="1:4">
      <c r="A9491"/>
      <c r="B9491"/>
      <c r="C9491"/>
      <c r="D9491"/>
    </row>
    <row r="9492" spans="1:4">
      <c r="A9492"/>
      <c r="B9492"/>
      <c r="C9492"/>
      <c r="D9492"/>
    </row>
    <row r="9493" spans="1:4">
      <c r="A9493"/>
      <c r="B9493"/>
      <c r="C9493"/>
      <c r="D9493"/>
    </row>
    <row r="9494" spans="1:4">
      <c r="A9494"/>
      <c r="B9494"/>
      <c r="C9494"/>
      <c r="D9494"/>
    </row>
    <row r="9495" spans="1:4">
      <c r="A9495"/>
      <c r="B9495"/>
      <c r="C9495"/>
      <c r="D9495"/>
    </row>
    <row r="9496" spans="1:4">
      <c r="A9496"/>
      <c r="B9496"/>
      <c r="C9496"/>
      <c r="D9496"/>
    </row>
    <row r="9497" spans="1:4">
      <c r="A9497"/>
      <c r="B9497"/>
      <c r="C9497"/>
      <c r="D9497"/>
    </row>
    <row r="9498" spans="1:4">
      <c r="A9498"/>
      <c r="B9498"/>
      <c r="C9498"/>
      <c r="D9498"/>
    </row>
    <row r="9499" spans="1:4">
      <c r="A9499"/>
      <c r="B9499"/>
      <c r="C9499"/>
      <c r="D9499"/>
    </row>
    <row r="9500" spans="1:4">
      <c r="A9500"/>
      <c r="B9500"/>
      <c r="C9500"/>
      <c r="D9500"/>
    </row>
    <row r="9501" spans="1:4">
      <c r="A9501"/>
      <c r="B9501"/>
      <c r="C9501"/>
      <c r="D9501"/>
    </row>
    <row r="9502" spans="1:4">
      <c r="A9502"/>
      <c r="B9502"/>
      <c r="C9502"/>
      <c r="D9502"/>
    </row>
    <row r="9503" spans="1:4">
      <c r="A9503"/>
      <c r="B9503"/>
      <c r="C9503"/>
      <c r="D9503"/>
    </row>
    <row r="9504" spans="1:4">
      <c r="A9504"/>
      <c r="B9504"/>
      <c r="C9504"/>
      <c r="D9504"/>
    </row>
    <row r="9505" spans="1:4">
      <c r="A9505"/>
      <c r="B9505"/>
      <c r="C9505"/>
      <c r="D9505"/>
    </row>
    <row r="9506" spans="1:4">
      <c r="A9506"/>
      <c r="B9506"/>
      <c r="C9506"/>
      <c r="D9506"/>
    </row>
    <row r="9507" spans="1:4">
      <c r="A9507"/>
      <c r="B9507"/>
      <c r="C9507"/>
      <c r="D9507"/>
    </row>
    <row r="9508" spans="1:4">
      <c r="A9508"/>
      <c r="B9508"/>
      <c r="C9508"/>
      <c r="D9508"/>
    </row>
    <row r="9509" spans="1:4">
      <c r="A9509"/>
      <c r="B9509"/>
      <c r="C9509"/>
      <c r="D9509"/>
    </row>
    <row r="9510" spans="1:4">
      <c r="A9510"/>
      <c r="B9510"/>
      <c r="C9510"/>
      <c r="D9510"/>
    </row>
    <row r="9511" spans="1:4">
      <c r="A9511"/>
      <c r="B9511"/>
      <c r="C9511"/>
      <c r="D9511"/>
    </row>
    <row r="9512" spans="1:4">
      <c r="A9512"/>
      <c r="B9512"/>
      <c r="C9512"/>
      <c r="D9512"/>
    </row>
    <row r="9513" spans="1:4">
      <c r="A9513"/>
      <c r="B9513"/>
      <c r="C9513"/>
      <c r="D9513"/>
    </row>
    <row r="9514" spans="1:4">
      <c r="A9514"/>
      <c r="B9514"/>
      <c r="C9514"/>
      <c r="D9514"/>
    </row>
    <row r="9515" spans="1:4">
      <c r="A9515"/>
      <c r="B9515"/>
      <c r="C9515"/>
      <c r="D9515"/>
    </row>
    <row r="9516" spans="1:4">
      <c r="A9516"/>
      <c r="B9516"/>
      <c r="C9516"/>
      <c r="D9516"/>
    </row>
    <row r="9517" spans="1:4">
      <c r="A9517"/>
      <c r="B9517"/>
      <c r="C9517"/>
      <c r="D9517"/>
    </row>
    <row r="9518" spans="1:4">
      <c r="A9518"/>
      <c r="B9518"/>
      <c r="C9518"/>
      <c r="D9518"/>
    </row>
    <row r="9519" spans="1:4">
      <c r="A9519"/>
      <c r="B9519"/>
      <c r="C9519"/>
      <c r="D9519"/>
    </row>
    <row r="9520" spans="1:4">
      <c r="A9520"/>
      <c r="B9520"/>
      <c r="C9520"/>
      <c r="D9520"/>
    </row>
    <row r="9521" spans="1:4">
      <c r="A9521"/>
      <c r="B9521"/>
      <c r="C9521"/>
      <c r="D9521"/>
    </row>
    <row r="9522" spans="1:4">
      <c r="A9522"/>
      <c r="B9522"/>
      <c r="C9522"/>
      <c r="D9522"/>
    </row>
    <row r="9523" spans="1:4">
      <c r="A9523"/>
      <c r="B9523"/>
      <c r="C9523"/>
      <c r="D9523"/>
    </row>
    <row r="9524" spans="1:4">
      <c r="A9524"/>
      <c r="B9524"/>
      <c r="C9524"/>
      <c r="D9524"/>
    </row>
    <row r="9525" spans="1:4">
      <c r="A9525"/>
      <c r="B9525"/>
      <c r="C9525"/>
      <c r="D9525"/>
    </row>
    <row r="9526" spans="1:4">
      <c r="A9526"/>
      <c r="B9526"/>
      <c r="C9526"/>
      <c r="D9526"/>
    </row>
    <row r="9527" spans="1:4">
      <c r="A9527"/>
      <c r="B9527"/>
      <c r="C9527"/>
      <c r="D9527"/>
    </row>
    <row r="9528" spans="1:4">
      <c r="A9528"/>
      <c r="B9528"/>
      <c r="C9528"/>
      <c r="D9528"/>
    </row>
    <row r="9529" spans="1:4">
      <c r="A9529"/>
      <c r="B9529"/>
      <c r="C9529"/>
      <c r="D9529"/>
    </row>
    <row r="9530" spans="1:4">
      <c r="A9530"/>
      <c r="B9530"/>
      <c r="C9530"/>
      <c r="D9530"/>
    </row>
    <row r="9531" spans="1:4">
      <c r="A9531"/>
      <c r="B9531"/>
      <c r="C9531"/>
      <c r="D9531"/>
    </row>
    <row r="9532" spans="1:4">
      <c r="A9532"/>
      <c r="B9532"/>
      <c r="C9532"/>
      <c r="D9532"/>
    </row>
    <row r="9533" spans="1:4">
      <c r="A9533"/>
      <c r="B9533"/>
      <c r="C9533"/>
      <c r="D9533"/>
    </row>
    <row r="9534" spans="1:4">
      <c r="A9534"/>
      <c r="B9534"/>
      <c r="C9534"/>
      <c r="D9534"/>
    </row>
    <row r="9535" spans="1:4">
      <c r="A9535"/>
      <c r="B9535"/>
      <c r="C9535"/>
      <c r="D9535"/>
    </row>
    <row r="9536" spans="1:4">
      <c r="A9536"/>
      <c r="B9536"/>
      <c r="C9536"/>
      <c r="D9536"/>
    </row>
    <row r="9537" spans="1:4">
      <c r="A9537"/>
      <c r="B9537"/>
      <c r="C9537"/>
      <c r="D9537"/>
    </row>
    <row r="9538" spans="1:4">
      <c r="A9538"/>
      <c r="B9538"/>
      <c r="C9538"/>
      <c r="D9538"/>
    </row>
    <row r="9539" spans="1:4">
      <c r="A9539"/>
      <c r="B9539"/>
      <c r="C9539"/>
      <c r="D9539"/>
    </row>
    <row r="9540" spans="1:4">
      <c r="A9540"/>
      <c r="B9540"/>
      <c r="C9540"/>
      <c r="D9540"/>
    </row>
    <row r="9541" spans="1:4">
      <c r="A9541"/>
      <c r="B9541"/>
      <c r="C9541"/>
      <c r="D9541"/>
    </row>
    <row r="9542" spans="1:4">
      <c r="A9542"/>
      <c r="B9542"/>
      <c r="C9542"/>
      <c r="D9542"/>
    </row>
    <row r="9543" spans="1:4">
      <c r="A9543"/>
      <c r="B9543"/>
      <c r="C9543"/>
      <c r="D9543"/>
    </row>
    <row r="9544" spans="1:4">
      <c r="A9544"/>
      <c r="B9544"/>
      <c r="C9544"/>
      <c r="D9544"/>
    </row>
    <row r="9545" spans="1:4">
      <c r="A9545"/>
      <c r="B9545"/>
      <c r="C9545"/>
      <c r="D9545"/>
    </row>
    <row r="9546" spans="1:4">
      <c r="A9546"/>
      <c r="B9546"/>
      <c r="C9546"/>
      <c r="D9546"/>
    </row>
    <row r="9547" spans="1:4">
      <c r="A9547"/>
      <c r="B9547"/>
      <c r="C9547"/>
      <c r="D9547"/>
    </row>
    <row r="9548" spans="1:4">
      <c r="A9548"/>
      <c r="B9548"/>
      <c r="C9548"/>
      <c r="D9548"/>
    </row>
    <row r="9549" spans="1:4">
      <c r="A9549"/>
      <c r="B9549"/>
      <c r="C9549"/>
      <c r="D9549"/>
    </row>
    <row r="9550" spans="1:4">
      <c r="A9550"/>
      <c r="B9550"/>
      <c r="C9550"/>
      <c r="D9550"/>
    </row>
    <row r="9551" spans="1:4">
      <c r="A9551"/>
      <c r="B9551"/>
      <c r="C9551"/>
      <c r="D9551"/>
    </row>
    <row r="9552" spans="1:4">
      <c r="A9552"/>
      <c r="B9552"/>
      <c r="C9552"/>
      <c r="D9552"/>
    </row>
    <row r="9553" spans="1:4">
      <c r="A9553"/>
      <c r="B9553"/>
      <c r="C9553"/>
      <c r="D9553"/>
    </row>
    <row r="9554" spans="1:4">
      <c r="A9554"/>
      <c r="B9554"/>
      <c r="C9554"/>
      <c r="D9554"/>
    </row>
    <row r="9555" spans="1:4">
      <c r="A9555"/>
      <c r="B9555"/>
      <c r="C9555"/>
      <c r="D9555"/>
    </row>
    <row r="9556" spans="1:4">
      <c r="A9556"/>
      <c r="B9556"/>
      <c r="C9556"/>
      <c r="D9556"/>
    </row>
    <row r="9557" spans="1:4">
      <c r="A9557"/>
      <c r="B9557"/>
      <c r="C9557"/>
      <c r="D9557"/>
    </row>
    <row r="9558" spans="1:4">
      <c r="A9558"/>
      <c r="B9558"/>
      <c r="C9558"/>
      <c r="D9558"/>
    </row>
    <row r="9559" spans="1:4">
      <c r="A9559"/>
      <c r="B9559"/>
      <c r="C9559"/>
      <c r="D9559"/>
    </row>
    <row r="9560" spans="1:4">
      <c r="A9560"/>
      <c r="B9560"/>
      <c r="C9560"/>
      <c r="D9560"/>
    </row>
    <row r="9561" spans="1:4">
      <c r="A9561"/>
      <c r="B9561"/>
      <c r="C9561"/>
      <c r="D9561"/>
    </row>
    <row r="9562" spans="1:4">
      <c r="A9562"/>
      <c r="B9562"/>
      <c r="C9562"/>
      <c r="D9562"/>
    </row>
    <row r="9563" spans="1:4">
      <c r="A9563"/>
      <c r="B9563"/>
      <c r="C9563"/>
      <c r="D9563"/>
    </row>
    <row r="9564" spans="1:4">
      <c r="A9564"/>
      <c r="B9564"/>
      <c r="C9564"/>
      <c r="D9564"/>
    </row>
    <row r="9565" spans="1:4">
      <c r="A9565"/>
      <c r="B9565"/>
      <c r="C9565"/>
      <c r="D9565"/>
    </row>
    <row r="9566" spans="1:4">
      <c r="A9566"/>
      <c r="B9566"/>
      <c r="C9566"/>
      <c r="D9566"/>
    </row>
    <row r="9567" spans="1:4">
      <c r="A9567"/>
      <c r="B9567"/>
      <c r="C9567"/>
      <c r="D9567"/>
    </row>
    <row r="9568" spans="1:4">
      <c r="A9568"/>
      <c r="B9568"/>
      <c r="C9568"/>
      <c r="D9568"/>
    </row>
    <row r="9569" spans="1:4">
      <c r="A9569"/>
      <c r="B9569"/>
      <c r="C9569"/>
      <c r="D9569"/>
    </row>
    <row r="9570" spans="1:4">
      <c r="A9570"/>
      <c r="B9570"/>
      <c r="C9570"/>
      <c r="D9570"/>
    </row>
    <row r="9571" spans="1:4">
      <c r="A9571"/>
      <c r="B9571"/>
      <c r="C9571"/>
      <c r="D9571"/>
    </row>
    <row r="9572" spans="1:4">
      <c r="A9572"/>
      <c r="B9572"/>
      <c r="C9572"/>
      <c r="D9572"/>
    </row>
    <row r="9573" spans="1:4">
      <c r="A9573"/>
      <c r="B9573"/>
      <c r="C9573"/>
      <c r="D9573"/>
    </row>
    <row r="9574" spans="1:4">
      <c r="A9574"/>
      <c r="B9574"/>
      <c r="C9574"/>
      <c r="D9574"/>
    </row>
    <row r="9575" spans="1:4">
      <c r="A9575"/>
      <c r="B9575"/>
      <c r="C9575"/>
      <c r="D9575"/>
    </row>
    <row r="9576" spans="1:4">
      <c r="A9576"/>
      <c r="B9576"/>
      <c r="C9576"/>
      <c r="D9576"/>
    </row>
    <row r="9577" spans="1:4">
      <c r="A9577"/>
      <c r="B9577"/>
      <c r="C9577"/>
      <c r="D9577"/>
    </row>
    <row r="9578" spans="1:4">
      <c r="A9578"/>
      <c r="B9578"/>
      <c r="C9578"/>
      <c r="D9578"/>
    </row>
    <row r="9579" spans="1:4">
      <c r="A9579"/>
      <c r="B9579"/>
      <c r="C9579"/>
      <c r="D9579"/>
    </row>
    <row r="9580" spans="1:4">
      <c r="A9580"/>
      <c r="B9580"/>
      <c r="C9580"/>
      <c r="D9580"/>
    </row>
    <row r="9581" spans="1:4">
      <c r="A9581"/>
      <c r="B9581"/>
      <c r="C9581"/>
      <c r="D9581"/>
    </row>
    <row r="9582" spans="1:4">
      <c r="A9582"/>
      <c r="B9582"/>
      <c r="C9582"/>
      <c r="D9582"/>
    </row>
    <row r="9583" spans="1:4">
      <c r="A9583"/>
      <c r="B9583"/>
      <c r="C9583"/>
      <c r="D9583"/>
    </row>
    <row r="9584" spans="1:4">
      <c r="A9584"/>
      <c r="B9584"/>
      <c r="C9584"/>
      <c r="D9584"/>
    </row>
    <row r="9585" spans="1:4">
      <c r="A9585"/>
      <c r="B9585"/>
      <c r="C9585"/>
      <c r="D9585"/>
    </row>
    <row r="9586" spans="1:4">
      <c r="A9586"/>
      <c r="B9586"/>
      <c r="C9586"/>
      <c r="D9586"/>
    </row>
    <row r="9587" spans="1:4">
      <c r="A9587"/>
      <c r="B9587"/>
      <c r="C9587"/>
      <c r="D9587"/>
    </row>
    <row r="9588" spans="1:4">
      <c r="A9588"/>
      <c r="B9588"/>
      <c r="C9588"/>
      <c r="D9588"/>
    </row>
    <row r="9589" spans="1:4">
      <c r="A9589"/>
      <c r="B9589"/>
      <c r="C9589"/>
      <c r="D9589"/>
    </row>
    <row r="9590" spans="1:4">
      <c r="A9590"/>
      <c r="B9590"/>
      <c r="C9590"/>
      <c r="D9590"/>
    </row>
    <row r="9591" spans="1:4">
      <c r="A9591"/>
      <c r="B9591"/>
      <c r="C9591"/>
      <c r="D9591"/>
    </row>
    <row r="9592" spans="1:4">
      <c r="A9592"/>
      <c r="B9592"/>
      <c r="C9592"/>
      <c r="D9592"/>
    </row>
    <row r="9593" spans="1:4">
      <c r="A9593"/>
      <c r="B9593"/>
      <c r="C9593"/>
      <c r="D9593"/>
    </row>
    <row r="9594" spans="1:4">
      <c r="A9594"/>
      <c r="B9594"/>
      <c r="C9594"/>
      <c r="D9594"/>
    </row>
    <row r="9595" spans="1:4">
      <c r="A9595"/>
      <c r="B9595"/>
      <c r="C9595"/>
      <c r="D9595"/>
    </row>
    <row r="9596" spans="1:4">
      <c r="A9596"/>
      <c r="B9596"/>
      <c r="C9596"/>
      <c r="D9596"/>
    </row>
    <row r="9597" spans="1:4">
      <c r="A9597"/>
      <c r="B9597"/>
      <c r="C9597"/>
      <c r="D9597"/>
    </row>
    <row r="9598" spans="1:4">
      <c r="A9598"/>
      <c r="B9598"/>
      <c r="C9598"/>
      <c r="D9598"/>
    </row>
    <row r="9599" spans="1:4">
      <c r="A9599"/>
      <c r="B9599"/>
      <c r="C9599"/>
      <c r="D9599"/>
    </row>
    <row r="9600" spans="1:4">
      <c r="A9600"/>
      <c r="B9600"/>
      <c r="C9600"/>
      <c r="D9600"/>
    </row>
    <row r="9601" spans="1:4">
      <c r="A9601"/>
      <c r="B9601"/>
      <c r="C9601"/>
      <c r="D9601"/>
    </row>
    <row r="9602" spans="1:4">
      <c r="A9602"/>
      <c r="B9602"/>
      <c r="C9602"/>
      <c r="D9602"/>
    </row>
    <row r="9603" spans="1:4">
      <c r="A9603"/>
      <c r="B9603"/>
      <c r="C9603"/>
      <c r="D9603"/>
    </row>
    <row r="9604" spans="1:4">
      <c r="A9604"/>
      <c r="B9604"/>
      <c r="C9604"/>
      <c r="D9604"/>
    </row>
    <row r="9605" spans="1:4">
      <c r="A9605"/>
      <c r="B9605"/>
      <c r="C9605"/>
      <c r="D9605"/>
    </row>
    <row r="9606" spans="1:4">
      <c r="A9606"/>
      <c r="B9606"/>
      <c r="C9606"/>
      <c r="D9606"/>
    </row>
    <row r="9607" spans="1:4">
      <c r="A9607"/>
      <c r="B9607"/>
      <c r="C9607"/>
      <c r="D9607"/>
    </row>
    <row r="9608" spans="1:4">
      <c r="A9608"/>
      <c r="B9608"/>
      <c r="C9608"/>
      <c r="D9608"/>
    </row>
    <row r="9609" spans="1:4">
      <c r="A9609"/>
      <c r="B9609"/>
      <c r="C9609"/>
      <c r="D9609"/>
    </row>
    <row r="9610" spans="1:4">
      <c r="A9610"/>
      <c r="B9610"/>
      <c r="C9610"/>
      <c r="D9610"/>
    </row>
    <row r="9611" spans="1:4">
      <c r="A9611"/>
      <c r="B9611"/>
      <c r="C9611"/>
      <c r="D9611"/>
    </row>
    <row r="9612" spans="1:4">
      <c r="A9612"/>
      <c r="B9612"/>
      <c r="C9612"/>
      <c r="D9612"/>
    </row>
    <row r="9613" spans="1:4">
      <c r="A9613"/>
      <c r="B9613"/>
      <c r="C9613"/>
      <c r="D9613"/>
    </row>
    <row r="9614" spans="1:4">
      <c r="A9614"/>
      <c r="B9614"/>
      <c r="C9614"/>
      <c r="D9614"/>
    </row>
    <row r="9615" spans="1:4">
      <c r="A9615"/>
      <c r="B9615"/>
      <c r="C9615"/>
      <c r="D9615"/>
    </row>
    <row r="9616" spans="1:4">
      <c r="A9616"/>
      <c r="B9616"/>
      <c r="C9616"/>
      <c r="D9616"/>
    </row>
    <row r="9617" spans="1:4">
      <c r="A9617"/>
      <c r="B9617"/>
      <c r="C9617"/>
      <c r="D9617"/>
    </row>
    <row r="9618" spans="1:4">
      <c r="A9618"/>
      <c r="B9618"/>
      <c r="C9618"/>
      <c r="D9618"/>
    </row>
    <row r="9619" spans="1:4">
      <c r="A9619"/>
      <c r="B9619"/>
      <c r="C9619"/>
      <c r="D9619"/>
    </row>
    <row r="9620" spans="1:4">
      <c r="A9620"/>
      <c r="B9620"/>
      <c r="C9620"/>
      <c r="D9620"/>
    </row>
    <row r="9621" spans="1:4">
      <c r="A9621"/>
      <c r="B9621"/>
      <c r="C9621"/>
      <c r="D9621"/>
    </row>
    <row r="9622" spans="1:4">
      <c r="A9622"/>
      <c r="B9622"/>
      <c r="C9622"/>
      <c r="D9622"/>
    </row>
    <row r="9623" spans="1:4">
      <c r="A9623"/>
      <c r="B9623"/>
      <c r="C9623"/>
      <c r="D9623"/>
    </row>
    <row r="9624" spans="1:4">
      <c r="A9624"/>
      <c r="B9624"/>
      <c r="C9624"/>
      <c r="D9624"/>
    </row>
    <row r="9625" spans="1:4">
      <c r="A9625"/>
      <c r="B9625"/>
      <c r="C9625"/>
      <c r="D9625"/>
    </row>
    <row r="9626" spans="1:4">
      <c r="A9626"/>
      <c r="B9626"/>
      <c r="C9626"/>
      <c r="D9626"/>
    </row>
    <row r="9627" spans="1:4">
      <c r="A9627"/>
      <c r="B9627"/>
      <c r="C9627"/>
      <c r="D9627"/>
    </row>
    <row r="9628" spans="1:4">
      <c r="A9628"/>
      <c r="B9628"/>
      <c r="C9628"/>
      <c r="D9628"/>
    </row>
    <row r="9629" spans="1:4">
      <c r="A9629"/>
      <c r="B9629"/>
      <c r="C9629"/>
      <c r="D9629"/>
    </row>
    <row r="9630" spans="1:4">
      <c r="A9630"/>
      <c r="B9630"/>
      <c r="C9630"/>
      <c r="D9630"/>
    </row>
    <row r="9631" spans="1:4">
      <c r="A9631"/>
      <c r="B9631"/>
      <c r="C9631"/>
      <c r="D9631"/>
    </row>
    <row r="9632" spans="1:4">
      <c r="A9632"/>
      <c r="B9632"/>
      <c r="C9632"/>
      <c r="D9632"/>
    </row>
    <row r="9633" spans="1:4">
      <c r="A9633"/>
      <c r="B9633"/>
      <c r="C9633"/>
      <c r="D9633"/>
    </row>
    <row r="9634" spans="1:4">
      <c r="A9634"/>
      <c r="B9634"/>
      <c r="C9634"/>
      <c r="D9634"/>
    </row>
    <row r="9635" spans="1:4">
      <c r="A9635"/>
      <c r="B9635"/>
      <c r="C9635"/>
      <c r="D9635"/>
    </row>
    <row r="9636" spans="1:4">
      <c r="A9636"/>
      <c r="B9636"/>
      <c r="C9636"/>
      <c r="D9636"/>
    </row>
    <row r="9637" spans="1:4">
      <c r="A9637"/>
      <c r="B9637"/>
      <c r="C9637"/>
      <c r="D9637"/>
    </row>
    <row r="9638" spans="1:4">
      <c r="A9638"/>
      <c r="B9638"/>
      <c r="C9638"/>
      <c r="D9638"/>
    </row>
    <row r="9639" spans="1:4">
      <c r="A9639"/>
      <c r="B9639"/>
      <c r="C9639"/>
      <c r="D9639"/>
    </row>
    <row r="9640" spans="1:4">
      <c r="A9640"/>
      <c r="B9640"/>
      <c r="C9640"/>
      <c r="D9640"/>
    </row>
    <row r="9641" spans="1:4">
      <c r="A9641"/>
      <c r="B9641"/>
      <c r="C9641"/>
      <c r="D9641"/>
    </row>
    <row r="9642" spans="1:4">
      <c r="A9642"/>
      <c r="B9642"/>
      <c r="C9642"/>
      <c r="D9642"/>
    </row>
    <row r="9643" spans="1:4">
      <c r="A9643"/>
      <c r="B9643"/>
      <c r="C9643"/>
      <c r="D9643"/>
    </row>
    <row r="9644" spans="1:4">
      <c r="A9644"/>
      <c r="B9644"/>
      <c r="C9644"/>
      <c r="D9644"/>
    </row>
    <row r="9645" spans="1:4">
      <c r="A9645"/>
      <c r="B9645"/>
      <c r="C9645"/>
      <c r="D9645"/>
    </row>
    <row r="9646" spans="1:4">
      <c r="A9646"/>
      <c r="B9646"/>
      <c r="C9646"/>
      <c r="D9646"/>
    </row>
    <row r="9647" spans="1:4">
      <c r="A9647"/>
      <c r="B9647"/>
      <c r="C9647"/>
      <c r="D9647"/>
    </row>
    <row r="9648" spans="1:4">
      <c r="A9648"/>
      <c r="B9648"/>
      <c r="C9648"/>
      <c r="D9648"/>
    </row>
    <row r="9649" spans="1:4">
      <c r="A9649"/>
      <c r="B9649"/>
      <c r="C9649"/>
      <c r="D9649"/>
    </row>
    <row r="9650" spans="1:4">
      <c r="A9650"/>
      <c r="B9650"/>
      <c r="C9650"/>
      <c r="D9650"/>
    </row>
    <row r="9651" spans="1:4">
      <c r="A9651"/>
      <c r="B9651"/>
      <c r="C9651"/>
      <c r="D9651"/>
    </row>
    <row r="9652" spans="1:4">
      <c r="A9652"/>
      <c r="B9652"/>
      <c r="C9652"/>
      <c r="D9652"/>
    </row>
    <row r="9653" spans="1:4">
      <c r="A9653"/>
      <c r="B9653"/>
      <c r="C9653"/>
      <c r="D9653"/>
    </row>
    <row r="9654" spans="1:4">
      <c r="A9654"/>
      <c r="B9654"/>
      <c r="C9654"/>
      <c r="D9654"/>
    </row>
    <row r="9655" spans="1:4">
      <c r="A9655"/>
      <c r="B9655"/>
      <c r="C9655"/>
      <c r="D9655"/>
    </row>
    <row r="9656" spans="1:4">
      <c r="A9656"/>
      <c r="B9656"/>
      <c r="C9656"/>
      <c r="D9656"/>
    </row>
    <row r="9657" spans="1:4">
      <c r="A9657"/>
      <c r="B9657"/>
      <c r="C9657"/>
      <c r="D9657"/>
    </row>
    <row r="9658" spans="1:4">
      <c r="A9658"/>
      <c r="B9658"/>
      <c r="C9658"/>
      <c r="D9658"/>
    </row>
    <row r="9659" spans="1:4">
      <c r="A9659"/>
      <c r="B9659"/>
      <c r="C9659"/>
      <c r="D9659"/>
    </row>
    <row r="9660" spans="1:4">
      <c r="A9660"/>
      <c r="B9660"/>
      <c r="C9660"/>
      <c r="D9660"/>
    </row>
    <row r="9661" spans="1:4">
      <c r="A9661"/>
      <c r="B9661"/>
      <c r="C9661"/>
      <c r="D9661"/>
    </row>
    <row r="9662" spans="1:4">
      <c r="A9662"/>
      <c r="B9662"/>
      <c r="C9662"/>
      <c r="D9662"/>
    </row>
    <row r="9663" spans="1:4">
      <c r="A9663"/>
      <c r="B9663"/>
      <c r="C9663"/>
      <c r="D9663"/>
    </row>
    <row r="9664" spans="1:4">
      <c r="A9664"/>
      <c r="B9664"/>
      <c r="C9664"/>
      <c r="D9664"/>
    </row>
    <row r="9665" spans="1:4">
      <c r="A9665"/>
      <c r="B9665"/>
      <c r="C9665"/>
      <c r="D9665"/>
    </row>
    <row r="9666" spans="1:4">
      <c r="A9666"/>
      <c r="B9666"/>
      <c r="C9666"/>
      <c r="D9666"/>
    </row>
    <row r="9667" spans="1:4">
      <c r="A9667"/>
      <c r="B9667"/>
      <c r="C9667"/>
      <c r="D9667"/>
    </row>
    <row r="9668" spans="1:4">
      <c r="A9668"/>
      <c r="B9668"/>
      <c r="C9668"/>
      <c r="D9668"/>
    </row>
    <row r="9669" spans="1:4">
      <c r="A9669"/>
      <c r="B9669"/>
      <c r="C9669"/>
      <c r="D9669"/>
    </row>
    <row r="9670" spans="1:4">
      <c r="A9670"/>
      <c r="B9670"/>
      <c r="C9670"/>
      <c r="D9670"/>
    </row>
    <row r="9671" spans="1:4">
      <c r="A9671"/>
      <c r="B9671"/>
      <c r="C9671"/>
      <c r="D9671"/>
    </row>
    <row r="9672" spans="1:4">
      <c r="A9672"/>
      <c r="B9672"/>
      <c r="C9672"/>
      <c r="D9672"/>
    </row>
    <row r="9673" spans="1:4">
      <c r="A9673"/>
      <c r="B9673"/>
      <c r="C9673"/>
      <c r="D9673"/>
    </row>
    <row r="9674" spans="1:4">
      <c r="A9674"/>
      <c r="B9674"/>
      <c r="C9674"/>
      <c r="D9674"/>
    </row>
    <row r="9675" spans="1:4">
      <c r="A9675"/>
      <c r="B9675"/>
      <c r="C9675"/>
      <c r="D9675"/>
    </row>
    <row r="9676" spans="1:4">
      <c r="A9676"/>
      <c r="B9676"/>
      <c r="C9676"/>
      <c r="D9676"/>
    </row>
    <row r="9677" spans="1:4">
      <c r="A9677"/>
      <c r="B9677"/>
      <c r="C9677"/>
      <c r="D9677"/>
    </row>
    <row r="9678" spans="1:4">
      <c r="A9678"/>
      <c r="B9678"/>
      <c r="C9678"/>
      <c r="D9678"/>
    </row>
    <row r="9679" spans="1:4">
      <c r="A9679"/>
      <c r="B9679"/>
      <c r="C9679"/>
      <c r="D9679"/>
    </row>
    <row r="9680" spans="1:4">
      <c r="A9680"/>
      <c r="B9680"/>
      <c r="C9680"/>
      <c r="D9680"/>
    </row>
    <row r="9681" spans="1:4">
      <c r="A9681"/>
      <c r="B9681"/>
      <c r="C9681"/>
      <c r="D9681"/>
    </row>
    <row r="9682" spans="1:4">
      <c r="A9682"/>
      <c r="B9682"/>
      <c r="C9682"/>
      <c r="D9682"/>
    </row>
    <row r="9683" spans="1:4">
      <c r="A9683"/>
      <c r="B9683"/>
      <c r="C9683"/>
      <c r="D9683"/>
    </row>
    <row r="9684" spans="1:4">
      <c r="A9684"/>
      <c r="B9684"/>
      <c r="C9684"/>
      <c r="D9684"/>
    </row>
    <row r="9685" spans="1:4">
      <c r="A9685"/>
      <c r="B9685"/>
      <c r="C9685"/>
      <c r="D9685"/>
    </row>
    <row r="9686" spans="1:4">
      <c r="A9686"/>
      <c r="B9686"/>
      <c r="C9686"/>
      <c r="D9686"/>
    </row>
    <row r="9687" spans="1:4">
      <c r="A9687"/>
      <c r="B9687"/>
      <c r="C9687"/>
      <c r="D9687"/>
    </row>
    <row r="9688" spans="1:4">
      <c r="A9688"/>
      <c r="B9688"/>
      <c r="C9688"/>
      <c r="D9688"/>
    </row>
    <row r="9689" spans="1:4">
      <c r="A9689"/>
      <c r="B9689"/>
      <c r="C9689"/>
      <c r="D9689"/>
    </row>
    <row r="9690" spans="1:4">
      <c r="A9690"/>
      <c r="B9690"/>
      <c r="C9690"/>
      <c r="D9690"/>
    </row>
    <row r="9691" spans="1:4">
      <c r="A9691"/>
      <c r="B9691"/>
      <c r="C9691"/>
      <c r="D9691"/>
    </row>
    <row r="9692" spans="1:4">
      <c r="A9692"/>
      <c r="B9692"/>
      <c r="C9692"/>
      <c r="D9692"/>
    </row>
    <row r="9693" spans="1:4">
      <c r="A9693"/>
      <c r="B9693"/>
      <c r="C9693"/>
      <c r="D9693"/>
    </row>
    <row r="9694" spans="1:4">
      <c r="A9694"/>
      <c r="B9694"/>
      <c r="C9694"/>
      <c r="D9694"/>
    </row>
    <row r="9695" spans="1:4">
      <c r="A9695"/>
      <c r="B9695"/>
      <c r="C9695"/>
      <c r="D9695"/>
    </row>
    <row r="9696" spans="1:4">
      <c r="A9696"/>
      <c r="B9696"/>
      <c r="C9696"/>
      <c r="D9696"/>
    </row>
    <row r="9697" spans="1:4">
      <c r="A9697"/>
      <c r="B9697"/>
      <c r="C9697"/>
      <c r="D9697"/>
    </row>
    <row r="9698" spans="1:4">
      <c r="A9698"/>
      <c r="B9698"/>
      <c r="C9698"/>
      <c r="D9698"/>
    </row>
    <row r="9699" spans="1:4">
      <c r="A9699"/>
      <c r="B9699"/>
      <c r="C9699"/>
      <c r="D9699"/>
    </row>
    <row r="9700" spans="1:4">
      <c r="A9700"/>
      <c r="B9700"/>
      <c r="C9700"/>
      <c r="D9700"/>
    </row>
    <row r="9701" spans="1:4">
      <c r="A9701"/>
      <c r="B9701"/>
      <c r="C9701"/>
      <c r="D9701"/>
    </row>
    <row r="9702" spans="1:4">
      <c r="A9702"/>
      <c r="B9702"/>
      <c r="C9702"/>
      <c r="D9702"/>
    </row>
    <row r="9703" spans="1:4">
      <c r="A9703"/>
      <c r="B9703"/>
      <c r="C9703"/>
      <c r="D9703"/>
    </row>
    <row r="9704" spans="1:4">
      <c r="A9704"/>
      <c r="B9704"/>
      <c r="C9704"/>
      <c r="D9704"/>
    </row>
    <row r="9705" spans="1:4">
      <c r="A9705"/>
      <c r="B9705"/>
      <c r="C9705"/>
      <c r="D9705"/>
    </row>
    <row r="9706" spans="1:4">
      <c r="A9706"/>
      <c r="B9706"/>
      <c r="C9706"/>
      <c r="D9706"/>
    </row>
    <row r="9707" spans="1:4">
      <c r="A9707"/>
      <c r="B9707"/>
      <c r="C9707"/>
      <c r="D9707"/>
    </row>
    <row r="9708" spans="1:4">
      <c r="A9708"/>
      <c r="B9708"/>
      <c r="C9708"/>
      <c r="D9708"/>
    </row>
    <row r="9709" spans="1:4">
      <c r="A9709"/>
      <c r="B9709"/>
      <c r="C9709"/>
      <c r="D9709"/>
    </row>
    <row r="9710" spans="1:4">
      <c r="A9710"/>
      <c r="B9710"/>
      <c r="C9710"/>
      <c r="D9710"/>
    </row>
    <row r="9711" spans="1:4">
      <c r="A9711"/>
      <c r="B9711"/>
      <c r="C9711"/>
      <c r="D9711"/>
    </row>
    <row r="9712" spans="1:4">
      <c r="A9712"/>
      <c r="B9712"/>
      <c r="C9712"/>
      <c r="D9712"/>
    </row>
    <row r="9713" spans="1:4">
      <c r="A9713"/>
      <c r="B9713"/>
      <c r="C9713"/>
      <c r="D9713"/>
    </row>
    <row r="9714" spans="1:4">
      <c r="A9714"/>
      <c r="B9714"/>
      <c r="C9714"/>
      <c r="D9714"/>
    </row>
    <row r="9715" spans="1:4">
      <c r="A9715"/>
      <c r="B9715"/>
      <c r="C9715"/>
      <c r="D9715"/>
    </row>
    <row r="9716" spans="1:4">
      <c r="A9716"/>
      <c r="B9716"/>
      <c r="C9716"/>
      <c r="D9716"/>
    </row>
    <row r="9717" spans="1:4">
      <c r="A9717"/>
      <c r="B9717"/>
      <c r="C9717"/>
      <c r="D9717"/>
    </row>
    <row r="9718" spans="1:4">
      <c r="A9718"/>
      <c r="B9718"/>
      <c r="C9718"/>
      <c r="D9718"/>
    </row>
    <row r="9719" spans="1:4">
      <c r="A9719"/>
      <c r="B9719"/>
      <c r="C9719"/>
      <c r="D9719"/>
    </row>
    <row r="9720" spans="1:4">
      <c r="A9720"/>
      <c r="B9720"/>
      <c r="C9720"/>
      <c r="D9720"/>
    </row>
    <row r="9721" spans="1:4">
      <c r="A9721"/>
      <c r="B9721"/>
      <c r="C9721"/>
      <c r="D9721"/>
    </row>
    <row r="9722" spans="1:4">
      <c r="A9722"/>
      <c r="B9722"/>
      <c r="C9722"/>
      <c r="D9722"/>
    </row>
    <row r="9723" spans="1:4">
      <c r="A9723"/>
      <c r="B9723"/>
      <c r="C9723"/>
      <c r="D9723"/>
    </row>
    <row r="9724" spans="1:4">
      <c r="A9724"/>
      <c r="B9724"/>
      <c r="C9724"/>
      <c r="D9724"/>
    </row>
    <row r="9725" spans="1:4">
      <c r="A9725"/>
      <c r="B9725"/>
      <c r="C9725"/>
      <c r="D9725"/>
    </row>
    <row r="9726" spans="1:4">
      <c r="A9726"/>
      <c r="B9726"/>
      <c r="C9726"/>
      <c r="D9726"/>
    </row>
    <row r="9727" spans="1:4">
      <c r="A9727"/>
      <c r="B9727"/>
      <c r="C9727"/>
      <c r="D9727"/>
    </row>
    <row r="9728" spans="1:4">
      <c r="A9728"/>
      <c r="B9728"/>
      <c r="C9728"/>
      <c r="D9728"/>
    </row>
    <row r="9729" spans="1:4">
      <c r="A9729"/>
      <c r="B9729"/>
      <c r="C9729"/>
      <c r="D9729"/>
    </row>
    <row r="9730" spans="1:4">
      <c r="A9730"/>
      <c r="B9730"/>
      <c r="C9730"/>
      <c r="D9730"/>
    </row>
    <row r="9731" spans="1:4">
      <c r="A9731"/>
      <c r="B9731"/>
      <c r="C9731"/>
      <c r="D9731"/>
    </row>
    <row r="9732" spans="1:4">
      <c r="A9732"/>
      <c r="B9732"/>
      <c r="C9732"/>
      <c r="D9732"/>
    </row>
    <row r="9733" spans="1:4">
      <c r="A9733"/>
      <c r="B9733"/>
      <c r="C9733"/>
      <c r="D9733"/>
    </row>
    <row r="9734" spans="1:4">
      <c r="A9734"/>
      <c r="B9734"/>
      <c r="C9734"/>
      <c r="D9734"/>
    </row>
    <row r="9735" spans="1:4">
      <c r="A9735"/>
      <c r="B9735"/>
      <c r="C9735"/>
      <c r="D9735"/>
    </row>
    <row r="9736" spans="1:4">
      <c r="A9736"/>
      <c r="B9736"/>
      <c r="C9736"/>
      <c r="D9736"/>
    </row>
    <row r="9737" spans="1:4">
      <c r="A9737"/>
      <c r="B9737"/>
      <c r="C9737"/>
      <c r="D9737"/>
    </row>
    <row r="9738" spans="1:4">
      <c r="A9738"/>
      <c r="B9738"/>
      <c r="C9738"/>
      <c r="D9738"/>
    </row>
    <row r="9739" spans="1:4">
      <c r="A9739"/>
      <c r="B9739"/>
      <c r="C9739"/>
      <c r="D9739"/>
    </row>
    <row r="9740" spans="1:4">
      <c r="A9740"/>
      <c r="B9740"/>
      <c r="C9740"/>
      <c r="D9740"/>
    </row>
    <row r="9741" spans="1:4">
      <c r="A9741"/>
      <c r="B9741"/>
      <c r="C9741"/>
      <c r="D9741"/>
    </row>
    <row r="9742" spans="1:4">
      <c r="A9742"/>
      <c r="B9742"/>
      <c r="C9742"/>
      <c r="D9742"/>
    </row>
    <row r="9743" spans="1:4">
      <c r="A9743"/>
      <c r="B9743"/>
      <c r="C9743"/>
      <c r="D9743"/>
    </row>
    <row r="9744" spans="1:4">
      <c r="A9744"/>
      <c r="B9744"/>
      <c r="C9744"/>
      <c r="D9744"/>
    </row>
    <row r="9745" spans="1:4">
      <c r="A9745"/>
      <c r="B9745"/>
      <c r="C9745"/>
      <c r="D9745"/>
    </row>
    <row r="9746" spans="1:4">
      <c r="A9746"/>
      <c r="B9746"/>
      <c r="C9746"/>
      <c r="D9746"/>
    </row>
    <row r="9747" spans="1:4">
      <c r="A9747"/>
      <c r="B9747"/>
      <c r="C9747"/>
      <c r="D9747"/>
    </row>
    <row r="9748" spans="1:4">
      <c r="A9748"/>
      <c r="B9748"/>
      <c r="C9748"/>
      <c r="D9748"/>
    </row>
    <row r="9749" spans="1:4">
      <c r="A9749"/>
      <c r="B9749"/>
      <c r="C9749"/>
      <c r="D9749"/>
    </row>
    <row r="9750" spans="1:4">
      <c r="A9750"/>
      <c r="B9750"/>
      <c r="C9750"/>
      <c r="D9750"/>
    </row>
    <row r="9751" spans="1:4">
      <c r="A9751"/>
      <c r="B9751"/>
      <c r="C9751"/>
      <c r="D9751"/>
    </row>
    <row r="9752" spans="1:4">
      <c r="A9752"/>
      <c r="B9752"/>
      <c r="C9752"/>
      <c r="D9752"/>
    </row>
    <row r="9753" spans="1:4">
      <c r="A9753"/>
      <c r="B9753"/>
      <c r="C9753"/>
      <c r="D9753"/>
    </row>
    <row r="9754" spans="1:4">
      <c r="A9754"/>
      <c r="B9754"/>
      <c r="C9754"/>
      <c r="D9754"/>
    </row>
    <row r="9755" spans="1:4">
      <c r="A9755"/>
      <c r="B9755"/>
      <c r="C9755"/>
      <c r="D9755"/>
    </row>
    <row r="9756" spans="1:4">
      <c r="A9756"/>
      <c r="B9756"/>
      <c r="C9756"/>
      <c r="D9756"/>
    </row>
    <row r="9757" spans="1:4">
      <c r="A9757"/>
      <c r="B9757"/>
      <c r="C9757"/>
      <c r="D9757"/>
    </row>
    <row r="9758" spans="1:4">
      <c r="A9758"/>
      <c r="B9758"/>
      <c r="C9758"/>
      <c r="D9758"/>
    </row>
    <row r="9759" spans="1:4">
      <c r="A9759"/>
      <c r="B9759"/>
      <c r="C9759"/>
      <c r="D9759"/>
    </row>
    <row r="9760" spans="1:4">
      <c r="A9760"/>
      <c r="B9760"/>
      <c r="C9760"/>
      <c r="D9760"/>
    </row>
    <row r="9761" spans="1:4">
      <c r="A9761"/>
      <c r="B9761"/>
      <c r="C9761"/>
      <c r="D9761"/>
    </row>
    <row r="9762" spans="1:4">
      <c r="A9762"/>
      <c r="B9762"/>
      <c r="C9762"/>
      <c r="D9762"/>
    </row>
    <row r="9763" spans="1:4">
      <c r="A9763"/>
      <c r="B9763"/>
      <c r="C9763"/>
      <c r="D9763"/>
    </row>
    <row r="9764" spans="1:4">
      <c r="A9764"/>
      <c r="B9764"/>
      <c r="C9764"/>
      <c r="D9764"/>
    </row>
    <row r="9765" spans="1:4">
      <c r="A9765"/>
      <c r="B9765"/>
      <c r="C9765"/>
      <c r="D9765"/>
    </row>
    <row r="9766" spans="1:4">
      <c r="A9766"/>
      <c r="B9766"/>
      <c r="C9766"/>
      <c r="D9766"/>
    </row>
    <row r="9767" spans="1:4">
      <c r="A9767"/>
      <c r="B9767"/>
      <c r="C9767"/>
      <c r="D9767"/>
    </row>
    <row r="9768" spans="1:4">
      <c r="A9768"/>
      <c r="B9768"/>
      <c r="C9768"/>
      <c r="D9768"/>
    </row>
    <row r="9769" spans="1:4">
      <c r="A9769"/>
      <c r="B9769"/>
      <c r="C9769"/>
      <c r="D9769"/>
    </row>
    <row r="9770" spans="1:4">
      <c r="A9770"/>
      <c r="B9770"/>
      <c r="C9770"/>
      <c r="D9770"/>
    </row>
    <row r="9771" spans="1:4">
      <c r="A9771"/>
      <c r="B9771"/>
      <c r="C9771"/>
      <c r="D9771"/>
    </row>
    <row r="9772" spans="1:4">
      <c r="A9772"/>
      <c r="B9772"/>
      <c r="C9772"/>
      <c r="D9772"/>
    </row>
    <row r="9773" spans="1:4">
      <c r="A9773"/>
      <c r="B9773"/>
      <c r="C9773"/>
      <c r="D9773"/>
    </row>
    <row r="9774" spans="1:4">
      <c r="A9774"/>
      <c r="B9774"/>
      <c r="C9774"/>
      <c r="D9774"/>
    </row>
    <row r="9775" spans="1:4">
      <c r="A9775"/>
      <c r="B9775"/>
      <c r="C9775"/>
      <c r="D9775"/>
    </row>
    <row r="9776" spans="1:4">
      <c r="A9776"/>
      <c r="B9776"/>
      <c r="C9776"/>
      <c r="D9776"/>
    </row>
    <row r="9777" spans="1:4">
      <c r="A9777"/>
      <c r="B9777"/>
      <c r="C9777"/>
      <c r="D9777"/>
    </row>
    <row r="9778" spans="1:4">
      <c r="A9778"/>
      <c r="B9778"/>
      <c r="C9778"/>
      <c r="D9778"/>
    </row>
    <row r="9779" spans="1:4">
      <c r="A9779"/>
      <c r="B9779"/>
      <c r="C9779"/>
      <c r="D9779"/>
    </row>
    <row r="9780" spans="1:4">
      <c r="A9780"/>
      <c r="B9780"/>
      <c r="C9780"/>
      <c r="D9780"/>
    </row>
    <row r="9781" spans="1:4">
      <c r="A9781"/>
      <c r="B9781"/>
      <c r="C9781"/>
      <c r="D9781"/>
    </row>
    <row r="9782" spans="1:4">
      <c r="A9782"/>
      <c r="B9782"/>
      <c r="C9782"/>
      <c r="D9782"/>
    </row>
    <row r="9783" spans="1:4">
      <c r="A9783"/>
      <c r="B9783"/>
      <c r="C9783"/>
      <c r="D9783"/>
    </row>
    <row r="9784" spans="1:4">
      <c r="A9784"/>
      <c r="B9784"/>
      <c r="C9784"/>
      <c r="D9784"/>
    </row>
    <row r="9785" spans="1:4">
      <c r="A9785"/>
      <c r="B9785"/>
      <c r="C9785"/>
      <c r="D9785"/>
    </row>
    <row r="9786" spans="1:4">
      <c r="A9786"/>
      <c r="B9786"/>
      <c r="C9786"/>
      <c r="D9786"/>
    </row>
    <row r="9787" spans="1:4">
      <c r="A9787"/>
      <c r="B9787"/>
      <c r="C9787"/>
      <c r="D9787"/>
    </row>
    <row r="9788" spans="1:4">
      <c r="A9788"/>
      <c r="B9788"/>
      <c r="C9788"/>
      <c r="D9788"/>
    </row>
    <row r="9789" spans="1:4">
      <c r="A9789"/>
      <c r="B9789"/>
      <c r="C9789"/>
      <c r="D9789"/>
    </row>
    <row r="9790" spans="1:4">
      <c r="A9790"/>
      <c r="B9790"/>
      <c r="C9790"/>
      <c r="D9790"/>
    </row>
    <row r="9791" spans="1:4">
      <c r="A9791"/>
      <c r="B9791"/>
      <c r="C9791"/>
      <c r="D9791"/>
    </row>
    <row r="9792" spans="1:4">
      <c r="A9792"/>
      <c r="B9792"/>
      <c r="C9792"/>
      <c r="D9792"/>
    </row>
    <row r="9793" spans="1:4">
      <c r="A9793"/>
      <c r="B9793"/>
      <c r="C9793"/>
      <c r="D9793"/>
    </row>
    <row r="9794" spans="1:4">
      <c r="A9794"/>
      <c r="B9794"/>
      <c r="C9794"/>
      <c r="D9794"/>
    </row>
    <row r="9795" spans="1:4">
      <c r="A9795"/>
      <c r="B9795"/>
      <c r="C9795"/>
      <c r="D9795"/>
    </row>
    <row r="9796" spans="1:4">
      <c r="A9796"/>
      <c r="B9796"/>
      <c r="C9796"/>
      <c r="D9796"/>
    </row>
    <row r="9797" spans="1:4">
      <c r="A9797"/>
      <c r="B9797"/>
      <c r="C9797"/>
      <c r="D9797"/>
    </row>
    <row r="9798" spans="1:4">
      <c r="A9798"/>
      <c r="B9798"/>
      <c r="C9798"/>
      <c r="D9798"/>
    </row>
    <row r="9799" spans="1:4">
      <c r="A9799"/>
      <c r="B9799"/>
      <c r="C9799"/>
      <c r="D9799"/>
    </row>
    <row r="9800" spans="1:4">
      <c r="A9800"/>
      <c r="B9800"/>
      <c r="C9800"/>
      <c r="D9800"/>
    </row>
    <row r="9801" spans="1:4">
      <c r="A9801"/>
      <c r="B9801"/>
      <c r="C9801"/>
      <c r="D9801"/>
    </row>
    <row r="9802" spans="1:4">
      <c r="A9802"/>
      <c r="B9802"/>
      <c r="C9802"/>
      <c r="D9802"/>
    </row>
    <row r="9803" spans="1:4">
      <c r="A9803"/>
      <c r="B9803"/>
      <c r="C9803"/>
      <c r="D9803"/>
    </row>
    <row r="9804" spans="1:4">
      <c r="A9804"/>
      <c r="B9804"/>
      <c r="C9804"/>
      <c r="D9804"/>
    </row>
    <row r="9805" spans="1:4">
      <c r="A9805"/>
      <c r="B9805"/>
      <c r="C9805"/>
      <c r="D9805"/>
    </row>
    <row r="9806" spans="1:4">
      <c r="A9806"/>
      <c r="B9806"/>
      <c r="C9806"/>
      <c r="D9806"/>
    </row>
    <row r="9807" spans="1:4">
      <c r="A9807"/>
      <c r="B9807"/>
      <c r="C9807"/>
      <c r="D9807"/>
    </row>
    <row r="9808" spans="1:4">
      <c r="A9808"/>
      <c r="B9808"/>
      <c r="C9808"/>
      <c r="D9808"/>
    </row>
    <row r="9809" spans="1:4">
      <c r="A9809"/>
      <c r="B9809"/>
      <c r="C9809"/>
      <c r="D9809"/>
    </row>
    <row r="9810" spans="1:4">
      <c r="A9810"/>
      <c r="B9810"/>
      <c r="C9810"/>
      <c r="D9810"/>
    </row>
    <row r="9811" spans="1:4">
      <c r="A9811"/>
      <c r="B9811"/>
      <c r="C9811"/>
      <c r="D9811"/>
    </row>
    <row r="9812" spans="1:4">
      <c r="A9812"/>
      <c r="B9812"/>
      <c r="C9812"/>
      <c r="D9812"/>
    </row>
    <row r="9813" spans="1:4">
      <c r="A9813"/>
      <c r="B9813"/>
      <c r="C9813"/>
      <c r="D9813"/>
    </row>
    <row r="9814" spans="1:4">
      <c r="A9814"/>
      <c r="B9814"/>
      <c r="C9814"/>
      <c r="D9814"/>
    </row>
    <row r="9815" spans="1:4">
      <c r="A9815"/>
      <c r="B9815"/>
      <c r="C9815"/>
      <c r="D9815"/>
    </row>
    <row r="9816" spans="1:4">
      <c r="A9816"/>
      <c r="B9816"/>
      <c r="C9816"/>
      <c r="D9816"/>
    </row>
    <row r="9817" spans="1:4">
      <c r="A9817"/>
      <c r="B9817"/>
      <c r="C9817"/>
      <c r="D9817"/>
    </row>
    <row r="9818" spans="1:4">
      <c r="A9818"/>
      <c r="B9818"/>
      <c r="C9818"/>
      <c r="D9818"/>
    </row>
    <row r="9819" spans="1:4">
      <c r="A9819"/>
      <c r="B9819"/>
      <c r="C9819"/>
      <c r="D9819"/>
    </row>
    <row r="9820" spans="1:4">
      <c r="A9820"/>
      <c r="B9820"/>
      <c r="C9820"/>
      <c r="D9820"/>
    </row>
    <row r="9821" spans="1:4">
      <c r="A9821"/>
      <c r="B9821"/>
      <c r="C9821"/>
      <c r="D9821"/>
    </row>
    <row r="9822" spans="1:4">
      <c r="A9822"/>
      <c r="B9822"/>
      <c r="C9822"/>
      <c r="D9822"/>
    </row>
    <row r="9823" spans="1:4">
      <c r="A9823"/>
      <c r="B9823"/>
      <c r="C9823"/>
      <c r="D9823"/>
    </row>
    <row r="9824" spans="1:4">
      <c r="A9824"/>
      <c r="B9824"/>
      <c r="C9824"/>
      <c r="D9824"/>
    </row>
    <row r="9825" spans="1:4">
      <c r="A9825"/>
      <c r="B9825"/>
      <c r="C9825"/>
      <c r="D9825"/>
    </row>
    <row r="9826" spans="1:4">
      <c r="A9826"/>
      <c r="B9826"/>
      <c r="C9826"/>
      <c r="D9826"/>
    </row>
    <row r="9827" spans="1:4">
      <c r="A9827"/>
      <c r="B9827"/>
      <c r="C9827"/>
      <c r="D9827"/>
    </row>
    <row r="9828" spans="1:4">
      <c r="A9828"/>
      <c r="B9828"/>
      <c r="C9828"/>
      <c r="D9828"/>
    </row>
    <row r="9829" spans="1:4">
      <c r="A9829"/>
      <c r="B9829"/>
      <c r="C9829"/>
      <c r="D9829"/>
    </row>
    <row r="9830" spans="1:4">
      <c r="A9830"/>
      <c r="B9830"/>
      <c r="C9830"/>
      <c r="D9830"/>
    </row>
    <row r="9831" spans="1:4">
      <c r="A9831"/>
      <c r="B9831"/>
      <c r="C9831"/>
      <c r="D9831"/>
    </row>
    <row r="9832" spans="1:4">
      <c r="A9832"/>
      <c r="B9832"/>
      <c r="C9832"/>
      <c r="D9832"/>
    </row>
    <row r="9833" spans="1:4">
      <c r="A9833"/>
      <c r="B9833"/>
      <c r="C9833"/>
      <c r="D9833"/>
    </row>
    <row r="9834" spans="1:4">
      <c r="A9834"/>
      <c r="B9834"/>
      <c r="C9834"/>
      <c r="D9834"/>
    </row>
    <row r="9835" spans="1:4">
      <c r="A9835"/>
      <c r="B9835"/>
      <c r="C9835"/>
      <c r="D9835"/>
    </row>
    <row r="9836" spans="1:4">
      <c r="A9836"/>
      <c r="B9836"/>
      <c r="C9836"/>
      <c r="D9836"/>
    </row>
    <row r="9837" spans="1:4">
      <c r="A9837"/>
      <c r="B9837"/>
      <c r="C9837"/>
      <c r="D9837"/>
    </row>
    <row r="9838" spans="1:4">
      <c r="A9838"/>
      <c r="B9838"/>
      <c r="C9838"/>
      <c r="D9838"/>
    </row>
    <row r="9839" spans="1:4">
      <c r="A9839"/>
      <c r="B9839"/>
      <c r="C9839"/>
      <c r="D9839"/>
    </row>
    <row r="9840" spans="1:4">
      <c r="A9840"/>
      <c r="B9840"/>
      <c r="C9840"/>
      <c r="D9840"/>
    </row>
    <row r="9841" spans="1:4">
      <c r="A9841"/>
      <c r="B9841"/>
      <c r="C9841"/>
      <c r="D9841"/>
    </row>
    <row r="9842" spans="1:4">
      <c r="A9842"/>
      <c r="B9842"/>
      <c r="C9842"/>
      <c r="D9842"/>
    </row>
    <row r="9843" spans="1:4">
      <c r="A9843"/>
      <c r="B9843"/>
      <c r="C9843"/>
      <c r="D9843"/>
    </row>
    <row r="9844" spans="1:4">
      <c r="A9844"/>
      <c r="B9844"/>
      <c r="C9844"/>
      <c r="D9844"/>
    </row>
    <row r="9845" spans="1:4">
      <c r="A9845"/>
      <c r="B9845"/>
      <c r="C9845"/>
      <c r="D9845"/>
    </row>
    <row r="9846" spans="1:4">
      <c r="A9846"/>
      <c r="B9846"/>
      <c r="C9846"/>
      <c r="D9846"/>
    </row>
    <row r="9847" spans="1:4">
      <c r="A9847"/>
      <c r="B9847"/>
      <c r="C9847"/>
      <c r="D9847"/>
    </row>
    <row r="9848" spans="1:4">
      <c r="A9848"/>
      <c r="B9848"/>
      <c r="C9848"/>
      <c r="D9848"/>
    </row>
    <row r="9849" spans="1:4">
      <c r="A9849"/>
      <c r="B9849"/>
      <c r="C9849"/>
      <c r="D9849"/>
    </row>
    <row r="9850" spans="1:4">
      <c r="A9850"/>
      <c r="B9850"/>
      <c r="C9850"/>
      <c r="D9850"/>
    </row>
    <row r="9851" spans="1:4">
      <c r="A9851"/>
      <c r="B9851"/>
      <c r="C9851"/>
      <c r="D9851"/>
    </row>
    <row r="9852" spans="1:4">
      <c r="A9852"/>
      <c r="B9852"/>
      <c r="C9852"/>
      <c r="D9852"/>
    </row>
    <row r="9853" spans="1:4">
      <c r="A9853"/>
      <c r="B9853"/>
      <c r="C9853"/>
      <c r="D9853"/>
    </row>
    <row r="9854" spans="1:4">
      <c r="A9854"/>
      <c r="B9854"/>
      <c r="C9854"/>
      <c r="D9854"/>
    </row>
    <row r="9855" spans="1:4">
      <c r="A9855"/>
      <c r="B9855"/>
      <c r="C9855"/>
      <c r="D9855"/>
    </row>
    <row r="9856" spans="1:4">
      <c r="A9856"/>
      <c r="B9856"/>
      <c r="C9856"/>
      <c r="D9856"/>
    </row>
    <row r="9857" spans="1:4">
      <c r="A9857"/>
      <c r="B9857"/>
      <c r="C9857"/>
      <c r="D9857"/>
    </row>
    <row r="9858" spans="1:4">
      <c r="A9858"/>
      <c r="B9858"/>
      <c r="C9858"/>
      <c r="D9858"/>
    </row>
    <row r="9859" spans="1:4">
      <c r="A9859"/>
      <c r="B9859"/>
      <c r="C9859"/>
      <c r="D9859"/>
    </row>
    <row r="9860" spans="1:4">
      <c r="A9860"/>
      <c r="B9860"/>
      <c r="C9860"/>
      <c r="D9860"/>
    </row>
    <row r="9861" spans="1:4">
      <c r="A9861"/>
      <c r="B9861"/>
      <c r="C9861"/>
      <c r="D9861"/>
    </row>
    <row r="9862" spans="1:4">
      <c r="A9862"/>
      <c r="B9862"/>
      <c r="C9862"/>
      <c r="D9862"/>
    </row>
    <row r="9863" spans="1:4">
      <c r="A9863"/>
      <c r="B9863"/>
      <c r="C9863"/>
      <c r="D9863"/>
    </row>
    <row r="9864" spans="1:4">
      <c r="A9864"/>
      <c r="B9864"/>
      <c r="C9864"/>
      <c r="D9864"/>
    </row>
    <row r="9865" spans="1:4">
      <c r="A9865"/>
      <c r="B9865"/>
      <c r="C9865"/>
      <c r="D9865"/>
    </row>
    <row r="9866" spans="1:4">
      <c r="A9866"/>
      <c r="B9866"/>
      <c r="C9866"/>
      <c r="D9866"/>
    </row>
    <row r="9867" spans="1:4">
      <c r="A9867"/>
      <c r="B9867"/>
      <c r="C9867"/>
      <c r="D9867"/>
    </row>
    <row r="9868" spans="1:4">
      <c r="A9868"/>
      <c r="B9868"/>
      <c r="C9868"/>
      <c r="D9868"/>
    </row>
    <row r="9869" spans="1:4">
      <c r="A9869"/>
      <c r="B9869"/>
      <c r="C9869"/>
      <c r="D9869"/>
    </row>
    <row r="9870" spans="1:4">
      <c r="A9870"/>
      <c r="B9870"/>
      <c r="C9870"/>
      <c r="D9870"/>
    </row>
    <row r="9871" spans="1:4">
      <c r="A9871"/>
      <c r="B9871"/>
      <c r="C9871"/>
      <c r="D9871"/>
    </row>
    <row r="9872" spans="1:4">
      <c r="A9872"/>
      <c r="B9872"/>
      <c r="C9872"/>
      <c r="D9872"/>
    </row>
    <row r="9873" spans="1:4">
      <c r="A9873"/>
      <c r="B9873"/>
      <c r="C9873"/>
      <c r="D9873"/>
    </row>
    <row r="9874" spans="1:4">
      <c r="A9874"/>
      <c r="B9874"/>
      <c r="C9874"/>
      <c r="D9874"/>
    </row>
    <row r="9875" spans="1:4">
      <c r="A9875"/>
      <c r="B9875"/>
      <c r="C9875"/>
      <c r="D9875"/>
    </row>
    <row r="9876" spans="1:4">
      <c r="A9876"/>
      <c r="B9876"/>
      <c r="C9876"/>
      <c r="D9876"/>
    </row>
    <row r="9877" spans="1:4">
      <c r="A9877"/>
      <c r="B9877"/>
      <c r="C9877"/>
      <c r="D9877"/>
    </row>
    <row r="9878" spans="1:4">
      <c r="A9878"/>
      <c r="B9878"/>
      <c r="C9878"/>
      <c r="D9878"/>
    </row>
    <row r="9879" spans="1:4">
      <c r="A9879"/>
      <c r="B9879"/>
      <c r="C9879"/>
      <c r="D9879"/>
    </row>
    <row r="9880" spans="1:4">
      <c r="A9880"/>
      <c r="B9880"/>
      <c r="C9880"/>
      <c r="D9880"/>
    </row>
    <row r="9881" spans="1:4">
      <c r="A9881"/>
      <c r="B9881"/>
      <c r="C9881"/>
      <c r="D9881"/>
    </row>
    <row r="9882" spans="1:4">
      <c r="A9882"/>
      <c r="B9882"/>
      <c r="C9882"/>
      <c r="D9882"/>
    </row>
    <row r="9883" spans="1:4">
      <c r="A9883"/>
      <c r="B9883"/>
      <c r="C9883"/>
      <c r="D9883"/>
    </row>
    <row r="9884" spans="1:4">
      <c r="A9884"/>
      <c r="B9884"/>
      <c r="C9884"/>
      <c r="D9884"/>
    </row>
    <row r="9885" spans="1:4">
      <c r="A9885"/>
      <c r="B9885"/>
      <c r="C9885"/>
      <c r="D9885"/>
    </row>
    <row r="9886" spans="1:4">
      <c r="A9886"/>
      <c r="B9886"/>
      <c r="C9886"/>
      <c r="D9886"/>
    </row>
    <row r="9887" spans="1:4">
      <c r="A9887"/>
      <c r="B9887"/>
      <c r="C9887"/>
      <c r="D9887"/>
    </row>
    <row r="9888" spans="1:4">
      <c r="A9888"/>
      <c r="B9888"/>
      <c r="C9888"/>
      <c r="D9888"/>
    </row>
    <row r="9889" spans="1:4">
      <c r="A9889"/>
      <c r="B9889"/>
      <c r="C9889"/>
      <c r="D9889"/>
    </row>
    <row r="9890" spans="1:4">
      <c r="A9890"/>
      <c r="B9890"/>
      <c r="C9890"/>
      <c r="D9890"/>
    </row>
    <row r="9891" spans="1:4">
      <c r="A9891"/>
      <c r="B9891"/>
      <c r="C9891"/>
      <c r="D9891"/>
    </row>
    <row r="9892" spans="1:4">
      <c r="A9892"/>
      <c r="B9892"/>
      <c r="C9892"/>
      <c r="D9892"/>
    </row>
    <row r="9893" spans="1:4">
      <c r="A9893"/>
      <c r="B9893"/>
      <c r="C9893"/>
      <c r="D9893"/>
    </row>
    <row r="9894" spans="1:4">
      <c r="A9894"/>
      <c r="B9894"/>
      <c r="C9894"/>
      <c r="D9894"/>
    </row>
    <row r="9895" spans="1:4">
      <c r="A9895"/>
      <c r="B9895"/>
      <c r="C9895"/>
      <c r="D9895"/>
    </row>
    <row r="9896" spans="1:4">
      <c r="A9896"/>
      <c r="B9896"/>
      <c r="C9896"/>
      <c r="D9896"/>
    </row>
    <row r="9897" spans="1:4">
      <c r="A9897"/>
      <c r="B9897"/>
      <c r="C9897"/>
      <c r="D9897"/>
    </row>
    <row r="9898" spans="1:4">
      <c r="A9898"/>
      <c r="B9898"/>
      <c r="C9898"/>
      <c r="D9898"/>
    </row>
    <row r="9899" spans="1:4">
      <c r="A9899"/>
      <c r="B9899"/>
      <c r="C9899"/>
      <c r="D9899"/>
    </row>
    <row r="9900" spans="1:4">
      <c r="A9900"/>
      <c r="B9900"/>
      <c r="C9900"/>
      <c r="D9900"/>
    </row>
    <row r="9901" spans="1:4">
      <c r="A9901"/>
      <c r="B9901"/>
      <c r="C9901"/>
      <c r="D9901"/>
    </row>
    <row r="9902" spans="1:4">
      <c r="A9902"/>
      <c r="B9902"/>
      <c r="C9902"/>
      <c r="D9902"/>
    </row>
    <row r="9903" spans="1:4">
      <c r="A9903"/>
      <c r="B9903"/>
      <c r="C9903"/>
      <c r="D9903"/>
    </row>
    <row r="9904" spans="1:4">
      <c r="A9904"/>
      <c r="B9904"/>
      <c r="C9904"/>
      <c r="D9904"/>
    </row>
    <row r="9905" spans="1:4">
      <c r="A9905"/>
      <c r="B9905"/>
      <c r="C9905"/>
      <c r="D9905"/>
    </row>
    <row r="9906" spans="1:4">
      <c r="A9906"/>
      <c r="B9906"/>
      <c r="C9906"/>
      <c r="D9906"/>
    </row>
    <row r="9907" spans="1:4">
      <c r="A9907"/>
      <c r="B9907"/>
      <c r="C9907"/>
      <c r="D9907"/>
    </row>
    <row r="9908" spans="1:4">
      <c r="A9908"/>
      <c r="B9908"/>
      <c r="C9908"/>
      <c r="D9908"/>
    </row>
    <row r="9909" spans="1:4">
      <c r="A9909"/>
      <c r="B9909"/>
      <c r="C9909"/>
      <c r="D9909"/>
    </row>
    <row r="9910" spans="1:4">
      <c r="A9910"/>
      <c r="B9910"/>
      <c r="C9910"/>
      <c r="D9910"/>
    </row>
    <row r="9911" spans="1:4">
      <c r="A9911"/>
      <c r="B9911"/>
      <c r="C9911"/>
      <c r="D9911"/>
    </row>
    <row r="9912" spans="1:4">
      <c r="A9912"/>
      <c r="B9912"/>
      <c r="C9912"/>
      <c r="D9912"/>
    </row>
    <row r="9913" spans="1:4">
      <c r="A9913"/>
      <c r="B9913"/>
      <c r="C9913"/>
      <c r="D9913"/>
    </row>
    <row r="9914" spans="1:4">
      <c r="A9914"/>
      <c r="B9914"/>
      <c r="C9914"/>
      <c r="D9914"/>
    </row>
    <row r="9915" spans="1:4">
      <c r="A9915"/>
      <c r="B9915"/>
      <c r="C9915"/>
      <c r="D9915"/>
    </row>
    <row r="9916" spans="1:4">
      <c r="A9916"/>
      <c r="B9916"/>
      <c r="C9916"/>
      <c r="D9916"/>
    </row>
    <row r="9917" spans="1:4">
      <c r="A9917"/>
      <c r="B9917"/>
      <c r="C9917"/>
      <c r="D9917"/>
    </row>
    <row r="9918" spans="1:4">
      <c r="A9918"/>
      <c r="B9918"/>
      <c r="C9918"/>
      <c r="D9918"/>
    </row>
    <row r="9919" spans="1:4">
      <c r="A9919"/>
      <c r="B9919"/>
      <c r="C9919"/>
      <c r="D9919"/>
    </row>
    <row r="9920" spans="1:4">
      <c r="A9920"/>
      <c r="B9920"/>
      <c r="C9920"/>
      <c r="D9920"/>
    </row>
    <row r="9921" spans="1:4">
      <c r="A9921"/>
      <c r="B9921"/>
      <c r="C9921"/>
      <c r="D9921"/>
    </row>
    <row r="9922" spans="1:4">
      <c r="A9922"/>
      <c r="B9922"/>
      <c r="C9922"/>
      <c r="D9922"/>
    </row>
    <row r="9923" spans="1:4">
      <c r="A9923"/>
      <c r="B9923"/>
      <c r="C9923"/>
      <c r="D9923"/>
    </row>
    <row r="9924" spans="1:4">
      <c r="A9924"/>
      <c r="B9924"/>
      <c r="C9924"/>
      <c r="D9924"/>
    </row>
    <row r="9925" spans="1:4">
      <c r="A9925"/>
      <c r="B9925"/>
      <c r="C9925"/>
      <c r="D9925"/>
    </row>
    <row r="9926" spans="1:4">
      <c r="A9926"/>
      <c r="B9926"/>
      <c r="C9926"/>
      <c r="D9926"/>
    </row>
    <row r="9927" spans="1:4">
      <c r="A9927"/>
      <c r="B9927"/>
      <c r="C9927"/>
      <c r="D9927"/>
    </row>
    <row r="9928" spans="1:4">
      <c r="A9928"/>
      <c r="B9928"/>
      <c r="C9928"/>
      <c r="D9928"/>
    </row>
    <row r="9929" spans="1:4">
      <c r="A9929"/>
      <c r="B9929"/>
      <c r="C9929"/>
      <c r="D9929"/>
    </row>
    <row r="9930" spans="1:4">
      <c r="A9930"/>
      <c r="B9930"/>
      <c r="C9930"/>
      <c r="D9930"/>
    </row>
    <row r="9931" spans="1:4">
      <c r="A9931"/>
      <c r="B9931"/>
      <c r="C9931"/>
      <c r="D9931"/>
    </row>
    <row r="9932" spans="1:4">
      <c r="A9932"/>
      <c r="B9932"/>
      <c r="C9932"/>
      <c r="D9932"/>
    </row>
    <row r="9933" spans="1:4">
      <c r="A9933"/>
      <c r="B9933"/>
      <c r="C9933"/>
      <c r="D9933"/>
    </row>
    <row r="9934" spans="1:4">
      <c r="A9934"/>
      <c r="B9934"/>
      <c r="C9934"/>
      <c r="D9934"/>
    </row>
    <row r="9935" spans="1:4">
      <c r="A9935"/>
      <c r="B9935"/>
      <c r="C9935"/>
      <c r="D9935"/>
    </row>
    <row r="9936" spans="1:4">
      <c r="A9936"/>
      <c r="B9936"/>
      <c r="C9936"/>
      <c r="D9936"/>
    </row>
    <row r="9937" spans="1:4">
      <c r="A9937"/>
      <c r="B9937"/>
      <c r="C9937"/>
      <c r="D9937"/>
    </row>
    <row r="9938" spans="1:4">
      <c r="A9938"/>
      <c r="B9938"/>
      <c r="C9938"/>
      <c r="D9938"/>
    </row>
    <row r="9939" spans="1:4">
      <c r="A9939"/>
      <c r="B9939"/>
      <c r="C9939"/>
      <c r="D9939"/>
    </row>
    <row r="9940" spans="1:4">
      <c r="A9940"/>
      <c r="B9940"/>
      <c r="C9940"/>
      <c r="D9940"/>
    </row>
    <row r="9941" spans="1:4">
      <c r="A9941"/>
      <c r="B9941"/>
      <c r="C9941"/>
      <c r="D9941"/>
    </row>
    <row r="9942" spans="1:4">
      <c r="A9942"/>
      <c r="B9942"/>
      <c r="C9942"/>
      <c r="D9942"/>
    </row>
    <row r="9943" spans="1:4">
      <c r="A9943"/>
      <c r="B9943"/>
      <c r="C9943"/>
      <c r="D9943"/>
    </row>
    <row r="9944" spans="1:4">
      <c r="A9944"/>
      <c r="B9944"/>
      <c r="C9944"/>
      <c r="D9944"/>
    </row>
    <row r="9945" spans="1:4">
      <c r="A9945"/>
      <c r="B9945"/>
      <c r="C9945"/>
      <c r="D9945"/>
    </row>
    <row r="9946" spans="1:4">
      <c r="A9946"/>
      <c r="B9946"/>
      <c r="C9946"/>
      <c r="D9946"/>
    </row>
    <row r="9947" spans="1:4">
      <c r="A9947"/>
      <c r="B9947"/>
      <c r="C9947"/>
      <c r="D9947"/>
    </row>
    <row r="9948" spans="1:4">
      <c r="A9948"/>
      <c r="B9948"/>
      <c r="C9948"/>
      <c r="D9948"/>
    </row>
    <row r="9949" spans="1:4">
      <c r="A9949"/>
      <c r="B9949"/>
      <c r="C9949"/>
      <c r="D9949"/>
    </row>
    <row r="9950" spans="1:4">
      <c r="A9950"/>
      <c r="B9950"/>
      <c r="C9950"/>
      <c r="D9950"/>
    </row>
    <row r="9951" spans="1:4">
      <c r="A9951"/>
      <c r="B9951"/>
      <c r="C9951"/>
      <c r="D9951"/>
    </row>
    <row r="9952" spans="1:4">
      <c r="A9952"/>
      <c r="B9952"/>
      <c r="C9952"/>
      <c r="D9952"/>
    </row>
    <row r="9953" spans="1:4">
      <c r="A9953"/>
      <c r="B9953"/>
      <c r="C9953"/>
      <c r="D9953"/>
    </row>
    <row r="9954" spans="1:4">
      <c r="A9954"/>
      <c r="B9954"/>
      <c r="C9954"/>
      <c r="D9954"/>
    </row>
    <row r="9955" spans="1:4">
      <c r="A9955"/>
      <c r="B9955"/>
      <c r="C9955"/>
      <c r="D9955"/>
    </row>
    <row r="9956" spans="1:4">
      <c r="A9956"/>
      <c r="B9956"/>
      <c r="C9956"/>
      <c r="D9956"/>
    </row>
    <row r="9957" spans="1:4">
      <c r="A9957"/>
      <c r="B9957"/>
      <c r="C9957"/>
      <c r="D9957"/>
    </row>
    <row r="9958" spans="1:4">
      <c r="A9958"/>
      <c r="B9958"/>
      <c r="C9958"/>
      <c r="D9958"/>
    </row>
    <row r="9959" spans="1:4">
      <c r="A9959"/>
      <c r="B9959"/>
      <c r="C9959"/>
      <c r="D9959"/>
    </row>
    <row r="9960" spans="1:4">
      <c r="A9960"/>
      <c r="B9960"/>
      <c r="C9960"/>
      <c r="D9960"/>
    </row>
    <row r="9961" spans="1:4">
      <c r="A9961"/>
      <c r="B9961"/>
      <c r="C9961"/>
      <c r="D9961"/>
    </row>
    <row r="9962" spans="1:4">
      <c r="A9962"/>
      <c r="B9962"/>
      <c r="C9962"/>
      <c r="D9962"/>
    </row>
    <row r="9963" spans="1:4">
      <c r="A9963"/>
      <c r="B9963"/>
      <c r="C9963"/>
      <c r="D9963"/>
    </row>
    <row r="9964" spans="1:4">
      <c r="A9964"/>
      <c r="B9964"/>
      <c r="C9964"/>
      <c r="D9964"/>
    </row>
    <row r="9965" spans="1:4">
      <c r="A9965"/>
      <c r="B9965"/>
      <c r="C9965"/>
      <c r="D9965"/>
    </row>
    <row r="9966" spans="1:4">
      <c r="A9966"/>
      <c r="B9966"/>
      <c r="C9966"/>
      <c r="D9966"/>
    </row>
    <row r="9967" spans="1:4">
      <c r="A9967"/>
      <c r="B9967"/>
      <c r="C9967"/>
      <c r="D9967"/>
    </row>
    <row r="9968" spans="1:4">
      <c r="A9968"/>
      <c r="B9968"/>
      <c r="C9968"/>
      <c r="D9968"/>
    </row>
    <row r="9969" spans="1:4">
      <c r="A9969"/>
      <c r="B9969"/>
      <c r="C9969"/>
      <c r="D9969"/>
    </row>
    <row r="9970" spans="1:4">
      <c r="A9970"/>
      <c r="B9970"/>
      <c r="C9970"/>
      <c r="D9970"/>
    </row>
    <row r="9971" spans="1:4">
      <c r="A9971"/>
      <c r="B9971"/>
      <c r="C9971"/>
      <c r="D9971"/>
    </row>
    <row r="9972" spans="1:4">
      <c r="A9972"/>
      <c r="B9972"/>
      <c r="C9972"/>
      <c r="D9972"/>
    </row>
    <row r="9973" spans="1:4">
      <c r="A9973"/>
      <c r="B9973"/>
      <c r="C9973"/>
      <c r="D9973"/>
    </row>
    <row r="9974" spans="1:4">
      <c r="A9974"/>
      <c r="B9974"/>
      <c r="C9974"/>
      <c r="D9974"/>
    </row>
    <row r="9975" spans="1:4">
      <c r="A9975"/>
      <c r="B9975"/>
      <c r="C9975"/>
      <c r="D9975"/>
    </row>
    <row r="9976" spans="1:4">
      <c r="A9976"/>
      <c r="B9976"/>
      <c r="C9976"/>
      <c r="D9976"/>
    </row>
    <row r="9977" spans="1:4">
      <c r="A9977"/>
      <c r="B9977"/>
      <c r="C9977"/>
      <c r="D9977"/>
    </row>
    <row r="9978" spans="1:4">
      <c r="A9978"/>
      <c r="B9978"/>
      <c r="C9978"/>
      <c r="D9978"/>
    </row>
    <row r="9979" spans="1:4">
      <c r="A9979"/>
      <c r="B9979"/>
      <c r="C9979"/>
      <c r="D9979"/>
    </row>
    <row r="9980" spans="1:4">
      <c r="A9980"/>
      <c r="B9980"/>
      <c r="C9980"/>
      <c r="D9980"/>
    </row>
    <row r="9981" spans="1:4">
      <c r="A9981"/>
      <c r="B9981"/>
      <c r="C9981"/>
      <c r="D9981"/>
    </row>
    <row r="9982" spans="1:4">
      <c r="A9982"/>
      <c r="B9982"/>
      <c r="C9982"/>
      <c r="D9982"/>
    </row>
    <row r="9983" spans="1:4">
      <c r="A9983"/>
      <c r="B9983"/>
      <c r="C9983"/>
      <c r="D9983"/>
    </row>
    <row r="9984" spans="1:4">
      <c r="A9984"/>
      <c r="B9984"/>
      <c r="C9984"/>
      <c r="D9984"/>
    </row>
    <row r="9985" spans="1:4">
      <c r="A9985"/>
      <c r="B9985"/>
      <c r="C9985"/>
      <c r="D9985"/>
    </row>
    <row r="9986" spans="1:4">
      <c r="A9986"/>
      <c r="B9986"/>
      <c r="C9986"/>
      <c r="D9986"/>
    </row>
    <row r="9987" spans="1:4">
      <c r="A9987"/>
      <c r="B9987"/>
      <c r="C9987"/>
      <c r="D9987"/>
    </row>
    <row r="9988" spans="1:4">
      <c r="A9988"/>
      <c r="B9988"/>
      <c r="C9988"/>
      <c r="D9988"/>
    </row>
    <row r="9989" spans="1:4">
      <c r="A9989"/>
      <c r="B9989"/>
      <c r="C9989"/>
      <c r="D9989"/>
    </row>
    <row r="9990" spans="1:4">
      <c r="A9990"/>
      <c r="B9990"/>
      <c r="C9990"/>
      <c r="D9990"/>
    </row>
    <row r="9991" spans="1:4">
      <c r="A9991"/>
      <c r="B9991"/>
      <c r="C9991"/>
      <c r="D9991"/>
    </row>
    <row r="9992" spans="1:4">
      <c r="A9992"/>
      <c r="B9992"/>
      <c r="C9992"/>
      <c r="D9992"/>
    </row>
    <row r="9993" spans="1:4">
      <c r="A9993"/>
      <c r="B9993"/>
      <c r="C9993"/>
      <c r="D9993"/>
    </row>
    <row r="9994" spans="1:4">
      <c r="A9994"/>
      <c r="B9994"/>
      <c r="C9994"/>
      <c r="D9994"/>
    </row>
    <row r="9995" spans="1:4">
      <c r="A9995"/>
      <c r="B9995"/>
      <c r="C9995"/>
      <c r="D9995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9995"/>
  <sheetViews>
    <sheetView workbookViewId="0">
      <selection activeCell="B1" sqref="B1"/>
    </sheetView>
  </sheetViews>
  <sheetFormatPr defaultColWidth="8.85546875" defaultRowHeight="15.6"/>
  <cols>
    <col min="1" max="1" width="8.85546875" style="2"/>
    <col min="2" max="2" width="11.85546875" style="2" bestFit="1" customWidth="1"/>
    <col min="3" max="3" width="32.28515625" style="2" bestFit="1" customWidth="1"/>
    <col min="4" max="4" width="19.28515625" style="2" bestFit="1" customWidth="1"/>
    <col min="5" max="5" width="19.85546875" style="2" bestFit="1" customWidth="1"/>
    <col min="6" max="16384" width="8.85546875" style="2"/>
  </cols>
  <sheetData>
    <row r="1" spans="1:5">
      <c r="A1" s="2" t="s">
        <v>13373</v>
      </c>
      <c r="B1" s="2" t="s">
        <v>13374</v>
      </c>
      <c r="C1" s="2" t="s">
        <v>13375</v>
      </c>
      <c r="D1" s="2" t="s">
        <v>13376</v>
      </c>
      <c r="E1" s="2" t="s">
        <v>13377</v>
      </c>
    </row>
    <row r="2" spans="1:5">
      <c r="A2" s="2">
        <v>1</v>
      </c>
      <c r="B2" s="2">
        <v>93000</v>
      </c>
      <c r="C2" s="2" t="s">
        <v>13378</v>
      </c>
      <c r="D2" s="2" t="s">
        <v>13379</v>
      </c>
      <c r="E2" s="2" t="s">
        <v>13380</v>
      </c>
    </row>
    <row r="3" spans="1:5">
      <c r="A3" s="2">
        <v>2</v>
      </c>
      <c r="B3" s="2">
        <v>93010</v>
      </c>
      <c r="C3" s="2" t="s">
        <v>13378</v>
      </c>
      <c r="D3" s="2" t="s">
        <v>13379</v>
      </c>
      <c r="E3" s="2" t="s">
        <v>13380</v>
      </c>
    </row>
    <row r="4" spans="1:5">
      <c r="A4" s="2">
        <v>3</v>
      </c>
      <c r="B4" s="2">
        <v>93050</v>
      </c>
      <c r="C4" s="2" t="s">
        <v>13378</v>
      </c>
      <c r="D4" s="2" t="s">
        <v>13379</v>
      </c>
      <c r="E4" s="2" t="s">
        <v>13380</v>
      </c>
    </row>
    <row r="5" spans="1:5">
      <c r="A5" s="2">
        <v>4</v>
      </c>
      <c r="B5" s="2">
        <v>93100</v>
      </c>
      <c r="C5" s="2" t="s">
        <v>13378</v>
      </c>
      <c r="D5" s="2" t="s">
        <v>13379</v>
      </c>
      <c r="E5" s="2" t="s">
        <v>13380</v>
      </c>
    </row>
    <row r="6" spans="1:5">
      <c r="A6" s="2">
        <v>5</v>
      </c>
      <c r="B6" s="2">
        <v>93150</v>
      </c>
      <c r="C6" s="2" t="s">
        <v>13378</v>
      </c>
      <c r="D6" s="2" t="s">
        <v>13379</v>
      </c>
      <c r="E6" s="2" t="s">
        <v>13380</v>
      </c>
    </row>
    <row r="7" spans="1:5">
      <c r="A7" s="2">
        <v>6</v>
      </c>
      <c r="B7" s="2">
        <v>93200</v>
      </c>
      <c r="C7" s="2" t="s">
        <v>13378</v>
      </c>
      <c r="D7" s="2" t="s">
        <v>13379</v>
      </c>
      <c r="E7" s="2" t="s">
        <v>13380</v>
      </c>
    </row>
    <row r="8" spans="1:5">
      <c r="A8" s="2">
        <v>7</v>
      </c>
      <c r="B8" s="2">
        <v>93250</v>
      </c>
      <c r="C8" s="2" t="s">
        <v>13378</v>
      </c>
      <c r="D8" s="2" t="s">
        <v>13379</v>
      </c>
      <c r="E8" s="2" t="s">
        <v>13380</v>
      </c>
    </row>
    <row r="9" spans="1:5">
      <c r="A9" s="2">
        <v>8</v>
      </c>
      <c r="B9" s="2">
        <v>93300</v>
      </c>
      <c r="C9" s="2" t="s">
        <v>13378</v>
      </c>
      <c r="D9" s="2" t="s">
        <v>13379</v>
      </c>
      <c r="E9" s="2" t="s">
        <v>13380</v>
      </c>
    </row>
    <row r="10" spans="1:5">
      <c r="A10" s="2">
        <v>9</v>
      </c>
      <c r="B10" s="2">
        <v>93350</v>
      </c>
      <c r="C10" s="2" t="s">
        <v>13378</v>
      </c>
      <c r="D10" s="2" t="s">
        <v>13379</v>
      </c>
      <c r="E10" s="2" t="s">
        <v>13380</v>
      </c>
    </row>
    <row r="11" spans="1:5">
      <c r="A11" s="2">
        <v>10</v>
      </c>
      <c r="B11" s="2">
        <v>93400</v>
      </c>
      <c r="C11" s="2" t="s">
        <v>13378</v>
      </c>
      <c r="D11" s="2" t="s">
        <v>13379</v>
      </c>
      <c r="E11" s="2" t="s">
        <v>13380</v>
      </c>
    </row>
    <row r="12" spans="1:5">
      <c r="A12" s="2">
        <v>11</v>
      </c>
      <c r="B12" s="2">
        <v>93450</v>
      </c>
      <c r="C12" s="2" t="s">
        <v>13378</v>
      </c>
      <c r="D12" s="2" t="s">
        <v>13379</v>
      </c>
      <c r="E12" s="2" t="s">
        <v>13380</v>
      </c>
    </row>
    <row r="13" spans="1:5">
      <c r="A13" s="2">
        <v>12</v>
      </c>
      <c r="B13" s="2">
        <v>94000</v>
      </c>
      <c r="C13" s="2" t="s">
        <v>13381</v>
      </c>
      <c r="D13" s="2" t="s">
        <v>13379</v>
      </c>
      <c r="E13" s="2" t="s">
        <v>13380</v>
      </c>
    </row>
    <row r="14" spans="1:5">
      <c r="A14" s="2">
        <v>13</v>
      </c>
      <c r="B14" s="2">
        <v>94200</v>
      </c>
      <c r="C14" s="2" t="s">
        <v>13382</v>
      </c>
      <c r="D14" s="2" t="s">
        <v>13379</v>
      </c>
      <c r="E14" s="2" t="s">
        <v>13380</v>
      </c>
    </row>
    <row r="15" spans="1:5">
      <c r="A15" s="2">
        <v>14</v>
      </c>
      <c r="B15" s="2">
        <v>94300</v>
      </c>
      <c r="C15" s="2" t="s">
        <v>13383</v>
      </c>
      <c r="D15" s="2" t="s">
        <v>13379</v>
      </c>
      <c r="E15" s="2" t="s">
        <v>13380</v>
      </c>
    </row>
    <row r="16" spans="1:5">
      <c r="A16" s="2">
        <v>15</v>
      </c>
      <c r="B16" s="2">
        <v>94500</v>
      </c>
      <c r="C16" s="2" t="s">
        <v>13384</v>
      </c>
      <c r="D16" s="2" t="s">
        <v>13379</v>
      </c>
      <c r="E16" s="2" t="s">
        <v>13380</v>
      </c>
    </row>
    <row r="17" spans="1:5">
      <c r="A17" s="2">
        <v>16</v>
      </c>
      <c r="B17" s="2">
        <v>94600</v>
      </c>
      <c r="C17" s="2" t="s">
        <v>13385</v>
      </c>
      <c r="D17" s="2" t="s">
        <v>13379</v>
      </c>
      <c r="E17" s="2" t="s">
        <v>13380</v>
      </c>
    </row>
    <row r="18" spans="1:5">
      <c r="A18" s="2">
        <v>17</v>
      </c>
      <c r="B18" s="2">
        <v>94650</v>
      </c>
      <c r="C18" s="2" t="s">
        <v>13386</v>
      </c>
      <c r="D18" s="2" t="s">
        <v>13379</v>
      </c>
      <c r="E18" s="2" t="s">
        <v>13380</v>
      </c>
    </row>
    <row r="19" spans="1:5">
      <c r="A19" s="2">
        <v>18</v>
      </c>
      <c r="B19" s="2">
        <v>94700</v>
      </c>
      <c r="C19" s="2" t="s">
        <v>13387</v>
      </c>
      <c r="D19" s="2" t="s">
        <v>13379</v>
      </c>
      <c r="E19" s="2" t="s">
        <v>13380</v>
      </c>
    </row>
    <row r="20" spans="1:5">
      <c r="A20" s="2">
        <v>19</v>
      </c>
      <c r="B20" s="2">
        <v>94750</v>
      </c>
      <c r="C20" s="2" t="s">
        <v>13387</v>
      </c>
      <c r="D20" s="2" t="s">
        <v>13379</v>
      </c>
      <c r="E20" s="2" t="s">
        <v>13380</v>
      </c>
    </row>
    <row r="21" spans="1:5">
      <c r="A21" s="2">
        <v>20</v>
      </c>
      <c r="B21" s="2">
        <v>94760</v>
      </c>
      <c r="C21" s="2" t="s">
        <v>13387</v>
      </c>
      <c r="D21" s="2" t="s">
        <v>13379</v>
      </c>
      <c r="E21" s="2" t="s">
        <v>13380</v>
      </c>
    </row>
    <row r="22" spans="1:5">
      <c r="A22" s="2">
        <v>21</v>
      </c>
      <c r="B22" s="2">
        <v>94800</v>
      </c>
      <c r="C22" s="2" t="s">
        <v>13388</v>
      </c>
      <c r="D22" s="2" t="s">
        <v>13379</v>
      </c>
      <c r="E22" s="2" t="s">
        <v>13380</v>
      </c>
    </row>
    <row r="23" spans="1:5">
      <c r="A23" s="2">
        <v>22</v>
      </c>
      <c r="B23" s="2">
        <v>94850</v>
      </c>
      <c r="C23" s="2" t="s">
        <v>13389</v>
      </c>
      <c r="D23" s="2" t="s">
        <v>13379</v>
      </c>
      <c r="E23" s="2" t="s">
        <v>13380</v>
      </c>
    </row>
    <row r="24" spans="1:5">
      <c r="A24" s="2">
        <v>23</v>
      </c>
      <c r="B24" s="2">
        <v>94900</v>
      </c>
      <c r="C24" s="2" t="s">
        <v>13390</v>
      </c>
      <c r="D24" s="2" t="s">
        <v>13379</v>
      </c>
      <c r="E24" s="2" t="s">
        <v>13380</v>
      </c>
    </row>
    <row r="25" spans="1:5">
      <c r="A25" s="2">
        <v>24</v>
      </c>
      <c r="B25" s="2">
        <v>94950</v>
      </c>
      <c r="C25" s="2" t="s">
        <v>13391</v>
      </c>
      <c r="D25" s="2" t="s">
        <v>13379</v>
      </c>
      <c r="E25" s="2" t="s">
        <v>13380</v>
      </c>
    </row>
    <row r="26" spans="1:5">
      <c r="A26" s="2">
        <v>25</v>
      </c>
      <c r="B26" s="2">
        <v>95000</v>
      </c>
      <c r="C26" s="2" t="s">
        <v>13392</v>
      </c>
      <c r="D26" s="2" t="s">
        <v>13379</v>
      </c>
      <c r="E26" s="2" t="s">
        <v>13380</v>
      </c>
    </row>
    <row r="27" spans="1:5">
      <c r="A27" s="2">
        <v>26</v>
      </c>
      <c r="B27" s="2">
        <v>95300</v>
      </c>
      <c r="C27" s="2" t="s">
        <v>13393</v>
      </c>
      <c r="D27" s="2" t="s">
        <v>13379</v>
      </c>
      <c r="E27" s="2" t="s">
        <v>13380</v>
      </c>
    </row>
    <row r="28" spans="1:5">
      <c r="A28" s="2">
        <v>27</v>
      </c>
      <c r="B28" s="2">
        <v>95400</v>
      </c>
      <c r="C28" s="2" t="s">
        <v>13394</v>
      </c>
      <c r="D28" s="2" t="s">
        <v>13379</v>
      </c>
      <c r="E28" s="2" t="s">
        <v>13380</v>
      </c>
    </row>
    <row r="29" spans="1:5">
      <c r="A29" s="2">
        <v>28</v>
      </c>
      <c r="B29" s="2">
        <v>95500</v>
      </c>
      <c r="C29" s="2" t="s">
        <v>13395</v>
      </c>
      <c r="D29" s="2" t="s">
        <v>13379</v>
      </c>
      <c r="E29" s="2" t="s">
        <v>13380</v>
      </c>
    </row>
    <row r="30" spans="1:5">
      <c r="A30" s="2">
        <v>29</v>
      </c>
      <c r="B30" s="2">
        <v>95600</v>
      </c>
      <c r="C30" s="2" t="s">
        <v>13396</v>
      </c>
      <c r="D30" s="2" t="s">
        <v>13379</v>
      </c>
      <c r="E30" s="2" t="s">
        <v>13380</v>
      </c>
    </row>
    <row r="31" spans="1:5">
      <c r="A31" s="2">
        <v>30</v>
      </c>
      <c r="B31" s="2">
        <v>95700</v>
      </c>
      <c r="C31" s="2" t="s">
        <v>13397</v>
      </c>
      <c r="D31" s="2" t="s">
        <v>13379</v>
      </c>
      <c r="E31" s="2" t="s">
        <v>13380</v>
      </c>
    </row>
    <row r="32" spans="1:5">
      <c r="A32" s="2">
        <v>31</v>
      </c>
      <c r="B32" s="2">
        <v>95800</v>
      </c>
      <c r="C32" s="2" t="s">
        <v>13398</v>
      </c>
      <c r="D32" s="2" t="s">
        <v>13379</v>
      </c>
      <c r="E32" s="2" t="s">
        <v>13380</v>
      </c>
    </row>
    <row r="33" spans="1:5">
      <c r="A33" s="2">
        <v>32</v>
      </c>
      <c r="B33" s="2">
        <v>95900</v>
      </c>
      <c r="C33" s="2" t="s">
        <v>13399</v>
      </c>
      <c r="D33" s="2" t="s">
        <v>13379</v>
      </c>
      <c r="E33" s="2" t="s">
        <v>13380</v>
      </c>
    </row>
    <row r="34" spans="1:5">
      <c r="A34" s="2">
        <v>33</v>
      </c>
      <c r="B34" s="2">
        <v>96000</v>
      </c>
      <c r="C34" s="2" t="s">
        <v>13400</v>
      </c>
      <c r="D34" s="2" t="s">
        <v>13379</v>
      </c>
      <c r="E34" s="2" t="s">
        <v>13380</v>
      </c>
    </row>
    <row r="35" spans="1:5">
      <c r="A35" s="2">
        <v>34</v>
      </c>
      <c r="B35" s="2">
        <v>96100</v>
      </c>
      <c r="C35" s="2" t="s">
        <v>13401</v>
      </c>
      <c r="D35" s="2" t="s">
        <v>13379</v>
      </c>
      <c r="E35" s="2" t="s">
        <v>13380</v>
      </c>
    </row>
    <row r="36" spans="1:5">
      <c r="A36" s="2">
        <v>35</v>
      </c>
      <c r="B36" s="2">
        <v>96150</v>
      </c>
      <c r="C36" s="2" t="s">
        <v>13402</v>
      </c>
      <c r="D36" s="2" t="s">
        <v>13379</v>
      </c>
      <c r="E36" s="2" t="s">
        <v>13380</v>
      </c>
    </row>
    <row r="37" spans="1:5">
      <c r="A37" s="2">
        <v>36</v>
      </c>
      <c r="B37" s="2">
        <v>96200</v>
      </c>
      <c r="C37" s="2" t="s">
        <v>13403</v>
      </c>
      <c r="D37" s="2" t="s">
        <v>13379</v>
      </c>
      <c r="E37" s="2" t="s">
        <v>13380</v>
      </c>
    </row>
    <row r="38" spans="1:5">
      <c r="A38" s="2">
        <v>37</v>
      </c>
      <c r="B38" s="2">
        <v>96250</v>
      </c>
      <c r="C38" s="2" t="s">
        <v>13404</v>
      </c>
      <c r="D38" s="2" t="s">
        <v>13379</v>
      </c>
      <c r="E38" s="2" t="s">
        <v>13380</v>
      </c>
    </row>
    <row r="39" spans="1:5">
      <c r="A39" s="2">
        <v>38</v>
      </c>
      <c r="B39" s="2">
        <v>96300</v>
      </c>
      <c r="C39" s="2" t="s">
        <v>13405</v>
      </c>
      <c r="D39" s="2" t="s">
        <v>13379</v>
      </c>
      <c r="E39" s="2" t="s">
        <v>13380</v>
      </c>
    </row>
    <row r="40" spans="1:5">
      <c r="A40" s="2">
        <v>39</v>
      </c>
      <c r="B40" s="2">
        <v>96350</v>
      </c>
      <c r="C40" s="2" t="s">
        <v>13406</v>
      </c>
      <c r="D40" s="2" t="s">
        <v>13379</v>
      </c>
      <c r="E40" s="2" t="s">
        <v>13380</v>
      </c>
    </row>
    <row r="41" spans="1:5">
      <c r="A41" s="2">
        <v>40</v>
      </c>
      <c r="B41" s="2">
        <v>96400</v>
      </c>
      <c r="C41" s="2" t="s">
        <v>13407</v>
      </c>
      <c r="D41" s="2" t="s">
        <v>13379</v>
      </c>
      <c r="E41" s="2" t="s">
        <v>13380</v>
      </c>
    </row>
    <row r="42" spans="1:5">
      <c r="A42" s="2">
        <v>41</v>
      </c>
      <c r="B42" s="2">
        <v>96410</v>
      </c>
      <c r="C42" s="2" t="s">
        <v>13407</v>
      </c>
      <c r="D42" s="2" t="s">
        <v>13379</v>
      </c>
      <c r="E42" s="2" t="s">
        <v>13380</v>
      </c>
    </row>
    <row r="43" spans="1:5">
      <c r="A43" s="2">
        <v>42</v>
      </c>
      <c r="B43" s="2">
        <v>96500</v>
      </c>
      <c r="C43" s="2" t="s">
        <v>13408</v>
      </c>
      <c r="D43" s="2" t="s">
        <v>13379</v>
      </c>
      <c r="E43" s="2" t="s">
        <v>13380</v>
      </c>
    </row>
    <row r="44" spans="1:5">
      <c r="A44" s="2">
        <v>43</v>
      </c>
      <c r="B44" s="2">
        <v>96600</v>
      </c>
      <c r="C44" s="2" t="s">
        <v>13409</v>
      </c>
      <c r="D44" s="2" t="s">
        <v>13379</v>
      </c>
      <c r="E44" s="2" t="s">
        <v>13380</v>
      </c>
    </row>
    <row r="45" spans="1:5">
      <c r="A45" s="2">
        <v>44</v>
      </c>
      <c r="B45" s="2">
        <v>96700</v>
      </c>
      <c r="C45" s="2" t="s">
        <v>13410</v>
      </c>
      <c r="D45" s="2" t="s">
        <v>13379</v>
      </c>
      <c r="E45" s="2" t="s">
        <v>13380</v>
      </c>
    </row>
    <row r="46" spans="1:5">
      <c r="A46" s="2">
        <v>45</v>
      </c>
      <c r="B46" s="2">
        <v>96800</v>
      </c>
      <c r="C46" s="2" t="s">
        <v>13411</v>
      </c>
      <c r="D46" s="2" t="s">
        <v>13379</v>
      </c>
      <c r="E46" s="2" t="s">
        <v>13380</v>
      </c>
    </row>
    <row r="47" spans="1:5">
      <c r="A47" s="2">
        <v>46</v>
      </c>
      <c r="B47" s="2">
        <v>96850</v>
      </c>
      <c r="C47" s="2" t="s">
        <v>13412</v>
      </c>
      <c r="D47" s="2" t="s">
        <v>13379</v>
      </c>
      <c r="E47" s="2" t="s">
        <v>13380</v>
      </c>
    </row>
    <row r="48" spans="1:5">
      <c r="A48" s="2">
        <v>47</v>
      </c>
      <c r="B48" s="2">
        <v>96900</v>
      </c>
      <c r="C48" s="2" t="s">
        <v>13413</v>
      </c>
      <c r="D48" s="2" t="s">
        <v>13379</v>
      </c>
      <c r="E48" s="2" t="s">
        <v>13380</v>
      </c>
    </row>
    <row r="49" spans="1:5">
      <c r="A49" s="2">
        <v>48</v>
      </c>
      <c r="B49" s="2">
        <v>97000</v>
      </c>
      <c r="C49" s="2" t="s">
        <v>13414</v>
      </c>
      <c r="D49" s="2" t="s">
        <v>13379</v>
      </c>
      <c r="E49" s="2" t="s">
        <v>13380</v>
      </c>
    </row>
    <row r="50" spans="1:5">
      <c r="A50" s="2">
        <v>49</v>
      </c>
      <c r="B50" s="2">
        <v>97100</v>
      </c>
      <c r="C50" s="2" t="s">
        <v>13415</v>
      </c>
      <c r="D50" s="2" t="s">
        <v>13379</v>
      </c>
      <c r="E50" s="2" t="s">
        <v>13380</v>
      </c>
    </row>
    <row r="51" spans="1:5">
      <c r="A51" s="2">
        <v>50</v>
      </c>
      <c r="B51" s="2">
        <v>97200</v>
      </c>
      <c r="C51" s="2" t="s">
        <v>13416</v>
      </c>
      <c r="D51" s="2" t="s">
        <v>13379</v>
      </c>
      <c r="E51" s="2" t="s">
        <v>13380</v>
      </c>
    </row>
    <row r="52" spans="1:5">
      <c r="A52" s="2">
        <v>51</v>
      </c>
      <c r="B52" s="2">
        <v>97300</v>
      </c>
      <c r="C52" s="2" t="s">
        <v>13414</v>
      </c>
      <c r="D52" s="2" t="s">
        <v>13379</v>
      </c>
      <c r="E52" s="2" t="s">
        <v>13380</v>
      </c>
    </row>
    <row r="53" spans="1:5">
      <c r="A53" s="2">
        <v>52</v>
      </c>
      <c r="B53" s="2">
        <v>98000</v>
      </c>
      <c r="C53" s="2" t="s">
        <v>13417</v>
      </c>
      <c r="D53" s="2" t="s">
        <v>13379</v>
      </c>
      <c r="E53" s="2" t="s">
        <v>13380</v>
      </c>
    </row>
    <row r="54" spans="1:5">
      <c r="A54" s="2">
        <v>53</v>
      </c>
      <c r="B54" s="2">
        <v>98050</v>
      </c>
      <c r="C54" s="2" t="s">
        <v>13418</v>
      </c>
      <c r="D54" s="2" t="s">
        <v>13379</v>
      </c>
      <c r="E54" s="2" t="s">
        <v>13380</v>
      </c>
    </row>
    <row r="55" spans="1:5">
      <c r="A55" s="2">
        <v>54</v>
      </c>
      <c r="B55" s="2">
        <v>98100</v>
      </c>
      <c r="C55" s="2" t="s">
        <v>13419</v>
      </c>
      <c r="D55" s="2" t="s">
        <v>13379</v>
      </c>
      <c r="E55" s="2" t="s">
        <v>13380</v>
      </c>
    </row>
    <row r="56" spans="1:5">
      <c r="A56" s="2">
        <v>55</v>
      </c>
      <c r="B56" s="2">
        <v>98150</v>
      </c>
      <c r="C56" s="2" t="s">
        <v>13420</v>
      </c>
      <c r="D56" s="2" t="s">
        <v>13379</v>
      </c>
      <c r="E56" s="2" t="s">
        <v>13380</v>
      </c>
    </row>
    <row r="57" spans="1:5">
      <c r="A57" s="2">
        <v>56</v>
      </c>
      <c r="B57" s="2">
        <v>98200</v>
      </c>
      <c r="C57" s="2" t="s">
        <v>13421</v>
      </c>
      <c r="D57" s="2" t="s">
        <v>13379</v>
      </c>
      <c r="E57" s="2" t="s">
        <v>13380</v>
      </c>
    </row>
    <row r="58" spans="1:5">
      <c r="A58" s="2">
        <v>57</v>
      </c>
      <c r="B58" s="2">
        <v>98300</v>
      </c>
      <c r="C58" s="2" t="s">
        <v>13422</v>
      </c>
      <c r="D58" s="2" t="s">
        <v>13379</v>
      </c>
      <c r="E58" s="2" t="s">
        <v>13380</v>
      </c>
    </row>
    <row r="59" spans="1:5">
      <c r="A59" s="2">
        <v>58</v>
      </c>
      <c r="B59" s="2">
        <v>98700</v>
      </c>
      <c r="C59" s="2" t="s">
        <v>13423</v>
      </c>
      <c r="D59" s="2" t="s">
        <v>13379</v>
      </c>
      <c r="E59" s="2" t="s">
        <v>13380</v>
      </c>
    </row>
    <row r="60" spans="1:5">
      <c r="A60" s="2">
        <v>59</v>
      </c>
      <c r="B60" s="2">
        <v>98750</v>
      </c>
      <c r="C60" s="2" t="s">
        <v>13424</v>
      </c>
      <c r="D60" s="2" t="s">
        <v>13379</v>
      </c>
      <c r="E60" s="2" t="s">
        <v>13380</v>
      </c>
    </row>
    <row r="61" spans="1:5">
      <c r="A61" s="2">
        <v>60</v>
      </c>
      <c r="B61" s="2">
        <v>98800</v>
      </c>
      <c r="C61" s="2" t="s">
        <v>13425</v>
      </c>
      <c r="D61" s="2" t="s">
        <v>13379</v>
      </c>
      <c r="E61" s="2" t="s">
        <v>13380</v>
      </c>
    </row>
    <row r="62" spans="1:5">
      <c r="A62" s="2">
        <v>61</v>
      </c>
      <c r="B62" s="2">
        <v>98850</v>
      </c>
      <c r="C62" s="2" t="s">
        <v>13426</v>
      </c>
      <c r="D62" s="2" t="s">
        <v>13379</v>
      </c>
      <c r="E62" s="2" t="s">
        <v>13380</v>
      </c>
    </row>
    <row r="63" spans="1:5">
      <c r="A63" s="2">
        <v>62</v>
      </c>
      <c r="B63" s="2">
        <v>1000</v>
      </c>
      <c r="C63" s="2" t="s">
        <v>13427</v>
      </c>
      <c r="D63" s="2" t="s">
        <v>13428</v>
      </c>
      <c r="E63" s="2" t="s">
        <v>13429</v>
      </c>
    </row>
    <row r="64" spans="1:5">
      <c r="A64" s="2">
        <v>63</v>
      </c>
      <c r="B64" s="2">
        <v>2000</v>
      </c>
      <c r="C64" s="2" t="s">
        <v>13430</v>
      </c>
      <c r="D64" s="2" t="s">
        <v>13428</v>
      </c>
      <c r="E64" s="2" t="s">
        <v>13429</v>
      </c>
    </row>
    <row r="65" spans="1:5">
      <c r="A65" s="2">
        <v>64</v>
      </c>
      <c r="B65" s="2">
        <v>2100</v>
      </c>
      <c r="C65" s="2" t="s">
        <v>13431</v>
      </c>
      <c r="D65" s="2" t="s">
        <v>13428</v>
      </c>
      <c r="E65" s="2" t="s">
        <v>13429</v>
      </c>
    </row>
    <row r="66" spans="1:5">
      <c r="A66" s="2">
        <v>65</v>
      </c>
      <c r="B66" s="2">
        <v>2200</v>
      </c>
      <c r="C66" s="2" t="s">
        <v>13432</v>
      </c>
      <c r="D66" s="2" t="s">
        <v>13428</v>
      </c>
      <c r="E66" s="2" t="s">
        <v>13429</v>
      </c>
    </row>
    <row r="67" spans="1:5">
      <c r="A67" s="2">
        <v>66</v>
      </c>
      <c r="B67" s="2">
        <v>2400</v>
      </c>
      <c r="C67" s="2" t="s">
        <v>13427</v>
      </c>
      <c r="D67" s="2" t="s">
        <v>13428</v>
      </c>
      <c r="E67" s="2" t="s">
        <v>13429</v>
      </c>
    </row>
    <row r="68" spans="1:5">
      <c r="A68" s="2">
        <v>67</v>
      </c>
      <c r="B68" s="2">
        <v>2450</v>
      </c>
      <c r="C68" s="2" t="s">
        <v>13427</v>
      </c>
      <c r="D68" s="2" t="s">
        <v>13428</v>
      </c>
      <c r="E68" s="2" t="s">
        <v>13429</v>
      </c>
    </row>
    <row r="69" spans="1:5">
      <c r="A69" s="2">
        <v>68</v>
      </c>
      <c r="B69" s="2">
        <v>2500</v>
      </c>
      <c r="C69" s="2" t="s">
        <v>13427</v>
      </c>
      <c r="D69" s="2" t="s">
        <v>13428</v>
      </c>
      <c r="E69" s="2" t="s">
        <v>13429</v>
      </c>
    </row>
    <row r="70" spans="1:5">
      <c r="A70" s="2">
        <v>69</v>
      </c>
      <c r="B70" s="2">
        <v>2600</v>
      </c>
      <c r="C70" s="2" t="s">
        <v>13433</v>
      </c>
      <c r="D70" s="2" t="s">
        <v>13428</v>
      </c>
      <c r="E70" s="2" t="s">
        <v>13429</v>
      </c>
    </row>
    <row r="71" spans="1:5">
      <c r="A71" s="2">
        <v>70</v>
      </c>
      <c r="B71" s="2">
        <v>2700</v>
      </c>
      <c r="C71" s="2" t="s">
        <v>13434</v>
      </c>
      <c r="D71" s="2" t="s">
        <v>13428</v>
      </c>
      <c r="E71" s="2" t="s">
        <v>13429</v>
      </c>
    </row>
    <row r="72" spans="1:5">
      <c r="A72" s="2">
        <v>71</v>
      </c>
      <c r="B72" s="2">
        <v>2800</v>
      </c>
      <c r="C72" s="2" t="s">
        <v>13434</v>
      </c>
      <c r="D72" s="2" t="s">
        <v>13428</v>
      </c>
      <c r="E72" s="2" t="s">
        <v>13429</v>
      </c>
    </row>
    <row r="73" spans="1:5">
      <c r="A73" s="2">
        <v>72</v>
      </c>
      <c r="B73" s="2">
        <v>5000</v>
      </c>
      <c r="C73" s="2" t="s">
        <v>13435</v>
      </c>
      <c r="D73" s="2" t="s">
        <v>13436</v>
      </c>
      <c r="E73" s="2" t="s">
        <v>13429</v>
      </c>
    </row>
    <row r="74" spans="1:5">
      <c r="A74" s="2">
        <v>73</v>
      </c>
      <c r="B74" s="2">
        <v>5050</v>
      </c>
      <c r="C74" s="2" t="s">
        <v>13435</v>
      </c>
      <c r="D74" s="2" t="s">
        <v>13436</v>
      </c>
      <c r="E74" s="2" t="s">
        <v>13429</v>
      </c>
    </row>
    <row r="75" spans="1:5">
      <c r="A75" s="2">
        <v>74</v>
      </c>
      <c r="B75" s="2">
        <v>5100</v>
      </c>
      <c r="C75" s="2" t="s">
        <v>13435</v>
      </c>
      <c r="D75" s="2" t="s">
        <v>13436</v>
      </c>
      <c r="E75" s="2" t="s">
        <v>13429</v>
      </c>
    </row>
    <row r="76" spans="1:5">
      <c r="A76" s="2">
        <v>75</v>
      </c>
      <c r="B76" s="2">
        <v>5150</v>
      </c>
      <c r="C76" s="2" t="s">
        <v>13435</v>
      </c>
      <c r="D76" s="2" t="s">
        <v>13436</v>
      </c>
      <c r="E76" s="2" t="s">
        <v>13429</v>
      </c>
    </row>
    <row r="77" spans="1:5">
      <c r="A77" s="2">
        <v>76</v>
      </c>
      <c r="B77" s="2">
        <v>5200</v>
      </c>
      <c r="C77" s="2" t="s">
        <v>13435</v>
      </c>
      <c r="D77" s="2" t="s">
        <v>13436</v>
      </c>
      <c r="E77" s="2" t="s">
        <v>13429</v>
      </c>
    </row>
    <row r="78" spans="1:5">
      <c r="A78" s="2">
        <v>77</v>
      </c>
      <c r="B78" s="2">
        <v>5250</v>
      </c>
      <c r="C78" s="2" t="s">
        <v>13435</v>
      </c>
      <c r="D78" s="2" t="s">
        <v>13436</v>
      </c>
      <c r="E78" s="2" t="s">
        <v>13429</v>
      </c>
    </row>
    <row r="79" spans="1:5">
      <c r="A79" s="2">
        <v>78</v>
      </c>
      <c r="B79" s="2">
        <v>5300</v>
      </c>
      <c r="C79" s="2" t="s">
        <v>13435</v>
      </c>
      <c r="D79" s="2" t="s">
        <v>13436</v>
      </c>
      <c r="E79" s="2" t="s">
        <v>13429</v>
      </c>
    </row>
    <row r="80" spans="1:5">
      <c r="A80" s="2">
        <v>79</v>
      </c>
      <c r="B80" s="2">
        <v>5350</v>
      </c>
      <c r="C80" s="2" t="s">
        <v>13435</v>
      </c>
      <c r="D80" s="2" t="s">
        <v>13436</v>
      </c>
      <c r="E80" s="2" t="s">
        <v>13429</v>
      </c>
    </row>
    <row r="81" spans="1:5">
      <c r="A81" s="2">
        <v>80</v>
      </c>
      <c r="B81" s="2">
        <v>5400</v>
      </c>
      <c r="C81" s="2" t="s">
        <v>13435</v>
      </c>
      <c r="D81" s="2" t="s">
        <v>13436</v>
      </c>
      <c r="E81" s="2" t="s">
        <v>13429</v>
      </c>
    </row>
    <row r="82" spans="1:5">
      <c r="A82" s="2">
        <v>81</v>
      </c>
      <c r="B82" s="2">
        <v>5460</v>
      </c>
      <c r="C82" s="2" t="s">
        <v>13435</v>
      </c>
      <c r="D82" s="2" t="s">
        <v>13436</v>
      </c>
      <c r="E82" s="2" t="s">
        <v>13429</v>
      </c>
    </row>
    <row r="83" spans="1:5">
      <c r="A83" s="2">
        <v>82</v>
      </c>
      <c r="B83" s="2">
        <v>6000</v>
      </c>
      <c r="C83" s="2" t="s">
        <v>13437</v>
      </c>
      <c r="D83" s="2" t="s">
        <v>13436</v>
      </c>
      <c r="E83" s="2" t="s">
        <v>13429</v>
      </c>
    </row>
    <row r="84" spans="1:5">
      <c r="A84" s="2">
        <v>83</v>
      </c>
      <c r="B84" s="2">
        <v>6010</v>
      </c>
      <c r="C84" s="2" t="s">
        <v>13438</v>
      </c>
      <c r="D84" s="2" t="s">
        <v>13436</v>
      </c>
      <c r="E84" s="2" t="s">
        <v>13429</v>
      </c>
    </row>
    <row r="85" spans="1:5">
      <c r="A85" s="2">
        <v>84</v>
      </c>
      <c r="B85" s="2">
        <v>6050</v>
      </c>
      <c r="C85" s="2" t="s">
        <v>13439</v>
      </c>
      <c r="D85" s="2" t="s">
        <v>13436</v>
      </c>
      <c r="E85" s="2" t="s">
        <v>13429</v>
      </c>
    </row>
    <row r="86" spans="1:5">
      <c r="A86" s="2">
        <v>85</v>
      </c>
      <c r="B86" s="2">
        <v>6100</v>
      </c>
      <c r="C86" s="2" t="s">
        <v>13440</v>
      </c>
      <c r="D86" s="2" t="s">
        <v>13436</v>
      </c>
      <c r="E86" s="2" t="s">
        <v>13429</v>
      </c>
    </row>
    <row r="87" spans="1:5">
      <c r="A87" s="2">
        <v>86</v>
      </c>
      <c r="B87" s="2">
        <v>6150</v>
      </c>
      <c r="C87" s="2" t="s">
        <v>13441</v>
      </c>
      <c r="D87" s="2" t="s">
        <v>13436</v>
      </c>
      <c r="E87" s="2" t="s">
        <v>13429</v>
      </c>
    </row>
    <row r="88" spans="1:5">
      <c r="A88" s="2">
        <v>87</v>
      </c>
      <c r="B88" s="2">
        <v>6200</v>
      </c>
      <c r="C88" s="2" t="s">
        <v>13442</v>
      </c>
      <c r="D88" s="2" t="s">
        <v>13436</v>
      </c>
      <c r="E88" s="2" t="s">
        <v>13429</v>
      </c>
    </row>
    <row r="89" spans="1:5">
      <c r="A89" s="2">
        <v>88</v>
      </c>
      <c r="B89" s="2">
        <v>6250</v>
      </c>
      <c r="C89" s="2" t="s">
        <v>13435</v>
      </c>
      <c r="D89" s="2" t="s">
        <v>13436</v>
      </c>
      <c r="E89" s="2" t="s">
        <v>13429</v>
      </c>
    </row>
    <row r="90" spans="1:5">
      <c r="A90" s="2">
        <v>89</v>
      </c>
      <c r="B90" s="2">
        <v>6300</v>
      </c>
      <c r="C90" s="2" t="s">
        <v>13443</v>
      </c>
      <c r="D90" s="2" t="s">
        <v>13436</v>
      </c>
      <c r="E90" s="2" t="s">
        <v>13429</v>
      </c>
    </row>
    <row r="91" spans="1:5">
      <c r="A91" s="2">
        <v>90</v>
      </c>
      <c r="B91" s="2">
        <v>6350</v>
      </c>
      <c r="C91" s="2" t="s">
        <v>13444</v>
      </c>
      <c r="D91" s="2" t="s">
        <v>13436</v>
      </c>
      <c r="E91" s="2" t="s">
        <v>13429</v>
      </c>
    </row>
    <row r="92" spans="1:5">
      <c r="A92" s="2">
        <v>91</v>
      </c>
      <c r="B92" s="2">
        <v>6400</v>
      </c>
      <c r="C92" s="2" t="s">
        <v>13444</v>
      </c>
      <c r="D92" s="2" t="s">
        <v>13436</v>
      </c>
      <c r="E92" s="2" t="s">
        <v>13429</v>
      </c>
    </row>
    <row r="93" spans="1:5">
      <c r="A93" s="2">
        <v>92</v>
      </c>
      <c r="B93" s="2">
        <v>6500</v>
      </c>
      <c r="C93" s="2" t="s">
        <v>13445</v>
      </c>
      <c r="D93" s="2" t="s">
        <v>13436</v>
      </c>
      <c r="E93" s="2" t="s">
        <v>13429</v>
      </c>
    </row>
    <row r="94" spans="1:5">
      <c r="A94" s="2">
        <v>93</v>
      </c>
      <c r="B94" s="2">
        <v>6550</v>
      </c>
      <c r="C94" s="2" t="s">
        <v>13435</v>
      </c>
      <c r="D94" s="2" t="s">
        <v>13436</v>
      </c>
      <c r="E94" s="2" t="s">
        <v>13429</v>
      </c>
    </row>
    <row r="95" spans="1:5">
      <c r="A95" s="2">
        <v>94</v>
      </c>
      <c r="B95" s="2">
        <v>6570</v>
      </c>
      <c r="C95" s="2" t="s">
        <v>13435</v>
      </c>
      <c r="D95" s="2" t="s">
        <v>13436</v>
      </c>
      <c r="E95" s="2" t="s">
        <v>13429</v>
      </c>
    </row>
    <row r="96" spans="1:5">
      <c r="A96" s="2">
        <v>95</v>
      </c>
      <c r="B96" s="2">
        <v>6600</v>
      </c>
      <c r="C96" s="2" t="s">
        <v>13446</v>
      </c>
      <c r="D96" s="2" t="s">
        <v>13436</v>
      </c>
      <c r="E96" s="2" t="s">
        <v>13429</v>
      </c>
    </row>
    <row r="97" spans="1:5">
      <c r="A97" s="2">
        <v>96</v>
      </c>
      <c r="B97" s="2">
        <v>6650</v>
      </c>
      <c r="C97" s="2" t="s">
        <v>13447</v>
      </c>
      <c r="D97" s="2" t="s">
        <v>13436</v>
      </c>
      <c r="E97" s="2" t="s">
        <v>13429</v>
      </c>
    </row>
    <row r="98" spans="1:5">
      <c r="A98" s="2">
        <v>97</v>
      </c>
      <c r="B98" s="2">
        <v>6660</v>
      </c>
      <c r="C98" s="2" t="s">
        <v>13435</v>
      </c>
      <c r="D98" s="2" t="s">
        <v>13436</v>
      </c>
      <c r="E98" s="2" t="s">
        <v>13429</v>
      </c>
    </row>
    <row r="99" spans="1:5">
      <c r="A99" s="2">
        <v>98</v>
      </c>
      <c r="B99" s="2">
        <v>6700</v>
      </c>
      <c r="C99" s="2" t="s">
        <v>13448</v>
      </c>
      <c r="D99" s="2" t="s">
        <v>13436</v>
      </c>
      <c r="E99" s="2" t="s">
        <v>13429</v>
      </c>
    </row>
    <row r="100" spans="1:5">
      <c r="A100" s="2">
        <v>99</v>
      </c>
      <c r="B100" s="2">
        <v>6710</v>
      </c>
      <c r="C100" s="2" t="s">
        <v>13448</v>
      </c>
      <c r="D100" s="2" t="s">
        <v>13436</v>
      </c>
      <c r="E100" s="2" t="s">
        <v>13429</v>
      </c>
    </row>
    <row r="101" spans="1:5">
      <c r="A101" s="2">
        <v>100</v>
      </c>
      <c r="B101" s="2">
        <v>6720</v>
      </c>
      <c r="C101" s="2" t="s">
        <v>13448</v>
      </c>
      <c r="D101" s="2" t="s">
        <v>13436</v>
      </c>
      <c r="E101" s="2" t="s">
        <v>13429</v>
      </c>
    </row>
    <row r="102" spans="1:5">
      <c r="A102" s="2">
        <v>101</v>
      </c>
      <c r="B102" s="2">
        <v>6750</v>
      </c>
      <c r="C102" s="2" t="s">
        <v>13448</v>
      </c>
      <c r="D102" s="2" t="s">
        <v>13436</v>
      </c>
      <c r="E102" s="2" t="s">
        <v>13429</v>
      </c>
    </row>
    <row r="103" spans="1:5">
      <c r="A103" s="2">
        <v>102</v>
      </c>
      <c r="B103" s="2">
        <v>6800</v>
      </c>
      <c r="C103" s="2" t="s">
        <v>13449</v>
      </c>
      <c r="D103" s="2" t="s">
        <v>13436</v>
      </c>
      <c r="E103" s="2" t="s">
        <v>13429</v>
      </c>
    </row>
    <row r="104" spans="1:5">
      <c r="A104" s="2">
        <v>103</v>
      </c>
      <c r="B104" s="2">
        <v>6900</v>
      </c>
      <c r="C104" s="2" t="s">
        <v>13450</v>
      </c>
      <c r="D104" s="2" t="s">
        <v>13436</v>
      </c>
      <c r="E104" s="2" t="s">
        <v>13429</v>
      </c>
    </row>
    <row r="105" spans="1:5">
      <c r="A105" s="2">
        <v>104</v>
      </c>
      <c r="B105" s="2">
        <v>6910</v>
      </c>
      <c r="C105" s="2" t="s">
        <v>13450</v>
      </c>
      <c r="D105" s="2" t="s">
        <v>13436</v>
      </c>
      <c r="E105" s="2" t="s">
        <v>13429</v>
      </c>
    </row>
    <row r="106" spans="1:5">
      <c r="A106" s="2">
        <v>105</v>
      </c>
      <c r="B106" s="2">
        <v>7000</v>
      </c>
      <c r="C106" s="2" t="s">
        <v>13451</v>
      </c>
      <c r="D106" s="2" t="s">
        <v>13436</v>
      </c>
      <c r="E106" s="2" t="s">
        <v>13429</v>
      </c>
    </row>
    <row r="107" spans="1:5">
      <c r="A107" s="2">
        <v>106</v>
      </c>
      <c r="B107" s="2">
        <v>8000</v>
      </c>
      <c r="C107" s="2" t="s">
        <v>13452</v>
      </c>
      <c r="D107" s="2" t="s">
        <v>13436</v>
      </c>
      <c r="E107" s="2" t="s">
        <v>13429</v>
      </c>
    </row>
    <row r="108" spans="1:5">
      <c r="A108" s="2">
        <v>107</v>
      </c>
      <c r="B108" s="2">
        <v>8010</v>
      </c>
      <c r="C108" s="2" t="s">
        <v>13452</v>
      </c>
      <c r="D108" s="2" t="s">
        <v>13436</v>
      </c>
      <c r="E108" s="2" t="s">
        <v>13429</v>
      </c>
    </row>
    <row r="109" spans="1:5">
      <c r="A109" s="2">
        <v>108</v>
      </c>
      <c r="B109" s="2">
        <v>8100</v>
      </c>
      <c r="C109" s="2" t="s">
        <v>13453</v>
      </c>
      <c r="D109" s="2" t="s">
        <v>13436</v>
      </c>
      <c r="E109" s="2" t="s">
        <v>13429</v>
      </c>
    </row>
    <row r="110" spans="1:5">
      <c r="A110" s="2">
        <v>109</v>
      </c>
      <c r="B110" s="2">
        <v>8110</v>
      </c>
      <c r="C110" s="2" t="s">
        <v>13453</v>
      </c>
      <c r="D110" s="2" t="s">
        <v>13436</v>
      </c>
      <c r="E110" s="2" t="s">
        <v>13429</v>
      </c>
    </row>
    <row r="111" spans="1:5">
      <c r="A111" s="2">
        <v>110</v>
      </c>
      <c r="B111" s="2">
        <v>8200</v>
      </c>
      <c r="C111" s="2" t="s">
        <v>13454</v>
      </c>
      <c r="D111" s="2" t="s">
        <v>13436</v>
      </c>
      <c r="E111" s="2" t="s">
        <v>13429</v>
      </c>
    </row>
    <row r="112" spans="1:5">
      <c r="A112" s="2">
        <v>111</v>
      </c>
      <c r="B112" s="2">
        <v>8210</v>
      </c>
      <c r="C112" s="2" t="s">
        <v>13454</v>
      </c>
      <c r="D112" s="2" t="s">
        <v>13436</v>
      </c>
      <c r="E112" s="2" t="s">
        <v>13429</v>
      </c>
    </row>
    <row r="113" spans="1:5">
      <c r="A113" s="2">
        <v>112</v>
      </c>
      <c r="B113" s="2">
        <v>8300</v>
      </c>
      <c r="C113" s="2" t="s">
        <v>13455</v>
      </c>
      <c r="D113" s="2" t="s">
        <v>13436</v>
      </c>
      <c r="E113" s="2" t="s">
        <v>13429</v>
      </c>
    </row>
    <row r="114" spans="1:5">
      <c r="A114" s="2">
        <v>113</v>
      </c>
      <c r="B114" s="2">
        <v>8320</v>
      </c>
      <c r="C114" s="2" t="s">
        <v>13456</v>
      </c>
      <c r="D114" s="2" t="s">
        <v>13436</v>
      </c>
      <c r="E114" s="2" t="s">
        <v>13429</v>
      </c>
    </row>
    <row r="115" spans="1:5">
      <c r="A115" s="2">
        <v>114</v>
      </c>
      <c r="B115" s="2">
        <v>8330</v>
      </c>
      <c r="C115" s="2" t="s">
        <v>13455</v>
      </c>
      <c r="D115" s="2" t="s">
        <v>13436</v>
      </c>
      <c r="E115" s="2" t="s">
        <v>13429</v>
      </c>
    </row>
    <row r="116" spans="1:5">
      <c r="A116" s="2">
        <v>115</v>
      </c>
      <c r="B116" s="2">
        <v>8340</v>
      </c>
      <c r="C116" s="2" t="s">
        <v>13454</v>
      </c>
      <c r="D116" s="2" t="s">
        <v>13436</v>
      </c>
      <c r="E116" s="2" t="s">
        <v>13429</v>
      </c>
    </row>
    <row r="117" spans="1:5">
      <c r="A117" s="2">
        <v>116</v>
      </c>
      <c r="B117" s="2">
        <v>8400</v>
      </c>
      <c r="C117" s="2" t="s">
        <v>13457</v>
      </c>
      <c r="D117" s="2" t="s">
        <v>13436</v>
      </c>
      <c r="E117" s="2" t="s">
        <v>13429</v>
      </c>
    </row>
    <row r="118" spans="1:5">
      <c r="A118" s="2">
        <v>117</v>
      </c>
      <c r="B118" s="2">
        <v>8500</v>
      </c>
      <c r="C118" s="2" t="s">
        <v>13458</v>
      </c>
      <c r="D118" s="2" t="s">
        <v>13436</v>
      </c>
      <c r="E118" s="2" t="s">
        <v>13429</v>
      </c>
    </row>
    <row r="119" spans="1:5">
      <c r="A119" s="2">
        <v>118</v>
      </c>
      <c r="B119" s="2">
        <v>8600</v>
      </c>
      <c r="C119" s="2" t="s">
        <v>13452</v>
      </c>
      <c r="D119" s="2" t="s">
        <v>13436</v>
      </c>
      <c r="E119" s="2" t="s">
        <v>13429</v>
      </c>
    </row>
    <row r="120" spans="1:5">
      <c r="A120" s="2">
        <v>119</v>
      </c>
      <c r="B120" s="2">
        <v>8700</v>
      </c>
      <c r="C120" s="2" t="s">
        <v>13456</v>
      </c>
      <c r="D120" s="2" t="s">
        <v>13436</v>
      </c>
      <c r="E120" s="2" t="s">
        <v>13429</v>
      </c>
    </row>
    <row r="121" spans="1:5">
      <c r="A121" s="2">
        <v>120</v>
      </c>
      <c r="B121" s="2">
        <v>8800</v>
      </c>
      <c r="C121" s="2" t="s">
        <v>13455</v>
      </c>
      <c r="D121" s="2" t="s">
        <v>13436</v>
      </c>
      <c r="E121" s="2" t="s">
        <v>13429</v>
      </c>
    </row>
    <row r="122" spans="1:5">
      <c r="A122" s="2">
        <v>121</v>
      </c>
      <c r="B122" s="2">
        <v>9000</v>
      </c>
      <c r="C122" s="2" t="s">
        <v>13459</v>
      </c>
      <c r="D122" s="2" t="s">
        <v>13436</v>
      </c>
      <c r="E122" s="2" t="s">
        <v>13429</v>
      </c>
    </row>
    <row r="123" spans="1:5">
      <c r="A123" s="2">
        <v>122</v>
      </c>
      <c r="B123" s="2">
        <v>9010</v>
      </c>
      <c r="C123" s="2" t="s">
        <v>13459</v>
      </c>
      <c r="D123" s="2" t="s">
        <v>13436</v>
      </c>
      <c r="E123" s="2" t="s">
        <v>13429</v>
      </c>
    </row>
    <row r="124" spans="1:5">
      <c r="A124" s="2">
        <v>123</v>
      </c>
      <c r="B124" s="2">
        <v>9020</v>
      </c>
      <c r="C124" s="2" t="s">
        <v>13459</v>
      </c>
      <c r="D124" s="2" t="s">
        <v>13436</v>
      </c>
      <c r="E124" s="2" t="s">
        <v>13429</v>
      </c>
    </row>
    <row r="125" spans="1:5">
      <c r="A125" s="2">
        <v>124</v>
      </c>
      <c r="B125" s="2">
        <v>9100</v>
      </c>
      <c r="C125" s="2" t="s">
        <v>13460</v>
      </c>
      <c r="D125" s="2" t="s">
        <v>13436</v>
      </c>
      <c r="E125" s="2" t="s">
        <v>13429</v>
      </c>
    </row>
    <row r="126" spans="1:5">
      <c r="A126" s="2">
        <v>125</v>
      </c>
      <c r="B126" s="2">
        <v>9110</v>
      </c>
      <c r="C126" s="2" t="s">
        <v>13461</v>
      </c>
      <c r="D126" s="2" t="s">
        <v>13436</v>
      </c>
      <c r="E126" s="2" t="s">
        <v>13429</v>
      </c>
    </row>
    <row r="127" spans="1:5">
      <c r="A127" s="2">
        <v>126</v>
      </c>
      <c r="B127" s="2">
        <v>9200</v>
      </c>
      <c r="C127" s="2" t="s">
        <v>13462</v>
      </c>
      <c r="D127" s="2" t="s">
        <v>13436</v>
      </c>
      <c r="E127" s="2" t="s">
        <v>13429</v>
      </c>
    </row>
    <row r="128" spans="1:5">
      <c r="A128" s="2">
        <v>127</v>
      </c>
      <c r="B128" s="2">
        <v>9300</v>
      </c>
      <c r="C128" s="2" t="s">
        <v>13463</v>
      </c>
      <c r="D128" s="2" t="s">
        <v>13436</v>
      </c>
      <c r="E128" s="2" t="s">
        <v>13429</v>
      </c>
    </row>
    <row r="129" spans="1:5">
      <c r="A129" s="2">
        <v>128</v>
      </c>
      <c r="B129" s="2">
        <v>9310</v>
      </c>
      <c r="C129" s="2" t="s">
        <v>13463</v>
      </c>
      <c r="D129" s="2" t="s">
        <v>13436</v>
      </c>
      <c r="E129" s="2" t="s">
        <v>13429</v>
      </c>
    </row>
    <row r="130" spans="1:5">
      <c r="A130" s="2">
        <v>129</v>
      </c>
      <c r="B130" s="2">
        <v>9400</v>
      </c>
      <c r="C130" s="2" t="s">
        <v>13464</v>
      </c>
      <c r="D130" s="2" t="s">
        <v>13436</v>
      </c>
      <c r="E130" s="2" t="s">
        <v>13429</v>
      </c>
    </row>
    <row r="131" spans="1:5">
      <c r="A131" s="2">
        <v>130</v>
      </c>
      <c r="B131" s="2">
        <v>9410</v>
      </c>
      <c r="C131" s="2" t="s">
        <v>13464</v>
      </c>
      <c r="D131" s="2" t="s">
        <v>13436</v>
      </c>
      <c r="E131" s="2" t="s">
        <v>13429</v>
      </c>
    </row>
    <row r="132" spans="1:5">
      <c r="A132" s="2">
        <v>131</v>
      </c>
      <c r="B132" s="2">
        <v>9600</v>
      </c>
      <c r="C132" s="2" t="s">
        <v>13465</v>
      </c>
      <c r="D132" s="2" t="s">
        <v>13436</v>
      </c>
      <c r="E132" s="2" t="s">
        <v>13429</v>
      </c>
    </row>
    <row r="133" spans="1:5">
      <c r="A133" s="2">
        <v>132</v>
      </c>
      <c r="B133" s="2">
        <v>9700</v>
      </c>
      <c r="C133" s="2" t="s">
        <v>13466</v>
      </c>
      <c r="D133" s="2" t="s">
        <v>13436</v>
      </c>
      <c r="E133" s="2" t="s">
        <v>13429</v>
      </c>
    </row>
    <row r="134" spans="1:5">
      <c r="A134" s="2">
        <v>133</v>
      </c>
      <c r="B134" s="2">
        <v>9800</v>
      </c>
      <c r="C134" s="2" t="s">
        <v>13467</v>
      </c>
      <c r="D134" s="2" t="s">
        <v>13436</v>
      </c>
      <c r="E134" s="2" t="s">
        <v>13429</v>
      </c>
    </row>
    <row r="135" spans="1:5">
      <c r="A135" s="2">
        <v>134</v>
      </c>
      <c r="B135" s="2">
        <v>9810</v>
      </c>
      <c r="C135" s="2" t="s">
        <v>13467</v>
      </c>
      <c r="D135" s="2" t="s">
        <v>13436</v>
      </c>
      <c r="E135" s="2" t="s">
        <v>13429</v>
      </c>
    </row>
    <row r="136" spans="1:5">
      <c r="A136" s="2">
        <v>135</v>
      </c>
      <c r="B136" s="2">
        <v>14290</v>
      </c>
      <c r="C136" s="2" t="s">
        <v>13468</v>
      </c>
      <c r="D136" s="2" t="s">
        <v>13436</v>
      </c>
      <c r="E136" s="2" t="s">
        <v>13429</v>
      </c>
    </row>
    <row r="137" spans="1:5">
      <c r="A137" s="2">
        <v>136</v>
      </c>
      <c r="B137" s="2">
        <v>14390</v>
      </c>
      <c r="C137" s="2" t="s">
        <v>13468</v>
      </c>
      <c r="D137" s="2" t="s">
        <v>13436</v>
      </c>
      <c r="E137" s="2" t="s">
        <v>13429</v>
      </c>
    </row>
    <row r="138" spans="1:5">
      <c r="A138" s="2">
        <v>137</v>
      </c>
      <c r="B138" s="2">
        <v>34950</v>
      </c>
      <c r="C138" s="2" t="s">
        <v>13468</v>
      </c>
      <c r="D138" s="2" t="s">
        <v>13436</v>
      </c>
      <c r="E138" s="2" t="s">
        <v>13429</v>
      </c>
    </row>
    <row r="139" spans="1:5">
      <c r="A139" s="2">
        <v>138</v>
      </c>
      <c r="B139" s="2">
        <v>10000</v>
      </c>
      <c r="C139" s="2" t="s">
        <v>13469</v>
      </c>
      <c r="D139" s="2" t="s">
        <v>13469</v>
      </c>
      <c r="E139" s="2" t="s">
        <v>13429</v>
      </c>
    </row>
    <row r="140" spans="1:5">
      <c r="A140" s="2">
        <v>139</v>
      </c>
      <c r="B140" s="2">
        <v>10050</v>
      </c>
      <c r="C140" s="2" t="s">
        <v>13469</v>
      </c>
      <c r="D140" s="2" t="s">
        <v>13469</v>
      </c>
      <c r="E140" s="2" t="s">
        <v>13429</v>
      </c>
    </row>
    <row r="141" spans="1:5">
      <c r="A141" s="2">
        <v>140</v>
      </c>
      <c r="B141" s="2">
        <v>10100</v>
      </c>
      <c r="C141" s="2" t="s">
        <v>13469</v>
      </c>
      <c r="D141" s="2" t="s">
        <v>13469</v>
      </c>
      <c r="E141" s="2" t="s">
        <v>13429</v>
      </c>
    </row>
    <row r="142" spans="1:5">
      <c r="A142" s="2">
        <v>141</v>
      </c>
      <c r="B142" s="2">
        <v>10150</v>
      </c>
      <c r="C142" s="2" t="s">
        <v>13469</v>
      </c>
      <c r="D142" s="2" t="s">
        <v>13469</v>
      </c>
      <c r="E142" s="2" t="s">
        <v>13429</v>
      </c>
    </row>
    <row r="143" spans="1:5">
      <c r="A143" s="2">
        <v>142</v>
      </c>
      <c r="B143" s="2">
        <v>10200</v>
      </c>
      <c r="C143" s="2" t="s">
        <v>13469</v>
      </c>
      <c r="D143" s="2" t="s">
        <v>13469</v>
      </c>
      <c r="E143" s="2" t="s">
        <v>13429</v>
      </c>
    </row>
    <row r="144" spans="1:5">
      <c r="A144" s="2">
        <v>143</v>
      </c>
      <c r="B144" s="2">
        <v>10250</v>
      </c>
      <c r="C144" s="2" t="s">
        <v>13469</v>
      </c>
      <c r="D144" s="2" t="s">
        <v>13469</v>
      </c>
      <c r="E144" s="2" t="s">
        <v>13429</v>
      </c>
    </row>
    <row r="145" spans="1:5">
      <c r="A145" s="2">
        <v>144</v>
      </c>
      <c r="B145" s="2">
        <v>10300</v>
      </c>
      <c r="C145" s="2" t="s">
        <v>13469</v>
      </c>
      <c r="D145" s="2" t="s">
        <v>13469</v>
      </c>
      <c r="E145" s="2" t="s">
        <v>13429</v>
      </c>
    </row>
    <row r="146" spans="1:5">
      <c r="A146" s="2">
        <v>145</v>
      </c>
      <c r="B146" s="2">
        <v>10350</v>
      </c>
      <c r="C146" s="2" t="s">
        <v>13469</v>
      </c>
      <c r="D146" s="2" t="s">
        <v>13469</v>
      </c>
      <c r="E146" s="2" t="s">
        <v>13429</v>
      </c>
    </row>
    <row r="147" spans="1:5">
      <c r="A147" s="2">
        <v>146</v>
      </c>
      <c r="B147" s="2">
        <v>10400</v>
      </c>
      <c r="C147" s="2" t="s">
        <v>13469</v>
      </c>
      <c r="D147" s="2" t="s">
        <v>13469</v>
      </c>
      <c r="E147" s="2" t="s">
        <v>13429</v>
      </c>
    </row>
    <row r="148" spans="1:5">
      <c r="A148" s="2">
        <v>147</v>
      </c>
      <c r="B148" s="2">
        <v>10450</v>
      </c>
      <c r="C148" s="2" t="s">
        <v>13469</v>
      </c>
      <c r="D148" s="2" t="s">
        <v>13469</v>
      </c>
      <c r="E148" s="2" t="s">
        <v>13429</v>
      </c>
    </row>
    <row r="149" spans="1:5">
      <c r="A149" s="2">
        <v>148</v>
      </c>
      <c r="B149" s="2">
        <v>10460</v>
      </c>
      <c r="C149" s="2" t="s">
        <v>13469</v>
      </c>
      <c r="D149" s="2" t="s">
        <v>13469</v>
      </c>
      <c r="E149" s="2" t="s">
        <v>13429</v>
      </c>
    </row>
    <row r="150" spans="1:5">
      <c r="A150" s="2">
        <v>149</v>
      </c>
      <c r="B150" s="2">
        <v>10470</v>
      </c>
      <c r="C150" s="2" t="s">
        <v>13469</v>
      </c>
      <c r="D150" s="2" t="s">
        <v>13469</v>
      </c>
      <c r="E150" s="2" t="s">
        <v>13429</v>
      </c>
    </row>
    <row r="151" spans="1:5">
      <c r="A151" s="2">
        <v>150</v>
      </c>
      <c r="B151" s="2">
        <v>11000</v>
      </c>
      <c r="C151" s="2" t="s">
        <v>13470</v>
      </c>
      <c r="D151" s="2" t="s">
        <v>13469</v>
      </c>
      <c r="E151" s="2" t="s">
        <v>13429</v>
      </c>
    </row>
    <row r="152" spans="1:5">
      <c r="A152" s="2">
        <v>151</v>
      </c>
      <c r="B152" s="2">
        <v>11010</v>
      </c>
      <c r="C152" s="2" t="s">
        <v>13470</v>
      </c>
      <c r="D152" s="2" t="s">
        <v>13469</v>
      </c>
      <c r="E152" s="2" t="s">
        <v>13429</v>
      </c>
    </row>
    <row r="153" spans="1:5">
      <c r="A153" s="2">
        <v>152</v>
      </c>
      <c r="B153" s="2">
        <v>11020</v>
      </c>
      <c r="C153" s="2" t="s">
        <v>13470</v>
      </c>
      <c r="D153" s="2" t="s">
        <v>13469</v>
      </c>
      <c r="E153" s="2" t="s">
        <v>13429</v>
      </c>
    </row>
    <row r="154" spans="1:5">
      <c r="A154" s="2">
        <v>153</v>
      </c>
      <c r="B154" s="2">
        <v>11050</v>
      </c>
      <c r="C154" s="2" t="s">
        <v>13469</v>
      </c>
      <c r="D154" s="2" t="s">
        <v>13469</v>
      </c>
      <c r="E154" s="2" t="s">
        <v>13429</v>
      </c>
    </row>
    <row r="155" spans="1:5">
      <c r="A155" s="2">
        <v>154</v>
      </c>
      <c r="B155" s="2">
        <v>11060</v>
      </c>
      <c r="C155" s="2" t="s">
        <v>13469</v>
      </c>
      <c r="D155" s="2" t="s">
        <v>13469</v>
      </c>
      <c r="E155" s="2" t="s">
        <v>13429</v>
      </c>
    </row>
    <row r="156" spans="1:5">
      <c r="A156" s="2">
        <v>155</v>
      </c>
      <c r="B156" s="2">
        <v>11100</v>
      </c>
      <c r="C156" s="2" t="s">
        <v>13471</v>
      </c>
      <c r="D156" s="2" t="s">
        <v>13469</v>
      </c>
      <c r="E156" s="2" t="s">
        <v>13429</v>
      </c>
    </row>
    <row r="157" spans="1:5">
      <c r="A157" s="2">
        <v>156</v>
      </c>
      <c r="B157" s="2">
        <v>11200</v>
      </c>
      <c r="C157" s="2" t="s">
        <v>13472</v>
      </c>
      <c r="D157" s="2" t="s">
        <v>13469</v>
      </c>
      <c r="E157" s="2" t="s">
        <v>13429</v>
      </c>
    </row>
    <row r="158" spans="1:5">
      <c r="A158" s="2">
        <v>157</v>
      </c>
      <c r="B158" s="2">
        <v>11300</v>
      </c>
      <c r="C158" s="2" t="s">
        <v>13473</v>
      </c>
      <c r="D158" s="2" t="s">
        <v>13469</v>
      </c>
      <c r="E158" s="2" t="s">
        <v>13429</v>
      </c>
    </row>
    <row r="159" spans="1:5">
      <c r="A159" s="2">
        <v>158</v>
      </c>
      <c r="B159" s="2">
        <v>11400</v>
      </c>
      <c r="C159" s="2" t="s">
        <v>13469</v>
      </c>
      <c r="D159" s="2" t="s">
        <v>13469</v>
      </c>
      <c r="E159" s="2" t="s">
        <v>13429</v>
      </c>
    </row>
    <row r="160" spans="1:5">
      <c r="A160" s="2">
        <v>159</v>
      </c>
      <c r="B160" s="2">
        <v>11500</v>
      </c>
      <c r="C160" s="2" t="s">
        <v>13474</v>
      </c>
      <c r="D160" s="2" t="s">
        <v>13469</v>
      </c>
      <c r="E160" s="2" t="s">
        <v>13429</v>
      </c>
    </row>
    <row r="161" spans="1:5">
      <c r="A161" s="2">
        <v>160</v>
      </c>
      <c r="B161" s="2">
        <v>11600</v>
      </c>
      <c r="C161" s="2" t="s">
        <v>13475</v>
      </c>
      <c r="D161" s="2" t="s">
        <v>13469</v>
      </c>
      <c r="E161" s="2" t="s">
        <v>13429</v>
      </c>
    </row>
    <row r="162" spans="1:5">
      <c r="A162" s="2">
        <v>161</v>
      </c>
      <c r="B162" s="2">
        <v>11700</v>
      </c>
      <c r="C162" s="2" t="s">
        <v>13476</v>
      </c>
      <c r="D162" s="2" t="s">
        <v>13469</v>
      </c>
      <c r="E162" s="2" t="s">
        <v>13429</v>
      </c>
    </row>
    <row r="163" spans="1:5">
      <c r="A163" s="2">
        <v>162</v>
      </c>
      <c r="B163" s="2">
        <v>11900</v>
      </c>
      <c r="C163" s="2" t="s">
        <v>13477</v>
      </c>
      <c r="D163" s="2" t="s">
        <v>13469</v>
      </c>
      <c r="E163" s="2" t="s">
        <v>13429</v>
      </c>
    </row>
    <row r="164" spans="1:5">
      <c r="A164" s="2">
        <v>163</v>
      </c>
      <c r="B164" s="2">
        <v>11910</v>
      </c>
      <c r="C164" s="2" t="s">
        <v>13477</v>
      </c>
      <c r="D164" s="2" t="s">
        <v>13469</v>
      </c>
      <c r="E164" s="2" t="s">
        <v>13429</v>
      </c>
    </row>
    <row r="165" spans="1:5">
      <c r="A165" s="2">
        <v>164</v>
      </c>
      <c r="B165" s="2">
        <v>11920</v>
      </c>
      <c r="C165" s="2" t="s">
        <v>13477</v>
      </c>
      <c r="D165" s="2" t="s">
        <v>13469</v>
      </c>
      <c r="E165" s="2" t="s">
        <v>13429</v>
      </c>
    </row>
    <row r="166" spans="1:5">
      <c r="A166" s="2">
        <v>165</v>
      </c>
      <c r="B166" s="2">
        <v>11950</v>
      </c>
      <c r="C166" s="2" t="s">
        <v>13477</v>
      </c>
      <c r="D166" s="2" t="s">
        <v>13469</v>
      </c>
      <c r="E166" s="2" t="s">
        <v>13429</v>
      </c>
    </row>
    <row r="167" spans="1:5">
      <c r="A167" s="2">
        <v>166</v>
      </c>
      <c r="B167" s="2">
        <v>11960</v>
      </c>
      <c r="C167" s="2" t="s">
        <v>13478</v>
      </c>
      <c r="D167" s="2" t="s">
        <v>13469</v>
      </c>
      <c r="E167" s="2" t="s">
        <v>13429</v>
      </c>
    </row>
    <row r="168" spans="1:5">
      <c r="A168" s="2">
        <v>167</v>
      </c>
      <c r="B168" s="2">
        <v>12000</v>
      </c>
      <c r="C168" s="2" t="s">
        <v>13479</v>
      </c>
      <c r="D168" s="2" t="s">
        <v>13469</v>
      </c>
      <c r="E168" s="2" t="s">
        <v>13429</v>
      </c>
    </row>
    <row r="169" spans="1:5">
      <c r="A169" s="2">
        <v>168</v>
      </c>
      <c r="B169" s="2">
        <v>12100</v>
      </c>
      <c r="C169" s="2" t="s">
        <v>13479</v>
      </c>
      <c r="D169" s="2" t="s">
        <v>13469</v>
      </c>
      <c r="E169" s="2" t="s">
        <v>13429</v>
      </c>
    </row>
    <row r="170" spans="1:5">
      <c r="A170" s="2">
        <v>169</v>
      </c>
      <c r="B170" s="2">
        <v>12200</v>
      </c>
      <c r="C170" s="2" t="s">
        <v>13479</v>
      </c>
      <c r="D170" s="2" t="s">
        <v>13469</v>
      </c>
      <c r="E170" s="2" t="s">
        <v>13429</v>
      </c>
    </row>
    <row r="171" spans="1:5">
      <c r="A171" s="2">
        <v>170</v>
      </c>
      <c r="B171" s="2">
        <v>12300</v>
      </c>
      <c r="C171" s="2" t="s">
        <v>13479</v>
      </c>
      <c r="D171" s="2" t="s">
        <v>13469</v>
      </c>
      <c r="E171" s="2" t="s">
        <v>13429</v>
      </c>
    </row>
    <row r="172" spans="1:5">
      <c r="A172" s="2">
        <v>171</v>
      </c>
      <c r="B172" s="2">
        <v>13000</v>
      </c>
      <c r="C172" s="2" t="s">
        <v>13479</v>
      </c>
      <c r="D172" s="2" t="s">
        <v>13469</v>
      </c>
      <c r="E172" s="2" t="s">
        <v>13429</v>
      </c>
    </row>
    <row r="173" spans="1:5">
      <c r="A173" s="2">
        <v>172</v>
      </c>
      <c r="B173" s="2">
        <v>13020</v>
      </c>
      <c r="C173" s="2" t="s">
        <v>13479</v>
      </c>
      <c r="D173" s="2" t="s">
        <v>13469</v>
      </c>
      <c r="E173" s="2" t="s">
        <v>13429</v>
      </c>
    </row>
    <row r="174" spans="1:5">
      <c r="A174" s="2">
        <v>173</v>
      </c>
      <c r="B174" s="2">
        <v>13050</v>
      </c>
      <c r="C174" s="2" t="s">
        <v>13479</v>
      </c>
      <c r="D174" s="2" t="s">
        <v>13469</v>
      </c>
      <c r="E174" s="2" t="s">
        <v>13429</v>
      </c>
    </row>
    <row r="175" spans="1:5">
      <c r="A175" s="2">
        <v>174</v>
      </c>
      <c r="B175" s="2">
        <v>13100</v>
      </c>
      <c r="C175" s="2" t="s">
        <v>13480</v>
      </c>
      <c r="D175" s="2" t="s">
        <v>13469</v>
      </c>
      <c r="E175" s="2" t="s">
        <v>13429</v>
      </c>
    </row>
    <row r="176" spans="1:5">
      <c r="A176" s="2">
        <v>175</v>
      </c>
      <c r="B176" s="2">
        <v>13110</v>
      </c>
      <c r="C176" s="2" t="s">
        <v>13480</v>
      </c>
      <c r="D176" s="2" t="s">
        <v>13469</v>
      </c>
      <c r="E176" s="2" t="s">
        <v>13429</v>
      </c>
    </row>
    <row r="177" spans="1:5">
      <c r="A177" s="2">
        <v>176</v>
      </c>
      <c r="B177" s="2">
        <v>13200</v>
      </c>
      <c r="C177" s="2" t="s">
        <v>13442</v>
      </c>
      <c r="D177" s="2" t="s">
        <v>13469</v>
      </c>
      <c r="E177" s="2" t="s">
        <v>13429</v>
      </c>
    </row>
    <row r="178" spans="1:5">
      <c r="A178" s="2">
        <v>177</v>
      </c>
      <c r="B178" s="2">
        <v>13210</v>
      </c>
      <c r="C178" s="2" t="s">
        <v>13442</v>
      </c>
      <c r="D178" s="2" t="s">
        <v>13469</v>
      </c>
      <c r="E178" s="2" t="s">
        <v>13429</v>
      </c>
    </row>
    <row r="179" spans="1:5">
      <c r="A179" s="2">
        <v>178</v>
      </c>
      <c r="B179" s="2">
        <v>13220</v>
      </c>
      <c r="C179" s="2" t="s">
        <v>13442</v>
      </c>
      <c r="D179" s="2" t="s">
        <v>13469</v>
      </c>
      <c r="E179" s="2" t="s">
        <v>13429</v>
      </c>
    </row>
    <row r="180" spans="1:5">
      <c r="A180" s="2">
        <v>179</v>
      </c>
      <c r="B180" s="2">
        <v>13300</v>
      </c>
      <c r="C180" s="2" t="s">
        <v>13481</v>
      </c>
      <c r="D180" s="2" t="s">
        <v>13469</v>
      </c>
      <c r="E180" s="2" t="s">
        <v>13429</v>
      </c>
    </row>
    <row r="181" spans="1:5">
      <c r="A181" s="2">
        <v>180</v>
      </c>
      <c r="B181" s="2">
        <v>13310</v>
      </c>
      <c r="C181" s="2" t="s">
        <v>13481</v>
      </c>
      <c r="D181" s="2" t="s">
        <v>13469</v>
      </c>
      <c r="E181" s="2" t="s">
        <v>13429</v>
      </c>
    </row>
    <row r="182" spans="1:5">
      <c r="A182" s="2">
        <v>181</v>
      </c>
      <c r="B182" s="2">
        <v>13400</v>
      </c>
      <c r="C182" s="2" t="s">
        <v>13479</v>
      </c>
      <c r="D182" s="2" t="s">
        <v>13469</v>
      </c>
      <c r="E182" s="2" t="s">
        <v>13429</v>
      </c>
    </row>
    <row r="183" spans="1:5">
      <c r="A183" s="2">
        <v>182</v>
      </c>
      <c r="B183" s="2">
        <v>13500</v>
      </c>
      <c r="C183" s="2" t="s">
        <v>13482</v>
      </c>
      <c r="D183" s="2" t="s">
        <v>13469</v>
      </c>
      <c r="E183" s="2" t="s">
        <v>13429</v>
      </c>
    </row>
    <row r="184" spans="1:5">
      <c r="A184" s="2">
        <v>183</v>
      </c>
      <c r="B184" s="2">
        <v>13600</v>
      </c>
      <c r="C184" s="2" t="s">
        <v>13483</v>
      </c>
      <c r="D184" s="2" t="s">
        <v>13469</v>
      </c>
      <c r="E184" s="2" t="s">
        <v>13429</v>
      </c>
    </row>
    <row r="185" spans="1:5">
      <c r="A185" s="2">
        <v>184</v>
      </c>
      <c r="B185" s="2">
        <v>13609</v>
      </c>
      <c r="C185" s="2" t="s">
        <v>13483</v>
      </c>
      <c r="D185" s="2" t="s">
        <v>13469</v>
      </c>
      <c r="E185" s="2" t="s">
        <v>13429</v>
      </c>
    </row>
    <row r="186" spans="1:5">
      <c r="A186" s="2">
        <v>185</v>
      </c>
      <c r="B186" s="2">
        <v>13700</v>
      </c>
      <c r="C186" s="2" t="s">
        <v>13483</v>
      </c>
      <c r="D186" s="2" t="s">
        <v>13469</v>
      </c>
      <c r="E186" s="2" t="s">
        <v>13429</v>
      </c>
    </row>
    <row r="187" spans="1:5">
      <c r="A187" s="2">
        <v>186</v>
      </c>
      <c r="B187" s="2">
        <v>13800</v>
      </c>
      <c r="C187" s="2" t="s">
        <v>13479</v>
      </c>
      <c r="D187" s="2" t="s">
        <v>13469</v>
      </c>
      <c r="E187" s="2" t="s">
        <v>13429</v>
      </c>
    </row>
    <row r="188" spans="1:5">
      <c r="A188" s="2">
        <v>187</v>
      </c>
      <c r="B188" s="2">
        <v>14000</v>
      </c>
      <c r="C188" s="2" t="s">
        <v>13484</v>
      </c>
      <c r="D188" s="2" t="s">
        <v>13469</v>
      </c>
      <c r="E188" s="2" t="s">
        <v>13429</v>
      </c>
    </row>
    <row r="189" spans="1:5">
      <c r="A189" s="2">
        <v>188</v>
      </c>
      <c r="B189" s="2">
        <v>14020</v>
      </c>
      <c r="C189" s="2" t="s">
        <v>13484</v>
      </c>
      <c r="D189" s="2" t="s">
        <v>13469</v>
      </c>
      <c r="E189" s="2" t="s">
        <v>13429</v>
      </c>
    </row>
    <row r="190" spans="1:5">
      <c r="A190" s="2">
        <v>189</v>
      </c>
      <c r="B190" s="2">
        <v>14100</v>
      </c>
      <c r="C190" s="2" t="s">
        <v>13434</v>
      </c>
      <c r="D190" s="2" t="s">
        <v>13469</v>
      </c>
      <c r="E190" s="2" t="s">
        <v>13429</v>
      </c>
    </row>
    <row r="191" spans="1:5">
      <c r="A191" s="2">
        <v>190</v>
      </c>
      <c r="B191" s="2">
        <v>14110</v>
      </c>
      <c r="C191" s="2" t="s">
        <v>13434</v>
      </c>
      <c r="D191" s="2" t="s">
        <v>13469</v>
      </c>
      <c r="E191" s="2" t="s">
        <v>13429</v>
      </c>
    </row>
    <row r="192" spans="1:5">
      <c r="A192" s="2">
        <v>191</v>
      </c>
      <c r="B192" s="2">
        <v>14120</v>
      </c>
      <c r="C192" s="2" t="s">
        <v>13434</v>
      </c>
      <c r="D192" s="2" t="s">
        <v>13469</v>
      </c>
      <c r="E192" s="2" t="s">
        <v>13429</v>
      </c>
    </row>
    <row r="193" spans="1:5">
      <c r="A193" s="2">
        <v>192</v>
      </c>
      <c r="B193" s="2">
        <v>14200</v>
      </c>
      <c r="C193" s="2" t="s">
        <v>13485</v>
      </c>
      <c r="D193" s="2" t="s">
        <v>13469</v>
      </c>
      <c r="E193" s="2" t="s">
        <v>13429</v>
      </c>
    </row>
    <row r="194" spans="1:5">
      <c r="A194" s="2">
        <v>193</v>
      </c>
      <c r="B194" s="2">
        <v>14300</v>
      </c>
      <c r="C194" s="2" t="s">
        <v>13486</v>
      </c>
      <c r="D194" s="2" t="s">
        <v>13469</v>
      </c>
      <c r="E194" s="2" t="s">
        <v>13429</v>
      </c>
    </row>
    <row r="195" spans="1:5">
      <c r="A195" s="2">
        <v>194</v>
      </c>
      <c r="B195" s="2">
        <v>14310</v>
      </c>
      <c r="C195" s="2" t="s">
        <v>13486</v>
      </c>
      <c r="D195" s="2" t="s">
        <v>13469</v>
      </c>
      <c r="E195" s="2" t="s">
        <v>13429</v>
      </c>
    </row>
    <row r="196" spans="1:5">
      <c r="A196" s="2">
        <v>195</v>
      </c>
      <c r="B196" s="2">
        <v>14320</v>
      </c>
      <c r="C196" s="2" t="s">
        <v>13486</v>
      </c>
      <c r="D196" s="2" t="s">
        <v>13469</v>
      </c>
      <c r="E196" s="2" t="s">
        <v>13429</v>
      </c>
    </row>
    <row r="197" spans="1:5">
      <c r="A197" s="2">
        <v>196</v>
      </c>
      <c r="B197" s="2">
        <v>14400</v>
      </c>
      <c r="C197" s="2" t="s">
        <v>13487</v>
      </c>
      <c r="D197" s="2" t="s">
        <v>13469</v>
      </c>
      <c r="E197" s="2" t="s">
        <v>13429</v>
      </c>
    </row>
    <row r="198" spans="1:5">
      <c r="A198" s="2">
        <v>197</v>
      </c>
      <c r="B198" s="2">
        <v>15000</v>
      </c>
      <c r="C198" s="2" t="s">
        <v>13488</v>
      </c>
      <c r="D198" s="2" t="s">
        <v>13489</v>
      </c>
      <c r="E198" s="2" t="s">
        <v>13490</v>
      </c>
    </row>
    <row r="199" spans="1:5">
      <c r="A199" s="2">
        <v>198</v>
      </c>
      <c r="B199" s="2">
        <v>15050</v>
      </c>
      <c r="C199" s="2" t="s">
        <v>13488</v>
      </c>
      <c r="D199" s="2" t="s">
        <v>13489</v>
      </c>
      <c r="E199" s="2" t="s">
        <v>13490</v>
      </c>
    </row>
    <row r="200" spans="1:5">
      <c r="A200" s="2">
        <v>199</v>
      </c>
      <c r="B200" s="2">
        <v>15100</v>
      </c>
      <c r="C200" s="2" t="s">
        <v>13488</v>
      </c>
      <c r="D200" s="2" t="s">
        <v>13489</v>
      </c>
      <c r="E200" s="2" t="s">
        <v>13490</v>
      </c>
    </row>
    <row r="201" spans="1:5">
      <c r="A201" s="2">
        <v>200</v>
      </c>
      <c r="B201" s="2">
        <v>15150</v>
      </c>
      <c r="C201" s="2" t="s">
        <v>13488</v>
      </c>
      <c r="D201" s="2" t="s">
        <v>13489</v>
      </c>
      <c r="E201" s="2" t="s">
        <v>13490</v>
      </c>
    </row>
    <row r="202" spans="1:5">
      <c r="A202" s="2">
        <v>201</v>
      </c>
      <c r="B202" s="2">
        <v>15200</v>
      </c>
      <c r="C202" s="2" t="s">
        <v>13488</v>
      </c>
      <c r="D202" s="2" t="s">
        <v>13489</v>
      </c>
      <c r="E202" s="2" t="s">
        <v>13490</v>
      </c>
    </row>
    <row r="203" spans="1:5">
      <c r="A203" s="2">
        <v>202</v>
      </c>
      <c r="B203" s="2">
        <v>15300</v>
      </c>
      <c r="C203" s="2" t="s">
        <v>13488</v>
      </c>
      <c r="D203" s="2" t="s">
        <v>13489</v>
      </c>
      <c r="E203" s="2" t="s">
        <v>13490</v>
      </c>
    </row>
    <row r="204" spans="1:5">
      <c r="A204" s="2">
        <v>203</v>
      </c>
      <c r="B204" s="2">
        <v>15350</v>
      </c>
      <c r="C204" s="2" t="s">
        <v>13488</v>
      </c>
      <c r="D204" s="2" t="s">
        <v>13489</v>
      </c>
      <c r="E204" s="2" t="s">
        <v>13490</v>
      </c>
    </row>
    <row r="205" spans="1:5">
      <c r="A205" s="2">
        <v>204</v>
      </c>
      <c r="B205" s="2">
        <v>15400</v>
      </c>
      <c r="C205" s="2" t="s">
        <v>13488</v>
      </c>
      <c r="D205" s="2" t="s">
        <v>13489</v>
      </c>
      <c r="E205" s="2" t="s">
        <v>13490</v>
      </c>
    </row>
    <row r="206" spans="1:5">
      <c r="A206" s="2">
        <v>205</v>
      </c>
      <c r="B206" s="2">
        <v>16010</v>
      </c>
      <c r="C206" s="2" t="s">
        <v>13488</v>
      </c>
      <c r="D206" s="2" t="s">
        <v>13489</v>
      </c>
      <c r="E206" s="2" t="s">
        <v>13490</v>
      </c>
    </row>
    <row r="207" spans="1:5">
      <c r="A207" s="2">
        <v>206</v>
      </c>
      <c r="B207" s="2">
        <v>16020</v>
      </c>
      <c r="C207" s="2" t="s">
        <v>13491</v>
      </c>
      <c r="D207" s="2" t="s">
        <v>13489</v>
      </c>
      <c r="E207" s="2" t="s">
        <v>13490</v>
      </c>
    </row>
    <row r="208" spans="1:5">
      <c r="A208" s="2">
        <v>207</v>
      </c>
      <c r="B208" s="2">
        <v>16030</v>
      </c>
      <c r="C208" s="2" t="s">
        <v>13491</v>
      </c>
      <c r="D208" s="2" t="s">
        <v>13489</v>
      </c>
      <c r="E208" s="2" t="s">
        <v>13490</v>
      </c>
    </row>
    <row r="209" spans="1:5">
      <c r="A209" s="2">
        <v>208</v>
      </c>
      <c r="B209" s="2">
        <v>16040</v>
      </c>
      <c r="C209" s="2" t="s">
        <v>13492</v>
      </c>
      <c r="D209" s="2" t="s">
        <v>13489</v>
      </c>
      <c r="E209" s="2" t="s">
        <v>13490</v>
      </c>
    </row>
    <row r="210" spans="1:5">
      <c r="A210" s="2">
        <v>209</v>
      </c>
      <c r="B210" s="2">
        <v>16050</v>
      </c>
      <c r="C210" s="2" t="s">
        <v>13491</v>
      </c>
      <c r="D210" s="2" t="s">
        <v>13489</v>
      </c>
      <c r="E210" s="2" t="s">
        <v>13490</v>
      </c>
    </row>
    <row r="211" spans="1:5">
      <c r="A211" s="2">
        <v>210</v>
      </c>
      <c r="B211" s="2">
        <v>16060</v>
      </c>
      <c r="C211" s="2" t="s">
        <v>13491</v>
      </c>
      <c r="D211" s="2" t="s">
        <v>13489</v>
      </c>
      <c r="E211" s="2" t="s">
        <v>13490</v>
      </c>
    </row>
    <row r="212" spans="1:5">
      <c r="A212" s="2">
        <v>211</v>
      </c>
      <c r="B212" s="2">
        <v>16070</v>
      </c>
      <c r="C212" s="2" t="s">
        <v>13491</v>
      </c>
      <c r="D212" s="2" t="s">
        <v>13489</v>
      </c>
      <c r="E212" s="2" t="s">
        <v>13490</v>
      </c>
    </row>
    <row r="213" spans="1:5">
      <c r="A213" s="2">
        <v>212</v>
      </c>
      <c r="B213" s="2">
        <v>16080</v>
      </c>
      <c r="C213" s="2" t="s">
        <v>13493</v>
      </c>
      <c r="D213" s="2" t="s">
        <v>13489</v>
      </c>
      <c r="E213" s="2" t="s">
        <v>13490</v>
      </c>
    </row>
    <row r="214" spans="1:5">
      <c r="A214" s="2">
        <v>213</v>
      </c>
      <c r="B214" s="2">
        <v>16090</v>
      </c>
      <c r="C214" s="2" t="s">
        <v>13491</v>
      </c>
      <c r="D214" s="2" t="s">
        <v>13489</v>
      </c>
      <c r="E214" s="2" t="s">
        <v>13490</v>
      </c>
    </row>
    <row r="215" spans="1:5">
      <c r="A215" s="2">
        <v>214</v>
      </c>
      <c r="B215" s="2">
        <v>16100</v>
      </c>
      <c r="C215" s="2" t="s">
        <v>13488</v>
      </c>
      <c r="D215" s="2" t="s">
        <v>13489</v>
      </c>
      <c r="E215" s="2" t="s">
        <v>13490</v>
      </c>
    </row>
    <row r="216" spans="1:5">
      <c r="A216" s="2">
        <v>215</v>
      </c>
      <c r="B216" s="2">
        <v>16150</v>
      </c>
      <c r="C216" s="2" t="s">
        <v>13488</v>
      </c>
      <c r="D216" s="2" t="s">
        <v>13489</v>
      </c>
      <c r="E216" s="2" t="s">
        <v>13490</v>
      </c>
    </row>
    <row r="217" spans="1:5">
      <c r="A217" s="2">
        <v>216</v>
      </c>
      <c r="B217" s="2">
        <v>16200</v>
      </c>
      <c r="C217" s="2" t="s">
        <v>13493</v>
      </c>
      <c r="D217" s="2" t="s">
        <v>13489</v>
      </c>
      <c r="E217" s="2" t="s">
        <v>13490</v>
      </c>
    </row>
    <row r="218" spans="1:5">
      <c r="A218" s="2">
        <v>217</v>
      </c>
      <c r="B218" s="2">
        <v>16210</v>
      </c>
      <c r="C218" s="2" t="s">
        <v>13493</v>
      </c>
      <c r="D218" s="2" t="s">
        <v>13489</v>
      </c>
      <c r="E218" s="2" t="s">
        <v>13490</v>
      </c>
    </row>
    <row r="219" spans="1:5">
      <c r="A219" s="2">
        <v>218</v>
      </c>
      <c r="B219" s="2">
        <v>16250</v>
      </c>
      <c r="C219" s="2" t="s">
        <v>13492</v>
      </c>
      <c r="D219" s="2" t="s">
        <v>13489</v>
      </c>
      <c r="E219" s="2" t="s">
        <v>13490</v>
      </c>
    </row>
    <row r="220" spans="1:5">
      <c r="A220" s="2">
        <v>219</v>
      </c>
      <c r="B220" s="2">
        <v>16300</v>
      </c>
      <c r="C220" s="2" t="s">
        <v>13491</v>
      </c>
      <c r="D220" s="2" t="s">
        <v>13489</v>
      </c>
      <c r="E220" s="2" t="s">
        <v>13490</v>
      </c>
    </row>
    <row r="221" spans="1:5">
      <c r="A221" s="2">
        <v>220</v>
      </c>
      <c r="B221" s="2">
        <v>16310</v>
      </c>
      <c r="C221" s="2" t="s">
        <v>13491</v>
      </c>
      <c r="D221" s="2" t="s">
        <v>13489</v>
      </c>
      <c r="E221" s="2" t="s">
        <v>13490</v>
      </c>
    </row>
    <row r="222" spans="1:5">
      <c r="A222" s="2">
        <v>221</v>
      </c>
      <c r="B222" s="2">
        <v>16320</v>
      </c>
      <c r="C222" s="2" t="s">
        <v>13491</v>
      </c>
      <c r="D222" s="2" t="s">
        <v>13489</v>
      </c>
      <c r="E222" s="2" t="s">
        <v>13490</v>
      </c>
    </row>
    <row r="223" spans="1:5">
      <c r="A223" s="2">
        <v>222</v>
      </c>
      <c r="B223" s="2">
        <v>16400</v>
      </c>
      <c r="C223" s="2" t="s">
        <v>13494</v>
      </c>
      <c r="D223" s="2" t="s">
        <v>13489</v>
      </c>
      <c r="E223" s="2" t="s">
        <v>13490</v>
      </c>
    </row>
    <row r="224" spans="1:5">
      <c r="A224" s="2">
        <v>223</v>
      </c>
      <c r="B224" s="2">
        <v>16450</v>
      </c>
      <c r="C224" s="2" t="s">
        <v>13495</v>
      </c>
      <c r="D224" s="2" t="s">
        <v>13489</v>
      </c>
      <c r="E224" s="2" t="s">
        <v>13490</v>
      </c>
    </row>
    <row r="225" spans="1:5">
      <c r="A225" s="2">
        <v>224</v>
      </c>
      <c r="B225" s="2">
        <v>16500</v>
      </c>
      <c r="C225" s="2" t="s">
        <v>13496</v>
      </c>
      <c r="D225" s="2" t="s">
        <v>13489</v>
      </c>
      <c r="E225" s="2" t="s">
        <v>13490</v>
      </c>
    </row>
    <row r="226" spans="1:5">
      <c r="A226" s="2">
        <v>225</v>
      </c>
      <c r="B226" s="2">
        <v>16600</v>
      </c>
      <c r="C226" s="2" t="s">
        <v>13497</v>
      </c>
      <c r="D226" s="2" t="s">
        <v>13489</v>
      </c>
      <c r="E226" s="2" t="s">
        <v>13490</v>
      </c>
    </row>
    <row r="227" spans="1:5">
      <c r="A227" s="2">
        <v>226</v>
      </c>
      <c r="B227" s="2">
        <v>16700</v>
      </c>
      <c r="C227" s="2" t="s">
        <v>13498</v>
      </c>
      <c r="D227" s="2" t="s">
        <v>13489</v>
      </c>
      <c r="E227" s="2" t="s">
        <v>13490</v>
      </c>
    </row>
    <row r="228" spans="1:5">
      <c r="A228" s="2">
        <v>227</v>
      </c>
      <c r="B228" s="2">
        <v>16800</v>
      </c>
      <c r="C228" s="2" t="s">
        <v>13499</v>
      </c>
      <c r="D228" s="2" t="s">
        <v>13489</v>
      </c>
      <c r="E228" s="2" t="s">
        <v>13490</v>
      </c>
    </row>
    <row r="229" spans="1:5">
      <c r="A229" s="2">
        <v>228</v>
      </c>
      <c r="B229" s="2">
        <v>16810</v>
      </c>
      <c r="C229" s="2" t="s">
        <v>13500</v>
      </c>
      <c r="D229" s="2" t="s">
        <v>13489</v>
      </c>
      <c r="E229" s="2" t="s">
        <v>13490</v>
      </c>
    </row>
    <row r="230" spans="1:5">
      <c r="A230" s="2">
        <v>229</v>
      </c>
      <c r="B230" s="2">
        <v>17000</v>
      </c>
      <c r="C230" s="2" t="s">
        <v>13501</v>
      </c>
      <c r="D230" s="2" t="s">
        <v>13489</v>
      </c>
      <c r="E230" s="2" t="s">
        <v>13490</v>
      </c>
    </row>
    <row r="231" spans="1:5">
      <c r="A231" s="2">
        <v>230</v>
      </c>
      <c r="B231" s="2">
        <v>17010</v>
      </c>
      <c r="C231" s="2" t="s">
        <v>13501</v>
      </c>
      <c r="D231" s="2" t="s">
        <v>13489</v>
      </c>
      <c r="E231" s="2" t="s">
        <v>13490</v>
      </c>
    </row>
    <row r="232" spans="1:5">
      <c r="A232" s="2">
        <v>231</v>
      </c>
      <c r="B232" s="2">
        <v>17020</v>
      </c>
      <c r="C232" s="2" t="s">
        <v>13501</v>
      </c>
      <c r="D232" s="2" t="s">
        <v>13489</v>
      </c>
      <c r="E232" s="2" t="s">
        <v>13490</v>
      </c>
    </row>
    <row r="233" spans="1:5">
      <c r="A233" s="2">
        <v>232</v>
      </c>
      <c r="B233" s="2">
        <v>17030</v>
      </c>
      <c r="C233" s="2" t="s">
        <v>13501</v>
      </c>
      <c r="D233" s="2" t="s">
        <v>13489</v>
      </c>
      <c r="E233" s="2" t="s">
        <v>13490</v>
      </c>
    </row>
    <row r="234" spans="1:5">
      <c r="A234" s="2">
        <v>233</v>
      </c>
      <c r="B234" s="2">
        <v>17040</v>
      </c>
      <c r="C234" s="2" t="s">
        <v>13501</v>
      </c>
      <c r="D234" s="2" t="s">
        <v>13489</v>
      </c>
      <c r="E234" s="2" t="s">
        <v>13490</v>
      </c>
    </row>
    <row r="235" spans="1:5">
      <c r="A235" s="2">
        <v>234</v>
      </c>
      <c r="B235" s="2">
        <v>17050</v>
      </c>
      <c r="C235" s="2" t="s">
        <v>13501</v>
      </c>
      <c r="D235" s="2" t="s">
        <v>13489</v>
      </c>
      <c r="E235" s="2" t="s">
        <v>13490</v>
      </c>
    </row>
    <row r="236" spans="1:5">
      <c r="A236" s="2">
        <v>235</v>
      </c>
      <c r="B236" s="2">
        <v>17060</v>
      </c>
      <c r="C236" s="2" t="s">
        <v>13501</v>
      </c>
      <c r="D236" s="2" t="s">
        <v>13489</v>
      </c>
      <c r="E236" s="2" t="s">
        <v>13490</v>
      </c>
    </row>
    <row r="237" spans="1:5">
      <c r="A237" s="2">
        <v>236</v>
      </c>
      <c r="B237" s="2">
        <v>17070</v>
      </c>
      <c r="C237" s="2" t="s">
        <v>13501</v>
      </c>
      <c r="D237" s="2" t="s">
        <v>13489</v>
      </c>
      <c r="E237" s="2" t="s">
        <v>13490</v>
      </c>
    </row>
    <row r="238" spans="1:5">
      <c r="A238" s="2">
        <v>237</v>
      </c>
      <c r="B238" s="2">
        <v>17200</v>
      </c>
      <c r="C238" s="2" t="s">
        <v>13502</v>
      </c>
      <c r="D238" s="2" t="s">
        <v>13489</v>
      </c>
      <c r="E238" s="2" t="s">
        <v>13490</v>
      </c>
    </row>
    <row r="239" spans="1:5">
      <c r="A239" s="2">
        <v>238</v>
      </c>
      <c r="B239" s="2">
        <v>17500</v>
      </c>
      <c r="C239" s="2" t="s">
        <v>13503</v>
      </c>
      <c r="D239" s="2" t="s">
        <v>13489</v>
      </c>
      <c r="E239" s="2" t="s">
        <v>13490</v>
      </c>
    </row>
    <row r="240" spans="1:5">
      <c r="A240" s="2">
        <v>239</v>
      </c>
      <c r="B240" s="2">
        <v>17510</v>
      </c>
      <c r="C240" s="2" t="s">
        <v>13503</v>
      </c>
      <c r="D240" s="2" t="s">
        <v>13489</v>
      </c>
      <c r="E240" s="2" t="s">
        <v>13490</v>
      </c>
    </row>
    <row r="241" spans="1:5">
      <c r="A241" s="2">
        <v>240</v>
      </c>
      <c r="B241" s="2">
        <v>17600</v>
      </c>
      <c r="C241" s="2" t="s">
        <v>13504</v>
      </c>
      <c r="D241" s="2" t="s">
        <v>13489</v>
      </c>
      <c r="E241" s="2" t="s">
        <v>13490</v>
      </c>
    </row>
    <row r="242" spans="1:5">
      <c r="A242" s="2">
        <v>241</v>
      </c>
      <c r="B242" s="2">
        <v>17610</v>
      </c>
      <c r="C242" s="2" t="s">
        <v>13505</v>
      </c>
      <c r="D242" s="2" t="s">
        <v>13489</v>
      </c>
      <c r="E242" s="2" t="s">
        <v>13490</v>
      </c>
    </row>
    <row r="243" spans="1:5">
      <c r="A243" s="2">
        <v>242</v>
      </c>
      <c r="B243" s="2">
        <v>17700</v>
      </c>
      <c r="C243" s="2" t="s">
        <v>13506</v>
      </c>
      <c r="D243" s="2" t="s">
        <v>13489</v>
      </c>
      <c r="E243" s="2" t="s">
        <v>13490</v>
      </c>
    </row>
    <row r="244" spans="1:5">
      <c r="A244" s="2">
        <v>243</v>
      </c>
      <c r="B244" s="2">
        <v>18000</v>
      </c>
      <c r="C244" s="2" t="s">
        <v>13507</v>
      </c>
      <c r="D244" s="2" t="s">
        <v>13489</v>
      </c>
      <c r="E244" s="2" t="s">
        <v>13490</v>
      </c>
    </row>
    <row r="245" spans="1:5">
      <c r="A245" s="2">
        <v>244</v>
      </c>
      <c r="B245" s="2">
        <v>18050</v>
      </c>
      <c r="C245" s="2" t="s">
        <v>13507</v>
      </c>
      <c r="D245" s="2" t="s">
        <v>13489</v>
      </c>
      <c r="E245" s="2" t="s">
        <v>13490</v>
      </c>
    </row>
    <row r="246" spans="1:5">
      <c r="A246" s="2">
        <v>245</v>
      </c>
      <c r="B246" s="2">
        <v>18200</v>
      </c>
      <c r="C246" s="2" t="s">
        <v>13508</v>
      </c>
      <c r="D246" s="2" t="s">
        <v>13489</v>
      </c>
      <c r="E246" s="2" t="s">
        <v>13490</v>
      </c>
    </row>
    <row r="247" spans="1:5">
      <c r="A247" s="2">
        <v>246</v>
      </c>
      <c r="B247" s="2">
        <v>18300</v>
      </c>
      <c r="C247" s="2" t="s">
        <v>13509</v>
      </c>
      <c r="D247" s="2" t="s">
        <v>13489</v>
      </c>
      <c r="E247" s="2" t="s">
        <v>13490</v>
      </c>
    </row>
    <row r="248" spans="1:5">
      <c r="A248" s="2">
        <v>247</v>
      </c>
      <c r="B248" s="2">
        <v>18400</v>
      </c>
      <c r="C248" s="2" t="s">
        <v>13510</v>
      </c>
      <c r="D248" s="2" t="s">
        <v>13489</v>
      </c>
      <c r="E248" s="2" t="s">
        <v>13490</v>
      </c>
    </row>
    <row r="249" spans="1:5">
      <c r="A249" s="2">
        <v>248</v>
      </c>
      <c r="B249" s="2">
        <v>18500</v>
      </c>
      <c r="C249" s="2" t="s">
        <v>13511</v>
      </c>
      <c r="D249" s="2" t="s">
        <v>13489</v>
      </c>
      <c r="E249" s="2" t="s">
        <v>13490</v>
      </c>
    </row>
    <row r="250" spans="1:5">
      <c r="A250" s="2">
        <v>249</v>
      </c>
      <c r="B250" s="2">
        <v>20000</v>
      </c>
      <c r="C250" s="2" t="s">
        <v>13512</v>
      </c>
      <c r="D250" s="2" t="s">
        <v>13513</v>
      </c>
      <c r="E250" s="2" t="s">
        <v>13490</v>
      </c>
    </row>
    <row r="251" spans="1:5">
      <c r="A251" s="2">
        <v>250</v>
      </c>
      <c r="B251" s="2">
        <v>20050</v>
      </c>
      <c r="C251" s="2" t="s">
        <v>13512</v>
      </c>
      <c r="D251" s="2" t="s">
        <v>13513</v>
      </c>
      <c r="E251" s="2" t="s">
        <v>13490</v>
      </c>
    </row>
    <row r="252" spans="1:5">
      <c r="A252" s="2">
        <v>251</v>
      </c>
      <c r="B252" s="2">
        <v>20100</v>
      </c>
      <c r="C252" s="2" t="s">
        <v>13512</v>
      </c>
      <c r="D252" s="2" t="s">
        <v>13513</v>
      </c>
      <c r="E252" s="2" t="s">
        <v>13490</v>
      </c>
    </row>
    <row r="253" spans="1:5">
      <c r="A253" s="2">
        <v>252</v>
      </c>
      <c r="B253" s="2">
        <v>20200</v>
      </c>
      <c r="C253" s="2" t="s">
        <v>13512</v>
      </c>
      <c r="D253" s="2" t="s">
        <v>13513</v>
      </c>
      <c r="E253" s="2" t="s">
        <v>13490</v>
      </c>
    </row>
    <row r="254" spans="1:5">
      <c r="A254" s="2">
        <v>253</v>
      </c>
      <c r="B254" s="2">
        <v>20300</v>
      </c>
      <c r="C254" s="2" t="s">
        <v>13512</v>
      </c>
      <c r="D254" s="2" t="s">
        <v>13513</v>
      </c>
      <c r="E254" s="2" t="s">
        <v>13490</v>
      </c>
    </row>
    <row r="255" spans="1:5">
      <c r="A255" s="2">
        <v>254</v>
      </c>
      <c r="B255" s="2">
        <v>20400</v>
      </c>
      <c r="C255" s="2" t="s">
        <v>13512</v>
      </c>
      <c r="D255" s="2" t="s">
        <v>13513</v>
      </c>
      <c r="E255" s="2" t="s">
        <v>13490</v>
      </c>
    </row>
    <row r="256" spans="1:5">
      <c r="A256" s="2">
        <v>255</v>
      </c>
      <c r="B256" s="2">
        <v>21000</v>
      </c>
      <c r="C256" s="2" t="s">
        <v>13512</v>
      </c>
      <c r="D256" s="2" t="s">
        <v>13513</v>
      </c>
      <c r="E256" s="2" t="s">
        <v>13490</v>
      </c>
    </row>
    <row r="257" spans="1:5">
      <c r="A257" s="2">
        <v>256</v>
      </c>
      <c r="B257" s="2">
        <v>21010</v>
      </c>
      <c r="C257" s="2" t="s">
        <v>13512</v>
      </c>
      <c r="D257" s="2" t="s">
        <v>13513</v>
      </c>
      <c r="E257" s="2" t="s">
        <v>13490</v>
      </c>
    </row>
    <row r="258" spans="1:5">
      <c r="A258" s="2">
        <v>257</v>
      </c>
      <c r="B258" s="2">
        <v>21020</v>
      </c>
      <c r="C258" s="2" t="s">
        <v>13512</v>
      </c>
      <c r="D258" s="2" t="s">
        <v>13513</v>
      </c>
      <c r="E258" s="2" t="s">
        <v>13490</v>
      </c>
    </row>
    <row r="259" spans="1:5">
      <c r="A259" s="2">
        <v>258</v>
      </c>
      <c r="B259" s="2">
        <v>21030</v>
      </c>
      <c r="C259" s="2" t="s">
        <v>13512</v>
      </c>
      <c r="D259" s="2" t="s">
        <v>13513</v>
      </c>
      <c r="E259" s="2" t="s">
        <v>13490</v>
      </c>
    </row>
    <row r="260" spans="1:5">
      <c r="A260" s="2">
        <v>259</v>
      </c>
      <c r="B260" s="2">
        <v>21040</v>
      </c>
      <c r="C260" s="2" t="s">
        <v>13512</v>
      </c>
      <c r="D260" s="2" t="s">
        <v>13513</v>
      </c>
      <c r="E260" s="2" t="s">
        <v>13490</v>
      </c>
    </row>
    <row r="261" spans="1:5">
      <c r="A261" s="2">
        <v>260</v>
      </c>
      <c r="B261" s="2">
        <v>21060</v>
      </c>
      <c r="C261" s="2" t="s">
        <v>13512</v>
      </c>
      <c r="D261" s="2" t="s">
        <v>13513</v>
      </c>
      <c r="E261" s="2" t="s">
        <v>13490</v>
      </c>
    </row>
    <row r="262" spans="1:5">
      <c r="A262" s="2">
        <v>261</v>
      </c>
      <c r="B262" s="2">
        <v>21070</v>
      </c>
      <c r="C262" s="2" t="s">
        <v>13512</v>
      </c>
      <c r="D262" s="2" t="s">
        <v>13513</v>
      </c>
      <c r="E262" s="2" t="s">
        <v>13490</v>
      </c>
    </row>
    <row r="263" spans="1:5">
      <c r="A263" s="2">
        <v>262</v>
      </c>
      <c r="B263" s="2">
        <v>21080</v>
      </c>
      <c r="C263" s="2" t="s">
        <v>13512</v>
      </c>
      <c r="D263" s="2" t="s">
        <v>13513</v>
      </c>
      <c r="E263" s="2" t="s">
        <v>13490</v>
      </c>
    </row>
    <row r="264" spans="1:5">
      <c r="A264" s="2">
        <v>263</v>
      </c>
      <c r="B264" s="2">
        <v>21090</v>
      </c>
      <c r="C264" s="2" t="s">
        <v>13512</v>
      </c>
      <c r="D264" s="2" t="s">
        <v>13513</v>
      </c>
      <c r="E264" s="2" t="s">
        <v>13490</v>
      </c>
    </row>
    <row r="265" spans="1:5">
      <c r="A265" s="2">
        <v>264</v>
      </c>
      <c r="B265" s="2">
        <v>21100</v>
      </c>
      <c r="C265" s="2" t="s">
        <v>13512</v>
      </c>
      <c r="D265" s="2" t="s">
        <v>13513</v>
      </c>
      <c r="E265" s="2" t="s">
        <v>13490</v>
      </c>
    </row>
    <row r="266" spans="1:5">
      <c r="A266" s="2">
        <v>265</v>
      </c>
      <c r="B266" s="2">
        <v>21200</v>
      </c>
      <c r="C266" s="2" t="s">
        <v>13512</v>
      </c>
      <c r="D266" s="2" t="s">
        <v>13513</v>
      </c>
      <c r="E266" s="2" t="s">
        <v>13490</v>
      </c>
    </row>
    <row r="267" spans="1:5">
      <c r="A267" s="2">
        <v>266</v>
      </c>
      <c r="B267" s="2">
        <v>21210</v>
      </c>
      <c r="C267" s="2" t="s">
        <v>13512</v>
      </c>
      <c r="D267" s="2" t="s">
        <v>13513</v>
      </c>
      <c r="E267" s="2" t="s">
        <v>13490</v>
      </c>
    </row>
    <row r="268" spans="1:5">
      <c r="A268" s="2">
        <v>267</v>
      </c>
      <c r="B268" s="2">
        <v>21220</v>
      </c>
      <c r="C268" s="2" t="s">
        <v>13512</v>
      </c>
      <c r="D268" s="2" t="s">
        <v>13513</v>
      </c>
      <c r="E268" s="2" t="s">
        <v>13490</v>
      </c>
    </row>
    <row r="269" spans="1:5">
      <c r="A269" s="2">
        <v>268</v>
      </c>
      <c r="B269" s="2">
        <v>21300</v>
      </c>
      <c r="C269" s="2" t="s">
        <v>13512</v>
      </c>
      <c r="D269" s="2" t="s">
        <v>13513</v>
      </c>
      <c r="E269" s="2" t="s">
        <v>13490</v>
      </c>
    </row>
    <row r="270" spans="1:5">
      <c r="A270" s="2">
        <v>269</v>
      </c>
      <c r="B270" s="2">
        <v>21400</v>
      </c>
      <c r="C270" s="2" t="s">
        <v>13514</v>
      </c>
      <c r="D270" s="2" t="s">
        <v>13513</v>
      </c>
      <c r="E270" s="2" t="s">
        <v>13490</v>
      </c>
    </row>
    <row r="271" spans="1:5">
      <c r="A271" s="2">
        <v>270</v>
      </c>
      <c r="B271" s="2">
        <v>21450</v>
      </c>
      <c r="C271" s="2" t="s">
        <v>13515</v>
      </c>
      <c r="D271" s="2" t="s">
        <v>13513</v>
      </c>
      <c r="E271" s="2" t="s">
        <v>13490</v>
      </c>
    </row>
    <row r="272" spans="1:5">
      <c r="A272" s="2">
        <v>271</v>
      </c>
      <c r="B272" s="2">
        <v>21500</v>
      </c>
      <c r="C272" s="2" t="s">
        <v>13516</v>
      </c>
      <c r="D272" s="2" t="s">
        <v>13513</v>
      </c>
      <c r="E272" s="2" t="s">
        <v>13490</v>
      </c>
    </row>
    <row r="273" spans="1:5">
      <c r="A273" s="2">
        <v>272</v>
      </c>
      <c r="B273" s="2">
        <v>21600</v>
      </c>
      <c r="C273" s="2" t="s">
        <v>13517</v>
      </c>
      <c r="D273" s="2" t="s">
        <v>13513</v>
      </c>
      <c r="E273" s="2" t="s">
        <v>13490</v>
      </c>
    </row>
    <row r="274" spans="1:5">
      <c r="A274" s="2">
        <v>273</v>
      </c>
      <c r="B274" s="2">
        <v>21610</v>
      </c>
      <c r="C274" s="2" t="s">
        <v>13517</v>
      </c>
      <c r="D274" s="2" t="s">
        <v>13513</v>
      </c>
      <c r="E274" s="2" t="s">
        <v>13490</v>
      </c>
    </row>
    <row r="275" spans="1:5">
      <c r="A275" s="2">
        <v>274</v>
      </c>
      <c r="B275" s="2">
        <v>21700</v>
      </c>
      <c r="C275" s="2" t="s">
        <v>13518</v>
      </c>
      <c r="D275" s="2" t="s">
        <v>13513</v>
      </c>
      <c r="E275" s="2" t="s">
        <v>13490</v>
      </c>
    </row>
    <row r="276" spans="1:5">
      <c r="A276" s="2">
        <v>275</v>
      </c>
      <c r="B276" s="2">
        <v>21800</v>
      </c>
      <c r="C276" s="2" t="s">
        <v>13519</v>
      </c>
      <c r="D276" s="2" t="s">
        <v>13513</v>
      </c>
      <c r="E276" s="2" t="s">
        <v>13490</v>
      </c>
    </row>
    <row r="277" spans="1:5">
      <c r="A277" s="2">
        <v>276</v>
      </c>
      <c r="B277" s="2">
        <v>21810</v>
      </c>
      <c r="C277" s="2" t="s">
        <v>13519</v>
      </c>
      <c r="D277" s="2" t="s">
        <v>13513</v>
      </c>
      <c r="E277" s="2" t="s">
        <v>13490</v>
      </c>
    </row>
    <row r="278" spans="1:5">
      <c r="A278" s="2">
        <v>277</v>
      </c>
      <c r="B278" s="2">
        <v>21820</v>
      </c>
      <c r="C278" s="2" t="s">
        <v>13519</v>
      </c>
      <c r="D278" s="2" t="s">
        <v>13513</v>
      </c>
      <c r="E278" s="2" t="s">
        <v>13490</v>
      </c>
    </row>
    <row r="279" spans="1:5">
      <c r="A279" s="2">
        <v>278</v>
      </c>
      <c r="B279" s="2">
        <v>22000</v>
      </c>
      <c r="C279" s="2" t="s">
        <v>13520</v>
      </c>
      <c r="D279" s="2" t="s">
        <v>13513</v>
      </c>
      <c r="E279" s="2" t="s">
        <v>13490</v>
      </c>
    </row>
    <row r="280" spans="1:5">
      <c r="A280" s="2">
        <v>279</v>
      </c>
      <c r="B280" s="2">
        <v>22010</v>
      </c>
      <c r="C280" s="2" t="s">
        <v>13520</v>
      </c>
      <c r="D280" s="2" t="s">
        <v>13513</v>
      </c>
      <c r="E280" s="2" t="s">
        <v>13490</v>
      </c>
    </row>
    <row r="281" spans="1:5">
      <c r="A281" s="2">
        <v>280</v>
      </c>
      <c r="B281" s="2">
        <v>22020</v>
      </c>
      <c r="C281" s="2" t="s">
        <v>13520</v>
      </c>
      <c r="D281" s="2" t="s">
        <v>13513</v>
      </c>
      <c r="E281" s="2" t="s">
        <v>13490</v>
      </c>
    </row>
    <row r="282" spans="1:5">
      <c r="A282" s="2">
        <v>281</v>
      </c>
      <c r="B282" s="2">
        <v>22100</v>
      </c>
      <c r="C282" s="2" t="s">
        <v>13521</v>
      </c>
      <c r="D282" s="2" t="s">
        <v>13513</v>
      </c>
      <c r="E282" s="2" t="s">
        <v>13490</v>
      </c>
    </row>
    <row r="283" spans="1:5">
      <c r="A283" s="2">
        <v>282</v>
      </c>
      <c r="B283" s="2">
        <v>22110</v>
      </c>
      <c r="C283" s="2" t="s">
        <v>13521</v>
      </c>
      <c r="D283" s="2" t="s">
        <v>13513</v>
      </c>
      <c r="E283" s="2" t="s">
        <v>13490</v>
      </c>
    </row>
    <row r="284" spans="1:5">
      <c r="A284" s="2">
        <v>283</v>
      </c>
      <c r="B284" s="2">
        <v>22120</v>
      </c>
      <c r="C284" s="2" t="s">
        <v>13521</v>
      </c>
      <c r="D284" s="2" t="s">
        <v>13513</v>
      </c>
      <c r="E284" s="2" t="s">
        <v>13490</v>
      </c>
    </row>
    <row r="285" spans="1:5">
      <c r="A285" s="2">
        <v>284</v>
      </c>
      <c r="B285" s="2">
        <v>22200</v>
      </c>
      <c r="C285" s="2" t="s">
        <v>13522</v>
      </c>
      <c r="D285" s="2" t="s">
        <v>13513</v>
      </c>
      <c r="E285" s="2" t="s">
        <v>13490</v>
      </c>
    </row>
    <row r="286" spans="1:5">
      <c r="A286" s="2">
        <v>285</v>
      </c>
      <c r="B286" s="2">
        <v>22300</v>
      </c>
      <c r="C286" s="2" t="s">
        <v>13523</v>
      </c>
      <c r="D286" s="2" t="s">
        <v>13513</v>
      </c>
      <c r="E286" s="2" t="s">
        <v>13490</v>
      </c>
    </row>
    <row r="287" spans="1:5">
      <c r="A287" s="2">
        <v>286</v>
      </c>
      <c r="B287" s="2">
        <v>23000</v>
      </c>
      <c r="C287" s="2" t="s">
        <v>13524</v>
      </c>
      <c r="D287" s="2" t="s">
        <v>13513</v>
      </c>
      <c r="E287" s="2" t="s">
        <v>13490</v>
      </c>
    </row>
    <row r="288" spans="1:5">
      <c r="A288" s="2">
        <v>287</v>
      </c>
      <c r="B288" s="2">
        <v>23050</v>
      </c>
      <c r="C288" s="2" t="s">
        <v>13524</v>
      </c>
      <c r="D288" s="2" t="s">
        <v>13513</v>
      </c>
      <c r="E288" s="2" t="s">
        <v>13490</v>
      </c>
    </row>
    <row r="289" spans="1:5">
      <c r="A289" s="2">
        <v>288</v>
      </c>
      <c r="B289" s="2">
        <v>23100</v>
      </c>
      <c r="C289" s="2" t="s">
        <v>13525</v>
      </c>
      <c r="D289" s="2" t="s">
        <v>13513</v>
      </c>
      <c r="E289" s="2" t="s">
        <v>13490</v>
      </c>
    </row>
    <row r="290" spans="1:5">
      <c r="A290" s="2">
        <v>289</v>
      </c>
      <c r="B290" s="2">
        <v>23200</v>
      </c>
      <c r="C290" s="2" t="s">
        <v>13526</v>
      </c>
      <c r="D290" s="2" t="s">
        <v>13513</v>
      </c>
      <c r="E290" s="2" t="s">
        <v>13490</v>
      </c>
    </row>
    <row r="291" spans="1:5">
      <c r="A291" s="2">
        <v>290</v>
      </c>
      <c r="B291" s="2">
        <v>23300</v>
      </c>
      <c r="C291" s="2" t="s">
        <v>13527</v>
      </c>
      <c r="D291" s="2" t="s">
        <v>13513</v>
      </c>
      <c r="E291" s="2" t="s">
        <v>13490</v>
      </c>
    </row>
    <row r="292" spans="1:5">
      <c r="A292" s="2">
        <v>291</v>
      </c>
      <c r="B292" s="2">
        <v>23400</v>
      </c>
      <c r="C292" s="2" t="s">
        <v>13528</v>
      </c>
      <c r="D292" s="2" t="s">
        <v>13513</v>
      </c>
      <c r="E292" s="2" t="s">
        <v>13490</v>
      </c>
    </row>
    <row r="293" spans="1:5">
      <c r="A293" s="2">
        <v>292</v>
      </c>
      <c r="B293" s="2">
        <v>24000</v>
      </c>
      <c r="C293" s="2" t="s">
        <v>13529</v>
      </c>
      <c r="D293" s="2" t="s">
        <v>13513</v>
      </c>
      <c r="E293" s="2" t="s">
        <v>13490</v>
      </c>
    </row>
    <row r="294" spans="1:5">
      <c r="A294" s="2">
        <v>293</v>
      </c>
      <c r="B294" s="2">
        <v>24050</v>
      </c>
      <c r="C294" s="2" t="s">
        <v>13530</v>
      </c>
      <c r="D294" s="2" t="s">
        <v>13513</v>
      </c>
      <c r="E294" s="2" t="s">
        <v>13490</v>
      </c>
    </row>
    <row r="295" spans="1:5">
      <c r="A295" s="2">
        <v>294</v>
      </c>
      <c r="B295" s="2">
        <v>24060</v>
      </c>
      <c r="C295" s="2" t="s">
        <v>13531</v>
      </c>
      <c r="D295" s="2" t="s">
        <v>13513</v>
      </c>
      <c r="E295" s="2" t="s">
        <v>13490</v>
      </c>
    </row>
    <row r="296" spans="1:5">
      <c r="A296" s="2">
        <v>295</v>
      </c>
      <c r="B296" s="2">
        <v>24100</v>
      </c>
      <c r="C296" s="2" t="s">
        <v>13532</v>
      </c>
      <c r="D296" s="2" t="s">
        <v>13513</v>
      </c>
      <c r="E296" s="2" t="s">
        <v>13490</v>
      </c>
    </row>
    <row r="297" spans="1:5">
      <c r="A297" s="2">
        <v>296</v>
      </c>
      <c r="B297" s="2">
        <v>24200</v>
      </c>
      <c r="C297" s="2" t="s">
        <v>13533</v>
      </c>
      <c r="D297" s="2" t="s">
        <v>13513</v>
      </c>
      <c r="E297" s="2" t="s">
        <v>13490</v>
      </c>
    </row>
    <row r="298" spans="1:5">
      <c r="A298" s="2">
        <v>297</v>
      </c>
      <c r="B298" s="2">
        <v>24300</v>
      </c>
      <c r="C298" s="2" t="s">
        <v>13534</v>
      </c>
      <c r="D298" s="2" t="s">
        <v>13513</v>
      </c>
      <c r="E298" s="2" t="s">
        <v>13490</v>
      </c>
    </row>
    <row r="299" spans="1:5">
      <c r="A299" s="2">
        <v>298</v>
      </c>
      <c r="B299" s="2">
        <v>25000</v>
      </c>
      <c r="C299" s="2" t="s">
        <v>13535</v>
      </c>
      <c r="D299" s="2" t="s">
        <v>13536</v>
      </c>
      <c r="E299" s="2" t="s">
        <v>13490</v>
      </c>
    </row>
    <row r="300" spans="1:5">
      <c r="A300" s="2">
        <v>299</v>
      </c>
      <c r="B300" s="2">
        <v>25050</v>
      </c>
      <c r="C300" s="2" t="s">
        <v>13535</v>
      </c>
      <c r="D300" s="2" t="s">
        <v>13536</v>
      </c>
      <c r="E300" s="2" t="s">
        <v>13490</v>
      </c>
    </row>
    <row r="301" spans="1:5">
      <c r="A301" s="2">
        <v>300</v>
      </c>
      <c r="B301" s="2">
        <v>25100</v>
      </c>
      <c r="C301" s="2" t="s">
        <v>13535</v>
      </c>
      <c r="D301" s="2" t="s">
        <v>13536</v>
      </c>
      <c r="E301" s="2" t="s">
        <v>13490</v>
      </c>
    </row>
    <row r="302" spans="1:5">
      <c r="A302" s="2">
        <v>301</v>
      </c>
      <c r="B302" s="2">
        <v>25150</v>
      </c>
      <c r="C302" s="2" t="s">
        <v>13535</v>
      </c>
      <c r="D302" s="2" t="s">
        <v>13536</v>
      </c>
      <c r="E302" s="2" t="s">
        <v>13490</v>
      </c>
    </row>
    <row r="303" spans="1:5">
      <c r="A303" s="2">
        <v>302</v>
      </c>
      <c r="B303" s="2">
        <v>25200</v>
      </c>
      <c r="C303" s="2" t="s">
        <v>13535</v>
      </c>
      <c r="D303" s="2" t="s">
        <v>13536</v>
      </c>
      <c r="E303" s="2" t="s">
        <v>13490</v>
      </c>
    </row>
    <row r="304" spans="1:5">
      <c r="A304" s="2">
        <v>303</v>
      </c>
      <c r="B304" s="2">
        <v>25250</v>
      </c>
      <c r="C304" s="2" t="s">
        <v>13535</v>
      </c>
      <c r="D304" s="2" t="s">
        <v>13536</v>
      </c>
      <c r="E304" s="2" t="s">
        <v>13490</v>
      </c>
    </row>
    <row r="305" spans="1:5">
      <c r="A305" s="2">
        <v>304</v>
      </c>
      <c r="B305" s="2">
        <v>25300</v>
      </c>
      <c r="C305" s="2" t="s">
        <v>13535</v>
      </c>
      <c r="D305" s="2" t="s">
        <v>13536</v>
      </c>
      <c r="E305" s="2" t="s">
        <v>13490</v>
      </c>
    </row>
    <row r="306" spans="1:5">
      <c r="A306" s="2">
        <v>305</v>
      </c>
      <c r="B306" s="2">
        <v>25350</v>
      </c>
      <c r="C306" s="2" t="s">
        <v>13535</v>
      </c>
      <c r="D306" s="2" t="s">
        <v>13536</v>
      </c>
      <c r="E306" s="2" t="s">
        <v>13490</v>
      </c>
    </row>
    <row r="307" spans="1:5">
      <c r="A307" s="2">
        <v>306</v>
      </c>
      <c r="B307" s="2">
        <v>26010</v>
      </c>
      <c r="C307" s="2" t="s">
        <v>13535</v>
      </c>
      <c r="D307" s="2" t="s">
        <v>13536</v>
      </c>
      <c r="E307" s="2" t="s">
        <v>13490</v>
      </c>
    </row>
    <row r="308" spans="1:5">
      <c r="A308" s="2">
        <v>307</v>
      </c>
      <c r="B308" s="2">
        <v>26040</v>
      </c>
      <c r="C308" s="2" t="s">
        <v>13535</v>
      </c>
      <c r="D308" s="2" t="s">
        <v>13536</v>
      </c>
      <c r="E308" s="2" t="s">
        <v>13490</v>
      </c>
    </row>
    <row r="309" spans="1:5">
      <c r="A309" s="2">
        <v>308</v>
      </c>
      <c r="B309" s="2">
        <v>26050</v>
      </c>
      <c r="C309" s="2" t="s">
        <v>13537</v>
      </c>
      <c r="D309" s="2" t="s">
        <v>13536</v>
      </c>
      <c r="E309" s="2" t="s">
        <v>13490</v>
      </c>
    </row>
    <row r="310" spans="1:5">
      <c r="A310" s="2">
        <v>309</v>
      </c>
      <c r="B310" s="2">
        <v>26060</v>
      </c>
      <c r="C310" s="2" t="s">
        <v>13535</v>
      </c>
      <c r="D310" s="2" t="s">
        <v>13536</v>
      </c>
      <c r="E310" s="2" t="s">
        <v>13490</v>
      </c>
    </row>
    <row r="311" spans="1:5">
      <c r="A311" s="2">
        <v>310</v>
      </c>
      <c r="B311" s="2">
        <v>26070</v>
      </c>
      <c r="C311" s="2" t="s">
        <v>13535</v>
      </c>
      <c r="D311" s="2" t="s">
        <v>13536</v>
      </c>
      <c r="E311" s="2" t="s">
        <v>13490</v>
      </c>
    </row>
    <row r="312" spans="1:5">
      <c r="A312" s="2">
        <v>311</v>
      </c>
      <c r="B312" s="2">
        <v>26080</v>
      </c>
      <c r="C312" s="2" t="s">
        <v>13538</v>
      </c>
      <c r="D312" s="2" t="s">
        <v>13536</v>
      </c>
      <c r="E312" s="2" t="s">
        <v>13490</v>
      </c>
    </row>
    <row r="313" spans="1:5">
      <c r="A313" s="2">
        <v>312</v>
      </c>
      <c r="B313" s="2">
        <v>26090</v>
      </c>
      <c r="C313" s="2" t="s">
        <v>13537</v>
      </c>
      <c r="D313" s="2" t="s">
        <v>13536</v>
      </c>
      <c r="E313" s="2" t="s">
        <v>13490</v>
      </c>
    </row>
    <row r="314" spans="1:5">
      <c r="A314" s="2">
        <v>313</v>
      </c>
      <c r="B314" s="2">
        <v>26100</v>
      </c>
      <c r="C314" s="2" t="s">
        <v>13538</v>
      </c>
      <c r="D314" s="2" t="s">
        <v>13536</v>
      </c>
      <c r="E314" s="2" t="s">
        <v>13490</v>
      </c>
    </row>
    <row r="315" spans="1:5">
      <c r="A315" s="2">
        <v>314</v>
      </c>
      <c r="B315" s="2">
        <v>26140</v>
      </c>
      <c r="C315" s="2" t="s">
        <v>13535</v>
      </c>
      <c r="D315" s="2" t="s">
        <v>13536</v>
      </c>
      <c r="E315" s="2" t="s">
        <v>13490</v>
      </c>
    </row>
    <row r="316" spans="1:5">
      <c r="A316" s="2">
        <v>315</v>
      </c>
      <c r="B316" s="2">
        <v>26150</v>
      </c>
      <c r="C316" s="2" t="s">
        <v>13538</v>
      </c>
      <c r="D316" s="2" t="s">
        <v>13536</v>
      </c>
      <c r="E316" s="2" t="s">
        <v>13490</v>
      </c>
    </row>
    <row r="317" spans="1:5">
      <c r="A317" s="2">
        <v>316</v>
      </c>
      <c r="B317" s="2">
        <v>26180</v>
      </c>
      <c r="C317" s="2" t="s">
        <v>13535</v>
      </c>
      <c r="D317" s="2" t="s">
        <v>13536</v>
      </c>
      <c r="E317" s="2" t="s">
        <v>13490</v>
      </c>
    </row>
    <row r="318" spans="1:5">
      <c r="A318" s="2">
        <v>317</v>
      </c>
      <c r="B318" s="2">
        <v>26190</v>
      </c>
      <c r="C318" s="2" t="s">
        <v>13538</v>
      </c>
      <c r="D318" s="2" t="s">
        <v>13536</v>
      </c>
      <c r="E318" s="2" t="s">
        <v>13490</v>
      </c>
    </row>
    <row r="319" spans="1:5">
      <c r="A319" s="2">
        <v>318</v>
      </c>
      <c r="B319" s="2">
        <v>26200</v>
      </c>
      <c r="C319" s="2" t="s">
        <v>13539</v>
      </c>
      <c r="D319" s="2" t="s">
        <v>13536</v>
      </c>
      <c r="E319" s="2" t="s">
        <v>13490</v>
      </c>
    </row>
    <row r="320" spans="1:5">
      <c r="A320" s="2">
        <v>319</v>
      </c>
      <c r="B320" s="2">
        <v>26250</v>
      </c>
      <c r="C320" s="2" t="s">
        <v>13540</v>
      </c>
      <c r="D320" s="2" t="s">
        <v>13536</v>
      </c>
      <c r="E320" s="2" t="s">
        <v>13490</v>
      </c>
    </row>
    <row r="321" spans="1:5">
      <c r="A321" s="2">
        <v>320</v>
      </c>
      <c r="B321" s="2">
        <v>26300</v>
      </c>
      <c r="C321" s="2" t="s">
        <v>13541</v>
      </c>
      <c r="D321" s="2" t="s">
        <v>13536</v>
      </c>
      <c r="E321" s="2" t="s">
        <v>13490</v>
      </c>
    </row>
    <row r="322" spans="1:5">
      <c r="A322" s="2">
        <v>321</v>
      </c>
      <c r="B322" s="2">
        <v>26400</v>
      </c>
      <c r="C322" s="2" t="s">
        <v>13542</v>
      </c>
      <c r="D322" s="2" t="s">
        <v>13536</v>
      </c>
      <c r="E322" s="2" t="s">
        <v>13490</v>
      </c>
    </row>
    <row r="323" spans="1:5">
      <c r="A323" s="2">
        <v>322</v>
      </c>
      <c r="B323" s="2">
        <v>26410</v>
      </c>
      <c r="C323" s="2" t="s">
        <v>13542</v>
      </c>
      <c r="D323" s="2" t="s">
        <v>13536</v>
      </c>
      <c r="E323" s="2" t="s">
        <v>13490</v>
      </c>
    </row>
    <row r="324" spans="1:5">
      <c r="A324" s="2">
        <v>323</v>
      </c>
      <c r="B324" s="2">
        <v>26420</v>
      </c>
      <c r="C324" s="2" t="s">
        <v>13542</v>
      </c>
      <c r="D324" s="2" t="s">
        <v>13536</v>
      </c>
      <c r="E324" s="2" t="s">
        <v>13490</v>
      </c>
    </row>
    <row r="325" spans="1:5">
      <c r="A325" s="2">
        <v>324</v>
      </c>
      <c r="B325" s="2">
        <v>26430</v>
      </c>
      <c r="C325" s="2" t="s">
        <v>13542</v>
      </c>
      <c r="D325" s="2" t="s">
        <v>13536</v>
      </c>
      <c r="E325" s="2" t="s">
        <v>13490</v>
      </c>
    </row>
    <row r="326" spans="1:5">
      <c r="A326" s="2">
        <v>325</v>
      </c>
      <c r="B326" s="2">
        <v>26440</v>
      </c>
      <c r="C326" s="2" t="s">
        <v>13542</v>
      </c>
      <c r="D326" s="2" t="s">
        <v>13536</v>
      </c>
      <c r="E326" s="2" t="s">
        <v>13490</v>
      </c>
    </row>
    <row r="327" spans="1:5">
      <c r="A327" s="2">
        <v>326</v>
      </c>
      <c r="B327" s="2">
        <v>26450</v>
      </c>
      <c r="C327" s="2" t="s">
        <v>13542</v>
      </c>
      <c r="D327" s="2" t="s">
        <v>13536</v>
      </c>
      <c r="E327" s="2" t="s">
        <v>13490</v>
      </c>
    </row>
    <row r="328" spans="1:5">
      <c r="A328" s="2">
        <v>327</v>
      </c>
      <c r="B328" s="2">
        <v>26460</v>
      </c>
      <c r="C328" s="2" t="s">
        <v>13542</v>
      </c>
      <c r="D328" s="2" t="s">
        <v>13536</v>
      </c>
      <c r="E328" s="2" t="s">
        <v>13490</v>
      </c>
    </row>
    <row r="329" spans="1:5">
      <c r="A329" s="2">
        <v>328</v>
      </c>
      <c r="B329" s="2">
        <v>26500</v>
      </c>
      <c r="C329" s="2" t="s">
        <v>13543</v>
      </c>
      <c r="D329" s="2" t="s">
        <v>13536</v>
      </c>
      <c r="E329" s="2" t="s">
        <v>13490</v>
      </c>
    </row>
    <row r="330" spans="1:5">
      <c r="A330" s="2">
        <v>329</v>
      </c>
      <c r="B330" s="2">
        <v>26600</v>
      </c>
      <c r="C330" s="2" t="s">
        <v>13544</v>
      </c>
      <c r="D330" s="2" t="s">
        <v>13536</v>
      </c>
      <c r="E330" s="2" t="s">
        <v>13490</v>
      </c>
    </row>
    <row r="331" spans="1:5">
      <c r="A331" s="2">
        <v>330</v>
      </c>
      <c r="B331" s="2">
        <v>26610</v>
      </c>
      <c r="C331" s="2" t="s">
        <v>13544</v>
      </c>
      <c r="D331" s="2" t="s">
        <v>13536</v>
      </c>
      <c r="E331" s="2" t="s">
        <v>13490</v>
      </c>
    </row>
    <row r="332" spans="1:5">
      <c r="A332" s="2">
        <v>331</v>
      </c>
      <c r="B332" s="2">
        <v>26620</v>
      </c>
      <c r="C332" s="2" t="s">
        <v>13544</v>
      </c>
      <c r="D332" s="2" t="s">
        <v>13536</v>
      </c>
      <c r="E332" s="2" t="s">
        <v>13490</v>
      </c>
    </row>
    <row r="333" spans="1:5">
      <c r="A333" s="2">
        <v>332</v>
      </c>
      <c r="B333" s="2">
        <v>26630</v>
      </c>
      <c r="C333" s="2" t="s">
        <v>13544</v>
      </c>
      <c r="D333" s="2" t="s">
        <v>13536</v>
      </c>
      <c r="E333" s="2" t="s">
        <v>13490</v>
      </c>
    </row>
    <row r="334" spans="1:5">
      <c r="A334" s="2">
        <v>333</v>
      </c>
      <c r="B334" s="2">
        <v>26640</v>
      </c>
      <c r="C334" s="2" t="s">
        <v>13544</v>
      </c>
      <c r="D334" s="2" t="s">
        <v>13536</v>
      </c>
      <c r="E334" s="2" t="s">
        <v>13490</v>
      </c>
    </row>
    <row r="335" spans="1:5">
      <c r="A335" s="2">
        <v>334</v>
      </c>
      <c r="B335" s="2">
        <v>26650</v>
      </c>
      <c r="C335" s="2" t="s">
        <v>13544</v>
      </c>
      <c r="D335" s="2" t="s">
        <v>13536</v>
      </c>
      <c r="E335" s="2" t="s">
        <v>13490</v>
      </c>
    </row>
    <row r="336" spans="1:5">
      <c r="A336" s="2">
        <v>335</v>
      </c>
      <c r="B336" s="2">
        <v>26660</v>
      </c>
      <c r="C336" s="2" t="s">
        <v>13544</v>
      </c>
      <c r="D336" s="2" t="s">
        <v>13536</v>
      </c>
      <c r="E336" s="2" t="s">
        <v>13490</v>
      </c>
    </row>
    <row r="337" spans="1:5">
      <c r="A337" s="2">
        <v>336</v>
      </c>
      <c r="B337" s="2">
        <v>26680</v>
      </c>
      <c r="C337" s="2" t="s">
        <v>13544</v>
      </c>
      <c r="D337" s="2" t="s">
        <v>13536</v>
      </c>
      <c r="E337" s="2" t="s">
        <v>13490</v>
      </c>
    </row>
    <row r="338" spans="1:5">
      <c r="A338" s="2">
        <v>337</v>
      </c>
      <c r="B338" s="2">
        <v>26690</v>
      </c>
      <c r="C338" s="2" t="s">
        <v>13545</v>
      </c>
      <c r="D338" s="2" t="s">
        <v>13536</v>
      </c>
      <c r="E338" s="2" t="s">
        <v>13490</v>
      </c>
    </row>
    <row r="339" spans="1:5">
      <c r="A339" s="2">
        <v>338</v>
      </c>
      <c r="B339" s="2">
        <v>26700</v>
      </c>
      <c r="C339" s="2" t="s">
        <v>13546</v>
      </c>
      <c r="D339" s="2" t="s">
        <v>13536</v>
      </c>
      <c r="E339" s="2" t="s">
        <v>13490</v>
      </c>
    </row>
    <row r="340" spans="1:5">
      <c r="A340" s="2">
        <v>339</v>
      </c>
      <c r="B340" s="2">
        <v>26800</v>
      </c>
      <c r="C340" s="2" t="s">
        <v>13547</v>
      </c>
      <c r="D340" s="2" t="s">
        <v>13536</v>
      </c>
      <c r="E340" s="2" t="s">
        <v>13490</v>
      </c>
    </row>
    <row r="341" spans="1:5">
      <c r="A341" s="2">
        <v>340</v>
      </c>
      <c r="B341" s="2">
        <v>26810</v>
      </c>
      <c r="C341" s="2" t="s">
        <v>13547</v>
      </c>
      <c r="D341" s="2" t="s">
        <v>13536</v>
      </c>
      <c r="E341" s="2" t="s">
        <v>13490</v>
      </c>
    </row>
    <row r="342" spans="1:5">
      <c r="A342" s="2">
        <v>341</v>
      </c>
      <c r="B342" s="2">
        <v>26820</v>
      </c>
      <c r="C342" s="2" t="s">
        <v>13547</v>
      </c>
      <c r="D342" s="2" t="s">
        <v>13536</v>
      </c>
      <c r="E342" s="2" t="s">
        <v>13490</v>
      </c>
    </row>
    <row r="343" spans="1:5">
      <c r="A343" s="2">
        <v>342</v>
      </c>
      <c r="B343" s="2">
        <v>26900</v>
      </c>
      <c r="C343" s="2" t="s">
        <v>13548</v>
      </c>
      <c r="D343" s="2" t="s">
        <v>13536</v>
      </c>
      <c r="E343" s="2" t="s">
        <v>13490</v>
      </c>
    </row>
    <row r="344" spans="1:5">
      <c r="A344" s="2">
        <v>343</v>
      </c>
      <c r="B344" s="2">
        <v>27000</v>
      </c>
      <c r="C344" s="2" t="s">
        <v>13549</v>
      </c>
      <c r="D344" s="2" t="s">
        <v>13536</v>
      </c>
      <c r="E344" s="2" t="s">
        <v>13490</v>
      </c>
    </row>
    <row r="345" spans="1:5">
      <c r="A345" s="2">
        <v>344</v>
      </c>
      <c r="B345" s="2">
        <v>27010</v>
      </c>
      <c r="C345" s="2" t="s">
        <v>13549</v>
      </c>
      <c r="D345" s="2" t="s">
        <v>13536</v>
      </c>
      <c r="E345" s="2" t="s">
        <v>13490</v>
      </c>
    </row>
    <row r="346" spans="1:5">
      <c r="A346" s="2">
        <v>345</v>
      </c>
      <c r="B346" s="2">
        <v>27020</v>
      </c>
      <c r="C346" s="2" t="s">
        <v>13549</v>
      </c>
      <c r="D346" s="2" t="s">
        <v>13536</v>
      </c>
      <c r="E346" s="2" t="s">
        <v>13490</v>
      </c>
    </row>
    <row r="347" spans="1:5">
      <c r="A347" s="2">
        <v>346</v>
      </c>
      <c r="B347" s="2">
        <v>27030</v>
      </c>
      <c r="C347" s="2" t="s">
        <v>13549</v>
      </c>
      <c r="D347" s="2" t="s">
        <v>13536</v>
      </c>
      <c r="E347" s="2" t="s">
        <v>13490</v>
      </c>
    </row>
    <row r="348" spans="1:5">
      <c r="A348" s="2">
        <v>347</v>
      </c>
      <c r="B348" s="2">
        <v>27040</v>
      </c>
      <c r="C348" s="2" t="s">
        <v>13549</v>
      </c>
      <c r="D348" s="2" t="s">
        <v>13536</v>
      </c>
      <c r="E348" s="2" t="s">
        <v>13490</v>
      </c>
    </row>
    <row r="349" spans="1:5">
      <c r="A349" s="2">
        <v>348</v>
      </c>
      <c r="B349" s="2">
        <v>27050</v>
      </c>
      <c r="C349" s="2" t="s">
        <v>13549</v>
      </c>
      <c r="D349" s="2" t="s">
        <v>13536</v>
      </c>
      <c r="E349" s="2" t="s">
        <v>13490</v>
      </c>
    </row>
    <row r="350" spans="1:5">
      <c r="A350" s="2">
        <v>349</v>
      </c>
      <c r="B350" s="2">
        <v>27060</v>
      </c>
      <c r="C350" s="2" t="s">
        <v>13549</v>
      </c>
      <c r="D350" s="2" t="s">
        <v>13536</v>
      </c>
      <c r="E350" s="2" t="s">
        <v>13490</v>
      </c>
    </row>
    <row r="351" spans="1:5">
      <c r="A351" s="2">
        <v>350</v>
      </c>
      <c r="B351" s="2">
        <v>27070</v>
      </c>
      <c r="C351" s="2" t="s">
        <v>13549</v>
      </c>
      <c r="D351" s="2" t="s">
        <v>13536</v>
      </c>
      <c r="E351" s="2" t="s">
        <v>13490</v>
      </c>
    </row>
    <row r="352" spans="1:5">
      <c r="A352" s="2">
        <v>351</v>
      </c>
      <c r="B352" s="2">
        <v>27090</v>
      </c>
      <c r="C352" s="2" t="s">
        <v>13549</v>
      </c>
      <c r="D352" s="2" t="s">
        <v>13536</v>
      </c>
      <c r="E352" s="2" t="s">
        <v>13490</v>
      </c>
    </row>
    <row r="353" spans="1:5">
      <c r="A353" s="2">
        <v>352</v>
      </c>
      <c r="B353" s="2">
        <v>27100</v>
      </c>
      <c r="C353" s="2" t="s">
        <v>13550</v>
      </c>
      <c r="D353" s="2" t="s">
        <v>13536</v>
      </c>
      <c r="E353" s="2" t="s">
        <v>13490</v>
      </c>
    </row>
    <row r="354" spans="1:5">
      <c r="A354" s="2">
        <v>353</v>
      </c>
      <c r="B354" s="2">
        <v>27150</v>
      </c>
      <c r="C354" s="2" t="s">
        <v>13549</v>
      </c>
      <c r="D354" s="2" t="s">
        <v>13536</v>
      </c>
      <c r="E354" s="2" t="s">
        <v>13490</v>
      </c>
    </row>
    <row r="355" spans="1:5">
      <c r="A355" s="2">
        <v>354</v>
      </c>
      <c r="B355" s="2">
        <v>27200</v>
      </c>
      <c r="C355" s="2" t="s">
        <v>13551</v>
      </c>
      <c r="D355" s="2" t="s">
        <v>13536</v>
      </c>
      <c r="E355" s="2" t="s">
        <v>13490</v>
      </c>
    </row>
    <row r="356" spans="1:5">
      <c r="A356" s="2">
        <v>355</v>
      </c>
      <c r="B356" s="2">
        <v>27210</v>
      </c>
      <c r="C356" s="2" t="s">
        <v>13551</v>
      </c>
      <c r="D356" s="2" t="s">
        <v>13536</v>
      </c>
      <c r="E356" s="2" t="s">
        <v>13490</v>
      </c>
    </row>
    <row r="357" spans="1:5">
      <c r="A357" s="2">
        <v>356</v>
      </c>
      <c r="B357" s="2">
        <v>27300</v>
      </c>
      <c r="C357" s="2" t="s">
        <v>13552</v>
      </c>
      <c r="D357" s="2" t="s">
        <v>13536</v>
      </c>
      <c r="E357" s="2" t="s">
        <v>13490</v>
      </c>
    </row>
    <row r="358" spans="1:5">
      <c r="A358" s="2">
        <v>357</v>
      </c>
      <c r="B358" s="2">
        <v>27310</v>
      </c>
      <c r="C358" s="2" t="s">
        <v>13552</v>
      </c>
      <c r="D358" s="2" t="s">
        <v>13536</v>
      </c>
      <c r="E358" s="2" t="s">
        <v>13490</v>
      </c>
    </row>
    <row r="359" spans="1:5">
      <c r="A359" s="2">
        <v>358</v>
      </c>
      <c r="B359" s="2">
        <v>27400</v>
      </c>
      <c r="C359" s="2" t="s">
        <v>13553</v>
      </c>
      <c r="D359" s="2" t="s">
        <v>13536</v>
      </c>
      <c r="E359" s="2" t="s">
        <v>13490</v>
      </c>
    </row>
    <row r="360" spans="1:5">
      <c r="A360" s="2">
        <v>359</v>
      </c>
      <c r="B360" s="2">
        <v>27600</v>
      </c>
      <c r="C360" s="2" t="s">
        <v>13554</v>
      </c>
      <c r="D360" s="2" t="s">
        <v>13536</v>
      </c>
      <c r="E360" s="2" t="s">
        <v>13490</v>
      </c>
    </row>
    <row r="361" spans="1:5">
      <c r="A361" s="2">
        <v>360</v>
      </c>
      <c r="B361" s="2">
        <v>27610</v>
      </c>
      <c r="C361" s="2" t="s">
        <v>13554</v>
      </c>
      <c r="D361" s="2" t="s">
        <v>13536</v>
      </c>
      <c r="E361" s="2" t="s">
        <v>13490</v>
      </c>
    </row>
    <row r="362" spans="1:5">
      <c r="A362" s="2">
        <v>361</v>
      </c>
      <c r="B362" s="2">
        <v>27620</v>
      </c>
      <c r="C362" s="2" t="s">
        <v>13554</v>
      </c>
      <c r="D362" s="2" t="s">
        <v>13536</v>
      </c>
      <c r="E362" s="2" t="s">
        <v>13490</v>
      </c>
    </row>
    <row r="363" spans="1:5">
      <c r="A363" s="2">
        <v>362</v>
      </c>
      <c r="B363" s="2">
        <v>27630</v>
      </c>
      <c r="C363" s="2" t="s">
        <v>13554</v>
      </c>
      <c r="D363" s="2" t="s">
        <v>13536</v>
      </c>
      <c r="E363" s="2" t="s">
        <v>13490</v>
      </c>
    </row>
    <row r="364" spans="1:5">
      <c r="A364" s="2">
        <v>363</v>
      </c>
      <c r="B364" s="2">
        <v>27650</v>
      </c>
      <c r="C364" s="2" t="s">
        <v>13555</v>
      </c>
      <c r="D364" s="2" t="s">
        <v>13536</v>
      </c>
      <c r="E364" s="2" t="s">
        <v>13490</v>
      </c>
    </row>
    <row r="365" spans="1:5">
      <c r="A365" s="2">
        <v>364</v>
      </c>
      <c r="B365" s="2">
        <v>27660</v>
      </c>
      <c r="C365" s="2" t="s">
        <v>13556</v>
      </c>
      <c r="D365" s="2" t="s">
        <v>13536</v>
      </c>
      <c r="E365" s="2" t="s">
        <v>13490</v>
      </c>
    </row>
    <row r="366" spans="1:5">
      <c r="A366" s="2">
        <v>365</v>
      </c>
      <c r="B366" s="2">
        <v>27670</v>
      </c>
      <c r="C366" s="2" t="s">
        <v>13554</v>
      </c>
      <c r="D366" s="2" t="s">
        <v>13536</v>
      </c>
      <c r="E366" s="2" t="s">
        <v>13490</v>
      </c>
    </row>
    <row r="367" spans="1:5">
      <c r="A367" s="2">
        <v>366</v>
      </c>
      <c r="B367" s="2">
        <v>28000</v>
      </c>
      <c r="C367" s="2" t="s">
        <v>13557</v>
      </c>
      <c r="D367" s="2" t="s">
        <v>13536</v>
      </c>
      <c r="E367" s="2" t="s">
        <v>13490</v>
      </c>
    </row>
    <row r="368" spans="1:5">
      <c r="A368" s="2">
        <v>367</v>
      </c>
      <c r="B368" s="2">
        <v>28010</v>
      </c>
      <c r="C368" s="2" t="s">
        <v>13557</v>
      </c>
      <c r="D368" s="2" t="s">
        <v>13536</v>
      </c>
      <c r="E368" s="2" t="s">
        <v>13490</v>
      </c>
    </row>
    <row r="369" spans="1:5">
      <c r="A369" s="2">
        <v>368</v>
      </c>
      <c r="B369" s="2">
        <v>28020</v>
      </c>
      <c r="C369" s="2" t="s">
        <v>13557</v>
      </c>
      <c r="D369" s="2" t="s">
        <v>13536</v>
      </c>
      <c r="E369" s="2" t="s">
        <v>13490</v>
      </c>
    </row>
    <row r="370" spans="1:5">
      <c r="A370" s="2">
        <v>369</v>
      </c>
      <c r="B370" s="2">
        <v>28030</v>
      </c>
      <c r="C370" s="2" t="s">
        <v>13557</v>
      </c>
      <c r="D370" s="2" t="s">
        <v>13536</v>
      </c>
      <c r="E370" s="2" t="s">
        <v>13490</v>
      </c>
    </row>
    <row r="371" spans="1:5">
      <c r="A371" s="2">
        <v>370</v>
      </c>
      <c r="B371" s="2">
        <v>28040</v>
      </c>
      <c r="C371" s="2" t="s">
        <v>13557</v>
      </c>
      <c r="D371" s="2" t="s">
        <v>13536</v>
      </c>
      <c r="E371" s="2" t="s">
        <v>13490</v>
      </c>
    </row>
    <row r="372" spans="1:5">
      <c r="A372" s="2">
        <v>371</v>
      </c>
      <c r="B372" s="2">
        <v>28050</v>
      </c>
      <c r="C372" s="2" t="s">
        <v>13558</v>
      </c>
      <c r="D372" s="2" t="s">
        <v>13536</v>
      </c>
      <c r="E372" s="2" t="s">
        <v>13490</v>
      </c>
    </row>
    <row r="373" spans="1:5">
      <c r="A373" s="2">
        <v>372</v>
      </c>
      <c r="B373" s="2">
        <v>28100</v>
      </c>
      <c r="C373" s="2" t="s">
        <v>13559</v>
      </c>
      <c r="D373" s="2" t="s">
        <v>13536</v>
      </c>
      <c r="E373" s="2" t="s">
        <v>13490</v>
      </c>
    </row>
    <row r="374" spans="1:5">
      <c r="A374" s="2">
        <v>373</v>
      </c>
      <c r="B374" s="2">
        <v>28200</v>
      </c>
      <c r="C374" s="2" t="s">
        <v>13560</v>
      </c>
      <c r="D374" s="2" t="s">
        <v>13536</v>
      </c>
      <c r="E374" s="2" t="s">
        <v>13490</v>
      </c>
    </row>
    <row r="375" spans="1:5">
      <c r="A375" s="2">
        <v>374</v>
      </c>
      <c r="B375" s="2">
        <v>28300</v>
      </c>
      <c r="C375" s="2" t="s">
        <v>13561</v>
      </c>
      <c r="D375" s="2" t="s">
        <v>13536</v>
      </c>
      <c r="E375" s="2" t="s">
        <v>13490</v>
      </c>
    </row>
    <row r="376" spans="1:5">
      <c r="A376" s="2">
        <v>375</v>
      </c>
      <c r="B376" s="2">
        <v>28310</v>
      </c>
      <c r="C376" s="2" t="s">
        <v>13561</v>
      </c>
      <c r="D376" s="2" t="s">
        <v>13536</v>
      </c>
      <c r="E376" s="2" t="s">
        <v>13490</v>
      </c>
    </row>
    <row r="377" spans="1:5">
      <c r="A377" s="2">
        <v>376</v>
      </c>
      <c r="B377" s="2">
        <v>28320</v>
      </c>
      <c r="C377" s="2" t="s">
        <v>13561</v>
      </c>
      <c r="D377" s="2" t="s">
        <v>13536</v>
      </c>
      <c r="E377" s="2" t="s">
        <v>13490</v>
      </c>
    </row>
    <row r="378" spans="1:5">
      <c r="A378" s="2">
        <v>377</v>
      </c>
      <c r="B378" s="2">
        <v>28330</v>
      </c>
      <c r="C378" s="2" t="s">
        <v>13561</v>
      </c>
      <c r="D378" s="2" t="s">
        <v>13536</v>
      </c>
      <c r="E378" s="2" t="s">
        <v>13490</v>
      </c>
    </row>
    <row r="379" spans="1:5">
      <c r="A379" s="2">
        <v>378</v>
      </c>
      <c r="B379" s="2">
        <v>28340</v>
      </c>
      <c r="C379" s="2" t="s">
        <v>13562</v>
      </c>
      <c r="D379" s="2" t="s">
        <v>13536</v>
      </c>
      <c r="E379" s="2" t="s">
        <v>13490</v>
      </c>
    </row>
    <row r="380" spans="1:5">
      <c r="A380" s="2">
        <v>379</v>
      </c>
      <c r="B380" s="2">
        <v>28380</v>
      </c>
      <c r="C380" s="2" t="s">
        <v>13562</v>
      </c>
      <c r="D380" s="2" t="s">
        <v>13536</v>
      </c>
      <c r="E380" s="2" t="s">
        <v>13490</v>
      </c>
    </row>
    <row r="381" spans="1:5">
      <c r="A381" s="2">
        <v>380</v>
      </c>
      <c r="B381" s="2">
        <v>28400</v>
      </c>
      <c r="C381" s="2" t="s">
        <v>13563</v>
      </c>
      <c r="D381" s="2" t="s">
        <v>13536</v>
      </c>
      <c r="E381" s="2" t="s">
        <v>13490</v>
      </c>
    </row>
    <row r="382" spans="1:5">
      <c r="A382" s="2">
        <v>381</v>
      </c>
      <c r="B382" s="2">
        <v>28500</v>
      </c>
      <c r="C382" s="2" t="s">
        <v>13564</v>
      </c>
      <c r="D382" s="2" t="s">
        <v>13536</v>
      </c>
      <c r="E382" s="2" t="s">
        <v>13490</v>
      </c>
    </row>
    <row r="383" spans="1:5">
      <c r="A383" s="2">
        <v>382</v>
      </c>
      <c r="B383" s="2">
        <v>28600</v>
      </c>
      <c r="C383" s="2" t="s">
        <v>13565</v>
      </c>
      <c r="D383" s="2" t="s">
        <v>13536</v>
      </c>
      <c r="E383" s="2" t="s">
        <v>13490</v>
      </c>
    </row>
    <row r="384" spans="1:5">
      <c r="A384" s="2">
        <v>383</v>
      </c>
      <c r="B384" s="2">
        <v>28610</v>
      </c>
      <c r="C384" s="2" t="s">
        <v>13565</v>
      </c>
      <c r="D384" s="2" t="s">
        <v>13536</v>
      </c>
      <c r="E384" s="2" t="s">
        <v>13490</v>
      </c>
    </row>
    <row r="385" spans="1:5">
      <c r="A385" s="2">
        <v>384</v>
      </c>
      <c r="B385" s="2">
        <v>28620</v>
      </c>
      <c r="C385" s="2" t="s">
        <v>13565</v>
      </c>
      <c r="D385" s="2" t="s">
        <v>13536</v>
      </c>
      <c r="E385" s="2" t="s">
        <v>13490</v>
      </c>
    </row>
    <row r="386" spans="1:5">
      <c r="A386" s="2">
        <v>385</v>
      </c>
      <c r="B386" s="2">
        <v>28700</v>
      </c>
      <c r="C386" s="2" t="s">
        <v>13566</v>
      </c>
      <c r="D386" s="2" t="s">
        <v>13536</v>
      </c>
      <c r="E386" s="2" t="s">
        <v>13490</v>
      </c>
    </row>
    <row r="387" spans="1:5">
      <c r="A387" s="2">
        <v>386</v>
      </c>
      <c r="B387" s="2">
        <v>28730</v>
      </c>
      <c r="C387" s="2" t="s">
        <v>13566</v>
      </c>
      <c r="D387" s="2" t="s">
        <v>13536</v>
      </c>
      <c r="E387" s="2" t="s">
        <v>13490</v>
      </c>
    </row>
    <row r="388" spans="1:5">
      <c r="A388" s="2">
        <v>387</v>
      </c>
      <c r="B388" s="2">
        <v>28740</v>
      </c>
      <c r="C388" s="2" t="s">
        <v>13566</v>
      </c>
      <c r="D388" s="2" t="s">
        <v>13536</v>
      </c>
      <c r="E388" s="2" t="s">
        <v>13490</v>
      </c>
    </row>
    <row r="389" spans="1:5">
      <c r="A389" s="2">
        <v>388</v>
      </c>
      <c r="B389" s="2">
        <v>28750</v>
      </c>
      <c r="C389" s="2" t="s">
        <v>13566</v>
      </c>
      <c r="D389" s="2" t="s">
        <v>13536</v>
      </c>
      <c r="E389" s="2" t="s">
        <v>13490</v>
      </c>
    </row>
    <row r="390" spans="1:5">
      <c r="A390" s="2">
        <v>389</v>
      </c>
      <c r="B390" s="2">
        <v>28800</v>
      </c>
      <c r="C390" s="2" t="s">
        <v>13567</v>
      </c>
      <c r="D390" s="2" t="s">
        <v>13536</v>
      </c>
      <c r="E390" s="2" t="s">
        <v>13490</v>
      </c>
    </row>
    <row r="391" spans="1:5">
      <c r="A391" s="2">
        <v>390</v>
      </c>
      <c r="B391" s="2">
        <v>39000</v>
      </c>
      <c r="C391" s="2" t="s">
        <v>13568</v>
      </c>
      <c r="D391" s="2" t="s">
        <v>13536</v>
      </c>
      <c r="E391" s="2" t="s">
        <v>13490</v>
      </c>
    </row>
    <row r="392" spans="1:5">
      <c r="A392" s="2">
        <v>391</v>
      </c>
      <c r="B392" s="2">
        <v>39010</v>
      </c>
      <c r="C392" s="2" t="s">
        <v>13568</v>
      </c>
      <c r="D392" s="2" t="s">
        <v>13536</v>
      </c>
      <c r="E392" s="2" t="s">
        <v>13490</v>
      </c>
    </row>
    <row r="393" spans="1:5">
      <c r="A393" s="2">
        <v>392</v>
      </c>
      <c r="B393" s="2">
        <v>39100</v>
      </c>
      <c r="C393" s="2" t="s">
        <v>13569</v>
      </c>
      <c r="D393" s="2" t="s">
        <v>13536</v>
      </c>
      <c r="E393" s="2" t="s">
        <v>13490</v>
      </c>
    </row>
    <row r="394" spans="1:5">
      <c r="A394" s="2">
        <v>393</v>
      </c>
      <c r="B394" s="2">
        <v>39200</v>
      </c>
      <c r="C394" s="2" t="s">
        <v>13570</v>
      </c>
      <c r="D394" s="2" t="s">
        <v>13536</v>
      </c>
      <c r="E394" s="2" t="s">
        <v>13490</v>
      </c>
    </row>
    <row r="395" spans="1:5">
      <c r="A395" s="2">
        <v>394</v>
      </c>
      <c r="B395" s="2">
        <v>49000</v>
      </c>
      <c r="C395" s="2" t="s">
        <v>13571</v>
      </c>
      <c r="D395" s="2" t="s">
        <v>13536</v>
      </c>
      <c r="E395" s="2" t="s">
        <v>13490</v>
      </c>
    </row>
    <row r="396" spans="1:5">
      <c r="A396" s="2">
        <v>395</v>
      </c>
      <c r="B396" s="2">
        <v>69000</v>
      </c>
      <c r="C396" s="2" t="s">
        <v>13572</v>
      </c>
      <c r="D396" s="2" t="s">
        <v>13536</v>
      </c>
      <c r="E396" s="2" t="s">
        <v>13490</v>
      </c>
    </row>
    <row r="397" spans="1:5">
      <c r="A397" s="2">
        <v>396</v>
      </c>
      <c r="B397" s="2">
        <v>30000</v>
      </c>
      <c r="C397" s="2" t="s">
        <v>13573</v>
      </c>
      <c r="D397" s="2" t="s">
        <v>13574</v>
      </c>
      <c r="E397" s="2" t="s">
        <v>13429</v>
      </c>
    </row>
    <row r="398" spans="1:5">
      <c r="A398" s="2">
        <v>397</v>
      </c>
      <c r="B398" s="2">
        <v>30010</v>
      </c>
      <c r="C398" s="2" t="s">
        <v>13573</v>
      </c>
      <c r="D398" s="2" t="s">
        <v>13574</v>
      </c>
      <c r="E398" s="2" t="s">
        <v>13429</v>
      </c>
    </row>
    <row r="399" spans="1:5">
      <c r="A399" s="2">
        <v>398</v>
      </c>
      <c r="B399" s="2">
        <v>30020</v>
      </c>
      <c r="C399" s="2" t="s">
        <v>13573</v>
      </c>
      <c r="D399" s="2" t="s">
        <v>13574</v>
      </c>
      <c r="E399" s="2" t="s">
        <v>13429</v>
      </c>
    </row>
    <row r="400" spans="1:5">
      <c r="A400" s="2">
        <v>399</v>
      </c>
      <c r="B400" s="2">
        <v>30100</v>
      </c>
      <c r="C400" s="2" t="s">
        <v>13573</v>
      </c>
      <c r="D400" s="2" t="s">
        <v>13574</v>
      </c>
      <c r="E400" s="2" t="s">
        <v>13429</v>
      </c>
    </row>
    <row r="401" spans="1:5">
      <c r="A401" s="2">
        <v>400</v>
      </c>
      <c r="B401" s="2">
        <v>30200</v>
      </c>
      <c r="C401" s="2" t="s">
        <v>13573</v>
      </c>
      <c r="D401" s="2" t="s">
        <v>13574</v>
      </c>
      <c r="E401" s="2" t="s">
        <v>13429</v>
      </c>
    </row>
    <row r="402" spans="1:5">
      <c r="A402" s="2">
        <v>401</v>
      </c>
      <c r="B402" s="2">
        <v>30250</v>
      </c>
      <c r="C402" s="2" t="s">
        <v>13573</v>
      </c>
      <c r="D402" s="2" t="s">
        <v>13574</v>
      </c>
      <c r="E402" s="2" t="s">
        <v>13429</v>
      </c>
    </row>
    <row r="403" spans="1:5">
      <c r="A403" s="2">
        <v>402</v>
      </c>
      <c r="B403" s="2">
        <v>30300</v>
      </c>
      <c r="C403" s="2" t="s">
        <v>13573</v>
      </c>
      <c r="D403" s="2" t="s">
        <v>13574</v>
      </c>
      <c r="E403" s="2" t="s">
        <v>13429</v>
      </c>
    </row>
    <row r="404" spans="1:5">
      <c r="A404" s="2">
        <v>403</v>
      </c>
      <c r="B404" s="2">
        <v>30350</v>
      </c>
      <c r="C404" s="2" t="s">
        <v>13573</v>
      </c>
      <c r="D404" s="2" t="s">
        <v>13574</v>
      </c>
      <c r="E404" s="2" t="s">
        <v>13429</v>
      </c>
    </row>
    <row r="405" spans="1:5">
      <c r="A405" s="2">
        <v>404</v>
      </c>
      <c r="B405" s="2">
        <v>30450</v>
      </c>
      <c r="C405" s="2" t="s">
        <v>13573</v>
      </c>
      <c r="D405" s="2" t="s">
        <v>13574</v>
      </c>
      <c r="E405" s="2" t="s">
        <v>13429</v>
      </c>
    </row>
    <row r="406" spans="1:5">
      <c r="A406" s="2">
        <v>405</v>
      </c>
      <c r="B406" s="2">
        <v>31000</v>
      </c>
      <c r="C406" s="2" t="s">
        <v>13575</v>
      </c>
      <c r="D406" s="2" t="s">
        <v>13574</v>
      </c>
      <c r="E406" s="2" t="s">
        <v>13429</v>
      </c>
    </row>
    <row r="407" spans="1:5">
      <c r="A407" s="2">
        <v>406</v>
      </c>
      <c r="B407" s="2">
        <v>31050</v>
      </c>
      <c r="C407" s="2" t="s">
        <v>13576</v>
      </c>
      <c r="D407" s="2" t="s">
        <v>13574</v>
      </c>
      <c r="E407" s="2" t="s">
        <v>13429</v>
      </c>
    </row>
    <row r="408" spans="1:5">
      <c r="A408" s="2">
        <v>407</v>
      </c>
      <c r="B408" s="2">
        <v>31100</v>
      </c>
      <c r="C408" s="2" t="s">
        <v>13576</v>
      </c>
      <c r="D408" s="2" t="s">
        <v>13574</v>
      </c>
      <c r="E408" s="2" t="s">
        <v>13429</v>
      </c>
    </row>
    <row r="409" spans="1:5">
      <c r="A409" s="2">
        <v>408</v>
      </c>
      <c r="B409" s="2">
        <v>31150</v>
      </c>
      <c r="C409" s="2" t="s">
        <v>13577</v>
      </c>
      <c r="D409" s="2" t="s">
        <v>13574</v>
      </c>
      <c r="E409" s="2" t="s">
        <v>13429</v>
      </c>
    </row>
    <row r="410" spans="1:5">
      <c r="A410" s="2">
        <v>409</v>
      </c>
      <c r="B410" s="2">
        <v>31200</v>
      </c>
      <c r="C410" s="2" t="s">
        <v>13578</v>
      </c>
      <c r="D410" s="2" t="s">
        <v>13574</v>
      </c>
      <c r="E410" s="2" t="s">
        <v>13429</v>
      </c>
    </row>
    <row r="411" spans="1:5">
      <c r="A411" s="2">
        <v>410</v>
      </c>
      <c r="B411" s="2">
        <v>31250</v>
      </c>
      <c r="C411" s="2" t="s">
        <v>13579</v>
      </c>
      <c r="D411" s="2" t="s">
        <v>13574</v>
      </c>
      <c r="E411" s="2" t="s">
        <v>13429</v>
      </c>
    </row>
    <row r="412" spans="1:5">
      <c r="A412" s="2">
        <v>411</v>
      </c>
      <c r="B412" s="2">
        <v>31300</v>
      </c>
      <c r="C412" s="2" t="s">
        <v>13580</v>
      </c>
      <c r="D412" s="2" t="s">
        <v>13574</v>
      </c>
      <c r="E412" s="2" t="s">
        <v>13429</v>
      </c>
    </row>
    <row r="413" spans="1:5">
      <c r="A413" s="2">
        <v>412</v>
      </c>
      <c r="B413" s="2">
        <v>31350</v>
      </c>
      <c r="C413" s="2" t="s">
        <v>13573</v>
      </c>
      <c r="D413" s="2" t="s">
        <v>13574</v>
      </c>
      <c r="E413" s="2" t="s">
        <v>13429</v>
      </c>
    </row>
    <row r="414" spans="1:5">
      <c r="A414" s="2">
        <v>413</v>
      </c>
      <c r="B414" s="2">
        <v>31400</v>
      </c>
      <c r="C414" s="2" t="s">
        <v>13573</v>
      </c>
      <c r="D414" s="2" t="s">
        <v>13574</v>
      </c>
      <c r="E414" s="2" t="s">
        <v>13429</v>
      </c>
    </row>
    <row r="415" spans="1:5">
      <c r="A415" s="2">
        <v>414</v>
      </c>
      <c r="B415" s="2">
        <v>31450</v>
      </c>
      <c r="C415" s="2" t="s">
        <v>13573</v>
      </c>
      <c r="D415" s="2" t="s">
        <v>13574</v>
      </c>
      <c r="E415" s="2" t="s">
        <v>13429</v>
      </c>
    </row>
    <row r="416" spans="1:5">
      <c r="A416" s="2">
        <v>415</v>
      </c>
      <c r="B416" s="2">
        <v>31500</v>
      </c>
      <c r="C416" s="2" t="s">
        <v>13573</v>
      </c>
      <c r="D416" s="2" t="s">
        <v>13574</v>
      </c>
      <c r="E416" s="2" t="s">
        <v>13429</v>
      </c>
    </row>
    <row r="417" spans="1:5">
      <c r="A417" s="2">
        <v>416</v>
      </c>
      <c r="B417" s="2">
        <v>31550</v>
      </c>
      <c r="C417" s="2" t="s">
        <v>13581</v>
      </c>
      <c r="D417" s="2" t="s">
        <v>13574</v>
      </c>
      <c r="E417" s="2" t="s">
        <v>13429</v>
      </c>
    </row>
    <row r="418" spans="1:5">
      <c r="A418" s="2">
        <v>417</v>
      </c>
      <c r="B418" s="2">
        <v>31560</v>
      </c>
      <c r="C418" s="2" t="s">
        <v>13581</v>
      </c>
      <c r="D418" s="2" t="s">
        <v>13574</v>
      </c>
      <c r="E418" s="2" t="s">
        <v>13429</v>
      </c>
    </row>
    <row r="419" spans="1:5">
      <c r="A419" s="2">
        <v>418</v>
      </c>
      <c r="B419" s="2">
        <v>31600</v>
      </c>
      <c r="C419" s="2" t="s">
        <v>13582</v>
      </c>
      <c r="D419" s="2" t="s">
        <v>13574</v>
      </c>
      <c r="E419" s="2" t="s">
        <v>13429</v>
      </c>
    </row>
    <row r="420" spans="1:5">
      <c r="A420" s="2">
        <v>419</v>
      </c>
      <c r="B420" s="2">
        <v>31610</v>
      </c>
      <c r="C420" s="2" t="s">
        <v>13582</v>
      </c>
      <c r="D420" s="2" t="s">
        <v>13574</v>
      </c>
      <c r="E420" s="2" t="s">
        <v>13429</v>
      </c>
    </row>
    <row r="421" spans="1:5">
      <c r="A421" s="2">
        <v>420</v>
      </c>
      <c r="B421" s="2">
        <v>31650</v>
      </c>
      <c r="C421" s="2" t="s">
        <v>13573</v>
      </c>
      <c r="D421" s="2" t="s">
        <v>13574</v>
      </c>
      <c r="E421" s="2" t="s">
        <v>13429</v>
      </c>
    </row>
    <row r="422" spans="1:5">
      <c r="A422" s="2">
        <v>421</v>
      </c>
      <c r="B422" s="2">
        <v>31700</v>
      </c>
      <c r="C422" s="2" t="s">
        <v>13583</v>
      </c>
      <c r="D422" s="2" t="s">
        <v>13574</v>
      </c>
      <c r="E422" s="2" t="s">
        <v>13429</v>
      </c>
    </row>
    <row r="423" spans="1:5">
      <c r="A423" s="2">
        <v>422</v>
      </c>
      <c r="B423" s="2">
        <v>31750</v>
      </c>
      <c r="C423" s="2" t="s">
        <v>13584</v>
      </c>
      <c r="D423" s="2" t="s">
        <v>13574</v>
      </c>
      <c r="E423" s="2" t="s">
        <v>13429</v>
      </c>
    </row>
    <row r="424" spans="1:5">
      <c r="A424" s="2">
        <v>423</v>
      </c>
      <c r="B424" s="2">
        <v>31800</v>
      </c>
      <c r="C424" s="2" t="s">
        <v>13585</v>
      </c>
      <c r="D424" s="2" t="s">
        <v>13574</v>
      </c>
      <c r="E424" s="2" t="s">
        <v>13429</v>
      </c>
    </row>
    <row r="425" spans="1:5">
      <c r="A425" s="2">
        <v>424</v>
      </c>
      <c r="B425" s="2">
        <v>31850</v>
      </c>
      <c r="C425" s="2" t="s">
        <v>13586</v>
      </c>
      <c r="D425" s="2" t="s">
        <v>13574</v>
      </c>
      <c r="E425" s="2" t="s">
        <v>13429</v>
      </c>
    </row>
    <row r="426" spans="1:5">
      <c r="A426" s="2">
        <v>425</v>
      </c>
      <c r="B426" s="2">
        <v>31900</v>
      </c>
      <c r="C426" s="2" t="s">
        <v>13587</v>
      </c>
      <c r="D426" s="2" t="s">
        <v>13574</v>
      </c>
      <c r="E426" s="2" t="s">
        <v>13429</v>
      </c>
    </row>
    <row r="427" spans="1:5">
      <c r="A427" s="2">
        <v>426</v>
      </c>
      <c r="B427" s="2">
        <v>31910</v>
      </c>
      <c r="C427" s="2" t="s">
        <v>13587</v>
      </c>
      <c r="D427" s="2" t="s">
        <v>13574</v>
      </c>
      <c r="E427" s="2" t="s">
        <v>13429</v>
      </c>
    </row>
    <row r="428" spans="1:5">
      <c r="A428" s="2">
        <v>427</v>
      </c>
      <c r="B428" s="2">
        <v>31920</v>
      </c>
      <c r="C428" s="2" t="s">
        <v>13588</v>
      </c>
      <c r="D428" s="2" t="s">
        <v>13574</v>
      </c>
      <c r="E428" s="2" t="s">
        <v>13429</v>
      </c>
    </row>
    <row r="429" spans="1:5">
      <c r="A429" s="2">
        <v>428</v>
      </c>
      <c r="B429" s="2">
        <v>31950</v>
      </c>
      <c r="C429" s="2" t="s">
        <v>13588</v>
      </c>
      <c r="D429" s="2" t="s">
        <v>13574</v>
      </c>
      <c r="E429" s="2" t="s">
        <v>13429</v>
      </c>
    </row>
    <row r="430" spans="1:5">
      <c r="A430" s="2">
        <v>429</v>
      </c>
      <c r="B430" s="2">
        <v>32000</v>
      </c>
      <c r="C430" s="2" t="s">
        <v>13589</v>
      </c>
      <c r="D430" s="2" t="s">
        <v>13574</v>
      </c>
      <c r="E430" s="2" t="s">
        <v>13429</v>
      </c>
    </row>
    <row r="431" spans="1:5">
      <c r="A431" s="2">
        <v>430</v>
      </c>
      <c r="B431" s="2">
        <v>32040</v>
      </c>
      <c r="C431" s="2" t="s">
        <v>13590</v>
      </c>
      <c r="D431" s="2" t="s">
        <v>13574</v>
      </c>
      <c r="E431" s="2" t="s">
        <v>13429</v>
      </c>
    </row>
    <row r="432" spans="1:5">
      <c r="A432" s="2">
        <v>431</v>
      </c>
      <c r="B432" s="2">
        <v>32100</v>
      </c>
      <c r="C432" s="2" t="s">
        <v>13591</v>
      </c>
      <c r="D432" s="2" t="s">
        <v>13574</v>
      </c>
      <c r="E432" s="2" t="s">
        <v>13429</v>
      </c>
    </row>
    <row r="433" spans="1:5">
      <c r="A433" s="2">
        <v>432</v>
      </c>
      <c r="B433" s="2">
        <v>32200</v>
      </c>
      <c r="C433" s="2" t="s">
        <v>13591</v>
      </c>
      <c r="D433" s="2" t="s">
        <v>13574</v>
      </c>
      <c r="E433" s="2" t="s">
        <v>13429</v>
      </c>
    </row>
    <row r="434" spans="1:5">
      <c r="A434" s="2">
        <v>433</v>
      </c>
      <c r="B434" s="2">
        <v>32300</v>
      </c>
      <c r="C434" s="2" t="s">
        <v>13592</v>
      </c>
      <c r="D434" s="2" t="s">
        <v>13574</v>
      </c>
      <c r="E434" s="2" t="s">
        <v>13429</v>
      </c>
    </row>
    <row r="435" spans="1:5">
      <c r="A435" s="2">
        <v>434</v>
      </c>
      <c r="B435" s="2">
        <v>32400</v>
      </c>
      <c r="C435" s="2" t="s">
        <v>13593</v>
      </c>
      <c r="D435" s="2" t="s">
        <v>13574</v>
      </c>
      <c r="E435" s="2" t="s">
        <v>13429</v>
      </c>
    </row>
    <row r="436" spans="1:5">
      <c r="A436" s="2">
        <v>435</v>
      </c>
      <c r="B436" s="2">
        <v>32500</v>
      </c>
      <c r="C436" s="2" t="s">
        <v>13594</v>
      </c>
      <c r="D436" s="2" t="s">
        <v>13574</v>
      </c>
      <c r="E436" s="2" t="s">
        <v>13429</v>
      </c>
    </row>
    <row r="437" spans="1:5">
      <c r="A437" s="2">
        <v>436</v>
      </c>
      <c r="B437" s="2">
        <v>32600</v>
      </c>
      <c r="C437" s="2" t="s">
        <v>13595</v>
      </c>
      <c r="D437" s="2" t="s">
        <v>13574</v>
      </c>
      <c r="E437" s="2" t="s">
        <v>13429</v>
      </c>
    </row>
    <row r="438" spans="1:5">
      <c r="A438" s="2">
        <v>437</v>
      </c>
      <c r="B438" s="2">
        <v>32610</v>
      </c>
      <c r="C438" s="2" t="s">
        <v>13596</v>
      </c>
      <c r="D438" s="2" t="s">
        <v>13574</v>
      </c>
      <c r="E438" s="2" t="s">
        <v>13429</v>
      </c>
    </row>
    <row r="439" spans="1:5">
      <c r="A439" s="2">
        <v>438</v>
      </c>
      <c r="B439" s="2">
        <v>32700</v>
      </c>
      <c r="C439" s="2" t="s">
        <v>13597</v>
      </c>
      <c r="D439" s="2" t="s">
        <v>13574</v>
      </c>
      <c r="E439" s="2" t="s">
        <v>13429</v>
      </c>
    </row>
    <row r="440" spans="1:5">
      <c r="A440" s="2">
        <v>439</v>
      </c>
      <c r="B440" s="2">
        <v>32800</v>
      </c>
      <c r="C440" s="2" t="s">
        <v>13598</v>
      </c>
      <c r="D440" s="2" t="s">
        <v>13574</v>
      </c>
      <c r="E440" s="2" t="s">
        <v>13429</v>
      </c>
    </row>
    <row r="441" spans="1:5">
      <c r="A441" s="2">
        <v>440</v>
      </c>
      <c r="B441" s="2">
        <v>32900</v>
      </c>
      <c r="C441" s="2" t="s">
        <v>13599</v>
      </c>
      <c r="D441" s="2" t="s">
        <v>13574</v>
      </c>
      <c r="E441" s="2" t="s">
        <v>13429</v>
      </c>
    </row>
    <row r="442" spans="1:5">
      <c r="A442" s="2">
        <v>441</v>
      </c>
      <c r="B442" s="2">
        <v>33000</v>
      </c>
      <c r="C442" s="2" t="s">
        <v>13600</v>
      </c>
      <c r="D442" s="2" t="s">
        <v>13574</v>
      </c>
      <c r="E442" s="2" t="s">
        <v>13429</v>
      </c>
    </row>
    <row r="443" spans="1:5">
      <c r="A443" s="2">
        <v>442</v>
      </c>
      <c r="B443" s="2">
        <v>33010</v>
      </c>
      <c r="C443" s="2" t="s">
        <v>13600</v>
      </c>
      <c r="D443" s="2" t="s">
        <v>13574</v>
      </c>
      <c r="E443" s="2" t="s">
        <v>13429</v>
      </c>
    </row>
    <row r="444" spans="1:5">
      <c r="A444" s="2">
        <v>443</v>
      </c>
      <c r="B444" s="2">
        <v>33020</v>
      </c>
      <c r="C444" s="2" t="s">
        <v>13600</v>
      </c>
      <c r="D444" s="2" t="s">
        <v>13574</v>
      </c>
      <c r="E444" s="2" t="s">
        <v>13429</v>
      </c>
    </row>
    <row r="445" spans="1:5">
      <c r="A445" s="2">
        <v>444</v>
      </c>
      <c r="B445" s="2">
        <v>33030</v>
      </c>
      <c r="C445" s="2" t="s">
        <v>13600</v>
      </c>
      <c r="D445" s="2" t="s">
        <v>13574</v>
      </c>
      <c r="E445" s="2" t="s">
        <v>13429</v>
      </c>
    </row>
    <row r="446" spans="1:5">
      <c r="A446" s="2">
        <v>445</v>
      </c>
      <c r="B446" s="2">
        <v>33040</v>
      </c>
      <c r="C446" s="2" t="s">
        <v>13600</v>
      </c>
      <c r="D446" s="2" t="s">
        <v>13574</v>
      </c>
      <c r="E446" s="2" t="s">
        <v>13429</v>
      </c>
    </row>
    <row r="447" spans="1:5">
      <c r="A447" s="2">
        <v>446</v>
      </c>
      <c r="B447" s="2">
        <v>33100</v>
      </c>
      <c r="C447" s="2" t="s">
        <v>13601</v>
      </c>
      <c r="D447" s="2" t="s">
        <v>13574</v>
      </c>
      <c r="E447" s="2" t="s">
        <v>13429</v>
      </c>
    </row>
    <row r="448" spans="1:5">
      <c r="A448" s="2">
        <v>447</v>
      </c>
      <c r="B448" s="2">
        <v>33200</v>
      </c>
      <c r="C448" s="2" t="s">
        <v>13602</v>
      </c>
      <c r="D448" s="2" t="s">
        <v>13574</v>
      </c>
      <c r="E448" s="2" t="s">
        <v>13429</v>
      </c>
    </row>
    <row r="449" spans="1:5">
      <c r="A449" s="2">
        <v>448</v>
      </c>
      <c r="B449" s="2">
        <v>33300</v>
      </c>
      <c r="C449" s="2" t="s">
        <v>13603</v>
      </c>
      <c r="D449" s="2" t="s">
        <v>13574</v>
      </c>
      <c r="E449" s="2" t="s">
        <v>13429</v>
      </c>
    </row>
    <row r="450" spans="1:5">
      <c r="A450" s="2">
        <v>449</v>
      </c>
      <c r="B450" s="2">
        <v>33310</v>
      </c>
      <c r="C450" s="2" t="s">
        <v>13603</v>
      </c>
      <c r="D450" s="2" t="s">
        <v>13574</v>
      </c>
      <c r="E450" s="2" t="s">
        <v>13429</v>
      </c>
    </row>
    <row r="451" spans="1:5">
      <c r="A451" s="2">
        <v>450</v>
      </c>
      <c r="B451" s="2">
        <v>33320</v>
      </c>
      <c r="C451" s="2" t="s">
        <v>13603</v>
      </c>
      <c r="D451" s="2" t="s">
        <v>13574</v>
      </c>
      <c r="E451" s="2" t="s">
        <v>13429</v>
      </c>
    </row>
    <row r="452" spans="1:5">
      <c r="A452" s="2">
        <v>451</v>
      </c>
      <c r="B452" s="2">
        <v>33400</v>
      </c>
      <c r="C452" s="2" t="s">
        <v>13604</v>
      </c>
      <c r="D452" s="2" t="s">
        <v>13574</v>
      </c>
      <c r="E452" s="2" t="s">
        <v>13429</v>
      </c>
    </row>
    <row r="453" spans="1:5">
      <c r="A453" s="2">
        <v>452</v>
      </c>
      <c r="B453" s="2">
        <v>33410</v>
      </c>
      <c r="C453" s="2" t="s">
        <v>13604</v>
      </c>
      <c r="D453" s="2" t="s">
        <v>13574</v>
      </c>
      <c r="E453" s="2" t="s">
        <v>13429</v>
      </c>
    </row>
    <row r="454" spans="1:5">
      <c r="A454" s="2">
        <v>453</v>
      </c>
      <c r="B454" s="2">
        <v>33420</v>
      </c>
      <c r="C454" s="2" t="s">
        <v>13604</v>
      </c>
      <c r="D454" s="2" t="s">
        <v>13574</v>
      </c>
      <c r="E454" s="2" t="s">
        <v>13429</v>
      </c>
    </row>
    <row r="455" spans="1:5">
      <c r="A455" s="2">
        <v>454</v>
      </c>
      <c r="B455" s="2">
        <v>33500</v>
      </c>
      <c r="C455" s="2" t="s">
        <v>13605</v>
      </c>
      <c r="D455" s="2" t="s">
        <v>13574</v>
      </c>
      <c r="E455" s="2" t="s">
        <v>13429</v>
      </c>
    </row>
    <row r="456" spans="1:5">
      <c r="A456" s="2">
        <v>455</v>
      </c>
      <c r="B456" s="2">
        <v>33600</v>
      </c>
      <c r="C456" s="2" t="s">
        <v>13606</v>
      </c>
      <c r="D456" s="2" t="s">
        <v>13574</v>
      </c>
      <c r="E456" s="2" t="s">
        <v>13429</v>
      </c>
    </row>
    <row r="457" spans="1:5">
      <c r="A457" s="2">
        <v>456</v>
      </c>
      <c r="B457" s="2">
        <v>33700</v>
      </c>
      <c r="C457" s="2" t="s">
        <v>13607</v>
      </c>
      <c r="D457" s="2" t="s">
        <v>13574</v>
      </c>
      <c r="E457" s="2" t="s">
        <v>13429</v>
      </c>
    </row>
    <row r="458" spans="1:5">
      <c r="A458" s="2">
        <v>457</v>
      </c>
      <c r="B458" s="2">
        <v>33800</v>
      </c>
      <c r="C458" s="2" t="s">
        <v>13608</v>
      </c>
      <c r="D458" s="2" t="s">
        <v>13574</v>
      </c>
      <c r="E458" s="2" t="s">
        <v>13429</v>
      </c>
    </row>
    <row r="459" spans="1:5">
      <c r="A459" s="2">
        <v>458</v>
      </c>
      <c r="B459" s="2">
        <v>34000</v>
      </c>
      <c r="C459" s="2" t="s">
        <v>13609</v>
      </c>
      <c r="D459" s="2" t="s">
        <v>13574</v>
      </c>
      <c r="E459" s="2" t="s">
        <v>13429</v>
      </c>
    </row>
    <row r="460" spans="1:5">
      <c r="A460" s="2">
        <v>459</v>
      </c>
      <c r="B460" s="2">
        <v>34010</v>
      </c>
      <c r="C460" s="2" t="s">
        <v>13609</v>
      </c>
      <c r="D460" s="2" t="s">
        <v>13574</v>
      </c>
      <c r="E460" s="2" t="s">
        <v>13429</v>
      </c>
    </row>
    <row r="461" spans="1:5">
      <c r="A461" s="2">
        <v>460</v>
      </c>
      <c r="B461" s="2">
        <v>34020</v>
      </c>
      <c r="C461" s="2" t="s">
        <v>13609</v>
      </c>
      <c r="D461" s="2" t="s">
        <v>13574</v>
      </c>
      <c r="E461" s="2" t="s">
        <v>13429</v>
      </c>
    </row>
    <row r="462" spans="1:5">
      <c r="A462" s="2">
        <v>461</v>
      </c>
      <c r="B462" s="2">
        <v>34030</v>
      </c>
      <c r="C462" s="2" t="s">
        <v>13609</v>
      </c>
      <c r="D462" s="2" t="s">
        <v>13574</v>
      </c>
      <c r="E462" s="2" t="s">
        <v>13429</v>
      </c>
    </row>
    <row r="463" spans="1:5">
      <c r="A463" s="2">
        <v>462</v>
      </c>
      <c r="B463" s="2">
        <v>34100</v>
      </c>
      <c r="C463" s="2" t="s">
        <v>13610</v>
      </c>
      <c r="D463" s="2" t="s">
        <v>13574</v>
      </c>
      <c r="E463" s="2" t="s">
        <v>13429</v>
      </c>
    </row>
    <row r="464" spans="1:5">
      <c r="A464" s="2">
        <v>463</v>
      </c>
      <c r="B464" s="2">
        <v>34120</v>
      </c>
      <c r="C464" s="2" t="s">
        <v>13610</v>
      </c>
      <c r="D464" s="2" t="s">
        <v>13574</v>
      </c>
      <c r="E464" s="2" t="s">
        <v>13429</v>
      </c>
    </row>
    <row r="465" spans="1:5">
      <c r="A465" s="2">
        <v>464</v>
      </c>
      <c r="B465" s="2">
        <v>34130</v>
      </c>
      <c r="C465" s="2" t="s">
        <v>13610</v>
      </c>
      <c r="D465" s="2" t="s">
        <v>13574</v>
      </c>
      <c r="E465" s="2" t="s">
        <v>13429</v>
      </c>
    </row>
    <row r="466" spans="1:5">
      <c r="A466" s="2">
        <v>465</v>
      </c>
      <c r="B466" s="2">
        <v>34140</v>
      </c>
      <c r="C466" s="2" t="s">
        <v>13502</v>
      </c>
      <c r="D466" s="2" t="s">
        <v>13574</v>
      </c>
      <c r="E466" s="2" t="s">
        <v>13429</v>
      </c>
    </row>
    <row r="467" spans="1:5">
      <c r="A467" s="2">
        <v>466</v>
      </c>
      <c r="B467" s="2">
        <v>34200</v>
      </c>
      <c r="C467" s="2" t="s">
        <v>13611</v>
      </c>
      <c r="D467" s="2" t="s">
        <v>13574</v>
      </c>
      <c r="E467" s="2" t="s">
        <v>13429</v>
      </c>
    </row>
    <row r="468" spans="1:5">
      <c r="A468" s="2">
        <v>467</v>
      </c>
      <c r="B468" s="2">
        <v>34250</v>
      </c>
      <c r="C468" s="2" t="s">
        <v>13612</v>
      </c>
      <c r="D468" s="2" t="s">
        <v>13574</v>
      </c>
      <c r="E468" s="2" t="s">
        <v>13429</v>
      </c>
    </row>
    <row r="469" spans="1:5">
      <c r="A469" s="2">
        <v>468</v>
      </c>
      <c r="B469" s="2">
        <v>34300</v>
      </c>
      <c r="C469" s="2" t="s">
        <v>13613</v>
      </c>
      <c r="D469" s="2" t="s">
        <v>13574</v>
      </c>
      <c r="E469" s="2" t="s">
        <v>13429</v>
      </c>
    </row>
    <row r="470" spans="1:5">
      <c r="A470" s="2">
        <v>469</v>
      </c>
      <c r="B470" s="2">
        <v>34310</v>
      </c>
      <c r="C470" s="2" t="s">
        <v>13613</v>
      </c>
      <c r="D470" s="2" t="s">
        <v>13574</v>
      </c>
      <c r="E470" s="2" t="s">
        <v>13429</v>
      </c>
    </row>
    <row r="471" spans="1:5">
      <c r="A471" s="2">
        <v>470</v>
      </c>
      <c r="B471" s="2">
        <v>34350</v>
      </c>
      <c r="C471" s="2" t="s">
        <v>13614</v>
      </c>
      <c r="D471" s="2" t="s">
        <v>13574</v>
      </c>
      <c r="E471" s="2" t="s">
        <v>13429</v>
      </c>
    </row>
    <row r="472" spans="1:5">
      <c r="A472" s="2">
        <v>471</v>
      </c>
      <c r="B472" s="2">
        <v>34400</v>
      </c>
      <c r="C472" s="2" t="s">
        <v>13615</v>
      </c>
      <c r="D472" s="2" t="s">
        <v>13574</v>
      </c>
      <c r="E472" s="2" t="s">
        <v>13429</v>
      </c>
    </row>
    <row r="473" spans="1:5">
      <c r="A473" s="2">
        <v>472</v>
      </c>
      <c r="B473" s="2">
        <v>34500</v>
      </c>
      <c r="C473" s="2" t="s">
        <v>13616</v>
      </c>
      <c r="D473" s="2" t="s">
        <v>13574</v>
      </c>
      <c r="E473" s="2" t="s">
        <v>13429</v>
      </c>
    </row>
    <row r="474" spans="1:5">
      <c r="A474" s="2">
        <v>473</v>
      </c>
      <c r="B474" s="2">
        <v>34510</v>
      </c>
      <c r="C474" s="2" t="s">
        <v>13616</v>
      </c>
      <c r="D474" s="2" t="s">
        <v>13574</v>
      </c>
      <c r="E474" s="2" t="s">
        <v>13429</v>
      </c>
    </row>
    <row r="475" spans="1:5">
      <c r="A475" s="2">
        <v>474</v>
      </c>
      <c r="B475" s="2">
        <v>34520</v>
      </c>
      <c r="C475" s="2" t="s">
        <v>13616</v>
      </c>
      <c r="D475" s="2" t="s">
        <v>13574</v>
      </c>
      <c r="E475" s="2" t="s">
        <v>13429</v>
      </c>
    </row>
    <row r="476" spans="1:5">
      <c r="A476" s="2">
        <v>475</v>
      </c>
      <c r="B476" s="2">
        <v>34600</v>
      </c>
      <c r="C476" s="2" t="s">
        <v>13617</v>
      </c>
      <c r="D476" s="2" t="s">
        <v>13574</v>
      </c>
      <c r="E476" s="2" t="s">
        <v>13429</v>
      </c>
    </row>
    <row r="477" spans="1:5">
      <c r="A477" s="2">
        <v>476</v>
      </c>
      <c r="B477" s="2">
        <v>34650</v>
      </c>
      <c r="C477" s="2" t="s">
        <v>13618</v>
      </c>
      <c r="D477" s="2" t="s">
        <v>13574</v>
      </c>
      <c r="E477" s="2" t="s">
        <v>13429</v>
      </c>
    </row>
    <row r="478" spans="1:5">
      <c r="A478" s="2">
        <v>477</v>
      </c>
      <c r="B478" s="2">
        <v>34700</v>
      </c>
      <c r="C478" s="2" t="s">
        <v>13619</v>
      </c>
      <c r="D478" s="2" t="s">
        <v>13574</v>
      </c>
      <c r="E478" s="2" t="s">
        <v>13429</v>
      </c>
    </row>
    <row r="479" spans="1:5">
      <c r="A479" s="2">
        <v>478</v>
      </c>
      <c r="B479" s="2">
        <v>34750</v>
      </c>
      <c r="C479" s="2" t="s">
        <v>13620</v>
      </c>
      <c r="D479" s="2" t="s">
        <v>13574</v>
      </c>
      <c r="E479" s="2" t="s">
        <v>13429</v>
      </c>
    </row>
    <row r="480" spans="1:5">
      <c r="A480" s="2">
        <v>479</v>
      </c>
      <c r="B480" s="2">
        <v>34800</v>
      </c>
      <c r="C480" s="2" t="s">
        <v>13621</v>
      </c>
      <c r="D480" s="2" t="s">
        <v>13574</v>
      </c>
      <c r="E480" s="2" t="s">
        <v>13429</v>
      </c>
    </row>
    <row r="481" spans="1:5">
      <c r="A481" s="2">
        <v>480</v>
      </c>
      <c r="B481" s="2">
        <v>34850</v>
      </c>
      <c r="C481" s="2" t="s">
        <v>13622</v>
      </c>
      <c r="D481" s="2" t="s">
        <v>13574</v>
      </c>
      <c r="E481" s="2" t="s">
        <v>13429</v>
      </c>
    </row>
    <row r="482" spans="1:5">
      <c r="A482" s="2">
        <v>481</v>
      </c>
      <c r="B482" s="2">
        <v>34900</v>
      </c>
      <c r="C482" s="2" t="s">
        <v>13623</v>
      </c>
      <c r="D482" s="2" t="s">
        <v>13574</v>
      </c>
      <c r="E482" s="2" t="s">
        <v>13429</v>
      </c>
    </row>
    <row r="483" spans="1:5">
      <c r="A483" s="2">
        <v>482</v>
      </c>
      <c r="B483" s="2">
        <v>35000</v>
      </c>
      <c r="C483" s="2" t="s">
        <v>13624</v>
      </c>
      <c r="D483" s="2" t="s">
        <v>13574</v>
      </c>
      <c r="E483" s="2" t="s">
        <v>13429</v>
      </c>
    </row>
    <row r="484" spans="1:5">
      <c r="A484" s="2">
        <v>483</v>
      </c>
      <c r="B484" s="2">
        <v>35300</v>
      </c>
      <c r="C484" s="2" t="s">
        <v>13625</v>
      </c>
      <c r="D484" s="2" t="s">
        <v>13574</v>
      </c>
      <c r="E484" s="2" t="s">
        <v>13429</v>
      </c>
    </row>
    <row r="485" spans="1:5">
      <c r="A485" s="2">
        <v>484</v>
      </c>
      <c r="B485" s="2">
        <v>35350</v>
      </c>
      <c r="C485" s="2" t="s">
        <v>13626</v>
      </c>
      <c r="D485" s="2" t="s">
        <v>13574</v>
      </c>
      <c r="E485" s="2" t="s">
        <v>13429</v>
      </c>
    </row>
    <row r="486" spans="1:5">
      <c r="A486" s="2">
        <v>485</v>
      </c>
      <c r="B486" s="2">
        <v>35400</v>
      </c>
      <c r="C486" s="2" t="s">
        <v>13627</v>
      </c>
      <c r="D486" s="2" t="s">
        <v>13574</v>
      </c>
      <c r="E486" s="2" t="s">
        <v>13429</v>
      </c>
    </row>
    <row r="487" spans="1:5">
      <c r="A487" s="2">
        <v>486</v>
      </c>
      <c r="B487" s="2">
        <v>35500</v>
      </c>
      <c r="C487" s="2" t="s">
        <v>13628</v>
      </c>
      <c r="D487" s="2" t="s">
        <v>13574</v>
      </c>
      <c r="E487" s="2" t="s">
        <v>13429</v>
      </c>
    </row>
    <row r="488" spans="1:5">
      <c r="A488" s="2">
        <v>487</v>
      </c>
      <c r="B488" s="2">
        <v>35600</v>
      </c>
      <c r="C488" s="2" t="s">
        <v>13629</v>
      </c>
      <c r="D488" s="2" t="s">
        <v>13574</v>
      </c>
      <c r="E488" s="2" t="s">
        <v>13429</v>
      </c>
    </row>
    <row r="489" spans="1:5">
      <c r="A489" s="2">
        <v>488</v>
      </c>
      <c r="B489" s="2">
        <v>35700</v>
      </c>
      <c r="C489" s="2" t="s">
        <v>13630</v>
      </c>
      <c r="D489" s="2" t="s">
        <v>13574</v>
      </c>
      <c r="E489" s="2" t="s">
        <v>13429</v>
      </c>
    </row>
    <row r="490" spans="1:5">
      <c r="A490" s="2">
        <v>489</v>
      </c>
      <c r="B490" s="2">
        <v>35800</v>
      </c>
      <c r="C490" s="2" t="s">
        <v>13631</v>
      </c>
      <c r="D490" s="2" t="s">
        <v>13574</v>
      </c>
      <c r="E490" s="2" t="s">
        <v>13429</v>
      </c>
    </row>
    <row r="491" spans="1:5">
      <c r="A491" s="2">
        <v>490</v>
      </c>
      <c r="B491" s="2">
        <v>35820</v>
      </c>
      <c r="C491" s="2" t="s">
        <v>13631</v>
      </c>
      <c r="D491" s="2" t="s">
        <v>13574</v>
      </c>
      <c r="E491" s="2" t="s">
        <v>13429</v>
      </c>
    </row>
    <row r="492" spans="1:5">
      <c r="A492" s="2">
        <v>491</v>
      </c>
      <c r="B492" s="2">
        <v>35900</v>
      </c>
      <c r="C492" s="2" t="s">
        <v>13632</v>
      </c>
      <c r="D492" s="2" t="s">
        <v>13574</v>
      </c>
      <c r="E492" s="2" t="s">
        <v>13429</v>
      </c>
    </row>
    <row r="493" spans="1:5">
      <c r="A493" s="2">
        <v>492</v>
      </c>
      <c r="B493" s="2">
        <v>35910</v>
      </c>
      <c r="C493" s="2" t="s">
        <v>13632</v>
      </c>
      <c r="D493" s="2" t="s">
        <v>13574</v>
      </c>
      <c r="E493" s="2" t="s">
        <v>13429</v>
      </c>
    </row>
    <row r="494" spans="1:5">
      <c r="A494" s="2">
        <v>493</v>
      </c>
      <c r="B494" s="2">
        <v>35950</v>
      </c>
      <c r="C494" s="2" t="s">
        <v>13633</v>
      </c>
      <c r="D494" s="2" t="s">
        <v>13574</v>
      </c>
      <c r="E494" s="2" t="s">
        <v>13429</v>
      </c>
    </row>
    <row r="495" spans="1:5">
      <c r="A495" s="2">
        <v>494</v>
      </c>
      <c r="B495" s="2">
        <v>36000</v>
      </c>
      <c r="C495" s="2" t="s">
        <v>13634</v>
      </c>
      <c r="D495" s="2" t="s">
        <v>13574</v>
      </c>
      <c r="E495" s="2" t="s">
        <v>13429</v>
      </c>
    </row>
    <row r="496" spans="1:5">
      <c r="A496" s="2">
        <v>495</v>
      </c>
      <c r="B496" s="2">
        <v>36010</v>
      </c>
      <c r="C496" s="2" t="s">
        <v>13634</v>
      </c>
      <c r="D496" s="2" t="s">
        <v>13574</v>
      </c>
      <c r="E496" s="2" t="s">
        <v>13429</v>
      </c>
    </row>
    <row r="497" spans="1:5">
      <c r="A497" s="2">
        <v>496</v>
      </c>
      <c r="B497" s="2">
        <v>36020</v>
      </c>
      <c r="C497" s="2" t="s">
        <v>13634</v>
      </c>
      <c r="D497" s="2" t="s">
        <v>13574</v>
      </c>
      <c r="E497" s="2" t="s">
        <v>13429</v>
      </c>
    </row>
    <row r="498" spans="1:5">
      <c r="A498" s="2">
        <v>497</v>
      </c>
      <c r="B498" s="2">
        <v>36030</v>
      </c>
      <c r="C498" s="2" t="s">
        <v>13634</v>
      </c>
      <c r="D498" s="2" t="s">
        <v>13574</v>
      </c>
      <c r="E498" s="2" t="s">
        <v>13429</v>
      </c>
    </row>
    <row r="499" spans="1:5">
      <c r="A499" s="2">
        <v>498</v>
      </c>
      <c r="B499" s="2">
        <v>36100</v>
      </c>
      <c r="C499" s="2" t="s">
        <v>13635</v>
      </c>
      <c r="D499" s="2" t="s">
        <v>13574</v>
      </c>
      <c r="E499" s="2" t="s">
        <v>13429</v>
      </c>
    </row>
    <row r="500" spans="1:5">
      <c r="A500" s="2">
        <v>499</v>
      </c>
      <c r="B500" s="2">
        <v>36110</v>
      </c>
      <c r="C500" s="2" t="s">
        <v>13634</v>
      </c>
      <c r="D500" s="2" t="s">
        <v>13574</v>
      </c>
      <c r="E500" s="2" t="s">
        <v>13429</v>
      </c>
    </row>
    <row r="501" spans="1:5">
      <c r="A501" s="2">
        <v>500</v>
      </c>
      <c r="B501" s="2">
        <v>36200</v>
      </c>
      <c r="C501" s="2" t="s">
        <v>13636</v>
      </c>
      <c r="D501" s="2" t="s">
        <v>13574</v>
      </c>
      <c r="E501" s="2" t="s">
        <v>13429</v>
      </c>
    </row>
    <row r="502" spans="1:5">
      <c r="A502" s="2">
        <v>501</v>
      </c>
      <c r="B502" s="2">
        <v>36300</v>
      </c>
      <c r="C502" s="2" t="s">
        <v>13637</v>
      </c>
      <c r="D502" s="2" t="s">
        <v>13574</v>
      </c>
      <c r="E502" s="2" t="s">
        <v>13429</v>
      </c>
    </row>
    <row r="503" spans="1:5">
      <c r="A503" s="2">
        <v>502</v>
      </c>
      <c r="B503" s="2">
        <v>36400</v>
      </c>
      <c r="C503" s="2" t="s">
        <v>13638</v>
      </c>
      <c r="D503" s="2" t="s">
        <v>13574</v>
      </c>
      <c r="E503" s="2" t="s">
        <v>13429</v>
      </c>
    </row>
    <row r="504" spans="1:5">
      <c r="A504" s="2">
        <v>503</v>
      </c>
      <c r="B504" s="2">
        <v>36500</v>
      </c>
      <c r="C504" s="2" t="s">
        <v>13639</v>
      </c>
      <c r="D504" s="2" t="s">
        <v>13574</v>
      </c>
      <c r="E504" s="2" t="s">
        <v>13429</v>
      </c>
    </row>
    <row r="505" spans="1:5">
      <c r="A505" s="2">
        <v>504</v>
      </c>
      <c r="B505" s="2">
        <v>36600</v>
      </c>
      <c r="C505" s="2" t="s">
        <v>13640</v>
      </c>
      <c r="D505" s="2" t="s">
        <v>13574</v>
      </c>
      <c r="E505" s="2" t="s">
        <v>13429</v>
      </c>
    </row>
    <row r="506" spans="1:5">
      <c r="A506" s="2">
        <v>505</v>
      </c>
      <c r="B506" s="2">
        <v>36700</v>
      </c>
      <c r="C506" s="2" t="s">
        <v>13641</v>
      </c>
      <c r="D506" s="2" t="s">
        <v>13574</v>
      </c>
      <c r="E506" s="2" t="s">
        <v>13429</v>
      </c>
    </row>
    <row r="507" spans="1:5">
      <c r="A507" s="2">
        <v>506</v>
      </c>
      <c r="B507" s="2">
        <v>36750</v>
      </c>
      <c r="C507" s="2" t="s">
        <v>13642</v>
      </c>
      <c r="D507" s="2" t="s">
        <v>13574</v>
      </c>
      <c r="E507" s="2" t="s">
        <v>13429</v>
      </c>
    </row>
    <row r="508" spans="1:5">
      <c r="A508" s="2">
        <v>507</v>
      </c>
      <c r="B508" s="2">
        <v>36800</v>
      </c>
      <c r="C508" s="2" t="s">
        <v>13643</v>
      </c>
      <c r="D508" s="2" t="s">
        <v>13574</v>
      </c>
      <c r="E508" s="2" t="s">
        <v>13429</v>
      </c>
    </row>
    <row r="509" spans="1:5">
      <c r="A509" s="2">
        <v>508</v>
      </c>
      <c r="B509" s="2">
        <v>36810</v>
      </c>
      <c r="C509" s="2" t="s">
        <v>13643</v>
      </c>
      <c r="D509" s="2" t="s">
        <v>13574</v>
      </c>
      <c r="E509" s="2" t="s">
        <v>13429</v>
      </c>
    </row>
    <row r="510" spans="1:5">
      <c r="A510" s="2">
        <v>509</v>
      </c>
      <c r="B510" s="2">
        <v>40000</v>
      </c>
      <c r="C510" s="2" t="s">
        <v>13644</v>
      </c>
      <c r="D510" s="2" t="s">
        <v>13645</v>
      </c>
      <c r="E510" s="2" t="s">
        <v>13646</v>
      </c>
    </row>
    <row r="511" spans="1:5">
      <c r="A511" s="2">
        <v>510</v>
      </c>
      <c r="B511" s="2">
        <v>40100</v>
      </c>
      <c r="C511" s="2" t="s">
        <v>13644</v>
      </c>
      <c r="D511" s="2" t="s">
        <v>13645</v>
      </c>
      <c r="E511" s="2" t="s">
        <v>13646</v>
      </c>
    </row>
    <row r="512" spans="1:5">
      <c r="A512" s="2">
        <v>511</v>
      </c>
      <c r="B512" s="2">
        <v>40150</v>
      </c>
      <c r="C512" s="2" t="s">
        <v>13644</v>
      </c>
      <c r="D512" s="2" t="s">
        <v>13645</v>
      </c>
      <c r="E512" s="2" t="s">
        <v>13646</v>
      </c>
    </row>
    <row r="513" spans="1:5">
      <c r="A513" s="2">
        <v>512</v>
      </c>
      <c r="B513" s="2">
        <v>40160</v>
      </c>
      <c r="C513" s="2" t="s">
        <v>13644</v>
      </c>
      <c r="D513" s="2" t="s">
        <v>13645</v>
      </c>
      <c r="E513" s="2" t="s">
        <v>13646</v>
      </c>
    </row>
    <row r="514" spans="1:5">
      <c r="A514" s="2">
        <v>513</v>
      </c>
      <c r="B514" s="2">
        <v>40170</v>
      </c>
      <c r="C514" s="2" t="s">
        <v>13644</v>
      </c>
      <c r="D514" s="2" t="s">
        <v>13645</v>
      </c>
      <c r="E514" s="2" t="s">
        <v>13646</v>
      </c>
    </row>
    <row r="515" spans="1:5">
      <c r="A515" s="2">
        <v>514</v>
      </c>
      <c r="B515" s="2">
        <v>40200</v>
      </c>
      <c r="C515" s="2" t="s">
        <v>13644</v>
      </c>
      <c r="D515" s="2" t="s">
        <v>13645</v>
      </c>
      <c r="E515" s="2" t="s">
        <v>13646</v>
      </c>
    </row>
    <row r="516" spans="1:5">
      <c r="A516" s="2">
        <v>515</v>
      </c>
      <c r="B516" s="2">
        <v>40300</v>
      </c>
      <c r="C516" s="2" t="s">
        <v>13644</v>
      </c>
      <c r="D516" s="2" t="s">
        <v>13645</v>
      </c>
      <c r="E516" s="2" t="s">
        <v>13646</v>
      </c>
    </row>
    <row r="517" spans="1:5">
      <c r="A517" s="2">
        <v>516</v>
      </c>
      <c r="B517" s="2">
        <v>40400</v>
      </c>
      <c r="C517" s="2" t="s">
        <v>13644</v>
      </c>
      <c r="D517" s="2" t="s">
        <v>13645</v>
      </c>
      <c r="E517" s="2" t="s">
        <v>13646</v>
      </c>
    </row>
    <row r="518" spans="1:5">
      <c r="A518" s="2">
        <v>517</v>
      </c>
      <c r="B518" s="2">
        <v>40450</v>
      </c>
      <c r="C518" s="2" t="s">
        <v>13644</v>
      </c>
      <c r="D518" s="2" t="s">
        <v>13645</v>
      </c>
      <c r="E518" s="2" t="s">
        <v>13646</v>
      </c>
    </row>
    <row r="519" spans="1:5">
      <c r="A519" s="2">
        <v>518</v>
      </c>
      <c r="B519" s="2">
        <v>40460</v>
      </c>
      <c r="C519" s="2" t="s">
        <v>13644</v>
      </c>
      <c r="D519" s="2" t="s">
        <v>13645</v>
      </c>
      <c r="E519" s="2" t="s">
        <v>13646</v>
      </c>
    </row>
    <row r="520" spans="1:5">
      <c r="A520" s="2">
        <v>519</v>
      </c>
      <c r="B520" s="2">
        <v>40470</v>
      </c>
      <c r="C520" s="2" t="s">
        <v>13644</v>
      </c>
      <c r="D520" s="2" t="s">
        <v>13645</v>
      </c>
      <c r="E520" s="2" t="s">
        <v>13646</v>
      </c>
    </row>
    <row r="521" spans="1:5">
      <c r="A521" s="2">
        <v>520</v>
      </c>
      <c r="B521" s="2">
        <v>41000</v>
      </c>
      <c r="C521" s="2" t="s">
        <v>13647</v>
      </c>
      <c r="D521" s="2" t="s">
        <v>13645</v>
      </c>
      <c r="E521" s="2" t="s">
        <v>13646</v>
      </c>
    </row>
    <row r="522" spans="1:5">
      <c r="A522" s="2">
        <v>521</v>
      </c>
      <c r="B522" s="2">
        <v>41050</v>
      </c>
      <c r="C522" s="2" t="s">
        <v>13647</v>
      </c>
      <c r="D522" s="2" t="s">
        <v>13645</v>
      </c>
      <c r="E522" s="2" t="s">
        <v>13646</v>
      </c>
    </row>
    <row r="523" spans="1:5">
      <c r="A523" s="2">
        <v>522</v>
      </c>
      <c r="B523" s="2">
        <v>41100</v>
      </c>
      <c r="C523" s="2" t="s">
        <v>13647</v>
      </c>
      <c r="D523" s="2" t="s">
        <v>13645</v>
      </c>
      <c r="E523" s="2" t="s">
        <v>13646</v>
      </c>
    </row>
    <row r="524" spans="1:5">
      <c r="A524" s="2">
        <v>523</v>
      </c>
      <c r="B524" s="2">
        <v>41150</v>
      </c>
      <c r="C524" s="2" t="s">
        <v>13647</v>
      </c>
      <c r="D524" s="2" t="s">
        <v>13645</v>
      </c>
      <c r="E524" s="2" t="s">
        <v>13646</v>
      </c>
    </row>
    <row r="525" spans="1:5">
      <c r="A525" s="2">
        <v>524</v>
      </c>
      <c r="B525" s="2">
        <v>41200</v>
      </c>
      <c r="C525" s="2" t="s">
        <v>13647</v>
      </c>
      <c r="D525" s="2" t="s">
        <v>13645</v>
      </c>
      <c r="E525" s="2" t="s">
        <v>13646</v>
      </c>
    </row>
    <row r="526" spans="1:5">
      <c r="A526" s="2">
        <v>525</v>
      </c>
      <c r="B526" s="2">
        <v>41250</v>
      </c>
      <c r="C526" s="2" t="s">
        <v>13647</v>
      </c>
      <c r="D526" s="2" t="s">
        <v>13645</v>
      </c>
      <c r="E526" s="2" t="s">
        <v>13646</v>
      </c>
    </row>
    <row r="527" spans="1:5">
      <c r="A527" s="2">
        <v>526</v>
      </c>
      <c r="B527" s="2">
        <v>41300</v>
      </c>
      <c r="C527" s="2" t="s">
        <v>13647</v>
      </c>
      <c r="D527" s="2" t="s">
        <v>13645</v>
      </c>
      <c r="E527" s="2" t="s">
        <v>13646</v>
      </c>
    </row>
    <row r="528" spans="1:5">
      <c r="A528" s="2">
        <v>527</v>
      </c>
      <c r="B528" s="2">
        <v>41400</v>
      </c>
      <c r="C528" s="2" t="s">
        <v>13647</v>
      </c>
      <c r="D528" s="2" t="s">
        <v>13645</v>
      </c>
      <c r="E528" s="2" t="s">
        <v>13646</v>
      </c>
    </row>
    <row r="529" spans="1:5">
      <c r="A529" s="2">
        <v>528</v>
      </c>
      <c r="B529" s="2">
        <v>42000</v>
      </c>
      <c r="C529" s="2" t="s">
        <v>13648</v>
      </c>
      <c r="D529" s="2" t="s">
        <v>13645</v>
      </c>
      <c r="E529" s="2" t="s">
        <v>13646</v>
      </c>
    </row>
    <row r="530" spans="1:5">
      <c r="A530" s="2">
        <v>529</v>
      </c>
      <c r="B530" s="2">
        <v>42100</v>
      </c>
      <c r="C530" s="2" t="s">
        <v>13647</v>
      </c>
      <c r="D530" s="2" t="s">
        <v>13645</v>
      </c>
      <c r="E530" s="2" t="s">
        <v>13646</v>
      </c>
    </row>
    <row r="531" spans="1:5">
      <c r="A531" s="2">
        <v>530</v>
      </c>
      <c r="B531" s="2">
        <v>42200</v>
      </c>
      <c r="C531" s="2" t="s">
        <v>13649</v>
      </c>
      <c r="D531" s="2" t="s">
        <v>13645</v>
      </c>
      <c r="E531" s="2" t="s">
        <v>13646</v>
      </c>
    </row>
    <row r="532" spans="1:5">
      <c r="A532" s="2">
        <v>531</v>
      </c>
      <c r="B532" s="2">
        <v>42300</v>
      </c>
      <c r="C532" s="2" t="s">
        <v>13650</v>
      </c>
      <c r="D532" s="2" t="s">
        <v>13645</v>
      </c>
      <c r="E532" s="2" t="s">
        <v>13646</v>
      </c>
    </row>
    <row r="533" spans="1:5">
      <c r="A533" s="2">
        <v>532</v>
      </c>
      <c r="B533" s="2">
        <v>42500</v>
      </c>
      <c r="C533" s="2" t="s">
        <v>13651</v>
      </c>
      <c r="D533" s="2" t="s">
        <v>13645</v>
      </c>
      <c r="E533" s="2" t="s">
        <v>13646</v>
      </c>
    </row>
    <row r="534" spans="1:5">
      <c r="A534" s="2">
        <v>533</v>
      </c>
      <c r="B534" s="2">
        <v>42600</v>
      </c>
      <c r="C534" s="2" t="s">
        <v>13652</v>
      </c>
      <c r="D534" s="2" t="s">
        <v>13645</v>
      </c>
      <c r="E534" s="2" t="s">
        <v>13646</v>
      </c>
    </row>
    <row r="535" spans="1:5">
      <c r="A535" s="2">
        <v>534</v>
      </c>
      <c r="B535" s="2">
        <v>42610</v>
      </c>
      <c r="C535" s="2" t="s">
        <v>13652</v>
      </c>
      <c r="D535" s="2" t="s">
        <v>13645</v>
      </c>
      <c r="E535" s="2" t="s">
        <v>13646</v>
      </c>
    </row>
    <row r="536" spans="1:5">
      <c r="A536" s="2">
        <v>535</v>
      </c>
      <c r="B536" s="2">
        <v>42700</v>
      </c>
      <c r="C536" s="2" t="s">
        <v>13653</v>
      </c>
      <c r="D536" s="2" t="s">
        <v>13645</v>
      </c>
      <c r="E536" s="2" t="s">
        <v>13646</v>
      </c>
    </row>
    <row r="537" spans="1:5">
      <c r="A537" s="2">
        <v>536</v>
      </c>
      <c r="B537" s="2">
        <v>42800</v>
      </c>
      <c r="C537" s="2" t="s">
        <v>13654</v>
      </c>
      <c r="D537" s="2" t="s">
        <v>13645</v>
      </c>
      <c r="E537" s="2" t="s">
        <v>13646</v>
      </c>
    </row>
    <row r="538" spans="1:5">
      <c r="A538" s="2">
        <v>537</v>
      </c>
      <c r="B538" s="2">
        <v>42920</v>
      </c>
      <c r="C538" s="2" t="s">
        <v>13655</v>
      </c>
      <c r="D538" s="2" t="s">
        <v>13645</v>
      </c>
      <c r="E538" s="2" t="s">
        <v>13646</v>
      </c>
    </row>
    <row r="539" spans="1:5">
      <c r="A539" s="2">
        <v>538</v>
      </c>
      <c r="B539" s="2">
        <v>42940</v>
      </c>
      <c r="C539" s="2" t="s">
        <v>13656</v>
      </c>
      <c r="D539" s="2" t="s">
        <v>13645</v>
      </c>
      <c r="E539" s="2" t="s">
        <v>13646</v>
      </c>
    </row>
    <row r="540" spans="1:5">
      <c r="A540" s="2">
        <v>539</v>
      </c>
      <c r="B540" s="2">
        <v>42960</v>
      </c>
      <c r="C540" s="2" t="s">
        <v>13657</v>
      </c>
      <c r="D540" s="2" t="s">
        <v>13645</v>
      </c>
      <c r="E540" s="2" t="s">
        <v>13646</v>
      </c>
    </row>
    <row r="541" spans="1:5">
      <c r="A541" s="2">
        <v>540</v>
      </c>
      <c r="B541" s="2">
        <v>43000</v>
      </c>
      <c r="C541" s="2" t="s">
        <v>13658</v>
      </c>
      <c r="D541" s="2" t="s">
        <v>13645</v>
      </c>
      <c r="E541" s="2" t="s">
        <v>13646</v>
      </c>
    </row>
    <row r="542" spans="1:5">
      <c r="A542" s="2">
        <v>541</v>
      </c>
      <c r="B542" s="2">
        <v>43100</v>
      </c>
      <c r="C542" s="2" t="s">
        <v>13659</v>
      </c>
      <c r="D542" s="2" t="s">
        <v>13645</v>
      </c>
      <c r="E542" s="2" t="s">
        <v>13646</v>
      </c>
    </row>
    <row r="543" spans="1:5">
      <c r="A543" s="2">
        <v>542</v>
      </c>
      <c r="B543" s="2">
        <v>43200</v>
      </c>
      <c r="C543" s="2" t="s">
        <v>13660</v>
      </c>
      <c r="D543" s="2" t="s">
        <v>13645</v>
      </c>
      <c r="E543" s="2" t="s">
        <v>13646</v>
      </c>
    </row>
    <row r="544" spans="1:5">
      <c r="A544" s="2">
        <v>543</v>
      </c>
      <c r="B544" s="2">
        <v>43300</v>
      </c>
      <c r="C544" s="2" t="s">
        <v>13661</v>
      </c>
      <c r="D544" s="2" t="s">
        <v>13645</v>
      </c>
      <c r="E544" s="2" t="s">
        <v>13646</v>
      </c>
    </row>
    <row r="545" spans="1:5">
      <c r="A545" s="2">
        <v>544</v>
      </c>
      <c r="B545" s="2">
        <v>43400</v>
      </c>
      <c r="C545" s="2" t="s">
        <v>13467</v>
      </c>
      <c r="D545" s="2" t="s">
        <v>13645</v>
      </c>
      <c r="E545" s="2" t="s">
        <v>13646</v>
      </c>
    </row>
    <row r="546" spans="1:5">
      <c r="A546" s="2">
        <v>545</v>
      </c>
      <c r="B546" s="2">
        <v>43500</v>
      </c>
      <c r="C546" s="2" t="s">
        <v>13662</v>
      </c>
      <c r="D546" s="2" t="s">
        <v>13645</v>
      </c>
      <c r="E546" s="2" t="s">
        <v>13646</v>
      </c>
    </row>
    <row r="547" spans="1:5">
      <c r="A547" s="2">
        <v>546</v>
      </c>
      <c r="B547" s="2">
        <v>43600</v>
      </c>
      <c r="C547" s="2" t="s">
        <v>13663</v>
      </c>
      <c r="D547" s="2" t="s">
        <v>13645</v>
      </c>
      <c r="E547" s="2" t="s">
        <v>13646</v>
      </c>
    </row>
    <row r="548" spans="1:5">
      <c r="A548" s="2">
        <v>547</v>
      </c>
      <c r="B548" s="2">
        <v>43650</v>
      </c>
      <c r="C548" s="2" t="s">
        <v>13664</v>
      </c>
      <c r="D548" s="2" t="s">
        <v>13645</v>
      </c>
      <c r="E548" s="2" t="s">
        <v>13646</v>
      </c>
    </row>
    <row r="549" spans="1:5">
      <c r="A549" s="2">
        <v>548</v>
      </c>
      <c r="B549" s="2">
        <v>43700</v>
      </c>
      <c r="C549" s="2" t="s">
        <v>13665</v>
      </c>
      <c r="D549" s="2" t="s">
        <v>13645</v>
      </c>
      <c r="E549" s="2" t="s">
        <v>13646</v>
      </c>
    </row>
    <row r="550" spans="1:5">
      <c r="A550" s="2">
        <v>549</v>
      </c>
      <c r="B550" s="2">
        <v>43800</v>
      </c>
      <c r="C550" s="2" t="s">
        <v>13666</v>
      </c>
      <c r="D550" s="2" t="s">
        <v>13645</v>
      </c>
      <c r="E550" s="2" t="s">
        <v>13646</v>
      </c>
    </row>
    <row r="551" spans="1:5">
      <c r="A551" s="2">
        <v>550</v>
      </c>
      <c r="B551" s="2">
        <v>43900</v>
      </c>
      <c r="C551" s="2" t="s">
        <v>13667</v>
      </c>
      <c r="D551" s="2" t="s">
        <v>13645</v>
      </c>
      <c r="E551" s="2" t="s">
        <v>13646</v>
      </c>
    </row>
    <row r="552" spans="1:5">
      <c r="A552" s="2">
        <v>551</v>
      </c>
      <c r="B552" s="2">
        <v>43950</v>
      </c>
      <c r="C552" s="2" t="s">
        <v>13668</v>
      </c>
      <c r="D552" s="2" t="s">
        <v>13645</v>
      </c>
      <c r="E552" s="2" t="s">
        <v>13646</v>
      </c>
    </row>
    <row r="553" spans="1:5">
      <c r="A553" s="2">
        <v>552</v>
      </c>
      <c r="B553" s="2">
        <v>44000</v>
      </c>
      <c r="C553" s="2" t="s">
        <v>13669</v>
      </c>
      <c r="D553" s="2" t="s">
        <v>13645</v>
      </c>
      <c r="E553" s="2" t="s">
        <v>13646</v>
      </c>
    </row>
    <row r="554" spans="1:5">
      <c r="A554" s="2">
        <v>553</v>
      </c>
      <c r="B554" s="2">
        <v>44010</v>
      </c>
      <c r="C554" s="2" t="s">
        <v>13669</v>
      </c>
      <c r="D554" s="2" t="s">
        <v>13645</v>
      </c>
      <c r="E554" s="2" t="s">
        <v>13646</v>
      </c>
    </row>
    <row r="555" spans="1:5">
      <c r="A555" s="2">
        <v>554</v>
      </c>
      <c r="B555" s="2">
        <v>44020</v>
      </c>
      <c r="C555" s="2" t="s">
        <v>13669</v>
      </c>
      <c r="D555" s="2" t="s">
        <v>13645</v>
      </c>
      <c r="E555" s="2" t="s">
        <v>13646</v>
      </c>
    </row>
    <row r="556" spans="1:5">
      <c r="A556" s="2">
        <v>555</v>
      </c>
      <c r="B556" s="2">
        <v>44100</v>
      </c>
      <c r="C556" s="2" t="s">
        <v>13670</v>
      </c>
      <c r="D556" s="2" t="s">
        <v>13645</v>
      </c>
      <c r="E556" s="2" t="s">
        <v>13646</v>
      </c>
    </row>
    <row r="557" spans="1:5">
      <c r="A557" s="2">
        <v>556</v>
      </c>
      <c r="B557" s="2">
        <v>44110</v>
      </c>
      <c r="C557" s="2" t="s">
        <v>13669</v>
      </c>
      <c r="D557" s="2" t="s">
        <v>13645</v>
      </c>
      <c r="E557" s="2" t="s">
        <v>13646</v>
      </c>
    </row>
    <row r="558" spans="1:5">
      <c r="A558" s="2">
        <v>557</v>
      </c>
      <c r="B558" s="2">
        <v>44200</v>
      </c>
      <c r="C558" s="2" t="s">
        <v>13671</v>
      </c>
      <c r="D558" s="2" t="s">
        <v>13645</v>
      </c>
      <c r="E558" s="2" t="s">
        <v>13646</v>
      </c>
    </row>
    <row r="559" spans="1:5">
      <c r="A559" s="2">
        <v>558</v>
      </c>
      <c r="B559" s="2">
        <v>44300</v>
      </c>
      <c r="C559" s="2" t="s">
        <v>13672</v>
      </c>
      <c r="D559" s="2" t="s">
        <v>13645</v>
      </c>
      <c r="E559" s="2" t="s">
        <v>13646</v>
      </c>
    </row>
    <row r="560" spans="1:5">
      <c r="A560" s="2">
        <v>559</v>
      </c>
      <c r="B560" s="2">
        <v>45000</v>
      </c>
      <c r="C560" s="2" t="s">
        <v>13673</v>
      </c>
      <c r="D560" s="2" t="s">
        <v>13645</v>
      </c>
      <c r="E560" s="2" t="s">
        <v>13646</v>
      </c>
    </row>
    <row r="561" spans="1:5">
      <c r="A561" s="2">
        <v>560</v>
      </c>
      <c r="B561" s="2">
        <v>45100</v>
      </c>
      <c r="C561" s="2" t="s">
        <v>13674</v>
      </c>
      <c r="D561" s="2" t="s">
        <v>13645</v>
      </c>
      <c r="E561" s="2" t="s">
        <v>13646</v>
      </c>
    </row>
    <row r="562" spans="1:5">
      <c r="A562" s="2">
        <v>561</v>
      </c>
      <c r="B562" s="2">
        <v>45200</v>
      </c>
      <c r="C562" s="2" t="s">
        <v>13675</v>
      </c>
      <c r="D562" s="2" t="s">
        <v>13645</v>
      </c>
      <c r="E562" s="2" t="s">
        <v>13646</v>
      </c>
    </row>
    <row r="563" spans="1:5">
      <c r="A563" s="2">
        <v>562</v>
      </c>
      <c r="B563" s="2">
        <v>45300</v>
      </c>
      <c r="C563" s="2" t="s">
        <v>13676</v>
      </c>
      <c r="D563" s="2" t="s">
        <v>13645</v>
      </c>
      <c r="E563" s="2" t="s">
        <v>13646</v>
      </c>
    </row>
    <row r="564" spans="1:5">
      <c r="A564" s="2">
        <v>563</v>
      </c>
      <c r="B564" s="2">
        <v>45400</v>
      </c>
      <c r="C564" s="2" t="s">
        <v>13677</v>
      </c>
      <c r="D564" s="2" t="s">
        <v>13645</v>
      </c>
      <c r="E564" s="2" t="s">
        <v>13646</v>
      </c>
    </row>
    <row r="565" spans="1:5">
      <c r="A565" s="2">
        <v>564</v>
      </c>
      <c r="B565" s="2">
        <v>45500</v>
      </c>
      <c r="C565" s="2" t="s">
        <v>13678</v>
      </c>
      <c r="D565" s="2" t="s">
        <v>13645</v>
      </c>
      <c r="E565" s="2" t="s">
        <v>13646</v>
      </c>
    </row>
    <row r="566" spans="1:5">
      <c r="A566" s="2">
        <v>565</v>
      </c>
      <c r="B566" s="2">
        <v>45600</v>
      </c>
      <c r="C566" s="2" t="s">
        <v>13679</v>
      </c>
      <c r="D566" s="2" t="s">
        <v>13645</v>
      </c>
      <c r="E566" s="2" t="s">
        <v>13646</v>
      </c>
    </row>
    <row r="567" spans="1:5">
      <c r="A567" s="2">
        <v>566</v>
      </c>
      <c r="B567" s="2">
        <v>45609</v>
      </c>
      <c r="C567" s="2" t="s">
        <v>13679</v>
      </c>
      <c r="D567" s="2" t="s">
        <v>13645</v>
      </c>
      <c r="E567" s="2" t="s">
        <v>13646</v>
      </c>
    </row>
    <row r="568" spans="1:5">
      <c r="A568" s="2">
        <v>567</v>
      </c>
      <c r="B568" s="2">
        <v>45620</v>
      </c>
      <c r="C568" s="2" t="s">
        <v>13679</v>
      </c>
      <c r="D568" s="2" t="s">
        <v>13645</v>
      </c>
      <c r="E568" s="2" t="s">
        <v>13646</v>
      </c>
    </row>
    <row r="569" spans="1:5">
      <c r="A569" s="2">
        <v>568</v>
      </c>
      <c r="B569" s="2">
        <v>45700</v>
      </c>
      <c r="C569" s="2" t="s">
        <v>13680</v>
      </c>
      <c r="D569" s="2" t="s">
        <v>13645</v>
      </c>
      <c r="E569" s="2" t="s">
        <v>13646</v>
      </c>
    </row>
    <row r="570" spans="1:5">
      <c r="A570" s="2">
        <v>569</v>
      </c>
      <c r="B570" s="2">
        <v>45800</v>
      </c>
      <c r="C570" s="2" t="s">
        <v>13586</v>
      </c>
      <c r="D570" s="2" t="s">
        <v>13645</v>
      </c>
      <c r="E570" s="2" t="s">
        <v>13646</v>
      </c>
    </row>
    <row r="571" spans="1:5">
      <c r="A571" s="2">
        <v>570</v>
      </c>
      <c r="B571" s="2">
        <v>46000</v>
      </c>
      <c r="C571" s="2" t="s">
        <v>13681</v>
      </c>
      <c r="D571" s="2" t="s">
        <v>13645</v>
      </c>
      <c r="E571" s="2" t="s">
        <v>13646</v>
      </c>
    </row>
    <row r="572" spans="1:5">
      <c r="A572" s="2">
        <v>571</v>
      </c>
      <c r="B572" s="2">
        <v>46050</v>
      </c>
      <c r="C572" s="2" t="s">
        <v>13681</v>
      </c>
      <c r="D572" s="2" t="s">
        <v>13645</v>
      </c>
      <c r="E572" s="2" t="s">
        <v>13646</v>
      </c>
    </row>
    <row r="573" spans="1:5">
      <c r="A573" s="2">
        <v>572</v>
      </c>
      <c r="B573" s="2">
        <v>46100</v>
      </c>
      <c r="C573" s="2" t="s">
        <v>13681</v>
      </c>
      <c r="D573" s="2" t="s">
        <v>13645</v>
      </c>
      <c r="E573" s="2" t="s">
        <v>13646</v>
      </c>
    </row>
    <row r="574" spans="1:5">
      <c r="A574" s="2">
        <v>573</v>
      </c>
      <c r="B574" s="2">
        <v>46150</v>
      </c>
      <c r="C574" s="2" t="s">
        <v>13681</v>
      </c>
      <c r="D574" s="2" t="s">
        <v>13645</v>
      </c>
      <c r="E574" s="2" t="s">
        <v>13646</v>
      </c>
    </row>
    <row r="575" spans="1:5">
      <c r="A575" s="2">
        <v>574</v>
      </c>
      <c r="B575" s="2">
        <v>46200</v>
      </c>
      <c r="C575" s="2" t="s">
        <v>13681</v>
      </c>
      <c r="D575" s="2" t="s">
        <v>13645</v>
      </c>
      <c r="E575" s="2" t="s">
        <v>13646</v>
      </c>
    </row>
    <row r="576" spans="1:5">
      <c r="A576" s="2">
        <v>575</v>
      </c>
      <c r="B576" s="2">
        <v>46300</v>
      </c>
      <c r="C576" s="2" t="s">
        <v>13681</v>
      </c>
      <c r="D576" s="2" t="s">
        <v>13645</v>
      </c>
      <c r="E576" s="2" t="s">
        <v>13646</v>
      </c>
    </row>
    <row r="577" spans="1:5">
      <c r="A577" s="2">
        <v>576</v>
      </c>
      <c r="B577" s="2">
        <v>46350</v>
      </c>
      <c r="C577" s="2" t="s">
        <v>13681</v>
      </c>
      <c r="D577" s="2" t="s">
        <v>13645</v>
      </c>
      <c r="E577" s="2" t="s">
        <v>13646</v>
      </c>
    </row>
    <row r="578" spans="1:5">
      <c r="A578" s="2">
        <v>577</v>
      </c>
      <c r="B578" s="2">
        <v>46400</v>
      </c>
      <c r="C578" s="2" t="s">
        <v>13681</v>
      </c>
      <c r="D578" s="2" t="s">
        <v>13645</v>
      </c>
      <c r="E578" s="2" t="s">
        <v>13646</v>
      </c>
    </row>
    <row r="579" spans="1:5">
      <c r="A579" s="2">
        <v>578</v>
      </c>
      <c r="B579" s="2">
        <v>47000</v>
      </c>
      <c r="C579" s="2" t="s">
        <v>13682</v>
      </c>
      <c r="D579" s="2" t="s">
        <v>13645</v>
      </c>
      <c r="E579" s="2" t="s">
        <v>13646</v>
      </c>
    </row>
    <row r="580" spans="1:5">
      <c r="A580" s="2">
        <v>579</v>
      </c>
      <c r="B580" s="2">
        <v>47100</v>
      </c>
      <c r="C580" s="2" t="s">
        <v>13683</v>
      </c>
      <c r="D580" s="2" t="s">
        <v>13645</v>
      </c>
      <c r="E580" s="2" t="s">
        <v>13646</v>
      </c>
    </row>
    <row r="581" spans="1:5">
      <c r="A581" s="2">
        <v>580</v>
      </c>
      <c r="B581" s="2">
        <v>47110</v>
      </c>
      <c r="C581" s="2" t="s">
        <v>13683</v>
      </c>
      <c r="D581" s="2" t="s">
        <v>13645</v>
      </c>
      <c r="E581" s="2" t="s">
        <v>13646</v>
      </c>
    </row>
    <row r="582" spans="1:5">
      <c r="A582" s="2">
        <v>581</v>
      </c>
      <c r="B582" s="2">
        <v>47120</v>
      </c>
      <c r="C582" s="2" t="s">
        <v>13683</v>
      </c>
      <c r="D582" s="2" t="s">
        <v>13645</v>
      </c>
      <c r="E582" s="2" t="s">
        <v>13646</v>
      </c>
    </row>
    <row r="583" spans="1:5">
      <c r="A583" s="2">
        <v>582</v>
      </c>
      <c r="B583" s="2">
        <v>47130</v>
      </c>
      <c r="C583" s="2" t="s">
        <v>13683</v>
      </c>
      <c r="D583" s="2" t="s">
        <v>13645</v>
      </c>
      <c r="E583" s="2" t="s">
        <v>13646</v>
      </c>
    </row>
    <row r="584" spans="1:5">
      <c r="A584" s="2">
        <v>583</v>
      </c>
      <c r="B584" s="2">
        <v>47140</v>
      </c>
      <c r="C584" s="2" t="s">
        <v>13683</v>
      </c>
      <c r="D584" s="2" t="s">
        <v>13645</v>
      </c>
      <c r="E584" s="2" t="s">
        <v>13646</v>
      </c>
    </row>
    <row r="585" spans="1:5">
      <c r="A585" s="2">
        <v>584</v>
      </c>
      <c r="B585" s="2">
        <v>47150</v>
      </c>
      <c r="C585" s="2" t="s">
        <v>13683</v>
      </c>
      <c r="D585" s="2" t="s">
        <v>13645</v>
      </c>
      <c r="E585" s="2" t="s">
        <v>13646</v>
      </c>
    </row>
    <row r="586" spans="1:5">
      <c r="A586" s="2">
        <v>585</v>
      </c>
      <c r="B586" s="2">
        <v>47160</v>
      </c>
      <c r="C586" s="2" t="s">
        <v>13683</v>
      </c>
      <c r="D586" s="2" t="s">
        <v>13645</v>
      </c>
      <c r="E586" s="2" t="s">
        <v>13646</v>
      </c>
    </row>
    <row r="587" spans="1:5">
      <c r="A587" s="2">
        <v>586</v>
      </c>
      <c r="B587" s="2">
        <v>47170</v>
      </c>
      <c r="C587" s="2" t="s">
        <v>13683</v>
      </c>
      <c r="D587" s="2" t="s">
        <v>13645</v>
      </c>
      <c r="E587" s="2" t="s">
        <v>13646</v>
      </c>
    </row>
    <row r="588" spans="1:5">
      <c r="A588" s="2">
        <v>587</v>
      </c>
      <c r="B588" s="2">
        <v>47180</v>
      </c>
      <c r="C588" s="2" t="s">
        <v>13683</v>
      </c>
      <c r="D588" s="2" t="s">
        <v>13645</v>
      </c>
      <c r="E588" s="2" t="s">
        <v>13646</v>
      </c>
    </row>
    <row r="589" spans="1:5">
      <c r="A589" s="2">
        <v>588</v>
      </c>
      <c r="B589" s="2">
        <v>47190</v>
      </c>
      <c r="C589" s="2" t="s">
        <v>13683</v>
      </c>
      <c r="D589" s="2" t="s">
        <v>13645</v>
      </c>
      <c r="E589" s="2" t="s">
        <v>13646</v>
      </c>
    </row>
    <row r="590" spans="1:5">
      <c r="A590" s="2">
        <v>589</v>
      </c>
      <c r="B590" s="2">
        <v>47200</v>
      </c>
      <c r="C590" s="2" t="s">
        <v>13684</v>
      </c>
      <c r="D590" s="2" t="s">
        <v>13645</v>
      </c>
      <c r="E590" s="2" t="s">
        <v>13646</v>
      </c>
    </row>
    <row r="591" spans="1:5">
      <c r="A591" s="2">
        <v>590</v>
      </c>
      <c r="B591" s="2">
        <v>47300</v>
      </c>
      <c r="C591" s="2" t="s">
        <v>13681</v>
      </c>
      <c r="D591" s="2" t="s">
        <v>13645</v>
      </c>
      <c r="E591" s="2" t="s">
        <v>13646</v>
      </c>
    </row>
    <row r="592" spans="1:5">
      <c r="A592" s="2">
        <v>591</v>
      </c>
      <c r="B592" s="2">
        <v>47301</v>
      </c>
      <c r="C592" s="2" t="s">
        <v>13681</v>
      </c>
      <c r="D592" s="2" t="s">
        <v>13645</v>
      </c>
      <c r="E592" s="2" t="s">
        <v>13646</v>
      </c>
    </row>
    <row r="593" spans="1:5">
      <c r="A593" s="2">
        <v>592</v>
      </c>
      <c r="B593" s="2">
        <v>47308</v>
      </c>
      <c r="C593" s="2" t="s">
        <v>13681</v>
      </c>
      <c r="D593" s="2" t="s">
        <v>13645</v>
      </c>
      <c r="E593" s="2" t="s">
        <v>13646</v>
      </c>
    </row>
    <row r="594" spans="1:5">
      <c r="A594" s="2">
        <v>593</v>
      </c>
      <c r="B594" s="2">
        <v>47400</v>
      </c>
      <c r="C594" s="2" t="s">
        <v>13681</v>
      </c>
      <c r="D594" s="2" t="s">
        <v>13645</v>
      </c>
      <c r="E594" s="2" t="s">
        <v>13646</v>
      </c>
    </row>
    <row r="595" spans="1:5">
      <c r="A595" s="2">
        <v>594</v>
      </c>
      <c r="B595" s="2">
        <v>47410</v>
      </c>
      <c r="C595" s="2" t="s">
        <v>13681</v>
      </c>
      <c r="D595" s="2" t="s">
        <v>13645</v>
      </c>
      <c r="E595" s="2" t="s">
        <v>13646</v>
      </c>
    </row>
    <row r="596" spans="1:5">
      <c r="A596" s="2">
        <v>595</v>
      </c>
      <c r="B596" s="2">
        <v>47500</v>
      </c>
      <c r="C596" s="2" t="s">
        <v>13685</v>
      </c>
      <c r="D596" s="2" t="s">
        <v>13645</v>
      </c>
      <c r="E596" s="2" t="s">
        <v>13646</v>
      </c>
    </row>
    <row r="597" spans="1:5">
      <c r="A597" s="2">
        <v>596</v>
      </c>
      <c r="B597" s="2">
        <v>47600</v>
      </c>
      <c r="C597" s="2" t="s">
        <v>13685</v>
      </c>
      <c r="D597" s="2" t="s">
        <v>13645</v>
      </c>
      <c r="E597" s="2" t="s">
        <v>13646</v>
      </c>
    </row>
    <row r="598" spans="1:5">
      <c r="A598" s="2">
        <v>597</v>
      </c>
      <c r="B598" s="2">
        <v>47610</v>
      </c>
      <c r="C598" s="2" t="s">
        <v>13685</v>
      </c>
      <c r="D598" s="2" t="s">
        <v>13645</v>
      </c>
      <c r="E598" s="2" t="s">
        <v>13646</v>
      </c>
    </row>
    <row r="599" spans="1:5">
      <c r="A599" s="2">
        <v>598</v>
      </c>
      <c r="B599" s="2">
        <v>47620</v>
      </c>
      <c r="C599" s="2" t="s">
        <v>13685</v>
      </c>
      <c r="D599" s="2" t="s">
        <v>13645</v>
      </c>
      <c r="E599" s="2" t="s">
        <v>13646</v>
      </c>
    </row>
    <row r="600" spans="1:5">
      <c r="A600" s="2">
        <v>599</v>
      </c>
      <c r="B600" s="2">
        <v>47630</v>
      </c>
      <c r="C600" s="2" t="s">
        <v>13685</v>
      </c>
      <c r="D600" s="2" t="s">
        <v>13645</v>
      </c>
      <c r="E600" s="2" t="s">
        <v>13646</v>
      </c>
    </row>
    <row r="601" spans="1:5">
      <c r="A601" s="2">
        <v>600</v>
      </c>
      <c r="B601" s="2">
        <v>47640</v>
      </c>
      <c r="C601" s="2" t="s">
        <v>13685</v>
      </c>
      <c r="D601" s="2" t="s">
        <v>13645</v>
      </c>
      <c r="E601" s="2" t="s">
        <v>13646</v>
      </c>
    </row>
    <row r="602" spans="1:5">
      <c r="A602" s="2">
        <v>601</v>
      </c>
      <c r="B602" s="2">
        <v>47800</v>
      </c>
      <c r="C602" s="2" t="s">
        <v>13681</v>
      </c>
      <c r="D602" s="2" t="s">
        <v>13645</v>
      </c>
      <c r="E602" s="2" t="s">
        <v>13646</v>
      </c>
    </row>
    <row r="603" spans="1:5">
      <c r="A603" s="2">
        <v>602</v>
      </c>
      <c r="B603" s="2">
        <v>47810</v>
      </c>
      <c r="C603" s="2" t="s">
        <v>13681</v>
      </c>
      <c r="D603" s="2" t="s">
        <v>13645</v>
      </c>
      <c r="E603" s="2" t="s">
        <v>13646</v>
      </c>
    </row>
    <row r="604" spans="1:5">
      <c r="A604" s="2">
        <v>603</v>
      </c>
      <c r="B604" s="2">
        <v>47820</v>
      </c>
      <c r="C604" s="2" t="s">
        <v>13681</v>
      </c>
      <c r="D604" s="2" t="s">
        <v>13645</v>
      </c>
      <c r="E604" s="2" t="s">
        <v>13646</v>
      </c>
    </row>
    <row r="605" spans="1:5">
      <c r="A605" s="2">
        <v>604</v>
      </c>
      <c r="B605" s="2">
        <v>47830</v>
      </c>
      <c r="C605" s="2" t="s">
        <v>13681</v>
      </c>
      <c r="D605" s="2" t="s">
        <v>13645</v>
      </c>
      <c r="E605" s="2" t="s">
        <v>13646</v>
      </c>
    </row>
    <row r="606" spans="1:5">
      <c r="A606" s="2">
        <v>605</v>
      </c>
      <c r="B606" s="2">
        <v>48000</v>
      </c>
      <c r="C606" s="2" t="s">
        <v>13686</v>
      </c>
      <c r="D606" s="2" t="s">
        <v>13645</v>
      </c>
      <c r="E606" s="2" t="s">
        <v>13646</v>
      </c>
    </row>
    <row r="607" spans="1:5">
      <c r="A607" s="2">
        <v>606</v>
      </c>
      <c r="B607" s="2">
        <v>48010</v>
      </c>
      <c r="C607" s="2" t="s">
        <v>13686</v>
      </c>
      <c r="D607" s="2" t="s">
        <v>13645</v>
      </c>
      <c r="E607" s="2" t="s">
        <v>13646</v>
      </c>
    </row>
    <row r="608" spans="1:5">
      <c r="A608" s="2">
        <v>607</v>
      </c>
      <c r="B608" s="2">
        <v>48020</v>
      </c>
      <c r="C608" s="2" t="s">
        <v>13686</v>
      </c>
      <c r="D608" s="2" t="s">
        <v>13645</v>
      </c>
      <c r="E608" s="2" t="s">
        <v>13646</v>
      </c>
    </row>
    <row r="609" spans="1:5">
      <c r="A609" s="2">
        <v>608</v>
      </c>
      <c r="B609" s="2">
        <v>48050</v>
      </c>
      <c r="C609" s="2" t="s">
        <v>13686</v>
      </c>
      <c r="D609" s="2" t="s">
        <v>13645</v>
      </c>
      <c r="E609" s="2" t="s">
        <v>13646</v>
      </c>
    </row>
    <row r="610" spans="1:5">
      <c r="A610" s="2">
        <v>609</v>
      </c>
      <c r="B610" s="2">
        <v>48100</v>
      </c>
      <c r="C610" s="2" t="s">
        <v>13687</v>
      </c>
      <c r="D610" s="2" t="s">
        <v>13645</v>
      </c>
      <c r="E610" s="2" t="s">
        <v>13646</v>
      </c>
    </row>
    <row r="611" spans="1:5">
      <c r="A611" s="2">
        <v>610</v>
      </c>
      <c r="B611" s="2">
        <v>48200</v>
      </c>
      <c r="C611" s="2" t="s">
        <v>13688</v>
      </c>
      <c r="D611" s="2" t="s">
        <v>13645</v>
      </c>
      <c r="E611" s="2" t="s">
        <v>13646</v>
      </c>
    </row>
    <row r="612" spans="1:5">
      <c r="A612" s="2">
        <v>611</v>
      </c>
      <c r="B612" s="2">
        <v>48300</v>
      </c>
      <c r="C612" s="2" t="s">
        <v>13686</v>
      </c>
      <c r="D612" s="2" t="s">
        <v>13645</v>
      </c>
      <c r="E612" s="2" t="s">
        <v>13646</v>
      </c>
    </row>
    <row r="613" spans="1:5">
      <c r="A613" s="2">
        <v>612</v>
      </c>
      <c r="B613" s="2">
        <v>63000</v>
      </c>
      <c r="C613" s="2" t="s">
        <v>13689</v>
      </c>
      <c r="D613" s="2" t="s">
        <v>13645</v>
      </c>
      <c r="E613" s="2" t="s">
        <v>13646</v>
      </c>
    </row>
    <row r="614" spans="1:5">
      <c r="A614" s="2">
        <v>613</v>
      </c>
      <c r="B614" s="2">
        <v>63100</v>
      </c>
      <c r="C614" s="2" t="s">
        <v>13689</v>
      </c>
      <c r="D614" s="2" t="s">
        <v>13645</v>
      </c>
      <c r="E614" s="2" t="s">
        <v>13646</v>
      </c>
    </row>
    <row r="615" spans="1:5">
      <c r="A615" s="2">
        <v>614</v>
      </c>
      <c r="B615" s="2">
        <v>63200</v>
      </c>
      <c r="C615" s="2" t="s">
        <v>13689</v>
      </c>
      <c r="D615" s="2" t="s">
        <v>13645</v>
      </c>
      <c r="E615" s="2" t="s">
        <v>13646</v>
      </c>
    </row>
    <row r="616" spans="1:5">
      <c r="A616" s="2">
        <v>615</v>
      </c>
      <c r="B616" s="2">
        <v>63300</v>
      </c>
      <c r="C616" s="2" t="s">
        <v>13689</v>
      </c>
      <c r="D616" s="2" t="s">
        <v>13645</v>
      </c>
      <c r="E616" s="2" t="s">
        <v>13646</v>
      </c>
    </row>
    <row r="617" spans="1:5">
      <c r="A617" s="2">
        <v>616</v>
      </c>
      <c r="B617" s="2">
        <v>64000</v>
      </c>
      <c r="C617" s="2" t="s">
        <v>13690</v>
      </c>
      <c r="D617" s="2" t="s">
        <v>13645</v>
      </c>
      <c r="E617" s="2" t="s">
        <v>13646</v>
      </c>
    </row>
    <row r="618" spans="1:5">
      <c r="A618" s="2">
        <v>617</v>
      </c>
      <c r="B618" s="2">
        <v>68000</v>
      </c>
      <c r="C618" s="2" t="s">
        <v>13691</v>
      </c>
      <c r="D618" s="2" t="s">
        <v>13645</v>
      </c>
      <c r="E618" s="2" t="s">
        <v>13646</v>
      </c>
    </row>
    <row r="619" spans="1:5">
      <c r="A619" s="2">
        <v>618</v>
      </c>
      <c r="B619" s="2">
        <v>68100</v>
      </c>
      <c r="C619" s="2" t="s">
        <v>13692</v>
      </c>
      <c r="D619" s="2" t="s">
        <v>13645</v>
      </c>
      <c r="E619" s="2" t="s">
        <v>13646</v>
      </c>
    </row>
    <row r="620" spans="1:5">
      <c r="A620" s="2">
        <v>619</v>
      </c>
      <c r="B620" s="2">
        <v>50000</v>
      </c>
      <c r="C620" s="2" t="s">
        <v>13693</v>
      </c>
      <c r="D620" s="2" t="s">
        <v>13694</v>
      </c>
      <c r="E620" s="2" t="s">
        <v>13695</v>
      </c>
    </row>
    <row r="621" spans="1:5">
      <c r="A621" s="2">
        <v>620</v>
      </c>
      <c r="B621" s="2">
        <v>50050</v>
      </c>
      <c r="C621" s="2" t="s">
        <v>13693</v>
      </c>
      <c r="D621" s="2" t="s">
        <v>13694</v>
      </c>
      <c r="E621" s="2" t="s">
        <v>13695</v>
      </c>
    </row>
    <row r="622" spans="1:5">
      <c r="A622" s="2">
        <v>621</v>
      </c>
      <c r="B622" s="2">
        <v>50088</v>
      </c>
      <c r="C622" s="2" t="s">
        <v>13693</v>
      </c>
      <c r="D622" s="2" t="s">
        <v>13694</v>
      </c>
      <c r="E622" s="2" t="s">
        <v>13695</v>
      </c>
    </row>
    <row r="623" spans="1:5">
      <c r="A623" s="2">
        <v>622</v>
      </c>
      <c r="B623" s="2">
        <v>50100</v>
      </c>
      <c r="C623" s="2" t="s">
        <v>13693</v>
      </c>
      <c r="D623" s="2" t="s">
        <v>13694</v>
      </c>
      <c r="E623" s="2" t="s">
        <v>13695</v>
      </c>
    </row>
    <row r="624" spans="1:5">
      <c r="A624" s="2">
        <v>623</v>
      </c>
      <c r="B624" s="2">
        <v>50150</v>
      </c>
      <c r="C624" s="2" t="s">
        <v>13693</v>
      </c>
      <c r="D624" s="2" t="s">
        <v>13694</v>
      </c>
      <c r="E624" s="2" t="s">
        <v>13695</v>
      </c>
    </row>
    <row r="625" spans="1:5">
      <c r="A625" s="2">
        <v>624</v>
      </c>
      <c r="B625" s="2">
        <v>50200</v>
      </c>
      <c r="C625" s="2" t="s">
        <v>13693</v>
      </c>
      <c r="D625" s="2" t="s">
        <v>13694</v>
      </c>
      <c r="E625" s="2" t="s">
        <v>13695</v>
      </c>
    </row>
    <row r="626" spans="1:5">
      <c r="A626" s="2">
        <v>625</v>
      </c>
      <c r="B626" s="2">
        <v>50250</v>
      </c>
      <c r="C626" s="2" t="s">
        <v>13693</v>
      </c>
      <c r="D626" s="2" t="s">
        <v>13694</v>
      </c>
      <c r="E626" s="2" t="s">
        <v>13695</v>
      </c>
    </row>
    <row r="627" spans="1:5">
      <c r="A627" s="2">
        <v>626</v>
      </c>
      <c r="B627" s="2">
        <v>50300</v>
      </c>
      <c r="C627" s="2" t="s">
        <v>13693</v>
      </c>
      <c r="D627" s="2" t="s">
        <v>13694</v>
      </c>
      <c r="E627" s="2" t="s">
        <v>13695</v>
      </c>
    </row>
    <row r="628" spans="1:5">
      <c r="A628" s="2">
        <v>627</v>
      </c>
      <c r="B628" s="2">
        <v>50350</v>
      </c>
      <c r="C628" s="2" t="s">
        <v>13693</v>
      </c>
      <c r="D628" s="2" t="s">
        <v>13694</v>
      </c>
      <c r="E628" s="2" t="s">
        <v>13695</v>
      </c>
    </row>
    <row r="629" spans="1:5">
      <c r="A629" s="2">
        <v>628</v>
      </c>
      <c r="B629" s="2">
        <v>50400</v>
      </c>
      <c r="C629" s="2" t="s">
        <v>13693</v>
      </c>
      <c r="D629" s="2" t="s">
        <v>13694</v>
      </c>
      <c r="E629" s="2" t="s">
        <v>13695</v>
      </c>
    </row>
    <row r="630" spans="1:5">
      <c r="A630" s="2">
        <v>629</v>
      </c>
      <c r="B630" s="2">
        <v>50450</v>
      </c>
      <c r="C630" s="2" t="s">
        <v>13693</v>
      </c>
      <c r="D630" s="2" t="s">
        <v>13694</v>
      </c>
      <c r="E630" s="2" t="s">
        <v>13695</v>
      </c>
    </row>
    <row r="631" spans="1:5">
      <c r="A631" s="2">
        <v>630</v>
      </c>
      <c r="B631" s="2">
        <v>50460</v>
      </c>
      <c r="C631" s="2" t="s">
        <v>13693</v>
      </c>
      <c r="D631" s="2" t="s">
        <v>13694</v>
      </c>
      <c r="E631" s="2" t="s">
        <v>13695</v>
      </c>
    </row>
    <row r="632" spans="1:5">
      <c r="A632" s="2">
        <v>631</v>
      </c>
      <c r="B632" s="2">
        <v>50470</v>
      </c>
      <c r="C632" s="2" t="s">
        <v>13693</v>
      </c>
      <c r="D632" s="2" t="s">
        <v>13694</v>
      </c>
      <c r="E632" s="2" t="s">
        <v>13695</v>
      </c>
    </row>
    <row r="633" spans="1:5">
      <c r="A633" s="2">
        <v>632</v>
      </c>
      <c r="B633" s="2">
        <v>50480</v>
      </c>
      <c r="C633" s="2" t="s">
        <v>13693</v>
      </c>
      <c r="D633" s="2" t="s">
        <v>13694</v>
      </c>
      <c r="E633" s="2" t="s">
        <v>13695</v>
      </c>
    </row>
    <row r="634" spans="1:5">
      <c r="A634" s="2">
        <v>633</v>
      </c>
      <c r="B634">
        <v>50490</v>
      </c>
      <c r="C634" t="s">
        <v>13693</v>
      </c>
      <c r="D634" t="s">
        <v>13694</v>
      </c>
      <c r="E634" s="2" t="s">
        <v>13695</v>
      </c>
    </row>
    <row r="635" spans="1:5">
      <c r="A635" s="2">
        <v>634</v>
      </c>
      <c r="B635">
        <v>50586</v>
      </c>
      <c r="C635" t="s">
        <v>13693</v>
      </c>
      <c r="D635" t="s">
        <v>13694</v>
      </c>
      <c r="E635" s="2" t="s">
        <v>13695</v>
      </c>
    </row>
    <row r="636" spans="1:5">
      <c r="A636" s="2">
        <v>635</v>
      </c>
      <c r="B636">
        <v>51000</v>
      </c>
      <c r="C636" t="s">
        <v>13693</v>
      </c>
      <c r="D636" t="s">
        <v>13694</v>
      </c>
      <c r="E636" s="2" t="s">
        <v>13695</v>
      </c>
    </row>
    <row r="637" spans="1:5">
      <c r="A637" s="2">
        <v>636</v>
      </c>
      <c r="B637">
        <v>51100</v>
      </c>
      <c r="C637" t="s">
        <v>13693</v>
      </c>
      <c r="D637" t="s">
        <v>13694</v>
      </c>
      <c r="E637" s="2" t="s">
        <v>13695</v>
      </c>
    </row>
    <row r="638" spans="1:5">
      <c r="A638" s="2">
        <v>637</v>
      </c>
      <c r="B638">
        <v>52000</v>
      </c>
      <c r="C638" t="s">
        <v>13693</v>
      </c>
      <c r="D638" t="s">
        <v>13694</v>
      </c>
      <c r="E638" s="2" t="s">
        <v>13695</v>
      </c>
    </row>
    <row r="639" spans="1:5">
      <c r="A639" s="2">
        <v>638</v>
      </c>
      <c r="B639">
        <v>52100</v>
      </c>
      <c r="C639" t="s">
        <v>13693</v>
      </c>
      <c r="D639" t="s">
        <v>13694</v>
      </c>
      <c r="E639" s="2" t="s">
        <v>13695</v>
      </c>
    </row>
    <row r="640" spans="1:5">
      <c r="A640" s="2">
        <v>639</v>
      </c>
      <c r="B640">
        <v>52200</v>
      </c>
      <c r="C640" t="s">
        <v>13693</v>
      </c>
      <c r="D640" t="s">
        <v>13694</v>
      </c>
      <c r="E640" s="2" t="s">
        <v>13695</v>
      </c>
    </row>
    <row r="641" spans="1:5">
      <c r="A641" s="2">
        <v>640</v>
      </c>
      <c r="B641">
        <v>53000</v>
      </c>
      <c r="C641" t="s">
        <v>13693</v>
      </c>
      <c r="D641" t="s">
        <v>13694</v>
      </c>
      <c r="E641" s="2" t="s">
        <v>13695</v>
      </c>
    </row>
    <row r="642" spans="1:5">
      <c r="A642" s="2">
        <v>641</v>
      </c>
      <c r="B642">
        <v>53100</v>
      </c>
      <c r="C642" t="s">
        <v>13693</v>
      </c>
      <c r="D642" t="s">
        <v>13694</v>
      </c>
      <c r="E642" s="2" t="s">
        <v>13695</v>
      </c>
    </row>
    <row r="643" spans="1:5">
      <c r="A643" s="2">
        <v>642</v>
      </c>
      <c r="B643">
        <v>53200</v>
      </c>
      <c r="C643" t="s">
        <v>13693</v>
      </c>
      <c r="D643" t="s">
        <v>13694</v>
      </c>
      <c r="E643" s="2" t="s">
        <v>13695</v>
      </c>
    </row>
    <row r="644" spans="1:5">
      <c r="A644" s="2">
        <v>643</v>
      </c>
      <c r="B644">
        <v>53300</v>
      </c>
      <c r="C644" t="s">
        <v>13693</v>
      </c>
      <c r="D644" t="s">
        <v>13694</v>
      </c>
      <c r="E644" s="2" t="s">
        <v>13695</v>
      </c>
    </row>
    <row r="645" spans="1:5">
      <c r="A645" s="2">
        <v>644</v>
      </c>
      <c r="B645">
        <v>54000</v>
      </c>
      <c r="C645" t="s">
        <v>13693</v>
      </c>
      <c r="D645" t="s">
        <v>13694</v>
      </c>
      <c r="E645" s="2" t="s">
        <v>13695</v>
      </c>
    </row>
    <row r="646" spans="1:5">
      <c r="A646" s="2">
        <v>645</v>
      </c>
      <c r="B646">
        <v>54100</v>
      </c>
      <c r="C646" t="s">
        <v>13693</v>
      </c>
      <c r="D646" t="s">
        <v>13694</v>
      </c>
      <c r="E646" s="2" t="s">
        <v>13695</v>
      </c>
    </row>
    <row r="647" spans="1:5">
      <c r="A647" s="2">
        <v>646</v>
      </c>
      <c r="B647">
        <v>54200</v>
      </c>
      <c r="C647" t="s">
        <v>13693</v>
      </c>
      <c r="D647" t="s">
        <v>13694</v>
      </c>
      <c r="E647" s="2" t="s">
        <v>13695</v>
      </c>
    </row>
    <row r="648" spans="1:5">
      <c r="A648" s="2">
        <v>647</v>
      </c>
      <c r="B648">
        <v>55000</v>
      </c>
      <c r="C648" t="s">
        <v>13693</v>
      </c>
      <c r="D648" t="s">
        <v>13694</v>
      </c>
      <c r="E648" s="2" t="s">
        <v>13695</v>
      </c>
    </row>
    <row r="649" spans="1:5">
      <c r="A649" s="2">
        <v>648</v>
      </c>
      <c r="B649">
        <v>55100</v>
      </c>
      <c r="C649" t="s">
        <v>13693</v>
      </c>
      <c r="D649" t="s">
        <v>13694</v>
      </c>
      <c r="E649" s="2" t="s">
        <v>13695</v>
      </c>
    </row>
    <row r="650" spans="1:5">
      <c r="A650" s="2">
        <v>649</v>
      </c>
      <c r="B650">
        <v>55200</v>
      </c>
      <c r="C650" t="s">
        <v>13693</v>
      </c>
      <c r="D650" t="s">
        <v>13694</v>
      </c>
      <c r="E650" s="2" t="s">
        <v>13695</v>
      </c>
    </row>
    <row r="651" spans="1:5">
      <c r="A651" s="2">
        <v>650</v>
      </c>
      <c r="B651">
        <v>55300</v>
      </c>
      <c r="C651" t="s">
        <v>13693</v>
      </c>
      <c r="D651" t="s">
        <v>13694</v>
      </c>
      <c r="E651" s="2" t="s">
        <v>13695</v>
      </c>
    </row>
    <row r="652" spans="1:5">
      <c r="A652" s="2">
        <v>651</v>
      </c>
      <c r="B652">
        <v>56000</v>
      </c>
      <c r="C652" t="s">
        <v>13693</v>
      </c>
      <c r="D652" t="s">
        <v>13694</v>
      </c>
      <c r="E652" s="2" t="s">
        <v>13695</v>
      </c>
    </row>
    <row r="653" spans="1:5">
      <c r="A653" s="2">
        <v>652</v>
      </c>
      <c r="B653">
        <v>56100</v>
      </c>
      <c r="C653" t="s">
        <v>13693</v>
      </c>
      <c r="D653" t="s">
        <v>13694</v>
      </c>
      <c r="E653" s="2" t="s">
        <v>13695</v>
      </c>
    </row>
    <row r="654" spans="1:5">
      <c r="A654" s="2">
        <v>653</v>
      </c>
      <c r="B654">
        <v>57000</v>
      </c>
      <c r="C654" t="s">
        <v>13693</v>
      </c>
      <c r="D654" t="s">
        <v>13694</v>
      </c>
      <c r="E654" s="2" t="s">
        <v>13695</v>
      </c>
    </row>
    <row r="655" spans="1:5">
      <c r="A655" s="2">
        <v>654</v>
      </c>
      <c r="B655">
        <v>57100</v>
      </c>
      <c r="C655" t="s">
        <v>13693</v>
      </c>
      <c r="D655" t="s">
        <v>13694</v>
      </c>
      <c r="E655" s="2" t="s">
        <v>13695</v>
      </c>
    </row>
    <row r="656" spans="1:5">
      <c r="A656" s="2">
        <v>655</v>
      </c>
      <c r="B656">
        <v>58000</v>
      </c>
      <c r="C656" t="s">
        <v>13693</v>
      </c>
      <c r="D656" t="s">
        <v>13694</v>
      </c>
      <c r="E656" s="2" t="s">
        <v>13695</v>
      </c>
    </row>
    <row r="657" spans="1:5">
      <c r="A657" s="2">
        <v>656</v>
      </c>
      <c r="B657">
        <v>58100</v>
      </c>
      <c r="C657" t="s">
        <v>13693</v>
      </c>
      <c r="D657" t="s">
        <v>13694</v>
      </c>
      <c r="E657" s="2" t="s">
        <v>13695</v>
      </c>
    </row>
    <row r="658" spans="1:5">
      <c r="A658" s="2">
        <v>657</v>
      </c>
      <c r="B658">
        <v>58200</v>
      </c>
      <c r="C658" t="s">
        <v>13693</v>
      </c>
      <c r="D658" t="s">
        <v>13694</v>
      </c>
      <c r="E658" s="2" t="s">
        <v>13695</v>
      </c>
    </row>
    <row r="659" spans="1:5">
      <c r="A659" s="2">
        <v>658</v>
      </c>
      <c r="B659">
        <v>59000</v>
      </c>
      <c r="C659" t="s">
        <v>13693</v>
      </c>
      <c r="D659" t="s">
        <v>13694</v>
      </c>
      <c r="E659" s="2" t="s">
        <v>13695</v>
      </c>
    </row>
    <row r="660" spans="1:5">
      <c r="A660" s="2">
        <v>659</v>
      </c>
      <c r="B660">
        <v>59100</v>
      </c>
      <c r="C660" t="s">
        <v>13693</v>
      </c>
      <c r="D660" t="s">
        <v>13694</v>
      </c>
      <c r="E660" s="2" t="s">
        <v>13695</v>
      </c>
    </row>
    <row r="661" spans="1:5">
      <c r="A661" s="2">
        <v>660</v>
      </c>
      <c r="B661">
        <v>59200</v>
      </c>
      <c r="C661" t="s">
        <v>13693</v>
      </c>
      <c r="D661" t="s">
        <v>13694</v>
      </c>
      <c r="E661" s="2" t="s">
        <v>13695</v>
      </c>
    </row>
    <row r="662" spans="1:5">
      <c r="A662" s="2">
        <v>661</v>
      </c>
      <c r="B662">
        <v>60000</v>
      </c>
      <c r="C662" t="s">
        <v>13693</v>
      </c>
      <c r="D662" t="s">
        <v>13694</v>
      </c>
      <c r="E662" s="2" t="s">
        <v>13695</v>
      </c>
    </row>
    <row r="663" spans="1:5">
      <c r="A663" s="2">
        <v>662</v>
      </c>
      <c r="B663">
        <v>62000</v>
      </c>
      <c r="C663" t="s">
        <v>13696</v>
      </c>
      <c r="D663" t="s">
        <v>13697</v>
      </c>
      <c r="E663" s="2" t="s">
        <v>13695</v>
      </c>
    </row>
    <row r="664" spans="1:5">
      <c r="A664" s="2">
        <v>663</v>
      </c>
      <c r="B664">
        <v>62050</v>
      </c>
      <c r="C664" t="s">
        <v>13696</v>
      </c>
      <c r="D664" t="s">
        <v>13697</v>
      </c>
      <c r="E664" s="2" t="s">
        <v>13695</v>
      </c>
    </row>
    <row r="665" spans="1:5">
      <c r="A665" s="2">
        <v>664</v>
      </c>
      <c r="B665">
        <v>62100</v>
      </c>
      <c r="C665" t="s">
        <v>13696</v>
      </c>
      <c r="D665" t="s">
        <v>13697</v>
      </c>
      <c r="E665" s="2" t="s">
        <v>13695</v>
      </c>
    </row>
    <row r="666" spans="1:5">
      <c r="A666" s="2">
        <v>665</v>
      </c>
      <c r="B666">
        <v>62150</v>
      </c>
      <c r="C666" t="s">
        <v>13696</v>
      </c>
      <c r="D666" t="s">
        <v>13697</v>
      </c>
      <c r="E666" s="2" t="s">
        <v>13695</v>
      </c>
    </row>
    <row r="667" spans="1:5">
      <c r="A667" s="2">
        <v>666</v>
      </c>
      <c r="B667">
        <v>62250</v>
      </c>
      <c r="C667" t="s">
        <v>13696</v>
      </c>
      <c r="D667" t="s">
        <v>13697</v>
      </c>
      <c r="E667" s="2" t="s">
        <v>13695</v>
      </c>
    </row>
    <row r="668" spans="1:5">
      <c r="A668" s="2">
        <v>667</v>
      </c>
      <c r="B668">
        <v>62300</v>
      </c>
      <c r="C668" t="s">
        <v>13696</v>
      </c>
      <c r="D668" t="s">
        <v>13697</v>
      </c>
      <c r="E668" s="2" t="s">
        <v>13695</v>
      </c>
    </row>
    <row r="669" spans="1:5">
      <c r="A669" s="2">
        <v>668</v>
      </c>
      <c r="B669">
        <v>70000</v>
      </c>
      <c r="C669" t="s">
        <v>13698</v>
      </c>
      <c r="D669" t="s">
        <v>13699</v>
      </c>
      <c r="E669" s="2" t="s">
        <v>13646</v>
      </c>
    </row>
    <row r="670" spans="1:5">
      <c r="A670" s="2">
        <v>669</v>
      </c>
      <c r="B670">
        <v>70100</v>
      </c>
      <c r="C670" t="s">
        <v>13698</v>
      </c>
      <c r="D670" t="s">
        <v>13699</v>
      </c>
      <c r="E670" s="2" t="s">
        <v>13646</v>
      </c>
    </row>
    <row r="671" spans="1:5">
      <c r="A671" s="2">
        <v>670</v>
      </c>
      <c r="B671">
        <v>70200</v>
      </c>
      <c r="C671" t="s">
        <v>13698</v>
      </c>
      <c r="D671" t="s">
        <v>13699</v>
      </c>
      <c r="E671" s="2" t="s">
        <v>13646</v>
      </c>
    </row>
    <row r="672" spans="1:5">
      <c r="A672" s="2">
        <v>671</v>
      </c>
      <c r="B672">
        <v>70300</v>
      </c>
      <c r="C672" t="s">
        <v>13698</v>
      </c>
      <c r="D672" t="s">
        <v>13699</v>
      </c>
      <c r="E672" s="2" t="s">
        <v>13646</v>
      </c>
    </row>
    <row r="673" spans="1:5">
      <c r="A673" s="2">
        <v>672</v>
      </c>
      <c r="B673">
        <v>70400</v>
      </c>
      <c r="C673" t="s">
        <v>13698</v>
      </c>
      <c r="D673" t="s">
        <v>13699</v>
      </c>
      <c r="E673" s="2" t="s">
        <v>13646</v>
      </c>
    </row>
    <row r="674" spans="1:5">
      <c r="A674" s="2">
        <v>673</v>
      </c>
      <c r="B674">
        <v>70450</v>
      </c>
      <c r="C674" t="s">
        <v>13698</v>
      </c>
      <c r="D674" t="s">
        <v>13699</v>
      </c>
      <c r="E674" s="2" t="s">
        <v>13646</v>
      </c>
    </row>
    <row r="675" spans="1:5">
      <c r="A675" s="2">
        <v>674</v>
      </c>
      <c r="B675">
        <v>71000</v>
      </c>
      <c r="C675" t="s">
        <v>13700</v>
      </c>
      <c r="D675" t="s">
        <v>13699</v>
      </c>
      <c r="E675" s="2" t="s">
        <v>13646</v>
      </c>
    </row>
    <row r="676" spans="1:5">
      <c r="A676" s="2">
        <v>675</v>
      </c>
      <c r="B676">
        <v>71010</v>
      </c>
      <c r="C676" t="s">
        <v>13700</v>
      </c>
      <c r="D676" t="s">
        <v>13699</v>
      </c>
      <c r="E676" s="2" t="s">
        <v>13646</v>
      </c>
    </row>
    <row r="677" spans="1:5">
      <c r="A677" s="2">
        <v>676</v>
      </c>
      <c r="B677">
        <v>71050</v>
      </c>
      <c r="C677" t="s">
        <v>13701</v>
      </c>
      <c r="D677" t="s">
        <v>13699</v>
      </c>
      <c r="E677" s="2" t="s">
        <v>13646</v>
      </c>
    </row>
    <row r="678" spans="1:5">
      <c r="A678" s="2">
        <v>677</v>
      </c>
      <c r="B678">
        <v>71100</v>
      </c>
      <c r="C678" t="s">
        <v>13702</v>
      </c>
      <c r="D678" t="s">
        <v>13699</v>
      </c>
      <c r="E678" s="2" t="s">
        <v>13646</v>
      </c>
    </row>
    <row r="679" spans="1:5">
      <c r="A679" s="2">
        <v>678</v>
      </c>
      <c r="B679">
        <v>71150</v>
      </c>
      <c r="C679" t="s">
        <v>13703</v>
      </c>
      <c r="D679" t="s">
        <v>13699</v>
      </c>
      <c r="E679" s="2" t="s">
        <v>13646</v>
      </c>
    </row>
    <row r="680" spans="1:5">
      <c r="A680" s="2">
        <v>679</v>
      </c>
      <c r="B680">
        <v>71200</v>
      </c>
      <c r="C680" t="s">
        <v>13702</v>
      </c>
      <c r="D680" t="s">
        <v>13699</v>
      </c>
      <c r="E680" s="2" t="s">
        <v>13646</v>
      </c>
    </row>
    <row r="681" spans="1:5">
      <c r="A681" s="2">
        <v>680</v>
      </c>
      <c r="B681">
        <v>71250</v>
      </c>
      <c r="C681" t="s">
        <v>13701</v>
      </c>
      <c r="D681" t="s">
        <v>13699</v>
      </c>
      <c r="E681" s="2" t="s">
        <v>13646</v>
      </c>
    </row>
    <row r="682" spans="1:5">
      <c r="A682" s="2">
        <v>681</v>
      </c>
      <c r="B682">
        <v>71300</v>
      </c>
      <c r="C682" t="s">
        <v>13704</v>
      </c>
      <c r="D682" t="s">
        <v>13699</v>
      </c>
      <c r="E682" s="2" t="s">
        <v>13646</v>
      </c>
    </row>
    <row r="683" spans="1:5">
      <c r="A683" s="2">
        <v>682</v>
      </c>
      <c r="B683">
        <v>71350</v>
      </c>
      <c r="C683" t="s">
        <v>13705</v>
      </c>
      <c r="D683" t="s">
        <v>13699</v>
      </c>
      <c r="E683" s="2" t="s">
        <v>13646</v>
      </c>
    </row>
    <row r="684" spans="1:5">
      <c r="A684" s="2">
        <v>683</v>
      </c>
      <c r="B684">
        <v>71400</v>
      </c>
      <c r="C684" t="s">
        <v>13704</v>
      </c>
      <c r="D684" t="s">
        <v>13699</v>
      </c>
      <c r="E684" s="2" t="s">
        <v>13646</v>
      </c>
    </row>
    <row r="685" spans="1:5">
      <c r="A685" s="2">
        <v>684</v>
      </c>
      <c r="B685">
        <v>71450</v>
      </c>
      <c r="C685" t="s">
        <v>13698</v>
      </c>
      <c r="D685" t="s">
        <v>13699</v>
      </c>
      <c r="E685" s="2" t="s">
        <v>13646</v>
      </c>
    </row>
    <row r="686" spans="1:5">
      <c r="A686" s="2">
        <v>685</v>
      </c>
      <c r="B686">
        <v>71500</v>
      </c>
      <c r="C686" t="s">
        <v>13706</v>
      </c>
      <c r="D686" t="s">
        <v>13699</v>
      </c>
      <c r="E686" s="2" t="s">
        <v>13646</v>
      </c>
    </row>
    <row r="687" spans="1:5">
      <c r="A687" s="2">
        <v>686</v>
      </c>
      <c r="B687">
        <v>71550</v>
      </c>
      <c r="C687" t="s">
        <v>13706</v>
      </c>
      <c r="D687" t="s">
        <v>13699</v>
      </c>
      <c r="E687" s="2" t="s">
        <v>13646</v>
      </c>
    </row>
    <row r="688" spans="1:5">
      <c r="A688" s="2">
        <v>687</v>
      </c>
      <c r="B688">
        <v>71600</v>
      </c>
      <c r="C688" t="s">
        <v>13707</v>
      </c>
      <c r="D688" t="s">
        <v>13699</v>
      </c>
      <c r="E688" s="2" t="s">
        <v>13646</v>
      </c>
    </row>
    <row r="689" spans="1:5">
      <c r="A689" s="2">
        <v>688</v>
      </c>
      <c r="B689">
        <v>71650</v>
      </c>
      <c r="C689" t="s">
        <v>13707</v>
      </c>
      <c r="D689" t="s">
        <v>13699</v>
      </c>
      <c r="E689" s="2" t="s">
        <v>13646</v>
      </c>
    </row>
    <row r="690" spans="1:5">
      <c r="A690" s="2">
        <v>689</v>
      </c>
      <c r="B690">
        <v>71700</v>
      </c>
      <c r="C690" t="s">
        <v>13708</v>
      </c>
      <c r="D690" t="s">
        <v>13699</v>
      </c>
      <c r="E690" s="2" t="s">
        <v>13646</v>
      </c>
    </row>
    <row r="691" spans="1:5">
      <c r="A691" s="2">
        <v>690</v>
      </c>
      <c r="B691">
        <v>71750</v>
      </c>
      <c r="C691" t="s">
        <v>13708</v>
      </c>
      <c r="D691" t="s">
        <v>13699</v>
      </c>
      <c r="E691" s="2" t="s">
        <v>13646</v>
      </c>
    </row>
    <row r="692" spans="1:5">
      <c r="A692" s="2">
        <v>691</v>
      </c>
      <c r="B692">
        <v>71760</v>
      </c>
      <c r="C692" t="s">
        <v>13709</v>
      </c>
      <c r="D692" t="s">
        <v>13699</v>
      </c>
      <c r="E692" s="2" t="s">
        <v>13646</v>
      </c>
    </row>
    <row r="693" spans="1:5">
      <c r="A693" s="2">
        <v>692</v>
      </c>
      <c r="B693">
        <v>71770</v>
      </c>
      <c r="C693" t="s">
        <v>13698</v>
      </c>
      <c r="D693" t="s">
        <v>13699</v>
      </c>
      <c r="E693" s="2" t="s">
        <v>13646</v>
      </c>
    </row>
    <row r="694" spans="1:5">
      <c r="A694" s="2">
        <v>693</v>
      </c>
      <c r="B694">
        <v>71800</v>
      </c>
      <c r="C694" t="s">
        <v>13710</v>
      </c>
      <c r="D694" t="s">
        <v>13699</v>
      </c>
      <c r="E694" s="2" t="s">
        <v>13646</v>
      </c>
    </row>
    <row r="695" spans="1:5">
      <c r="A695" s="2">
        <v>694</v>
      </c>
      <c r="B695">
        <v>71900</v>
      </c>
      <c r="C695" t="s">
        <v>13711</v>
      </c>
      <c r="D695" t="s">
        <v>13699</v>
      </c>
      <c r="E695" s="2" t="s">
        <v>13646</v>
      </c>
    </row>
    <row r="696" spans="1:5">
      <c r="A696" s="2">
        <v>695</v>
      </c>
      <c r="B696">
        <v>71950</v>
      </c>
      <c r="C696" t="s">
        <v>13712</v>
      </c>
      <c r="D696" t="s">
        <v>13699</v>
      </c>
      <c r="E696" s="2" t="s">
        <v>13646</v>
      </c>
    </row>
    <row r="697" spans="1:5">
      <c r="A697" s="2">
        <v>696</v>
      </c>
      <c r="B697">
        <v>71960</v>
      </c>
      <c r="C697" t="s">
        <v>13700</v>
      </c>
      <c r="D697" t="s">
        <v>13699</v>
      </c>
      <c r="E697" s="2" t="s">
        <v>13646</v>
      </c>
    </row>
    <row r="698" spans="1:5">
      <c r="A698" s="2">
        <v>697</v>
      </c>
      <c r="B698">
        <v>72000</v>
      </c>
      <c r="C698" t="s">
        <v>13713</v>
      </c>
      <c r="D698" t="s">
        <v>13699</v>
      </c>
      <c r="E698" s="2" t="s">
        <v>13646</v>
      </c>
    </row>
    <row r="699" spans="1:5">
      <c r="A699" s="2">
        <v>698</v>
      </c>
      <c r="B699">
        <v>72100</v>
      </c>
      <c r="C699" t="s">
        <v>13714</v>
      </c>
      <c r="D699" t="s">
        <v>13699</v>
      </c>
      <c r="E699" s="2" t="s">
        <v>13646</v>
      </c>
    </row>
    <row r="700" spans="1:5">
      <c r="A700" s="2">
        <v>699</v>
      </c>
      <c r="B700">
        <v>72120</v>
      </c>
      <c r="C700" t="s">
        <v>13715</v>
      </c>
      <c r="D700" t="s">
        <v>13699</v>
      </c>
      <c r="E700" s="2" t="s">
        <v>13646</v>
      </c>
    </row>
    <row r="701" spans="1:5">
      <c r="A701" s="2">
        <v>700</v>
      </c>
      <c r="B701">
        <v>72200</v>
      </c>
      <c r="C701" t="s">
        <v>13716</v>
      </c>
      <c r="D701" t="s">
        <v>13699</v>
      </c>
      <c r="E701" s="2" t="s">
        <v>13646</v>
      </c>
    </row>
    <row r="702" spans="1:5">
      <c r="A702" s="2">
        <v>701</v>
      </c>
      <c r="B702">
        <v>72300</v>
      </c>
      <c r="C702" t="s">
        <v>13717</v>
      </c>
      <c r="D702" t="s">
        <v>13699</v>
      </c>
      <c r="E702" s="2" t="s">
        <v>13646</v>
      </c>
    </row>
    <row r="703" spans="1:5">
      <c r="A703" s="2">
        <v>702</v>
      </c>
      <c r="B703">
        <v>72400</v>
      </c>
      <c r="C703" t="s">
        <v>13718</v>
      </c>
      <c r="D703" t="s">
        <v>13699</v>
      </c>
      <c r="E703" s="2" t="s">
        <v>13646</v>
      </c>
    </row>
    <row r="704" spans="1:5">
      <c r="A704" s="2">
        <v>703</v>
      </c>
      <c r="B704">
        <v>72500</v>
      </c>
      <c r="C704" t="s">
        <v>13713</v>
      </c>
      <c r="D704" t="s">
        <v>13699</v>
      </c>
      <c r="E704" s="2" t="s">
        <v>13646</v>
      </c>
    </row>
    <row r="705" spans="1:5">
      <c r="A705" s="2">
        <v>704</v>
      </c>
      <c r="B705">
        <v>73000</v>
      </c>
      <c r="C705" t="s">
        <v>13719</v>
      </c>
      <c r="D705" t="s">
        <v>13699</v>
      </c>
      <c r="E705" s="2" t="s">
        <v>13646</v>
      </c>
    </row>
    <row r="706" spans="1:5">
      <c r="A706" s="2">
        <v>705</v>
      </c>
      <c r="B706">
        <v>73100</v>
      </c>
      <c r="C706" t="s">
        <v>13720</v>
      </c>
      <c r="D706" t="s">
        <v>13699</v>
      </c>
      <c r="E706" s="2" t="s">
        <v>13646</v>
      </c>
    </row>
    <row r="707" spans="1:5">
      <c r="A707" s="2">
        <v>706</v>
      </c>
      <c r="B707">
        <v>73200</v>
      </c>
      <c r="C707" t="s">
        <v>13721</v>
      </c>
      <c r="D707" t="s">
        <v>13699</v>
      </c>
      <c r="E707" s="2" t="s">
        <v>13646</v>
      </c>
    </row>
    <row r="708" spans="1:5">
      <c r="A708" s="2">
        <v>707</v>
      </c>
      <c r="B708">
        <v>73300</v>
      </c>
      <c r="C708" t="s">
        <v>13721</v>
      </c>
      <c r="D708" t="s">
        <v>13699</v>
      </c>
      <c r="E708" s="2" t="s">
        <v>13646</v>
      </c>
    </row>
    <row r="709" spans="1:5">
      <c r="A709" s="2">
        <v>708</v>
      </c>
      <c r="B709">
        <v>73400</v>
      </c>
      <c r="C709" t="s">
        <v>13722</v>
      </c>
      <c r="D709" t="s">
        <v>13699</v>
      </c>
      <c r="E709" s="2" t="s">
        <v>13646</v>
      </c>
    </row>
    <row r="710" spans="1:5">
      <c r="A710" s="2">
        <v>709</v>
      </c>
      <c r="B710">
        <v>73420</v>
      </c>
      <c r="C710" t="s">
        <v>13722</v>
      </c>
      <c r="D710" t="s">
        <v>13699</v>
      </c>
      <c r="E710" s="2" t="s">
        <v>13646</v>
      </c>
    </row>
    <row r="711" spans="1:5">
      <c r="A711" s="2">
        <v>710</v>
      </c>
      <c r="B711">
        <v>73430</v>
      </c>
      <c r="C711" t="s">
        <v>13723</v>
      </c>
      <c r="D711" t="s">
        <v>13699</v>
      </c>
      <c r="E711" s="2" t="s">
        <v>13646</v>
      </c>
    </row>
    <row r="712" spans="1:5">
      <c r="A712" s="2">
        <v>711</v>
      </c>
      <c r="B712">
        <v>73440</v>
      </c>
      <c r="C712" t="s">
        <v>13723</v>
      </c>
      <c r="D712" t="s">
        <v>13699</v>
      </c>
      <c r="E712" s="2" t="s">
        <v>13646</v>
      </c>
    </row>
    <row r="713" spans="1:5">
      <c r="A713" s="2">
        <v>712</v>
      </c>
      <c r="B713">
        <v>73450</v>
      </c>
      <c r="C713" t="s">
        <v>13723</v>
      </c>
      <c r="D713" t="s">
        <v>13699</v>
      </c>
      <c r="E713" s="2" t="s">
        <v>13646</v>
      </c>
    </row>
    <row r="714" spans="1:5">
      <c r="A714" s="2">
        <v>713</v>
      </c>
      <c r="B714">
        <v>73460</v>
      </c>
      <c r="C714" t="s">
        <v>13723</v>
      </c>
      <c r="D714" t="s">
        <v>13699</v>
      </c>
      <c r="E714" s="2" t="s">
        <v>13646</v>
      </c>
    </row>
    <row r="715" spans="1:5">
      <c r="A715" s="2">
        <v>714</v>
      </c>
      <c r="B715">
        <v>73470</v>
      </c>
      <c r="C715" t="s">
        <v>13723</v>
      </c>
      <c r="D715" t="s">
        <v>13699</v>
      </c>
      <c r="E715" s="2" t="s">
        <v>13646</v>
      </c>
    </row>
    <row r="716" spans="1:5">
      <c r="A716" s="2">
        <v>715</v>
      </c>
      <c r="B716">
        <v>73480</v>
      </c>
      <c r="C716" t="s">
        <v>13722</v>
      </c>
      <c r="D716" t="s">
        <v>13699</v>
      </c>
      <c r="E716" s="2" t="s">
        <v>13646</v>
      </c>
    </row>
    <row r="717" spans="1:5">
      <c r="A717" s="2">
        <v>716</v>
      </c>
      <c r="B717">
        <v>73500</v>
      </c>
      <c r="C717" t="s">
        <v>13724</v>
      </c>
      <c r="D717" t="s">
        <v>13699</v>
      </c>
      <c r="E717" s="2" t="s">
        <v>13646</v>
      </c>
    </row>
    <row r="718" spans="1:5">
      <c r="A718" s="2">
        <v>717</v>
      </c>
      <c r="B718">
        <v>75000</v>
      </c>
      <c r="C718" t="s">
        <v>13725</v>
      </c>
      <c r="D718" t="s">
        <v>13725</v>
      </c>
      <c r="E718" s="2" t="s">
        <v>13646</v>
      </c>
    </row>
    <row r="719" spans="1:5">
      <c r="A719" s="2">
        <v>718</v>
      </c>
      <c r="B719">
        <v>75050</v>
      </c>
      <c r="C719" t="s">
        <v>13725</v>
      </c>
      <c r="D719" t="s">
        <v>13725</v>
      </c>
      <c r="E719" s="2" t="s">
        <v>13646</v>
      </c>
    </row>
    <row r="720" spans="1:5">
      <c r="A720" s="2">
        <v>719</v>
      </c>
      <c r="B720">
        <v>75100</v>
      </c>
      <c r="C720" t="s">
        <v>13725</v>
      </c>
      <c r="D720" t="s">
        <v>13725</v>
      </c>
      <c r="E720" s="2" t="s">
        <v>13646</v>
      </c>
    </row>
    <row r="721" spans="1:5">
      <c r="A721" s="2">
        <v>720</v>
      </c>
      <c r="B721">
        <v>75150</v>
      </c>
      <c r="C721" t="s">
        <v>13725</v>
      </c>
      <c r="D721" t="s">
        <v>13725</v>
      </c>
      <c r="E721" s="2" t="s">
        <v>13646</v>
      </c>
    </row>
    <row r="722" spans="1:5">
      <c r="A722" s="2">
        <v>721</v>
      </c>
      <c r="B722">
        <v>75200</v>
      </c>
      <c r="C722" t="s">
        <v>13725</v>
      </c>
      <c r="D722" t="s">
        <v>13725</v>
      </c>
      <c r="E722" s="2" t="s">
        <v>13646</v>
      </c>
    </row>
    <row r="723" spans="1:5">
      <c r="A723" s="2">
        <v>722</v>
      </c>
      <c r="B723">
        <v>75250</v>
      </c>
      <c r="C723" t="s">
        <v>13725</v>
      </c>
      <c r="D723" t="s">
        <v>13725</v>
      </c>
      <c r="E723" s="2" t="s">
        <v>13646</v>
      </c>
    </row>
    <row r="724" spans="1:5">
      <c r="A724" s="2">
        <v>723</v>
      </c>
      <c r="B724">
        <v>75260</v>
      </c>
      <c r="C724" t="s">
        <v>13725</v>
      </c>
      <c r="D724" t="s">
        <v>13725</v>
      </c>
      <c r="E724" s="2" t="s">
        <v>13646</v>
      </c>
    </row>
    <row r="725" spans="1:5">
      <c r="A725" s="2">
        <v>724</v>
      </c>
      <c r="B725">
        <v>75300</v>
      </c>
      <c r="C725" t="s">
        <v>13725</v>
      </c>
      <c r="D725" t="s">
        <v>13725</v>
      </c>
      <c r="E725" s="2" t="s">
        <v>13646</v>
      </c>
    </row>
    <row r="726" spans="1:5">
      <c r="A726" s="2">
        <v>725</v>
      </c>
      <c r="B726">
        <v>75350</v>
      </c>
      <c r="C726" t="s">
        <v>13725</v>
      </c>
      <c r="D726" t="s">
        <v>13725</v>
      </c>
      <c r="E726" s="2" t="s">
        <v>13646</v>
      </c>
    </row>
    <row r="727" spans="1:5">
      <c r="A727" s="2">
        <v>726</v>
      </c>
      <c r="B727">
        <v>75400</v>
      </c>
      <c r="C727" t="s">
        <v>13725</v>
      </c>
      <c r="D727" t="s">
        <v>13725</v>
      </c>
      <c r="E727" s="2" t="s">
        <v>13646</v>
      </c>
    </row>
    <row r="728" spans="1:5">
      <c r="A728" s="2">
        <v>727</v>
      </c>
      <c r="B728">
        <v>75450</v>
      </c>
      <c r="C728" t="s">
        <v>13725</v>
      </c>
      <c r="D728" t="s">
        <v>13725</v>
      </c>
      <c r="E728" s="2" t="s">
        <v>13646</v>
      </c>
    </row>
    <row r="729" spans="1:5">
      <c r="A729" s="2">
        <v>728</v>
      </c>
      <c r="B729">
        <v>75460</v>
      </c>
      <c r="C729" t="s">
        <v>13725</v>
      </c>
      <c r="D729" t="s">
        <v>13725</v>
      </c>
      <c r="E729" s="2" t="s">
        <v>13646</v>
      </c>
    </row>
    <row r="730" spans="1:5">
      <c r="A730" s="2">
        <v>729</v>
      </c>
      <c r="B730">
        <v>76100</v>
      </c>
      <c r="C730" t="s">
        <v>13726</v>
      </c>
      <c r="D730" t="s">
        <v>13725</v>
      </c>
      <c r="E730" s="2" t="s">
        <v>13646</v>
      </c>
    </row>
    <row r="731" spans="1:5">
      <c r="A731" s="2">
        <v>730</v>
      </c>
      <c r="B731">
        <v>76200</v>
      </c>
      <c r="C731" t="s">
        <v>13727</v>
      </c>
      <c r="D731" t="s">
        <v>13725</v>
      </c>
      <c r="E731" s="2" t="s">
        <v>13646</v>
      </c>
    </row>
    <row r="732" spans="1:5">
      <c r="A732" s="2">
        <v>731</v>
      </c>
      <c r="B732">
        <v>76300</v>
      </c>
      <c r="C732" t="s">
        <v>13728</v>
      </c>
      <c r="D732" t="s">
        <v>13725</v>
      </c>
      <c r="E732" s="2" t="s">
        <v>13646</v>
      </c>
    </row>
    <row r="733" spans="1:5">
      <c r="A733" s="2">
        <v>732</v>
      </c>
      <c r="B733">
        <v>76400</v>
      </c>
      <c r="C733" t="s">
        <v>13729</v>
      </c>
      <c r="D733" t="s">
        <v>13725</v>
      </c>
      <c r="E733" s="2" t="s">
        <v>13646</v>
      </c>
    </row>
    <row r="734" spans="1:5">
      <c r="A734" s="2">
        <v>733</v>
      </c>
      <c r="B734">
        <v>76450</v>
      </c>
      <c r="C734" t="s">
        <v>13725</v>
      </c>
      <c r="D734" t="s">
        <v>13725</v>
      </c>
      <c r="E734" s="2" t="s">
        <v>13646</v>
      </c>
    </row>
    <row r="735" spans="1:5">
      <c r="A735" s="2">
        <v>734</v>
      </c>
      <c r="B735">
        <v>77000</v>
      </c>
      <c r="C735" t="s">
        <v>13730</v>
      </c>
      <c r="D735" t="s">
        <v>13725</v>
      </c>
      <c r="E735" s="2" t="s">
        <v>13646</v>
      </c>
    </row>
    <row r="736" spans="1:5">
      <c r="A736" s="2">
        <v>735</v>
      </c>
      <c r="B736">
        <v>77100</v>
      </c>
      <c r="C736" t="s">
        <v>13731</v>
      </c>
      <c r="D736" t="s">
        <v>13725</v>
      </c>
      <c r="E736" s="2" t="s">
        <v>13646</v>
      </c>
    </row>
    <row r="737" spans="1:5">
      <c r="A737" s="2">
        <v>736</v>
      </c>
      <c r="B737">
        <v>77200</v>
      </c>
      <c r="C737" t="s">
        <v>13732</v>
      </c>
      <c r="D737" t="s">
        <v>13725</v>
      </c>
      <c r="E737" s="2" t="s">
        <v>13646</v>
      </c>
    </row>
    <row r="738" spans="1:5">
      <c r="A738" s="2">
        <v>737</v>
      </c>
      <c r="B738">
        <v>77300</v>
      </c>
      <c r="C738" t="s">
        <v>13733</v>
      </c>
      <c r="D738" t="s">
        <v>13725</v>
      </c>
      <c r="E738" s="2" t="s">
        <v>13646</v>
      </c>
    </row>
    <row r="739" spans="1:5">
      <c r="A739" s="2">
        <v>738</v>
      </c>
      <c r="B739">
        <v>77400</v>
      </c>
      <c r="C739" t="s">
        <v>13734</v>
      </c>
      <c r="D739" t="s">
        <v>13725</v>
      </c>
      <c r="E739" s="2" t="s">
        <v>13646</v>
      </c>
    </row>
    <row r="740" spans="1:5">
      <c r="A740" s="2">
        <v>739</v>
      </c>
      <c r="B740">
        <v>77500</v>
      </c>
      <c r="C740" t="s">
        <v>13735</v>
      </c>
      <c r="D740" t="s">
        <v>13725</v>
      </c>
      <c r="E740" s="2" t="s">
        <v>13646</v>
      </c>
    </row>
    <row r="741" spans="1:5">
      <c r="A741" s="2">
        <v>740</v>
      </c>
      <c r="B741">
        <v>78000</v>
      </c>
      <c r="C741" t="s">
        <v>13736</v>
      </c>
      <c r="D741" t="s">
        <v>13725</v>
      </c>
      <c r="E741" s="2" t="s">
        <v>13646</v>
      </c>
    </row>
    <row r="742" spans="1:5">
      <c r="A742" s="2">
        <v>741</v>
      </c>
      <c r="B742">
        <v>78100</v>
      </c>
      <c r="C742" t="s">
        <v>13737</v>
      </c>
      <c r="D742" t="s">
        <v>13725</v>
      </c>
      <c r="E742" s="2" t="s">
        <v>13646</v>
      </c>
    </row>
    <row r="743" spans="1:5">
      <c r="A743" s="2">
        <v>742</v>
      </c>
      <c r="B743">
        <v>78200</v>
      </c>
      <c r="C743" t="s">
        <v>13738</v>
      </c>
      <c r="D743" t="s">
        <v>13725</v>
      </c>
      <c r="E743" s="2" t="s">
        <v>13646</v>
      </c>
    </row>
    <row r="744" spans="1:5">
      <c r="A744" s="2">
        <v>743</v>
      </c>
      <c r="B744">
        <v>78300</v>
      </c>
      <c r="C744" t="s">
        <v>13739</v>
      </c>
      <c r="D744" t="s">
        <v>13725</v>
      </c>
      <c r="E744" s="2" t="s">
        <v>13646</v>
      </c>
    </row>
    <row r="745" spans="1:5">
      <c r="A745" s="2">
        <v>744</v>
      </c>
      <c r="B745">
        <v>79000</v>
      </c>
      <c r="C745" t="s">
        <v>13740</v>
      </c>
      <c r="D745" t="s">
        <v>13741</v>
      </c>
      <c r="E745" s="2" t="s">
        <v>13742</v>
      </c>
    </row>
    <row r="746" spans="1:5">
      <c r="A746" s="2">
        <v>745</v>
      </c>
      <c r="B746">
        <v>79100</v>
      </c>
      <c r="C746" t="s">
        <v>13740</v>
      </c>
      <c r="D746" t="s">
        <v>13741</v>
      </c>
      <c r="E746" s="2" t="s">
        <v>13742</v>
      </c>
    </row>
    <row r="747" spans="1:5">
      <c r="A747" s="2">
        <v>746</v>
      </c>
      <c r="B747">
        <v>79150</v>
      </c>
      <c r="C747" t="s">
        <v>13740</v>
      </c>
      <c r="D747" t="s">
        <v>13741</v>
      </c>
      <c r="E747" s="2" t="s">
        <v>13742</v>
      </c>
    </row>
    <row r="748" spans="1:5">
      <c r="A748" s="2">
        <v>747</v>
      </c>
      <c r="B748">
        <v>79200</v>
      </c>
      <c r="C748" t="s">
        <v>13740</v>
      </c>
      <c r="D748" t="s">
        <v>13741</v>
      </c>
      <c r="E748" s="2" t="s">
        <v>13742</v>
      </c>
    </row>
    <row r="749" spans="1:5">
      <c r="A749" s="2">
        <v>748</v>
      </c>
      <c r="B749">
        <v>79250</v>
      </c>
      <c r="C749" t="s">
        <v>13740</v>
      </c>
      <c r="D749" t="s">
        <v>13741</v>
      </c>
      <c r="E749" s="2" t="s">
        <v>13742</v>
      </c>
    </row>
    <row r="750" spans="1:5">
      <c r="A750" s="2">
        <v>749</v>
      </c>
      <c r="B750">
        <v>79503</v>
      </c>
      <c r="C750" t="s">
        <v>13740</v>
      </c>
      <c r="D750" t="s">
        <v>13741</v>
      </c>
      <c r="E750" s="2" t="s">
        <v>13742</v>
      </c>
    </row>
    <row r="751" spans="1:5">
      <c r="A751" s="2">
        <v>750</v>
      </c>
      <c r="B751">
        <v>80000</v>
      </c>
      <c r="C751" t="s">
        <v>13743</v>
      </c>
      <c r="D751" t="s">
        <v>13741</v>
      </c>
      <c r="E751" s="2" t="s">
        <v>13742</v>
      </c>
    </row>
    <row r="752" spans="1:5">
      <c r="A752" s="2">
        <v>751</v>
      </c>
      <c r="B752">
        <v>80050</v>
      </c>
      <c r="C752" t="s">
        <v>13744</v>
      </c>
      <c r="D752" t="s">
        <v>13741</v>
      </c>
      <c r="E752" s="2" t="s">
        <v>13742</v>
      </c>
    </row>
    <row r="753" spans="1:5">
      <c r="A753" s="2">
        <v>752</v>
      </c>
      <c r="B753">
        <v>80100</v>
      </c>
      <c r="C753" t="s">
        <v>13744</v>
      </c>
      <c r="D753" t="s">
        <v>13741</v>
      </c>
      <c r="E753" s="2" t="s">
        <v>13742</v>
      </c>
    </row>
    <row r="754" spans="1:5">
      <c r="A754" s="2">
        <v>753</v>
      </c>
      <c r="B754">
        <v>80150</v>
      </c>
      <c r="C754" t="s">
        <v>13744</v>
      </c>
      <c r="D754" t="s">
        <v>13741</v>
      </c>
      <c r="E754" s="2" t="s">
        <v>13742</v>
      </c>
    </row>
    <row r="755" spans="1:5">
      <c r="A755" s="2">
        <v>754</v>
      </c>
      <c r="B755">
        <v>80200</v>
      </c>
      <c r="C755" t="s">
        <v>13744</v>
      </c>
      <c r="D755" t="s">
        <v>13741</v>
      </c>
      <c r="E755" s="2" t="s">
        <v>13742</v>
      </c>
    </row>
    <row r="756" spans="1:5">
      <c r="A756" s="2">
        <v>755</v>
      </c>
      <c r="B756">
        <v>80250</v>
      </c>
      <c r="C756" t="s">
        <v>13744</v>
      </c>
      <c r="D756" t="s">
        <v>13741</v>
      </c>
      <c r="E756" s="2" t="s">
        <v>13742</v>
      </c>
    </row>
    <row r="757" spans="1:5">
      <c r="A757" s="2">
        <v>756</v>
      </c>
      <c r="B757">
        <v>80300</v>
      </c>
      <c r="C757" t="s">
        <v>13744</v>
      </c>
      <c r="D757" t="s">
        <v>13741</v>
      </c>
      <c r="E757" s="2" t="s">
        <v>13742</v>
      </c>
    </row>
    <row r="758" spans="1:5">
      <c r="A758" s="2">
        <v>757</v>
      </c>
      <c r="B758">
        <v>80350</v>
      </c>
      <c r="C758" t="s">
        <v>13744</v>
      </c>
      <c r="D758" t="s">
        <v>13741</v>
      </c>
      <c r="E758" s="2" t="s">
        <v>13742</v>
      </c>
    </row>
    <row r="759" spans="1:5">
      <c r="A759" s="2">
        <v>758</v>
      </c>
      <c r="B759">
        <v>80400</v>
      </c>
      <c r="C759" t="s">
        <v>13744</v>
      </c>
      <c r="D759" t="s">
        <v>13741</v>
      </c>
      <c r="E759" s="2" t="s">
        <v>13742</v>
      </c>
    </row>
    <row r="760" spans="1:5">
      <c r="A760" s="2">
        <v>759</v>
      </c>
      <c r="B760">
        <v>81000</v>
      </c>
      <c r="C760" t="s">
        <v>13745</v>
      </c>
      <c r="D760" t="s">
        <v>13741</v>
      </c>
      <c r="E760" s="2" t="s">
        <v>13742</v>
      </c>
    </row>
    <row r="761" spans="1:5">
      <c r="A761" s="2">
        <v>760</v>
      </c>
      <c r="B761">
        <v>81100</v>
      </c>
      <c r="C761" t="s">
        <v>13744</v>
      </c>
      <c r="D761" t="s">
        <v>13741</v>
      </c>
      <c r="E761" s="2" t="s">
        <v>13742</v>
      </c>
    </row>
    <row r="762" spans="1:5">
      <c r="A762" s="2">
        <v>761</v>
      </c>
      <c r="B762">
        <v>81110</v>
      </c>
      <c r="C762" t="s">
        <v>13744</v>
      </c>
      <c r="D762" t="s">
        <v>13741</v>
      </c>
      <c r="E762" s="2" t="s">
        <v>13742</v>
      </c>
    </row>
    <row r="763" spans="1:5">
      <c r="A763" s="2">
        <v>762</v>
      </c>
      <c r="B763">
        <v>81200</v>
      </c>
      <c r="C763" t="s">
        <v>13744</v>
      </c>
      <c r="D763" t="s">
        <v>13741</v>
      </c>
      <c r="E763" s="2" t="s">
        <v>13742</v>
      </c>
    </row>
    <row r="764" spans="1:5">
      <c r="A764" s="2">
        <v>763</v>
      </c>
      <c r="B764">
        <v>81250</v>
      </c>
      <c r="C764" t="s">
        <v>13746</v>
      </c>
      <c r="D764" t="s">
        <v>13741</v>
      </c>
      <c r="E764" s="2" t="s">
        <v>13742</v>
      </c>
    </row>
    <row r="765" spans="1:5">
      <c r="A765" s="2">
        <v>764</v>
      </c>
      <c r="B765">
        <v>81300</v>
      </c>
      <c r="C765" t="s">
        <v>13744</v>
      </c>
      <c r="D765" t="s">
        <v>13741</v>
      </c>
      <c r="E765" s="2" t="s">
        <v>13742</v>
      </c>
    </row>
    <row r="766" spans="1:5">
      <c r="A766" s="2">
        <v>765</v>
      </c>
      <c r="B766">
        <v>81400</v>
      </c>
      <c r="C766" t="s">
        <v>13747</v>
      </c>
      <c r="D766" t="s">
        <v>13741</v>
      </c>
      <c r="E766" s="2" t="s">
        <v>13742</v>
      </c>
    </row>
    <row r="767" spans="1:5">
      <c r="A767" s="2">
        <v>766</v>
      </c>
      <c r="B767">
        <v>81440</v>
      </c>
      <c r="C767" t="s">
        <v>13748</v>
      </c>
      <c r="D767" t="s">
        <v>13741</v>
      </c>
      <c r="E767" s="2" t="s">
        <v>13742</v>
      </c>
    </row>
    <row r="768" spans="1:5">
      <c r="A768" s="2">
        <v>767</v>
      </c>
      <c r="B768">
        <v>81450</v>
      </c>
      <c r="C768" t="s">
        <v>13749</v>
      </c>
      <c r="D768" t="s">
        <v>13741</v>
      </c>
      <c r="E768" s="2" t="s">
        <v>13742</v>
      </c>
    </row>
    <row r="769" spans="1:5">
      <c r="A769" s="2">
        <v>768</v>
      </c>
      <c r="B769">
        <v>81500</v>
      </c>
      <c r="C769" t="s">
        <v>13750</v>
      </c>
      <c r="D769" t="s">
        <v>13741</v>
      </c>
      <c r="E769" s="2" t="s">
        <v>13742</v>
      </c>
    </row>
    <row r="770" spans="1:5">
      <c r="A770" s="2">
        <v>769</v>
      </c>
      <c r="B770">
        <v>81550</v>
      </c>
      <c r="C770" t="s">
        <v>13751</v>
      </c>
      <c r="D770" t="s">
        <v>13741</v>
      </c>
      <c r="E770" s="2" t="s">
        <v>13742</v>
      </c>
    </row>
    <row r="771" spans="1:5">
      <c r="A771" s="2">
        <v>770</v>
      </c>
      <c r="B771">
        <v>81600</v>
      </c>
      <c r="C771" t="s">
        <v>13752</v>
      </c>
      <c r="D771" t="s">
        <v>13741</v>
      </c>
      <c r="E771" s="2" t="s">
        <v>13742</v>
      </c>
    </row>
    <row r="772" spans="1:5">
      <c r="A772" s="2">
        <v>771</v>
      </c>
      <c r="B772">
        <v>81700</v>
      </c>
      <c r="C772" t="s">
        <v>13753</v>
      </c>
      <c r="D772" t="s">
        <v>13741</v>
      </c>
      <c r="E772" s="2" t="s">
        <v>13742</v>
      </c>
    </row>
    <row r="773" spans="1:5">
      <c r="A773" s="2">
        <v>772</v>
      </c>
      <c r="B773">
        <v>81750</v>
      </c>
      <c r="C773" t="s">
        <v>13754</v>
      </c>
      <c r="D773" t="s">
        <v>13741</v>
      </c>
      <c r="E773" s="2" t="s">
        <v>13742</v>
      </c>
    </row>
    <row r="774" spans="1:5">
      <c r="A774" s="2">
        <v>773</v>
      </c>
      <c r="B774">
        <v>81800</v>
      </c>
      <c r="C774" t="s">
        <v>13755</v>
      </c>
      <c r="D774" t="s">
        <v>13741</v>
      </c>
      <c r="E774" s="2" t="s">
        <v>13742</v>
      </c>
    </row>
    <row r="775" spans="1:5">
      <c r="A775" s="2">
        <v>774</v>
      </c>
      <c r="B775">
        <v>81850</v>
      </c>
      <c r="C775" t="s">
        <v>13756</v>
      </c>
      <c r="D775" t="s">
        <v>13741</v>
      </c>
      <c r="E775" s="2" t="s">
        <v>13742</v>
      </c>
    </row>
    <row r="776" spans="1:5">
      <c r="A776" s="2">
        <v>775</v>
      </c>
      <c r="B776">
        <v>81900</v>
      </c>
      <c r="C776" t="s">
        <v>13757</v>
      </c>
      <c r="D776" t="s">
        <v>13741</v>
      </c>
      <c r="E776" s="2" t="s">
        <v>13742</v>
      </c>
    </row>
    <row r="777" spans="1:5">
      <c r="A777" s="2">
        <v>776</v>
      </c>
      <c r="B777">
        <v>81920</v>
      </c>
      <c r="C777" t="s">
        <v>13758</v>
      </c>
      <c r="D777" t="s">
        <v>13741</v>
      </c>
      <c r="E777" s="2" t="s">
        <v>13742</v>
      </c>
    </row>
    <row r="778" spans="1:5">
      <c r="A778" s="2">
        <v>777</v>
      </c>
      <c r="B778">
        <v>81930</v>
      </c>
      <c r="C778" t="s">
        <v>13759</v>
      </c>
      <c r="D778" t="s">
        <v>13741</v>
      </c>
      <c r="E778" s="2" t="s">
        <v>13742</v>
      </c>
    </row>
    <row r="779" spans="1:5">
      <c r="A779" s="2">
        <v>778</v>
      </c>
      <c r="B779">
        <v>82000</v>
      </c>
      <c r="C779" t="s">
        <v>13760</v>
      </c>
      <c r="D779" t="s">
        <v>13741</v>
      </c>
      <c r="E779" s="2" t="s">
        <v>13742</v>
      </c>
    </row>
    <row r="780" spans="1:5">
      <c r="A780" s="2">
        <v>779</v>
      </c>
      <c r="B780">
        <v>82100</v>
      </c>
      <c r="C780" t="s">
        <v>13761</v>
      </c>
      <c r="D780" t="s">
        <v>13741</v>
      </c>
      <c r="E780" s="2" t="s">
        <v>13742</v>
      </c>
    </row>
    <row r="781" spans="1:5">
      <c r="A781" s="2">
        <v>780</v>
      </c>
      <c r="B781">
        <v>82200</v>
      </c>
      <c r="C781" t="s">
        <v>13762</v>
      </c>
      <c r="D781" t="s">
        <v>13741</v>
      </c>
      <c r="E781" s="2" t="s">
        <v>13742</v>
      </c>
    </row>
    <row r="782" spans="1:5">
      <c r="A782" s="2">
        <v>781</v>
      </c>
      <c r="B782">
        <v>82300</v>
      </c>
      <c r="C782" t="s">
        <v>13763</v>
      </c>
      <c r="D782" t="s">
        <v>13741</v>
      </c>
      <c r="E782" s="2" t="s">
        <v>13742</v>
      </c>
    </row>
    <row r="783" spans="1:5">
      <c r="A783" s="2">
        <v>782</v>
      </c>
      <c r="B783">
        <v>83000</v>
      </c>
      <c r="C783" t="s">
        <v>13764</v>
      </c>
      <c r="D783" t="s">
        <v>13741</v>
      </c>
      <c r="E783" s="2" t="s">
        <v>13742</v>
      </c>
    </row>
    <row r="784" spans="1:5">
      <c r="A784" s="2">
        <v>783</v>
      </c>
      <c r="B784">
        <v>83100</v>
      </c>
      <c r="C784" t="s">
        <v>13765</v>
      </c>
      <c r="D784" t="s">
        <v>13741</v>
      </c>
      <c r="E784" s="2" t="s">
        <v>13742</v>
      </c>
    </row>
    <row r="785" spans="1:5">
      <c r="A785" s="2">
        <v>784</v>
      </c>
      <c r="B785">
        <v>83200</v>
      </c>
      <c r="C785" t="s">
        <v>13766</v>
      </c>
      <c r="D785" t="s">
        <v>13741</v>
      </c>
      <c r="E785" s="2" t="s">
        <v>13742</v>
      </c>
    </row>
    <row r="786" spans="1:5">
      <c r="A786" s="2">
        <v>785</v>
      </c>
      <c r="B786">
        <v>83300</v>
      </c>
      <c r="C786" t="s">
        <v>13767</v>
      </c>
      <c r="D786" t="s">
        <v>13741</v>
      </c>
      <c r="E786" s="2" t="s">
        <v>13742</v>
      </c>
    </row>
    <row r="787" spans="1:5">
      <c r="A787" s="2">
        <v>786</v>
      </c>
      <c r="B787">
        <v>83400</v>
      </c>
      <c r="C787" t="s">
        <v>13768</v>
      </c>
      <c r="D787" t="s">
        <v>13741</v>
      </c>
      <c r="E787" s="2" t="s">
        <v>13742</v>
      </c>
    </row>
    <row r="788" spans="1:5">
      <c r="A788" s="2">
        <v>787</v>
      </c>
      <c r="B788">
        <v>83500</v>
      </c>
      <c r="C788" t="s">
        <v>13769</v>
      </c>
      <c r="D788" t="s">
        <v>13741</v>
      </c>
      <c r="E788" s="2" t="s">
        <v>13742</v>
      </c>
    </row>
    <row r="789" spans="1:5">
      <c r="A789" s="2">
        <v>788</v>
      </c>
      <c r="B789">
        <v>83600</v>
      </c>
      <c r="C789" t="s">
        <v>13770</v>
      </c>
      <c r="D789" t="s">
        <v>13741</v>
      </c>
      <c r="E789" s="2" t="s">
        <v>13742</v>
      </c>
    </row>
    <row r="790" spans="1:5">
      <c r="A790" s="2">
        <v>789</v>
      </c>
      <c r="B790">
        <v>83700</v>
      </c>
      <c r="C790" t="s">
        <v>13771</v>
      </c>
      <c r="D790" t="s">
        <v>13741</v>
      </c>
      <c r="E790" s="2" t="s">
        <v>13742</v>
      </c>
    </row>
    <row r="791" spans="1:5">
      <c r="A791" s="2">
        <v>790</v>
      </c>
      <c r="B791">
        <v>84000</v>
      </c>
      <c r="C791" t="s">
        <v>13772</v>
      </c>
      <c r="D791" t="s">
        <v>13741</v>
      </c>
      <c r="E791" s="2" t="s">
        <v>13742</v>
      </c>
    </row>
    <row r="792" spans="1:5">
      <c r="A792" s="2">
        <v>791</v>
      </c>
      <c r="B792">
        <v>84100</v>
      </c>
      <c r="C792" t="s">
        <v>13773</v>
      </c>
      <c r="D792" t="s">
        <v>13741</v>
      </c>
      <c r="E792" s="2" t="s">
        <v>13742</v>
      </c>
    </row>
    <row r="793" spans="1:5">
      <c r="A793" s="2">
        <v>792</v>
      </c>
      <c r="B793">
        <v>84150</v>
      </c>
      <c r="C793" t="s">
        <v>13774</v>
      </c>
      <c r="D793" t="s">
        <v>13741</v>
      </c>
      <c r="E793" s="2" t="s">
        <v>13742</v>
      </c>
    </row>
    <row r="794" spans="1:5">
      <c r="A794" s="2">
        <v>793</v>
      </c>
      <c r="B794">
        <v>84200</v>
      </c>
      <c r="C794" t="s">
        <v>13775</v>
      </c>
      <c r="D794" t="s">
        <v>13741</v>
      </c>
      <c r="E794" s="2" t="s">
        <v>13742</v>
      </c>
    </row>
    <row r="795" spans="1:5">
      <c r="A795" s="2">
        <v>794</v>
      </c>
      <c r="B795">
        <v>84300</v>
      </c>
      <c r="C795" t="s">
        <v>13776</v>
      </c>
      <c r="D795" t="s">
        <v>13741</v>
      </c>
      <c r="E795" s="2" t="s">
        <v>13742</v>
      </c>
    </row>
    <row r="796" spans="1:5">
      <c r="A796" s="2">
        <v>795</v>
      </c>
      <c r="B796">
        <v>84400</v>
      </c>
      <c r="C796" t="s">
        <v>13777</v>
      </c>
      <c r="D796" t="s">
        <v>13741</v>
      </c>
      <c r="E796" s="2" t="s">
        <v>13742</v>
      </c>
    </row>
    <row r="797" spans="1:5">
      <c r="A797" s="2">
        <v>796</v>
      </c>
      <c r="B797">
        <v>84500</v>
      </c>
      <c r="C797" t="s">
        <v>13778</v>
      </c>
      <c r="D797" t="s">
        <v>13741</v>
      </c>
      <c r="E797" s="2" t="s">
        <v>13742</v>
      </c>
    </row>
    <row r="798" spans="1:5">
      <c r="A798" s="2">
        <v>797</v>
      </c>
      <c r="B798">
        <v>84600</v>
      </c>
      <c r="C798" t="s">
        <v>13779</v>
      </c>
      <c r="D798" t="s">
        <v>13741</v>
      </c>
      <c r="E798" s="2" t="s">
        <v>13742</v>
      </c>
    </row>
    <row r="799" spans="1:5">
      <c r="A799" s="2">
        <v>798</v>
      </c>
      <c r="B799">
        <v>84700</v>
      </c>
      <c r="C799" t="s">
        <v>13780</v>
      </c>
      <c r="D799" t="s">
        <v>13741</v>
      </c>
      <c r="E799" s="2" t="s">
        <v>13742</v>
      </c>
    </row>
    <row r="800" spans="1:5">
      <c r="A800" s="2">
        <v>799</v>
      </c>
      <c r="B800">
        <v>84800</v>
      </c>
      <c r="C800" t="s">
        <v>13781</v>
      </c>
      <c r="D800" t="s">
        <v>13741</v>
      </c>
      <c r="E800" s="2" t="s">
        <v>13742</v>
      </c>
    </row>
    <row r="801" spans="1:5">
      <c r="A801" s="2">
        <v>800</v>
      </c>
      <c r="B801">
        <v>84900</v>
      </c>
      <c r="C801" t="s">
        <v>13782</v>
      </c>
      <c r="D801" t="s">
        <v>13741</v>
      </c>
      <c r="E801" s="2" t="s">
        <v>13742</v>
      </c>
    </row>
    <row r="802" spans="1:5">
      <c r="A802" s="2">
        <v>801</v>
      </c>
      <c r="B802">
        <v>85000</v>
      </c>
      <c r="C802" t="s">
        <v>13783</v>
      </c>
      <c r="D802" t="s">
        <v>13741</v>
      </c>
      <c r="E802" s="2" t="s">
        <v>13742</v>
      </c>
    </row>
    <row r="803" spans="1:5">
      <c r="A803" s="2">
        <v>802</v>
      </c>
      <c r="B803">
        <v>85100</v>
      </c>
      <c r="C803" t="s">
        <v>13784</v>
      </c>
      <c r="D803" t="s">
        <v>13741</v>
      </c>
      <c r="E803" s="2" t="s">
        <v>13742</v>
      </c>
    </row>
    <row r="804" spans="1:5">
      <c r="A804" s="2">
        <v>803</v>
      </c>
      <c r="B804">
        <v>85200</v>
      </c>
      <c r="C804" t="s">
        <v>13785</v>
      </c>
      <c r="D804" t="s">
        <v>13741</v>
      </c>
      <c r="E804" s="2" t="s">
        <v>13742</v>
      </c>
    </row>
    <row r="805" spans="1:5">
      <c r="A805" s="2">
        <v>804</v>
      </c>
      <c r="B805">
        <v>85300</v>
      </c>
      <c r="C805" t="s">
        <v>13786</v>
      </c>
      <c r="D805" t="s">
        <v>13741</v>
      </c>
      <c r="E805" s="2" t="s">
        <v>13742</v>
      </c>
    </row>
    <row r="806" spans="1:5">
      <c r="A806" s="2">
        <v>805</v>
      </c>
      <c r="B806">
        <v>85400</v>
      </c>
      <c r="C806" t="s">
        <v>13787</v>
      </c>
      <c r="D806" t="s">
        <v>13741</v>
      </c>
      <c r="E806" s="2" t="s">
        <v>13742</v>
      </c>
    </row>
    <row r="807" spans="1:5">
      <c r="A807" s="2">
        <v>806</v>
      </c>
      <c r="B807">
        <v>86000</v>
      </c>
      <c r="C807" t="s">
        <v>13788</v>
      </c>
      <c r="D807" t="s">
        <v>13741</v>
      </c>
      <c r="E807" s="2" t="s">
        <v>13742</v>
      </c>
    </row>
    <row r="808" spans="1:5">
      <c r="A808" s="2">
        <v>807</v>
      </c>
      <c r="B808">
        <v>86100</v>
      </c>
      <c r="C808" t="s">
        <v>13441</v>
      </c>
      <c r="D808" t="s">
        <v>13741</v>
      </c>
      <c r="E808" s="2" t="s">
        <v>13742</v>
      </c>
    </row>
    <row r="809" spans="1:5">
      <c r="A809" s="2">
        <v>808</v>
      </c>
      <c r="B809">
        <v>86200</v>
      </c>
      <c r="C809" t="s">
        <v>13789</v>
      </c>
      <c r="D809" t="s">
        <v>13741</v>
      </c>
      <c r="E809" s="2" t="s">
        <v>13742</v>
      </c>
    </row>
    <row r="810" spans="1:5">
      <c r="A810" s="2">
        <v>809</v>
      </c>
      <c r="B810">
        <v>86300</v>
      </c>
      <c r="C810" t="s">
        <v>13790</v>
      </c>
      <c r="D810" t="s">
        <v>13741</v>
      </c>
      <c r="E810" s="2" t="s">
        <v>13742</v>
      </c>
    </row>
    <row r="811" spans="1:5">
      <c r="A811" s="2">
        <v>810</v>
      </c>
      <c r="B811">
        <v>86400</v>
      </c>
      <c r="C811" t="s">
        <v>13791</v>
      </c>
      <c r="D811" t="s">
        <v>13741</v>
      </c>
      <c r="E811" s="2" t="s">
        <v>13742</v>
      </c>
    </row>
    <row r="812" spans="1:5">
      <c r="A812" s="2">
        <v>811</v>
      </c>
      <c r="B812">
        <v>86500</v>
      </c>
      <c r="C812" t="s">
        <v>13792</v>
      </c>
      <c r="D812" t="s">
        <v>13741</v>
      </c>
      <c r="E812" s="2" t="s">
        <v>13742</v>
      </c>
    </row>
    <row r="813" spans="1:5">
      <c r="A813" s="2">
        <v>812</v>
      </c>
      <c r="B813">
        <v>86600</v>
      </c>
      <c r="C813" t="s">
        <v>13793</v>
      </c>
      <c r="D813" t="s">
        <v>13741</v>
      </c>
      <c r="E813" s="2" t="s">
        <v>13742</v>
      </c>
    </row>
    <row r="814" spans="1:5">
      <c r="A814" s="2">
        <v>813</v>
      </c>
      <c r="B814">
        <v>86700</v>
      </c>
      <c r="C814" t="s">
        <v>13794</v>
      </c>
      <c r="D814" t="s">
        <v>13741</v>
      </c>
      <c r="E814" s="2" t="s">
        <v>13742</v>
      </c>
    </row>
    <row r="815" spans="1:5">
      <c r="A815" s="2">
        <v>814</v>
      </c>
      <c r="B815">
        <v>86800</v>
      </c>
      <c r="C815" t="s">
        <v>13795</v>
      </c>
      <c r="D815" t="s">
        <v>13741</v>
      </c>
      <c r="E815" s="2" t="s">
        <v>13742</v>
      </c>
    </row>
    <row r="816" spans="1:5">
      <c r="A816" s="2">
        <v>815</v>
      </c>
      <c r="B816">
        <v>86810</v>
      </c>
      <c r="C816" t="s">
        <v>13795</v>
      </c>
      <c r="D816" t="s">
        <v>13741</v>
      </c>
      <c r="E816" s="2" t="s">
        <v>13742</v>
      </c>
    </row>
    <row r="817" spans="1:5">
      <c r="A817" s="2">
        <v>816</v>
      </c>
      <c r="B817">
        <v>86900</v>
      </c>
      <c r="C817" t="s">
        <v>13796</v>
      </c>
      <c r="D817" t="s">
        <v>13741</v>
      </c>
      <c r="E817" s="2" t="s">
        <v>13742</v>
      </c>
    </row>
    <row r="818" spans="1:5">
      <c r="A818" s="2">
        <v>817</v>
      </c>
      <c r="B818">
        <v>87000</v>
      </c>
      <c r="C818" t="s">
        <v>13797</v>
      </c>
      <c r="D818" t="s">
        <v>13798</v>
      </c>
      <c r="E818" s="2" t="s">
        <v>13695</v>
      </c>
    </row>
    <row r="819" spans="1:5">
      <c r="A819" s="2">
        <v>818</v>
      </c>
      <c r="B819">
        <v>88000</v>
      </c>
      <c r="C819" t="s">
        <v>13799</v>
      </c>
      <c r="D819" t="s">
        <v>13800</v>
      </c>
      <c r="E819" s="2" t="s">
        <v>13380</v>
      </c>
    </row>
    <row r="820" spans="1:5">
      <c r="A820" s="2">
        <v>819</v>
      </c>
      <c r="B820">
        <v>88100</v>
      </c>
      <c r="C820" t="s">
        <v>13799</v>
      </c>
      <c r="D820" t="s">
        <v>13800</v>
      </c>
      <c r="E820" s="2" t="s">
        <v>13380</v>
      </c>
    </row>
    <row r="821" spans="1:5">
      <c r="A821" s="2">
        <v>820</v>
      </c>
      <c r="B821">
        <v>88200</v>
      </c>
      <c r="C821" t="s">
        <v>13799</v>
      </c>
      <c r="D821" t="s">
        <v>13800</v>
      </c>
      <c r="E821" s="2" t="s">
        <v>13380</v>
      </c>
    </row>
    <row r="822" spans="1:5">
      <c r="A822" s="2">
        <v>821</v>
      </c>
      <c r="B822">
        <v>88300</v>
      </c>
      <c r="C822" t="s">
        <v>13799</v>
      </c>
      <c r="D822" t="s">
        <v>13800</v>
      </c>
      <c r="E822" s="2" t="s">
        <v>13380</v>
      </c>
    </row>
    <row r="823" spans="1:5">
      <c r="A823" s="2">
        <v>822</v>
      </c>
      <c r="B823">
        <v>88400</v>
      </c>
      <c r="C823" t="s">
        <v>13799</v>
      </c>
      <c r="D823" t="s">
        <v>13800</v>
      </c>
      <c r="E823" s="2" t="s">
        <v>13380</v>
      </c>
    </row>
    <row r="824" spans="1:5">
      <c r="A824" s="2">
        <v>823</v>
      </c>
      <c r="B824">
        <v>88450</v>
      </c>
      <c r="C824" t="s">
        <v>13799</v>
      </c>
      <c r="D824" t="s">
        <v>13800</v>
      </c>
      <c r="E824" s="2" t="s">
        <v>13380</v>
      </c>
    </row>
    <row r="825" spans="1:5">
      <c r="A825" s="2">
        <v>824</v>
      </c>
      <c r="B825">
        <v>88460</v>
      </c>
      <c r="C825" t="s">
        <v>13799</v>
      </c>
      <c r="D825" t="s">
        <v>13800</v>
      </c>
      <c r="E825" s="2" t="s">
        <v>13380</v>
      </c>
    </row>
    <row r="826" spans="1:5">
      <c r="A826" s="2">
        <v>825</v>
      </c>
      <c r="B826">
        <v>89000</v>
      </c>
      <c r="C826" t="s">
        <v>13801</v>
      </c>
      <c r="D826" t="s">
        <v>13800</v>
      </c>
      <c r="E826" s="2" t="s">
        <v>13380</v>
      </c>
    </row>
    <row r="827" spans="1:5">
      <c r="A827" s="2">
        <v>826</v>
      </c>
      <c r="B827">
        <v>89050</v>
      </c>
      <c r="C827" t="s">
        <v>13802</v>
      </c>
      <c r="D827" t="s">
        <v>13800</v>
      </c>
      <c r="E827" s="2" t="s">
        <v>13380</v>
      </c>
    </row>
    <row r="828" spans="1:5">
      <c r="A828" s="2">
        <v>827</v>
      </c>
      <c r="B828">
        <v>89100</v>
      </c>
      <c r="C828" t="s">
        <v>13803</v>
      </c>
      <c r="D828" t="s">
        <v>13800</v>
      </c>
      <c r="E828" s="2" t="s">
        <v>13380</v>
      </c>
    </row>
    <row r="829" spans="1:5">
      <c r="A829" s="2">
        <v>828</v>
      </c>
      <c r="B829">
        <v>89150</v>
      </c>
      <c r="C829" t="s">
        <v>13804</v>
      </c>
      <c r="D829" t="s">
        <v>13800</v>
      </c>
      <c r="E829" s="2" t="s">
        <v>13380</v>
      </c>
    </row>
    <row r="830" spans="1:5">
      <c r="A830" s="2">
        <v>829</v>
      </c>
      <c r="B830">
        <v>89200</v>
      </c>
      <c r="C830" t="s">
        <v>13805</v>
      </c>
      <c r="D830" t="s">
        <v>13800</v>
      </c>
      <c r="E830" s="2" t="s">
        <v>13380</v>
      </c>
    </row>
    <row r="831" spans="1:5">
      <c r="A831" s="2">
        <v>830</v>
      </c>
      <c r="B831">
        <v>89250</v>
      </c>
      <c r="C831" t="s">
        <v>13806</v>
      </c>
      <c r="D831" t="s">
        <v>13800</v>
      </c>
      <c r="E831" s="2" t="s">
        <v>13380</v>
      </c>
    </row>
    <row r="832" spans="1:5">
      <c r="A832" s="2">
        <v>831</v>
      </c>
      <c r="B832">
        <v>89260</v>
      </c>
      <c r="C832" t="s">
        <v>13807</v>
      </c>
      <c r="D832" t="s">
        <v>13800</v>
      </c>
      <c r="E832" s="2" t="s">
        <v>13380</v>
      </c>
    </row>
    <row r="833" spans="1:5">
      <c r="A833" s="2">
        <v>832</v>
      </c>
      <c r="B833">
        <v>89300</v>
      </c>
      <c r="C833" t="s">
        <v>13808</v>
      </c>
      <c r="D833" t="s">
        <v>13800</v>
      </c>
      <c r="E833" s="2" t="s">
        <v>13380</v>
      </c>
    </row>
    <row r="834" spans="1:5">
      <c r="A834" s="2">
        <v>833</v>
      </c>
      <c r="B834">
        <v>89500</v>
      </c>
      <c r="C834" t="s">
        <v>13809</v>
      </c>
      <c r="D834" t="s">
        <v>13800</v>
      </c>
      <c r="E834" s="2" t="s">
        <v>13380</v>
      </c>
    </row>
    <row r="835" spans="1:5">
      <c r="A835" s="2">
        <v>834</v>
      </c>
      <c r="B835">
        <v>89600</v>
      </c>
      <c r="C835" t="s">
        <v>13810</v>
      </c>
      <c r="D835" t="s">
        <v>13800</v>
      </c>
      <c r="E835" s="2" t="s">
        <v>13380</v>
      </c>
    </row>
    <row r="836" spans="1:5">
      <c r="A836" s="2">
        <v>835</v>
      </c>
      <c r="B836">
        <v>89650</v>
      </c>
      <c r="C836" t="s">
        <v>13811</v>
      </c>
      <c r="D836" t="s">
        <v>13800</v>
      </c>
      <c r="E836" s="2" t="s">
        <v>13380</v>
      </c>
    </row>
    <row r="837" spans="1:5">
      <c r="A837" s="2">
        <v>836</v>
      </c>
      <c r="B837">
        <v>89700</v>
      </c>
      <c r="C837" t="s">
        <v>13812</v>
      </c>
      <c r="D837" t="s">
        <v>13800</v>
      </c>
      <c r="E837" s="2" t="s">
        <v>13380</v>
      </c>
    </row>
    <row r="838" spans="1:5">
      <c r="A838" s="2">
        <v>837</v>
      </c>
      <c r="B838">
        <v>89720</v>
      </c>
      <c r="C838" t="s">
        <v>13813</v>
      </c>
      <c r="D838" t="s">
        <v>13800</v>
      </c>
      <c r="E838" s="2" t="s">
        <v>13380</v>
      </c>
    </row>
    <row r="839" spans="1:5">
      <c r="A839" s="2">
        <v>838</v>
      </c>
      <c r="B839">
        <v>89740</v>
      </c>
      <c r="C839" t="s">
        <v>13814</v>
      </c>
      <c r="D839" t="s">
        <v>13800</v>
      </c>
      <c r="E839" s="2" t="s">
        <v>13380</v>
      </c>
    </row>
    <row r="840" spans="1:5">
      <c r="A840" s="2">
        <v>839</v>
      </c>
      <c r="B840">
        <v>89760</v>
      </c>
      <c r="C840" t="s">
        <v>13815</v>
      </c>
      <c r="D840" t="s">
        <v>13800</v>
      </c>
      <c r="E840" s="2" t="s">
        <v>13380</v>
      </c>
    </row>
    <row r="841" spans="1:5">
      <c r="A841" s="2">
        <v>840</v>
      </c>
      <c r="B841">
        <v>89800</v>
      </c>
      <c r="C841" t="s">
        <v>13816</v>
      </c>
      <c r="D841" t="s">
        <v>13800</v>
      </c>
      <c r="E841" s="2" t="s">
        <v>13380</v>
      </c>
    </row>
    <row r="842" spans="1:5">
      <c r="A842" s="2">
        <v>841</v>
      </c>
      <c r="B842">
        <v>89850</v>
      </c>
      <c r="C842" t="s">
        <v>13817</v>
      </c>
      <c r="D842" t="s">
        <v>13800</v>
      </c>
      <c r="E842" s="2" t="s">
        <v>13380</v>
      </c>
    </row>
    <row r="843" spans="1:5">
      <c r="A843" s="2">
        <v>842</v>
      </c>
      <c r="B843">
        <v>89900</v>
      </c>
      <c r="C843" t="s">
        <v>13818</v>
      </c>
      <c r="D843" t="s">
        <v>13800</v>
      </c>
      <c r="E843" s="2" t="s">
        <v>13380</v>
      </c>
    </row>
    <row r="844" spans="1:5">
      <c r="A844" s="2">
        <v>843</v>
      </c>
      <c r="B844">
        <v>89950</v>
      </c>
      <c r="C844" t="s">
        <v>13819</v>
      </c>
      <c r="D844" t="s">
        <v>13800</v>
      </c>
      <c r="E844" s="2" t="s">
        <v>13380</v>
      </c>
    </row>
    <row r="845" spans="1:5">
      <c r="A845" s="2">
        <v>844</v>
      </c>
      <c r="B845">
        <v>90000</v>
      </c>
      <c r="C845" t="s">
        <v>13820</v>
      </c>
      <c r="D845" t="s">
        <v>13800</v>
      </c>
      <c r="E845" s="2" t="s">
        <v>13380</v>
      </c>
    </row>
    <row r="846" spans="1:5">
      <c r="A846" s="2">
        <v>845</v>
      </c>
      <c r="B846">
        <v>90100</v>
      </c>
      <c r="C846" t="s">
        <v>13821</v>
      </c>
      <c r="D846" t="s">
        <v>13800</v>
      </c>
      <c r="E846" s="2" t="s">
        <v>13380</v>
      </c>
    </row>
    <row r="847" spans="1:5">
      <c r="A847" s="2">
        <v>846</v>
      </c>
      <c r="B847">
        <v>90200</v>
      </c>
      <c r="C847" t="s">
        <v>13822</v>
      </c>
      <c r="D847" t="s">
        <v>13800</v>
      </c>
      <c r="E847" s="2" t="s">
        <v>13380</v>
      </c>
    </row>
    <row r="848" spans="1:5">
      <c r="A848" s="2">
        <v>847</v>
      </c>
      <c r="B848">
        <v>90300</v>
      </c>
      <c r="C848" t="s">
        <v>13820</v>
      </c>
      <c r="D848" t="s">
        <v>13800</v>
      </c>
      <c r="E848" s="2" t="s">
        <v>13380</v>
      </c>
    </row>
    <row r="849" spans="1:5">
      <c r="A849" s="2">
        <v>848</v>
      </c>
      <c r="B849">
        <v>90400</v>
      </c>
      <c r="C849" t="s">
        <v>13823</v>
      </c>
      <c r="D849" t="s">
        <v>13800</v>
      </c>
      <c r="E849" s="2" t="s">
        <v>13380</v>
      </c>
    </row>
    <row r="850" spans="1:5">
      <c r="A850" s="2">
        <v>849</v>
      </c>
      <c r="B850">
        <v>91000</v>
      </c>
      <c r="C850" t="s">
        <v>13824</v>
      </c>
      <c r="D850" t="s">
        <v>13800</v>
      </c>
      <c r="E850" s="2" t="s">
        <v>13380</v>
      </c>
    </row>
    <row r="851" spans="1:5">
      <c r="A851" s="2">
        <v>850</v>
      </c>
      <c r="B851">
        <v>91039</v>
      </c>
      <c r="C851" t="s">
        <v>13824</v>
      </c>
      <c r="D851" t="s">
        <v>13800</v>
      </c>
      <c r="E851" s="2" t="s">
        <v>13380</v>
      </c>
    </row>
    <row r="852" spans="1:5">
      <c r="A852" s="2">
        <v>851</v>
      </c>
      <c r="B852">
        <v>91100</v>
      </c>
      <c r="C852" t="s">
        <v>13825</v>
      </c>
      <c r="D852" t="s">
        <v>13800</v>
      </c>
      <c r="E852" s="2" t="s">
        <v>13380</v>
      </c>
    </row>
    <row r="853" spans="1:5">
      <c r="A853" s="2">
        <v>852</v>
      </c>
      <c r="B853">
        <v>91150</v>
      </c>
      <c r="C853" t="s">
        <v>13825</v>
      </c>
      <c r="D853" t="s">
        <v>13800</v>
      </c>
      <c r="E853" s="2" t="s">
        <v>13380</v>
      </c>
    </row>
    <row r="854" spans="1:5">
      <c r="A854" s="2">
        <v>853</v>
      </c>
      <c r="B854">
        <v>91200</v>
      </c>
      <c r="C854" t="s">
        <v>13826</v>
      </c>
      <c r="D854" t="s">
        <v>13800</v>
      </c>
      <c r="E854" s="2" t="s">
        <v>13380</v>
      </c>
    </row>
    <row r="855" spans="1:5">
      <c r="A855" s="2">
        <v>854</v>
      </c>
      <c r="B855">
        <v>91300</v>
      </c>
      <c r="C855" t="s">
        <v>13827</v>
      </c>
      <c r="D855" t="s">
        <v>13800</v>
      </c>
      <c r="E855" s="2" t="s">
        <v>13380</v>
      </c>
    </row>
    <row r="856" spans="1:5">
      <c r="B856"/>
      <c r="C856"/>
      <c r="D856"/>
    </row>
    <row r="857" spans="1:5">
      <c r="B857"/>
      <c r="C857"/>
      <c r="D857"/>
    </row>
    <row r="858" spans="1:5">
      <c r="B858"/>
      <c r="C858"/>
      <c r="D858"/>
    </row>
    <row r="859" spans="1:5">
      <c r="B859"/>
      <c r="C859"/>
      <c r="D859"/>
    </row>
    <row r="860" spans="1:5">
      <c r="B860"/>
      <c r="C860"/>
      <c r="D860"/>
    </row>
    <row r="861" spans="1:5">
      <c r="B861"/>
      <c r="C861"/>
      <c r="D861"/>
    </row>
    <row r="862" spans="1:5">
      <c r="B862"/>
      <c r="C862"/>
      <c r="D862"/>
    </row>
    <row r="863" spans="1:5">
      <c r="B863"/>
      <c r="C863"/>
      <c r="D863"/>
    </row>
    <row r="864" spans="1:5">
      <c r="B864"/>
      <c r="C864"/>
      <c r="D864"/>
    </row>
    <row r="865" spans="2:4">
      <c r="B865"/>
      <c r="C865"/>
      <c r="D865"/>
    </row>
    <row r="866" spans="2:4">
      <c r="B866"/>
      <c r="C866"/>
      <c r="D866"/>
    </row>
    <row r="867" spans="2:4">
      <c r="B867"/>
      <c r="C867"/>
      <c r="D867"/>
    </row>
    <row r="868" spans="2:4">
      <c r="B868"/>
      <c r="C868"/>
      <c r="D868"/>
    </row>
    <row r="869" spans="2:4">
      <c r="B869"/>
      <c r="C869"/>
      <c r="D869"/>
    </row>
    <row r="870" spans="2:4">
      <c r="B870"/>
      <c r="C870"/>
      <c r="D870"/>
    </row>
    <row r="871" spans="2:4">
      <c r="B871"/>
      <c r="C871"/>
      <c r="D871"/>
    </row>
    <row r="872" spans="2:4">
      <c r="B872"/>
      <c r="C872"/>
      <c r="D872"/>
    </row>
    <row r="873" spans="2:4">
      <c r="B873"/>
      <c r="C873"/>
      <c r="D873"/>
    </row>
    <row r="874" spans="2:4">
      <c r="B874"/>
      <c r="C874"/>
      <c r="D874"/>
    </row>
    <row r="875" spans="2:4">
      <c r="B875"/>
      <c r="C875"/>
      <c r="D875"/>
    </row>
    <row r="876" spans="2:4">
      <c r="B876"/>
      <c r="C876"/>
      <c r="D876"/>
    </row>
    <row r="877" spans="2:4">
      <c r="B877"/>
      <c r="C877"/>
      <c r="D877"/>
    </row>
    <row r="878" spans="2:4">
      <c r="B878"/>
      <c r="C878"/>
      <c r="D878"/>
    </row>
    <row r="879" spans="2:4">
      <c r="B879"/>
      <c r="C879"/>
      <c r="D879"/>
    </row>
    <row r="880" spans="2:4">
      <c r="B880"/>
      <c r="C880"/>
      <c r="D880"/>
    </row>
    <row r="881" spans="2:4">
      <c r="B881"/>
      <c r="C881"/>
      <c r="D881"/>
    </row>
    <row r="882" spans="2:4">
      <c r="B882"/>
      <c r="C882"/>
      <c r="D882"/>
    </row>
    <row r="883" spans="2:4">
      <c r="B883"/>
      <c r="C883"/>
      <c r="D883"/>
    </row>
    <row r="884" spans="2:4">
      <c r="B884"/>
      <c r="C884"/>
      <c r="D884"/>
    </row>
    <row r="885" spans="2:4">
      <c r="B885"/>
      <c r="C885"/>
      <c r="D885"/>
    </row>
    <row r="886" spans="2:4">
      <c r="B886"/>
      <c r="C886"/>
      <c r="D886"/>
    </row>
    <row r="887" spans="2:4">
      <c r="B887"/>
      <c r="C887"/>
      <c r="D887"/>
    </row>
    <row r="888" spans="2:4">
      <c r="B888"/>
      <c r="C888"/>
      <c r="D888"/>
    </row>
    <row r="889" spans="2:4">
      <c r="B889"/>
      <c r="C889"/>
      <c r="D889"/>
    </row>
    <row r="890" spans="2:4">
      <c r="B890"/>
      <c r="C890"/>
      <c r="D890"/>
    </row>
    <row r="891" spans="2:4">
      <c r="B891"/>
      <c r="C891"/>
      <c r="D891"/>
    </row>
    <row r="892" spans="2:4">
      <c r="B892"/>
      <c r="C892"/>
      <c r="D892"/>
    </row>
    <row r="893" spans="2:4">
      <c r="B893"/>
      <c r="C893"/>
      <c r="D893"/>
    </row>
    <row r="894" spans="2:4">
      <c r="B894"/>
      <c r="C894"/>
      <c r="D894"/>
    </row>
    <row r="895" spans="2:4">
      <c r="B895"/>
      <c r="C895"/>
      <c r="D895"/>
    </row>
    <row r="896" spans="2:4">
      <c r="B896"/>
      <c r="C896"/>
      <c r="D896"/>
    </row>
    <row r="897" spans="2:4">
      <c r="B897"/>
      <c r="C897"/>
      <c r="D897"/>
    </row>
    <row r="898" spans="2:4">
      <c r="B898"/>
      <c r="C898"/>
      <c r="D898"/>
    </row>
    <row r="899" spans="2:4">
      <c r="B899"/>
      <c r="C899"/>
      <c r="D899"/>
    </row>
    <row r="900" spans="2:4">
      <c r="B900"/>
      <c r="C900"/>
      <c r="D900"/>
    </row>
    <row r="901" spans="2:4">
      <c r="B901"/>
      <c r="C901"/>
      <c r="D901"/>
    </row>
    <row r="902" spans="2:4">
      <c r="B902"/>
      <c r="C902"/>
      <c r="D902"/>
    </row>
    <row r="903" spans="2:4">
      <c r="B903"/>
      <c r="C903"/>
      <c r="D903"/>
    </row>
    <row r="904" spans="2:4">
      <c r="B904"/>
      <c r="C904"/>
      <c r="D904"/>
    </row>
    <row r="905" spans="2:4">
      <c r="B905"/>
      <c r="C905"/>
      <c r="D905"/>
    </row>
    <row r="906" spans="2:4">
      <c r="B906"/>
      <c r="C906"/>
      <c r="D906"/>
    </row>
    <row r="907" spans="2:4">
      <c r="B907"/>
      <c r="C907"/>
      <c r="D907"/>
    </row>
    <row r="908" spans="2:4">
      <c r="B908"/>
      <c r="C908"/>
      <c r="D908"/>
    </row>
    <row r="909" spans="2:4">
      <c r="B909"/>
      <c r="C909"/>
      <c r="D909"/>
    </row>
    <row r="910" spans="2:4">
      <c r="B910"/>
      <c r="C910"/>
      <c r="D910"/>
    </row>
    <row r="911" spans="2:4">
      <c r="B911"/>
      <c r="C911"/>
      <c r="D911"/>
    </row>
    <row r="912" spans="2:4">
      <c r="B912"/>
      <c r="C912"/>
      <c r="D912"/>
    </row>
    <row r="913" spans="2:4">
      <c r="B913"/>
      <c r="C913"/>
      <c r="D913"/>
    </row>
    <row r="914" spans="2:4">
      <c r="B914"/>
      <c r="C914"/>
      <c r="D914"/>
    </row>
    <row r="915" spans="2:4">
      <c r="B915"/>
      <c r="C915"/>
      <c r="D915"/>
    </row>
    <row r="916" spans="2:4">
      <c r="B916"/>
      <c r="C916"/>
      <c r="D916"/>
    </row>
    <row r="917" spans="2:4">
      <c r="B917"/>
      <c r="C917"/>
      <c r="D917"/>
    </row>
    <row r="918" spans="2:4">
      <c r="B918"/>
      <c r="C918"/>
      <c r="D918"/>
    </row>
    <row r="919" spans="2:4">
      <c r="B919"/>
      <c r="C919"/>
      <c r="D919"/>
    </row>
    <row r="920" spans="2:4">
      <c r="B920"/>
      <c r="C920"/>
      <c r="D920"/>
    </row>
    <row r="921" spans="2:4">
      <c r="B921"/>
      <c r="C921"/>
      <c r="D921"/>
    </row>
    <row r="922" spans="2:4">
      <c r="B922"/>
      <c r="C922"/>
      <c r="D922"/>
    </row>
    <row r="923" spans="2:4">
      <c r="B923"/>
      <c r="C923"/>
      <c r="D923"/>
    </row>
    <row r="924" spans="2:4">
      <c r="B924"/>
      <c r="C924"/>
      <c r="D924"/>
    </row>
    <row r="925" spans="2:4">
      <c r="B925"/>
      <c r="C925"/>
      <c r="D925"/>
    </row>
    <row r="926" spans="2:4">
      <c r="B926"/>
      <c r="C926"/>
      <c r="D926"/>
    </row>
    <row r="927" spans="2:4">
      <c r="B927"/>
      <c r="C927"/>
      <c r="D927"/>
    </row>
    <row r="928" spans="2:4">
      <c r="B928"/>
      <c r="C928"/>
      <c r="D928"/>
    </row>
    <row r="929" spans="2:4">
      <c r="B929"/>
      <c r="C929"/>
      <c r="D929"/>
    </row>
    <row r="930" spans="2:4">
      <c r="B930"/>
      <c r="C930"/>
      <c r="D930"/>
    </row>
    <row r="931" spans="2:4">
      <c r="B931"/>
      <c r="C931"/>
      <c r="D931"/>
    </row>
    <row r="932" spans="2:4">
      <c r="B932"/>
      <c r="C932"/>
      <c r="D932"/>
    </row>
    <row r="933" spans="2:4">
      <c r="B933"/>
      <c r="C933"/>
      <c r="D933"/>
    </row>
    <row r="934" spans="2:4">
      <c r="B934"/>
      <c r="C934"/>
      <c r="D934"/>
    </row>
    <row r="935" spans="2:4">
      <c r="B935"/>
      <c r="C935"/>
      <c r="D935"/>
    </row>
    <row r="936" spans="2:4">
      <c r="B936"/>
      <c r="C936"/>
      <c r="D936"/>
    </row>
    <row r="937" spans="2:4">
      <c r="B937"/>
      <c r="C937"/>
      <c r="D937"/>
    </row>
    <row r="938" spans="2:4">
      <c r="B938"/>
      <c r="C938"/>
      <c r="D938"/>
    </row>
    <row r="939" spans="2:4">
      <c r="B939"/>
      <c r="C939"/>
      <c r="D939"/>
    </row>
    <row r="940" spans="2:4">
      <c r="B940"/>
      <c r="C940"/>
      <c r="D940"/>
    </row>
    <row r="941" spans="2:4">
      <c r="B941"/>
      <c r="C941"/>
      <c r="D941"/>
    </row>
    <row r="942" spans="2:4">
      <c r="B942"/>
      <c r="C942"/>
      <c r="D942"/>
    </row>
    <row r="943" spans="2:4">
      <c r="B943"/>
      <c r="C943"/>
      <c r="D943"/>
    </row>
    <row r="944" spans="2:4">
      <c r="B944"/>
      <c r="C944"/>
      <c r="D944"/>
    </row>
    <row r="945" spans="2:4">
      <c r="B945"/>
      <c r="C945"/>
      <c r="D945"/>
    </row>
    <row r="946" spans="2:4">
      <c r="B946"/>
      <c r="C946"/>
      <c r="D946"/>
    </row>
    <row r="947" spans="2:4">
      <c r="B947"/>
      <c r="C947"/>
      <c r="D947"/>
    </row>
    <row r="948" spans="2:4">
      <c r="B948"/>
      <c r="C948"/>
      <c r="D948"/>
    </row>
    <row r="949" spans="2:4">
      <c r="B949"/>
      <c r="C949"/>
      <c r="D949"/>
    </row>
    <row r="950" spans="2:4">
      <c r="B950"/>
      <c r="C950"/>
      <c r="D950"/>
    </row>
    <row r="951" spans="2:4">
      <c r="B951"/>
      <c r="C951"/>
      <c r="D951"/>
    </row>
    <row r="952" spans="2:4">
      <c r="B952"/>
      <c r="C952"/>
      <c r="D952"/>
    </row>
    <row r="953" spans="2:4">
      <c r="B953"/>
      <c r="C953"/>
      <c r="D953"/>
    </row>
    <row r="954" spans="2:4">
      <c r="B954"/>
      <c r="C954"/>
      <c r="D954"/>
    </row>
    <row r="955" spans="2:4">
      <c r="B955"/>
      <c r="C955"/>
      <c r="D955"/>
    </row>
    <row r="956" spans="2:4">
      <c r="B956"/>
      <c r="C956"/>
      <c r="D956"/>
    </row>
    <row r="957" spans="2:4">
      <c r="B957"/>
      <c r="C957"/>
      <c r="D957"/>
    </row>
    <row r="958" spans="2:4">
      <c r="B958"/>
      <c r="C958"/>
      <c r="D958"/>
    </row>
    <row r="959" spans="2:4">
      <c r="B959"/>
      <c r="C959"/>
      <c r="D959"/>
    </row>
    <row r="960" spans="2:4">
      <c r="B960"/>
      <c r="C960"/>
      <c r="D960"/>
    </row>
    <row r="961" spans="2:4">
      <c r="B961"/>
      <c r="C961"/>
      <c r="D961"/>
    </row>
    <row r="962" spans="2:4">
      <c r="B962"/>
      <c r="C962"/>
      <c r="D962"/>
    </row>
    <row r="963" spans="2:4">
      <c r="B963"/>
      <c r="C963"/>
      <c r="D963"/>
    </row>
    <row r="964" spans="2:4">
      <c r="B964"/>
      <c r="C964"/>
      <c r="D964"/>
    </row>
    <row r="965" spans="2:4">
      <c r="B965"/>
      <c r="C965"/>
      <c r="D965"/>
    </row>
    <row r="966" spans="2:4">
      <c r="B966"/>
      <c r="C966"/>
      <c r="D966"/>
    </row>
    <row r="967" spans="2:4">
      <c r="B967"/>
      <c r="C967"/>
      <c r="D967"/>
    </row>
    <row r="968" spans="2:4">
      <c r="B968"/>
      <c r="C968"/>
      <c r="D968"/>
    </row>
    <row r="969" spans="2:4">
      <c r="B969"/>
      <c r="C969"/>
      <c r="D969"/>
    </row>
    <row r="970" spans="2:4">
      <c r="B970"/>
      <c r="C970"/>
      <c r="D970"/>
    </row>
    <row r="971" spans="2:4">
      <c r="B971"/>
      <c r="C971"/>
      <c r="D971"/>
    </row>
    <row r="972" spans="2:4">
      <c r="B972"/>
      <c r="C972"/>
      <c r="D972"/>
    </row>
    <row r="973" spans="2:4">
      <c r="B973"/>
      <c r="C973"/>
      <c r="D973"/>
    </row>
    <row r="974" spans="2:4">
      <c r="B974"/>
      <c r="C974"/>
      <c r="D974"/>
    </row>
    <row r="975" spans="2:4">
      <c r="B975"/>
      <c r="C975"/>
      <c r="D975"/>
    </row>
    <row r="976" spans="2:4">
      <c r="B976"/>
      <c r="C976"/>
      <c r="D976"/>
    </row>
    <row r="977" spans="2:4">
      <c r="B977"/>
      <c r="C977"/>
      <c r="D977"/>
    </row>
    <row r="978" spans="2:4">
      <c r="B978"/>
      <c r="C978"/>
      <c r="D978"/>
    </row>
    <row r="979" spans="2:4">
      <c r="B979"/>
      <c r="C979"/>
      <c r="D979"/>
    </row>
    <row r="980" spans="2:4">
      <c r="B980"/>
      <c r="C980"/>
      <c r="D980"/>
    </row>
    <row r="981" spans="2:4">
      <c r="B981"/>
      <c r="C981"/>
      <c r="D981"/>
    </row>
    <row r="982" spans="2:4">
      <c r="B982"/>
      <c r="C982"/>
      <c r="D982"/>
    </row>
    <row r="983" spans="2:4">
      <c r="B983"/>
      <c r="C983"/>
      <c r="D983"/>
    </row>
    <row r="984" spans="2:4">
      <c r="B984"/>
      <c r="C984"/>
      <c r="D984"/>
    </row>
    <row r="985" spans="2:4">
      <c r="B985"/>
      <c r="C985"/>
      <c r="D985"/>
    </row>
    <row r="986" spans="2:4">
      <c r="B986"/>
      <c r="C986"/>
      <c r="D986"/>
    </row>
    <row r="987" spans="2:4">
      <c r="B987"/>
      <c r="C987"/>
      <c r="D987"/>
    </row>
    <row r="988" spans="2:4">
      <c r="B988"/>
      <c r="C988"/>
      <c r="D988"/>
    </row>
    <row r="989" spans="2:4">
      <c r="B989"/>
      <c r="C989"/>
      <c r="D989"/>
    </row>
    <row r="990" spans="2:4">
      <c r="B990"/>
      <c r="C990"/>
      <c r="D990"/>
    </row>
    <row r="991" spans="2:4">
      <c r="B991"/>
      <c r="C991"/>
      <c r="D991"/>
    </row>
    <row r="992" spans="2:4">
      <c r="B992"/>
      <c r="C992"/>
      <c r="D992"/>
    </row>
    <row r="993" spans="2:4">
      <c r="B993"/>
      <c r="C993"/>
      <c r="D993"/>
    </row>
    <row r="994" spans="2:4">
      <c r="B994"/>
      <c r="C994"/>
      <c r="D994"/>
    </row>
    <row r="995" spans="2:4">
      <c r="B995"/>
      <c r="C995"/>
      <c r="D995"/>
    </row>
    <row r="996" spans="2:4">
      <c r="B996"/>
      <c r="C996"/>
      <c r="D996"/>
    </row>
    <row r="997" spans="2:4">
      <c r="B997"/>
      <c r="C997"/>
      <c r="D997"/>
    </row>
    <row r="998" spans="2:4">
      <c r="B998"/>
      <c r="C998"/>
      <c r="D998"/>
    </row>
    <row r="999" spans="2:4">
      <c r="B999"/>
      <c r="C999"/>
      <c r="D999"/>
    </row>
    <row r="1000" spans="2:4">
      <c r="B1000"/>
      <c r="C1000"/>
      <c r="D1000"/>
    </row>
    <row r="1001" spans="2:4">
      <c r="B1001"/>
      <c r="C1001"/>
      <c r="D1001"/>
    </row>
    <row r="1002" spans="2:4">
      <c r="B1002"/>
      <c r="C1002"/>
      <c r="D1002"/>
    </row>
    <row r="1003" spans="2:4">
      <c r="B1003"/>
      <c r="C1003"/>
      <c r="D1003"/>
    </row>
    <row r="1004" spans="2:4">
      <c r="B1004"/>
      <c r="C1004"/>
      <c r="D1004"/>
    </row>
    <row r="1005" spans="2:4">
      <c r="B1005"/>
      <c r="C1005"/>
      <c r="D1005"/>
    </row>
    <row r="1006" spans="2:4">
      <c r="B1006"/>
      <c r="C1006"/>
      <c r="D1006"/>
    </row>
    <row r="1007" spans="2:4">
      <c r="B1007"/>
      <c r="C1007"/>
      <c r="D1007"/>
    </row>
    <row r="1008" spans="2:4">
      <c r="B1008"/>
      <c r="C1008"/>
      <c r="D1008"/>
    </row>
    <row r="1009" spans="2:4">
      <c r="B1009"/>
      <c r="C1009"/>
      <c r="D1009"/>
    </row>
    <row r="1010" spans="2:4">
      <c r="B1010"/>
      <c r="C1010"/>
      <c r="D1010"/>
    </row>
    <row r="1011" spans="2:4">
      <c r="B1011"/>
      <c r="C1011"/>
      <c r="D1011"/>
    </row>
    <row r="1012" spans="2:4">
      <c r="B1012"/>
      <c r="C1012"/>
      <c r="D1012"/>
    </row>
    <row r="1013" spans="2:4">
      <c r="B1013"/>
      <c r="C1013"/>
      <c r="D1013"/>
    </row>
    <row r="1014" spans="2:4">
      <c r="B1014"/>
      <c r="C1014"/>
      <c r="D1014"/>
    </row>
    <row r="1015" spans="2:4">
      <c r="B1015"/>
      <c r="C1015"/>
      <c r="D1015"/>
    </row>
    <row r="1016" spans="2:4">
      <c r="B1016"/>
      <c r="C1016"/>
      <c r="D1016"/>
    </row>
    <row r="1017" spans="2:4">
      <c r="B1017"/>
      <c r="C1017"/>
      <c r="D1017"/>
    </row>
    <row r="1018" spans="2:4">
      <c r="B1018"/>
      <c r="C1018"/>
      <c r="D1018"/>
    </row>
    <row r="1019" spans="2:4">
      <c r="B1019"/>
      <c r="C1019"/>
      <c r="D1019"/>
    </row>
    <row r="1020" spans="2:4">
      <c r="B1020"/>
      <c r="C1020"/>
      <c r="D1020"/>
    </row>
    <row r="1021" spans="2:4">
      <c r="B1021"/>
      <c r="C1021"/>
      <c r="D1021"/>
    </row>
    <row r="1022" spans="2:4">
      <c r="B1022"/>
      <c r="C1022"/>
      <c r="D1022"/>
    </row>
    <row r="1023" spans="2:4">
      <c r="B1023"/>
      <c r="C1023"/>
      <c r="D1023"/>
    </row>
    <row r="1024" spans="2:4">
      <c r="B1024"/>
      <c r="C1024"/>
      <c r="D1024"/>
    </row>
    <row r="1025" spans="2:4">
      <c r="B1025"/>
      <c r="C1025"/>
      <c r="D1025"/>
    </row>
    <row r="1026" spans="2:4">
      <c r="B1026"/>
      <c r="C1026"/>
      <c r="D1026"/>
    </row>
    <row r="1027" spans="2:4">
      <c r="B1027"/>
      <c r="C1027"/>
      <c r="D1027"/>
    </row>
    <row r="1028" spans="2:4">
      <c r="B1028"/>
      <c r="C1028"/>
      <c r="D1028"/>
    </row>
    <row r="1029" spans="2:4">
      <c r="B1029"/>
      <c r="C1029"/>
      <c r="D1029"/>
    </row>
    <row r="1030" spans="2:4">
      <c r="B1030"/>
      <c r="C1030"/>
      <c r="D1030"/>
    </row>
    <row r="1031" spans="2:4">
      <c r="B1031"/>
      <c r="C1031"/>
      <c r="D1031"/>
    </row>
    <row r="1032" spans="2:4">
      <c r="B1032"/>
      <c r="C1032"/>
      <c r="D1032"/>
    </row>
    <row r="1033" spans="2:4">
      <c r="B1033"/>
      <c r="C1033"/>
      <c r="D1033"/>
    </row>
    <row r="1034" spans="2:4">
      <c r="B1034"/>
      <c r="C1034"/>
      <c r="D1034"/>
    </row>
    <row r="1035" spans="2:4">
      <c r="B1035"/>
      <c r="C1035"/>
      <c r="D1035"/>
    </row>
    <row r="1036" spans="2:4">
      <c r="B1036"/>
      <c r="C1036"/>
      <c r="D1036"/>
    </row>
    <row r="1037" spans="2:4">
      <c r="B1037"/>
      <c r="C1037"/>
      <c r="D1037"/>
    </row>
    <row r="1038" spans="2:4">
      <c r="B1038"/>
      <c r="C1038"/>
      <c r="D1038"/>
    </row>
    <row r="1039" spans="2:4">
      <c r="B1039"/>
      <c r="C1039"/>
      <c r="D1039"/>
    </row>
    <row r="1040" spans="2:4">
      <c r="B1040"/>
      <c r="C1040"/>
      <c r="D1040"/>
    </row>
    <row r="1041" spans="2:4">
      <c r="B1041"/>
      <c r="C1041"/>
      <c r="D1041"/>
    </row>
    <row r="1042" spans="2:4">
      <c r="B1042"/>
      <c r="C1042"/>
      <c r="D1042"/>
    </row>
    <row r="1043" spans="2:4">
      <c r="B1043"/>
      <c r="C1043"/>
      <c r="D1043"/>
    </row>
    <row r="1044" spans="2:4">
      <c r="B1044"/>
      <c r="C1044"/>
      <c r="D1044"/>
    </row>
    <row r="1045" spans="2:4">
      <c r="B1045"/>
      <c r="C1045"/>
      <c r="D1045"/>
    </row>
    <row r="1046" spans="2:4">
      <c r="B1046"/>
      <c r="C1046"/>
      <c r="D1046"/>
    </row>
    <row r="1047" spans="2:4">
      <c r="B1047"/>
      <c r="C1047"/>
      <c r="D1047"/>
    </row>
    <row r="1048" spans="2:4">
      <c r="B1048"/>
      <c r="C1048"/>
      <c r="D1048"/>
    </row>
    <row r="1049" spans="2:4">
      <c r="B1049"/>
      <c r="C1049"/>
      <c r="D1049"/>
    </row>
    <row r="1050" spans="2:4">
      <c r="B1050"/>
      <c r="C1050"/>
      <c r="D1050"/>
    </row>
    <row r="1051" spans="2:4">
      <c r="B1051"/>
      <c r="C1051"/>
      <c r="D1051"/>
    </row>
    <row r="1052" spans="2:4">
      <c r="B1052"/>
      <c r="C1052"/>
      <c r="D1052"/>
    </row>
    <row r="1053" spans="2:4">
      <c r="B1053"/>
      <c r="C1053"/>
      <c r="D1053"/>
    </row>
    <row r="1054" spans="2:4">
      <c r="B1054"/>
      <c r="C1054"/>
      <c r="D1054"/>
    </row>
    <row r="1055" spans="2:4">
      <c r="B1055"/>
      <c r="C1055"/>
      <c r="D1055"/>
    </row>
    <row r="1056" spans="2:4">
      <c r="B1056"/>
      <c r="C1056"/>
      <c r="D1056"/>
    </row>
    <row r="1057" spans="2:4">
      <c r="B1057"/>
      <c r="C1057"/>
      <c r="D1057"/>
    </row>
    <row r="1058" spans="2:4">
      <c r="B1058"/>
      <c r="C1058"/>
      <c r="D1058"/>
    </row>
    <row r="1059" spans="2:4">
      <c r="B1059"/>
      <c r="C1059"/>
      <c r="D1059"/>
    </row>
    <row r="1060" spans="2:4">
      <c r="B1060"/>
      <c r="C1060"/>
      <c r="D1060"/>
    </row>
    <row r="1061" spans="2:4">
      <c r="B1061"/>
      <c r="C1061"/>
      <c r="D1061"/>
    </row>
    <row r="1062" spans="2:4">
      <c r="B1062"/>
      <c r="C1062"/>
      <c r="D1062"/>
    </row>
    <row r="1063" spans="2:4">
      <c r="B1063"/>
      <c r="C1063"/>
      <c r="D1063"/>
    </row>
    <row r="1064" spans="2:4">
      <c r="B1064"/>
      <c r="C1064"/>
      <c r="D1064"/>
    </row>
    <row r="1065" spans="2:4">
      <c r="B1065"/>
      <c r="C1065"/>
      <c r="D1065"/>
    </row>
    <row r="1066" spans="2:4">
      <c r="B1066"/>
      <c r="C1066"/>
      <c r="D1066"/>
    </row>
    <row r="1067" spans="2:4">
      <c r="B1067"/>
      <c r="C1067"/>
      <c r="D1067"/>
    </row>
    <row r="1068" spans="2:4">
      <c r="B1068"/>
      <c r="C1068"/>
      <c r="D1068"/>
    </row>
    <row r="1069" spans="2:4">
      <c r="B1069"/>
      <c r="C1069"/>
      <c r="D1069"/>
    </row>
    <row r="1070" spans="2:4">
      <c r="B1070"/>
      <c r="C1070"/>
      <c r="D1070"/>
    </row>
    <row r="1071" spans="2:4">
      <c r="B1071"/>
      <c r="C1071"/>
      <c r="D1071"/>
    </row>
    <row r="1072" spans="2:4">
      <c r="B1072"/>
      <c r="C1072"/>
      <c r="D1072"/>
    </row>
    <row r="1073" spans="2:4">
      <c r="B1073"/>
      <c r="C1073"/>
      <c r="D1073"/>
    </row>
    <row r="1074" spans="2:4">
      <c r="B1074"/>
      <c r="C1074"/>
      <c r="D1074"/>
    </row>
    <row r="1075" spans="2:4">
      <c r="B1075"/>
      <c r="C1075"/>
      <c r="D1075"/>
    </row>
    <row r="1076" spans="2:4">
      <c r="B1076"/>
      <c r="C1076"/>
      <c r="D1076"/>
    </row>
    <row r="1077" spans="2:4">
      <c r="B1077"/>
      <c r="C1077"/>
      <c r="D1077"/>
    </row>
    <row r="1078" spans="2:4">
      <c r="B1078"/>
      <c r="C1078"/>
      <c r="D1078"/>
    </row>
    <row r="1079" spans="2:4">
      <c r="B1079"/>
      <c r="C1079"/>
      <c r="D1079"/>
    </row>
    <row r="1080" spans="2:4">
      <c r="B1080"/>
      <c r="C1080"/>
      <c r="D1080"/>
    </row>
    <row r="1081" spans="2:4">
      <c r="B1081"/>
      <c r="C1081"/>
      <c r="D1081"/>
    </row>
    <row r="1082" spans="2:4">
      <c r="B1082"/>
      <c r="C1082"/>
      <c r="D1082"/>
    </row>
    <row r="1083" spans="2:4">
      <c r="B1083"/>
      <c r="C1083"/>
      <c r="D1083"/>
    </row>
    <row r="1084" spans="2:4">
      <c r="B1084"/>
      <c r="C1084"/>
      <c r="D1084"/>
    </row>
    <row r="1085" spans="2:4">
      <c r="B1085"/>
      <c r="C1085"/>
      <c r="D1085"/>
    </row>
    <row r="1086" spans="2:4">
      <c r="B1086"/>
      <c r="C1086"/>
      <c r="D1086"/>
    </row>
    <row r="1087" spans="2:4">
      <c r="B1087"/>
      <c r="C1087"/>
      <c r="D1087"/>
    </row>
    <row r="1088" spans="2:4">
      <c r="B1088"/>
      <c r="C1088"/>
      <c r="D1088"/>
    </row>
    <row r="1089" spans="2:4">
      <c r="B1089"/>
      <c r="C1089"/>
      <c r="D1089"/>
    </row>
    <row r="1090" spans="2:4">
      <c r="B1090"/>
      <c r="C1090"/>
      <c r="D1090"/>
    </row>
    <row r="1091" spans="2:4">
      <c r="B1091"/>
      <c r="C1091"/>
      <c r="D1091"/>
    </row>
    <row r="1092" spans="2:4">
      <c r="B1092"/>
      <c r="C1092"/>
      <c r="D1092"/>
    </row>
    <row r="1093" spans="2:4">
      <c r="B1093"/>
      <c r="C1093"/>
      <c r="D1093"/>
    </row>
    <row r="1094" spans="2:4">
      <c r="B1094"/>
      <c r="C1094"/>
      <c r="D1094"/>
    </row>
    <row r="1095" spans="2:4">
      <c r="B1095"/>
      <c r="C1095"/>
      <c r="D1095"/>
    </row>
    <row r="1096" spans="2:4">
      <c r="B1096"/>
      <c r="C1096"/>
      <c r="D1096"/>
    </row>
    <row r="1097" spans="2:4">
      <c r="B1097"/>
      <c r="C1097"/>
      <c r="D1097"/>
    </row>
    <row r="1098" spans="2:4">
      <c r="B1098"/>
      <c r="C1098"/>
      <c r="D1098"/>
    </row>
    <row r="1099" spans="2:4">
      <c r="B1099"/>
      <c r="C1099"/>
      <c r="D1099"/>
    </row>
    <row r="1100" spans="2:4">
      <c r="B1100"/>
      <c r="C1100"/>
      <c r="D1100"/>
    </row>
    <row r="1101" spans="2:4">
      <c r="B1101"/>
      <c r="C1101"/>
      <c r="D1101"/>
    </row>
    <row r="1102" spans="2:4">
      <c r="B1102"/>
      <c r="C1102"/>
      <c r="D1102"/>
    </row>
    <row r="1103" spans="2:4">
      <c r="B1103"/>
      <c r="C1103"/>
      <c r="D1103"/>
    </row>
    <row r="1104" spans="2:4">
      <c r="B1104"/>
      <c r="C1104"/>
      <c r="D1104"/>
    </row>
    <row r="1105" spans="2:4">
      <c r="B1105"/>
      <c r="C1105"/>
      <c r="D1105"/>
    </row>
    <row r="1106" spans="2:4">
      <c r="B1106"/>
      <c r="C1106"/>
      <c r="D1106"/>
    </row>
    <row r="1107" spans="2:4">
      <c r="B1107"/>
      <c r="C1107"/>
      <c r="D1107"/>
    </row>
    <row r="1108" spans="2:4">
      <c r="B1108"/>
      <c r="C1108"/>
      <c r="D1108"/>
    </row>
    <row r="1109" spans="2:4">
      <c r="B1109"/>
      <c r="C1109"/>
      <c r="D1109"/>
    </row>
    <row r="1110" spans="2:4">
      <c r="B1110"/>
      <c r="C1110"/>
      <c r="D1110"/>
    </row>
    <row r="1111" spans="2:4">
      <c r="B1111"/>
      <c r="C1111"/>
      <c r="D1111"/>
    </row>
    <row r="1112" spans="2:4">
      <c r="B1112"/>
      <c r="C1112"/>
      <c r="D1112"/>
    </row>
    <row r="1113" spans="2:4">
      <c r="B1113"/>
      <c r="C1113"/>
      <c r="D1113"/>
    </row>
    <row r="1114" spans="2:4">
      <c r="B1114"/>
      <c r="C1114"/>
      <c r="D1114"/>
    </row>
    <row r="1115" spans="2:4">
      <c r="B1115"/>
      <c r="C1115"/>
      <c r="D1115"/>
    </row>
    <row r="1116" spans="2:4">
      <c r="B1116"/>
      <c r="C1116"/>
      <c r="D1116"/>
    </row>
    <row r="1117" spans="2:4">
      <c r="B1117"/>
      <c r="C1117"/>
      <c r="D1117"/>
    </row>
    <row r="1118" spans="2:4">
      <c r="B1118"/>
      <c r="C1118"/>
      <c r="D1118"/>
    </row>
    <row r="1119" spans="2:4">
      <c r="B1119"/>
      <c r="C1119"/>
      <c r="D1119"/>
    </row>
    <row r="1120" spans="2:4">
      <c r="B1120"/>
      <c r="C1120"/>
      <c r="D1120"/>
    </row>
    <row r="1121" spans="2:4">
      <c r="B1121"/>
      <c r="C1121"/>
      <c r="D1121"/>
    </row>
    <row r="1122" spans="2:4">
      <c r="B1122"/>
      <c r="C1122"/>
      <c r="D1122"/>
    </row>
    <row r="1123" spans="2:4">
      <c r="B1123"/>
      <c r="C1123"/>
      <c r="D1123"/>
    </row>
    <row r="1124" spans="2:4">
      <c r="B1124"/>
      <c r="C1124"/>
      <c r="D1124"/>
    </row>
    <row r="1125" spans="2:4">
      <c r="B1125"/>
      <c r="C1125"/>
      <c r="D1125"/>
    </row>
    <row r="1126" spans="2:4">
      <c r="B1126"/>
      <c r="C1126"/>
      <c r="D1126"/>
    </row>
    <row r="1127" spans="2:4">
      <c r="B1127"/>
      <c r="C1127"/>
      <c r="D1127"/>
    </row>
    <row r="1128" spans="2:4">
      <c r="B1128"/>
      <c r="C1128"/>
      <c r="D1128"/>
    </row>
    <row r="1129" spans="2:4">
      <c r="B1129"/>
      <c r="C1129"/>
      <c r="D1129"/>
    </row>
    <row r="1130" spans="2:4">
      <c r="B1130"/>
      <c r="C1130"/>
      <c r="D1130"/>
    </row>
    <row r="1131" spans="2:4">
      <c r="B1131"/>
      <c r="C1131"/>
      <c r="D1131"/>
    </row>
    <row r="1132" spans="2:4">
      <c r="B1132"/>
      <c r="C1132"/>
      <c r="D1132"/>
    </row>
    <row r="1133" spans="2:4">
      <c r="B1133"/>
      <c r="C1133"/>
      <c r="D1133"/>
    </row>
    <row r="1134" spans="2:4">
      <c r="B1134"/>
      <c r="C1134"/>
      <c r="D1134"/>
    </row>
    <row r="1135" spans="2:4">
      <c r="B1135"/>
      <c r="C1135"/>
      <c r="D1135"/>
    </row>
    <row r="1136" spans="2:4">
      <c r="B1136"/>
      <c r="C1136"/>
      <c r="D1136"/>
    </row>
    <row r="1137" spans="2:4">
      <c r="B1137"/>
      <c r="C1137"/>
      <c r="D1137"/>
    </row>
    <row r="1138" spans="2:4">
      <c r="B1138"/>
      <c r="C1138"/>
      <c r="D1138"/>
    </row>
    <row r="1139" spans="2:4">
      <c r="B1139"/>
      <c r="C1139"/>
      <c r="D1139"/>
    </row>
    <row r="1140" spans="2:4">
      <c r="B1140"/>
      <c r="C1140"/>
      <c r="D1140"/>
    </row>
    <row r="1141" spans="2:4">
      <c r="B1141"/>
      <c r="C1141"/>
      <c r="D1141"/>
    </row>
    <row r="1142" spans="2:4">
      <c r="B1142"/>
      <c r="C1142"/>
      <c r="D1142"/>
    </row>
    <row r="1143" spans="2:4">
      <c r="B1143"/>
      <c r="C1143"/>
      <c r="D1143"/>
    </row>
    <row r="1144" spans="2:4">
      <c r="B1144"/>
      <c r="C1144"/>
      <c r="D1144"/>
    </row>
    <row r="1145" spans="2:4">
      <c r="B1145"/>
      <c r="C1145"/>
      <c r="D1145"/>
    </row>
    <row r="1146" spans="2:4">
      <c r="B1146"/>
      <c r="C1146"/>
      <c r="D1146"/>
    </row>
    <row r="1147" spans="2:4">
      <c r="B1147"/>
      <c r="C1147"/>
      <c r="D1147"/>
    </row>
    <row r="1148" spans="2:4">
      <c r="B1148"/>
      <c r="C1148"/>
      <c r="D1148"/>
    </row>
    <row r="1149" spans="2:4">
      <c r="B1149"/>
      <c r="C1149"/>
      <c r="D1149"/>
    </row>
    <row r="1150" spans="2:4">
      <c r="B1150"/>
      <c r="C1150"/>
      <c r="D1150"/>
    </row>
    <row r="1151" spans="2:4">
      <c r="B1151"/>
      <c r="C1151"/>
      <c r="D1151"/>
    </row>
    <row r="1152" spans="2:4">
      <c r="B1152"/>
      <c r="C1152"/>
      <c r="D1152"/>
    </row>
    <row r="1153" spans="2:4">
      <c r="B1153"/>
      <c r="C1153"/>
      <c r="D1153"/>
    </row>
    <row r="1154" spans="2:4">
      <c r="B1154"/>
      <c r="C1154"/>
      <c r="D1154"/>
    </row>
    <row r="1155" spans="2:4">
      <c r="B1155"/>
      <c r="C1155"/>
      <c r="D1155"/>
    </row>
    <row r="1156" spans="2:4">
      <c r="B1156"/>
      <c r="C1156"/>
      <c r="D1156"/>
    </row>
    <row r="1157" spans="2:4">
      <c r="B1157"/>
      <c r="C1157"/>
      <c r="D1157"/>
    </row>
    <row r="1158" spans="2:4">
      <c r="B1158"/>
      <c r="C1158"/>
      <c r="D1158"/>
    </row>
    <row r="1159" spans="2:4">
      <c r="B1159"/>
      <c r="C1159"/>
      <c r="D1159"/>
    </row>
    <row r="1160" spans="2:4">
      <c r="B1160"/>
      <c r="C1160"/>
      <c r="D1160"/>
    </row>
    <row r="1161" spans="2:4">
      <c r="B1161"/>
      <c r="C1161"/>
      <c r="D1161"/>
    </row>
    <row r="1162" spans="2:4">
      <c r="B1162"/>
      <c r="C1162"/>
      <c r="D1162"/>
    </row>
    <row r="1163" spans="2:4">
      <c r="B1163"/>
      <c r="C1163"/>
      <c r="D1163"/>
    </row>
    <row r="1164" spans="2:4">
      <c r="B1164"/>
      <c r="C1164"/>
      <c r="D1164"/>
    </row>
    <row r="1165" spans="2:4">
      <c r="B1165"/>
      <c r="C1165"/>
      <c r="D1165"/>
    </row>
    <row r="1166" spans="2:4">
      <c r="B1166"/>
      <c r="C1166"/>
      <c r="D1166"/>
    </row>
    <row r="1167" spans="2:4">
      <c r="B1167"/>
      <c r="C1167"/>
      <c r="D1167"/>
    </row>
    <row r="1168" spans="2:4">
      <c r="B1168"/>
      <c r="C1168"/>
      <c r="D1168"/>
    </row>
    <row r="1169" spans="2:4">
      <c r="B1169"/>
      <c r="C1169"/>
      <c r="D1169"/>
    </row>
    <row r="1170" spans="2:4">
      <c r="B1170"/>
      <c r="C1170"/>
      <c r="D1170"/>
    </row>
    <row r="1171" spans="2:4">
      <c r="B1171"/>
      <c r="C1171"/>
      <c r="D1171"/>
    </row>
    <row r="1172" spans="2:4">
      <c r="B1172"/>
      <c r="C1172"/>
      <c r="D1172"/>
    </row>
    <row r="1173" spans="2:4">
      <c r="B1173"/>
      <c r="C1173"/>
      <c r="D1173"/>
    </row>
    <row r="1174" spans="2:4">
      <c r="B1174"/>
      <c r="C1174"/>
      <c r="D1174"/>
    </row>
    <row r="1175" spans="2:4">
      <c r="B1175"/>
      <c r="C1175"/>
      <c r="D1175"/>
    </row>
    <row r="1176" spans="2:4">
      <c r="B1176"/>
      <c r="C1176"/>
      <c r="D1176"/>
    </row>
    <row r="1177" spans="2:4">
      <c r="B1177"/>
      <c r="C1177"/>
      <c r="D1177"/>
    </row>
    <row r="1178" spans="2:4">
      <c r="B1178"/>
      <c r="C1178"/>
      <c r="D1178"/>
    </row>
    <row r="1179" spans="2:4">
      <c r="B1179"/>
      <c r="C1179"/>
      <c r="D1179"/>
    </row>
    <row r="1180" spans="2:4">
      <c r="B1180"/>
      <c r="C1180"/>
      <c r="D1180"/>
    </row>
    <row r="1181" spans="2:4">
      <c r="B1181"/>
      <c r="C1181"/>
      <c r="D1181"/>
    </row>
    <row r="1182" spans="2:4">
      <c r="B1182"/>
      <c r="C1182"/>
      <c r="D1182"/>
    </row>
    <row r="1183" spans="2:4">
      <c r="B1183"/>
      <c r="C1183"/>
      <c r="D1183"/>
    </row>
    <row r="1184" spans="2:4">
      <c r="B1184"/>
      <c r="C1184"/>
      <c r="D1184"/>
    </row>
    <row r="1185" spans="2:4">
      <c r="B1185"/>
      <c r="C1185"/>
      <c r="D1185"/>
    </row>
    <row r="1186" spans="2:4">
      <c r="B1186"/>
      <c r="C1186"/>
      <c r="D1186"/>
    </row>
    <row r="1187" spans="2:4">
      <c r="B1187"/>
      <c r="C1187"/>
      <c r="D1187"/>
    </row>
    <row r="1188" spans="2:4">
      <c r="B1188"/>
      <c r="C1188"/>
      <c r="D1188"/>
    </row>
    <row r="1189" spans="2:4">
      <c r="B1189"/>
      <c r="C1189"/>
      <c r="D1189"/>
    </row>
    <row r="1190" spans="2:4">
      <c r="B1190"/>
      <c r="C1190"/>
      <c r="D1190"/>
    </row>
    <row r="1191" spans="2:4">
      <c r="B1191"/>
      <c r="C1191"/>
      <c r="D1191"/>
    </row>
    <row r="1192" spans="2:4">
      <c r="B1192"/>
      <c r="C1192"/>
      <c r="D1192"/>
    </row>
    <row r="1193" spans="2:4">
      <c r="B1193"/>
      <c r="C1193"/>
      <c r="D1193"/>
    </row>
    <row r="1194" spans="2:4">
      <c r="B1194"/>
      <c r="C1194"/>
      <c r="D1194"/>
    </row>
    <row r="1195" spans="2:4">
      <c r="B1195"/>
      <c r="C1195"/>
      <c r="D1195"/>
    </row>
    <row r="1196" spans="2:4">
      <c r="B1196"/>
      <c r="C1196"/>
      <c r="D1196"/>
    </row>
    <row r="1197" spans="2:4">
      <c r="B1197"/>
      <c r="C1197"/>
      <c r="D1197"/>
    </row>
    <row r="1198" spans="2:4">
      <c r="B1198"/>
      <c r="C1198"/>
      <c r="D1198"/>
    </row>
    <row r="1199" spans="2:4">
      <c r="B1199"/>
      <c r="C1199"/>
      <c r="D1199"/>
    </row>
    <row r="1200" spans="2:4">
      <c r="B1200"/>
      <c r="C1200"/>
      <c r="D1200"/>
    </row>
    <row r="1201" spans="2:4">
      <c r="B1201"/>
      <c r="C1201"/>
      <c r="D1201"/>
    </row>
    <row r="1202" spans="2:4">
      <c r="B1202"/>
      <c r="C1202"/>
      <c r="D1202"/>
    </row>
    <row r="1203" spans="2:4">
      <c r="B1203"/>
      <c r="C1203"/>
      <c r="D1203"/>
    </row>
    <row r="1204" spans="2:4">
      <c r="B1204"/>
      <c r="C1204"/>
      <c r="D1204"/>
    </row>
    <row r="1205" spans="2:4">
      <c r="B1205"/>
      <c r="C1205"/>
      <c r="D1205"/>
    </row>
    <row r="1206" spans="2:4">
      <c r="B1206"/>
      <c r="C1206"/>
      <c r="D1206"/>
    </row>
    <row r="1207" spans="2:4">
      <c r="B1207"/>
      <c r="C1207"/>
      <c r="D1207"/>
    </row>
    <row r="1208" spans="2:4">
      <c r="B1208"/>
      <c r="C1208"/>
      <c r="D1208"/>
    </row>
    <row r="1209" spans="2:4">
      <c r="B1209"/>
      <c r="C1209"/>
      <c r="D1209"/>
    </row>
    <row r="1210" spans="2:4">
      <c r="B1210"/>
      <c r="C1210"/>
      <c r="D1210"/>
    </row>
    <row r="1211" spans="2:4">
      <c r="B1211"/>
      <c r="C1211"/>
      <c r="D1211"/>
    </row>
    <row r="1212" spans="2:4">
      <c r="B1212"/>
      <c r="C1212"/>
      <c r="D1212"/>
    </row>
    <row r="1213" spans="2:4">
      <c r="B1213"/>
      <c r="C1213"/>
      <c r="D1213"/>
    </row>
    <row r="1214" spans="2:4">
      <c r="B1214"/>
      <c r="C1214"/>
      <c r="D1214"/>
    </row>
    <row r="1215" spans="2:4">
      <c r="B1215"/>
      <c r="C1215"/>
      <c r="D1215"/>
    </row>
    <row r="1216" spans="2:4">
      <c r="B1216"/>
      <c r="C1216"/>
      <c r="D1216"/>
    </row>
    <row r="1217" spans="2:4">
      <c r="B1217"/>
      <c r="C1217"/>
      <c r="D1217"/>
    </row>
    <row r="1218" spans="2:4">
      <c r="B1218"/>
      <c r="C1218"/>
      <c r="D1218"/>
    </row>
    <row r="1219" spans="2:4">
      <c r="B1219"/>
      <c r="C1219"/>
      <c r="D1219"/>
    </row>
    <row r="1220" spans="2:4">
      <c r="B1220"/>
      <c r="C1220"/>
      <c r="D1220"/>
    </row>
    <row r="1221" spans="2:4">
      <c r="B1221"/>
      <c r="C1221"/>
      <c r="D1221"/>
    </row>
    <row r="1222" spans="2:4">
      <c r="B1222"/>
      <c r="C1222"/>
      <c r="D1222"/>
    </row>
    <row r="1223" spans="2:4">
      <c r="B1223"/>
      <c r="C1223"/>
      <c r="D1223"/>
    </row>
    <row r="1224" spans="2:4">
      <c r="B1224"/>
      <c r="C1224"/>
      <c r="D1224"/>
    </row>
    <row r="1225" spans="2:4">
      <c r="B1225"/>
      <c r="C1225"/>
      <c r="D1225"/>
    </row>
    <row r="1226" spans="2:4">
      <c r="B1226"/>
      <c r="C1226"/>
      <c r="D1226"/>
    </row>
    <row r="1227" spans="2:4">
      <c r="B1227"/>
      <c r="C1227"/>
      <c r="D1227"/>
    </row>
    <row r="1228" spans="2:4">
      <c r="B1228"/>
      <c r="C1228"/>
      <c r="D1228"/>
    </row>
    <row r="1229" spans="2:4">
      <c r="B1229"/>
      <c r="C1229"/>
      <c r="D1229"/>
    </row>
    <row r="1230" spans="2:4">
      <c r="B1230"/>
      <c r="C1230"/>
      <c r="D1230"/>
    </row>
    <row r="1231" spans="2:4">
      <c r="B1231"/>
      <c r="C1231"/>
      <c r="D1231"/>
    </row>
    <row r="1232" spans="2:4">
      <c r="B1232"/>
      <c r="C1232"/>
      <c r="D1232"/>
    </row>
    <row r="1233" spans="2:4">
      <c r="B1233"/>
      <c r="C1233"/>
      <c r="D1233"/>
    </row>
    <row r="1234" spans="2:4">
      <c r="B1234"/>
      <c r="C1234"/>
      <c r="D1234"/>
    </row>
    <row r="1235" spans="2:4">
      <c r="B1235"/>
      <c r="C1235"/>
      <c r="D1235"/>
    </row>
    <row r="1236" spans="2:4">
      <c r="B1236"/>
      <c r="C1236"/>
      <c r="D1236"/>
    </row>
    <row r="1237" spans="2:4">
      <c r="B1237"/>
      <c r="C1237"/>
      <c r="D1237"/>
    </row>
    <row r="1238" spans="2:4">
      <c r="B1238"/>
      <c r="C1238"/>
      <c r="D1238"/>
    </row>
    <row r="1239" spans="2:4">
      <c r="B1239"/>
      <c r="C1239"/>
      <c r="D1239"/>
    </row>
    <row r="1240" spans="2:4">
      <c r="B1240"/>
      <c r="C1240"/>
      <c r="D1240"/>
    </row>
    <row r="1241" spans="2:4">
      <c r="B1241"/>
      <c r="C1241"/>
      <c r="D1241"/>
    </row>
    <row r="1242" spans="2:4">
      <c r="B1242"/>
      <c r="C1242"/>
      <c r="D1242"/>
    </row>
    <row r="1243" spans="2:4">
      <c r="B1243"/>
      <c r="C1243"/>
      <c r="D1243"/>
    </row>
    <row r="1244" spans="2:4">
      <c r="B1244"/>
      <c r="C1244"/>
      <c r="D1244"/>
    </row>
    <row r="1245" spans="2:4">
      <c r="B1245"/>
      <c r="C1245"/>
      <c r="D1245"/>
    </row>
    <row r="1246" spans="2:4">
      <c r="B1246"/>
      <c r="C1246"/>
      <c r="D1246"/>
    </row>
    <row r="1247" spans="2:4">
      <c r="B1247"/>
      <c r="C1247"/>
      <c r="D1247"/>
    </row>
    <row r="1248" spans="2:4">
      <c r="B1248"/>
      <c r="C1248"/>
      <c r="D1248"/>
    </row>
    <row r="1249" spans="2:4">
      <c r="B1249"/>
      <c r="C1249"/>
      <c r="D1249"/>
    </row>
    <row r="1250" spans="2:4">
      <c r="B1250"/>
      <c r="C1250"/>
      <c r="D1250"/>
    </row>
    <row r="1251" spans="2:4">
      <c r="B1251"/>
      <c r="C1251"/>
      <c r="D1251"/>
    </row>
    <row r="1252" spans="2:4">
      <c r="B1252"/>
      <c r="C1252"/>
      <c r="D1252"/>
    </row>
    <row r="1253" spans="2:4">
      <c r="B1253"/>
      <c r="C1253"/>
      <c r="D1253"/>
    </row>
    <row r="1254" spans="2:4">
      <c r="B1254"/>
      <c r="C1254"/>
      <c r="D1254"/>
    </row>
    <row r="1255" spans="2:4">
      <c r="B1255"/>
      <c r="C1255"/>
      <c r="D1255"/>
    </row>
    <row r="1256" spans="2:4">
      <c r="B1256"/>
      <c r="C1256"/>
      <c r="D1256"/>
    </row>
    <row r="1257" spans="2:4">
      <c r="B1257"/>
      <c r="C1257"/>
      <c r="D1257"/>
    </row>
    <row r="1258" spans="2:4">
      <c r="B1258"/>
      <c r="C1258"/>
      <c r="D1258"/>
    </row>
    <row r="1259" spans="2:4">
      <c r="B1259"/>
      <c r="C1259"/>
      <c r="D1259"/>
    </row>
    <row r="1260" spans="2:4">
      <c r="B1260"/>
      <c r="C1260"/>
      <c r="D1260"/>
    </row>
    <row r="1261" spans="2:4">
      <c r="B1261"/>
      <c r="C1261"/>
      <c r="D1261"/>
    </row>
    <row r="1262" spans="2:4">
      <c r="B1262"/>
      <c r="C1262"/>
      <c r="D1262"/>
    </row>
    <row r="1263" spans="2:4">
      <c r="B1263"/>
      <c r="C1263"/>
      <c r="D1263"/>
    </row>
    <row r="1264" spans="2:4">
      <c r="B1264"/>
      <c r="C1264"/>
      <c r="D1264"/>
    </row>
    <row r="1265" spans="2:4">
      <c r="B1265"/>
      <c r="C1265"/>
      <c r="D1265"/>
    </row>
    <row r="1266" spans="2:4">
      <c r="B1266"/>
      <c r="C1266"/>
      <c r="D1266"/>
    </row>
    <row r="1267" spans="2:4">
      <c r="B1267"/>
      <c r="C1267"/>
      <c r="D1267"/>
    </row>
    <row r="1268" spans="2:4">
      <c r="B1268"/>
      <c r="C1268"/>
      <c r="D1268"/>
    </row>
    <row r="1269" spans="2:4">
      <c r="B1269"/>
      <c r="C1269"/>
      <c r="D1269"/>
    </row>
    <row r="1270" spans="2:4">
      <c r="B1270"/>
      <c r="C1270"/>
      <c r="D1270"/>
    </row>
    <row r="1271" spans="2:4">
      <c r="B1271"/>
      <c r="C1271"/>
      <c r="D1271"/>
    </row>
    <row r="1272" spans="2:4">
      <c r="B1272"/>
      <c r="C1272"/>
      <c r="D1272"/>
    </row>
    <row r="1273" spans="2:4">
      <c r="B1273"/>
      <c r="C1273"/>
      <c r="D1273"/>
    </row>
    <row r="1274" spans="2:4">
      <c r="B1274"/>
      <c r="C1274"/>
      <c r="D1274"/>
    </row>
    <row r="1275" spans="2:4">
      <c r="B1275"/>
      <c r="C1275"/>
      <c r="D1275"/>
    </row>
    <row r="1276" spans="2:4">
      <c r="B1276"/>
      <c r="C1276"/>
      <c r="D1276"/>
    </row>
    <row r="1277" spans="2:4">
      <c r="B1277"/>
      <c r="C1277"/>
      <c r="D1277"/>
    </row>
    <row r="1278" spans="2:4">
      <c r="B1278"/>
      <c r="C1278"/>
      <c r="D1278"/>
    </row>
    <row r="1279" spans="2:4">
      <c r="B1279"/>
      <c r="C1279"/>
      <c r="D1279"/>
    </row>
    <row r="1280" spans="2:4">
      <c r="B1280"/>
      <c r="C1280"/>
      <c r="D1280"/>
    </row>
    <row r="1281" spans="2:4">
      <c r="B1281"/>
      <c r="C1281"/>
      <c r="D1281"/>
    </row>
    <row r="1282" spans="2:4">
      <c r="B1282"/>
      <c r="C1282"/>
      <c r="D1282"/>
    </row>
    <row r="1283" spans="2:4">
      <c r="B1283"/>
      <c r="C1283"/>
      <c r="D1283"/>
    </row>
    <row r="1284" spans="2:4">
      <c r="B1284"/>
      <c r="C1284"/>
      <c r="D1284"/>
    </row>
    <row r="1285" spans="2:4">
      <c r="B1285"/>
      <c r="C1285"/>
      <c r="D1285"/>
    </row>
    <row r="1286" spans="2:4">
      <c r="B1286"/>
      <c r="C1286"/>
      <c r="D1286"/>
    </row>
    <row r="1287" spans="2:4">
      <c r="B1287"/>
      <c r="C1287"/>
      <c r="D1287"/>
    </row>
    <row r="1288" spans="2:4">
      <c r="B1288"/>
      <c r="C1288"/>
      <c r="D1288"/>
    </row>
    <row r="1289" spans="2:4">
      <c r="B1289"/>
      <c r="C1289"/>
      <c r="D1289"/>
    </row>
    <row r="1290" spans="2:4">
      <c r="B1290"/>
      <c r="C1290"/>
      <c r="D1290"/>
    </row>
    <row r="1291" spans="2:4">
      <c r="B1291"/>
      <c r="C1291"/>
      <c r="D1291"/>
    </row>
    <row r="1292" spans="2:4">
      <c r="B1292"/>
      <c r="C1292"/>
      <c r="D1292"/>
    </row>
    <row r="1293" spans="2:4">
      <c r="B1293"/>
      <c r="C1293"/>
      <c r="D1293"/>
    </row>
    <row r="1294" spans="2:4">
      <c r="B1294"/>
      <c r="C1294"/>
      <c r="D1294"/>
    </row>
    <row r="1295" spans="2:4">
      <c r="B1295"/>
      <c r="C1295"/>
      <c r="D1295"/>
    </row>
    <row r="1296" spans="2:4">
      <c r="B1296"/>
      <c r="C1296"/>
      <c r="D1296"/>
    </row>
    <row r="1297" spans="2:4">
      <c r="B1297"/>
      <c r="C1297"/>
      <c r="D1297"/>
    </row>
    <row r="1298" spans="2:4">
      <c r="B1298"/>
      <c r="C1298"/>
      <c r="D1298"/>
    </row>
    <row r="1299" spans="2:4">
      <c r="B1299"/>
      <c r="C1299"/>
      <c r="D1299"/>
    </row>
    <row r="1300" spans="2:4">
      <c r="B1300"/>
      <c r="C1300"/>
      <c r="D1300"/>
    </row>
    <row r="1301" spans="2:4">
      <c r="B1301"/>
      <c r="C1301"/>
      <c r="D1301"/>
    </row>
    <row r="1302" spans="2:4">
      <c r="B1302"/>
      <c r="C1302"/>
      <c r="D1302"/>
    </row>
    <row r="1303" spans="2:4">
      <c r="B1303"/>
      <c r="C1303"/>
      <c r="D1303"/>
    </row>
    <row r="1304" spans="2:4">
      <c r="B1304"/>
      <c r="C1304"/>
      <c r="D1304"/>
    </row>
    <row r="1305" spans="2:4">
      <c r="B1305"/>
      <c r="C1305"/>
      <c r="D1305"/>
    </row>
    <row r="1306" spans="2:4">
      <c r="B1306"/>
      <c r="C1306"/>
      <c r="D1306"/>
    </row>
    <row r="1307" spans="2:4">
      <c r="B1307"/>
      <c r="C1307"/>
      <c r="D1307"/>
    </row>
    <row r="1308" spans="2:4">
      <c r="B1308"/>
      <c r="C1308"/>
      <c r="D1308"/>
    </row>
    <row r="1309" spans="2:4">
      <c r="B1309"/>
      <c r="C1309"/>
      <c r="D1309"/>
    </row>
    <row r="1310" spans="2:4">
      <c r="B1310"/>
      <c r="C1310"/>
      <c r="D1310"/>
    </row>
    <row r="1311" spans="2:4">
      <c r="B1311"/>
      <c r="C1311"/>
      <c r="D1311"/>
    </row>
    <row r="1312" spans="2:4">
      <c r="B1312"/>
      <c r="C1312"/>
      <c r="D1312"/>
    </row>
    <row r="1313" spans="2:4">
      <c r="B1313"/>
      <c r="C1313"/>
      <c r="D1313"/>
    </row>
    <row r="1314" spans="2:4">
      <c r="B1314"/>
      <c r="C1314"/>
      <c r="D1314"/>
    </row>
    <row r="1315" spans="2:4">
      <c r="B1315"/>
      <c r="C1315"/>
      <c r="D1315"/>
    </row>
    <row r="1316" spans="2:4">
      <c r="B1316"/>
      <c r="C1316"/>
      <c r="D1316"/>
    </row>
    <row r="1317" spans="2:4">
      <c r="B1317"/>
      <c r="C1317"/>
      <c r="D1317"/>
    </row>
    <row r="1318" spans="2:4">
      <c r="B1318"/>
      <c r="C1318"/>
      <c r="D1318"/>
    </row>
    <row r="1319" spans="2:4">
      <c r="B1319"/>
      <c r="C1319"/>
      <c r="D1319"/>
    </row>
    <row r="1320" spans="2:4">
      <c r="B1320"/>
      <c r="C1320"/>
      <c r="D1320"/>
    </row>
    <row r="1321" spans="2:4">
      <c r="B1321"/>
      <c r="C1321"/>
      <c r="D1321"/>
    </row>
    <row r="1322" spans="2:4">
      <c r="B1322"/>
      <c r="C1322"/>
      <c r="D1322"/>
    </row>
    <row r="1323" spans="2:4">
      <c r="B1323"/>
      <c r="C1323"/>
      <c r="D1323"/>
    </row>
    <row r="1324" spans="2:4">
      <c r="B1324"/>
      <c r="C1324"/>
      <c r="D1324"/>
    </row>
    <row r="1325" spans="2:4">
      <c r="B1325"/>
      <c r="C1325"/>
      <c r="D1325"/>
    </row>
    <row r="1326" spans="2:4">
      <c r="B1326"/>
      <c r="C1326"/>
      <c r="D1326"/>
    </row>
    <row r="1327" spans="2:4">
      <c r="B1327"/>
      <c r="C1327"/>
      <c r="D1327"/>
    </row>
    <row r="1328" spans="2:4">
      <c r="B1328"/>
      <c r="C1328"/>
      <c r="D1328"/>
    </row>
    <row r="1329" spans="2:4">
      <c r="B1329"/>
      <c r="C1329"/>
      <c r="D1329"/>
    </row>
    <row r="1330" spans="2:4">
      <c r="B1330"/>
      <c r="C1330"/>
      <c r="D1330"/>
    </row>
    <row r="1331" spans="2:4">
      <c r="B1331"/>
      <c r="C1331"/>
      <c r="D1331"/>
    </row>
    <row r="1332" spans="2:4">
      <c r="B1332"/>
      <c r="C1332"/>
      <c r="D1332"/>
    </row>
    <row r="1333" spans="2:4">
      <c r="B1333"/>
      <c r="C1333"/>
      <c r="D1333"/>
    </row>
    <row r="1334" spans="2:4">
      <c r="B1334"/>
      <c r="C1334"/>
      <c r="D1334"/>
    </row>
    <row r="1335" spans="2:4">
      <c r="B1335"/>
      <c r="C1335"/>
      <c r="D1335"/>
    </row>
    <row r="1336" spans="2:4">
      <c r="B1336"/>
      <c r="C1336"/>
      <c r="D1336"/>
    </row>
    <row r="1337" spans="2:4">
      <c r="B1337"/>
      <c r="C1337"/>
      <c r="D1337"/>
    </row>
    <row r="1338" spans="2:4">
      <c r="B1338"/>
      <c r="C1338"/>
      <c r="D1338"/>
    </row>
    <row r="1339" spans="2:4">
      <c r="B1339"/>
      <c r="C1339"/>
      <c r="D1339"/>
    </row>
    <row r="1340" spans="2:4">
      <c r="B1340"/>
      <c r="C1340"/>
      <c r="D1340"/>
    </row>
    <row r="1341" spans="2:4">
      <c r="B1341"/>
      <c r="C1341"/>
      <c r="D1341"/>
    </row>
    <row r="1342" spans="2:4">
      <c r="B1342"/>
      <c r="C1342"/>
      <c r="D1342"/>
    </row>
    <row r="1343" spans="2:4">
      <c r="B1343"/>
      <c r="C1343"/>
      <c r="D1343"/>
    </row>
    <row r="1344" spans="2:4">
      <c r="B1344"/>
      <c r="C1344"/>
      <c r="D1344"/>
    </row>
    <row r="1345" spans="2:4">
      <c r="B1345"/>
      <c r="C1345"/>
      <c r="D1345"/>
    </row>
    <row r="1346" spans="2:4">
      <c r="B1346"/>
      <c r="C1346"/>
      <c r="D1346"/>
    </row>
    <row r="1347" spans="2:4">
      <c r="B1347"/>
      <c r="C1347"/>
      <c r="D1347"/>
    </row>
    <row r="1348" spans="2:4">
      <c r="B1348"/>
      <c r="C1348"/>
      <c r="D1348"/>
    </row>
    <row r="1349" spans="2:4">
      <c r="B1349"/>
      <c r="C1349"/>
      <c r="D1349"/>
    </row>
    <row r="1350" spans="2:4">
      <c r="B1350"/>
      <c r="C1350"/>
      <c r="D1350"/>
    </row>
    <row r="1351" spans="2:4">
      <c r="B1351"/>
      <c r="C1351"/>
      <c r="D1351"/>
    </row>
    <row r="1352" spans="2:4">
      <c r="B1352"/>
      <c r="C1352"/>
      <c r="D1352"/>
    </row>
    <row r="1353" spans="2:4">
      <c r="B1353"/>
      <c r="C1353"/>
      <c r="D1353"/>
    </row>
    <row r="1354" spans="2:4">
      <c r="B1354"/>
      <c r="C1354"/>
      <c r="D1354"/>
    </row>
    <row r="1355" spans="2:4">
      <c r="B1355"/>
      <c r="C1355"/>
      <c r="D1355"/>
    </row>
    <row r="1356" spans="2:4">
      <c r="B1356"/>
      <c r="C1356"/>
      <c r="D1356"/>
    </row>
    <row r="1357" spans="2:4">
      <c r="B1357"/>
      <c r="C1357"/>
      <c r="D1357"/>
    </row>
    <row r="1358" spans="2:4">
      <c r="B1358"/>
      <c r="C1358"/>
      <c r="D1358"/>
    </row>
    <row r="1359" spans="2:4">
      <c r="B1359"/>
      <c r="C1359"/>
      <c r="D1359"/>
    </row>
    <row r="1360" spans="2:4">
      <c r="B1360"/>
      <c r="C1360"/>
      <c r="D1360"/>
    </row>
    <row r="1361" spans="2:4">
      <c r="B1361"/>
      <c r="C1361"/>
      <c r="D1361"/>
    </row>
    <row r="1362" spans="2:4">
      <c r="B1362"/>
      <c r="C1362"/>
      <c r="D1362"/>
    </row>
    <row r="1363" spans="2:4">
      <c r="B1363"/>
      <c r="C1363"/>
      <c r="D1363"/>
    </row>
    <row r="1364" spans="2:4">
      <c r="B1364"/>
      <c r="C1364"/>
      <c r="D1364"/>
    </row>
    <row r="1365" spans="2:4">
      <c r="B1365"/>
      <c r="C1365"/>
      <c r="D1365"/>
    </row>
    <row r="1366" spans="2:4">
      <c r="B1366"/>
      <c r="C1366"/>
      <c r="D1366"/>
    </row>
    <row r="1367" spans="2:4">
      <c r="B1367"/>
      <c r="C1367"/>
      <c r="D1367"/>
    </row>
    <row r="1368" spans="2:4">
      <c r="B1368"/>
      <c r="C1368"/>
      <c r="D1368"/>
    </row>
    <row r="1369" spans="2:4">
      <c r="B1369"/>
      <c r="C1369"/>
      <c r="D1369"/>
    </row>
    <row r="1370" spans="2:4">
      <c r="B1370"/>
      <c r="C1370"/>
      <c r="D1370"/>
    </row>
    <row r="1371" spans="2:4">
      <c r="B1371"/>
      <c r="C1371"/>
      <c r="D1371"/>
    </row>
    <row r="1372" spans="2:4">
      <c r="B1372"/>
      <c r="C1372"/>
      <c r="D1372"/>
    </row>
    <row r="1373" spans="2:4">
      <c r="B1373"/>
      <c r="C1373"/>
      <c r="D1373"/>
    </row>
    <row r="1374" spans="2:4">
      <c r="B1374"/>
      <c r="C1374"/>
      <c r="D1374"/>
    </row>
    <row r="1375" spans="2:4">
      <c r="B1375"/>
      <c r="C1375"/>
      <c r="D1375"/>
    </row>
    <row r="1376" spans="2:4">
      <c r="B1376"/>
      <c r="C1376"/>
      <c r="D1376"/>
    </row>
    <row r="1377" spans="2:4">
      <c r="B1377"/>
      <c r="C1377"/>
      <c r="D1377"/>
    </row>
    <row r="1378" spans="2:4">
      <c r="B1378"/>
      <c r="C1378"/>
      <c r="D1378"/>
    </row>
    <row r="1379" spans="2:4">
      <c r="B1379"/>
      <c r="C1379"/>
      <c r="D1379"/>
    </row>
    <row r="1380" spans="2:4">
      <c r="B1380"/>
      <c r="C1380"/>
      <c r="D1380"/>
    </row>
    <row r="1381" spans="2:4">
      <c r="B1381"/>
      <c r="C1381"/>
      <c r="D1381"/>
    </row>
    <row r="1382" spans="2:4">
      <c r="B1382"/>
      <c r="C1382"/>
      <c r="D1382"/>
    </row>
    <row r="1383" spans="2:4">
      <c r="B1383"/>
      <c r="C1383"/>
      <c r="D1383"/>
    </row>
    <row r="1384" spans="2:4">
      <c r="B1384"/>
      <c r="C1384"/>
      <c r="D1384"/>
    </row>
    <row r="1385" spans="2:4">
      <c r="B1385"/>
      <c r="C1385"/>
      <c r="D1385"/>
    </row>
    <row r="1386" spans="2:4">
      <c r="B1386"/>
      <c r="C1386"/>
      <c r="D1386"/>
    </row>
    <row r="1387" spans="2:4">
      <c r="B1387"/>
      <c r="C1387"/>
      <c r="D1387"/>
    </row>
    <row r="1388" spans="2:4">
      <c r="B1388"/>
      <c r="C1388"/>
      <c r="D1388"/>
    </row>
    <row r="1389" spans="2:4">
      <c r="B1389"/>
      <c r="C1389"/>
      <c r="D1389"/>
    </row>
    <row r="1390" spans="2:4">
      <c r="B1390"/>
      <c r="C1390"/>
      <c r="D1390"/>
    </row>
    <row r="1391" spans="2:4">
      <c r="B1391"/>
      <c r="C1391"/>
      <c r="D1391"/>
    </row>
    <row r="1392" spans="2:4">
      <c r="B1392"/>
      <c r="C1392"/>
      <c r="D1392"/>
    </row>
    <row r="1393" spans="2:4">
      <c r="B1393"/>
      <c r="C1393"/>
      <c r="D1393"/>
    </row>
    <row r="1394" spans="2:4">
      <c r="B1394"/>
      <c r="C1394"/>
      <c r="D1394"/>
    </row>
    <row r="1395" spans="2:4">
      <c r="B1395"/>
      <c r="C1395"/>
      <c r="D1395"/>
    </row>
    <row r="1396" spans="2:4">
      <c r="B1396"/>
      <c r="C1396"/>
      <c r="D1396"/>
    </row>
    <row r="1397" spans="2:4">
      <c r="B1397"/>
      <c r="C1397"/>
      <c r="D1397"/>
    </row>
    <row r="1398" spans="2:4">
      <c r="B1398"/>
      <c r="C1398"/>
      <c r="D1398"/>
    </row>
    <row r="1399" spans="2:4">
      <c r="B1399"/>
      <c r="C1399"/>
      <c r="D1399"/>
    </row>
    <row r="1400" spans="2:4">
      <c r="B1400"/>
      <c r="C1400"/>
      <c r="D1400"/>
    </row>
    <row r="1401" spans="2:4">
      <c r="B1401"/>
      <c r="C1401"/>
      <c r="D1401"/>
    </row>
    <row r="1402" spans="2:4">
      <c r="B1402"/>
      <c r="C1402"/>
      <c r="D1402"/>
    </row>
    <row r="1403" spans="2:4">
      <c r="B1403"/>
      <c r="C1403"/>
      <c r="D1403"/>
    </row>
    <row r="1404" spans="2:4">
      <c r="B1404"/>
      <c r="C1404"/>
      <c r="D1404"/>
    </row>
    <row r="1405" spans="2:4">
      <c r="B1405"/>
      <c r="C1405"/>
      <c r="D1405"/>
    </row>
    <row r="1406" spans="2:4">
      <c r="B1406"/>
      <c r="C1406"/>
      <c r="D1406"/>
    </row>
    <row r="1407" spans="2:4">
      <c r="B1407"/>
      <c r="C1407"/>
      <c r="D1407"/>
    </row>
    <row r="1408" spans="2:4">
      <c r="B1408"/>
      <c r="C1408"/>
      <c r="D1408"/>
    </row>
    <row r="1409" spans="2:4">
      <c r="B1409"/>
      <c r="C1409"/>
      <c r="D1409"/>
    </row>
    <row r="1410" spans="2:4">
      <c r="B1410"/>
      <c r="C1410"/>
      <c r="D1410"/>
    </row>
    <row r="1411" spans="2:4">
      <c r="B1411"/>
      <c r="C1411"/>
      <c r="D1411"/>
    </row>
    <row r="1412" spans="2:4">
      <c r="B1412"/>
      <c r="C1412"/>
      <c r="D1412"/>
    </row>
    <row r="1413" spans="2:4">
      <c r="B1413"/>
      <c r="C1413"/>
      <c r="D1413"/>
    </row>
    <row r="1414" spans="2:4">
      <c r="B1414"/>
      <c r="C1414"/>
      <c r="D1414"/>
    </row>
    <row r="1415" spans="2:4">
      <c r="B1415"/>
      <c r="C1415"/>
      <c r="D1415"/>
    </row>
    <row r="1416" spans="2:4">
      <c r="B1416"/>
      <c r="C1416"/>
      <c r="D1416"/>
    </row>
    <row r="1417" spans="2:4">
      <c r="B1417"/>
      <c r="C1417"/>
      <c r="D1417"/>
    </row>
    <row r="1418" spans="2:4">
      <c r="B1418"/>
      <c r="C1418"/>
      <c r="D1418"/>
    </row>
    <row r="1419" spans="2:4">
      <c r="B1419"/>
      <c r="C1419"/>
      <c r="D1419"/>
    </row>
    <row r="1420" spans="2:4">
      <c r="B1420"/>
      <c r="C1420"/>
      <c r="D1420"/>
    </row>
    <row r="1421" spans="2:4">
      <c r="B1421"/>
      <c r="C1421"/>
      <c r="D1421"/>
    </row>
    <row r="1422" spans="2:4">
      <c r="B1422"/>
      <c r="C1422"/>
      <c r="D1422"/>
    </row>
    <row r="1423" spans="2:4">
      <c r="B1423"/>
      <c r="C1423"/>
      <c r="D1423"/>
    </row>
    <row r="1424" spans="2:4">
      <c r="B1424"/>
      <c r="C1424"/>
      <c r="D1424"/>
    </row>
    <row r="1425" spans="2:4">
      <c r="B1425"/>
      <c r="C1425"/>
      <c r="D1425"/>
    </row>
    <row r="1426" spans="2:4">
      <c r="B1426"/>
      <c r="C1426"/>
      <c r="D1426"/>
    </row>
    <row r="1427" spans="2:4">
      <c r="B1427"/>
      <c r="C1427"/>
      <c r="D1427"/>
    </row>
    <row r="1428" spans="2:4">
      <c r="B1428"/>
      <c r="C1428"/>
      <c r="D1428"/>
    </row>
    <row r="1429" spans="2:4">
      <c r="B1429"/>
      <c r="C1429"/>
      <c r="D1429"/>
    </row>
    <row r="1430" spans="2:4">
      <c r="B1430"/>
      <c r="C1430"/>
      <c r="D1430"/>
    </row>
    <row r="1431" spans="2:4">
      <c r="B1431"/>
      <c r="C1431"/>
      <c r="D1431"/>
    </row>
    <row r="1432" spans="2:4">
      <c r="B1432"/>
      <c r="C1432"/>
      <c r="D1432"/>
    </row>
    <row r="1433" spans="2:4">
      <c r="B1433"/>
      <c r="C1433"/>
      <c r="D1433"/>
    </row>
    <row r="1434" spans="2:4">
      <c r="B1434"/>
      <c r="C1434"/>
      <c r="D1434"/>
    </row>
    <row r="1435" spans="2:4">
      <c r="B1435"/>
      <c r="C1435"/>
      <c r="D1435"/>
    </row>
    <row r="1436" spans="2:4">
      <c r="B1436"/>
      <c r="C1436"/>
      <c r="D1436"/>
    </row>
    <row r="1437" spans="2:4">
      <c r="B1437"/>
      <c r="C1437"/>
      <c r="D1437"/>
    </row>
    <row r="1438" spans="2:4">
      <c r="B1438"/>
      <c r="C1438"/>
      <c r="D1438"/>
    </row>
    <row r="1439" spans="2:4">
      <c r="B1439"/>
      <c r="C1439"/>
      <c r="D1439"/>
    </row>
    <row r="1440" spans="2:4">
      <c r="B1440"/>
      <c r="C1440"/>
      <c r="D1440"/>
    </row>
    <row r="1441" spans="2:4">
      <c r="B1441"/>
      <c r="C1441"/>
      <c r="D1441"/>
    </row>
    <row r="1442" spans="2:4">
      <c r="B1442"/>
      <c r="C1442"/>
      <c r="D1442"/>
    </row>
    <row r="1443" spans="2:4">
      <c r="B1443"/>
      <c r="C1443"/>
      <c r="D1443"/>
    </row>
    <row r="1444" spans="2:4">
      <c r="B1444"/>
      <c r="C1444"/>
      <c r="D1444"/>
    </row>
    <row r="1445" spans="2:4">
      <c r="B1445"/>
      <c r="C1445"/>
      <c r="D1445"/>
    </row>
    <row r="1446" spans="2:4">
      <c r="B1446"/>
      <c r="C1446"/>
      <c r="D1446"/>
    </row>
    <row r="1447" spans="2:4">
      <c r="B1447"/>
      <c r="C1447"/>
      <c r="D1447"/>
    </row>
    <row r="1448" spans="2:4">
      <c r="B1448"/>
      <c r="C1448"/>
      <c r="D1448"/>
    </row>
    <row r="1449" spans="2:4">
      <c r="B1449"/>
      <c r="C1449"/>
      <c r="D1449"/>
    </row>
    <row r="1450" spans="2:4">
      <c r="B1450"/>
      <c r="C1450"/>
      <c r="D1450"/>
    </row>
    <row r="1451" spans="2:4">
      <c r="B1451"/>
      <c r="C1451"/>
      <c r="D1451"/>
    </row>
    <row r="1452" spans="2:4">
      <c r="B1452"/>
      <c r="C1452"/>
      <c r="D1452"/>
    </row>
    <row r="1453" spans="2:4">
      <c r="B1453"/>
      <c r="C1453"/>
      <c r="D1453"/>
    </row>
    <row r="1454" spans="2:4">
      <c r="B1454"/>
      <c r="C1454"/>
      <c r="D1454"/>
    </row>
    <row r="1455" spans="2:4">
      <c r="B1455"/>
      <c r="C1455"/>
      <c r="D1455"/>
    </row>
    <row r="1456" spans="2:4">
      <c r="B1456"/>
      <c r="C1456"/>
      <c r="D1456"/>
    </row>
    <row r="1457" spans="2:4">
      <c r="B1457"/>
      <c r="C1457"/>
      <c r="D1457"/>
    </row>
    <row r="1458" spans="2:4">
      <c r="B1458"/>
      <c r="C1458"/>
      <c r="D1458"/>
    </row>
    <row r="1459" spans="2:4">
      <c r="B1459"/>
      <c r="C1459"/>
      <c r="D1459"/>
    </row>
    <row r="1460" spans="2:4">
      <c r="B1460"/>
      <c r="C1460"/>
      <c r="D1460"/>
    </row>
    <row r="1461" spans="2:4">
      <c r="B1461"/>
      <c r="C1461"/>
      <c r="D1461"/>
    </row>
    <row r="1462" spans="2:4">
      <c r="B1462"/>
      <c r="C1462"/>
      <c r="D1462"/>
    </row>
    <row r="1463" spans="2:4">
      <c r="B1463"/>
      <c r="C1463"/>
      <c r="D1463"/>
    </row>
    <row r="1464" spans="2:4">
      <c r="B1464"/>
      <c r="C1464"/>
      <c r="D1464"/>
    </row>
    <row r="1465" spans="2:4">
      <c r="B1465"/>
      <c r="C1465"/>
      <c r="D1465"/>
    </row>
    <row r="1466" spans="2:4">
      <c r="B1466"/>
      <c r="C1466"/>
      <c r="D1466"/>
    </row>
    <row r="1467" spans="2:4">
      <c r="B1467"/>
      <c r="C1467"/>
      <c r="D1467"/>
    </row>
    <row r="1468" spans="2:4">
      <c r="B1468"/>
      <c r="C1468"/>
      <c r="D1468"/>
    </row>
    <row r="1469" spans="2:4">
      <c r="B1469"/>
      <c r="C1469"/>
      <c r="D1469"/>
    </row>
    <row r="1470" spans="2:4">
      <c r="B1470"/>
      <c r="C1470"/>
      <c r="D1470"/>
    </row>
    <row r="1471" spans="2:4">
      <c r="B1471"/>
      <c r="C1471"/>
      <c r="D1471"/>
    </row>
    <row r="1472" spans="2:4">
      <c r="B1472"/>
      <c r="C1472"/>
      <c r="D1472"/>
    </row>
    <row r="1473" spans="2:4">
      <c r="B1473"/>
      <c r="C1473"/>
      <c r="D1473"/>
    </row>
    <row r="1474" spans="2:4">
      <c r="B1474"/>
      <c r="C1474"/>
      <c r="D1474"/>
    </row>
    <row r="1475" spans="2:4">
      <c r="B1475"/>
      <c r="C1475"/>
      <c r="D1475"/>
    </row>
    <row r="1476" spans="2:4">
      <c r="B1476"/>
      <c r="C1476"/>
      <c r="D1476"/>
    </row>
    <row r="1477" spans="2:4">
      <c r="B1477"/>
      <c r="C1477"/>
      <c r="D1477"/>
    </row>
    <row r="1478" spans="2:4">
      <c r="B1478"/>
      <c r="C1478"/>
      <c r="D1478"/>
    </row>
    <row r="1479" spans="2:4">
      <c r="B1479"/>
      <c r="C1479"/>
      <c r="D1479"/>
    </row>
    <row r="1480" spans="2:4">
      <c r="B1480"/>
      <c r="C1480"/>
      <c r="D1480"/>
    </row>
    <row r="1481" spans="2:4">
      <c r="B1481"/>
      <c r="C1481"/>
      <c r="D1481"/>
    </row>
    <row r="1482" spans="2:4">
      <c r="B1482"/>
      <c r="C1482"/>
      <c r="D1482"/>
    </row>
    <row r="1483" spans="2:4">
      <c r="B1483"/>
      <c r="C1483"/>
      <c r="D1483"/>
    </row>
    <row r="1484" spans="2:4">
      <c r="B1484"/>
      <c r="C1484"/>
      <c r="D1484"/>
    </row>
    <row r="1485" spans="2:4">
      <c r="B1485"/>
      <c r="C1485"/>
      <c r="D1485"/>
    </row>
    <row r="1486" spans="2:4">
      <c r="B1486"/>
      <c r="C1486"/>
      <c r="D1486"/>
    </row>
    <row r="1487" spans="2:4">
      <c r="B1487"/>
      <c r="C1487"/>
      <c r="D1487"/>
    </row>
    <row r="1488" spans="2:4">
      <c r="B1488"/>
      <c r="C1488"/>
      <c r="D1488"/>
    </row>
    <row r="1489" spans="2:4">
      <c r="B1489"/>
      <c r="C1489"/>
      <c r="D1489"/>
    </row>
    <row r="1490" spans="2:4">
      <c r="B1490"/>
      <c r="C1490"/>
      <c r="D1490"/>
    </row>
    <row r="1491" spans="2:4">
      <c r="B1491"/>
      <c r="C1491"/>
      <c r="D1491"/>
    </row>
    <row r="1492" spans="2:4">
      <c r="B1492"/>
      <c r="C1492"/>
      <c r="D1492"/>
    </row>
    <row r="1493" spans="2:4">
      <c r="B1493"/>
      <c r="C1493"/>
      <c r="D1493"/>
    </row>
    <row r="1494" spans="2:4">
      <c r="B1494"/>
      <c r="C1494"/>
      <c r="D1494"/>
    </row>
    <row r="1495" spans="2:4">
      <c r="B1495"/>
      <c r="C1495"/>
      <c r="D1495"/>
    </row>
    <row r="1496" spans="2:4">
      <c r="B1496"/>
      <c r="C1496"/>
      <c r="D1496"/>
    </row>
    <row r="1497" spans="2:4">
      <c r="B1497"/>
      <c r="C1497"/>
      <c r="D1497"/>
    </row>
    <row r="1498" spans="2:4">
      <c r="B1498"/>
      <c r="C1498"/>
      <c r="D1498"/>
    </row>
    <row r="1499" spans="2:4">
      <c r="B1499"/>
      <c r="C1499"/>
      <c r="D1499"/>
    </row>
    <row r="1500" spans="2:4">
      <c r="B1500"/>
      <c r="C1500"/>
      <c r="D1500"/>
    </row>
    <row r="1501" spans="2:4">
      <c r="B1501"/>
      <c r="C1501"/>
      <c r="D1501"/>
    </row>
    <row r="1502" spans="2:4">
      <c r="B1502"/>
      <c r="C1502"/>
      <c r="D1502"/>
    </row>
    <row r="1503" spans="2:4">
      <c r="B1503"/>
      <c r="C1503"/>
      <c r="D1503"/>
    </row>
    <row r="1504" spans="2:4">
      <c r="B1504"/>
      <c r="C1504"/>
      <c r="D1504"/>
    </row>
    <row r="1505" spans="2:4">
      <c r="B1505"/>
      <c r="C1505"/>
      <c r="D1505"/>
    </row>
    <row r="1506" spans="2:4">
      <c r="B1506"/>
      <c r="C1506"/>
      <c r="D1506"/>
    </row>
    <row r="1507" spans="2:4">
      <c r="B1507"/>
      <c r="C1507"/>
      <c r="D1507"/>
    </row>
    <row r="1508" spans="2:4">
      <c r="B1508"/>
      <c r="C1508"/>
      <c r="D1508"/>
    </row>
    <row r="1509" spans="2:4">
      <c r="B1509"/>
      <c r="C1509"/>
      <c r="D1509"/>
    </row>
    <row r="1510" spans="2:4">
      <c r="B1510"/>
      <c r="C1510"/>
      <c r="D1510"/>
    </row>
    <row r="1511" spans="2:4">
      <c r="B1511"/>
      <c r="C1511"/>
      <c r="D1511"/>
    </row>
    <row r="1512" spans="2:4">
      <c r="B1512"/>
      <c r="C1512"/>
      <c r="D1512"/>
    </row>
    <row r="1513" spans="2:4">
      <c r="B1513"/>
      <c r="C1513"/>
      <c r="D1513"/>
    </row>
    <row r="1514" spans="2:4">
      <c r="B1514"/>
      <c r="C1514"/>
      <c r="D1514"/>
    </row>
    <row r="1515" spans="2:4">
      <c r="B1515"/>
      <c r="C1515"/>
      <c r="D1515"/>
    </row>
    <row r="1516" spans="2:4">
      <c r="B1516"/>
      <c r="C1516"/>
      <c r="D1516"/>
    </row>
    <row r="1517" spans="2:4">
      <c r="B1517"/>
      <c r="C1517"/>
      <c r="D1517"/>
    </row>
    <row r="1518" spans="2:4">
      <c r="B1518"/>
      <c r="C1518"/>
      <c r="D1518"/>
    </row>
    <row r="1519" spans="2:4">
      <c r="B1519"/>
      <c r="C1519"/>
      <c r="D1519"/>
    </row>
    <row r="1520" spans="2:4">
      <c r="B1520"/>
      <c r="C1520"/>
      <c r="D1520"/>
    </row>
    <row r="1521" spans="2:4">
      <c r="B1521"/>
      <c r="C1521"/>
      <c r="D1521"/>
    </row>
    <row r="1522" spans="2:4">
      <c r="B1522"/>
      <c r="C1522"/>
      <c r="D1522"/>
    </row>
    <row r="1523" spans="2:4">
      <c r="B1523"/>
      <c r="C1523"/>
      <c r="D1523"/>
    </row>
    <row r="1524" spans="2:4">
      <c r="B1524"/>
      <c r="C1524"/>
      <c r="D1524"/>
    </row>
    <row r="1525" spans="2:4">
      <c r="B1525"/>
      <c r="C1525"/>
      <c r="D1525"/>
    </row>
    <row r="1526" spans="2:4">
      <c r="B1526"/>
      <c r="C1526"/>
      <c r="D1526"/>
    </row>
    <row r="1527" spans="2:4">
      <c r="B1527"/>
      <c r="C1527"/>
      <c r="D1527"/>
    </row>
    <row r="1528" spans="2:4">
      <c r="B1528"/>
      <c r="C1528"/>
      <c r="D1528"/>
    </row>
    <row r="1529" spans="2:4">
      <c r="B1529"/>
      <c r="C1529"/>
      <c r="D1529"/>
    </row>
    <row r="1530" spans="2:4">
      <c r="B1530"/>
      <c r="C1530"/>
      <c r="D1530"/>
    </row>
    <row r="1531" spans="2:4">
      <c r="B1531"/>
      <c r="C1531"/>
      <c r="D1531"/>
    </row>
    <row r="1532" spans="2:4">
      <c r="B1532"/>
      <c r="C1532"/>
      <c r="D1532"/>
    </row>
    <row r="1533" spans="2:4">
      <c r="B1533"/>
      <c r="C1533"/>
      <c r="D1533"/>
    </row>
    <row r="1534" spans="2:4">
      <c r="B1534"/>
      <c r="C1534"/>
      <c r="D1534"/>
    </row>
    <row r="1535" spans="2:4">
      <c r="B1535"/>
      <c r="C1535"/>
      <c r="D1535"/>
    </row>
    <row r="1536" spans="2:4">
      <c r="B1536"/>
      <c r="C1536"/>
      <c r="D1536"/>
    </row>
    <row r="1537" spans="2:4">
      <c r="B1537"/>
      <c r="C1537"/>
      <c r="D1537"/>
    </row>
    <row r="1538" spans="2:4">
      <c r="B1538"/>
      <c r="C1538"/>
      <c r="D1538"/>
    </row>
    <row r="1539" spans="2:4">
      <c r="B1539"/>
      <c r="C1539"/>
      <c r="D1539"/>
    </row>
    <row r="1540" spans="2:4">
      <c r="B1540"/>
      <c r="C1540"/>
      <c r="D1540"/>
    </row>
    <row r="1541" spans="2:4">
      <c r="B1541"/>
      <c r="C1541"/>
      <c r="D1541"/>
    </row>
    <row r="1542" spans="2:4">
      <c r="B1542"/>
      <c r="C1542"/>
      <c r="D1542"/>
    </row>
    <row r="1543" spans="2:4">
      <c r="B1543"/>
      <c r="C1543"/>
      <c r="D1543"/>
    </row>
    <row r="1544" spans="2:4">
      <c r="B1544"/>
      <c r="C1544"/>
      <c r="D1544"/>
    </row>
    <row r="1545" spans="2:4">
      <c r="B1545"/>
      <c r="C1545"/>
      <c r="D1545"/>
    </row>
    <row r="1546" spans="2:4">
      <c r="B1546"/>
      <c r="C1546"/>
      <c r="D1546"/>
    </row>
    <row r="1547" spans="2:4">
      <c r="B1547"/>
      <c r="C1547"/>
      <c r="D1547"/>
    </row>
    <row r="1548" spans="2:4">
      <c r="B1548"/>
      <c r="C1548"/>
      <c r="D1548"/>
    </row>
    <row r="1549" spans="2:4">
      <c r="B1549"/>
      <c r="C1549"/>
      <c r="D1549"/>
    </row>
    <row r="1550" spans="2:4">
      <c r="B1550"/>
      <c r="C1550"/>
      <c r="D1550"/>
    </row>
    <row r="1551" spans="2:4">
      <c r="B1551"/>
      <c r="C1551"/>
      <c r="D1551"/>
    </row>
    <row r="1552" spans="2:4">
      <c r="B1552"/>
      <c r="C1552"/>
      <c r="D1552"/>
    </row>
    <row r="1553" spans="2:4">
      <c r="B1553"/>
      <c r="C1553"/>
      <c r="D1553"/>
    </row>
    <row r="1554" spans="2:4">
      <c r="B1554"/>
      <c r="C1554"/>
      <c r="D1554"/>
    </row>
    <row r="1555" spans="2:4">
      <c r="B1555"/>
      <c r="C1555"/>
      <c r="D1555"/>
    </row>
    <row r="1556" spans="2:4">
      <c r="B1556"/>
      <c r="C1556"/>
      <c r="D1556"/>
    </row>
    <row r="1557" spans="2:4">
      <c r="B1557"/>
      <c r="C1557"/>
      <c r="D1557"/>
    </row>
    <row r="1558" spans="2:4">
      <c r="B1558"/>
      <c r="C1558"/>
      <c r="D1558"/>
    </row>
    <row r="1559" spans="2:4">
      <c r="B1559"/>
      <c r="C1559"/>
      <c r="D1559"/>
    </row>
    <row r="1560" spans="2:4">
      <c r="B1560"/>
      <c r="C1560"/>
      <c r="D1560"/>
    </row>
    <row r="1561" spans="2:4">
      <c r="B1561"/>
      <c r="C1561"/>
      <c r="D1561"/>
    </row>
    <row r="1562" spans="2:4">
      <c r="B1562"/>
      <c r="C1562"/>
      <c r="D1562"/>
    </row>
    <row r="1563" spans="2:4">
      <c r="B1563"/>
      <c r="C1563"/>
      <c r="D1563"/>
    </row>
    <row r="1564" spans="2:4">
      <c r="B1564"/>
      <c r="C1564"/>
      <c r="D1564"/>
    </row>
    <row r="1565" spans="2:4">
      <c r="B1565"/>
      <c r="C1565"/>
      <c r="D1565"/>
    </row>
    <row r="1566" spans="2:4">
      <c r="B1566"/>
      <c r="C1566"/>
      <c r="D1566"/>
    </row>
    <row r="1567" spans="2:4">
      <c r="B1567"/>
      <c r="C1567"/>
      <c r="D1567"/>
    </row>
    <row r="1568" spans="2:4">
      <c r="B1568"/>
      <c r="C1568"/>
      <c r="D1568"/>
    </row>
    <row r="1569" spans="2:4">
      <c r="B1569"/>
      <c r="C1569"/>
      <c r="D1569"/>
    </row>
    <row r="1570" spans="2:4">
      <c r="B1570"/>
      <c r="C1570"/>
      <c r="D1570"/>
    </row>
    <row r="1571" spans="2:4">
      <c r="B1571"/>
      <c r="C1571"/>
      <c r="D1571"/>
    </row>
    <row r="1572" spans="2:4">
      <c r="B1572"/>
      <c r="C1572"/>
      <c r="D1572"/>
    </row>
    <row r="1573" spans="2:4">
      <c r="B1573"/>
      <c r="C1573"/>
      <c r="D1573"/>
    </row>
    <row r="1574" spans="2:4">
      <c r="B1574"/>
      <c r="C1574"/>
      <c r="D1574"/>
    </row>
    <row r="1575" spans="2:4">
      <c r="B1575"/>
      <c r="C1575"/>
      <c r="D1575"/>
    </row>
    <row r="1576" spans="2:4">
      <c r="B1576"/>
      <c r="C1576"/>
      <c r="D1576"/>
    </row>
    <row r="1577" spans="2:4">
      <c r="B1577"/>
      <c r="C1577"/>
      <c r="D1577"/>
    </row>
    <row r="1578" spans="2:4">
      <c r="B1578"/>
      <c r="C1578"/>
      <c r="D1578"/>
    </row>
    <row r="1579" spans="2:4">
      <c r="B1579"/>
      <c r="C1579"/>
      <c r="D1579"/>
    </row>
    <row r="1580" spans="2:4">
      <c r="B1580"/>
      <c r="C1580"/>
      <c r="D1580"/>
    </row>
    <row r="1581" spans="2:4">
      <c r="B1581"/>
      <c r="C1581"/>
      <c r="D1581"/>
    </row>
    <row r="1582" spans="2:4">
      <c r="B1582"/>
      <c r="C1582"/>
      <c r="D1582"/>
    </row>
    <row r="1583" spans="2:4">
      <c r="B1583"/>
      <c r="C1583"/>
      <c r="D1583"/>
    </row>
    <row r="1584" spans="2:4">
      <c r="B1584"/>
      <c r="C1584"/>
      <c r="D1584"/>
    </row>
    <row r="1585" spans="2:4">
      <c r="B1585"/>
      <c r="C1585"/>
      <c r="D1585"/>
    </row>
    <row r="1586" spans="2:4">
      <c r="B1586"/>
      <c r="C1586"/>
      <c r="D1586"/>
    </row>
    <row r="1587" spans="2:4">
      <c r="B1587"/>
      <c r="C1587"/>
      <c r="D1587"/>
    </row>
    <row r="1588" spans="2:4">
      <c r="B1588"/>
      <c r="C1588"/>
      <c r="D1588"/>
    </row>
    <row r="1589" spans="2:4">
      <c r="B1589"/>
      <c r="C1589"/>
      <c r="D1589"/>
    </row>
    <row r="1590" spans="2:4">
      <c r="B1590"/>
      <c r="C1590"/>
      <c r="D1590"/>
    </row>
    <row r="1591" spans="2:4">
      <c r="B1591"/>
      <c r="C1591"/>
      <c r="D1591"/>
    </row>
    <row r="1592" spans="2:4">
      <c r="B1592"/>
      <c r="C1592"/>
      <c r="D1592"/>
    </row>
    <row r="1593" spans="2:4">
      <c r="B1593"/>
      <c r="C1593"/>
      <c r="D1593"/>
    </row>
    <row r="1594" spans="2:4">
      <c r="B1594"/>
      <c r="C1594"/>
      <c r="D1594"/>
    </row>
    <row r="1595" spans="2:4">
      <c r="B1595"/>
      <c r="C1595"/>
      <c r="D1595"/>
    </row>
    <row r="1596" spans="2:4">
      <c r="B1596"/>
      <c r="C1596"/>
      <c r="D1596"/>
    </row>
    <row r="1597" spans="2:4">
      <c r="B1597"/>
      <c r="C1597"/>
      <c r="D1597"/>
    </row>
    <row r="1598" spans="2:4">
      <c r="B1598"/>
      <c r="C1598"/>
      <c r="D1598"/>
    </row>
    <row r="1599" spans="2:4">
      <c r="B1599"/>
      <c r="C1599"/>
      <c r="D1599"/>
    </row>
    <row r="1600" spans="2:4">
      <c r="B1600"/>
      <c r="C1600"/>
      <c r="D1600"/>
    </row>
    <row r="1601" spans="2:4">
      <c r="B1601"/>
      <c r="C1601"/>
      <c r="D1601"/>
    </row>
    <row r="1602" spans="2:4">
      <c r="B1602"/>
      <c r="C1602"/>
      <c r="D1602"/>
    </row>
    <row r="1603" spans="2:4">
      <c r="B1603"/>
      <c r="C1603"/>
      <c r="D1603"/>
    </row>
    <row r="1604" spans="2:4">
      <c r="B1604"/>
      <c r="C1604"/>
      <c r="D1604"/>
    </row>
    <row r="1605" spans="2:4">
      <c r="B1605"/>
      <c r="C1605"/>
      <c r="D1605"/>
    </row>
    <row r="1606" spans="2:4">
      <c r="B1606"/>
      <c r="C1606"/>
      <c r="D1606"/>
    </row>
    <row r="1607" spans="2:4">
      <c r="B1607"/>
      <c r="C1607"/>
      <c r="D1607"/>
    </row>
    <row r="1608" spans="2:4">
      <c r="B1608"/>
      <c r="C1608"/>
      <c r="D1608"/>
    </row>
    <row r="1609" spans="2:4">
      <c r="B1609"/>
      <c r="C1609"/>
      <c r="D1609"/>
    </row>
    <row r="1610" spans="2:4">
      <c r="B1610"/>
      <c r="C1610"/>
      <c r="D1610"/>
    </row>
    <row r="1611" spans="2:4">
      <c r="B1611"/>
      <c r="C1611"/>
      <c r="D1611"/>
    </row>
    <row r="1612" spans="2:4">
      <c r="B1612"/>
      <c r="C1612"/>
      <c r="D1612"/>
    </row>
    <row r="1613" spans="2:4">
      <c r="B1613"/>
      <c r="C1613"/>
      <c r="D1613"/>
    </row>
    <row r="1614" spans="2:4">
      <c r="B1614"/>
      <c r="C1614"/>
      <c r="D1614"/>
    </row>
    <row r="1615" spans="2:4">
      <c r="B1615"/>
      <c r="C1615"/>
      <c r="D1615"/>
    </row>
    <row r="1616" spans="2:4">
      <c r="B1616"/>
      <c r="C1616"/>
      <c r="D1616"/>
    </row>
    <row r="1617" spans="2:4">
      <c r="B1617"/>
      <c r="C1617"/>
      <c r="D1617"/>
    </row>
    <row r="1618" spans="2:4">
      <c r="B1618"/>
      <c r="C1618"/>
      <c r="D1618"/>
    </row>
    <row r="1619" spans="2:4">
      <c r="B1619"/>
      <c r="C1619"/>
      <c r="D1619"/>
    </row>
    <row r="1620" spans="2:4">
      <c r="B1620"/>
      <c r="C1620"/>
      <c r="D1620"/>
    </row>
    <row r="1621" spans="2:4">
      <c r="B1621"/>
      <c r="C1621"/>
      <c r="D1621"/>
    </row>
    <row r="1622" spans="2:4">
      <c r="B1622"/>
      <c r="C1622"/>
      <c r="D1622"/>
    </row>
    <row r="1623" spans="2:4">
      <c r="B1623"/>
      <c r="C1623"/>
      <c r="D1623"/>
    </row>
    <row r="1624" spans="2:4">
      <c r="B1624"/>
      <c r="C1624"/>
      <c r="D1624"/>
    </row>
    <row r="1625" spans="2:4">
      <c r="B1625"/>
      <c r="C1625"/>
      <c r="D1625"/>
    </row>
    <row r="1626" spans="2:4">
      <c r="B1626"/>
      <c r="C1626"/>
      <c r="D1626"/>
    </row>
    <row r="1627" spans="2:4">
      <c r="B1627"/>
      <c r="C1627"/>
      <c r="D1627"/>
    </row>
    <row r="1628" spans="2:4">
      <c r="B1628"/>
      <c r="C1628"/>
      <c r="D1628"/>
    </row>
    <row r="1629" spans="2:4">
      <c r="B1629"/>
      <c r="C1629"/>
      <c r="D1629"/>
    </row>
    <row r="1630" spans="2:4">
      <c r="B1630"/>
      <c r="C1630"/>
      <c r="D1630"/>
    </row>
    <row r="1631" spans="2:4">
      <c r="B1631"/>
      <c r="C1631"/>
      <c r="D1631"/>
    </row>
    <row r="1632" spans="2:4">
      <c r="B1632"/>
      <c r="C1632"/>
      <c r="D1632"/>
    </row>
    <row r="1633" spans="2:4">
      <c r="B1633"/>
      <c r="C1633"/>
      <c r="D1633"/>
    </row>
    <row r="1634" spans="2:4">
      <c r="B1634"/>
      <c r="C1634"/>
      <c r="D1634"/>
    </row>
    <row r="1635" spans="2:4">
      <c r="B1635"/>
      <c r="C1635"/>
      <c r="D1635"/>
    </row>
    <row r="1636" spans="2:4">
      <c r="B1636"/>
      <c r="C1636"/>
      <c r="D1636"/>
    </row>
    <row r="1637" spans="2:4">
      <c r="B1637"/>
      <c r="C1637"/>
      <c r="D1637"/>
    </row>
    <row r="1638" spans="2:4">
      <c r="B1638"/>
      <c r="C1638"/>
      <c r="D1638"/>
    </row>
    <row r="1639" spans="2:4">
      <c r="B1639"/>
      <c r="C1639"/>
      <c r="D1639"/>
    </row>
    <row r="1640" spans="2:4">
      <c r="B1640"/>
      <c r="C1640"/>
      <c r="D1640"/>
    </row>
    <row r="1641" spans="2:4">
      <c r="B1641"/>
      <c r="C1641"/>
      <c r="D1641"/>
    </row>
    <row r="1642" spans="2:4">
      <c r="B1642"/>
      <c r="C1642"/>
      <c r="D1642"/>
    </row>
    <row r="1643" spans="2:4">
      <c r="B1643"/>
      <c r="C1643"/>
      <c r="D1643"/>
    </row>
    <row r="1644" spans="2:4">
      <c r="B1644"/>
      <c r="C1644"/>
      <c r="D1644"/>
    </row>
    <row r="1645" spans="2:4">
      <c r="B1645"/>
      <c r="C1645"/>
      <c r="D1645"/>
    </row>
    <row r="1646" spans="2:4">
      <c r="B1646"/>
      <c r="C1646"/>
      <c r="D1646"/>
    </row>
    <row r="1647" spans="2:4">
      <c r="B1647"/>
      <c r="C1647"/>
      <c r="D1647"/>
    </row>
    <row r="1648" spans="2:4">
      <c r="B1648"/>
      <c r="C1648"/>
      <c r="D1648"/>
    </row>
    <row r="1649" spans="2:4">
      <c r="B1649"/>
      <c r="C1649"/>
      <c r="D1649"/>
    </row>
    <row r="1650" spans="2:4">
      <c r="B1650"/>
      <c r="C1650"/>
      <c r="D1650"/>
    </row>
    <row r="1651" spans="2:4">
      <c r="B1651"/>
      <c r="C1651"/>
      <c r="D1651"/>
    </row>
    <row r="1652" spans="2:4">
      <c r="B1652"/>
      <c r="C1652"/>
      <c r="D1652"/>
    </row>
    <row r="1653" spans="2:4">
      <c r="B1653"/>
      <c r="C1653"/>
      <c r="D1653"/>
    </row>
    <row r="1654" spans="2:4">
      <c r="B1654"/>
      <c r="C1654"/>
      <c r="D1654"/>
    </row>
    <row r="1655" spans="2:4">
      <c r="B1655"/>
      <c r="C1655"/>
      <c r="D1655"/>
    </row>
    <row r="1656" spans="2:4">
      <c r="B1656"/>
      <c r="C1656"/>
      <c r="D1656"/>
    </row>
    <row r="1657" spans="2:4">
      <c r="B1657"/>
      <c r="C1657"/>
      <c r="D1657"/>
    </row>
    <row r="1658" spans="2:4">
      <c r="B1658"/>
      <c r="C1658"/>
      <c r="D1658"/>
    </row>
    <row r="1659" spans="2:4">
      <c r="B1659"/>
      <c r="C1659"/>
      <c r="D1659"/>
    </row>
    <row r="1660" spans="2:4">
      <c r="B1660"/>
      <c r="C1660"/>
      <c r="D1660"/>
    </row>
    <row r="1661" spans="2:4">
      <c r="B1661"/>
      <c r="C1661"/>
      <c r="D1661"/>
    </row>
    <row r="1662" spans="2:4">
      <c r="B1662"/>
      <c r="C1662"/>
      <c r="D1662"/>
    </row>
    <row r="1663" spans="2:4">
      <c r="B1663"/>
      <c r="C1663"/>
      <c r="D1663"/>
    </row>
    <row r="1664" spans="2:4">
      <c r="B1664"/>
      <c r="C1664"/>
      <c r="D1664"/>
    </row>
    <row r="1665" spans="2:4">
      <c r="B1665"/>
      <c r="C1665"/>
      <c r="D1665"/>
    </row>
    <row r="1666" spans="2:4">
      <c r="B1666"/>
      <c r="C1666"/>
      <c r="D1666"/>
    </row>
    <row r="1667" spans="2:4">
      <c r="B1667"/>
      <c r="C1667"/>
      <c r="D1667"/>
    </row>
    <row r="1668" spans="2:4">
      <c r="B1668"/>
      <c r="C1668"/>
      <c r="D1668"/>
    </row>
    <row r="1669" spans="2:4">
      <c r="B1669"/>
      <c r="C1669"/>
      <c r="D1669"/>
    </row>
    <row r="1670" spans="2:4">
      <c r="B1670"/>
      <c r="C1670"/>
      <c r="D1670"/>
    </row>
    <row r="1671" spans="2:4">
      <c r="B1671"/>
      <c r="C1671"/>
      <c r="D1671"/>
    </row>
    <row r="1672" spans="2:4">
      <c r="B1672"/>
      <c r="C1672"/>
      <c r="D1672"/>
    </row>
    <row r="1673" spans="2:4">
      <c r="B1673"/>
      <c r="C1673"/>
      <c r="D1673"/>
    </row>
    <row r="1674" spans="2:4">
      <c r="B1674"/>
      <c r="C1674"/>
      <c r="D1674"/>
    </row>
    <row r="1675" spans="2:4">
      <c r="B1675"/>
      <c r="C1675"/>
      <c r="D1675"/>
    </row>
    <row r="1676" spans="2:4">
      <c r="B1676"/>
      <c r="C1676"/>
      <c r="D1676"/>
    </row>
    <row r="1677" spans="2:4">
      <c r="B1677"/>
      <c r="C1677"/>
      <c r="D1677"/>
    </row>
    <row r="1678" spans="2:4">
      <c r="B1678"/>
      <c r="C1678"/>
      <c r="D1678"/>
    </row>
    <row r="1679" spans="2:4">
      <c r="B1679"/>
      <c r="C1679"/>
      <c r="D1679"/>
    </row>
    <row r="1680" spans="2:4">
      <c r="B1680"/>
      <c r="C1680"/>
      <c r="D1680"/>
    </row>
    <row r="1681" spans="2:4">
      <c r="B1681"/>
      <c r="C1681"/>
      <c r="D1681"/>
    </row>
    <row r="1682" spans="2:4">
      <c r="B1682"/>
      <c r="C1682"/>
      <c r="D1682"/>
    </row>
    <row r="1683" spans="2:4">
      <c r="B1683"/>
      <c r="C1683"/>
      <c r="D1683"/>
    </row>
    <row r="1684" spans="2:4">
      <c r="B1684"/>
      <c r="C1684"/>
      <c r="D1684"/>
    </row>
    <row r="1685" spans="2:4">
      <c r="B1685"/>
      <c r="C1685"/>
      <c r="D1685"/>
    </row>
    <row r="1686" spans="2:4">
      <c r="B1686"/>
      <c r="C1686"/>
      <c r="D1686"/>
    </row>
    <row r="1687" spans="2:4">
      <c r="B1687"/>
      <c r="C1687"/>
      <c r="D1687"/>
    </row>
    <row r="1688" spans="2:4">
      <c r="B1688"/>
      <c r="C1688"/>
      <c r="D1688"/>
    </row>
    <row r="1689" spans="2:4">
      <c r="B1689"/>
      <c r="C1689"/>
      <c r="D1689"/>
    </row>
    <row r="1690" spans="2:4">
      <c r="B1690"/>
      <c r="C1690"/>
      <c r="D1690"/>
    </row>
    <row r="1691" spans="2:4">
      <c r="B1691"/>
      <c r="C1691"/>
      <c r="D1691"/>
    </row>
    <row r="1692" spans="2:4">
      <c r="B1692"/>
      <c r="C1692"/>
      <c r="D1692"/>
    </row>
    <row r="1693" spans="2:4">
      <c r="B1693"/>
      <c r="C1693"/>
      <c r="D1693"/>
    </row>
    <row r="1694" spans="2:4">
      <c r="B1694"/>
      <c r="C1694"/>
      <c r="D1694"/>
    </row>
    <row r="1695" spans="2:4">
      <c r="B1695"/>
      <c r="C1695"/>
      <c r="D1695"/>
    </row>
    <row r="1696" spans="2:4">
      <c r="B1696"/>
      <c r="C1696"/>
      <c r="D1696"/>
    </row>
    <row r="1697" spans="2:4">
      <c r="B1697"/>
      <c r="C1697"/>
      <c r="D1697"/>
    </row>
    <row r="1698" spans="2:4">
      <c r="B1698"/>
      <c r="C1698"/>
      <c r="D1698"/>
    </row>
    <row r="1699" spans="2:4">
      <c r="B1699"/>
      <c r="C1699"/>
      <c r="D1699"/>
    </row>
    <row r="1700" spans="2:4">
      <c r="B1700"/>
      <c r="C1700"/>
      <c r="D1700"/>
    </row>
    <row r="1701" spans="2:4">
      <c r="B1701"/>
      <c r="C1701"/>
      <c r="D1701"/>
    </row>
    <row r="1702" spans="2:4">
      <c r="B1702"/>
      <c r="C1702"/>
      <c r="D1702"/>
    </row>
    <row r="1703" spans="2:4">
      <c r="B1703"/>
      <c r="C1703"/>
      <c r="D1703"/>
    </row>
    <row r="1704" spans="2:4">
      <c r="B1704"/>
      <c r="C1704"/>
      <c r="D1704"/>
    </row>
    <row r="1705" spans="2:4">
      <c r="B1705"/>
      <c r="C1705"/>
      <c r="D1705"/>
    </row>
    <row r="1706" spans="2:4">
      <c r="B1706"/>
      <c r="C1706"/>
      <c r="D1706"/>
    </row>
    <row r="1707" spans="2:4">
      <c r="B1707"/>
      <c r="C1707"/>
      <c r="D1707"/>
    </row>
    <row r="1708" spans="2:4">
      <c r="B1708"/>
      <c r="C1708"/>
      <c r="D1708"/>
    </row>
    <row r="1709" spans="2:4">
      <c r="B1709"/>
      <c r="C1709"/>
      <c r="D1709"/>
    </row>
    <row r="1710" spans="2:4">
      <c r="B1710"/>
      <c r="C1710"/>
      <c r="D1710"/>
    </row>
    <row r="1711" spans="2:4">
      <c r="B1711"/>
      <c r="C1711"/>
      <c r="D1711"/>
    </row>
    <row r="1712" spans="2:4">
      <c r="B1712"/>
      <c r="C1712"/>
      <c r="D1712"/>
    </row>
    <row r="1713" spans="2:4">
      <c r="B1713"/>
      <c r="C1713"/>
      <c r="D1713"/>
    </row>
    <row r="1714" spans="2:4">
      <c r="B1714"/>
      <c r="C1714"/>
      <c r="D1714"/>
    </row>
    <row r="1715" spans="2:4">
      <c r="B1715"/>
      <c r="C1715"/>
      <c r="D1715"/>
    </row>
    <row r="1716" spans="2:4">
      <c r="B1716"/>
      <c r="C1716"/>
      <c r="D1716"/>
    </row>
    <row r="1717" spans="2:4">
      <c r="B1717"/>
      <c r="C1717"/>
      <c r="D1717"/>
    </row>
    <row r="1718" spans="2:4">
      <c r="B1718"/>
      <c r="C1718"/>
      <c r="D1718"/>
    </row>
    <row r="1719" spans="2:4">
      <c r="B1719"/>
      <c r="C1719"/>
      <c r="D1719"/>
    </row>
    <row r="1720" spans="2:4">
      <c r="B1720"/>
      <c r="C1720"/>
      <c r="D1720"/>
    </row>
    <row r="1721" spans="2:4">
      <c r="B1721"/>
      <c r="C1721"/>
      <c r="D1721"/>
    </row>
    <row r="1722" spans="2:4">
      <c r="B1722"/>
      <c r="C1722"/>
      <c r="D1722"/>
    </row>
    <row r="1723" spans="2:4">
      <c r="B1723"/>
      <c r="C1723"/>
      <c r="D1723"/>
    </row>
    <row r="1724" spans="2:4">
      <c r="B1724"/>
      <c r="C1724"/>
      <c r="D1724"/>
    </row>
    <row r="1725" spans="2:4">
      <c r="B1725"/>
      <c r="C1725"/>
      <c r="D1725"/>
    </row>
    <row r="1726" spans="2:4">
      <c r="B1726"/>
      <c r="C1726"/>
      <c r="D1726"/>
    </row>
    <row r="1727" spans="2:4">
      <c r="B1727"/>
      <c r="C1727"/>
      <c r="D1727"/>
    </row>
    <row r="1728" spans="2:4">
      <c r="B1728"/>
      <c r="C1728"/>
      <c r="D1728"/>
    </row>
    <row r="1729" spans="2:4">
      <c r="B1729"/>
      <c r="C1729"/>
      <c r="D1729"/>
    </row>
    <row r="1730" spans="2:4">
      <c r="B1730"/>
      <c r="C1730"/>
      <c r="D1730"/>
    </row>
    <row r="1731" spans="2:4">
      <c r="B1731"/>
      <c r="C1731"/>
      <c r="D1731"/>
    </row>
    <row r="1732" spans="2:4">
      <c r="B1732"/>
      <c r="C1732"/>
      <c r="D1732"/>
    </row>
    <row r="1733" spans="2:4">
      <c r="B1733"/>
      <c r="C1733"/>
      <c r="D1733"/>
    </row>
    <row r="1734" spans="2:4">
      <c r="B1734"/>
      <c r="C1734"/>
      <c r="D1734"/>
    </row>
    <row r="1735" spans="2:4">
      <c r="B1735"/>
      <c r="C1735"/>
      <c r="D1735"/>
    </row>
    <row r="1736" spans="2:4">
      <c r="B1736"/>
      <c r="C1736"/>
      <c r="D1736"/>
    </row>
    <row r="1737" spans="2:4">
      <c r="B1737"/>
      <c r="C1737"/>
      <c r="D1737"/>
    </row>
    <row r="1738" spans="2:4">
      <c r="B1738"/>
      <c r="C1738"/>
      <c r="D1738"/>
    </row>
    <row r="1739" spans="2:4">
      <c r="B1739"/>
      <c r="C1739"/>
      <c r="D1739"/>
    </row>
    <row r="1740" spans="2:4">
      <c r="B1740"/>
      <c r="C1740"/>
      <c r="D1740"/>
    </row>
    <row r="1741" spans="2:4">
      <c r="B1741"/>
      <c r="C1741"/>
      <c r="D1741"/>
    </row>
    <row r="1742" spans="2:4">
      <c r="B1742"/>
      <c r="C1742"/>
      <c r="D1742"/>
    </row>
    <row r="1743" spans="2:4">
      <c r="B1743"/>
      <c r="C1743"/>
      <c r="D1743"/>
    </row>
    <row r="1744" spans="2:4">
      <c r="B1744"/>
      <c r="C1744"/>
      <c r="D1744"/>
    </row>
    <row r="1745" spans="2:4">
      <c r="B1745"/>
      <c r="C1745"/>
      <c r="D1745"/>
    </row>
    <row r="1746" spans="2:4">
      <c r="B1746"/>
      <c r="C1746"/>
      <c r="D1746"/>
    </row>
    <row r="1747" spans="2:4">
      <c r="B1747"/>
      <c r="C1747"/>
      <c r="D1747"/>
    </row>
    <row r="1748" spans="2:4">
      <c r="B1748"/>
      <c r="C1748"/>
      <c r="D1748"/>
    </row>
    <row r="1749" spans="2:4">
      <c r="B1749"/>
      <c r="C1749"/>
      <c r="D1749"/>
    </row>
    <row r="1750" spans="2:4">
      <c r="B1750"/>
      <c r="C1750"/>
      <c r="D1750"/>
    </row>
    <row r="1751" spans="2:4">
      <c r="B1751"/>
      <c r="C1751"/>
      <c r="D1751"/>
    </row>
    <row r="1752" spans="2:4">
      <c r="B1752"/>
      <c r="C1752"/>
      <c r="D1752"/>
    </row>
    <row r="1753" spans="2:4">
      <c r="B1753"/>
      <c r="C1753"/>
      <c r="D1753"/>
    </row>
    <row r="1754" spans="2:4">
      <c r="B1754"/>
      <c r="C1754"/>
      <c r="D1754"/>
    </row>
    <row r="1755" spans="2:4">
      <c r="B1755"/>
      <c r="C1755"/>
      <c r="D1755"/>
    </row>
    <row r="1756" spans="2:4">
      <c r="B1756"/>
      <c r="C1756"/>
      <c r="D1756"/>
    </row>
    <row r="1757" spans="2:4">
      <c r="B1757"/>
      <c r="C1757"/>
      <c r="D1757"/>
    </row>
    <row r="1758" spans="2:4">
      <c r="B1758"/>
      <c r="C1758"/>
      <c r="D1758"/>
    </row>
    <row r="1759" spans="2:4">
      <c r="B1759"/>
      <c r="C1759"/>
      <c r="D1759"/>
    </row>
    <row r="1760" spans="2:4">
      <c r="B1760"/>
      <c r="C1760"/>
      <c r="D1760"/>
    </row>
    <row r="1761" spans="2:4">
      <c r="B1761"/>
      <c r="C1761"/>
      <c r="D1761"/>
    </row>
    <row r="1762" spans="2:4">
      <c r="B1762"/>
      <c r="C1762"/>
      <c r="D1762"/>
    </row>
    <row r="1763" spans="2:4">
      <c r="B1763"/>
      <c r="C1763"/>
      <c r="D1763"/>
    </row>
    <row r="1764" spans="2:4">
      <c r="B1764"/>
      <c r="C1764"/>
      <c r="D1764"/>
    </row>
    <row r="1765" spans="2:4">
      <c r="B1765"/>
      <c r="C1765"/>
      <c r="D1765"/>
    </row>
    <row r="1766" spans="2:4">
      <c r="B1766"/>
      <c r="C1766"/>
      <c r="D1766"/>
    </row>
    <row r="1767" spans="2:4">
      <c r="B1767"/>
      <c r="C1767"/>
      <c r="D1767"/>
    </row>
    <row r="1768" spans="2:4">
      <c r="B1768"/>
      <c r="C1768"/>
      <c r="D1768"/>
    </row>
    <row r="1769" spans="2:4">
      <c r="B1769"/>
      <c r="C1769"/>
      <c r="D1769"/>
    </row>
    <row r="1770" spans="2:4">
      <c r="B1770"/>
      <c r="C1770"/>
      <c r="D1770"/>
    </row>
    <row r="1771" spans="2:4">
      <c r="B1771"/>
      <c r="C1771"/>
      <c r="D1771"/>
    </row>
    <row r="1772" spans="2:4">
      <c r="B1772"/>
      <c r="C1772"/>
      <c r="D1772"/>
    </row>
    <row r="1773" spans="2:4">
      <c r="B1773"/>
      <c r="C1773"/>
      <c r="D1773"/>
    </row>
    <row r="1774" spans="2:4">
      <c r="B1774"/>
      <c r="C1774"/>
      <c r="D1774"/>
    </row>
    <row r="1775" spans="2:4">
      <c r="B1775"/>
      <c r="C1775"/>
      <c r="D1775"/>
    </row>
    <row r="1776" spans="2:4">
      <c r="B1776"/>
      <c r="C1776"/>
      <c r="D1776"/>
    </row>
    <row r="1777" spans="2:4">
      <c r="B1777"/>
      <c r="C1777"/>
      <c r="D1777"/>
    </row>
    <row r="1778" spans="2:4">
      <c r="B1778"/>
      <c r="C1778"/>
      <c r="D1778"/>
    </row>
    <row r="1779" spans="2:4">
      <c r="B1779"/>
      <c r="C1779"/>
      <c r="D1779"/>
    </row>
    <row r="1780" spans="2:4">
      <c r="B1780"/>
      <c r="C1780"/>
      <c r="D1780"/>
    </row>
    <row r="1781" spans="2:4">
      <c r="B1781"/>
      <c r="C1781"/>
      <c r="D1781"/>
    </row>
    <row r="1782" spans="2:4">
      <c r="B1782"/>
      <c r="C1782"/>
      <c r="D1782"/>
    </row>
    <row r="1783" spans="2:4">
      <c r="B1783"/>
      <c r="C1783"/>
      <c r="D1783"/>
    </row>
    <row r="1784" spans="2:4">
      <c r="B1784"/>
      <c r="C1784"/>
      <c r="D1784"/>
    </row>
    <row r="1785" spans="2:4">
      <c r="B1785"/>
      <c r="C1785"/>
      <c r="D1785"/>
    </row>
    <row r="1786" spans="2:4">
      <c r="B1786"/>
      <c r="C1786"/>
      <c r="D1786"/>
    </row>
    <row r="1787" spans="2:4">
      <c r="B1787"/>
      <c r="C1787"/>
      <c r="D1787"/>
    </row>
    <row r="1788" spans="2:4">
      <c r="B1788"/>
      <c r="C1788"/>
      <c r="D1788"/>
    </row>
    <row r="1789" spans="2:4">
      <c r="B1789"/>
      <c r="C1789"/>
      <c r="D1789"/>
    </row>
    <row r="1790" spans="2:4">
      <c r="B1790"/>
      <c r="C1790"/>
      <c r="D1790"/>
    </row>
    <row r="1791" spans="2:4">
      <c r="B1791"/>
      <c r="C1791"/>
      <c r="D1791"/>
    </row>
    <row r="1792" spans="2:4">
      <c r="B1792"/>
      <c r="C1792"/>
      <c r="D1792"/>
    </row>
    <row r="1793" spans="2:4">
      <c r="B1793"/>
      <c r="C1793"/>
      <c r="D1793"/>
    </row>
    <row r="1794" spans="2:4">
      <c r="B1794"/>
      <c r="C1794"/>
      <c r="D1794"/>
    </row>
    <row r="1795" spans="2:4">
      <c r="B1795"/>
      <c r="C1795"/>
      <c r="D1795"/>
    </row>
    <row r="1796" spans="2:4">
      <c r="B1796"/>
      <c r="C1796"/>
      <c r="D1796"/>
    </row>
    <row r="1797" spans="2:4">
      <c r="B1797"/>
      <c r="C1797"/>
      <c r="D1797"/>
    </row>
    <row r="1798" spans="2:4">
      <c r="B1798"/>
      <c r="C1798"/>
      <c r="D1798"/>
    </row>
    <row r="1799" spans="2:4">
      <c r="B1799"/>
      <c r="C1799"/>
      <c r="D1799"/>
    </row>
    <row r="1800" spans="2:4">
      <c r="B1800"/>
      <c r="C1800"/>
      <c r="D1800"/>
    </row>
    <row r="1801" spans="2:4">
      <c r="B1801"/>
      <c r="C1801"/>
      <c r="D1801"/>
    </row>
    <row r="1802" spans="2:4">
      <c r="B1802"/>
      <c r="C1802"/>
      <c r="D1802"/>
    </row>
    <row r="1803" spans="2:4">
      <c r="B1803"/>
      <c r="C1803"/>
      <c r="D1803"/>
    </row>
    <row r="1804" spans="2:4">
      <c r="B1804"/>
      <c r="C1804"/>
      <c r="D1804"/>
    </row>
    <row r="1805" spans="2:4">
      <c r="B1805"/>
      <c r="C1805"/>
      <c r="D1805"/>
    </row>
    <row r="1806" spans="2:4">
      <c r="B1806"/>
      <c r="C1806"/>
      <c r="D1806"/>
    </row>
    <row r="1807" spans="2:4">
      <c r="B1807"/>
      <c r="C1807"/>
      <c r="D1807"/>
    </row>
    <row r="1808" spans="2:4">
      <c r="B1808"/>
      <c r="C1808"/>
      <c r="D1808"/>
    </row>
    <row r="1809" spans="2:4">
      <c r="B1809"/>
      <c r="C1809"/>
      <c r="D1809"/>
    </row>
    <row r="1810" spans="2:4">
      <c r="B1810"/>
      <c r="C1810"/>
      <c r="D1810"/>
    </row>
    <row r="1811" spans="2:4">
      <c r="B1811"/>
      <c r="C1811"/>
      <c r="D1811"/>
    </row>
    <row r="1812" spans="2:4">
      <c r="B1812"/>
      <c r="C1812"/>
      <c r="D1812"/>
    </row>
    <row r="1813" spans="2:4">
      <c r="B1813"/>
      <c r="C1813"/>
      <c r="D1813"/>
    </row>
    <row r="1814" spans="2:4">
      <c r="B1814"/>
      <c r="C1814"/>
      <c r="D1814"/>
    </row>
    <row r="1815" spans="2:4">
      <c r="B1815"/>
      <c r="C1815"/>
      <c r="D1815"/>
    </row>
    <row r="1816" spans="2:4">
      <c r="B1816"/>
      <c r="C1816"/>
      <c r="D1816"/>
    </row>
    <row r="1817" spans="2:4">
      <c r="B1817"/>
      <c r="C1817"/>
      <c r="D1817"/>
    </row>
    <row r="1818" spans="2:4">
      <c r="B1818"/>
      <c r="C1818"/>
      <c r="D1818"/>
    </row>
    <row r="1819" spans="2:4">
      <c r="B1819"/>
      <c r="C1819"/>
      <c r="D1819"/>
    </row>
    <row r="1820" spans="2:4">
      <c r="B1820"/>
      <c r="C1820"/>
      <c r="D1820"/>
    </row>
    <row r="1821" spans="2:4">
      <c r="B1821"/>
      <c r="C1821"/>
      <c r="D1821"/>
    </row>
    <row r="1822" spans="2:4">
      <c r="B1822"/>
      <c r="C1822"/>
      <c r="D1822"/>
    </row>
    <row r="1823" spans="2:4">
      <c r="B1823"/>
      <c r="C1823"/>
      <c r="D1823"/>
    </row>
    <row r="1824" spans="2:4">
      <c r="B1824"/>
      <c r="C1824"/>
      <c r="D1824"/>
    </row>
    <row r="1825" spans="2:4">
      <c r="B1825"/>
      <c r="C1825"/>
      <c r="D1825"/>
    </row>
    <row r="1826" spans="2:4">
      <c r="B1826"/>
      <c r="C1826"/>
      <c r="D1826"/>
    </row>
    <row r="1827" spans="2:4">
      <c r="B1827"/>
      <c r="C1827"/>
      <c r="D1827"/>
    </row>
    <row r="1828" spans="2:4">
      <c r="B1828"/>
      <c r="C1828"/>
      <c r="D1828"/>
    </row>
    <row r="1829" spans="2:4">
      <c r="B1829"/>
      <c r="C1829"/>
      <c r="D1829"/>
    </row>
    <row r="1830" spans="2:4">
      <c r="B1830"/>
      <c r="C1830"/>
      <c r="D1830"/>
    </row>
    <row r="1831" spans="2:4">
      <c r="B1831"/>
      <c r="C1831"/>
      <c r="D1831"/>
    </row>
    <row r="1832" spans="2:4">
      <c r="B1832"/>
      <c r="C1832"/>
      <c r="D1832"/>
    </row>
    <row r="1833" spans="2:4">
      <c r="B1833"/>
      <c r="C1833"/>
      <c r="D1833"/>
    </row>
    <row r="1834" spans="2:4">
      <c r="B1834"/>
      <c r="C1834"/>
      <c r="D1834"/>
    </row>
    <row r="1835" spans="2:4">
      <c r="B1835"/>
      <c r="C1835"/>
      <c r="D1835"/>
    </row>
    <row r="1836" spans="2:4">
      <c r="B1836"/>
      <c r="C1836"/>
      <c r="D1836"/>
    </row>
    <row r="1837" spans="2:4">
      <c r="B1837"/>
      <c r="C1837"/>
      <c r="D1837"/>
    </row>
    <row r="1838" spans="2:4">
      <c r="B1838"/>
      <c r="C1838"/>
      <c r="D1838"/>
    </row>
    <row r="1839" spans="2:4">
      <c r="B1839"/>
      <c r="C1839"/>
      <c r="D1839"/>
    </row>
    <row r="1840" spans="2:4">
      <c r="B1840"/>
      <c r="C1840"/>
      <c r="D1840"/>
    </row>
    <row r="1841" spans="2:4">
      <c r="B1841"/>
      <c r="C1841"/>
      <c r="D1841"/>
    </row>
    <row r="1842" spans="2:4">
      <c r="B1842"/>
      <c r="C1842"/>
      <c r="D1842"/>
    </row>
    <row r="1843" spans="2:4">
      <c r="B1843"/>
      <c r="C1843"/>
      <c r="D1843"/>
    </row>
    <row r="1844" spans="2:4">
      <c r="B1844"/>
      <c r="C1844"/>
      <c r="D1844"/>
    </row>
    <row r="1845" spans="2:4">
      <c r="B1845"/>
      <c r="C1845"/>
      <c r="D1845"/>
    </row>
    <row r="1846" spans="2:4">
      <c r="B1846"/>
      <c r="C1846"/>
      <c r="D1846"/>
    </row>
    <row r="1847" spans="2:4">
      <c r="B1847"/>
      <c r="C1847"/>
      <c r="D1847"/>
    </row>
    <row r="1848" spans="2:4">
      <c r="B1848"/>
      <c r="C1848"/>
      <c r="D1848"/>
    </row>
    <row r="1849" spans="2:4">
      <c r="B1849"/>
      <c r="C1849"/>
      <c r="D1849"/>
    </row>
    <row r="1850" spans="2:4">
      <c r="B1850"/>
      <c r="C1850"/>
      <c r="D1850"/>
    </row>
    <row r="1851" spans="2:4">
      <c r="B1851"/>
      <c r="C1851"/>
      <c r="D1851"/>
    </row>
    <row r="1852" spans="2:4">
      <c r="B1852"/>
      <c r="C1852"/>
      <c r="D1852"/>
    </row>
    <row r="1853" spans="2:4">
      <c r="B1853"/>
      <c r="C1853"/>
      <c r="D1853"/>
    </row>
    <row r="1854" spans="2:4">
      <c r="B1854"/>
      <c r="C1854"/>
      <c r="D1854"/>
    </row>
    <row r="1855" spans="2:4">
      <c r="B1855"/>
      <c r="C1855"/>
      <c r="D1855"/>
    </row>
    <row r="1856" spans="2:4">
      <c r="B1856"/>
      <c r="C1856"/>
      <c r="D1856"/>
    </row>
    <row r="1857" spans="2:4">
      <c r="B1857"/>
      <c r="C1857"/>
      <c r="D1857"/>
    </row>
    <row r="1858" spans="2:4">
      <c r="B1858"/>
      <c r="C1858"/>
      <c r="D1858"/>
    </row>
    <row r="1859" spans="2:4">
      <c r="B1859"/>
      <c r="C1859"/>
      <c r="D1859"/>
    </row>
    <row r="1860" spans="2:4">
      <c r="B1860"/>
      <c r="C1860"/>
      <c r="D1860"/>
    </row>
    <row r="1861" spans="2:4">
      <c r="B1861"/>
      <c r="C1861"/>
      <c r="D1861"/>
    </row>
    <row r="1862" spans="2:4">
      <c r="B1862"/>
      <c r="C1862"/>
      <c r="D1862"/>
    </row>
    <row r="1863" spans="2:4">
      <c r="B1863"/>
      <c r="C1863"/>
      <c r="D1863"/>
    </row>
    <row r="1864" spans="2:4">
      <c r="B1864"/>
      <c r="C1864"/>
      <c r="D1864"/>
    </row>
    <row r="1865" spans="2:4">
      <c r="B1865"/>
      <c r="C1865"/>
      <c r="D1865"/>
    </row>
    <row r="1866" spans="2:4">
      <c r="B1866"/>
      <c r="C1866"/>
      <c r="D1866"/>
    </row>
    <row r="1867" spans="2:4">
      <c r="B1867"/>
      <c r="C1867"/>
      <c r="D1867"/>
    </row>
    <row r="1868" spans="2:4">
      <c r="B1868"/>
      <c r="C1868"/>
      <c r="D1868"/>
    </row>
    <row r="1869" spans="2:4">
      <c r="B1869"/>
      <c r="C1869"/>
      <c r="D1869"/>
    </row>
    <row r="1870" spans="2:4">
      <c r="B1870"/>
      <c r="C1870"/>
      <c r="D1870"/>
    </row>
    <row r="1871" spans="2:4">
      <c r="B1871"/>
      <c r="C1871"/>
      <c r="D1871"/>
    </row>
    <row r="1872" spans="2:4">
      <c r="B1872"/>
      <c r="C1872"/>
      <c r="D1872"/>
    </row>
    <row r="1873" spans="2:4">
      <c r="B1873"/>
      <c r="C1873"/>
      <c r="D1873"/>
    </row>
    <row r="1874" spans="2:4">
      <c r="B1874"/>
      <c r="C1874"/>
      <c r="D1874"/>
    </row>
    <row r="1875" spans="2:4">
      <c r="B1875"/>
      <c r="C1875"/>
      <c r="D1875"/>
    </row>
    <row r="1876" spans="2:4">
      <c r="B1876"/>
      <c r="C1876"/>
      <c r="D1876"/>
    </row>
    <row r="1877" spans="2:4">
      <c r="B1877"/>
      <c r="C1877"/>
      <c r="D1877"/>
    </row>
    <row r="1878" spans="2:4">
      <c r="B1878"/>
      <c r="C1878"/>
      <c r="D1878"/>
    </row>
    <row r="1879" spans="2:4">
      <c r="B1879"/>
      <c r="C1879"/>
      <c r="D1879"/>
    </row>
    <row r="1880" spans="2:4">
      <c r="B1880"/>
      <c r="C1880"/>
      <c r="D1880"/>
    </row>
    <row r="1881" spans="2:4">
      <c r="B1881"/>
      <c r="C1881"/>
      <c r="D1881"/>
    </row>
    <row r="1882" spans="2:4">
      <c r="B1882"/>
      <c r="C1882"/>
      <c r="D1882"/>
    </row>
    <row r="1883" spans="2:4">
      <c r="B1883"/>
      <c r="C1883"/>
      <c r="D1883"/>
    </row>
    <row r="1884" spans="2:4">
      <c r="B1884"/>
      <c r="C1884"/>
      <c r="D1884"/>
    </row>
    <row r="1885" spans="2:4">
      <c r="B1885"/>
      <c r="C1885"/>
      <c r="D1885"/>
    </row>
    <row r="1886" spans="2:4">
      <c r="B1886"/>
      <c r="C1886"/>
      <c r="D1886"/>
    </row>
    <row r="1887" spans="2:4">
      <c r="B1887"/>
      <c r="C1887"/>
      <c r="D1887"/>
    </row>
    <row r="1888" spans="2:4">
      <c r="B1888"/>
      <c r="C1888"/>
      <c r="D1888"/>
    </row>
    <row r="1889" spans="2:4">
      <c r="B1889"/>
      <c r="C1889"/>
      <c r="D1889"/>
    </row>
    <row r="1890" spans="2:4">
      <c r="B1890"/>
      <c r="C1890"/>
      <c r="D1890"/>
    </row>
    <row r="1891" spans="2:4">
      <c r="B1891"/>
      <c r="C1891"/>
      <c r="D1891"/>
    </row>
    <row r="1892" spans="2:4">
      <c r="B1892"/>
      <c r="C1892"/>
      <c r="D1892"/>
    </row>
    <row r="1893" spans="2:4">
      <c r="B1893"/>
      <c r="C1893"/>
      <c r="D1893"/>
    </row>
    <row r="1894" spans="2:4">
      <c r="B1894"/>
      <c r="C1894"/>
      <c r="D1894"/>
    </row>
    <row r="1895" spans="2:4">
      <c r="B1895"/>
      <c r="C1895"/>
      <c r="D1895"/>
    </row>
    <row r="1896" spans="2:4">
      <c r="B1896"/>
      <c r="C1896"/>
      <c r="D1896"/>
    </row>
    <row r="1897" spans="2:4">
      <c r="B1897"/>
      <c r="C1897"/>
      <c r="D1897"/>
    </row>
    <row r="1898" spans="2:4">
      <c r="B1898"/>
      <c r="C1898"/>
      <c r="D1898"/>
    </row>
    <row r="1899" spans="2:4">
      <c r="B1899"/>
      <c r="C1899"/>
      <c r="D1899"/>
    </row>
    <row r="1900" spans="2:4">
      <c r="B1900"/>
      <c r="C1900"/>
      <c r="D1900"/>
    </row>
    <row r="1901" spans="2:4">
      <c r="B1901"/>
      <c r="C1901"/>
      <c r="D1901"/>
    </row>
    <row r="1902" spans="2:4">
      <c r="B1902"/>
      <c r="C1902"/>
      <c r="D1902"/>
    </row>
    <row r="1903" spans="2:4">
      <c r="B1903"/>
      <c r="C1903"/>
      <c r="D1903"/>
    </row>
    <row r="1904" spans="2:4">
      <c r="B1904"/>
      <c r="C1904"/>
      <c r="D1904"/>
    </row>
    <row r="1905" spans="2:4">
      <c r="B1905"/>
      <c r="C1905"/>
      <c r="D1905"/>
    </row>
    <row r="1906" spans="2:4">
      <c r="B1906"/>
      <c r="C1906"/>
      <c r="D1906"/>
    </row>
    <row r="1907" spans="2:4">
      <c r="B1907"/>
      <c r="C1907"/>
      <c r="D1907"/>
    </row>
    <row r="1908" spans="2:4">
      <c r="B1908"/>
      <c r="C1908"/>
      <c r="D1908"/>
    </row>
    <row r="1909" spans="2:4">
      <c r="B1909"/>
      <c r="C1909"/>
      <c r="D1909"/>
    </row>
    <row r="1910" spans="2:4">
      <c r="B1910"/>
      <c r="C1910"/>
      <c r="D1910"/>
    </row>
    <row r="1911" spans="2:4">
      <c r="B1911"/>
      <c r="C1911"/>
      <c r="D1911"/>
    </row>
    <row r="1912" spans="2:4">
      <c r="B1912"/>
      <c r="C1912"/>
      <c r="D1912"/>
    </row>
    <row r="1913" spans="2:4">
      <c r="B1913"/>
      <c r="C1913"/>
      <c r="D1913"/>
    </row>
    <row r="1914" spans="2:4">
      <c r="B1914"/>
      <c r="C1914"/>
      <c r="D1914"/>
    </row>
    <row r="1915" spans="2:4">
      <c r="B1915"/>
      <c r="C1915"/>
      <c r="D1915"/>
    </row>
    <row r="1916" spans="2:4">
      <c r="B1916"/>
      <c r="C1916"/>
      <c r="D1916"/>
    </row>
    <row r="1917" spans="2:4">
      <c r="B1917"/>
      <c r="C1917"/>
      <c r="D1917"/>
    </row>
    <row r="1918" spans="2:4">
      <c r="B1918"/>
      <c r="C1918"/>
      <c r="D1918"/>
    </row>
    <row r="1919" spans="2:4">
      <c r="B1919"/>
      <c r="C1919"/>
      <c r="D1919"/>
    </row>
    <row r="1920" spans="2:4">
      <c r="B1920"/>
      <c r="C1920"/>
      <c r="D1920"/>
    </row>
    <row r="1921" spans="2:4">
      <c r="B1921"/>
      <c r="C1921"/>
      <c r="D1921"/>
    </row>
    <row r="1922" spans="2:4">
      <c r="B1922"/>
      <c r="C1922"/>
      <c r="D1922"/>
    </row>
    <row r="1923" spans="2:4">
      <c r="B1923"/>
      <c r="C1923"/>
      <c r="D1923"/>
    </row>
    <row r="1924" spans="2:4">
      <c r="B1924"/>
      <c r="C1924"/>
      <c r="D1924"/>
    </row>
    <row r="1925" spans="2:4">
      <c r="B1925"/>
      <c r="C1925"/>
      <c r="D1925"/>
    </row>
    <row r="1926" spans="2:4">
      <c r="B1926"/>
      <c r="C1926"/>
      <c r="D1926"/>
    </row>
    <row r="1927" spans="2:4">
      <c r="B1927"/>
      <c r="C1927"/>
      <c r="D1927"/>
    </row>
    <row r="1928" spans="2:4">
      <c r="B1928"/>
      <c r="C1928"/>
      <c r="D1928"/>
    </row>
    <row r="1929" spans="2:4">
      <c r="B1929"/>
      <c r="C1929"/>
      <c r="D1929"/>
    </row>
    <row r="1930" spans="2:4">
      <c r="B1930"/>
      <c r="C1930"/>
      <c r="D1930"/>
    </row>
    <row r="1931" spans="2:4">
      <c r="B1931"/>
      <c r="C1931"/>
      <c r="D1931"/>
    </row>
    <row r="1932" spans="2:4">
      <c r="B1932"/>
      <c r="C1932"/>
      <c r="D1932"/>
    </row>
    <row r="1933" spans="2:4">
      <c r="B1933"/>
      <c r="C1933"/>
      <c r="D1933"/>
    </row>
    <row r="1934" spans="2:4">
      <c r="B1934"/>
      <c r="C1934"/>
      <c r="D1934"/>
    </row>
    <row r="1935" spans="2:4">
      <c r="B1935"/>
      <c r="C1935"/>
      <c r="D1935"/>
    </row>
    <row r="1936" spans="2:4">
      <c r="B1936"/>
      <c r="C1936"/>
      <c r="D1936"/>
    </row>
    <row r="1937" spans="2:4">
      <c r="B1937"/>
      <c r="C1937"/>
      <c r="D1937"/>
    </row>
    <row r="1938" spans="2:4">
      <c r="B1938"/>
      <c r="C1938"/>
      <c r="D1938"/>
    </row>
    <row r="1939" spans="2:4">
      <c r="B1939"/>
      <c r="C1939"/>
      <c r="D1939"/>
    </row>
    <row r="1940" spans="2:4">
      <c r="B1940"/>
      <c r="C1940"/>
      <c r="D1940"/>
    </row>
    <row r="1941" spans="2:4">
      <c r="B1941"/>
      <c r="C1941"/>
      <c r="D1941"/>
    </row>
    <row r="1942" spans="2:4">
      <c r="B1942"/>
      <c r="C1942"/>
      <c r="D1942"/>
    </row>
    <row r="1943" spans="2:4">
      <c r="B1943"/>
      <c r="C1943"/>
      <c r="D1943"/>
    </row>
    <row r="1944" spans="2:4">
      <c r="B1944"/>
      <c r="C1944"/>
      <c r="D1944"/>
    </row>
    <row r="1945" spans="2:4">
      <c r="B1945"/>
      <c r="C1945"/>
      <c r="D1945"/>
    </row>
    <row r="1946" spans="2:4">
      <c r="B1946"/>
      <c r="C1946"/>
      <c r="D1946"/>
    </row>
    <row r="1947" spans="2:4">
      <c r="B1947"/>
      <c r="C1947"/>
      <c r="D1947"/>
    </row>
    <row r="1948" spans="2:4">
      <c r="B1948"/>
      <c r="C1948"/>
      <c r="D1948"/>
    </row>
    <row r="1949" spans="2:4">
      <c r="B1949"/>
      <c r="C1949"/>
      <c r="D1949"/>
    </row>
    <row r="1950" spans="2:4">
      <c r="B1950"/>
      <c r="C1950"/>
      <c r="D1950"/>
    </row>
    <row r="1951" spans="2:4">
      <c r="B1951"/>
      <c r="C1951"/>
      <c r="D1951"/>
    </row>
    <row r="1952" spans="2:4">
      <c r="B1952"/>
      <c r="C1952"/>
      <c r="D1952"/>
    </row>
    <row r="1953" spans="2:4">
      <c r="B1953"/>
      <c r="C1953"/>
      <c r="D1953"/>
    </row>
    <row r="1954" spans="2:4">
      <c r="B1954"/>
      <c r="C1954"/>
      <c r="D1954"/>
    </row>
    <row r="1955" spans="2:4">
      <c r="B1955"/>
      <c r="C1955"/>
      <c r="D1955"/>
    </row>
    <row r="1956" spans="2:4">
      <c r="B1956"/>
      <c r="C1956"/>
      <c r="D1956"/>
    </row>
    <row r="1957" spans="2:4">
      <c r="B1957"/>
      <c r="C1957"/>
      <c r="D1957"/>
    </row>
    <row r="1958" spans="2:4">
      <c r="B1958"/>
      <c r="C1958"/>
      <c r="D1958"/>
    </row>
    <row r="1959" spans="2:4">
      <c r="B1959"/>
      <c r="C1959"/>
      <c r="D1959"/>
    </row>
    <row r="1960" spans="2:4">
      <c r="B1960"/>
      <c r="C1960"/>
      <c r="D1960"/>
    </row>
    <row r="1961" spans="2:4">
      <c r="B1961"/>
      <c r="C1961"/>
      <c r="D1961"/>
    </row>
    <row r="1962" spans="2:4">
      <c r="B1962"/>
      <c r="C1962"/>
      <c r="D1962"/>
    </row>
    <row r="1963" spans="2:4">
      <c r="B1963"/>
      <c r="C1963"/>
      <c r="D1963"/>
    </row>
    <row r="1964" spans="2:4">
      <c r="B1964"/>
      <c r="C1964"/>
      <c r="D1964"/>
    </row>
    <row r="1965" spans="2:4">
      <c r="B1965"/>
      <c r="C1965"/>
      <c r="D1965"/>
    </row>
    <row r="1966" spans="2:4">
      <c r="B1966"/>
      <c r="C1966"/>
      <c r="D1966"/>
    </row>
    <row r="1967" spans="2:4">
      <c r="B1967"/>
      <c r="C1967"/>
      <c r="D1967"/>
    </row>
    <row r="1968" spans="2:4">
      <c r="B1968"/>
      <c r="C1968"/>
      <c r="D1968"/>
    </row>
    <row r="1969" spans="2:4">
      <c r="B1969"/>
      <c r="C1969"/>
      <c r="D1969"/>
    </row>
    <row r="1970" spans="2:4">
      <c r="B1970"/>
      <c r="C1970"/>
      <c r="D1970"/>
    </row>
    <row r="1971" spans="2:4">
      <c r="B1971"/>
      <c r="C1971"/>
      <c r="D1971"/>
    </row>
    <row r="1972" spans="2:4">
      <c r="B1972"/>
      <c r="C1972"/>
      <c r="D1972"/>
    </row>
    <row r="1973" spans="2:4">
      <c r="B1973"/>
      <c r="C1973"/>
      <c r="D1973"/>
    </row>
    <row r="1974" spans="2:4">
      <c r="B1974"/>
      <c r="C1974"/>
      <c r="D1974"/>
    </row>
    <row r="1975" spans="2:4">
      <c r="B1975"/>
      <c r="C1975"/>
      <c r="D1975"/>
    </row>
    <row r="1976" spans="2:4">
      <c r="B1976"/>
      <c r="C1976"/>
      <c r="D1976"/>
    </row>
    <row r="1977" spans="2:4">
      <c r="B1977"/>
      <c r="C1977"/>
      <c r="D1977"/>
    </row>
    <row r="1978" spans="2:4">
      <c r="B1978"/>
      <c r="C1978"/>
      <c r="D1978"/>
    </row>
    <row r="1979" spans="2:4">
      <c r="B1979"/>
      <c r="C1979"/>
      <c r="D1979"/>
    </row>
    <row r="1980" spans="2:4">
      <c r="B1980"/>
      <c r="C1980"/>
      <c r="D1980"/>
    </row>
    <row r="1981" spans="2:4">
      <c r="B1981"/>
      <c r="C1981"/>
      <c r="D1981"/>
    </row>
    <row r="1982" spans="2:4">
      <c r="B1982"/>
      <c r="C1982"/>
      <c r="D1982"/>
    </row>
    <row r="1983" spans="2:4">
      <c r="B1983"/>
      <c r="C1983"/>
      <c r="D1983"/>
    </row>
    <row r="1984" spans="2:4">
      <c r="B1984"/>
      <c r="C1984"/>
      <c r="D1984"/>
    </row>
    <row r="1985" spans="2:4">
      <c r="B1985"/>
      <c r="C1985"/>
      <c r="D1985"/>
    </row>
    <row r="1986" spans="2:4">
      <c r="B1986"/>
      <c r="C1986"/>
      <c r="D1986"/>
    </row>
    <row r="1987" spans="2:4">
      <c r="B1987"/>
      <c r="C1987"/>
      <c r="D1987"/>
    </row>
    <row r="1988" spans="2:4">
      <c r="B1988"/>
      <c r="C1988"/>
      <c r="D1988"/>
    </row>
    <row r="1989" spans="2:4">
      <c r="B1989"/>
      <c r="C1989"/>
      <c r="D1989"/>
    </row>
    <row r="1990" spans="2:4">
      <c r="B1990"/>
      <c r="C1990"/>
      <c r="D1990"/>
    </row>
    <row r="1991" spans="2:4">
      <c r="B1991"/>
      <c r="C1991"/>
      <c r="D1991"/>
    </row>
    <row r="1992" spans="2:4">
      <c r="B1992"/>
      <c r="C1992"/>
      <c r="D1992"/>
    </row>
    <row r="1993" spans="2:4">
      <c r="B1993"/>
      <c r="C1993"/>
      <c r="D1993"/>
    </row>
    <row r="1994" spans="2:4">
      <c r="B1994"/>
      <c r="C1994"/>
      <c r="D1994"/>
    </row>
    <row r="1995" spans="2:4">
      <c r="B1995"/>
      <c r="C1995"/>
      <c r="D1995"/>
    </row>
    <row r="1996" spans="2:4">
      <c r="B1996"/>
      <c r="C1996"/>
      <c r="D1996"/>
    </row>
    <row r="1997" spans="2:4">
      <c r="B1997"/>
      <c r="C1997"/>
      <c r="D1997"/>
    </row>
    <row r="1998" spans="2:4">
      <c r="B1998"/>
      <c r="C1998"/>
      <c r="D1998"/>
    </row>
    <row r="1999" spans="2:4">
      <c r="B1999"/>
      <c r="C1999"/>
      <c r="D1999"/>
    </row>
    <row r="2000" spans="2:4">
      <c r="B2000"/>
      <c r="C2000"/>
      <c r="D2000"/>
    </row>
    <row r="2001" spans="2:4">
      <c r="B2001"/>
      <c r="C2001"/>
      <c r="D2001"/>
    </row>
    <row r="2002" spans="2:4">
      <c r="B2002"/>
      <c r="C2002"/>
      <c r="D2002"/>
    </row>
    <row r="2003" spans="2:4">
      <c r="B2003"/>
      <c r="C2003"/>
      <c r="D2003"/>
    </row>
    <row r="2004" spans="2:4">
      <c r="B2004"/>
      <c r="C2004"/>
      <c r="D2004"/>
    </row>
    <row r="2005" spans="2:4">
      <c r="B2005"/>
      <c r="C2005"/>
      <c r="D2005"/>
    </row>
    <row r="2006" spans="2:4">
      <c r="B2006"/>
      <c r="C2006"/>
      <c r="D2006"/>
    </row>
    <row r="2007" spans="2:4">
      <c r="B2007"/>
      <c r="C2007"/>
      <c r="D2007"/>
    </row>
    <row r="2008" spans="2:4">
      <c r="B2008"/>
      <c r="C2008"/>
      <c r="D2008"/>
    </row>
    <row r="2009" spans="2:4">
      <c r="B2009"/>
      <c r="C2009"/>
      <c r="D2009"/>
    </row>
    <row r="2010" spans="2:4">
      <c r="B2010"/>
      <c r="C2010"/>
      <c r="D2010"/>
    </row>
    <row r="2011" spans="2:4">
      <c r="B2011"/>
      <c r="C2011"/>
      <c r="D2011"/>
    </row>
    <row r="2012" spans="2:4">
      <c r="B2012"/>
      <c r="C2012"/>
      <c r="D2012"/>
    </row>
    <row r="2013" spans="2:4">
      <c r="B2013"/>
      <c r="C2013"/>
      <c r="D2013"/>
    </row>
    <row r="2014" spans="2:4">
      <c r="B2014"/>
      <c r="C2014"/>
      <c r="D2014"/>
    </row>
    <row r="2015" spans="2:4">
      <c r="B2015"/>
      <c r="C2015"/>
      <c r="D2015"/>
    </row>
    <row r="2016" spans="2:4">
      <c r="B2016"/>
      <c r="C2016"/>
      <c r="D2016"/>
    </row>
    <row r="2017" spans="2:4">
      <c r="B2017"/>
      <c r="C2017"/>
      <c r="D2017"/>
    </row>
    <row r="2018" spans="2:4">
      <c r="B2018"/>
      <c r="C2018"/>
      <c r="D2018"/>
    </row>
    <row r="2019" spans="2:4">
      <c r="B2019"/>
      <c r="C2019"/>
      <c r="D2019"/>
    </row>
    <row r="2020" spans="2:4">
      <c r="B2020"/>
      <c r="C2020"/>
      <c r="D2020"/>
    </row>
    <row r="2021" spans="2:4">
      <c r="B2021"/>
      <c r="C2021"/>
      <c r="D2021"/>
    </row>
    <row r="2022" spans="2:4">
      <c r="B2022"/>
      <c r="C2022"/>
      <c r="D2022"/>
    </row>
    <row r="2023" spans="2:4">
      <c r="B2023"/>
      <c r="C2023"/>
      <c r="D2023"/>
    </row>
    <row r="2024" spans="2:4">
      <c r="B2024"/>
      <c r="C2024"/>
      <c r="D2024"/>
    </row>
    <row r="2025" spans="2:4">
      <c r="B2025"/>
      <c r="C2025"/>
      <c r="D2025"/>
    </row>
    <row r="2026" spans="2:4">
      <c r="B2026"/>
      <c r="C2026"/>
      <c r="D2026"/>
    </row>
    <row r="2027" spans="2:4">
      <c r="B2027"/>
      <c r="C2027"/>
      <c r="D2027"/>
    </row>
    <row r="2028" spans="2:4">
      <c r="B2028"/>
      <c r="C2028"/>
      <c r="D2028"/>
    </row>
    <row r="2029" spans="2:4">
      <c r="B2029"/>
      <c r="C2029"/>
      <c r="D2029"/>
    </row>
    <row r="2030" spans="2:4">
      <c r="B2030"/>
      <c r="C2030"/>
      <c r="D2030"/>
    </row>
    <row r="2031" spans="2:4">
      <c r="B2031"/>
      <c r="C2031"/>
      <c r="D2031"/>
    </row>
    <row r="2032" spans="2:4">
      <c r="B2032"/>
      <c r="C2032"/>
      <c r="D2032"/>
    </row>
    <row r="2033" spans="2:4">
      <c r="B2033"/>
      <c r="C2033"/>
      <c r="D2033"/>
    </row>
    <row r="2034" spans="2:4">
      <c r="B2034"/>
      <c r="C2034"/>
      <c r="D2034"/>
    </row>
    <row r="2035" spans="2:4">
      <c r="B2035"/>
      <c r="C2035"/>
      <c r="D2035"/>
    </row>
    <row r="2036" spans="2:4">
      <c r="B2036"/>
      <c r="C2036"/>
      <c r="D2036"/>
    </row>
    <row r="2037" spans="2:4">
      <c r="B2037"/>
      <c r="C2037"/>
      <c r="D2037"/>
    </row>
    <row r="2038" spans="2:4">
      <c r="B2038"/>
      <c r="C2038"/>
      <c r="D2038"/>
    </row>
    <row r="2039" spans="2:4">
      <c r="B2039"/>
      <c r="C2039"/>
      <c r="D2039"/>
    </row>
    <row r="2040" spans="2:4">
      <c r="B2040"/>
      <c r="C2040"/>
      <c r="D2040"/>
    </row>
    <row r="2041" spans="2:4">
      <c r="B2041"/>
      <c r="C2041"/>
      <c r="D2041"/>
    </row>
    <row r="2042" spans="2:4">
      <c r="B2042"/>
      <c r="C2042"/>
      <c r="D2042"/>
    </row>
    <row r="2043" spans="2:4">
      <c r="B2043"/>
      <c r="C2043"/>
      <c r="D2043"/>
    </row>
    <row r="2044" spans="2:4">
      <c r="B2044"/>
      <c r="C2044"/>
      <c r="D2044"/>
    </row>
    <row r="2045" spans="2:4">
      <c r="B2045"/>
      <c r="C2045"/>
      <c r="D2045"/>
    </row>
    <row r="2046" spans="2:4">
      <c r="B2046"/>
      <c r="C2046"/>
      <c r="D2046"/>
    </row>
    <row r="2047" spans="2:4">
      <c r="B2047"/>
      <c r="C2047"/>
      <c r="D2047"/>
    </row>
    <row r="2048" spans="2:4">
      <c r="B2048"/>
      <c r="C2048"/>
      <c r="D2048"/>
    </row>
    <row r="2049" spans="2:4">
      <c r="B2049"/>
      <c r="C2049"/>
      <c r="D2049"/>
    </row>
    <row r="2050" spans="2:4">
      <c r="B2050"/>
      <c r="C2050"/>
      <c r="D2050"/>
    </row>
    <row r="2051" spans="2:4">
      <c r="B2051"/>
      <c r="C2051"/>
      <c r="D2051"/>
    </row>
    <row r="2052" spans="2:4">
      <c r="B2052"/>
      <c r="C2052"/>
      <c r="D2052"/>
    </row>
    <row r="2053" spans="2:4">
      <c r="B2053"/>
      <c r="C2053"/>
      <c r="D2053"/>
    </row>
    <row r="2054" spans="2:4">
      <c r="B2054"/>
      <c r="C2054"/>
      <c r="D2054"/>
    </row>
    <row r="2055" spans="2:4">
      <c r="B2055"/>
      <c r="C2055"/>
      <c r="D2055"/>
    </row>
    <row r="2056" spans="2:4">
      <c r="B2056"/>
      <c r="C2056"/>
      <c r="D2056"/>
    </row>
    <row r="2057" spans="2:4">
      <c r="B2057"/>
      <c r="C2057"/>
      <c r="D2057"/>
    </row>
    <row r="2058" spans="2:4">
      <c r="B2058"/>
      <c r="C2058"/>
      <c r="D2058"/>
    </row>
    <row r="2059" spans="2:4">
      <c r="B2059"/>
      <c r="C2059"/>
      <c r="D2059"/>
    </row>
    <row r="2060" spans="2:4">
      <c r="B2060"/>
      <c r="C2060"/>
      <c r="D2060"/>
    </row>
    <row r="2061" spans="2:4">
      <c r="B2061"/>
      <c r="C2061"/>
      <c r="D2061"/>
    </row>
    <row r="2062" spans="2:4">
      <c r="B2062"/>
      <c r="C2062"/>
      <c r="D2062"/>
    </row>
    <row r="2063" spans="2:4">
      <c r="B2063"/>
      <c r="C2063"/>
      <c r="D2063"/>
    </row>
    <row r="2064" spans="2:4">
      <c r="B2064"/>
      <c r="C2064"/>
      <c r="D2064"/>
    </row>
    <row r="2065" spans="2:4">
      <c r="B2065"/>
      <c r="C2065"/>
      <c r="D2065"/>
    </row>
    <row r="2066" spans="2:4">
      <c r="B2066"/>
      <c r="C2066"/>
      <c r="D2066"/>
    </row>
    <row r="2067" spans="2:4">
      <c r="B2067"/>
      <c r="C2067"/>
      <c r="D2067"/>
    </row>
    <row r="2068" spans="2:4">
      <c r="B2068"/>
      <c r="C2068"/>
      <c r="D2068"/>
    </row>
    <row r="2069" spans="2:4">
      <c r="B2069"/>
      <c r="C2069"/>
      <c r="D2069"/>
    </row>
    <row r="2070" spans="2:4">
      <c r="B2070"/>
      <c r="C2070"/>
      <c r="D2070"/>
    </row>
    <row r="2071" spans="2:4">
      <c r="B2071"/>
      <c r="C2071"/>
      <c r="D2071"/>
    </row>
    <row r="2072" spans="2:4">
      <c r="B2072"/>
      <c r="C2072"/>
      <c r="D2072"/>
    </row>
    <row r="2073" spans="2:4">
      <c r="B2073"/>
      <c r="C2073"/>
      <c r="D2073"/>
    </row>
    <row r="2074" spans="2:4">
      <c r="B2074"/>
      <c r="C2074"/>
      <c r="D2074"/>
    </row>
    <row r="2075" spans="2:4">
      <c r="B2075"/>
      <c r="C2075"/>
      <c r="D2075"/>
    </row>
    <row r="2076" spans="2:4">
      <c r="B2076"/>
      <c r="C2076"/>
      <c r="D2076"/>
    </row>
    <row r="2077" spans="2:4">
      <c r="B2077"/>
      <c r="C2077"/>
      <c r="D2077"/>
    </row>
    <row r="2078" spans="2:4">
      <c r="B2078"/>
      <c r="C2078"/>
      <c r="D2078"/>
    </row>
    <row r="2079" spans="2:4">
      <c r="B2079"/>
      <c r="C2079"/>
      <c r="D2079"/>
    </row>
    <row r="2080" spans="2:4">
      <c r="B2080"/>
      <c r="C2080"/>
      <c r="D2080"/>
    </row>
    <row r="2081" spans="2:4">
      <c r="B2081"/>
      <c r="C2081"/>
      <c r="D2081"/>
    </row>
    <row r="2082" spans="2:4">
      <c r="B2082"/>
      <c r="C2082"/>
      <c r="D2082"/>
    </row>
    <row r="2083" spans="2:4">
      <c r="B2083"/>
      <c r="C2083"/>
      <c r="D2083"/>
    </row>
    <row r="2084" spans="2:4">
      <c r="B2084"/>
      <c r="C2084"/>
      <c r="D2084"/>
    </row>
    <row r="2085" spans="2:4">
      <c r="B2085"/>
      <c r="C2085"/>
      <c r="D2085"/>
    </row>
    <row r="2086" spans="2:4">
      <c r="B2086"/>
      <c r="C2086"/>
      <c r="D2086"/>
    </row>
    <row r="2087" spans="2:4">
      <c r="B2087"/>
      <c r="C2087"/>
      <c r="D2087"/>
    </row>
    <row r="2088" spans="2:4">
      <c r="B2088"/>
      <c r="C2088"/>
      <c r="D2088"/>
    </row>
    <row r="2089" spans="2:4">
      <c r="B2089"/>
      <c r="C2089"/>
      <c r="D2089"/>
    </row>
    <row r="2090" spans="2:4">
      <c r="B2090"/>
      <c r="C2090"/>
      <c r="D2090"/>
    </row>
    <row r="2091" spans="2:4">
      <c r="B2091"/>
      <c r="C2091"/>
      <c r="D2091"/>
    </row>
    <row r="2092" spans="2:4">
      <c r="B2092"/>
      <c r="C2092"/>
      <c r="D2092"/>
    </row>
    <row r="2093" spans="2:4">
      <c r="B2093"/>
      <c r="C2093"/>
      <c r="D2093"/>
    </row>
    <row r="2094" spans="2:4">
      <c r="B2094"/>
      <c r="C2094"/>
      <c r="D2094"/>
    </row>
    <row r="2095" spans="2:4">
      <c r="B2095"/>
      <c r="C2095"/>
      <c r="D2095"/>
    </row>
    <row r="2096" spans="2:4">
      <c r="B2096"/>
      <c r="C2096"/>
      <c r="D2096"/>
    </row>
    <row r="2097" spans="2:4">
      <c r="B2097"/>
      <c r="C2097"/>
      <c r="D2097"/>
    </row>
    <row r="2098" spans="2:4">
      <c r="B2098"/>
      <c r="C2098"/>
      <c r="D2098"/>
    </row>
    <row r="2099" spans="2:4">
      <c r="B2099"/>
      <c r="C2099"/>
      <c r="D2099"/>
    </row>
    <row r="2100" spans="2:4">
      <c r="B2100"/>
      <c r="C2100"/>
      <c r="D2100"/>
    </row>
    <row r="2101" spans="2:4">
      <c r="B2101"/>
      <c r="C2101"/>
      <c r="D2101"/>
    </row>
    <row r="2102" spans="2:4">
      <c r="B2102"/>
      <c r="C2102"/>
      <c r="D2102"/>
    </row>
    <row r="2103" spans="2:4">
      <c r="B2103"/>
      <c r="C2103"/>
      <c r="D2103"/>
    </row>
    <row r="2104" spans="2:4">
      <c r="B2104"/>
      <c r="C2104"/>
      <c r="D2104"/>
    </row>
    <row r="2105" spans="2:4">
      <c r="B2105"/>
      <c r="C2105"/>
      <c r="D2105"/>
    </row>
    <row r="2106" spans="2:4">
      <c r="B2106"/>
      <c r="C2106"/>
      <c r="D2106"/>
    </row>
    <row r="2107" spans="2:4">
      <c r="B2107"/>
      <c r="C2107"/>
      <c r="D2107"/>
    </row>
    <row r="2108" spans="2:4">
      <c r="B2108"/>
      <c r="C2108"/>
      <c r="D2108"/>
    </row>
    <row r="2109" spans="2:4">
      <c r="B2109"/>
      <c r="C2109"/>
      <c r="D2109"/>
    </row>
    <row r="2110" spans="2:4">
      <c r="B2110"/>
      <c r="C2110"/>
      <c r="D2110"/>
    </row>
    <row r="2111" spans="2:4">
      <c r="B2111"/>
      <c r="C2111"/>
      <c r="D2111"/>
    </row>
    <row r="2112" spans="2:4">
      <c r="B2112"/>
      <c r="C2112"/>
      <c r="D2112"/>
    </row>
    <row r="2113" spans="2:4">
      <c r="B2113"/>
      <c r="C2113"/>
      <c r="D2113"/>
    </row>
    <row r="2114" spans="2:4">
      <c r="B2114"/>
      <c r="C2114"/>
      <c r="D2114"/>
    </row>
    <row r="2115" spans="2:4">
      <c r="B2115"/>
      <c r="C2115"/>
      <c r="D2115"/>
    </row>
    <row r="2116" spans="2:4">
      <c r="B2116"/>
      <c r="C2116"/>
      <c r="D2116"/>
    </row>
    <row r="2117" spans="2:4">
      <c r="B2117"/>
      <c r="C2117"/>
      <c r="D2117"/>
    </row>
    <row r="2118" spans="2:4">
      <c r="B2118"/>
      <c r="C2118"/>
      <c r="D2118"/>
    </row>
    <row r="2119" spans="2:4">
      <c r="B2119"/>
      <c r="C2119"/>
      <c r="D2119"/>
    </row>
    <row r="2120" spans="2:4">
      <c r="B2120"/>
      <c r="C2120"/>
      <c r="D2120"/>
    </row>
    <row r="2121" spans="2:4">
      <c r="B2121"/>
      <c r="C2121"/>
      <c r="D2121"/>
    </row>
    <row r="2122" spans="2:4">
      <c r="B2122"/>
      <c r="C2122"/>
      <c r="D2122"/>
    </row>
    <row r="2123" spans="2:4">
      <c r="B2123"/>
      <c r="C2123"/>
      <c r="D2123"/>
    </row>
    <row r="2124" spans="2:4">
      <c r="B2124"/>
      <c r="C2124"/>
      <c r="D2124"/>
    </row>
    <row r="2125" spans="2:4">
      <c r="B2125"/>
      <c r="C2125"/>
      <c r="D2125"/>
    </row>
    <row r="2126" spans="2:4">
      <c r="B2126"/>
      <c r="C2126"/>
      <c r="D2126"/>
    </row>
    <row r="2127" spans="2:4">
      <c r="B2127"/>
      <c r="C2127"/>
      <c r="D2127"/>
    </row>
    <row r="2128" spans="2:4">
      <c r="B2128"/>
      <c r="C2128"/>
      <c r="D2128"/>
    </row>
    <row r="2129" spans="2:4">
      <c r="B2129"/>
      <c r="C2129"/>
      <c r="D2129"/>
    </row>
    <row r="2130" spans="2:4">
      <c r="B2130"/>
      <c r="C2130"/>
      <c r="D2130"/>
    </row>
    <row r="2131" spans="2:4">
      <c r="B2131"/>
      <c r="C2131"/>
      <c r="D2131"/>
    </row>
    <row r="2132" spans="2:4">
      <c r="B2132"/>
      <c r="C2132"/>
      <c r="D2132"/>
    </row>
    <row r="2133" spans="2:4">
      <c r="B2133"/>
      <c r="C2133"/>
      <c r="D2133"/>
    </row>
    <row r="2134" spans="2:4">
      <c r="B2134"/>
      <c r="C2134"/>
      <c r="D2134"/>
    </row>
    <row r="2135" spans="2:4">
      <c r="B2135"/>
      <c r="C2135"/>
      <c r="D2135"/>
    </row>
    <row r="2136" spans="2:4">
      <c r="B2136"/>
      <c r="C2136"/>
      <c r="D2136"/>
    </row>
    <row r="2137" spans="2:4">
      <c r="B2137"/>
      <c r="C2137"/>
      <c r="D2137"/>
    </row>
    <row r="2138" spans="2:4">
      <c r="B2138"/>
      <c r="C2138"/>
      <c r="D2138"/>
    </row>
    <row r="2139" spans="2:4">
      <c r="B2139"/>
      <c r="C2139"/>
      <c r="D2139"/>
    </row>
    <row r="2140" spans="2:4">
      <c r="B2140"/>
      <c r="C2140"/>
      <c r="D2140"/>
    </row>
    <row r="2141" spans="2:4">
      <c r="B2141"/>
      <c r="C2141"/>
      <c r="D2141"/>
    </row>
    <row r="2142" spans="2:4">
      <c r="B2142"/>
      <c r="C2142"/>
      <c r="D2142"/>
    </row>
    <row r="2143" spans="2:4">
      <c r="B2143"/>
      <c r="C2143"/>
      <c r="D2143"/>
    </row>
    <row r="2144" spans="2:4">
      <c r="B2144"/>
      <c r="C2144"/>
      <c r="D2144"/>
    </row>
    <row r="2145" spans="2:4">
      <c r="B2145"/>
      <c r="C2145"/>
      <c r="D2145"/>
    </row>
    <row r="2146" spans="2:4">
      <c r="B2146"/>
      <c r="C2146"/>
      <c r="D2146"/>
    </row>
    <row r="2147" spans="2:4">
      <c r="B2147"/>
      <c r="C2147"/>
      <c r="D2147"/>
    </row>
    <row r="2148" spans="2:4">
      <c r="B2148"/>
      <c r="C2148"/>
      <c r="D2148"/>
    </row>
    <row r="2149" spans="2:4">
      <c r="B2149"/>
      <c r="C2149"/>
      <c r="D2149"/>
    </row>
    <row r="2150" spans="2:4">
      <c r="B2150"/>
      <c r="C2150"/>
      <c r="D2150"/>
    </row>
    <row r="2151" spans="2:4">
      <c r="B2151"/>
      <c r="C2151"/>
      <c r="D2151"/>
    </row>
    <row r="2152" spans="2:4">
      <c r="B2152"/>
      <c r="C2152"/>
      <c r="D2152"/>
    </row>
    <row r="2153" spans="2:4">
      <c r="B2153"/>
      <c r="C2153"/>
      <c r="D2153"/>
    </row>
    <row r="2154" spans="2:4">
      <c r="B2154"/>
      <c r="C2154"/>
      <c r="D2154"/>
    </row>
    <row r="2155" spans="2:4">
      <c r="B2155"/>
      <c r="C2155"/>
      <c r="D2155"/>
    </row>
    <row r="2156" spans="2:4">
      <c r="B2156"/>
      <c r="C2156"/>
      <c r="D2156"/>
    </row>
    <row r="2157" spans="2:4">
      <c r="B2157"/>
      <c r="C2157"/>
      <c r="D2157"/>
    </row>
    <row r="2158" spans="2:4">
      <c r="B2158"/>
      <c r="C2158"/>
      <c r="D2158"/>
    </row>
    <row r="2159" spans="2:4">
      <c r="B2159"/>
      <c r="C2159"/>
      <c r="D2159"/>
    </row>
    <row r="2160" spans="2:4">
      <c r="B2160"/>
      <c r="C2160"/>
      <c r="D2160"/>
    </row>
    <row r="2161" spans="2:4">
      <c r="B2161"/>
      <c r="C2161"/>
      <c r="D2161"/>
    </row>
    <row r="2162" spans="2:4">
      <c r="B2162"/>
      <c r="C2162"/>
      <c r="D2162"/>
    </row>
    <row r="2163" spans="2:4">
      <c r="B2163"/>
      <c r="C2163"/>
      <c r="D2163"/>
    </row>
    <row r="2164" spans="2:4">
      <c r="B2164"/>
      <c r="C2164"/>
      <c r="D2164"/>
    </row>
    <row r="2165" spans="2:4">
      <c r="B2165"/>
      <c r="C2165"/>
      <c r="D2165"/>
    </row>
    <row r="2166" spans="2:4">
      <c r="B2166"/>
      <c r="C2166"/>
      <c r="D2166"/>
    </row>
    <row r="2167" spans="2:4">
      <c r="B2167"/>
      <c r="C2167"/>
      <c r="D2167"/>
    </row>
    <row r="2168" spans="2:4">
      <c r="B2168"/>
      <c r="C2168"/>
      <c r="D2168"/>
    </row>
    <row r="2169" spans="2:4">
      <c r="B2169"/>
      <c r="C2169"/>
      <c r="D2169"/>
    </row>
    <row r="2170" spans="2:4">
      <c r="B2170"/>
      <c r="C2170"/>
      <c r="D2170"/>
    </row>
    <row r="2171" spans="2:4">
      <c r="B2171"/>
      <c r="C2171"/>
      <c r="D2171"/>
    </row>
    <row r="2172" spans="2:4">
      <c r="B2172"/>
      <c r="C2172"/>
      <c r="D2172"/>
    </row>
    <row r="2173" spans="2:4">
      <c r="B2173"/>
      <c r="C2173"/>
      <c r="D2173"/>
    </row>
    <row r="2174" spans="2:4">
      <c r="B2174"/>
      <c r="C2174"/>
      <c r="D2174"/>
    </row>
    <row r="2175" spans="2:4">
      <c r="B2175"/>
      <c r="C2175"/>
      <c r="D2175"/>
    </row>
    <row r="2176" spans="2:4">
      <c r="B2176"/>
      <c r="C2176"/>
      <c r="D2176"/>
    </row>
    <row r="2177" spans="2:4">
      <c r="B2177"/>
      <c r="C2177"/>
      <c r="D2177"/>
    </row>
    <row r="2178" spans="2:4">
      <c r="B2178"/>
      <c r="C2178"/>
      <c r="D2178"/>
    </row>
    <row r="2179" spans="2:4">
      <c r="B2179"/>
      <c r="C2179"/>
      <c r="D2179"/>
    </row>
    <row r="2180" spans="2:4">
      <c r="B2180"/>
      <c r="C2180"/>
      <c r="D2180"/>
    </row>
    <row r="2181" spans="2:4">
      <c r="B2181"/>
      <c r="C2181"/>
      <c r="D2181"/>
    </row>
    <row r="2182" spans="2:4">
      <c r="B2182"/>
      <c r="C2182"/>
      <c r="D2182"/>
    </row>
    <row r="2183" spans="2:4">
      <c r="B2183"/>
      <c r="C2183"/>
      <c r="D2183"/>
    </row>
    <row r="2184" spans="2:4">
      <c r="B2184"/>
      <c r="C2184"/>
      <c r="D2184"/>
    </row>
    <row r="2185" spans="2:4">
      <c r="B2185"/>
      <c r="C2185"/>
      <c r="D2185"/>
    </row>
    <row r="2186" spans="2:4">
      <c r="B2186"/>
      <c r="C2186"/>
      <c r="D2186"/>
    </row>
    <row r="2187" spans="2:4">
      <c r="B2187"/>
      <c r="C2187"/>
      <c r="D2187"/>
    </row>
    <row r="2188" spans="2:4">
      <c r="B2188"/>
      <c r="C2188"/>
      <c r="D2188"/>
    </row>
    <row r="2189" spans="2:4">
      <c r="B2189"/>
      <c r="C2189"/>
      <c r="D2189"/>
    </row>
    <row r="2190" spans="2:4">
      <c r="B2190"/>
      <c r="C2190"/>
      <c r="D2190"/>
    </row>
    <row r="2191" spans="2:4">
      <c r="B2191"/>
      <c r="C2191"/>
      <c r="D2191"/>
    </row>
    <row r="2192" spans="2:4">
      <c r="B2192"/>
      <c r="C2192"/>
      <c r="D2192"/>
    </row>
    <row r="2193" spans="2:4">
      <c r="B2193"/>
      <c r="C2193"/>
      <c r="D2193"/>
    </row>
    <row r="2194" spans="2:4">
      <c r="B2194"/>
      <c r="C2194"/>
      <c r="D2194"/>
    </row>
    <row r="2195" spans="2:4">
      <c r="B2195"/>
      <c r="C2195"/>
      <c r="D2195"/>
    </row>
    <row r="2196" spans="2:4">
      <c r="B2196"/>
      <c r="C2196"/>
      <c r="D2196"/>
    </row>
    <row r="2197" spans="2:4">
      <c r="B2197"/>
      <c r="C2197"/>
      <c r="D2197"/>
    </row>
    <row r="2198" spans="2:4">
      <c r="B2198"/>
      <c r="C2198"/>
      <c r="D2198"/>
    </row>
    <row r="2199" spans="2:4">
      <c r="B2199"/>
      <c r="C2199"/>
      <c r="D2199"/>
    </row>
    <row r="2200" spans="2:4">
      <c r="B2200"/>
      <c r="C2200"/>
      <c r="D2200"/>
    </row>
    <row r="2201" spans="2:4">
      <c r="B2201"/>
      <c r="C2201"/>
      <c r="D2201"/>
    </row>
    <row r="2202" spans="2:4">
      <c r="B2202"/>
      <c r="C2202"/>
      <c r="D2202"/>
    </row>
    <row r="2203" spans="2:4">
      <c r="B2203"/>
      <c r="C2203"/>
      <c r="D2203"/>
    </row>
    <row r="2204" spans="2:4">
      <c r="B2204"/>
      <c r="C2204"/>
      <c r="D2204"/>
    </row>
    <row r="2205" spans="2:4">
      <c r="B2205"/>
      <c r="C2205"/>
      <c r="D2205"/>
    </row>
    <row r="2206" spans="2:4">
      <c r="B2206"/>
      <c r="C2206"/>
      <c r="D2206"/>
    </row>
    <row r="2207" spans="2:4">
      <c r="B2207"/>
      <c r="C2207"/>
      <c r="D2207"/>
    </row>
    <row r="2208" spans="2:4">
      <c r="B2208"/>
      <c r="C2208"/>
      <c r="D2208"/>
    </row>
    <row r="2209" spans="2:4">
      <c r="B2209"/>
      <c r="C2209"/>
      <c r="D2209"/>
    </row>
    <row r="2210" spans="2:4">
      <c r="B2210"/>
      <c r="C2210"/>
      <c r="D2210"/>
    </row>
    <row r="2211" spans="2:4">
      <c r="B2211"/>
      <c r="C2211"/>
      <c r="D2211"/>
    </row>
    <row r="2212" spans="2:4">
      <c r="B2212"/>
      <c r="C2212"/>
      <c r="D2212"/>
    </row>
    <row r="2213" spans="2:4">
      <c r="B2213"/>
      <c r="C2213"/>
      <c r="D2213"/>
    </row>
    <row r="2214" spans="2:4">
      <c r="B2214"/>
      <c r="C2214"/>
      <c r="D2214"/>
    </row>
    <row r="2215" spans="2:4">
      <c r="B2215"/>
      <c r="C2215"/>
      <c r="D2215"/>
    </row>
    <row r="2216" spans="2:4">
      <c r="B2216"/>
      <c r="C2216"/>
      <c r="D2216"/>
    </row>
    <row r="2217" spans="2:4">
      <c r="B2217"/>
      <c r="C2217"/>
      <c r="D2217"/>
    </row>
    <row r="2218" spans="2:4">
      <c r="B2218"/>
      <c r="C2218"/>
      <c r="D2218"/>
    </row>
    <row r="2219" spans="2:4">
      <c r="B2219"/>
      <c r="C2219"/>
      <c r="D2219"/>
    </row>
    <row r="2220" spans="2:4">
      <c r="B2220"/>
      <c r="C2220"/>
      <c r="D2220"/>
    </row>
    <row r="2221" spans="2:4">
      <c r="B2221"/>
      <c r="C2221"/>
      <c r="D2221"/>
    </row>
    <row r="2222" spans="2:4">
      <c r="B2222"/>
      <c r="C2222"/>
      <c r="D2222"/>
    </row>
    <row r="2223" spans="2:4">
      <c r="B2223"/>
      <c r="C2223"/>
      <c r="D2223"/>
    </row>
    <row r="2224" spans="2:4">
      <c r="B2224"/>
      <c r="C2224"/>
      <c r="D2224"/>
    </row>
    <row r="2225" spans="2:4">
      <c r="B2225"/>
      <c r="C2225"/>
      <c r="D2225"/>
    </row>
    <row r="2226" spans="2:4">
      <c r="B2226"/>
      <c r="C2226"/>
      <c r="D2226"/>
    </row>
    <row r="2227" spans="2:4">
      <c r="B2227"/>
      <c r="C2227"/>
      <c r="D2227"/>
    </row>
    <row r="2228" spans="2:4">
      <c r="B2228"/>
      <c r="C2228"/>
      <c r="D2228"/>
    </row>
    <row r="2229" spans="2:4">
      <c r="B2229"/>
      <c r="C2229"/>
      <c r="D2229"/>
    </row>
    <row r="2230" spans="2:4">
      <c r="B2230"/>
      <c r="C2230"/>
      <c r="D2230"/>
    </row>
    <row r="2231" spans="2:4">
      <c r="B2231"/>
      <c r="C2231"/>
      <c r="D2231"/>
    </row>
    <row r="2232" spans="2:4">
      <c r="B2232"/>
      <c r="C2232"/>
      <c r="D2232"/>
    </row>
    <row r="2233" spans="2:4">
      <c r="B2233"/>
      <c r="C2233"/>
      <c r="D2233"/>
    </row>
    <row r="2234" spans="2:4">
      <c r="B2234"/>
      <c r="C2234"/>
      <c r="D2234"/>
    </row>
    <row r="2235" spans="2:4">
      <c r="B2235"/>
      <c r="C2235"/>
      <c r="D2235"/>
    </row>
    <row r="2236" spans="2:4">
      <c r="B2236"/>
      <c r="C2236"/>
      <c r="D2236"/>
    </row>
    <row r="2237" spans="2:4">
      <c r="B2237"/>
      <c r="C2237"/>
      <c r="D2237"/>
    </row>
    <row r="2238" spans="2:4">
      <c r="B2238"/>
      <c r="C2238"/>
      <c r="D2238"/>
    </row>
    <row r="2239" spans="2:4">
      <c r="B2239"/>
      <c r="C2239"/>
      <c r="D2239"/>
    </row>
    <row r="2240" spans="2:4">
      <c r="B2240"/>
      <c r="C2240"/>
      <c r="D2240"/>
    </row>
    <row r="2241" spans="2:4">
      <c r="B2241"/>
      <c r="C2241"/>
      <c r="D2241"/>
    </row>
    <row r="2242" spans="2:4">
      <c r="B2242"/>
      <c r="C2242"/>
      <c r="D2242"/>
    </row>
    <row r="2243" spans="2:4">
      <c r="B2243"/>
      <c r="C2243"/>
      <c r="D2243"/>
    </row>
    <row r="2244" spans="2:4">
      <c r="B2244"/>
      <c r="C2244"/>
      <c r="D2244"/>
    </row>
    <row r="2245" spans="2:4">
      <c r="B2245"/>
      <c r="C2245"/>
      <c r="D2245"/>
    </row>
    <row r="2246" spans="2:4">
      <c r="B2246"/>
      <c r="C2246"/>
      <c r="D2246"/>
    </row>
    <row r="2247" spans="2:4">
      <c r="B2247"/>
      <c r="C2247"/>
      <c r="D2247"/>
    </row>
    <row r="2248" spans="2:4">
      <c r="B2248"/>
      <c r="C2248"/>
      <c r="D2248"/>
    </row>
    <row r="2249" spans="2:4">
      <c r="B2249"/>
      <c r="C2249"/>
      <c r="D2249"/>
    </row>
    <row r="2250" spans="2:4">
      <c r="B2250"/>
      <c r="C2250"/>
      <c r="D2250"/>
    </row>
    <row r="2251" spans="2:4">
      <c r="B2251"/>
      <c r="C2251"/>
      <c r="D2251"/>
    </row>
    <row r="2252" spans="2:4">
      <c r="B2252"/>
      <c r="C2252"/>
      <c r="D2252"/>
    </row>
    <row r="2253" spans="2:4">
      <c r="B2253"/>
      <c r="C2253"/>
      <c r="D2253"/>
    </row>
    <row r="2254" spans="2:4">
      <c r="B2254"/>
      <c r="C2254"/>
      <c r="D2254"/>
    </row>
    <row r="2255" spans="2:4">
      <c r="B2255"/>
      <c r="C2255"/>
      <c r="D2255"/>
    </row>
    <row r="2256" spans="2:4">
      <c r="B2256"/>
      <c r="C2256"/>
      <c r="D2256"/>
    </row>
    <row r="2257" spans="2:4">
      <c r="B2257"/>
      <c r="C2257"/>
      <c r="D2257"/>
    </row>
    <row r="2258" spans="2:4">
      <c r="B2258"/>
      <c r="C2258"/>
      <c r="D2258"/>
    </row>
    <row r="2259" spans="2:4">
      <c r="B2259"/>
      <c r="C2259"/>
      <c r="D2259"/>
    </row>
    <row r="2260" spans="2:4">
      <c r="B2260"/>
      <c r="C2260"/>
      <c r="D2260"/>
    </row>
    <row r="2261" spans="2:4">
      <c r="B2261"/>
      <c r="C2261"/>
      <c r="D2261"/>
    </row>
    <row r="2262" spans="2:4">
      <c r="B2262"/>
      <c r="C2262"/>
      <c r="D2262"/>
    </row>
    <row r="2263" spans="2:4">
      <c r="B2263"/>
      <c r="C2263"/>
      <c r="D2263"/>
    </row>
    <row r="2264" spans="2:4">
      <c r="B2264"/>
      <c r="C2264"/>
      <c r="D2264"/>
    </row>
    <row r="2265" spans="2:4">
      <c r="B2265"/>
      <c r="C2265"/>
      <c r="D2265"/>
    </row>
    <row r="2266" spans="2:4">
      <c r="B2266"/>
      <c r="C2266"/>
      <c r="D2266"/>
    </row>
    <row r="2267" spans="2:4">
      <c r="B2267"/>
      <c r="C2267"/>
      <c r="D2267"/>
    </row>
    <row r="2268" spans="2:4">
      <c r="B2268"/>
      <c r="C2268"/>
      <c r="D2268"/>
    </row>
    <row r="2269" spans="2:4">
      <c r="B2269"/>
      <c r="C2269"/>
      <c r="D2269"/>
    </row>
    <row r="2270" spans="2:4">
      <c r="B2270"/>
      <c r="C2270"/>
      <c r="D2270"/>
    </row>
    <row r="2271" spans="2:4">
      <c r="B2271"/>
      <c r="C2271"/>
      <c r="D2271"/>
    </row>
    <row r="2272" spans="2:4">
      <c r="B2272"/>
      <c r="C2272"/>
      <c r="D2272"/>
    </row>
    <row r="2273" spans="2:4">
      <c r="B2273"/>
      <c r="C2273"/>
      <c r="D2273"/>
    </row>
    <row r="2274" spans="2:4">
      <c r="B2274"/>
      <c r="C2274"/>
      <c r="D2274"/>
    </row>
    <row r="2275" spans="2:4">
      <c r="B2275"/>
      <c r="C2275"/>
      <c r="D2275"/>
    </row>
    <row r="2276" spans="2:4">
      <c r="B2276"/>
      <c r="C2276"/>
      <c r="D2276"/>
    </row>
    <row r="2277" spans="2:4">
      <c r="B2277"/>
      <c r="C2277"/>
      <c r="D2277"/>
    </row>
    <row r="2278" spans="2:4">
      <c r="B2278"/>
      <c r="C2278"/>
      <c r="D2278"/>
    </row>
    <row r="2279" spans="2:4">
      <c r="B2279"/>
      <c r="C2279"/>
      <c r="D2279"/>
    </row>
    <row r="2280" spans="2:4">
      <c r="B2280"/>
      <c r="C2280"/>
      <c r="D2280"/>
    </row>
    <row r="2281" spans="2:4">
      <c r="B2281"/>
      <c r="C2281"/>
      <c r="D2281"/>
    </row>
    <row r="2282" spans="2:4">
      <c r="B2282"/>
      <c r="C2282"/>
      <c r="D2282"/>
    </row>
    <row r="2283" spans="2:4">
      <c r="B2283"/>
      <c r="C2283"/>
      <c r="D2283"/>
    </row>
    <row r="2284" spans="2:4">
      <c r="B2284"/>
      <c r="C2284"/>
      <c r="D2284"/>
    </row>
    <row r="2285" spans="2:4">
      <c r="B2285"/>
      <c r="C2285"/>
      <c r="D2285"/>
    </row>
    <row r="2286" spans="2:4">
      <c r="B2286"/>
      <c r="C2286"/>
      <c r="D2286"/>
    </row>
    <row r="2287" spans="2:4">
      <c r="B2287"/>
      <c r="C2287"/>
      <c r="D2287"/>
    </row>
    <row r="2288" spans="2:4">
      <c r="B2288"/>
      <c r="C2288"/>
      <c r="D2288"/>
    </row>
    <row r="2289" spans="2:4">
      <c r="B2289"/>
      <c r="C2289"/>
      <c r="D2289"/>
    </row>
    <row r="2290" spans="2:4">
      <c r="B2290"/>
      <c r="C2290"/>
      <c r="D2290"/>
    </row>
    <row r="2291" spans="2:4">
      <c r="B2291"/>
      <c r="C2291"/>
      <c r="D2291"/>
    </row>
    <row r="2292" spans="2:4">
      <c r="B2292"/>
      <c r="C2292"/>
      <c r="D2292"/>
    </row>
    <row r="2293" spans="2:4">
      <c r="B2293"/>
      <c r="C2293"/>
      <c r="D2293"/>
    </row>
    <row r="2294" spans="2:4">
      <c r="B2294"/>
      <c r="C2294"/>
      <c r="D2294"/>
    </row>
    <row r="2295" spans="2:4">
      <c r="B2295"/>
      <c r="C2295"/>
      <c r="D2295"/>
    </row>
    <row r="2296" spans="2:4">
      <c r="B2296"/>
      <c r="C2296"/>
      <c r="D2296"/>
    </row>
    <row r="2297" spans="2:4">
      <c r="B2297"/>
      <c r="C2297"/>
      <c r="D2297"/>
    </row>
    <row r="2298" spans="2:4">
      <c r="B2298"/>
      <c r="C2298"/>
      <c r="D2298"/>
    </row>
    <row r="2299" spans="2:4">
      <c r="B2299"/>
      <c r="C2299"/>
      <c r="D2299"/>
    </row>
    <row r="2300" spans="2:4">
      <c r="B2300"/>
      <c r="C2300"/>
      <c r="D2300"/>
    </row>
    <row r="2301" spans="2:4">
      <c r="B2301"/>
      <c r="C2301"/>
      <c r="D2301"/>
    </row>
    <row r="2302" spans="2:4">
      <c r="B2302"/>
      <c r="C2302"/>
      <c r="D2302"/>
    </row>
    <row r="2303" spans="2:4">
      <c r="B2303"/>
      <c r="C2303"/>
      <c r="D2303"/>
    </row>
    <row r="2304" spans="2:4">
      <c r="B2304"/>
      <c r="C2304"/>
      <c r="D2304"/>
    </row>
    <row r="2305" spans="2:4">
      <c r="B2305"/>
      <c r="C2305"/>
      <c r="D2305"/>
    </row>
    <row r="2306" spans="2:4">
      <c r="B2306"/>
      <c r="C2306"/>
      <c r="D2306"/>
    </row>
    <row r="2307" spans="2:4">
      <c r="B2307"/>
      <c r="C2307"/>
      <c r="D2307"/>
    </row>
    <row r="2308" spans="2:4">
      <c r="B2308"/>
      <c r="C2308"/>
      <c r="D2308"/>
    </row>
    <row r="2309" spans="2:4">
      <c r="B2309"/>
      <c r="C2309"/>
      <c r="D2309"/>
    </row>
    <row r="2310" spans="2:4">
      <c r="B2310"/>
      <c r="C2310"/>
      <c r="D2310"/>
    </row>
    <row r="2311" spans="2:4">
      <c r="B2311"/>
      <c r="C2311"/>
      <c r="D2311"/>
    </row>
    <row r="2312" spans="2:4">
      <c r="B2312"/>
      <c r="C2312"/>
      <c r="D2312"/>
    </row>
    <row r="2313" spans="2:4">
      <c r="B2313"/>
      <c r="C2313"/>
      <c r="D2313"/>
    </row>
    <row r="2314" spans="2:4">
      <c r="B2314"/>
      <c r="C2314"/>
      <c r="D2314"/>
    </row>
    <row r="2315" spans="2:4">
      <c r="B2315"/>
      <c r="C2315"/>
      <c r="D2315"/>
    </row>
    <row r="2316" spans="2:4">
      <c r="B2316"/>
      <c r="C2316"/>
      <c r="D2316"/>
    </row>
    <row r="2317" spans="2:4">
      <c r="B2317"/>
      <c r="C2317"/>
      <c r="D2317"/>
    </row>
    <row r="2318" spans="2:4">
      <c r="B2318"/>
      <c r="C2318"/>
      <c r="D2318"/>
    </row>
    <row r="2319" spans="2:4">
      <c r="B2319"/>
      <c r="C2319"/>
      <c r="D2319"/>
    </row>
    <row r="2320" spans="2:4">
      <c r="B2320"/>
      <c r="C2320"/>
      <c r="D2320"/>
    </row>
    <row r="2321" spans="2:4">
      <c r="B2321"/>
      <c r="C2321"/>
      <c r="D2321"/>
    </row>
    <row r="2322" spans="2:4">
      <c r="B2322"/>
      <c r="C2322"/>
      <c r="D2322"/>
    </row>
    <row r="2323" spans="2:4">
      <c r="B2323"/>
      <c r="C2323"/>
      <c r="D2323"/>
    </row>
    <row r="2324" spans="2:4">
      <c r="B2324"/>
      <c r="C2324"/>
      <c r="D2324"/>
    </row>
    <row r="2325" spans="2:4">
      <c r="B2325"/>
      <c r="C2325"/>
      <c r="D2325"/>
    </row>
    <row r="2326" spans="2:4">
      <c r="B2326"/>
      <c r="C2326"/>
      <c r="D2326"/>
    </row>
    <row r="2327" spans="2:4">
      <c r="B2327"/>
      <c r="C2327"/>
      <c r="D2327"/>
    </row>
    <row r="2328" spans="2:4">
      <c r="B2328"/>
      <c r="C2328"/>
      <c r="D2328"/>
    </row>
    <row r="2329" spans="2:4">
      <c r="B2329"/>
      <c r="C2329"/>
      <c r="D2329"/>
    </row>
    <row r="2330" spans="2:4">
      <c r="B2330"/>
      <c r="C2330"/>
      <c r="D2330"/>
    </row>
    <row r="2331" spans="2:4">
      <c r="B2331"/>
      <c r="C2331"/>
      <c r="D2331"/>
    </row>
    <row r="2332" spans="2:4">
      <c r="B2332"/>
      <c r="C2332"/>
      <c r="D2332"/>
    </row>
    <row r="2333" spans="2:4">
      <c r="B2333"/>
      <c r="C2333"/>
      <c r="D2333"/>
    </row>
    <row r="2334" spans="2:4">
      <c r="B2334"/>
      <c r="C2334"/>
      <c r="D2334"/>
    </row>
    <row r="2335" spans="2:4">
      <c r="B2335"/>
      <c r="C2335"/>
      <c r="D2335"/>
    </row>
    <row r="2336" spans="2:4">
      <c r="B2336"/>
      <c r="C2336"/>
      <c r="D2336"/>
    </row>
    <row r="2337" spans="2:4">
      <c r="B2337"/>
      <c r="C2337"/>
      <c r="D2337"/>
    </row>
    <row r="2338" spans="2:4">
      <c r="B2338"/>
      <c r="C2338"/>
      <c r="D2338"/>
    </row>
    <row r="2339" spans="2:4">
      <c r="B2339"/>
      <c r="C2339"/>
      <c r="D2339"/>
    </row>
    <row r="2340" spans="2:4">
      <c r="B2340"/>
      <c r="C2340"/>
      <c r="D2340"/>
    </row>
    <row r="2341" spans="2:4">
      <c r="B2341"/>
      <c r="C2341"/>
      <c r="D2341"/>
    </row>
    <row r="2342" spans="2:4">
      <c r="B2342"/>
      <c r="C2342"/>
      <c r="D2342"/>
    </row>
    <row r="2343" spans="2:4">
      <c r="B2343"/>
      <c r="C2343"/>
      <c r="D2343"/>
    </row>
    <row r="2344" spans="2:4">
      <c r="B2344"/>
      <c r="C2344"/>
      <c r="D2344"/>
    </row>
    <row r="2345" spans="2:4">
      <c r="B2345"/>
      <c r="C2345"/>
      <c r="D2345"/>
    </row>
    <row r="2346" spans="2:4">
      <c r="B2346"/>
      <c r="C2346"/>
      <c r="D2346"/>
    </row>
    <row r="2347" spans="2:4">
      <c r="B2347"/>
      <c r="C2347"/>
      <c r="D2347"/>
    </row>
    <row r="2348" spans="2:4">
      <c r="B2348"/>
      <c r="C2348"/>
      <c r="D2348"/>
    </row>
    <row r="2349" spans="2:4">
      <c r="B2349"/>
      <c r="C2349"/>
      <c r="D2349"/>
    </row>
    <row r="2350" spans="2:4">
      <c r="B2350"/>
      <c r="C2350"/>
      <c r="D2350"/>
    </row>
    <row r="2351" spans="2:4">
      <c r="B2351"/>
      <c r="C2351"/>
      <c r="D2351"/>
    </row>
    <row r="2352" spans="2:4">
      <c r="B2352"/>
      <c r="C2352"/>
      <c r="D2352"/>
    </row>
    <row r="2353" spans="2:4">
      <c r="B2353"/>
      <c r="C2353"/>
      <c r="D2353"/>
    </row>
    <row r="2354" spans="2:4">
      <c r="B2354"/>
      <c r="C2354"/>
      <c r="D2354"/>
    </row>
    <row r="2355" spans="2:4">
      <c r="B2355"/>
      <c r="C2355"/>
      <c r="D2355"/>
    </row>
    <row r="2356" spans="2:4">
      <c r="B2356"/>
      <c r="C2356"/>
      <c r="D2356"/>
    </row>
    <row r="2357" spans="2:4">
      <c r="B2357"/>
      <c r="C2357"/>
      <c r="D2357"/>
    </row>
    <row r="2358" spans="2:4">
      <c r="B2358"/>
      <c r="C2358"/>
      <c r="D2358"/>
    </row>
    <row r="2359" spans="2:4">
      <c r="B2359"/>
      <c r="C2359"/>
      <c r="D2359"/>
    </row>
    <row r="2360" spans="2:4">
      <c r="B2360"/>
      <c r="C2360"/>
      <c r="D2360"/>
    </row>
    <row r="2361" spans="2:4">
      <c r="B2361"/>
      <c r="C2361"/>
      <c r="D2361"/>
    </row>
    <row r="2362" spans="2:4">
      <c r="B2362"/>
      <c r="C2362"/>
      <c r="D2362"/>
    </row>
    <row r="2363" spans="2:4">
      <c r="B2363"/>
      <c r="C2363"/>
      <c r="D2363"/>
    </row>
    <row r="2364" spans="2:4">
      <c r="B2364"/>
      <c r="C2364"/>
      <c r="D2364"/>
    </row>
    <row r="2365" spans="2:4">
      <c r="B2365"/>
      <c r="C2365"/>
      <c r="D2365"/>
    </row>
    <row r="2366" spans="2:4">
      <c r="B2366"/>
      <c r="C2366"/>
      <c r="D2366"/>
    </row>
    <row r="2367" spans="2:4">
      <c r="B2367"/>
      <c r="C2367"/>
      <c r="D2367"/>
    </row>
    <row r="2368" spans="2:4">
      <c r="B2368"/>
      <c r="C2368"/>
      <c r="D2368"/>
    </row>
    <row r="2369" spans="2:4">
      <c r="B2369"/>
      <c r="C2369"/>
      <c r="D2369"/>
    </row>
    <row r="2370" spans="2:4">
      <c r="B2370"/>
      <c r="C2370"/>
      <c r="D2370"/>
    </row>
    <row r="2371" spans="2:4">
      <c r="B2371"/>
      <c r="C2371"/>
      <c r="D2371"/>
    </row>
    <row r="2372" spans="2:4">
      <c r="B2372"/>
      <c r="C2372"/>
      <c r="D2372"/>
    </row>
    <row r="2373" spans="2:4">
      <c r="B2373"/>
      <c r="C2373"/>
      <c r="D2373"/>
    </row>
    <row r="2374" spans="2:4">
      <c r="B2374"/>
      <c r="C2374"/>
      <c r="D2374"/>
    </row>
    <row r="2375" spans="2:4">
      <c r="B2375"/>
      <c r="C2375"/>
      <c r="D2375"/>
    </row>
    <row r="2376" spans="2:4">
      <c r="B2376"/>
      <c r="C2376"/>
      <c r="D2376"/>
    </row>
    <row r="2377" spans="2:4">
      <c r="B2377"/>
      <c r="C2377"/>
      <c r="D2377"/>
    </row>
    <row r="2378" spans="2:4">
      <c r="B2378"/>
      <c r="C2378"/>
      <c r="D2378"/>
    </row>
    <row r="2379" spans="2:4">
      <c r="B2379"/>
      <c r="C2379"/>
      <c r="D2379"/>
    </row>
    <row r="2380" spans="2:4">
      <c r="B2380"/>
      <c r="C2380"/>
      <c r="D2380"/>
    </row>
    <row r="2381" spans="2:4">
      <c r="B2381"/>
      <c r="C2381"/>
      <c r="D2381"/>
    </row>
    <row r="2382" spans="2:4">
      <c r="B2382"/>
      <c r="C2382"/>
      <c r="D2382"/>
    </row>
    <row r="2383" spans="2:4">
      <c r="B2383"/>
      <c r="C2383"/>
      <c r="D2383"/>
    </row>
    <row r="2384" spans="2:4">
      <c r="B2384"/>
      <c r="C2384"/>
      <c r="D2384"/>
    </row>
    <row r="2385" spans="2:4">
      <c r="B2385"/>
      <c r="C2385"/>
      <c r="D2385"/>
    </row>
    <row r="2386" spans="2:4">
      <c r="B2386"/>
      <c r="C2386"/>
      <c r="D2386"/>
    </row>
    <row r="2387" spans="2:4">
      <c r="B2387"/>
      <c r="C2387"/>
      <c r="D2387"/>
    </row>
    <row r="2388" spans="2:4">
      <c r="B2388"/>
      <c r="C2388"/>
      <c r="D2388"/>
    </row>
    <row r="2389" spans="2:4">
      <c r="B2389"/>
      <c r="C2389"/>
      <c r="D2389"/>
    </row>
    <row r="2390" spans="2:4">
      <c r="B2390"/>
      <c r="C2390"/>
      <c r="D2390"/>
    </row>
    <row r="2391" spans="2:4">
      <c r="B2391"/>
      <c r="C2391"/>
      <c r="D2391"/>
    </row>
    <row r="2392" spans="2:4">
      <c r="B2392"/>
      <c r="C2392"/>
      <c r="D2392"/>
    </row>
    <row r="2393" spans="2:4">
      <c r="B2393"/>
      <c r="C2393"/>
      <c r="D2393"/>
    </row>
    <row r="2394" spans="2:4">
      <c r="B2394"/>
      <c r="C2394"/>
      <c r="D2394"/>
    </row>
    <row r="2395" spans="2:4">
      <c r="B2395"/>
      <c r="C2395"/>
      <c r="D2395"/>
    </row>
    <row r="2396" spans="2:4">
      <c r="B2396"/>
      <c r="C2396"/>
      <c r="D2396"/>
    </row>
    <row r="2397" spans="2:4">
      <c r="B2397"/>
      <c r="C2397"/>
      <c r="D2397"/>
    </row>
    <row r="2398" spans="2:4">
      <c r="B2398"/>
      <c r="C2398"/>
      <c r="D2398"/>
    </row>
    <row r="2399" spans="2:4">
      <c r="B2399"/>
      <c r="C2399"/>
      <c r="D2399"/>
    </row>
    <row r="2400" spans="2:4">
      <c r="B2400"/>
      <c r="C2400"/>
      <c r="D2400"/>
    </row>
    <row r="2401" spans="2:4">
      <c r="B2401"/>
      <c r="C2401"/>
      <c r="D2401"/>
    </row>
    <row r="2402" spans="2:4">
      <c r="B2402"/>
      <c r="C2402"/>
      <c r="D2402"/>
    </row>
    <row r="2403" spans="2:4">
      <c r="B2403"/>
      <c r="C2403"/>
      <c r="D2403"/>
    </row>
    <row r="2404" spans="2:4">
      <c r="B2404"/>
      <c r="C2404"/>
      <c r="D2404"/>
    </row>
    <row r="2405" spans="2:4">
      <c r="B2405"/>
      <c r="C2405"/>
      <c r="D2405"/>
    </row>
    <row r="2406" spans="2:4">
      <c r="B2406"/>
      <c r="C2406"/>
      <c r="D2406"/>
    </row>
    <row r="2407" spans="2:4">
      <c r="B2407"/>
      <c r="C2407"/>
      <c r="D2407"/>
    </row>
    <row r="2408" spans="2:4">
      <c r="B2408"/>
      <c r="C2408"/>
      <c r="D2408"/>
    </row>
    <row r="2409" spans="2:4">
      <c r="B2409"/>
      <c r="C2409"/>
      <c r="D2409"/>
    </row>
    <row r="2410" spans="2:4">
      <c r="B2410"/>
      <c r="C2410"/>
      <c r="D2410"/>
    </row>
    <row r="2411" spans="2:4">
      <c r="B2411"/>
      <c r="C2411"/>
      <c r="D2411"/>
    </row>
    <row r="2412" spans="2:4">
      <c r="B2412"/>
      <c r="C2412"/>
      <c r="D2412"/>
    </row>
    <row r="2413" spans="2:4">
      <c r="B2413"/>
      <c r="C2413"/>
      <c r="D2413"/>
    </row>
    <row r="2414" spans="2:4">
      <c r="B2414"/>
      <c r="C2414"/>
      <c r="D2414"/>
    </row>
    <row r="2415" spans="2:4">
      <c r="B2415"/>
      <c r="C2415"/>
      <c r="D2415"/>
    </row>
    <row r="2416" spans="2:4">
      <c r="B2416"/>
      <c r="C2416"/>
      <c r="D2416"/>
    </row>
    <row r="2417" spans="2:4">
      <c r="B2417"/>
      <c r="C2417"/>
      <c r="D2417"/>
    </row>
    <row r="2418" spans="2:4">
      <c r="B2418"/>
      <c r="C2418"/>
      <c r="D2418"/>
    </row>
    <row r="2419" spans="2:4">
      <c r="B2419"/>
      <c r="C2419"/>
      <c r="D2419"/>
    </row>
    <row r="2420" spans="2:4">
      <c r="B2420"/>
      <c r="C2420"/>
      <c r="D2420"/>
    </row>
    <row r="2421" spans="2:4">
      <c r="B2421"/>
      <c r="C2421"/>
      <c r="D2421"/>
    </row>
    <row r="2422" spans="2:4">
      <c r="B2422"/>
      <c r="C2422"/>
      <c r="D2422"/>
    </row>
    <row r="2423" spans="2:4">
      <c r="B2423"/>
      <c r="C2423"/>
      <c r="D2423"/>
    </row>
    <row r="2424" spans="2:4">
      <c r="B2424"/>
      <c r="C2424"/>
      <c r="D2424"/>
    </row>
    <row r="2425" spans="2:4">
      <c r="B2425"/>
      <c r="C2425"/>
      <c r="D2425"/>
    </row>
    <row r="2426" spans="2:4">
      <c r="B2426"/>
      <c r="C2426"/>
      <c r="D2426"/>
    </row>
    <row r="2427" spans="2:4">
      <c r="B2427"/>
      <c r="C2427"/>
      <c r="D2427"/>
    </row>
    <row r="2428" spans="2:4">
      <c r="B2428"/>
      <c r="C2428"/>
      <c r="D2428"/>
    </row>
    <row r="2429" spans="2:4">
      <c r="B2429"/>
      <c r="C2429"/>
      <c r="D2429"/>
    </row>
    <row r="2430" spans="2:4">
      <c r="B2430"/>
      <c r="C2430"/>
      <c r="D2430"/>
    </row>
    <row r="2431" spans="2:4">
      <c r="B2431"/>
      <c r="C2431"/>
      <c r="D2431"/>
    </row>
    <row r="2432" spans="2:4">
      <c r="B2432"/>
      <c r="C2432"/>
      <c r="D2432"/>
    </row>
    <row r="2433" spans="2:4">
      <c r="B2433"/>
      <c r="C2433"/>
      <c r="D2433"/>
    </row>
    <row r="2434" spans="2:4">
      <c r="B2434"/>
      <c r="C2434"/>
      <c r="D2434"/>
    </row>
    <row r="2435" spans="2:4">
      <c r="B2435"/>
      <c r="C2435"/>
      <c r="D2435"/>
    </row>
    <row r="2436" spans="2:4">
      <c r="B2436"/>
      <c r="C2436"/>
      <c r="D2436"/>
    </row>
    <row r="2437" spans="2:4">
      <c r="B2437"/>
      <c r="C2437"/>
      <c r="D2437"/>
    </row>
    <row r="2438" spans="2:4">
      <c r="B2438"/>
      <c r="C2438"/>
      <c r="D2438"/>
    </row>
    <row r="2439" spans="2:4">
      <c r="B2439"/>
      <c r="C2439"/>
      <c r="D2439"/>
    </row>
    <row r="2440" spans="2:4">
      <c r="B2440"/>
      <c r="C2440"/>
      <c r="D2440"/>
    </row>
    <row r="2441" spans="2:4">
      <c r="B2441"/>
      <c r="C2441"/>
      <c r="D2441"/>
    </row>
    <row r="2442" spans="2:4">
      <c r="B2442"/>
      <c r="C2442"/>
      <c r="D2442"/>
    </row>
    <row r="2443" spans="2:4">
      <c r="B2443"/>
      <c r="C2443"/>
      <c r="D2443"/>
    </row>
    <row r="2444" spans="2:4">
      <c r="B2444"/>
      <c r="C2444"/>
      <c r="D2444"/>
    </row>
    <row r="2445" spans="2:4">
      <c r="B2445"/>
      <c r="C2445"/>
      <c r="D2445"/>
    </row>
    <row r="2446" spans="2:4">
      <c r="B2446"/>
      <c r="C2446"/>
      <c r="D2446"/>
    </row>
    <row r="2447" spans="2:4">
      <c r="B2447"/>
      <c r="C2447"/>
      <c r="D2447"/>
    </row>
    <row r="2448" spans="2:4">
      <c r="B2448"/>
      <c r="C2448"/>
      <c r="D2448"/>
    </row>
    <row r="2449" spans="2:4">
      <c r="B2449"/>
      <c r="C2449"/>
      <c r="D2449"/>
    </row>
    <row r="2450" spans="2:4">
      <c r="B2450"/>
      <c r="C2450"/>
      <c r="D2450"/>
    </row>
    <row r="2451" spans="2:4">
      <c r="B2451"/>
      <c r="C2451"/>
      <c r="D2451"/>
    </row>
    <row r="2452" spans="2:4">
      <c r="B2452"/>
      <c r="C2452"/>
      <c r="D2452"/>
    </row>
    <row r="2453" spans="2:4">
      <c r="B2453"/>
      <c r="C2453"/>
      <c r="D2453"/>
    </row>
    <row r="2454" spans="2:4">
      <c r="B2454"/>
      <c r="C2454"/>
      <c r="D2454"/>
    </row>
    <row r="2455" spans="2:4">
      <c r="B2455"/>
      <c r="C2455"/>
      <c r="D2455"/>
    </row>
    <row r="2456" spans="2:4">
      <c r="B2456"/>
      <c r="C2456"/>
      <c r="D2456"/>
    </row>
    <row r="2457" spans="2:4">
      <c r="B2457"/>
      <c r="C2457"/>
      <c r="D2457"/>
    </row>
    <row r="2458" spans="2:4">
      <c r="B2458"/>
      <c r="C2458"/>
      <c r="D2458"/>
    </row>
    <row r="2459" spans="2:4">
      <c r="B2459"/>
      <c r="C2459"/>
      <c r="D2459"/>
    </row>
    <row r="2460" spans="2:4">
      <c r="B2460"/>
      <c r="C2460"/>
      <c r="D2460"/>
    </row>
    <row r="2461" spans="2:4">
      <c r="B2461"/>
      <c r="C2461"/>
      <c r="D2461"/>
    </row>
    <row r="2462" spans="2:4">
      <c r="B2462"/>
      <c r="C2462"/>
      <c r="D2462"/>
    </row>
    <row r="2463" spans="2:4">
      <c r="B2463"/>
      <c r="C2463"/>
      <c r="D2463"/>
    </row>
    <row r="2464" spans="2:4">
      <c r="B2464"/>
      <c r="C2464"/>
      <c r="D2464"/>
    </row>
    <row r="2465" spans="2:4">
      <c r="B2465"/>
      <c r="C2465"/>
      <c r="D2465"/>
    </row>
    <row r="2466" spans="2:4">
      <c r="B2466"/>
      <c r="C2466"/>
      <c r="D2466"/>
    </row>
    <row r="2467" spans="2:4">
      <c r="B2467"/>
      <c r="C2467"/>
      <c r="D2467"/>
    </row>
    <row r="2468" spans="2:4">
      <c r="B2468"/>
      <c r="C2468"/>
      <c r="D2468"/>
    </row>
    <row r="2469" spans="2:4">
      <c r="B2469"/>
      <c r="C2469"/>
      <c r="D2469"/>
    </row>
    <row r="2470" spans="2:4">
      <c r="B2470"/>
      <c r="C2470"/>
      <c r="D2470"/>
    </row>
    <row r="2471" spans="2:4">
      <c r="B2471"/>
      <c r="C2471"/>
      <c r="D2471"/>
    </row>
    <row r="2472" spans="2:4">
      <c r="B2472"/>
      <c r="C2472"/>
      <c r="D2472"/>
    </row>
    <row r="2473" spans="2:4">
      <c r="B2473"/>
      <c r="C2473"/>
      <c r="D2473"/>
    </row>
    <row r="2474" spans="2:4">
      <c r="B2474"/>
      <c r="C2474"/>
      <c r="D2474"/>
    </row>
    <row r="2475" spans="2:4">
      <c r="B2475"/>
      <c r="C2475"/>
      <c r="D2475"/>
    </row>
    <row r="2476" spans="2:4">
      <c r="B2476"/>
      <c r="C2476"/>
      <c r="D2476"/>
    </row>
    <row r="2477" spans="2:4">
      <c r="B2477"/>
      <c r="C2477"/>
      <c r="D2477"/>
    </row>
    <row r="2478" spans="2:4">
      <c r="B2478"/>
      <c r="C2478"/>
      <c r="D2478"/>
    </row>
    <row r="2479" spans="2:4">
      <c r="B2479"/>
      <c r="C2479"/>
      <c r="D2479"/>
    </row>
    <row r="2480" spans="2:4">
      <c r="B2480"/>
      <c r="C2480"/>
      <c r="D2480"/>
    </row>
    <row r="2481" spans="2:4">
      <c r="B2481"/>
      <c r="C2481"/>
      <c r="D2481"/>
    </row>
    <row r="2482" spans="2:4">
      <c r="B2482"/>
      <c r="C2482"/>
      <c r="D2482"/>
    </row>
    <row r="2483" spans="2:4">
      <c r="B2483"/>
      <c r="C2483"/>
      <c r="D2483"/>
    </row>
    <row r="2484" spans="2:4">
      <c r="B2484"/>
      <c r="C2484"/>
      <c r="D2484"/>
    </row>
    <row r="2485" spans="2:4">
      <c r="B2485"/>
      <c r="C2485"/>
      <c r="D2485"/>
    </row>
    <row r="2486" spans="2:4">
      <c r="B2486"/>
      <c r="C2486"/>
      <c r="D2486"/>
    </row>
    <row r="2487" spans="2:4">
      <c r="B2487"/>
      <c r="C2487"/>
      <c r="D2487"/>
    </row>
    <row r="2488" spans="2:4">
      <c r="B2488"/>
      <c r="C2488"/>
      <c r="D2488"/>
    </row>
    <row r="2489" spans="2:4">
      <c r="B2489"/>
      <c r="C2489"/>
      <c r="D2489"/>
    </row>
    <row r="2490" spans="2:4">
      <c r="B2490"/>
      <c r="C2490"/>
      <c r="D2490"/>
    </row>
    <row r="2491" spans="2:4">
      <c r="B2491"/>
      <c r="C2491"/>
      <c r="D2491"/>
    </row>
    <row r="2492" spans="2:4">
      <c r="B2492"/>
      <c r="C2492"/>
      <c r="D2492"/>
    </row>
    <row r="2493" spans="2:4">
      <c r="B2493"/>
      <c r="C2493"/>
      <c r="D2493"/>
    </row>
    <row r="2494" spans="2:4">
      <c r="B2494"/>
      <c r="C2494"/>
      <c r="D2494"/>
    </row>
    <row r="2495" spans="2:4">
      <c r="B2495"/>
      <c r="C2495"/>
      <c r="D2495"/>
    </row>
    <row r="2496" spans="2:4">
      <c r="B2496"/>
      <c r="C2496"/>
      <c r="D2496"/>
    </row>
    <row r="2497" spans="2:4">
      <c r="B2497"/>
      <c r="C2497"/>
      <c r="D2497"/>
    </row>
    <row r="2498" spans="2:4">
      <c r="B2498"/>
      <c r="C2498"/>
      <c r="D2498"/>
    </row>
    <row r="2499" spans="2:4">
      <c r="B2499"/>
      <c r="C2499"/>
      <c r="D2499"/>
    </row>
    <row r="2500" spans="2:4">
      <c r="B2500"/>
      <c r="C2500"/>
      <c r="D2500"/>
    </row>
    <row r="2501" spans="2:4">
      <c r="B2501"/>
      <c r="C2501"/>
      <c r="D2501"/>
    </row>
    <row r="2502" spans="2:4">
      <c r="B2502"/>
      <c r="C2502"/>
      <c r="D2502"/>
    </row>
    <row r="2503" spans="2:4">
      <c r="B2503"/>
      <c r="C2503"/>
      <c r="D2503"/>
    </row>
    <row r="2504" spans="2:4">
      <c r="B2504"/>
      <c r="C2504"/>
      <c r="D2504"/>
    </row>
    <row r="2505" spans="2:4">
      <c r="B2505"/>
      <c r="C2505"/>
      <c r="D2505"/>
    </row>
    <row r="2506" spans="2:4">
      <c r="B2506"/>
      <c r="C2506"/>
      <c r="D2506"/>
    </row>
    <row r="2507" spans="2:4">
      <c r="B2507"/>
      <c r="C2507"/>
      <c r="D2507"/>
    </row>
    <row r="2508" spans="2:4">
      <c r="B2508"/>
      <c r="C2508"/>
      <c r="D2508"/>
    </row>
    <row r="2509" spans="2:4">
      <c r="B2509"/>
      <c r="C2509"/>
      <c r="D2509"/>
    </row>
    <row r="2510" spans="2:4">
      <c r="B2510"/>
      <c r="C2510"/>
      <c r="D2510"/>
    </row>
    <row r="2511" spans="2:4">
      <c r="B2511"/>
      <c r="C2511"/>
      <c r="D2511"/>
    </row>
    <row r="2512" spans="2:4">
      <c r="B2512"/>
      <c r="C2512"/>
      <c r="D2512"/>
    </row>
    <row r="2513" spans="2:4">
      <c r="B2513"/>
      <c r="C2513"/>
      <c r="D2513"/>
    </row>
    <row r="2514" spans="2:4">
      <c r="B2514"/>
      <c r="C2514"/>
      <c r="D2514"/>
    </row>
    <row r="2515" spans="2:4">
      <c r="B2515"/>
      <c r="C2515"/>
      <c r="D2515"/>
    </row>
    <row r="2516" spans="2:4">
      <c r="B2516"/>
      <c r="C2516"/>
      <c r="D2516"/>
    </row>
    <row r="2517" spans="2:4">
      <c r="B2517"/>
      <c r="C2517"/>
      <c r="D2517"/>
    </row>
    <row r="2518" spans="2:4">
      <c r="B2518"/>
      <c r="C2518"/>
      <c r="D2518"/>
    </row>
    <row r="2519" spans="2:4">
      <c r="B2519"/>
      <c r="C2519"/>
      <c r="D2519"/>
    </row>
    <row r="2520" spans="2:4">
      <c r="B2520"/>
      <c r="C2520"/>
      <c r="D2520"/>
    </row>
    <row r="2521" spans="2:4">
      <c r="B2521"/>
      <c r="C2521"/>
      <c r="D2521"/>
    </row>
    <row r="2522" spans="2:4">
      <c r="B2522"/>
      <c r="C2522"/>
      <c r="D2522"/>
    </row>
    <row r="2523" spans="2:4">
      <c r="B2523"/>
      <c r="C2523"/>
      <c r="D2523"/>
    </row>
    <row r="2524" spans="2:4">
      <c r="B2524"/>
      <c r="C2524"/>
      <c r="D2524"/>
    </row>
    <row r="2525" spans="2:4">
      <c r="B2525"/>
      <c r="C2525"/>
      <c r="D2525"/>
    </row>
    <row r="2526" spans="2:4">
      <c r="B2526"/>
      <c r="C2526"/>
      <c r="D2526"/>
    </row>
    <row r="2527" spans="2:4">
      <c r="B2527"/>
      <c r="C2527"/>
      <c r="D2527"/>
    </row>
    <row r="2528" spans="2:4">
      <c r="B2528"/>
      <c r="C2528"/>
      <c r="D2528"/>
    </row>
    <row r="2529" spans="2:4">
      <c r="B2529"/>
      <c r="C2529"/>
      <c r="D2529"/>
    </row>
    <row r="2530" spans="2:4">
      <c r="B2530"/>
      <c r="C2530"/>
      <c r="D2530"/>
    </row>
    <row r="2531" spans="2:4">
      <c r="B2531"/>
      <c r="C2531"/>
      <c r="D2531"/>
    </row>
    <row r="2532" spans="2:4">
      <c r="B2532"/>
      <c r="C2532"/>
      <c r="D2532"/>
    </row>
    <row r="2533" spans="2:4">
      <c r="B2533"/>
      <c r="C2533"/>
      <c r="D2533"/>
    </row>
    <row r="2534" spans="2:4">
      <c r="B2534"/>
      <c r="C2534"/>
      <c r="D2534"/>
    </row>
    <row r="2535" spans="2:4">
      <c r="B2535"/>
      <c r="C2535"/>
      <c r="D2535"/>
    </row>
    <row r="2536" spans="2:4">
      <c r="B2536"/>
      <c r="C2536"/>
      <c r="D2536"/>
    </row>
    <row r="2537" spans="2:4">
      <c r="B2537"/>
      <c r="C2537"/>
      <c r="D2537"/>
    </row>
    <row r="2538" spans="2:4">
      <c r="B2538"/>
      <c r="C2538"/>
      <c r="D2538"/>
    </row>
    <row r="2539" spans="2:4">
      <c r="B2539"/>
      <c r="C2539"/>
      <c r="D2539"/>
    </row>
    <row r="2540" spans="2:4">
      <c r="B2540"/>
      <c r="C2540"/>
      <c r="D2540"/>
    </row>
    <row r="2541" spans="2:4">
      <c r="B2541"/>
      <c r="C2541"/>
      <c r="D2541"/>
    </row>
    <row r="2542" spans="2:4">
      <c r="B2542"/>
      <c r="C2542"/>
      <c r="D2542"/>
    </row>
    <row r="2543" spans="2:4">
      <c r="B2543"/>
      <c r="C2543"/>
      <c r="D2543"/>
    </row>
    <row r="2544" spans="2:4">
      <c r="B2544"/>
      <c r="C2544"/>
      <c r="D2544"/>
    </row>
    <row r="2545" spans="2:4">
      <c r="B2545"/>
      <c r="C2545"/>
      <c r="D2545"/>
    </row>
    <row r="2546" spans="2:4">
      <c r="B2546"/>
      <c r="C2546"/>
      <c r="D2546"/>
    </row>
    <row r="2547" spans="2:4">
      <c r="B2547"/>
      <c r="C2547"/>
      <c r="D2547"/>
    </row>
    <row r="2548" spans="2:4">
      <c r="B2548"/>
      <c r="C2548"/>
      <c r="D2548"/>
    </row>
    <row r="2549" spans="2:4">
      <c r="B2549"/>
      <c r="C2549"/>
      <c r="D2549"/>
    </row>
    <row r="2550" spans="2:4">
      <c r="B2550"/>
      <c r="C2550"/>
      <c r="D2550"/>
    </row>
    <row r="2551" spans="2:4">
      <c r="B2551"/>
      <c r="C2551"/>
      <c r="D2551"/>
    </row>
    <row r="2552" spans="2:4">
      <c r="B2552"/>
      <c r="C2552"/>
      <c r="D2552"/>
    </row>
    <row r="2553" spans="2:4">
      <c r="B2553"/>
      <c r="C2553"/>
      <c r="D2553"/>
    </row>
    <row r="2554" spans="2:4">
      <c r="B2554"/>
      <c r="C2554"/>
      <c r="D2554"/>
    </row>
    <row r="2555" spans="2:4">
      <c r="B2555"/>
      <c r="C2555"/>
      <c r="D2555"/>
    </row>
    <row r="2556" spans="2:4">
      <c r="B2556"/>
      <c r="C2556"/>
      <c r="D2556"/>
    </row>
    <row r="2557" spans="2:4">
      <c r="B2557"/>
      <c r="C2557"/>
      <c r="D2557"/>
    </row>
    <row r="2558" spans="2:4">
      <c r="B2558"/>
      <c r="C2558"/>
      <c r="D2558"/>
    </row>
    <row r="2559" spans="2:4">
      <c r="B2559"/>
      <c r="C2559"/>
      <c r="D2559"/>
    </row>
    <row r="2560" spans="2:4">
      <c r="B2560"/>
      <c r="C2560"/>
      <c r="D2560"/>
    </row>
    <row r="2561" spans="2:4">
      <c r="B2561"/>
      <c r="C2561"/>
      <c r="D2561"/>
    </row>
    <row r="2562" spans="2:4">
      <c r="B2562"/>
      <c r="C2562"/>
      <c r="D2562"/>
    </row>
    <row r="2563" spans="2:4">
      <c r="B2563"/>
      <c r="C2563"/>
      <c r="D2563"/>
    </row>
    <row r="2564" spans="2:4">
      <c r="B2564"/>
      <c r="C2564"/>
      <c r="D2564"/>
    </row>
    <row r="2565" spans="2:4">
      <c r="B2565"/>
      <c r="C2565"/>
      <c r="D2565"/>
    </row>
    <row r="2566" spans="2:4">
      <c r="B2566"/>
      <c r="C2566"/>
      <c r="D2566"/>
    </row>
    <row r="2567" spans="2:4">
      <c r="B2567"/>
      <c r="C2567"/>
      <c r="D2567"/>
    </row>
    <row r="2568" spans="2:4">
      <c r="B2568"/>
      <c r="C2568"/>
      <c r="D2568"/>
    </row>
    <row r="2569" spans="2:4">
      <c r="B2569"/>
      <c r="C2569"/>
      <c r="D2569"/>
    </row>
    <row r="2570" spans="2:4">
      <c r="B2570"/>
      <c r="C2570"/>
      <c r="D2570"/>
    </row>
    <row r="2571" spans="2:4">
      <c r="B2571"/>
      <c r="C2571"/>
      <c r="D2571"/>
    </row>
    <row r="2572" spans="2:4">
      <c r="B2572"/>
      <c r="C2572"/>
      <c r="D2572"/>
    </row>
    <row r="2573" spans="2:4">
      <c r="B2573"/>
      <c r="C2573"/>
      <c r="D2573"/>
    </row>
    <row r="2574" spans="2:4">
      <c r="B2574"/>
      <c r="C2574"/>
      <c r="D2574"/>
    </row>
    <row r="2575" spans="2:4">
      <c r="B2575"/>
      <c r="C2575"/>
      <c r="D2575"/>
    </row>
    <row r="2576" spans="2:4">
      <c r="B2576"/>
      <c r="C2576"/>
      <c r="D2576"/>
    </row>
    <row r="2577" spans="2:4">
      <c r="B2577"/>
      <c r="C2577"/>
      <c r="D2577"/>
    </row>
    <row r="2578" spans="2:4">
      <c r="B2578"/>
      <c r="C2578"/>
      <c r="D2578"/>
    </row>
    <row r="2579" spans="2:4">
      <c r="B2579"/>
      <c r="C2579"/>
      <c r="D2579"/>
    </row>
    <row r="2580" spans="2:4">
      <c r="B2580"/>
      <c r="C2580"/>
      <c r="D2580"/>
    </row>
    <row r="2581" spans="2:4">
      <c r="B2581"/>
      <c r="C2581"/>
      <c r="D2581"/>
    </row>
    <row r="2582" spans="2:4">
      <c r="B2582"/>
      <c r="C2582"/>
      <c r="D2582"/>
    </row>
    <row r="2583" spans="2:4">
      <c r="B2583"/>
      <c r="C2583"/>
      <c r="D2583"/>
    </row>
    <row r="2584" spans="2:4">
      <c r="B2584"/>
      <c r="C2584"/>
      <c r="D2584"/>
    </row>
    <row r="2585" spans="2:4">
      <c r="B2585"/>
      <c r="C2585"/>
      <c r="D2585"/>
    </row>
    <row r="2586" spans="2:4">
      <c r="B2586"/>
      <c r="C2586"/>
      <c r="D2586"/>
    </row>
    <row r="2587" spans="2:4">
      <c r="B2587"/>
      <c r="C2587"/>
      <c r="D2587"/>
    </row>
    <row r="2588" spans="2:4">
      <c r="B2588"/>
      <c r="C2588"/>
      <c r="D2588"/>
    </row>
    <row r="2589" spans="2:4">
      <c r="B2589"/>
      <c r="C2589"/>
      <c r="D2589"/>
    </row>
    <row r="2590" spans="2:4">
      <c r="B2590"/>
      <c r="C2590"/>
      <c r="D2590"/>
    </row>
    <row r="2591" spans="2:4">
      <c r="B2591"/>
      <c r="C2591"/>
      <c r="D2591"/>
    </row>
    <row r="2592" spans="2:4">
      <c r="B2592"/>
      <c r="C2592"/>
      <c r="D2592"/>
    </row>
    <row r="2593" spans="2:4">
      <c r="B2593"/>
      <c r="C2593"/>
      <c r="D2593"/>
    </row>
    <row r="2594" spans="2:4">
      <c r="B2594"/>
      <c r="C2594"/>
      <c r="D2594"/>
    </row>
    <row r="2595" spans="2:4">
      <c r="B2595"/>
      <c r="C2595"/>
      <c r="D2595"/>
    </row>
    <row r="2596" spans="2:4">
      <c r="B2596"/>
      <c r="C2596"/>
      <c r="D2596"/>
    </row>
    <row r="2597" spans="2:4">
      <c r="B2597"/>
      <c r="C2597"/>
      <c r="D2597"/>
    </row>
    <row r="2598" spans="2:4">
      <c r="B2598"/>
      <c r="C2598"/>
      <c r="D2598"/>
    </row>
    <row r="2599" spans="2:4">
      <c r="B2599"/>
      <c r="C2599"/>
      <c r="D2599"/>
    </row>
    <row r="2600" spans="2:4">
      <c r="B2600"/>
      <c r="C2600"/>
      <c r="D2600"/>
    </row>
    <row r="2601" spans="2:4">
      <c r="B2601"/>
      <c r="C2601"/>
      <c r="D2601"/>
    </row>
    <row r="2602" spans="2:4">
      <c r="B2602"/>
      <c r="C2602"/>
      <c r="D2602"/>
    </row>
    <row r="2603" spans="2:4">
      <c r="B2603"/>
      <c r="C2603"/>
      <c r="D2603"/>
    </row>
    <row r="2604" spans="2:4">
      <c r="B2604"/>
      <c r="C2604"/>
      <c r="D2604"/>
    </row>
    <row r="2605" spans="2:4">
      <c r="B2605"/>
      <c r="C2605"/>
      <c r="D2605"/>
    </row>
    <row r="2606" spans="2:4">
      <c r="B2606"/>
      <c r="C2606"/>
      <c r="D2606"/>
    </row>
    <row r="2607" spans="2:4">
      <c r="B2607"/>
      <c r="C2607"/>
      <c r="D2607"/>
    </row>
    <row r="2608" spans="2:4">
      <c r="B2608"/>
      <c r="C2608"/>
      <c r="D2608"/>
    </row>
    <row r="2609" spans="2:4">
      <c r="B2609"/>
      <c r="C2609"/>
      <c r="D2609"/>
    </row>
    <row r="2610" spans="2:4">
      <c r="B2610"/>
      <c r="C2610"/>
      <c r="D2610"/>
    </row>
    <row r="2611" spans="2:4">
      <c r="B2611"/>
      <c r="C2611"/>
      <c r="D2611"/>
    </row>
    <row r="2612" spans="2:4">
      <c r="B2612"/>
      <c r="C2612"/>
      <c r="D2612"/>
    </row>
    <row r="2613" spans="2:4">
      <c r="B2613"/>
      <c r="C2613"/>
      <c r="D2613"/>
    </row>
    <row r="2614" spans="2:4">
      <c r="B2614"/>
      <c r="C2614"/>
      <c r="D2614"/>
    </row>
    <row r="2615" spans="2:4">
      <c r="B2615"/>
      <c r="C2615"/>
      <c r="D2615"/>
    </row>
    <row r="2616" spans="2:4">
      <c r="B2616"/>
      <c r="C2616"/>
      <c r="D2616"/>
    </row>
    <row r="2617" spans="2:4">
      <c r="B2617"/>
      <c r="C2617"/>
      <c r="D2617"/>
    </row>
    <row r="2618" spans="2:4">
      <c r="B2618"/>
      <c r="C2618"/>
      <c r="D2618"/>
    </row>
    <row r="2619" spans="2:4">
      <c r="B2619"/>
      <c r="C2619"/>
      <c r="D2619"/>
    </row>
    <row r="2620" spans="2:4">
      <c r="B2620"/>
      <c r="C2620"/>
      <c r="D2620"/>
    </row>
    <row r="2621" spans="2:4">
      <c r="B2621"/>
      <c r="C2621"/>
      <c r="D2621"/>
    </row>
    <row r="2622" spans="2:4">
      <c r="B2622"/>
      <c r="C2622"/>
      <c r="D2622"/>
    </row>
    <row r="2623" spans="2:4">
      <c r="B2623"/>
      <c r="C2623"/>
      <c r="D2623"/>
    </row>
    <row r="2624" spans="2:4">
      <c r="B2624"/>
      <c r="C2624"/>
      <c r="D2624"/>
    </row>
    <row r="2625" spans="2:4">
      <c r="B2625"/>
      <c r="C2625"/>
      <c r="D2625"/>
    </row>
    <row r="2626" spans="2:4">
      <c r="B2626"/>
      <c r="C2626"/>
      <c r="D2626"/>
    </row>
    <row r="2627" spans="2:4">
      <c r="B2627"/>
      <c r="C2627"/>
      <c r="D2627"/>
    </row>
    <row r="2628" spans="2:4">
      <c r="B2628"/>
      <c r="C2628"/>
      <c r="D2628"/>
    </row>
    <row r="2629" spans="2:4">
      <c r="B2629"/>
      <c r="C2629"/>
      <c r="D2629"/>
    </row>
    <row r="2630" spans="2:4">
      <c r="B2630"/>
      <c r="C2630"/>
      <c r="D2630"/>
    </row>
    <row r="2631" spans="2:4">
      <c r="B2631"/>
      <c r="C2631"/>
      <c r="D2631"/>
    </row>
    <row r="2632" spans="2:4">
      <c r="B2632"/>
      <c r="C2632"/>
      <c r="D2632"/>
    </row>
    <row r="2633" spans="2:4">
      <c r="B2633"/>
      <c r="C2633"/>
      <c r="D2633"/>
    </row>
    <row r="2634" spans="2:4">
      <c r="B2634"/>
      <c r="C2634"/>
      <c r="D2634"/>
    </row>
    <row r="2635" spans="2:4">
      <c r="B2635"/>
      <c r="C2635"/>
      <c r="D2635"/>
    </row>
    <row r="2636" spans="2:4">
      <c r="B2636"/>
      <c r="C2636"/>
      <c r="D2636"/>
    </row>
    <row r="2637" spans="2:4">
      <c r="B2637"/>
      <c r="C2637"/>
      <c r="D2637"/>
    </row>
    <row r="2638" spans="2:4">
      <c r="B2638"/>
      <c r="C2638"/>
      <c r="D2638"/>
    </row>
    <row r="2639" spans="2:4">
      <c r="B2639"/>
      <c r="C2639"/>
      <c r="D2639"/>
    </row>
    <row r="2640" spans="2:4">
      <c r="B2640"/>
      <c r="C2640"/>
      <c r="D2640"/>
    </row>
    <row r="2641" spans="2:4">
      <c r="B2641"/>
      <c r="C2641"/>
      <c r="D2641"/>
    </row>
    <row r="2642" spans="2:4">
      <c r="B2642"/>
      <c r="C2642"/>
      <c r="D2642"/>
    </row>
    <row r="2643" spans="2:4">
      <c r="B2643"/>
      <c r="C2643"/>
      <c r="D2643"/>
    </row>
    <row r="2644" spans="2:4">
      <c r="B2644"/>
      <c r="C2644"/>
      <c r="D2644"/>
    </row>
    <row r="2645" spans="2:4">
      <c r="B2645"/>
      <c r="C2645"/>
      <c r="D2645"/>
    </row>
    <row r="2646" spans="2:4">
      <c r="B2646"/>
      <c r="C2646"/>
      <c r="D2646"/>
    </row>
    <row r="2647" spans="2:4">
      <c r="B2647"/>
      <c r="C2647"/>
      <c r="D2647"/>
    </row>
    <row r="2648" spans="2:4">
      <c r="B2648"/>
      <c r="C2648"/>
      <c r="D2648"/>
    </row>
    <row r="2649" spans="2:4">
      <c r="B2649"/>
      <c r="C2649"/>
      <c r="D2649"/>
    </row>
    <row r="2650" spans="2:4">
      <c r="B2650"/>
      <c r="C2650"/>
      <c r="D2650"/>
    </row>
    <row r="2651" spans="2:4">
      <c r="B2651"/>
      <c r="C2651"/>
      <c r="D2651"/>
    </row>
    <row r="2652" spans="2:4">
      <c r="B2652"/>
      <c r="C2652"/>
      <c r="D2652"/>
    </row>
    <row r="2653" spans="2:4">
      <c r="B2653"/>
      <c r="C2653"/>
      <c r="D2653"/>
    </row>
    <row r="2654" spans="2:4">
      <c r="B2654"/>
      <c r="C2654"/>
      <c r="D2654"/>
    </row>
    <row r="2655" spans="2:4">
      <c r="B2655"/>
      <c r="C2655"/>
      <c r="D2655"/>
    </row>
    <row r="2656" spans="2:4">
      <c r="B2656"/>
      <c r="C2656"/>
      <c r="D2656"/>
    </row>
    <row r="2657" spans="2:4">
      <c r="B2657"/>
      <c r="C2657"/>
      <c r="D2657"/>
    </row>
    <row r="2658" spans="2:4">
      <c r="B2658"/>
      <c r="C2658"/>
      <c r="D2658"/>
    </row>
    <row r="2659" spans="2:4">
      <c r="B2659"/>
      <c r="C2659"/>
      <c r="D2659"/>
    </row>
    <row r="2660" spans="2:4">
      <c r="B2660"/>
      <c r="C2660"/>
      <c r="D2660"/>
    </row>
    <row r="2661" spans="2:4">
      <c r="B2661"/>
      <c r="C2661"/>
      <c r="D2661"/>
    </row>
    <row r="2662" spans="2:4">
      <c r="B2662"/>
      <c r="C2662"/>
      <c r="D2662"/>
    </row>
    <row r="2663" spans="2:4">
      <c r="B2663"/>
      <c r="C2663"/>
      <c r="D2663"/>
    </row>
    <row r="2664" spans="2:4">
      <c r="B2664"/>
      <c r="C2664"/>
      <c r="D2664"/>
    </row>
    <row r="2665" spans="2:4">
      <c r="B2665"/>
      <c r="C2665"/>
      <c r="D2665"/>
    </row>
    <row r="2666" spans="2:4">
      <c r="B2666"/>
      <c r="C2666"/>
      <c r="D2666"/>
    </row>
    <row r="2667" spans="2:4">
      <c r="B2667"/>
      <c r="C2667"/>
      <c r="D2667"/>
    </row>
    <row r="2668" spans="2:4">
      <c r="B2668"/>
      <c r="C2668"/>
      <c r="D2668"/>
    </row>
    <row r="2669" spans="2:4">
      <c r="B2669"/>
      <c r="C2669"/>
      <c r="D2669"/>
    </row>
    <row r="2670" spans="2:4">
      <c r="B2670"/>
      <c r="C2670"/>
      <c r="D2670"/>
    </row>
    <row r="2671" spans="2:4">
      <c r="B2671"/>
      <c r="C2671"/>
      <c r="D2671"/>
    </row>
    <row r="2672" spans="2:4">
      <c r="B2672"/>
      <c r="C2672"/>
      <c r="D2672"/>
    </row>
    <row r="2673" spans="2:4">
      <c r="B2673"/>
      <c r="C2673"/>
      <c r="D2673"/>
    </row>
    <row r="2674" spans="2:4">
      <c r="B2674"/>
      <c r="C2674"/>
      <c r="D2674"/>
    </row>
    <row r="2675" spans="2:4">
      <c r="B2675"/>
      <c r="C2675"/>
      <c r="D2675"/>
    </row>
    <row r="2676" spans="2:4">
      <c r="B2676"/>
      <c r="C2676"/>
      <c r="D2676"/>
    </row>
    <row r="2677" spans="2:4">
      <c r="B2677"/>
      <c r="C2677"/>
      <c r="D2677"/>
    </row>
    <row r="2678" spans="2:4">
      <c r="B2678"/>
      <c r="C2678"/>
      <c r="D2678"/>
    </row>
    <row r="2679" spans="2:4">
      <c r="B2679"/>
      <c r="C2679"/>
      <c r="D2679"/>
    </row>
    <row r="2680" spans="2:4">
      <c r="B2680"/>
      <c r="C2680"/>
      <c r="D2680"/>
    </row>
    <row r="2681" spans="2:4">
      <c r="B2681"/>
      <c r="C2681"/>
      <c r="D2681"/>
    </row>
    <row r="2682" spans="2:4">
      <c r="B2682"/>
      <c r="C2682"/>
      <c r="D2682"/>
    </row>
    <row r="2683" spans="2:4">
      <c r="B2683"/>
      <c r="C2683"/>
      <c r="D2683"/>
    </row>
    <row r="2684" spans="2:4">
      <c r="B2684"/>
      <c r="C2684"/>
      <c r="D2684"/>
    </row>
    <row r="2685" spans="2:4">
      <c r="B2685"/>
      <c r="C2685"/>
      <c r="D2685"/>
    </row>
    <row r="2686" spans="2:4">
      <c r="B2686"/>
      <c r="C2686"/>
      <c r="D2686"/>
    </row>
    <row r="2687" spans="2:4">
      <c r="B2687"/>
      <c r="C2687"/>
      <c r="D2687"/>
    </row>
    <row r="2688" spans="2:4">
      <c r="B2688"/>
      <c r="C2688"/>
      <c r="D2688"/>
    </row>
    <row r="2689" spans="2:4">
      <c r="B2689"/>
      <c r="C2689"/>
      <c r="D2689"/>
    </row>
    <row r="2690" spans="2:4">
      <c r="B2690"/>
      <c r="C2690"/>
      <c r="D2690"/>
    </row>
    <row r="2691" spans="2:4">
      <c r="B2691"/>
      <c r="C2691"/>
      <c r="D2691"/>
    </row>
    <row r="2692" spans="2:4">
      <c r="B2692"/>
      <c r="C2692"/>
      <c r="D2692"/>
    </row>
    <row r="2693" spans="2:4">
      <c r="B2693"/>
      <c r="C2693"/>
      <c r="D2693"/>
    </row>
    <row r="2694" spans="2:4">
      <c r="B2694"/>
      <c r="C2694"/>
      <c r="D2694"/>
    </row>
    <row r="2695" spans="2:4">
      <c r="B2695"/>
      <c r="C2695"/>
      <c r="D2695"/>
    </row>
    <row r="2696" spans="2:4">
      <c r="B2696"/>
      <c r="C2696"/>
      <c r="D2696"/>
    </row>
    <row r="2697" spans="2:4">
      <c r="B2697"/>
      <c r="C2697"/>
      <c r="D2697"/>
    </row>
    <row r="2698" spans="2:4">
      <c r="B2698"/>
      <c r="C2698"/>
      <c r="D2698"/>
    </row>
    <row r="2699" spans="2:4">
      <c r="B2699"/>
      <c r="C2699"/>
      <c r="D2699"/>
    </row>
    <row r="2700" spans="2:4">
      <c r="B2700"/>
      <c r="C2700"/>
      <c r="D2700"/>
    </row>
    <row r="2701" spans="2:4">
      <c r="B2701"/>
      <c r="C2701"/>
      <c r="D2701"/>
    </row>
    <row r="2702" spans="2:4">
      <c r="B2702"/>
      <c r="C2702"/>
      <c r="D2702"/>
    </row>
    <row r="2703" spans="2:4">
      <c r="B2703"/>
      <c r="C2703"/>
      <c r="D2703"/>
    </row>
    <row r="2704" spans="2:4">
      <c r="B2704"/>
      <c r="C2704"/>
      <c r="D2704"/>
    </row>
    <row r="2705" spans="2:4">
      <c r="B2705"/>
      <c r="C2705"/>
      <c r="D2705"/>
    </row>
    <row r="2706" spans="2:4">
      <c r="B2706"/>
      <c r="C2706"/>
      <c r="D2706"/>
    </row>
    <row r="2707" spans="2:4">
      <c r="B2707"/>
      <c r="C2707"/>
      <c r="D2707"/>
    </row>
    <row r="2708" spans="2:4">
      <c r="B2708"/>
      <c r="C2708"/>
      <c r="D2708"/>
    </row>
    <row r="2709" spans="2:4">
      <c r="B2709"/>
      <c r="C2709"/>
      <c r="D2709"/>
    </row>
    <row r="2710" spans="2:4">
      <c r="B2710"/>
      <c r="C2710"/>
      <c r="D2710"/>
    </row>
    <row r="2711" spans="2:4">
      <c r="B2711"/>
      <c r="C2711"/>
      <c r="D2711"/>
    </row>
    <row r="2712" spans="2:4">
      <c r="B2712"/>
      <c r="C2712"/>
      <c r="D2712"/>
    </row>
    <row r="2713" spans="2:4">
      <c r="B2713"/>
      <c r="C2713"/>
      <c r="D2713"/>
    </row>
    <row r="2714" spans="2:4">
      <c r="B2714"/>
      <c r="C2714"/>
      <c r="D2714"/>
    </row>
    <row r="2715" spans="2:4">
      <c r="B2715"/>
      <c r="C2715"/>
      <c r="D2715"/>
    </row>
    <row r="2716" spans="2:4">
      <c r="B2716"/>
      <c r="C2716"/>
      <c r="D2716"/>
    </row>
    <row r="2717" spans="2:4">
      <c r="B2717"/>
      <c r="C2717"/>
      <c r="D2717"/>
    </row>
    <row r="2718" spans="2:4">
      <c r="B2718"/>
      <c r="C2718"/>
      <c r="D2718"/>
    </row>
    <row r="2719" spans="2:4">
      <c r="B2719"/>
      <c r="C2719"/>
      <c r="D2719"/>
    </row>
    <row r="2720" spans="2:4">
      <c r="B2720"/>
      <c r="C2720"/>
      <c r="D2720"/>
    </row>
    <row r="2721" spans="2:4">
      <c r="B2721"/>
      <c r="C2721"/>
      <c r="D2721"/>
    </row>
    <row r="2722" spans="2:4">
      <c r="B2722"/>
      <c r="C2722"/>
      <c r="D2722"/>
    </row>
    <row r="2723" spans="2:4">
      <c r="B2723"/>
      <c r="C2723"/>
      <c r="D2723"/>
    </row>
    <row r="2724" spans="2:4">
      <c r="B2724"/>
      <c r="C2724"/>
      <c r="D2724"/>
    </row>
    <row r="2725" spans="2:4">
      <c r="B2725"/>
      <c r="C2725"/>
      <c r="D2725"/>
    </row>
    <row r="2726" spans="2:4">
      <c r="B2726"/>
      <c r="C2726"/>
      <c r="D2726"/>
    </row>
    <row r="2727" spans="2:4">
      <c r="B2727"/>
      <c r="C2727"/>
      <c r="D2727"/>
    </row>
    <row r="2728" spans="2:4">
      <c r="B2728"/>
      <c r="C2728"/>
      <c r="D2728"/>
    </row>
    <row r="2729" spans="2:4">
      <c r="B2729"/>
      <c r="C2729"/>
      <c r="D2729"/>
    </row>
    <row r="2730" spans="2:4">
      <c r="B2730"/>
      <c r="C2730"/>
      <c r="D2730"/>
    </row>
    <row r="2731" spans="2:4">
      <c r="B2731"/>
      <c r="C2731"/>
      <c r="D2731"/>
    </row>
    <row r="2732" spans="2:4">
      <c r="B2732"/>
      <c r="C2732"/>
      <c r="D2732"/>
    </row>
    <row r="2733" spans="2:4">
      <c r="B2733"/>
      <c r="C2733"/>
      <c r="D2733"/>
    </row>
    <row r="2734" spans="2:4">
      <c r="B2734"/>
      <c r="C2734"/>
      <c r="D2734"/>
    </row>
    <row r="2735" spans="2:4">
      <c r="B2735"/>
      <c r="C2735"/>
      <c r="D2735"/>
    </row>
    <row r="2736" spans="2:4">
      <c r="B2736"/>
      <c r="C2736"/>
      <c r="D2736"/>
    </row>
    <row r="2737" spans="2:4">
      <c r="B2737"/>
      <c r="C2737"/>
      <c r="D2737"/>
    </row>
    <row r="2738" spans="2:4">
      <c r="B2738"/>
      <c r="C2738"/>
      <c r="D2738"/>
    </row>
    <row r="2739" spans="2:4">
      <c r="B2739"/>
      <c r="C2739"/>
      <c r="D2739"/>
    </row>
    <row r="2740" spans="2:4">
      <c r="B2740"/>
      <c r="C2740"/>
      <c r="D2740"/>
    </row>
    <row r="2741" spans="2:4">
      <c r="B2741"/>
      <c r="C2741"/>
      <c r="D2741"/>
    </row>
    <row r="2742" spans="2:4">
      <c r="B2742"/>
      <c r="C2742"/>
      <c r="D2742"/>
    </row>
    <row r="2743" spans="2:4">
      <c r="B2743"/>
      <c r="C2743"/>
      <c r="D2743"/>
    </row>
    <row r="2744" spans="2:4">
      <c r="B2744"/>
      <c r="C2744"/>
      <c r="D2744"/>
    </row>
    <row r="2745" spans="2:4">
      <c r="B2745"/>
      <c r="C2745"/>
      <c r="D2745"/>
    </row>
    <row r="2746" spans="2:4">
      <c r="B2746"/>
      <c r="C2746"/>
      <c r="D2746"/>
    </row>
    <row r="2747" spans="2:4">
      <c r="B2747"/>
      <c r="C2747"/>
      <c r="D2747"/>
    </row>
    <row r="2748" spans="2:4">
      <c r="B2748"/>
      <c r="C2748"/>
      <c r="D2748"/>
    </row>
    <row r="2749" spans="2:4">
      <c r="B2749"/>
      <c r="C2749"/>
      <c r="D2749"/>
    </row>
    <row r="2750" spans="2:4">
      <c r="B2750"/>
      <c r="C2750"/>
      <c r="D2750"/>
    </row>
    <row r="2751" spans="2:4">
      <c r="B2751"/>
      <c r="C2751"/>
      <c r="D2751"/>
    </row>
    <row r="2752" spans="2:4">
      <c r="B2752"/>
      <c r="C2752"/>
      <c r="D2752"/>
    </row>
    <row r="2753" spans="2:4">
      <c r="B2753"/>
      <c r="C2753"/>
      <c r="D2753"/>
    </row>
    <row r="2754" spans="2:4">
      <c r="B2754"/>
      <c r="C2754"/>
      <c r="D2754"/>
    </row>
    <row r="2755" spans="2:4">
      <c r="B2755"/>
      <c r="C2755"/>
      <c r="D2755"/>
    </row>
    <row r="2756" spans="2:4">
      <c r="B2756"/>
      <c r="C2756"/>
      <c r="D2756"/>
    </row>
    <row r="2757" spans="2:4">
      <c r="B2757"/>
      <c r="C2757"/>
      <c r="D2757"/>
    </row>
    <row r="2758" spans="2:4">
      <c r="B2758"/>
      <c r="C2758"/>
      <c r="D2758"/>
    </row>
    <row r="2759" spans="2:4">
      <c r="B2759"/>
      <c r="C2759"/>
      <c r="D2759"/>
    </row>
    <row r="2760" spans="2:4">
      <c r="B2760"/>
      <c r="C2760"/>
      <c r="D2760"/>
    </row>
    <row r="2761" spans="2:4">
      <c r="B2761"/>
      <c r="C2761"/>
      <c r="D2761"/>
    </row>
    <row r="2762" spans="2:4">
      <c r="B2762"/>
      <c r="C2762"/>
      <c r="D2762"/>
    </row>
    <row r="2763" spans="2:4">
      <c r="B2763"/>
      <c r="C2763"/>
      <c r="D2763"/>
    </row>
    <row r="2764" spans="2:4">
      <c r="B2764"/>
      <c r="C2764"/>
      <c r="D2764"/>
    </row>
    <row r="2765" spans="2:4">
      <c r="B2765"/>
      <c r="C2765"/>
      <c r="D2765"/>
    </row>
    <row r="2766" spans="2:4">
      <c r="B2766"/>
      <c r="C2766"/>
      <c r="D2766"/>
    </row>
    <row r="2767" spans="2:4">
      <c r="B2767"/>
      <c r="C2767"/>
      <c r="D2767"/>
    </row>
    <row r="2768" spans="2:4">
      <c r="B2768"/>
      <c r="C2768"/>
      <c r="D2768"/>
    </row>
    <row r="2769" spans="2:4">
      <c r="B2769"/>
      <c r="C2769"/>
      <c r="D2769"/>
    </row>
    <row r="2770" spans="2:4">
      <c r="B2770"/>
      <c r="C2770"/>
      <c r="D2770"/>
    </row>
    <row r="2771" spans="2:4">
      <c r="B2771"/>
      <c r="C2771"/>
      <c r="D2771"/>
    </row>
    <row r="2772" spans="2:4">
      <c r="B2772"/>
      <c r="C2772"/>
      <c r="D2772"/>
    </row>
    <row r="2773" spans="2:4">
      <c r="B2773"/>
      <c r="C2773"/>
      <c r="D2773"/>
    </row>
    <row r="2774" spans="2:4">
      <c r="B2774"/>
      <c r="C2774"/>
      <c r="D2774"/>
    </row>
    <row r="2775" spans="2:4">
      <c r="B2775"/>
      <c r="C2775"/>
      <c r="D2775"/>
    </row>
    <row r="2776" spans="2:4">
      <c r="B2776"/>
      <c r="C2776"/>
      <c r="D2776"/>
    </row>
    <row r="2777" spans="2:4">
      <c r="B2777"/>
      <c r="C2777"/>
      <c r="D2777"/>
    </row>
    <row r="2778" spans="2:4">
      <c r="B2778"/>
      <c r="C2778"/>
      <c r="D2778"/>
    </row>
    <row r="2779" spans="2:4">
      <c r="B2779"/>
      <c r="C2779"/>
      <c r="D2779"/>
    </row>
    <row r="2780" spans="2:4">
      <c r="B2780"/>
      <c r="C2780"/>
      <c r="D2780"/>
    </row>
    <row r="2781" spans="2:4">
      <c r="B2781"/>
      <c r="C2781"/>
      <c r="D2781"/>
    </row>
    <row r="2782" spans="2:4">
      <c r="B2782"/>
      <c r="C2782"/>
      <c r="D2782"/>
    </row>
    <row r="2783" spans="2:4">
      <c r="B2783"/>
      <c r="C2783"/>
      <c r="D2783"/>
    </row>
    <row r="2784" spans="2:4">
      <c r="B2784"/>
      <c r="C2784"/>
      <c r="D2784"/>
    </row>
    <row r="2785" spans="2:4">
      <c r="B2785"/>
      <c r="C2785"/>
      <c r="D2785"/>
    </row>
    <row r="2786" spans="2:4">
      <c r="B2786"/>
      <c r="C2786"/>
      <c r="D2786"/>
    </row>
    <row r="2787" spans="2:4">
      <c r="B2787"/>
      <c r="C2787"/>
      <c r="D2787"/>
    </row>
    <row r="2788" spans="2:4">
      <c r="B2788"/>
      <c r="C2788"/>
      <c r="D2788"/>
    </row>
    <row r="2789" spans="2:4">
      <c r="B2789"/>
      <c r="C2789"/>
      <c r="D2789"/>
    </row>
    <row r="2790" spans="2:4">
      <c r="B2790"/>
      <c r="C2790"/>
      <c r="D2790"/>
    </row>
    <row r="2791" spans="2:4">
      <c r="B2791"/>
      <c r="C2791"/>
      <c r="D2791"/>
    </row>
    <row r="2792" spans="2:4">
      <c r="B2792"/>
      <c r="C2792"/>
      <c r="D2792"/>
    </row>
    <row r="2793" spans="2:4">
      <c r="B2793"/>
      <c r="C2793"/>
      <c r="D2793"/>
    </row>
    <row r="2794" spans="2:4">
      <c r="B2794"/>
      <c r="C2794"/>
      <c r="D2794"/>
    </row>
    <row r="2795" spans="2:4">
      <c r="B2795"/>
      <c r="C2795"/>
      <c r="D2795"/>
    </row>
    <row r="2796" spans="2:4">
      <c r="B2796"/>
      <c r="C2796"/>
      <c r="D2796"/>
    </row>
    <row r="2797" spans="2:4">
      <c r="B2797"/>
      <c r="C2797"/>
      <c r="D2797"/>
    </row>
    <row r="2798" spans="2:4">
      <c r="B2798"/>
      <c r="C2798"/>
      <c r="D2798"/>
    </row>
    <row r="2799" spans="2:4">
      <c r="B2799"/>
      <c r="C2799"/>
      <c r="D2799"/>
    </row>
    <row r="2800" spans="2:4">
      <c r="B2800"/>
      <c r="C2800"/>
      <c r="D2800"/>
    </row>
    <row r="2801" spans="2:4">
      <c r="B2801"/>
      <c r="C2801"/>
      <c r="D2801"/>
    </row>
    <row r="2802" spans="2:4">
      <c r="B2802"/>
      <c r="C2802"/>
      <c r="D2802"/>
    </row>
    <row r="2803" spans="2:4">
      <c r="B2803"/>
      <c r="C2803"/>
      <c r="D2803"/>
    </row>
    <row r="2804" spans="2:4">
      <c r="B2804"/>
      <c r="C2804"/>
      <c r="D2804"/>
    </row>
    <row r="2805" spans="2:4">
      <c r="B2805"/>
      <c r="C2805"/>
      <c r="D2805"/>
    </row>
    <row r="2806" spans="2:4">
      <c r="B2806"/>
      <c r="C2806"/>
      <c r="D2806"/>
    </row>
    <row r="2807" spans="2:4">
      <c r="B2807"/>
      <c r="C2807"/>
      <c r="D2807"/>
    </row>
    <row r="2808" spans="2:4">
      <c r="B2808"/>
      <c r="C2808"/>
      <c r="D2808"/>
    </row>
    <row r="2809" spans="2:4">
      <c r="B2809"/>
      <c r="C2809"/>
      <c r="D2809"/>
    </row>
    <row r="2810" spans="2:4">
      <c r="B2810"/>
      <c r="C2810"/>
      <c r="D2810"/>
    </row>
    <row r="2811" spans="2:4">
      <c r="B2811"/>
      <c r="C2811"/>
      <c r="D2811"/>
    </row>
    <row r="2812" spans="2:4">
      <c r="B2812"/>
      <c r="C2812"/>
      <c r="D2812"/>
    </row>
    <row r="2813" spans="2:4">
      <c r="B2813"/>
      <c r="C2813"/>
      <c r="D2813"/>
    </row>
    <row r="2814" spans="2:4">
      <c r="B2814"/>
      <c r="C2814"/>
      <c r="D2814"/>
    </row>
    <row r="2815" spans="2:4">
      <c r="B2815"/>
      <c r="C2815"/>
      <c r="D2815"/>
    </row>
    <row r="2816" spans="2:4">
      <c r="B2816"/>
      <c r="C2816"/>
      <c r="D2816"/>
    </row>
    <row r="2817" spans="2:4">
      <c r="B2817"/>
      <c r="C2817"/>
      <c r="D2817"/>
    </row>
    <row r="2818" spans="2:4">
      <c r="B2818"/>
      <c r="C2818"/>
      <c r="D2818"/>
    </row>
    <row r="2819" spans="2:4">
      <c r="B2819"/>
      <c r="C2819"/>
      <c r="D2819"/>
    </row>
    <row r="2820" spans="2:4">
      <c r="B2820"/>
      <c r="C2820"/>
      <c r="D2820"/>
    </row>
    <row r="2821" spans="2:4">
      <c r="B2821"/>
      <c r="C2821"/>
      <c r="D2821"/>
    </row>
    <row r="2822" spans="2:4">
      <c r="B2822"/>
      <c r="C2822"/>
      <c r="D2822"/>
    </row>
    <row r="2823" spans="2:4">
      <c r="B2823"/>
      <c r="C2823"/>
      <c r="D2823"/>
    </row>
    <row r="2824" spans="2:4">
      <c r="B2824"/>
      <c r="C2824"/>
      <c r="D2824"/>
    </row>
    <row r="2825" spans="2:4">
      <c r="B2825"/>
      <c r="C2825"/>
      <c r="D2825"/>
    </row>
    <row r="2826" spans="2:4">
      <c r="B2826"/>
      <c r="C2826"/>
      <c r="D2826"/>
    </row>
    <row r="2827" spans="2:4">
      <c r="B2827"/>
      <c r="C2827"/>
      <c r="D2827"/>
    </row>
    <row r="2828" spans="2:4">
      <c r="B2828"/>
      <c r="C2828"/>
      <c r="D2828"/>
    </row>
    <row r="2829" spans="2:4">
      <c r="B2829"/>
      <c r="C2829"/>
      <c r="D2829"/>
    </row>
    <row r="2830" spans="2:4">
      <c r="B2830"/>
      <c r="C2830"/>
      <c r="D2830"/>
    </row>
    <row r="2831" spans="2:4">
      <c r="B2831"/>
      <c r="C2831"/>
      <c r="D2831"/>
    </row>
    <row r="2832" spans="2:4">
      <c r="B2832"/>
      <c r="C2832"/>
      <c r="D2832"/>
    </row>
    <row r="2833" spans="2:4">
      <c r="B2833"/>
      <c r="C2833"/>
      <c r="D2833"/>
    </row>
    <row r="2834" spans="2:4">
      <c r="B2834"/>
      <c r="C2834"/>
      <c r="D2834"/>
    </row>
    <row r="2835" spans="2:4">
      <c r="B2835"/>
      <c r="C2835"/>
      <c r="D2835"/>
    </row>
    <row r="2836" spans="2:4">
      <c r="B2836"/>
      <c r="C2836"/>
      <c r="D2836"/>
    </row>
    <row r="2837" spans="2:4">
      <c r="B2837"/>
      <c r="C2837"/>
      <c r="D2837"/>
    </row>
    <row r="2838" spans="2:4">
      <c r="B2838"/>
      <c r="C2838"/>
      <c r="D2838"/>
    </row>
    <row r="2839" spans="2:4">
      <c r="B2839"/>
      <c r="C2839"/>
      <c r="D2839"/>
    </row>
    <row r="2840" spans="2:4">
      <c r="B2840"/>
      <c r="C2840"/>
      <c r="D2840"/>
    </row>
    <row r="2841" spans="2:4">
      <c r="B2841"/>
      <c r="C2841"/>
      <c r="D2841"/>
    </row>
    <row r="2842" spans="2:4">
      <c r="B2842"/>
      <c r="C2842"/>
      <c r="D2842"/>
    </row>
    <row r="2843" spans="2:4">
      <c r="B2843"/>
      <c r="C2843"/>
      <c r="D2843"/>
    </row>
    <row r="2844" spans="2:4">
      <c r="B2844"/>
      <c r="C2844"/>
      <c r="D2844"/>
    </row>
    <row r="2845" spans="2:4">
      <c r="B2845"/>
      <c r="C2845"/>
      <c r="D2845"/>
    </row>
    <row r="2846" spans="2:4">
      <c r="B2846"/>
      <c r="C2846"/>
      <c r="D2846"/>
    </row>
    <row r="2847" spans="2:4">
      <c r="B2847"/>
      <c r="C2847"/>
      <c r="D2847"/>
    </row>
    <row r="2848" spans="2:4">
      <c r="B2848"/>
      <c r="C2848"/>
      <c r="D2848"/>
    </row>
    <row r="2849" spans="2:4">
      <c r="B2849"/>
      <c r="C2849"/>
      <c r="D2849"/>
    </row>
    <row r="2850" spans="2:4">
      <c r="B2850"/>
      <c r="C2850"/>
      <c r="D2850"/>
    </row>
    <row r="2851" spans="2:4">
      <c r="B2851"/>
      <c r="C2851"/>
      <c r="D2851"/>
    </row>
    <row r="2852" spans="2:4">
      <c r="B2852"/>
      <c r="C2852"/>
      <c r="D2852"/>
    </row>
    <row r="2853" spans="2:4">
      <c r="B2853"/>
      <c r="C2853"/>
      <c r="D2853"/>
    </row>
    <row r="2854" spans="2:4">
      <c r="B2854"/>
      <c r="C2854"/>
      <c r="D2854"/>
    </row>
    <row r="2855" spans="2:4">
      <c r="B2855"/>
      <c r="C2855"/>
      <c r="D2855"/>
    </row>
    <row r="2856" spans="2:4">
      <c r="B2856"/>
      <c r="C2856"/>
      <c r="D2856"/>
    </row>
    <row r="2857" spans="2:4">
      <c r="B2857"/>
      <c r="C2857"/>
      <c r="D2857"/>
    </row>
    <row r="2858" spans="2:4">
      <c r="B2858"/>
      <c r="C2858"/>
      <c r="D2858"/>
    </row>
    <row r="2859" spans="2:4">
      <c r="B2859"/>
      <c r="C2859"/>
      <c r="D2859"/>
    </row>
    <row r="2860" spans="2:4">
      <c r="B2860"/>
      <c r="C2860"/>
      <c r="D2860"/>
    </row>
    <row r="2861" spans="2:4">
      <c r="B2861"/>
      <c r="C2861"/>
      <c r="D2861"/>
    </row>
    <row r="2862" spans="2:4">
      <c r="B2862"/>
      <c r="C2862"/>
      <c r="D2862"/>
    </row>
    <row r="2863" spans="2:4">
      <c r="B2863"/>
      <c r="C2863"/>
      <c r="D2863"/>
    </row>
    <row r="2864" spans="2:4">
      <c r="B2864"/>
      <c r="C2864"/>
      <c r="D2864"/>
    </row>
    <row r="2865" spans="2:4">
      <c r="B2865"/>
      <c r="C2865"/>
      <c r="D2865"/>
    </row>
    <row r="2866" spans="2:4">
      <c r="B2866"/>
      <c r="C2866"/>
      <c r="D2866"/>
    </row>
    <row r="2867" spans="2:4">
      <c r="B2867"/>
      <c r="C2867"/>
      <c r="D2867"/>
    </row>
    <row r="2868" spans="2:4">
      <c r="B2868"/>
      <c r="C2868"/>
      <c r="D2868"/>
    </row>
    <row r="2869" spans="2:4">
      <c r="B2869"/>
      <c r="C2869"/>
      <c r="D2869"/>
    </row>
    <row r="2870" spans="2:4">
      <c r="B2870"/>
      <c r="C2870"/>
      <c r="D2870"/>
    </row>
    <row r="2871" spans="2:4">
      <c r="B2871"/>
      <c r="C2871"/>
      <c r="D2871"/>
    </row>
    <row r="2872" spans="2:4">
      <c r="B2872"/>
      <c r="C2872"/>
      <c r="D2872"/>
    </row>
    <row r="2873" spans="2:4">
      <c r="B2873"/>
      <c r="C2873"/>
      <c r="D2873"/>
    </row>
    <row r="2874" spans="2:4">
      <c r="B2874"/>
      <c r="C2874"/>
      <c r="D2874"/>
    </row>
    <row r="2875" spans="2:4">
      <c r="B2875"/>
      <c r="C2875"/>
      <c r="D2875"/>
    </row>
    <row r="2876" spans="2:4">
      <c r="B2876"/>
      <c r="C2876"/>
      <c r="D2876"/>
    </row>
    <row r="2877" spans="2:4">
      <c r="B2877"/>
      <c r="C2877"/>
      <c r="D2877"/>
    </row>
    <row r="2878" spans="2:4">
      <c r="B2878"/>
      <c r="C2878"/>
      <c r="D2878"/>
    </row>
    <row r="2879" spans="2:4">
      <c r="B2879"/>
      <c r="C2879"/>
      <c r="D2879"/>
    </row>
    <row r="2880" spans="2:4">
      <c r="B2880"/>
      <c r="C2880"/>
      <c r="D2880"/>
    </row>
    <row r="2881" spans="2:4">
      <c r="B2881"/>
      <c r="C2881"/>
      <c r="D2881"/>
    </row>
    <row r="2882" spans="2:4">
      <c r="B2882"/>
      <c r="C2882"/>
      <c r="D2882"/>
    </row>
    <row r="2883" spans="2:4">
      <c r="B2883"/>
      <c r="C2883"/>
      <c r="D2883"/>
    </row>
    <row r="2884" spans="2:4">
      <c r="B2884"/>
      <c r="C2884"/>
      <c r="D2884"/>
    </row>
    <row r="2885" spans="2:4">
      <c r="B2885"/>
      <c r="C2885"/>
      <c r="D2885"/>
    </row>
    <row r="2886" spans="2:4">
      <c r="B2886"/>
      <c r="C2886"/>
      <c r="D2886"/>
    </row>
    <row r="2887" spans="2:4">
      <c r="B2887"/>
      <c r="C2887"/>
      <c r="D2887"/>
    </row>
    <row r="2888" spans="2:4">
      <c r="B2888"/>
      <c r="C2888"/>
      <c r="D2888"/>
    </row>
    <row r="2889" spans="2:4">
      <c r="B2889"/>
      <c r="C2889"/>
      <c r="D2889"/>
    </row>
    <row r="2890" spans="2:4">
      <c r="B2890"/>
      <c r="C2890"/>
      <c r="D2890"/>
    </row>
    <row r="2891" spans="2:4">
      <c r="B2891"/>
      <c r="C2891"/>
      <c r="D2891"/>
    </row>
    <row r="2892" spans="2:4">
      <c r="B2892"/>
      <c r="C2892"/>
      <c r="D2892"/>
    </row>
    <row r="2893" spans="2:4">
      <c r="B2893"/>
      <c r="C2893"/>
      <c r="D2893"/>
    </row>
    <row r="2894" spans="2:4">
      <c r="B2894"/>
      <c r="C2894"/>
      <c r="D2894"/>
    </row>
    <row r="2895" spans="2:4">
      <c r="B2895"/>
      <c r="C2895"/>
      <c r="D2895"/>
    </row>
    <row r="2896" spans="2:4">
      <c r="B2896"/>
      <c r="C2896"/>
      <c r="D2896"/>
    </row>
    <row r="2897" spans="2:4">
      <c r="B2897"/>
      <c r="C2897"/>
      <c r="D2897"/>
    </row>
    <row r="2898" spans="2:4">
      <c r="B2898"/>
      <c r="C2898"/>
      <c r="D2898"/>
    </row>
    <row r="2899" spans="2:4">
      <c r="B2899"/>
      <c r="C2899"/>
      <c r="D2899"/>
    </row>
    <row r="2900" spans="2:4">
      <c r="B2900"/>
      <c r="C2900"/>
      <c r="D2900"/>
    </row>
    <row r="2901" spans="2:4">
      <c r="B2901"/>
      <c r="C2901"/>
      <c r="D2901"/>
    </row>
    <row r="2902" spans="2:4">
      <c r="B2902"/>
      <c r="C2902"/>
      <c r="D2902"/>
    </row>
    <row r="2903" spans="2:4">
      <c r="B2903"/>
      <c r="C2903"/>
      <c r="D2903"/>
    </row>
    <row r="2904" spans="2:4">
      <c r="B2904"/>
      <c r="C2904"/>
      <c r="D2904"/>
    </row>
    <row r="2905" spans="2:4">
      <c r="B2905"/>
      <c r="C2905"/>
      <c r="D2905"/>
    </row>
    <row r="2906" spans="2:4">
      <c r="B2906"/>
      <c r="C2906"/>
      <c r="D2906"/>
    </row>
    <row r="2907" spans="2:4">
      <c r="B2907"/>
      <c r="C2907"/>
      <c r="D2907"/>
    </row>
    <row r="2908" spans="2:4">
      <c r="B2908"/>
      <c r="C2908"/>
      <c r="D2908"/>
    </row>
    <row r="2909" spans="2:4">
      <c r="B2909"/>
      <c r="C2909"/>
      <c r="D2909"/>
    </row>
    <row r="2910" spans="2:4">
      <c r="B2910"/>
      <c r="C2910"/>
      <c r="D2910"/>
    </row>
    <row r="2911" spans="2:4">
      <c r="B2911"/>
      <c r="C2911"/>
      <c r="D2911"/>
    </row>
    <row r="2912" spans="2:4">
      <c r="B2912"/>
      <c r="C2912"/>
      <c r="D2912"/>
    </row>
    <row r="2913" spans="2:4">
      <c r="B2913"/>
      <c r="C2913"/>
      <c r="D2913"/>
    </row>
    <row r="2914" spans="2:4">
      <c r="B2914"/>
      <c r="C2914"/>
      <c r="D2914"/>
    </row>
    <row r="2915" spans="2:4">
      <c r="B2915"/>
      <c r="C2915"/>
      <c r="D2915"/>
    </row>
    <row r="2916" spans="2:4">
      <c r="B2916"/>
      <c r="C2916"/>
      <c r="D2916"/>
    </row>
    <row r="2917" spans="2:4">
      <c r="B2917"/>
      <c r="C2917"/>
      <c r="D2917"/>
    </row>
    <row r="2918" spans="2:4">
      <c r="B2918"/>
      <c r="C2918"/>
      <c r="D2918"/>
    </row>
    <row r="2919" spans="2:4">
      <c r="B2919"/>
      <c r="C2919"/>
      <c r="D2919"/>
    </row>
    <row r="2920" spans="2:4">
      <c r="B2920"/>
      <c r="C2920"/>
      <c r="D2920"/>
    </row>
    <row r="2921" spans="2:4">
      <c r="B2921"/>
      <c r="C2921"/>
      <c r="D2921"/>
    </row>
    <row r="2922" spans="2:4">
      <c r="B2922"/>
      <c r="C2922"/>
      <c r="D2922"/>
    </row>
    <row r="2923" spans="2:4">
      <c r="B2923"/>
      <c r="C2923"/>
      <c r="D2923"/>
    </row>
    <row r="2924" spans="2:4">
      <c r="B2924"/>
      <c r="C2924"/>
      <c r="D2924"/>
    </row>
    <row r="2925" spans="2:4">
      <c r="B2925"/>
      <c r="C2925"/>
      <c r="D2925"/>
    </row>
    <row r="2926" spans="2:4">
      <c r="B2926"/>
      <c r="C2926"/>
      <c r="D2926"/>
    </row>
    <row r="2927" spans="2:4">
      <c r="B2927"/>
      <c r="C2927"/>
      <c r="D2927"/>
    </row>
    <row r="2928" spans="2:4">
      <c r="B2928"/>
      <c r="C2928"/>
      <c r="D2928"/>
    </row>
    <row r="2929" spans="2:4">
      <c r="B2929"/>
      <c r="C2929"/>
      <c r="D2929"/>
    </row>
    <row r="2930" spans="2:4">
      <c r="B2930"/>
      <c r="C2930"/>
      <c r="D2930"/>
    </row>
    <row r="2931" spans="2:4">
      <c r="B2931"/>
      <c r="C2931"/>
      <c r="D2931"/>
    </row>
    <row r="2932" spans="2:4">
      <c r="B2932"/>
      <c r="C2932"/>
      <c r="D2932"/>
    </row>
    <row r="2933" spans="2:4">
      <c r="B2933"/>
      <c r="C2933"/>
      <c r="D2933"/>
    </row>
    <row r="2934" spans="2:4">
      <c r="B2934"/>
      <c r="C2934"/>
      <c r="D2934"/>
    </row>
    <row r="2935" spans="2:4">
      <c r="B2935"/>
      <c r="C2935"/>
      <c r="D2935"/>
    </row>
    <row r="2936" spans="2:4">
      <c r="B2936"/>
      <c r="C2936"/>
      <c r="D2936"/>
    </row>
    <row r="2937" spans="2:4">
      <c r="B2937"/>
      <c r="C2937"/>
      <c r="D2937"/>
    </row>
    <row r="2938" spans="2:4">
      <c r="B2938"/>
      <c r="C2938"/>
      <c r="D2938"/>
    </row>
    <row r="2939" spans="2:4">
      <c r="B2939"/>
      <c r="C2939"/>
      <c r="D2939"/>
    </row>
    <row r="2940" spans="2:4">
      <c r="B2940"/>
      <c r="C2940"/>
      <c r="D2940"/>
    </row>
    <row r="2941" spans="2:4">
      <c r="B2941"/>
      <c r="C2941"/>
      <c r="D2941"/>
    </row>
    <row r="2942" spans="2:4">
      <c r="B2942"/>
      <c r="C2942"/>
      <c r="D2942"/>
    </row>
    <row r="2943" spans="2:4">
      <c r="B2943"/>
      <c r="C2943"/>
      <c r="D2943"/>
    </row>
    <row r="2944" spans="2:4">
      <c r="B2944"/>
      <c r="C2944"/>
      <c r="D2944"/>
    </row>
    <row r="2945" spans="2:4">
      <c r="B2945"/>
      <c r="C2945"/>
      <c r="D2945"/>
    </row>
    <row r="2946" spans="2:4">
      <c r="B2946"/>
      <c r="C2946"/>
      <c r="D2946"/>
    </row>
    <row r="2947" spans="2:4">
      <c r="B2947"/>
      <c r="C2947"/>
      <c r="D2947"/>
    </row>
    <row r="2948" spans="2:4">
      <c r="B2948"/>
      <c r="C2948"/>
      <c r="D2948"/>
    </row>
    <row r="2949" spans="2:4">
      <c r="B2949"/>
      <c r="C2949"/>
      <c r="D2949"/>
    </row>
    <row r="2950" spans="2:4">
      <c r="B2950"/>
      <c r="C2950"/>
      <c r="D2950"/>
    </row>
    <row r="2951" spans="2:4">
      <c r="B2951"/>
      <c r="C2951"/>
      <c r="D2951"/>
    </row>
    <row r="2952" spans="2:4">
      <c r="B2952"/>
      <c r="C2952"/>
      <c r="D2952"/>
    </row>
    <row r="2953" spans="2:4">
      <c r="B2953"/>
      <c r="C2953"/>
      <c r="D2953"/>
    </row>
    <row r="2954" spans="2:4">
      <c r="B2954"/>
      <c r="C2954"/>
      <c r="D2954"/>
    </row>
    <row r="2955" spans="2:4">
      <c r="B2955"/>
      <c r="C2955"/>
      <c r="D2955"/>
    </row>
    <row r="2956" spans="2:4">
      <c r="B2956"/>
      <c r="C2956"/>
      <c r="D2956"/>
    </row>
    <row r="2957" spans="2:4">
      <c r="B2957"/>
      <c r="C2957"/>
      <c r="D2957"/>
    </row>
    <row r="2958" spans="2:4">
      <c r="B2958"/>
      <c r="C2958"/>
      <c r="D2958"/>
    </row>
    <row r="2959" spans="2:4">
      <c r="B2959"/>
      <c r="C2959"/>
      <c r="D2959"/>
    </row>
    <row r="2960" spans="2:4">
      <c r="B2960"/>
      <c r="C2960"/>
      <c r="D2960"/>
    </row>
    <row r="2961" spans="2:4">
      <c r="B2961"/>
      <c r="C2961"/>
      <c r="D2961"/>
    </row>
    <row r="2962" spans="2:4">
      <c r="B2962"/>
      <c r="C2962"/>
      <c r="D2962"/>
    </row>
    <row r="2963" spans="2:4">
      <c r="B2963"/>
      <c r="C2963"/>
      <c r="D2963"/>
    </row>
    <row r="2964" spans="2:4">
      <c r="B2964"/>
      <c r="C2964"/>
      <c r="D2964"/>
    </row>
    <row r="2965" spans="2:4">
      <c r="B2965"/>
      <c r="C2965"/>
      <c r="D2965"/>
    </row>
    <row r="2966" spans="2:4">
      <c r="B2966"/>
      <c r="C2966"/>
      <c r="D2966"/>
    </row>
    <row r="2967" spans="2:4">
      <c r="B2967"/>
      <c r="C2967"/>
      <c r="D2967"/>
    </row>
    <row r="2968" spans="2:4">
      <c r="B2968"/>
      <c r="C2968"/>
      <c r="D2968"/>
    </row>
    <row r="2969" spans="2:4">
      <c r="B2969"/>
      <c r="C2969"/>
      <c r="D2969"/>
    </row>
    <row r="2970" spans="2:4">
      <c r="B2970"/>
      <c r="C2970"/>
      <c r="D2970"/>
    </row>
    <row r="2971" spans="2:4">
      <c r="B2971"/>
      <c r="C2971"/>
      <c r="D2971"/>
    </row>
    <row r="2972" spans="2:4">
      <c r="B2972"/>
      <c r="C2972"/>
      <c r="D2972"/>
    </row>
    <row r="2973" spans="2:4">
      <c r="B2973"/>
      <c r="C2973"/>
      <c r="D2973"/>
    </row>
    <row r="2974" spans="2:4">
      <c r="B2974"/>
      <c r="C2974"/>
      <c r="D2974"/>
    </row>
    <row r="2975" spans="2:4">
      <c r="B2975"/>
      <c r="C2975"/>
      <c r="D2975"/>
    </row>
    <row r="2976" spans="2:4">
      <c r="B2976"/>
      <c r="C2976"/>
      <c r="D2976"/>
    </row>
    <row r="2977" spans="2:4">
      <c r="B2977"/>
      <c r="C2977"/>
      <c r="D2977"/>
    </row>
    <row r="2978" spans="2:4">
      <c r="B2978"/>
      <c r="C2978"/>
      <c r="D2978"/>
    </row>
    <row r="2979" spans="2:4">
      <c r="B2979"/>
      <c r="C2979"/>
      <c r="D2979"/>
    </row>
    <row r="2980" spans="2:4">
      <c r="B2980"/>
      <c r="C2980"/>
      <c r="D2980"/>
    </row>
    <row r="2981" spans="2:4">
      <c r="B2981"/>
      <c r="C2981"/>
      <c r="D2981"/>
    </row>
    <row r="2982" spans="2:4">
      <c r="B2982"/>
      <c r="C2982"/>
      <c r="D2982"/>
    </row>
    <row r="2983" spans="2:4">
      <c r="B2983"/>
      <c r="C2983"/>
      <c r="D2983"/>
    </row>
    <row r="2984" spans="2:4">
      <c r="B2984"/>
      <c r="C2984"/>
      <c r="D2984"/>
    </row>
    <row r="2985" spans="2:4">
      <c r="B2985"/>
      <c r="C2985"/>
      <c r="D2985"/>
    </row>
    <row r="2986" spans="2:4">
      <c r="B2986"/>
      <c r="C2986"/>
      <c r="D2986"/>
    </row>
    <row r="2987" spans="2:4">
      <c r="B2987"/>
      <c r="C2987"/>
      <c r="D2987"/>
    </row>
    <row r="2988" spans="2:4">
      <c r="B2988"/>
      <c r="C2988"/>
      <c r="D2988"/>
    </row>
    <row r="2989" spans="2:4">
      <c r="B2989"/>
      <c r="C2989"/>
      <c r="D2989"/>
    </row>
    <row r="2990" spans="2:4">
      <c r="B2990"/>
      <c r="C2990"/>
      <c r="D2990"/>
    </row>
    <row r="2991" spans="2:4">
      <c r="B2991"/>
      <c r="C2991"/>
      <c r="D2991"/>
    </row>
    <row r="2992" spans="2:4">
      <c r="B2992"/>
      <c r="C2992"/>
      <c r="D2992"/>
    </row>
    <row r="2993" spans="2:4">
      <c r="B2993"/>
      <c r="C2993"/>
      <c r="D2993"/>
    </row>
    <row r="2994" spans="2:4">
      <c r="B2994"/>
      <c r="C2994"/>
      <c r="D2994"/>
    </row>
    <row r="2995" spans="2:4">
      <c r="B2995"/>
      <c r="C2995"/>
      <c r="D2995"/>
    </row>
    <row r="2996" spans="2:4">
      <c r="B2996"/>
      <c r="C2996"/>
      <c r="D2996"/>
    </row>
    <row r="2997" spans="2:4">
      <c r="B2997"/>
      <c r="C2997"/>
      <c r="D2997"/>
    </row>
    <row r="2998" spans="2:4">
      <c r="B2998"/>
      <c r="C2998"/>
      <c r="D2998"/>
    </row>
    <row r="2999" spans="2:4">
      <c r="B2999"/>
      <c r="C2999"/>
      <c r="D2999"/>
    </row>
    <row r="3000" spans="2:4">
      <c r="B3000"/>
      <c r="C3000"/>
      <c r="D3000"/>
    </row>
    <row r="3001" spans="2:4">
      <c r="B3001"/>
      <c r="C3001"/>
      <c r="D3001"/>
    </row>
    <row r="3002" spans="2:4">
      <c r="B3002"/>
      <c r="C3002"/>
      <c r="D3002"/>
    </row>
    <row r="3003" spans="2:4">
      <c r="B3003"/>
      <c r="C3003"/>
      <c r="D3003"/>
    </row>
    <row r="3004" spans="2:4">
      <c r="B3004"/>
      <c r="C3004"/>
      <c r="D3004"/>
    </row>
    <row r="3005" spans="2:4">
      <c r="B3005"/>
      <c r="C3005"/>
      <c r="D3005"/>
    </row>
    <row r="3006" spans="2:4">
      <c r="B3006"/>
      <c r="C3006"/>
      <c r="D3006"/>
    </row>
    <row r="3007" spans="2:4">
      <c r="B3007"/>
      <c r="C3007"/>
      <c r="D3007"/>
    </row>
    <row r="3008" spans="2:4">
      <c r="B3008"/>
      <c r="C3008"/>
      <c r="D3008"/>
    </row>
    <row r="3009" spans="2:4">
      <c r="B3009"/>
      <c r="C3009"/>
      <c r="D3009"/>
    </row>
    <row r="3010" spans="2:4">
      <c r="B3010"/>
      <c r="C3010"/>
      <c r="D3010"/>
    </row>
    <row r="3011" spans="2:4">
      <c r="B3011"/>
      <c r="C3011"/>
      <c r="D3011"/>
    </row>
    <row r="3012" spans="2:4">
      <c r="B3012"/>
      <c r="C3012"/>
      <c r="D3012"/>
    </row>
    <row r="3013" spans="2:4">
      <c r="B3013"/>
      <c r="C3013"/>
      <c r="D3013"/>
    </row>
    <row r="3014" spans="2:4">
      <c r="B3014"/>
      <c r="C3014"/>
      <c r="D3014"/>
    </row>
    <row r="3015" spans="2:4">
      <c r="B3015"/>
      <c r="C3015"/>
      <c r="D3015"/>
    </row>
    <row r="3016" spans="2:4">
      <c r="B3016"/>
      <c r="C3016"/>
      <c r="D3016"/>
    </row>
    <row r="3017" spans="2:4">
      <c r="B3017"/>
      <c r="C3017"/>
      <c r="D3017"/>
    </row>
    <row r="3018" spans="2:4">
      <c r="B3018"/>
      <c r="C3018"/>
      <c r="D3018"/>
    </row>
    <row r="3019" spans="2:4">
      <c r="B3019"/>
      <c r="C3019"/>
      <c r="D3019"/>
    </row>
    <row r="3020" spans="2:4">
      <c r="B3020"/>
      <c r="C3020"/>
      <c r="D3020"/>
    </row>
    <row r="3021" spans="2:4">
      <c r="B3021"/>
      <c r="C3021"/>
      <c r="D3021"/>
    </row>
    <row r="3022" spans="2:4">
      <c r="B3022"/>
      <c r="C3022"/>
      <c r="D3022"/>
    </row>
    <row r="3023" spans="2:4">
      <c r="B3023"/>
      <c r="C3023"/>
      <c r="D3023"/>
    </row>
    <row r="3024" spans="2:4">
      <c r="B3024"/>
      <c r="C3024"/>
      <c r="D3024"/>
    </row>
    <row r="3025" spans="2:4">
      <c r="B3025"/>
      <c r="C3025"/>
      <c r="D3025"/>
    </row>
    <row r="3026" spans="2:4">
      <c r="B3026"/>
      <c r="C3026"/>
      <c r="D3026"/>
    </row>
    <row r="3027" spans="2:4">
      <c r="B3027"/>
      <c r="C3027"/>
      <c r="D3027"/>
    </row>
    <row r="3028" spans="2:4">
      <c r="B3028"/>
      <c r="C3028"/>
      <c r="D3028"/>
    </row>
    <row r="3029" spans="2:4">
      <c r="B3029"/>
      <c r="C3029"/>
      <c r="D3029"/>
    </row>
    <row r="3030" spans="2:4">
      <c r="B3030"/>
      <c r="C3030"/>
      <c r="D3030"/>
    </row>
    <row r="3031" spans="2:4">
      <c r="B3031"/>
      <c r="C3031"/>
      <c r="D3031"/>
    </row>
    <row r="3032" spans="2:4">
      <c r="B3032"/>
      <c r="C3032"/>
      <c r="D3032"/>
    </row>
    <row r="3033" spans="2:4">
      <c r="B3033"/>
      <c r="C3033"/>
      <c r="D3033"/>
    </row>
    <row r="3034" spans="2:4">
      <c r="B3034"/>
      <c r="C3034"/>
      <c r="D3034"/>
    </row>
    <row r="3035" spans="2:4">
      <c r="B3035"/>
      <c r="C3035"/>
      <c r="D3035"/>
    </row>
    <row r="3036" spans="2:4">
      <c r="B3036"/>
      <c r="C3036"/>
      <c r="D3036"/>
    </row>
    <row r="3037" spans="2:4">
      <c r="B3037"/>
      <c r="C3037"/>
      <c r="D3037"/>
    </row>
    <row r="3038" spans="2:4">
      <c r="B3038"/>
      <c r="C3038"/>
      <c r="D3038"/>
    </row>
    <row r="3039" spans="2:4">
      <c r="B3039"/>
      <c r="C3039"/>
      <c r="D3039"/>
    </row>
    <row r="3040" spans="2:4">
      <c r="B3040"/>
      <c r="C3040"/>
      <c r="D3040"/>
    </row>
    <row r="3041" spans="2:4">
      <c r="B3041"/>
      <c r="C3041"/>
      <c r="D3041"/>
    </row>
    <row r="3042" spans="2:4">
      <c r="B3042"/>
      <c r="C3042"/>
      <c r="D3042"/>
    </row>
    <row r="3043" spans="2:4">
      <c r="B3043"/>
      <c r="C3043"/>
      <c r="D3043"/>
    </row>
    <row r="3044" spans="2:4">
      <c r="B3044"/>
      <c r="C3044"/>
      <c r="D3044"/>
    </row>
    <row r="3045" spans="2:4">
      <c r="B3045"/>
      <c r="C3045"/>
      <c r="D3045"/>
    </row>
    <row r="3046" spans="2:4">
      <c r="B3046"/>
      <c r="C3046"/>
      <c r="D3046"/>
    </row>
    <row r="3047" spans="2:4">
      <c r="B3047"/>
      <c r="C3047"/>
      <c r="D3047"/>
    </row>
    <row r="3048" spans="2:4">
      <c r="B3048"/>
      <c r="C3048"/>
      <c r="D3048"/>
    </row>
    <row r="3049" spans="2:4">
      <c r="B3049"/>
      <c r="C3049"/>
      <c r="D3049"/>
    </row>
    <row r="3050" spans="2:4">
      <c r="B3050"/>
      <c r="C3050"/>
      <c r="D3050"/>
    </row>
    <row r="3051" spans="2:4">
      <c r="B3051"/>
      <c r="C3051"/>
      <c r="D3051"/>
    </row>
    <row r="3052" spans="2:4">
      <c r="B3052"/>
      <c r="C3052"/>
      <c r="D3052"/>
    </row>
    <row r="3053" spans="2:4">
      <c r="B3053"/>
      <c r="C3053"/>
      <c r="D3053"/>
    </row>
    <row r="3054" spans="2:4">
      <c r="B3054"/>
      <c r="C3054"/>
      <c r="D3054"/>
    </row>
    <row r="3055" spans="2:4">
      <c r="B3055"/>
      <c r="C3055"/>
      <c r="D3055"/>
    </row>
    <row r="3056" spans="2:4">
      <c r="B3056"/>
      <c r="C3056"/>
      <c r="D3056"/>
    </row>
    <row r="3057" spans="2:4">
      <c r="B3057"/>
      <c r="C3057"/>
      <c r="D3057"/>
    </row>
    <row r="3058" spans="2:4">
      <c r="B3058"/>
      <c r="C3058"/>
      <c r="D3058"/>
    </row>
    <row r="3059" spans="2:4">
      <c r="B3059"/>
      <c r="C3059"/>
      <c r="D3059"/>
    </row>
    <row r="3060" spans="2:4">
      <c r="B3060"/>
      <c r="C3060"/>
      <c r="D3060"/>
    </row>
    <row r="3061" spans="2:4">
      <c r="B3061"/>
      <c r="C3061"/>
      <c r="D3061"/>
    </row>
    <row r="3062" spans="2:4">
      <c r="B3062"/>
      <c r="C3062"/>
      <c r="D3062"/>
    </row>
    <row r="3063" spans="2:4">
      <c r="B3063"/>
      <c r="C3063"/>
      <c r="D3063"/>
    </row>
    <row r="3064" spans="2:4">
      <c r="B3064"/>
      <c r="C3064"/>
      <c r="D3064"/>
    </row>
    <row r="3065" spans="2:4">
      <c r="B3065"/>
      <c r="C3065"/>
      <c r="D3065"/>
    </row>
    <row r="3066" spans="2:4">
      <c r="B3066"/>
      <c r="C3066"/>
      <c r="D3066"/>
    </row>
    <row r="3067" spans="2:4">
      <c r="B3067"/>
      <c r="C3067"/>
      <c r="D3067"/>
    </row>
    <row r="3068" spans="2:4">
      <c r="B3068"/>
      <c r="C3068"/>
      <c r="D3068"/>
    </row>
    <row r="3069" spans="2:4">
      <c r="B3069"/>
      <c r="C3069"/>
      <c r="D3069"/>
    </row>
    <row r="3070" spans="2:4">
      <c r="B3070"/>
      <c r="C3070"/>
      <c r="D3070"/>
    </row>
    <row r="3071" spans="2:4">
      <c r="B3071"/>
      <c r="C3071"/>
      <c r="D3071"/>
    </row>
    <row r="3072" spans="2:4">
      <c r="B3072"/>
      <c r="C3072"/>
      <c r="D3072"/>
    </row>
    <row r="3073" spans="2:4">
      <c r="B3073"/>
      <c r="C3073"/>
      <c r="D3073"/>
    </row>
    <row r="3074" spans="2:4">
      <c r="B3074"/>
      <c r="C3074"/>
      <c r="D3074"/>
    </row>
    <row r="3075" spans="2:4">
      <c r="B3075"/>
      <c r="C3075"/>
      <c r="D3075"/>
    </row>
    <row r="3076" spans="2:4">
      <c r="B3076"/>
      <c r="C3076"/>
      <c r="D3076"/>
    </row>
    <row r="3077" spans="2:4">
      <c r="B3077"/>
      <c r="C3077"/>
      <c r="D3077"/>
    </row>
    <row r="3078" spans="2:4">
      <c r="B3078"/>
      <c r="C3078"/>
      <c r="D3078"/>
    </row>
    <row r="3079" spans="2:4">
      <c r="B3079"/>
      <c r="C3079"/>
      <c r="D3079"/>
    </row>
    <row r="3080" spans="2:4">
      <c r="B3080"/>
      <c r="C3080"/>
      <c r="D3080"/>
    </row>
    <row r="3081" spans="2:4">
      <c r="B3081"/>
      <c r="C3081"/>
      <c r="D3081"/>
    </row>
    <row r="3082" spans="2:4">
      <c r="B3082"/>
      <c r="C3082"/>
      <c r="D3082"/>
    </row>
    <row r="3083" spans="2:4">
      <c r="B3083"/>
      <c r="C3083"/>
      <c r="D3083"/>
    </row>
    <row r="3084" spans="2:4">
      <c r="B3084"/>
      <c r="C3084"/>
      <c r="D3084"/>
    </row>
    <row r="3085" spans="2:4">
      <c r="B3085"/>
      <c r="C3085"/>
      <c r="D3085"/>
    </row>
    <row r="3086" spans="2:4">
      <c r="B3086"/>
      <c r="C3086"/>
      <c r="D3086"/>
    </row>
    <row r="3087" spans="2:4">
      <c r="B3087"/>
      <c r="C3087"/>
      <c r="D3087"/>
    </row>
    <row r="3088" spans="2:4">
      <c r="B3088"/>
      <c r="C3088"/>
      <c r="D3088"/>
    </row>
    <row r="3089" spans="2:4">
      <c r="B3089"/>
      <c r="C3089"/>
      <c r="D3089"/>
    </row>
    <row r="3090" spans="2:4">
      <c r="B3090"/>
      <c r="C3090"/>
      <c r="D3090"/>
    </row>
    <row r="3091" spans="2:4">
      <c r="B3091"/>
      <c r="C3091"/>
      <c r="D3091"/>
    </row>
    <row r="3092" spans="2:4">
      <c r="B3092"/>
      <c r="C3092"/>
      <c r="D3092"/>
    </row>
    <row r="3093" spans="2:4">
      <c r="B3093"/>
      <c r="C3093"/>
      <c r="D3093"/>
    </row>
    <row r="3094" spans="2:4">
      <c r="B3094"/>
      <c r="C3094"/>
      <c r="D3094"/>
    </row>
    <row r="3095" spans="2:4">
      <c r="B3095"/>
      <c r="C3095"/>
      <c r="D3095"/>
    </row>
    <row r="3096" spans="2:4">
      <c r="B3096"/>
      <c r="C3096"/>
      <c r="D3096"/>
    </row>
    <row r="3097" spans="2:4">
      <c r="B3097"/>
      <c r="C3097"/>
      <c r="D3097"/>
    </row>
    <row r="3098" spans="2:4">
      <c r="B3098"/>
      <c r="C3098"/>
      <c r="D3098"/>
    </row>
    <row r="3099" spans="2:4">
      <c r="B3099"/>
      <c r="C3099"/>
      <c r="D3099"/>
    </row>
    <row r="3100" spans="2:4">
      <c r="B3100"/>
      <c r="C3100"/>
      <c r="D3100"/>
    </row>
    <row r="3101" spans="2:4">
      <c r="B3101"/>
      <c r="C3101"/>
      <c r="D3101"/>
    </row>
    <row r="3102" spans="2:4">
      <c r="B3102"/>
      <c r="C3102"/>
      <c r="D3102"/>
    </row>
    <row r="3103" spans="2:4">
      <c r="B3103"/>
      <c r="C3103"/>
      <c r="D3103"/>
    </row>
    <row r="3104" spans="2:4">
      <c r="B3104"/>
      <c r="C3104"/>
      <c r="D3104"/>
    </row>
    <row r="3105" spans="2:4">
      <c r="B3105"/>
      <c r="C3105"/>
      <c r="D3105"/>
    </row>
    <row r="3106" spans="2:4">
      <c r="B3106"/>
      <c r="C3106"/>
      <c r="D3106"/>
    </row>
    <row r="3107" spans="2:4">
      <c r="B3107"/>
      <c r="C3107"/>
      <c r="D3107"/>
    </row>
    <row r="3108" spans="2:4">
      <c r="B3108"/>
      <c r="C3108"/>
      <c r="D3108"/>
    </row>
    <row r="3109" spans="2:4">
      <c r="B3109"/>
      <c r="C3109"/>
      <c r="D3109"/>
    </row>
    <row r="3110" spans="2:4">
      <c r="B3110"/>
      <c r="C3110"/>
      <c r="D3110"/>
    </row>
    <row r="3111" spans="2:4">
      <c r="B3111"/>
      <c r="C3111"/>
      <c r="D3111"/>
    </row>
    <row r="3112" spans="2:4">
      <c r="B3112"/>
      <c r="C3112"/>
      <c r="D3112"/>
    </row>
    <row r="3113" spans="2:4">
      <c r="B3113"/>
      <c r="C3113"/>
      <c r="D3113"/>
    </row>
    <row r="3114" spans="2:4">
      <c r="B3114"/>
      <c r="C3114"/>
      <c r="D3114"/>
    </row>
    <row r="3115" spans="2:4">
      <c r="B3115"/>
      <c r="C3115"/>
      <c r="D3115"/>
    </row>
    <row r="3116" spans="2:4">
      <c r="B3116"/>
      <c r="C3116"/>
      <c r="D3116"/>
    </row>
    <row r="3117" spans="2:4">
      <c r="B3117"/>
      <c r="C3117"/>
      <c r="D3117"/>
    </row>
    <row r="3118" spans="2:4">
      <c r="B3118"/>
      <c r="C3118"/>
      <c r="D3118"/>
    </row>
    <row r="3119" spans="2:4">
      <c r="B3119"/>
      <c r="C3119"/>
      <c r="D3119"/>
    </row>
    <row r="3120" spans="2:4">
      <c r="B3120"/>
      <c r="C3120"/>
      <c r="D3120"/>
    </row>
    <row r="3121" spans="2:4">
      <c r="B3121"/>
      <c r="C3121"/>
      <c r="D3121"/>
    </row>
    <row r="3122" spans="2:4">
      <c r="B3122"/>
      <c r="C3122"/>
      <c r="D3122"/>
    </row>
    <row r="3123" spans="2:4">
      <c r="B3123"/>
      <c r="C3123"/>
      <c r="D3123"/>
    </row>
    <row r="3124" spans="2:4">
      <c r="B3124"/>
      <c r="C3124"/>
      <c r="D3124"/>
    </row>
    <row r="3125" spans="2:4">
      <c r="B3125"/>
      <c r="C3125"/>
      <c r="D3125"/>
    </row>
    <row r="3126" spans="2:4">
      <c r="B3126"/>
      <c r="C3126"/>
      <c r="D3126"/>
    </row>
    <row r="3127" spans="2:4">
      <c r="B3127"/>
      <c r="C3127"/>
      <c r="D3127"/>
    </row>
    <row r="3128" spans="2:4">
      <c r="B3128"/>
      <c r="C3128"/>
      <c r="D3128"/>
    </row>
    <row r="3129" spans="2:4">
      <c r="B3129"/>
      <c r="C3129"/>
      <c r="D3129"/>
    </row>
    <row r="3130" spans="2:4">
      <c r="B3130"/>
      <c r="C3130"/>
      <c r="D3130"/>
    </row>
    <row r="3131" spans="2:4">
      <c r="B3131"/>
      <c r="C3131"/>
      <c r="D3131"/>
    </row>
    <row r="3132" spans="2:4">
      <c r="B3132"/>
      <c r="C3132"/>
      <c r="D3132"/>
    </row>
    <row r="3133" spans="2:4">
      <c r="B3133"/>
      <c r="C3133"/>
      <c r="D3133"/>
    </row>
    <row r="3134" spans="2:4">
      <c r="B3134"/>
      <c r="C3134"/>
      <c r="D3134"/>
    </row>
    <row r="3135" spans="2:4">
      <c r="B3135"/>
      <c r="C3135"/>
      <c r="D3135"/>
    </row>
    <row r="3136" spans="2:4">
      <c r="B3136"/>
      <c r="C3136"/>
      <c r="D3136"/>
    </row>
    <row r="3137" spans="2:4">
      <c r="B3137"/>
      <c r="C3137"/>
      <c r="D3137"/>
    </row>
    <row r="3138" spans="2:4">
      <c r="B3138"/>
      <c r="C3138"/>
      <c r="D3138"/>
    </row>
    <row r="3139" spans="2:4">
      <c r="B3139"/>
      <c r="C3139"/>
      <c r="D3139"/>
    </row>
    <row r="3140" spans="2:4">
      <c r="B3140"/>
      <c r="C3140"/>
      <c r="D3140"/>
    </row>
    <row r="3141" spans="2:4">
      <c r="B3141"/>
      <c r="C3141"/>
      <c r="D3141"/>
    </row>
    <row r="3142" spans="2:4">
      <c r="B3142"/>
      <c r="C3142"/>
      <c r="D3142"/>
    </row>
    <row r="3143" spans="2:4">
      <c r="B3143"/>
      <c r="C3143"/>
      <c r="D3143"/>
    </row>
    <row r="3144" spans="2:4">
      <c r="B3144"/>
      <c r="C3144"/>
      <c r="D3144"/>
    </row>
    <row r="3145" spans="2:4">
      <c r="B3145"/>
      <c r="C3145"/>
      <c r="D3145"/>
    </row>
    <row r="3146" spans="2:4">
      <c r="B3146"/>
      <c r="C3146"/>
      <c r="D3146"/>
    </row>
    <row r="3147" spans="2:4">
      <c r="B3147"/>
      <c r="C3147"/>
      <c r="D3147"/>
    </row>
    <row r="3148" spans="2:4">
      <c r="B3148"/>
      <c r="C3148"/>
      <c r="D3148"/>
    </row>
    <row r="3149" spans="2:4">
      <c r="B3149"/>
      <c r="C3149"/>
      <c r="D3149"/>
    </row>
    <row r="3150" spans="2:4">
      <c r="B3150"/>
      <c r="C3150"/>
      <c r="D3150"/>
    </row>
    <row r="3151" spans="2:4">
      <c r="B3151"/>
      <c r="C3151"/>
      <c r="D3151"/>
    </row>
    <row r="3152" spans="2:4">
      <c r="B3152"/>
      <c r="C3152"/>
      <c r="D3152"/>
    </row>
    <row r="3153" spans="2:4">
      <c r="B3153"/>
      <c r="C3153"/>
      <c r="D3153"/>
    </row>
    <row r="3154" spans="2:4">
      <c r="B3154"/>
      <c r="C3154"/>
      <c r="D3154"/>
    </row>
    <row r="3155" spans="2:4">
      <c r="B3155"/>
      <c r="C3155"/>
      <c r="D3155"/>
    </row>
    <row r="3156" spans="2:4">
      <c r="B3156"/>
      <c r="C3156"/>
      <c r="D3156"/>
    </row>
    <row r="3157" spans="2:4">
      <c r="B3157"/>
      <c r="C3157"/>
      <c r="D3157"/>
    </row>
    <row r="3158" spans="2:4">
      <c r="B3158"/>
      <c r="C3158"/>
      <c r="D3158"/>
    </row>
    <row r="3159" spans="2:4">
      <c r="B3159"/>
      <c r="C3159"/>
      <c r="D3159"/>
    </row>
    <row r="3160" spans="2:4">
      <c r="B3160"/>
      <c r="C3160"/>
      <c r="D3160"/>
    </row>
    <row r="3161" spans="2:4">
      <c r="B3161"/>
      <c r="C3161"/>
      <c r="D3161"/>
    </row>
    <row r="3162" spans="2:4">
      <c r="B3162"/>
      <c r="C3162"/>
      <c r="D3162"/>
    </row>
    <row r="3163" spans="2:4">
      <c r="B3163"/>
      <c r="C3163"/>
      <c r="D3163"/>
    </row>
    <row r="3164" spans="2:4">
      <c r="B3164"/>
      <c r="C3164"/>
      <c r="D3164"/>
    </row>
    <row r="3165" spans="2:4">
      <c r="B3165"/>
      <c r="C3165"/>
      <c r="D3165"/>
    </row>
    <row r="3166" spans="2:4">
      <c r="B3166"/>
      <c r="C3166"/>
      <c r="D3166"/>
    </row>
    <row r="3167" spans="2:4">
      <c r="B3167"/>
      <c r="C3167"/>
      <c r="D3167"/>
    </row>
    <row r="3168" spans="2:4">
      <c r="B3168"/>
      <c r="C3168"/>
      <c r="D3168"/>
    </row>
    <row r="3169" spans="2:4">
      <c r="B3169"/>
      <c r="C3169"/>
      <c r="D3169"/>
    </row>
    <row r="3170" spans="2:4">
      <c r="B3170"/>
      <c r="C3170"/>
      <c r="D3170"/>
    </row>
    <row r="3171" spans="2:4">
      <c r="B3171"/>
      <c r="C3171"/>
      <c r="D3171"/>
    </row>
    <row r="3172" spans="2:4">
      <c r="B3172"/>
      <c r="C3172"/>
      <c r="D3172"/>
    </row>
    <row r="3173" spans="2:4">
      <c r="B3173"/>
      <c r="C3173"/>
      <c r="D3173"/>
    </row>
    <row r="3174" spans="2:4">
      <c r="B3174"/>
      <c r="C3174"/>
      <c r="D3174"/>
    </row>
    <row r="3175" spans="2:4">
      <c r="B3175"/>
      <c r="C3175"/>
      <c r="D3175"/>
    </row>
    <row r="3176" spans="2:4">
      <c r="B3176"/>
      <c r="C3176"/>
      <c r="D3176"/>
    </row>
    <row r="3177" spans="2:4">
      <c r="B3177"/>
      <c r="C3177"/>
      <c r="D3177"/>
    </row>
    <row r="3178" spans="2:4">
      <c r="B3178"/>
      <c r="C3178"/>
      <c r="D3178"/>
    </row>
    <row r="3179" spans="2:4">
      <c r="B3179"/>
      <c r="C3179"/>
      <c r="D3179"/>
    </row>
    <row r="3180" spans="2:4">
      <c r="B3180"/>
      <c r="C3180"/>
      <c r="D3180"/>
    </row>
    <row r="3181" spans="2:4">
      <c r="B3181"/>
      <c r="C3181"/>
      <c r="D3181"/>
    </row>
    <row r="3182" spans="2:4">
      <c r="B3182"/>
      <c r="C3182"/>
      <c r="D3182"/>
    </row>
    <row r="3183" spans="2:4">
      <c r="B3183"/>
      <c r="C3183"/>
      <c r="D3183"/>
    </row>
    <row r="3184" spans="2:4">
      <c r="B3184"/>
      <c r="C3184"/>
      <c r="D3184"/>
    </row>
    <row r="3185" spans="2:4">
      <c r="B3185"/>
      <c r="C3185"/>
      <c r="D3185"/>
    </row>
    <row r="3186" spans="2:4">
      <c r="B3186"/>
      <c r="C3186"/>
      <c r="D3186"/>
    </row>
    <row r="3187" spans="2:4">
      <c r="B3187"/>
      <c r="C3187"/>
      <c r="D3187"/>
    </row>
    <row r="3188" spans="2:4">
      <c r="B3188"/>
      <c r="C3188"/>
      <c r="D3188"/>
    </row>
    <row r="3189" spans="2:4">
      <c r="B3189"/>
      <c r="C3189"/>
      <c r="D3189"/>
    </row>
    <row r="3190" spans="2:4">
      <c r="B3190"/>
      <c r="C3190"/>
      <c r="D3190"/>
    </row>
    <row r="3191" spans="2:4">
      <c r="B3191"/>
      <c r="C3191"/>
      <c r="D3191"/>
    </row>
    <row r="3192" spans="2:4">
      <c r="B3192"/>
      <c r="C3192"/>
      <c r="D3192"/>
    </row>
    <row r="3193" spans="2:4">
      <c r="B3193"/>
      <c r="C3193"/>
      <c r="D3193"/>
    </row>
    <row r="3194" spans="2:4">
      <c r="B3194"/>
      <c r="C3194"/>
      <c r="D3194"/>
    </row>
    <row r="3195" spans="2:4">
      <c r="B3195"/>
      <c r="C3195"/>
      <c r="D3195"/>
    </row>
    <row r="3196" spans="2:4">
      <c r="B3196"/>
      <c r="C3196"/>
      <c r="D3196"/>
    </row>
    <row r="3197" spans="2:4">
      <c r="B3197"/>
      <c r="C3197"/>
      <c r="D3197"/>
    </row>
    <row r="3198" spans="2:4">
      <c r="B3198"/>
      <c r="C3198"/>
      <c r="D3198"/>
    </row>
    <row r="3199" spans="2:4">
      <c r="B3199"/>
      <c r="C3199"/>
      <c r="D3199"/>
    </row>
    <row r="3200" spans="2:4">
      <c r="B3200"/>
      <c r="C3200"/>
      <c r="D3200"/>
    </row>
    <row r="3201" spans="2:4">
      <c r="B3201"/>
      <c r="C3201"/>
      <c r="D3201"/>
    </row>
    <row r="3202" spans="2:4">
      <c r="B3202"/>
      <c r="C3202"/>
      <c r="D3202"/>
    </row>
    <row r="3203" spans="2:4">
      <c r="B3203"/>
      <c r="C3203"/>
      <c r="D3203"/>
    </row>
    <row r="3204" spans="2:4">
      <c r="B3204"/>
      <c r="C3204"/>
      <c r="D3204"/>
    </row>
    <row r="3205" spans="2:4">
      <c r="B3205"/>
      <c r="C3205"/>
      <c r="D3205"/>
    </row>
    <row r="3206" spans="2:4">
      <c r="B3206"/>
      <c r="C3206"/>
      <c r="D3206"/>
    </row>
    <row r="3207" spans="2:4">
      <c r="B3207"/>
      <c r="C3207"/>
      <c r="D3207"/>
    </row>
    <row r="3208" spans="2:4">
      <c r="B3208"/>
      <c r="C3208"/>
      <c r="D3208"/>
    </row>
    <row r="3209" spans="2:4">
      <c r="B3209"/>
      <c r="C3209"/>
      <c r="D3209"/>
    </row>
    <row r="3210" spans="2:4">
      <c r="B3210"/>
      <c r="C3210"/>
      <c r="D3210"/>
    </row>
    <row r="3211" spans="2:4">
      <c r="B3211"/>
      <c r="C3211"/>
      <c r="D3211"/>
    </row>
    <row r="3212" spans="2:4">
      <c r="B3212"/>
      <c r="C3212"/>
      <c r="D3212"/>
    </row>
    <row r="3213" spans="2:4">
      <c r="B3213"/>
      <c r="C3213"/>
      <c r="D3213"/>
    </row>
    <row r="3214" spans="2:4">
      <c r="B3214"/>
      <c r="C3214"/>
      <c r="D3214"/>
    </row>
    <row r="3215" spans="2:4">
      <c r="B3215"/>
      <c r="C3215"/>
      <c r="D3215"/>
    </row>
    <row r="3216" spans="2:4">
      <c r="B3216"/>
      <c r="C3216"/>
      <c r="D3216"/>
    </row>
    <row r="3217" spans="2:4">
      <c r="B3217"/>
      <c r="C3217"/>
      <c r="D3217"/>
    </row>
    <row r="3218" spans="2:4">
      <c r="B3218"/>
      <c r="C3218"/>
      <c r="D3218"/>
    </row>
    <row r="3219" spans="2:4">
      <c r="B3219"/>
      <c r="C3219"/>
      <c r="D3219"/>
    </row>
    <row r="3220" spans="2:4">
      <c r="B3220"/>
      <c r="C3220"/>
      <c r="D3220"/>
    </row>
    <row r="3221" spans="2:4">
      <c r="B3221"/>
      <c r="C3221"/>
      <c r="D3221"/>
    </row>
    <row r="3222" spans="2:4">
      <c r="B3222"/>
      <c r="C3222"/>
      <c r="D3222"/>
    </row>
    <row r="3223" spans="2:4">
      <c r="B3223"/>
      <c r="C3223"/>
      <c r="D3223"/>
    </row>
    <row r="3224" spans="2:4">
      <c r="B3224"/>
      <c r="C3224"/>
      <c r="D3224"/>
    </row>
    <row r="3225" spans="2:4">
      <c r="B3225"/>
      <c r="C3225"/>
      <c r="D3225"/>
    </row>
    <row r="3226" spans="2:4">
      <c r="B3226"/>
      <c r="C3226"/>
      <c r="D3226"/>
    </row>
    <row r="3227" spans="2:4">
      <c r="B3227"/>
      <c r="C3227"/>
      <c r="D3227"/>
    </row>
    <row r="3228" spans="2:4">
      <c r="B3228"/>
      <c r="C3228"/>
      <c r="D3228"/>
    </row>
    <row r="3229" spans="2:4">
      <c r="B3229"/>
      <c r="C3229"/>
      <c r="D3229"/>
    </row>
    <row r="3230" spans="2:4">
      <c r="B3230"/>
      <c r="C3230"/>
      <c r="D3230"/>
    </row>
    <row r="3231" spans="2:4">
      <c r="B3231"/>
      <c r="C3231"/>
      <c r="D3231"/>
    </row>
    <row r="3232" spans="2:4">
      <c r="B3232"/>
      <c r="C3232"/>
      <c r="D3232"/>
    </row>
    <row r="3233" spans="2:4">
      <c r="B3233"/>
      <c r="C3233"/>
      <c r="D3233"/>
    </row>
    <row r="3234" spans="2:4">
      <c r="B3234"/>
      <c r="C3234"/>
      <c r="D3234"/>
    </row>
    <row r="3235" spans="2:4">
      <c r="B3235"/>
      <c r="C3235"/>
      <c r="D3235"/>
    </row>
    <row r="3236" spans="2:4">
      <c r="B3236"/>
      <c r="C3236"/>
      <c r="D3236"/>
    </row>
    <row r="3237" spans="2:4">
      <c r="B3237"/>
      <c r="C3237"/>
      <c r="D3237"/>
    </row>
    <row r="3238" spans="2:4">
      <c r="B3238"/>
      <c r="C3238"/>
      <c r="D3238"/>
    </row>
    <row r="3239" spans="2:4">
      <c r="B3239"/>
      <c r="C3239"/>
      <c r="D3239"/>
    </row>
    <row r="3240" spans="2:4">
      <c r="B3240"/>
      <c r="C3240"/>
      <c r="D3240"/>
    </row>
    <row r="3241" spans="2:4">
      <c r="B3241"/>
      <c r="C3241"/>
      <c r="D3241"/>
    </row>
    <row r="3242" spans="2:4">
      <c r="B3242"/>
      <c r="C3242"/>
      <c r="D3242"/>
    </row>
    <row r="3243" spans="2:4">
      <c r="B3243"/>
      <c r="C3243"/>
      <c r="D3243"/>
    </row>
    <row r="3244" spans="2:4">
      <c r="B3244"/>
      <c r="C3244"/>
      <c r="D3244"/>
    </row>
    <row r="3245" spans="2:4">
      <c r="B3245"/>
      <c r="C3245"/>
      <c r="D3245"/>
    </row>
    <row r="3246" spans="2:4">
      <c r="B3246"/>
      <c r="C3246"/>
      <c r="D3246"/>
    </row>
    <row r="3247" spans="2:4">
      <c r="B3247"/>
      <c r="C3247"/>
      <c r="D3247"/>
    </row>
    <row r="3248" spans="2:4">
      <c r="B3248"/>
      <c r="C3248"/>
      <c r="D3248"/>
    </row>
    <row r="3249" spans="2:4">
      <c r="B3249"/>
      <c r="C3249"/>
      <c r="D3249"/>
    </row>
    <row r="3250" spans="2:4">
      <c r="B3250"/>
      <c r="C3250"/>
      <c r="D3250"/>
    </row>
    <row r="3251" spans="2:4">
      <c r="B3251"/>
      <c r="C3251"/>
      <c r="D3251"/>
    </row>
    <row r="3252" spans="2:4">
      <c r="B3252"/>
      <c r="C3252"/>
      <c r="D3252"/>
    </row>
    <row r="3253" spans="2:4">
      <c r="B3253"/>
      <c r="C3253"/>
      <c r="D3253"/>
    </row>
    <row r="3254" spans="2:4">
      <c r="B3254"/>
      <c r="C3254"/>
      <c r="D3254"/>
    </row>
    <row r="3255" spans="2:4">
      <c r="B3255"/>
      <c r="C3255"/>
      <c r="D3255"/>
    </row>
    <row r="3256" spans="2:4">
      <c r="B3256"/>
      <c r="C3256"/>
      <c r="D3256"/>
    </row>
    <row r="3257" spans="2:4">
      <c r="B3257"/>
      <c r="C3257"/>
      <c r="D3257"/>
    </row>
    <row r="3258" spans="2:4">
      <c r="B3258"/>
      <c r="C3258"/>
      <c r="D3258"/>
    </row>
    <row r="3259" spans="2:4">
      <c r="B3259"/>
      <c r="C3259"/>
      <c r="D3259"/>
    </row>
    <row r="3260" spans="2:4">
      <c r="B3260"/>
      <c r="C3260"/>
      <c r="D3260"/>
    </row>
    <row r="3261" spans="2:4">
      <c r="B3261"/>
      <c r="C3261"/>
      <c r="D3261"/>
    </row>
    <row r="3262" spans="2:4">
      <c r="B3262"/>
      <c r="C3262"/>
      <c r="D3262"/>
    </row>
    <row r="3263" spans="2:4">
      <c r="B3263"/>
      <c r="C3263"/>
      <c r="D3263"/>
    </row>
    <row r="3264" spans="2:4">
      <c r="B3264"/>
      <c r="C3264"/>
      <c r="D3264"/>
    </row>
    <row r="3265" spans="2:4">
      <c r="B3265"/>
      <c r="C3265"/>
      <c r="D3265"/>
    </row>
    <row r="3266" spans="2:4">
      <c r="B3266"/>
      <c r="C3266"/>
      <c r="D3266"/>
    </row>
    <row r="3267" spans="2:4">
      <c r="B3267"/>
      <c r="C3267"/>
      <c r="D3267"/>
    </row>
    <row r="3268" spans="2:4">
      <c r="B3268"/>
      <c r="C3268"/>
      <c r="D3268"/>
    </row>
    <row r="3269" spans="2:4">
      <c r="B3269"/>
      <c r="C3269"/>
      <c r="D3269"/>
    </row>
    <row r="3270" spans="2:4">
      <c r="B3270"/>
      <c r="C3270"/>
      <c r="D3270"/>
    </row>
    <row r="3271" spans="2:4">
      <c r="B3271"/>
      <c r="C3271"/>
      <c r="D3271"/>
    </row>
    <row r="3272" spans="2:4">
      <c r="B3272"/>
      <c r="C3272"/>
      <c r="D3272"/>
    </row>
    <row r="3273" spans="2:4">
      <c r="B3273"/>
      <c r="C3273"/>
      <c r="D3273"/>
    </row>
    <row r="3274" spans="2:4">
      <c r="B3274"/>
      <c r="C3274"/>
      <c r="D3274"/>
    </row>
    <row r="3275" spans="2:4">
      <c r="B3275"/>
      <c r="C3275"/>
      <c r="D3275"/>
    </row>
    <row r="3276" spans="2:4">
      <c r="B3276"/>
      <c r="C3276"/>
      <c r="D3276"/>
    </row>
    <row r="3277" spans="2:4">
      <c r="B3277"/>
      <c r="C3277"/>
      <c r="D3277"/>
    </row>
    <row r="3278" spans="2:4">
      <c r="B3278"/>
      <c r="C3278"/>
      <c r="D3278"/>
    </row>
    <row r="3279" spans="2:4">
      <c r="B3279"/>
      <c r="C3279"/>
      <c r="D3279"/>
    </row>
    <row r="3280" spans="2:4">
      <c r="B3280"/>
      <c r="C3280"/>
      <c r="D3280"/>
    </row>
    <row r="3281" spans="2:4">
      <c r="B3281"/>
      <c r="C3281"/>
      <c r="D3281"/>
    </row>
    <row r="3282" spans="2:4">
      <c r="B3282"/>
      <c r="C3282"/>
      <c r="D3282"/>
    </row>
    <row r="3283" spans="2:4">
      <c r="B3283"/>
      <c r="C3283"/>
      <c r="D3283"/>
    </row>
    <row r="3284" spans="2:4">
      <c r="B3284"/>
      <c r="C3284"/>
      <c r="D3284"/>
    </row>
    <row r="3285" spans="2:4">
      <c r="B3285"/>
      <c r="C3285"/>
      <c r="D3285"/>
    </row>
    <row r="3286" spans="2:4">
      <c r="B3286"/>
      <c r="C3286"/>
      <c r="D3286"/>
    </row>
    <row r="3287" spans="2:4">
      <c r="B3287"/>
      <c r="C3287"/>
      <c r="D3287"/>
    </row>
    <row r="3288" spans="2:4">
      <c r="B3288"/>
      <c r="C3288"/>
      <c r="D3288"/>
    </row>
    <row r="3289" spans="2:4">
      <c r="B3289"/>
      <c r="C3289"/>
      <c r="D3289"/>
    </row>
    <row r="3290" spans="2:4">
      <c r="B3290"/>
      <c r="C3290"/>
      <c r="D3290"/>
    </row>
    <row r="3291" spans="2:4">
      <c r="B3291"/>
      <c r="C3291"/>
      <c r="D3291"/>
    </row>
    <row r="3292" spans="2:4">
      <c r="B3292"/>
      <c r="C3292"/>
      <c r="D3292"/>
    </row>
    <row r="3293" spans="2:4">
      <c r="B3293"/>
      <c r="C3293"/>
      <c r="D3293"/>
    </row>
    <row r="3294" spans="2:4">
      <c r="B3294"/>
      <c r="C3294"/>
      <c r="D3294"/>
    </row>
    <row r="3295" spans="2:4">
      <c r="B3295"/>
      <c r="C3295"/>
      <c r="D3295"/>
    </row>
    <row r="3296" spans="2:4">
      <c r="B3296"/>
      <c r="C3296"/>
      <c r="D3296"/>
    </row>
    <row r="3297" spans="2:4">
      <c r="B3297"/>
      <c r="C3297"/>
      <c r="D3297"/>
    </row>
    <row r="3298" spans="2:4">
      <c r="B3298"/>
      <c r="C3298"/>
      <c r="D3298"/>
    </row>
    <row r="3299" spans="2:4">
      <c r="B3299"/>
      <c r="C3299"/>
      <c r="D3299"/>
    </row>
    <row r="3300" spans="2:4">
      <c r="B3300"/>
      <c r="C3300"/>
      <c r="D3300"/>
    </row>
    <row r="3301" spans="2:4">
      <c r="B3301"/>
      <c r="C3301"/>
      <c r="D3301"/>
    </row>
    <row r="3302" spans="2:4">
      <c r="B3302"/>
      <c r="C3302"/>
      <c r="D3302"/>
    </row>
    <row r="3303" spans="2:4">
      <c r="B3303"/>
      <c r="C3303"/>
      <c r="D3303"/>
    </row>
    <row r="3304" spans="2:4">
      <c r="B3304"/>
      <c r="C3304"/>
      <c r="D3304"/>
    </row>
    <row r="3305" spans="2:4">
      <c r="B3305"/>
      <c r="C3305"/>
      <c r="D3305"/>
    </row>
    <row r="3306" spans="2:4">
      <c r="B3306"/>
      <c r="C3306"/>
      <c r="D3306"/>
    </row>
    <row r="3307" spans="2:4">
      <c r="B3307"/>
      <c r="C3307"/>
      <c r="D3307"/>
    </row>
    <row r="3308" spans="2:4">
      <c r="B3308"/>
      <c r="C3308"/>
      <c r="D3308"/>
    </row>
    <row r="3309" spans="2:4">
      <c r="B3309"/>
      <c r="C3309"/>
      <c r="D3309"/>
    </row>
    <row r="3310" spans="2:4">
      <c r="B3310"/>
      <c r="C3310"/>
      <c r="D3310"/>
    </row>
    <row r="3311" spans="2:4">
      <c r="B3311"/>
      <c r="C3311"/>
      <c r="D3311"/>
    </row>
    <row r="3312" spans="2:4">
      <c r="B3312"/>
      <c r="C3312"/>
      <c r="D3312"/>
    </row>
    <row r="3313" spans="2:4">
      <c r="B3313"/>
      <c r="C3313"/>
      <c r="D3313"/>
    </row>
    <row r="3314" spans="2:4">
      <c r="B3314"/>
      <c r="C3314"/>
      <c r="D3314"/>
    </row>
    <row r="3315" spans="2:4">
      <c r="B3315"/>
      <c r="C3315"/>
      <c r="D3315"/>
    </row>
    <row r="3316" spans="2:4">
      <c r="B3316"/>
      <c r="C3316"/>
      <c r="D3316"/>
    </row>
    <row r="3317" spans="2:4">
      <c r="B3317"/>
      <c r="C3317"/>
      <c r="D3317"/>
    </row>
    <row r="3318" spans="2:4">
      <c r="B3318"/>
      <c r="C3318"/>
      <c r="D3318"/>
    </row>
    <row r="3319" spans="2:4">
      <c r="B3319"/>
      <c r="C3319"/>
      <c r="D3319"/>
    </row>
    <row r="3320" spans="2:4">
      <c r="B3320"/>
      <c r="C3320"/>
      <c r="D3320"/>
    </row>
    <row r="3321" spans="2:4">
      <c r="B3321"/>
      <c r="C3321"/>
      <c r="D3321"/>
    </row>
    <row r="3322" spans="2:4">
      <c r="B3322"/>
      <c r="C3322"/>
      <c r="D3322"/>
    </row>
    <row r="3323" spans="2:4">
      <c r="B3323"/>
      <c r="C3323"/>
      <c r="D3323"/>
    </row>
    <row r="3324" spans="2:4">
      <c r="B3324"/>
      <c r="C3324"/>
      <c r="D3324"/>
    </row>
    <row r="3325" spans="2:4">
      <c r="B3325"/>
      <c r="C3325"/>
      <c r="D3325"/>
    </row>
    <row r="3326" spans="2:4">
      <c r="B3326"/>
      <c r="C3326"/>
      <c r="D3326"/>
    </row>
    <row r="3327" spans="2:4">
      <c r="B3327"/>
      <c r="C3327"/>
      <c r="D3327"/>
    </row>
    <row r="3328" spans="2:4">
      <c r="B3328"/>
      <c r="C3328"/>
      <c r="D3328"/>
    </row>
    <row r="3329" spans="2:4">
      <c r="B3329"/>
      <c r="C3329"/>
      <c r="D3329"/>
    </row>
    <row r="3330" spans="2:4">
      <c r="B3330"/>
      <c r="C3330"/>
      <c r="D3330"/>
    </row>
    <row r="3331" spans="2:4">
      <c r="B3331"/>
      <c r="C3331"/>
      <c r="D3331"/>
    </row>
    <row r="3332" spans="2:4">
      <c r="B3332"/>
      <c r="C3332"/>
      <c r="D3332"/>
    </row>
    <row r="3333" spans="2:4">
      <c r="B3333"/>
      <c r="C3333"/>
      <c r="D3333"/>
    </row>
    <row r="3334" spans="2:4">
      <c r="B3334"/>
      <c r="C3334"/>
      <c r="D3334"/>
    </row>
    <row r="3335" spans="2:4">
      <c r="B3335"/>
      <c r="C3335"/>
      <c r="D3335"/>
    </row>
    <row r="3336" spans="2:4">
      <c r="B3336"/>
      <c r="C3336"/>
      <c r="D3336"/>
    </row>
    <row r="3337" spans="2:4">
      <c r="B3337"/>
      <c r="C3337"/>
      <c r="D3337"/>
    </row>
    <row r="3338" spans="2:4">
      <c r="B3338"/>
      <c r="C3338"/>
      <c r="D3338"/>
    </row>
    <row r="3339" spans="2:4">
      <c r="B3339"/>
      <c r="C3339"/>
      <c r="D3339"/>
    </row>
    <row r="3340" spans="2:4">
      <c r="B3340"/>
      <c r="C3340"/>
      <c r="D3340"/>
    </row>
    <row r="3341" spans="2:4">
      <c r="B3341"/>
      <c r="C3341"/>
      <c r="D3341"/>
    </row>
    <row r="3342" spans="2:4">
      <c r="B3342"/>
      <c r="C3342"/>
      <c r="D3342"/>
    </row>
    <row r="3343" spans="2:4">
      <c r="B3343"/>
      <c r="C3343"/>
      <c r="D3343"/>
    </row>
    <row r="3344" spans="2:4">
      <c r="B3344"/>
      <c r="C3344"/>
      <c r="D3344"/>
    </row>
    <row r="3345" spans="2:4">
      <c r="B3345"/>
      <c r="C3345"/>
      <c r="D3345"/>
    </row>
    <row r="3346" spans="2:4">
      <c r="B3346"/>
      <c r="C3346"/>
      <c r="D3346"/>
    </row>
    <row r="3347" spans="2:4">
      <c r="B3347"/>
      <c r="C3347"/>
      <c r="D3347"/>
    </row>
    <row r="3348" spans="2:4">
      <c r="B3348"/>
      <c r="C3348"/>
      <c r="D3348"/>
    </row>
    <row r="3349" spans="2:4">
      <c r="B3349"/>
      <c r="C3349"/>
      <c r="D3349"/>
    </row>
    <row r="3350" spans="2:4">
      <c r="B3350"/>
      <c r="C3350"/>
      <c r="D3350"/>
    </row>
    <row r="3351" spans="2:4">
      <c r="B3351"/>
      <c r="C3351"/>
      <c r="D3351"/>
    </row>
    <row r="3352" spans="2:4">
      <c r="B3352"/>
      <c r="C3352"/>
      <c r="D3352"/>
    </row>
    <row r="3353" spans="2:4">
      <c r="B3353"/>
      <c r="C3353"/>
      <c r="D3353"/>
    </row>
    <row r="3354" spans="2:4">
      <c r="B3354"/>
      <c r="C3354"/>
      <c r="D3354"/>
    </row>
    <row r="3355" spans="2:4">
      <c r="B3355"/>
      <c r="C3355"/>
      <c r="D3355"/>
    </row>
    <row r="3356" spans="2:4">
      <c r="B3356"/>
      <c r="C3356"/>
      <c r="D3356"/>
    </row>
    <row r="3357" spans="2:4">
      <c r="B3357"/>
      <c r="C3357"/>
      <c r="D3357"/>
    </row>
    <row r="3358" spans="2:4">
      <c r="B3358"/>
      <c r="C3358"/>
      <c r="D3358"/>
    </row>
    <row r="3359" spans="2:4">
      <c r="B3359"/>
      <c r="C3359"/>
      <c r="D3359"/>
    </row>
    <row r="3360" spans="2:4">
      <c r="B3360"/>
      <c r="C3360"/>
      <c r="D3360"/>
    </row>
    <row r="3361" spans="2:4">
      <c r="B3361"/>
      <c r="C3361"/>
      <c r="D3361"/>
    </row>
    <row r="3362" spans="2:4">
      <c r="B3362"/>
      <c r="C3362"/>
      <c r="D3362"/>
    </row>
    <row r="3363" spans="2:4">
      <c r="B3363"/>
      <c r="C3363"/>
      <c r="D3363"/>
    </row>
    <row r="3364" spans="2:4">
      <c r="B3364"/>
      <c r="C3364"/>
      <c r="D3364"/>
    </row>
    <row r="3365" spans="2:4">
      <c r="B3365"/>
      <c r="C3365"/>
      <c r="D3365"/>
    </row>
    <row r="3366" spans="2:4">
      <c r="B3366"/>
      <c r="C3366"/>
      <c r="D3366"/>
    </row>
    <row r="3367" spans="2:4">
      <c r="B3367"/>
      <c r="C3367"/>
      <c r="D3367"/>
    </row>
    <row r="3368" spans="2:4">
      <c r="B3368"/>
      <c r="C3368"/>
      <c r="D3368"/>
    </row>
    <row r="3369" spans="2:4">
      <c r="B3369"/>
      <c r="C3369"/>
      <c r="D3369"/>
    </row>
    <row r="3370" spans="2:4">
      <c r="B3370"/>
      <c r="C3370"/>
      <c r="D3370"/>
    </row>
    <row r="3371" spans="2:4">
      <c r="B3371"/>
      <c r="C3371"/>
      <c r="D3371"/>
    </row>
    <row r="3372" spans="2:4">
      <c r="B3372"/>
      <c r="C3372"/>
      <c r="D3372"/>
    </row>
    <row r="3373" spans="2:4">
      <c r="B3373"/>
      <c r="C3373"/>
      <c r="D3373"/>
    </row>
    <row r="3374" spans="2:4">
      <c r="B3374"/>
      <c r="C3374"/>
      <c r="D3374"/>
    </row>
    <row r="3375" spans="2:4">
      <c r="B3375"/>
      <c r="C3375"/>
      <c r="D3375"/>
    </row>
    <row r="3376" spans="2:4">
      <c r="B3376"/>
      <c r="C3376"/>
      <c r="D3376"/>
    </row>
    <row r="3377" spans="2:4">
      <c r="B3377"/>
      <c r="C3377"/>
      <c r="D3377"/>
    </row>
    <row r="3378" spans="2:4">
      <c r="B3378"/>
      <c r="C3378"/>
      <c r="D3378"/>
    </row>
    <row r="3379" spans="2:4">
      <c r="B3379"/>
      <c r="C3379"/>
      <c r="D3379"/>
    </row>
    <row r="3380" spans="2:4">
      <c r="B3380"/>
      <c r="C3380"/>
      <c r="D3380"/>
    </row>
    <row r="3381" spans="2:4">
      <c r="B3381"/>
      <c r="C3381"/>
      <c r="D3381"/>
    </row>
    <row r="3382" spans="2:4">
      <c r="B3382"/>
      <c r="C3382"/>
      <c r="D3382"/>
    </row>
    <row r="3383" spans="2:4">
      <c r="B3383"/>
      <c r="C3383"/>
      <c r="D3383"/>
    </row>
    <row r="3384" spans="2:4">
      <c r="B3384"/>
      <c r="C3384"/>
      <c r="D3384"/>
    </row>
    <row r="3385" spans="2:4">
      <c r="B3385"/>
      <c r="C3385"/>
      <c r="D3385"/>
    </row>
    <row r="3386" spans="2:4">
      <c r="B3386"/>
      <c r="C3386"/>
      <c r="D3386"/>
    </row>
    <row r="3387" spans="2:4">
      <c r="B3387"/>
      <c r="C3387"/>
      <c r="D3387"/>
    </row>
    <row r="3388" spans="2:4">
      <c r="B3388"/>
      <c r="C3388"/>
      <c r="D3388"/>
    </row>
    <row r="3389" spans="2:4">
      <c r="B3389"/>
      <c r="C3389"/>
      <c r="D3389"/>
    </row>
    <row r="3390" spans="2:4">
      <c r="B3390"/>
      <c r="C3390"/>
      <c r="D3390"/>
    </row>
    <row r="3391" spans="2:4">
      <c r="B3391"/>
      <c r="C3391"/>
      <c r="D3391"/>
    </row>
    <row r="3392" spans="2:4">
      <c r="B3392"/>
      <c r="C3392"/>
      <c r="D3392"/>
    </row>
    <row r="3393" spans="2:4">
      <c r="B3393"/>
      <c r="C3393"/>
      <c r="D3393"/>
    </row>
    <row r="3394" spans="2:4">
      <c r="B3394"/>
      <c r="C3394"/>
      <c r="D3394"/>
    </row>
    <row r="3395" spans="2:4">
      <c r="B3395"/>
      <c r="C3395"/>
      <c r="D3395"/>
    </row>
    <row r="3396" spans="2:4">
      <c r="B3396"/>
      <c r="C3396"/>
      <c r="D3396"/>
    </row>
    <row r="3397" spans="2:4">
      <c r="B3397"/>
      <c r="C3397"/>
      <c r="D3397"/>
    </row>
    <row r="3398" spans="2:4">
      <c r="B3398"/>
      <c r="C3398"/>
      <c r="D3398"/>
    </row>
    <row r="3399" spans="2:4">
      <c r="B3399"/>
      <c r="C3399"/>
      <c r="D3399"/>
    </row>
    <row r="3400" spans="2:4">
      <c r="B3400"/>
      <c r="C3400"/>
      <c r="D3400"/>
    </row>
    <row r="3401" spans="2:4">
      <c r="B3401"/>
      <c r="C3401"/>
      <c r="D3401"/>
    </row>
    <row r="3402" spans="2:4">
      <c r="B3402"/>
      <c r="C3402"/>
      <c r="D3402"/>
    </row>
    <row r="3403" spans="2:4">
      <c r="B3403"/>
      <c r="C3403"/>
      <c r="D3403"/>
    </row>
    <row r="3404" spans="2:4">
      <c r="B3404"/>
      <c r="C3404"/>
      <c r="D3404"/>
    </row>
    <row r="3405" spans="2:4">
      <c r="B3405"/>
      <c r="C3405"/>
      <c r="D3405"/>
    </row>
    <row r="3406" spans="2:4">
      <c r="B3406"/>
      <c r="C3406"/>
      <c r="D3406"/>
    </row>
    <row r="3407" spans="2:4">
      <c r="B3407"/>
      <c r="C3407"/>
      <c r="D3407"/>
    </row>
    <row r="3408" spans="2:4">
      <c r="B3408"/>
      <c r="C3408"/>
      <c r="D3408"/>
    </row>
    <row r="3409" spans="2:4">
      <c r="B3409"/>
      <c r="C3409"/>
      <c r="D3409"/>
    </row>
    <row r="3410" spans="2:4">
      <c r="B3410"/>
      <c r="C3410"/>
      <c r="D3410"/>
    </row>
    <row r="3411" spans="2:4">
      <c r="B3411"/>
      <c r="C3411"/>
      <c r="D3411"/>
    </row>
    <row r="3412" spans="2:4">
      <c r="B3412"/>
      <c r="C3412"/>
      <c r="D3412"/>
    </row>
    <row r="3413" spans="2:4">
      <c r="B3413"/>
      <c r="C3413"/>
      <c r="D3413"/>
    </row>
    <row r="3414" spans="2:4">
      <c r="B3414"/>
      <c r="C3414"/>
      <c r="D3414"/>
    </row>
    <row r="3415" spans="2:4">
      <c r="B3415"/>
      <c r="C3415"/>
      <c r="D3415"/>
    </row>
    <row r="3416" spans="2:4">
      <c r="B3416"/>
      <c r="C3416"/>
      <c r="D3416"/>
    </row>
    <row r="3417" spans="2:4">
      <c r="B3417"/>
      <c r="C3417"/>
      <c r="D3417"/>
    </row>
    <row r="3418" spans="2:4">
      <c r="B3418"/>
      <c r="C3418"/>
      <c r="D3418"/>
    </row>
    <row r="3419" spans="2:4">
      <c r="B3419"/>
      <c r="C3419"/>
      <c r="D3419"/>
    </row>
    <row r="3420" spans="2:4">
      <c r="B3420"/>
      <c r="C3420"/>
      <c r="D3420"/>
    </row>
    <row r="3421" spans="2:4">
      <c r="B3421"/>
      <c r="C3421"/>
      <c r="D3421"/>
    </row>
    <row r="3422" spans="2:4">
      <c r="B3422"/>
      <c r="C3422"/>
      <c r="D3422"/>
    </row>
    <row r="3423" spans="2:4">
      <c r="B3423"/>
      <c r="C3423"/>
      <c r="D3423"/>
    </row>
    <row r="3424" spans="2:4">
      <c r="B3424"/>
      <c r="C3424"/>
      <c r="D3424"/>
    </row>
    <row r="3425" spans="2:4">
      <c r="B3425"/>
      <c r="C3425"/>
      <c r="D3425"/>
    </row>
    <row r="3426" spans="2:4">
      <c r="B3426"/>
      <c r="C3426"/>
      <c r="D3426"/>
    </row>
    <row r="3427" spans="2:4">
      <c r="B3427"/>
      <c r="C3427"/>
      <c r="D3427"/>
    </row>
    <row r="3428" spans="2:4">
      <c r="B3428"/>
      <c r="C3428"/>
      <c r="D3428"/>
    </row>
    <row r="3429" spans="2:4">
      <c r="B3429"/>
      <c r="C3429"/>
      <c r="D3429"/>
    </row>
    <row r="3430" spans="2:4">
      <c r="B3430"/>
      <c r="C3430"/>
      <c r="D3430"/>
    </row>
    <row r="3431" spans="2:4">
      <c r="B3431"/>
      <c r="C3431"/>
      <c r="D3431"/>
    </row>
    <row r="3432" spans="2:4">
      <c r="B3432"/>
      <c r="C3432"/>
      <c r="D3432"/>
    </row>
    <row r="3433" spans="2:4">
      <c r="B3433"/>
      <c r="C3433"/>
      <c r="D3433"/>
    </row>
    <row r="3434" spans="2:4">
      <c r="B3434"/>
      <c r="C3434"/>
      <c r="D3434"/>
    </row>
    <row r="3435" spans="2:4">
      <c r="B3435"/>
      <c r="C3435"/>
      <c r="D3435"/>
    </row>
    <row r="3436" spans="2:4">
      <c r="B3436"/>
      <c r="C3436"/>
      <c r="D3436"/>
    </row>
    <row r="3437" spans="2:4">
      <c r="B3437"/>
      <c r="C3437"/>
      <c r="D3437"/>
    </row>
    <row r="3438" spans="2:4">
      <c r="B3438"/>
      <c r="C3438"/>
      <c r="D3438"/>
    </row>
    <row r="3439" spans="2:4">
      <c r="B3439"/>
      <c r="C3439"/>
      <c r="D3439"/>
    </row>
    <row r="3440" spans="2:4">
      <c r="B3440"/>
      <c r="C3440"/>
      <c r="D3440"/>
    </row>
    <row r="3441" spans="2:4">
      <c r="B3441"/>
      <c r="C3441"/>
      <c r="D3441"/>
    </row>
    <row r="3442" spans="2:4">
      <c r="B3442"/>
      <c r="C3442"/>
      <c r="D3442"/>
    </row>
    <row r="3443" spans="2:4">
      <c r="B3443"/>
      <c r="C3443"/>
      <c r="D3443"/>
    </row>
    <row r="3444" spans="2:4">
      <c r="B3444"/>
      <c r="C3444"/>
      <c r="D3444"/>
    </row>
    <row r="3445" spans="2:4">
      <c r="B3445"/>
      <c r="C3445"/>
      <c r="D3445"/>
    </row>
    <row r="3446" spans="2:4">
      <c r="B3446"/>
      <c r="C3446"/>
      <c r="D3446"/>
    </row>
    <row r="3447" spans="2:4">
      <c r="B3447"/>
      <c r="C3447"/>
      <c r="D3447"/>
    </row>
    <row r="3448" spans="2:4">
      <c r="B3448"/>
      <c r="C3448"/>
      <c r="D3448"/>
    </row>
    <row r="3449" spans="2:4">
      <c r="B3449"/>
      <c r="C3449"/>
      <c r="D3449"/>
    </row>
    <row r="3450" spans="2:4">
      <c r="B3450"/>
      <c r="C3450"/>
      <c r="D3450"/>
    </row>
    <row r="3451" spans="2:4">
      <c r="B3451"/>
      <c r="C3451"/>
      <c r="D3451"/>
    </row>
    <row r="3452" spans="2:4">
      <c r="B3452"/>
      <c r="C3452"/>
      <c r="D3452"/>
    </row>
    <row r="3453" spans="2:4">
      <c r="B3453"/>
      <c r="C3453"/>
      <c r="D3453"/>
    </row>
    <row r="3454" spans="2:4">
      <c r="B3454"/>
      <c r="C3454"/>
      <c r="D3454"/>
    </row>
    <row r="3455" spans="2:4">
      <c r="B3455"/>
      <c r="C3455"/>
      <c r="D3455"/>
    </row>
    <row r="3456" spans="2:4">
      <c r="B3456"/>
      <c r="C3456"/>
      <c r="D3456"/>
    </row>
    <row r="3457" spans="2:4">
      <c r="B3457"/>
      <c r="C3457"/>
      <c r="D3457"/>
    </row>
    <row r="3458" spans="2:4">
      <c r="B3458"/>
      <c r="C3458"/>
      <c r="D3458"/>
    </row>
    <row r="3459" spans="2:4">
      <c r="B3459"/>
      <c r="C3459"/>
      <c r="D3459"/>
    </row>
    <row r="3460" spans="2:4">
      <c r="B3460"/>
      <c r="C3460"/>
      <c r="D3460"/>
    </row>
    <row r="3461" spans="2:4">
      <c r="B3461"/>
      <c r="C3461"/>
      <c r="D3461"/>
    </row>
    <row r="3462" spans="2:4">
      <c r="B3462"/>
      <c r="C3462"/>
      <c r="D3462"/>
    </row>
    <row r="3463" spans="2:4">
      <c r="B3463"/>
      <c r="C3463"/>
      <c r="D3463"/>
    </row>
    <row r="3464" spans="2:4">
      <c r="B3464"/>
      <c r="C3464"/>
      <c r="D3464"/>
    </row>
    <row r="3465" spans="2:4">
      <c r="B3465"/>
      <c r="C3465"/>
      <c r="D3465"/>
    </row>
    <row r="3466" spans="2:4">
      <c r="B3466"/>
      <c r="C3466"/>
      <c r="D3466"/>
    </row>
    <row r="3467" spans="2:4">
      <c r="B3467"/>
      <c r="C3467"/>
      <c r="D3467"/>
    </row>
    <row r="3468" spans="2:4">
      <c r="B3468"/>
      <c r="C3468"/>
      <c r="D3468"/>
    </row>
    <row r="3469" spans="2:4">
      <c r="B3469"/>
      <c r="C3469"/>
      <c r="D3469"/>
    </row>
    <row r="3470" spans="2:4">
      <c r="B3470"/>
      <c r="C3470"/>
      <c r="D3470"/>
    </row>
    <row r="3471" spans="2:4">
      <c r="B3471"/>
      <c r="C3471"/>
      <c r="D3471"/>
    </row>
    <row r="3472" spans="2:4">
      <c r="B3472"/>
      <c r="C3472"/>
      <c r="D3472"/>
    </row>
    <row r="3473" spans="2:4">
      <c r="B3473"/>
      <c r="C3473"/>
      <c r="D3473"/>
    </row>
    <row r="3474" spans="2:4">
      <c r="B3474"/>
      <c r="C3474"/>
      <c r="D3474"/>
    </row>
    <row r="3475" spans="2:4">
      <c r="B3475"/>
      <c r="C3475"/>
      <c r="D3475"/>
    </row>
    <row r="3476" spans="2:4">
      <c r="B3476"/>
      <c r="C3476"/>
      <c r="D3476"/>
    </row>
    <row r="3477" spans="2:4">
      <c r="B3477"/>
      <c r="C3477"/>
      <c r="D3477"/>
    </row>
    <row r="3478" spans="2:4">
      <c r="B3478"/>
      <c r="C3478"/>
      <c r="D3478"/>
    </row>
    <row r="3479" spans="2:4">
      <c r="B3479"/>
      <c r="C3479"/>
      <c r="D3479"/>
    </row>
    <row r="3480" spans="2:4">
      <c r="B3480"/>
      <c r="C3480"/>
      <c r="D3480"/>
    </row>
    <row r="3481" spans="2:4">
      <c r="B3481"/>
      <c r="C3481"/>
      <c r="D3481"/>
    </row>
    <row r="3482" spans="2:4">
      <c r="B3482"/>
      <c r="C3482"/>
      <c r="D3482"/>
    </row>
    <row r="3483" spans="2:4">
      <c r="B3483"/>
      <c r="C3483"/>
      <c r="D3483"/>
    </row>
    <row r="3484" spans="2:4">
      <c r="B3484"/>
      <c r="C3484"/>
      <c r="D3484"/>
    </row>
    <row r="3485" spans="2:4">
      <c r="B3485"/>
      <c r="C3485"/>
      <c r="D3485"/>
    </row>
    <row r="3486" spans="2:4">
      <c r="B3486"/>
      <c r="C3486"/>
      <c r="D3486"/>
    </row>
    <row r="3487" spans="2:4">
      <c r="B3487"/>
      <c r="C3487"/>
      <c r="D3487"/>
    </row>
    <row r="3488" spans="2:4">
      <c r="B3488"/>
      <c r="C3488"/>
      <c r="D3488"/>
    </row>
    <row r="3489" spans="2:4">
      <c r="B3489"/>
      <c r="C3489"/>
      <c r="D3489"/>
    </row>
    <row r="3490" spans="2:4">
      <c r="B3490"/>
      <c r="C3490"/>
      <c r="D3490"/>
    </row>
    <row r="3491" spans="2:4">
      <c r="B3491"/>
      <c r="C3491"/>
      <c r="D3491"/>
    </row>
    <row r="3492" spans="2:4">
      <c r="B3492"/>
      <c r="C3492"/>
      <c r="D3492"/>
    </row>
    <row r="3493" spans="2:4">
      <c r="B3493"/>
      <c r="C3493"/>
      <c r="D3493"/>
    </row>
    <row r="3494" spans="2:4">
      <c r="B3494"/>
      <c r="C3494"/>
      <c r="D3494"/>
    </row>
    <row r="3495" spans="2:4">
      <c r="B3495"/>
      <c r="C3495"/>
      <c r="D3495"/>
    </row>
    <row r="3496" spans="2:4">
      <c r="B3496"/>
      <c r="C3496"/>
      <c r="D3496"/>
    </row>
    <row r="3497" spans="2:4">
      <c r="B3497"/>
      <c r="C3497"/>
      <c r="D3497"/>
    </row>
    <row r="3498" spans="2:4">
      <c r="B3498"/>
      <c r="C3498"/>
      <c r="D3498"/>
    </row>
    <row r="3499" spans="2:4">
      <c r="B3499"/>
      <c r="C3499"/>
      <c r="D3499"/>
    </row>
    <row r="3500" spans="2:4">
      <c r="B3500"/>
      <c r="C3500"/>
      <c r="D3500"/>
    </row>
    <row r="3501" spans="2:4">
      <c r="B3501"/>
      <c r="C3501"/>
      <c r="D3501"/>
    </row>
    <row r="3502" spans="2:4">
      <c r="B3502"/>
      <c r="C3502"/>
      <c r="D3502"/>
    </row>
    <row r="3503" spans="2:4">
      <c r="B3503"/>
      <c r="C3503"/>
      <c r="D3503"/>
    </row>
    <row r="3504" spans="2:4">
      <c r="B3504"/>
      <c r="C3504"/>
      <c r="D3504"/>
    </row>
    <row r="3505" spans="2:4">
      <c r="B3505"/>
      <c r="C3505"/>
      <c r="D3505"/>
    </row>
    <row r="3506" spans="2:4">
      <c r="B3506"/>
      <c r="C3506"/>
      <c r="D3506"/>
    </row>
    <row r="3507" spans="2:4">
      <c r="B3507"/>
      <c r="C3507"/>
      <c r="D3507"/>
    </row>
    <row r="3508" spans="2:4">
      <c r="B3508"/>
      <c r="C3508"/>
      <c r="D3508"/>
    </row>
    <row r="3509" spans="2:4">
      <c r="B3509"/>
      <c r="C3509"/>
      <c r="D3509"/>
    </row>
    <row r="3510" spans="2:4">
      <c r="B3510"/>
      <c r="C3510"/>
      <c r="D3510"/>
    </row>
    <row r="3511" spans="2:4">
      <c r="B3511"/>
      <c r="C3511"/>
      <c r="D3511"/>
    </row>
    <row r="3512" spans="2:4">
      <c r="B3512"/>
      <c r="C3512"/>
      <c r="D3512"/>
    </row>
    <row r="3513" spans="2:4">
      <c r="B3513"/>
      <c r="C3513"/>
      <c r="D3513"/>
    </row>
    <row r="3514" spans="2:4">
      <c r="B3514"/>
      <c r="C3514"/>
      <c r="D3514"/>
    </row>
    <row r="3515" spans="2:4">
      <c r="B3515"/>
      <c r="C3515"/>
      <c r="D3515"/>
    </row>
    <row r="3516" spans="2:4">
      <c r="B3516"/>
      <c r="C3516"/>
      <c r="D3516"/>
    </row>
    <row r="3517" spans="2:4">
      <c r="B3517"/>
      <c r="C3517"/>
      <c r="D3517"/>
    </row>
    <row r="3518" spans="2:4">
      <c r="B3518"/>
      <c r="C3518"/>
      <c r="D3518"/>
    </row>
    <row r="3519" spans="2:4">
      <c r="B3519"/>
      <c r="C3519"/>
      <c r="D3519"/>
    </row>
    <row r="3520" spans="2:4">
      <c r="B3520"/>
      <c r="C3520"/>
      <c r="D3520"/>
    </row>
    <row r="3521" spans="2:4">
      <c r="B3521"/>
      <c r="C3521"/>
      <c r="D3521"/>
    </row>
    <row r="3522" spans="2:4">
      <c r="B3522"/>
      <c r="C3522"/>
      <c r="D3522"/>
    </row>
    <row r="3523" spans="2:4">
      <c r="B3523"/>
      <c r="C3523"/>
      <c r="D3523"/>
    </row>
    <row r="3524" spans="2:4">
      <c r="B3524"/>
      <c r="C3524"/>
      <c r="D3524"/>
    </row>
    <row r="3525" spans="2:4">
      <c r="B3525"/>
      <c r="C3525"/>
      <c r="D3525"/>
    </row>
    <row r="3526" spans="2:4">
      <c r="B3526"/>
      <c r="C3526"/>
      <c r="D3526"/>
    </row>
    <row r="3527" spans="2:4">
      <c r="B3527"/>
      <c r="C3527"/>
      <c r="D3527"/>
    </row>
    <row r="3528" spans="2:4">
      <c r="B3528"/>
      <c r="C3528"/>
      <c r="D3528"/>
    </row>
    <row r="3529" spans="2:4">
      <c r="B3529"/>
      <c r="C3529"/>
      <c r="D3529"/>
    </row>
    <row r="3530" spans="2:4">
      <c r="B3530"/>
      <c r="C3530"/>
      <c r="D3530"/>
    </row>
    <row r="3531" spans="2:4">
      <c r="B3531"/>
      <c r="C3531"/>
      <c r="D3531"/>
    </row>
    <row r="3532" spans="2:4">
      <c r="B3532"/>
      <c r="C3532"/>
      <c r="D3532"/>
    </row>
    <row r="3533" spans="2:4">
      <c r="B3533"/>
      <c r="C3533"/>
      <c r="D3533"/>
    </row>
    <row r="3534" spans="2:4">
      <c r="B3534"/>
      <c r="C3534"/>
      <c r="D3534"/>
    </row>
    <row r="3535" spans="2:4">
      <c r="B3535"/>
      <c r="C3535"/>
      <c r="D3535"/>
    </row>
    <row r="3536" spans="2:4">
      <c r="B3536"/>
      <c r="C3536"/>
      <c r="D3536"/>
    </row>
    <row r="3537" spans="2:4">
      <c r="B3537"/>
      <c r="C3537"/>
      <c r="D3537"/>
    </row>
    <row r="3538" spans="2:4">
      <c r="B3538"/>
      <c r="C3538"/>
      <c r="D3538"/>
    </row>
    <row r="3539" spans="2:4">
      <c r="B3539"/>
      <c r="C3539"/>
      <c r="D3539"/>
    </row>
    <row r="3540" spans="2:4">
      <c r="B3540"/>
      <c r="C3540"/>
      <c r="D3540"/>
    </row>
    <row r="3541" spans="2:4">
      <c r="B3541"/>
      <c r="C3541"/>
      <c r="D3541"/>
    </row>
    <row r="3542" spans="2:4">
      <c r="B3542"/>
      <c r="C3542"/>
      <c r="D3542"/>
    </row>
    <row r="3543" spans="2:4">
      <c r="B3543"/>
      <c r="C3543"/>
      <c r="D3543"/>
    </row>
    <row r="3544" spans="2:4">
      <c r="B3544"/>
      <c r="C3544"/>
      <c r="D3544"/>
    </row>
    <row r="3545" spans="2:4">
      <c r="B3545"/>
      <c r="C3545"/>
      <c r="D3545"/>
    </row>
    <row r="3546" spans="2:4">
      <c r="B3546"/>
      <c r="C3546"/>
      <c r="D3546"/>
    </row>
    <row r="3547" spans="2:4">
      <c r="B3547"/>
      <c r="C3547"/>
      <c r="D3547"/>
    </row>
    <row r="3548" spans="2:4">
      <c r="B3548"/>
      <c r="C3548"/>
      <c r="D3548"/>
    </row>
    <row r="3549" spans="2:4">
      <c r="B3549"/>
      <c r="C3549"/>
      <c r="D3549"/>
    </row>
    <row r="3550" spans="2:4">
      <c r="B3550"/>
      <c r="C3550"/>
      <c r="D3550"/>
    </row>
    <row r="3551" spans="2:4">
      <c r="B3551"/>
      <c r="C3551"/>
      <c r="D3551"/>
    </row>
    <row r="3552" spans="2:4">
      <c r="B3552"/>
      <c r="C3552"/>
      <c r="D3552"/>
    </row>
    <row r="3553" spans="2:4">
      <c r="B3553"/>
      <c r="C3553"/>
      <c r="D3553"/>
    </row>
    <row r="3554" spans="2:4">
      <c r="B3554"/>
      <c r="C3554"/>
      <c r="D3554"/>
    </row>
    <row r="3555" spans="2:4">
      <c r="B3555"/>
      <c r="C3555"/>
      <c r="D3555"/>
    </row>
    <row r="3556" spans="2:4">
      <c r="B3556"/>
      <c r="C3556"/>
      <c r="D3556"/>
    </row>
    <row r="3557" spans="2:4">
      <c r="B3557"/>
      <c r="C3557"/>
      <c r="D3557"/>
    </row>
    <row r="3558" spans="2:4">
      <c r="B3558"/>
      <c r="C3558"/>
      <c r="D3558"/>
    </row>
    <row r="3559" spans="2:4">
      <c r="B3559"/>
      <c r="C3559"/>
      <c r="D3559"/>
    </row>
    <row r="3560" spans="2:4">
      <c r="B3560"/>
      <c r="C3560"/>
      <c r="D3560"/>
    </row>
    <row r="3561" spans="2:4">
      <c r="B3561"/>
      <c r="C3561"/>
      <c r="D3561"/>
    </row>
    <row r="3562" spans="2:4">
      <c r="B3562"/>
      <c r="C3562"/>
      <c r="D3562"/>
    </row>
    <row r="3563" spans="2:4">
      <c r="B3563"/>
      <c r="C3563"/>
      <c r="D3563"/>
    </row>
    <row r="3564" spans="2:4">
      <c r="B3564"/>
      <c r="C3564"/>
      <c r="D3564"/>
    </row>
    <row r="3565" spans="2:4">
      <c r="B3565"/>
      <c r="C3565"/>
      <c r="D3565"/>
    </row>
    <row r="3566" spans="2:4">
      <c r="B3566"/>
      <c r="C3566"/>
      <c r="D3566"/>
    </row>
    <row r="3567" spans="2:4">
      <c r="B3567"/>
      <c r="C3567"/>
      <c r="D3567"/>
    </row>
    <row r="3568" spans="2:4">
      <c r="B3568"/>
      <c r="C3568"/>
      <c r="D3568"/>
    </row>
    <row r="3569" spans="2:4">
      <c r="B3569"/>
      <c r="C3569"/>
      <c r="D3569"/>
    </row>
    <row r="3570" spans="2:4">
      <c r="B3570"/>
      <c r="C3570"/>
      <c r="D3570"/>
    </row>
    <row r="3571" spans="2:4">
      <c r="B3571"/>
      <c r="C3571"/>
      <c r="D3571"/>
    </row>
    <row r="3572" spans="2:4">
      <c r="B3572"/>
      <c r="C3572"/>
      <c r="D3572"/>
    </row>
    <row r="3573" spans="2:4">
      <c r="B3573"/>
      <c r="C3573"/>
      <c r="D3573"/>
    </row>
    <row r="3574" spans="2:4">
      <c r="B3574"/>
      <c r="C3574"/>
      <c r="D3574"/>
    </row>
    <row r="3575" spans="2:4">
      <c r="B3575"/>
      <c r="C3575"/>
      <c r="D3575"/>
    </row>
    <row r="3576" spans="2:4">
      <c r="B3576"/>
      <c r="C3576"/>
      <c r="D3576"/>
    </row>
    <row r="3577" spans="2:4">
      <c r="B3577"/>
      <c r="C3577"/>
      <c r="D3577"/>
    </row>
    <row r="3578" spans="2:4">
      <c r="B3578"/>
      <c r="C3578"/>
      <c r="D3578"/>
    </row>
    <row r="3579" spans="2:4">
      <c r="B3579"/>
      <c r="C3579"/>
      <c r="D3579"/>
    </row>
    <row r="3580" spans="2:4">
      <c r="B3580"/>
      <c r="C3580"/>
      <c r="D3580"/>
    </row>
    <row r="3581" spans="2:4">
      <c r="B3581"/>
      <c r="C3581"/>
      <c r="D3581"/>
    </row>
    <row r="3582" spans="2:4">
      <c r="B3582"/>
      <c r="C3582"/>
      <c r="D3582"/>
    </row>
    <row r="3583" spans="2:4">
      <c r="B3583"/>
      <c r="C3583"/>
      <c r="D3583"/>
    </row>
    <row r="3584" spans="2:4">
      <c r="B3584"/>
      <c r="C3584"/>
      <c r="D3584"/>
    </row>
    <row r="3585" spans="2:4">
      <c r="B3585"/>
      <c r="C3585"/>
      <c r="D3585"/>
    </row>
    <row r="3586" spans="2:4">
      <c r="B3586"/>
      <c r="C3586"/>
      <c r="D3586"/>
    </row>
    <row r="3587" spans="2:4">
      <c r="B3587"/>
      <c r="C3587"/>
      <c r="D3587"/>
    </row>
    <row r="3588" spans="2:4">
      <c r="B3588"/>
      <c r="C3588"/>
      <c r="D3588"/>
    </row>
    <row r="3589" spans="2:4">
      <c r="B3589"/>
      <c r="C3589"/>
      <c r="D3589"/>
    </row>
    <row r="3590" spans="2:4">
      <c r="B3590"/>
      <c r="C3590"/>
      <c r="D3590"/>
    </row>
    <row r="3591" spans="2:4">
      <c r="B3591"/>
      <c r="C3591"/>
      <c r="D3591"/>
    </row>
    <row r="3592" spans="2:4">
      <c r="B3592"/>
      <c r="C3592"/>
      <c r="D3592"/>
    </row>
    <row r="3593" spans="2:4">
      <c r="B3593"/>
      <c r="C3593"/>
      <c r="D3593"/>
    </row>
    <row r="3594" spans="2:4">
      <c r="B3594"/>
      <c r="C3594"/>
      <c r="D3594"/>
    </row>
    <row r="3595" spans="2:4">
      <c r="B3595"/>
      <c r="C3595"/>
      <c r="D3595"/>
    </row>
    <row r="3596" spans="2:4">
      <c r="B3596"/>
      <c r="C3596"/>
      <c r="D3596"/>
    </row>
    <row r="3597" spans="2:4">
      <c r="B3597"/>
      <c r="C3597"/>
      <c r="D3597"/>
    </row>
    <row r="3598" spans="2:4">
      <c r="B3598"/>
      <c r="C3598"/>
      <c r="D3598"/>
    </row>
    <row r="3599" spans="2:4">
      <c r="B3599"/>
      <c r="C3599"/>
      <c r="D3599"/>
    </row>
    <row r="3600" spans="2:4">
      <c r="B3600"/>
      <c r="C3600"/>
      <c r="D3600"/>
    </row>
    <row r="3601" spans="2:4">
      <c r="B3601"/>
      <c r="C3601"/>
      <c r="D3601"/>
    </row>
    <row r="3602" spans="2:4">
      <c r="B3602"/>
      <c r="C3602"/>
      <c r="D3602"/>
    </row>
    <row r="3603" spans="2:4">
      <c r="B3603"/>
      <c r="C3603"/>
      <c r="D3603"/>
    </row>
    <row r="3604" spans="2:4">
      <c r="B3604"/>
      <c r="C3604"/>
      <c r="D3604"/>
    </row>
    <row r="3605" spans="2:4">
      <c r="B3605"/>
      <c r="C3605"/>
      <c r="D3605"/>
    </row>
    <row r="3606" spans="2:4">
      <c r="B3606"/>
      <c r="C3606"/>
      <c r="D3606"/>
    </row>
    <row r="3607" spans="2:4">
      <c r="B3607"/>
      <c r="C3607"/>
      <c r="D3607"/>
    </row>
    <row r="3608" spans="2:4">
      <c r="B3608"/>
      <c r="C3608"/>
      <c r="D3608"/>
    </row>
    <row r="3609" spans="2:4">
      <c r="B3609"/>
      <c r="C3609"/>
      <c r="D3609"/>
    </row>
    <row r="3610" spans="2:4">
      <c r="B3610"/>
      <c r="C3610"/>
      <c r="D3610"/>
    </row>
    <row r="3611" spans="2:4">
      <c r="B3611"/>
      <c r="C3611"/>
      <c r="D3611"/>
    </row>
    <row r="3612" spans="2:4">
      <c r="B3612"/>
      <c r="C3612"/>
      <c r="D3612"/>
    </row>
    <row r="3613" spans="2:4">
      <c r="B3613"/>
      <c r="C3613"/>
      <c r="D3613"/>
    </row>
    <row r="3614" spans="2:4">
      <c r="B3614"/>
      <c r="C3614"/>
      <c r="D3614"/>
    </row>
    <row r="3615" spans="2:4">
      <c r="B3615"/>
      <c r="C3615"/>
      <c r="D3615"/>
    </row>
    <row r="3616" spans="2:4">
      <c r="B3616"/>
      <c r="C3616"/>
      <c r="D3616"/>
    </row>
    <row r="3617" spans="2:4">
      <c r="B3617"/>
      <c r="C3617"/>
      <c r="D3617"/>
    </row>
    <row r="3618" spans="2:4">
      <c r="B3618"/>
      <c r="C3618"/>
      <c r="D3618"/>
    </row>
    <row r="3619" spans="2:4">
      <c r="B3619"/>
      <c r="C3619"/>
      <c r="D3619"/>
    </row>
    <row r="3620" spans="2:4">
      <c r="B3620"/>
      <c r="C3620"/>
      <c r="D3620"/>
    </row>
    <row r="3621" spans="2:4">
      <c r="B3621"/>
      <c r="C3621"/>
      <c r="D3621"/>
    </row>
    <row r="3622" spans="2:4">
      <c r="B3622"/>
      <c r="C3622"/>
      <c r="D3622"/>
    </row>
    <row r="3623" spans="2:4">
      <c r="B3623"/>
      <c r="C3623"/>
      <c r="D3623"/>
    </row>
    <row r="3624" spans="2:4">
      <c r="B3624"/>
      <c r="C3624"/>
      <c r="D3624"/>
    </row>
    <row r="3625" spans="2:4">
      <c r="B3625"/>
      <c r="C3625"/>
      <c r="D3625"/>
    </row>
    <row r="3626" spans="2:4">
      <c r="B3626"/>
      <c r="C3626"/>
      <c r="D3626"/>
    </row>
    <row r="3627" spans="2:4">
      <c r="B3627"/>
      <c r="C3627"/>
      <c r="D3627"/>
    </row>
    <row r="3628" spans="2:4">
      <c r="B3628"/>
      <c r="C3628"/>
      <c r="D3628"/>
    </row>
    <row r="3629" spans="2:4">
      <c r="B3629"/>
      <c r="C3629"/>
      <c r="D3629"/>
    </row>
    <row r="3630" spans="2:4">
      <c r="B3630"/>
      <c r="C3630"/>
      <c r="D3630"/>
    </row>
    <row r="3631" spans="2:4">
      <c r="B3631"/>
      <c r="C3631"/>
      <c r="D3631"/>
    </row>
    <row r="3632" spans="2:4">
      <c r="B3632"/>
      <c r="C3632"/>
      <c r="D3632"/>
    </row>
    <row r="3633" spans="2:4">
      <c r="B3633"/>
      <c r="C3633"/>
      <c r="D3633"/>
    </row>
    <row r="3634" spans="2:4">
      <c r="B3634"/>
      <c r="C3634"/>
      <c r="D3634"/>
    </row>
    <row r="3635" spans="2:4">
      <c r="B3635"/>
      <c r="C3635"/>
      <c r="D3635"/>
    </row>
    <row r="3636" spans="2:4">
      <c r="B3636"/>
      <c r="C3636"/>
      <c r="D3636"/>
    </row>
    <row r="3637" spans="2:4">
      <c r="B3637"/>
      <c r="C3637"/>
      <c r="D3637"/>
    </row>
    <row r="3638" spans="2:4">
      <c r="B3638"/>
      <c r="C3638"/>
      <c r="D3638"/>
    </row>
    <row r="3639" spans="2:4">
      <c r="B3639"/>
      <c r="C3639"/>
      <c r="D3639"/>
    </row>
    <row r="3640" spans="2:4">
      <c r="B3640"/>
      <c r="C3640"/>
      <c r="D3640"/>
    </row>
    <row r="3641" spans="2:4">
      <c r="B3641"/>
      <c r="C3641"/>
      <c r="D3641"/>
    </row>
    <row r="3642" spans="2:4">
      <c r="B3642"/>
      <c r="C3642"/>
      <c r="D3642"/>
    </row>
    <row r="3643" spans="2:4">
      <c r="B3643"/>
      <c r="C3643"/>
      <c r="D3643"/>
    </row>
    <row r="3644" spans="2:4">
      <c r="B3644"/>
      <c r="C3644"/>
      <c r="D3644"/>
    </row>
    <row r="3645" spans="2:4">
      <c r="B3645"/>
      <c r="C3645"/>
      <c r="D3645"/>
    </row>
    <row r="3646" spans="2:4">
      <c r="B3646"/>
      <c r="C3646"/>
      <c r="D3646"/>
    </row>
    <row r="3647" spans="2:4">
      <c r="B3647"/>
      <c r="C3647"/>
      <c r="D3647"/>
    </row>
    <row r="3648" spans="2:4">
      <c r="B3648"/>
      <c r="C3648"/>
      <c r="D3648"/>
    </row>
    <row r="3649" spans="2:4">
      <c r="B3649"/>
      <c r="C3649"/>
      <c r="D3649"/>
    </row>
    <row r="3650" spans="2:4">
      <c r="B3650"/>
      <c r="C3650"/>
      <c r="D3650"/>
    </row>
    <row r="3651" spans="2:4">
      <c r="B3651"/>
      <c r="C3651"/>
      <c r="D3651"/>
    </row>
    <row r="3652" spans="2:4">
      <c r="B3652"/>
      <c r="C3652"/>
      <c r="D3652"/>
    </row>
    <row r="3653" spans="2:4">
      <c r="B3653"/>
      <c r="C3653"/>
      <c r="D3653"/>
    </row>
    <row r="3654" spans="2:4">
      <c r="B3654"/>
      <c r="C3654"/>
      <c r="D3654"/>
    </row>
    <row r="3655" spans="2:4">
      <c r="B3655"/>
      <c r="C3655"/>
      <c r="D3655"/>
    </row>
    <row r="3656" spans="2:4">
      <c r="B3656"/>
      <c r="C3656"/>
      <c r="D3656"/>
    </row>
    <row r="3657" spans="2:4">
      <c r="B3657"/>
      <c r="C3657"/>
      <c r="D3657"/>
    </row>
    <row r="3658" spans="2:4">
      <c r="B3658"/>
      <c r="C3658"/>
      <c r="D3658"/>
    </row>
    <row r="3659" spans="2:4">
      <c r="B3659"/>
      <c r="C3659"/>
      <c r="D3659"/>
    </row>
    <row r="3660" spans="2:4">
      <c r="B3660"/>
      <c r="C3660"/>
      <c r="D3660"/>
    </row>
    <row r="3661" spans="2:4">
      <c r="B3661"/>
      <c r="C3661"/>
      <c r="D3661"/>
    </row>
    <row r="3662" spans="2:4">
      <c r="B3662"/>
      <c r="C3662"/>
      <c r="D3662"/>
    </row>
    <row r="3663" spans="2:4">
      <c r="B3663"/>
      <c r="C3663"/>
      <c r="D3663"/>
    </row>
    <row r="3664" spans="2:4">
      <c r="B3664"/>
      <c r="C3664"/>
      <c r="D3664"/>
    </row>
    <row r="3665" spans="2:4">
      <c r="B3665"/>
      <c r="C3665"/>
      <c r="D3665"/>
    </row>
    <row r="3666" spans="2:4">
      <c r="B3666"/>
      <c r="C3666"/>
      <c r="D3666"/>
    </row>
    <row r="3667" spans="2:4">
      <c r="B3667"/>
      <c r="C3667"/>
      <c r="D3667"/>
    </row>
    <row r="3668" spans="2:4">
      <c r="B3668"/>
      <c r="C3668"/>
      <c r="D3668"/>
    </row>
    <row r="3669" spans="2:4">
      <c r="B3669"/>
      <c r="C3669"/>
      <c r="D3669"/>
    </row>
    <row r="3670" spans="2:4">
      <c r="B3670"/>
      <c r="C3670"/>
      <c r="D3670"/>
    </row>
    <row r="3671" spans="2:4">
      <c r="B3671"/>
      <c r="C3671"/>
      <c r="D3671"/>
    </row>
    <row r="3672" spans="2:4">
      <c r="B3672"/>
      <c r="C3672"/>
      <c r="D3672"/>
    </row>
    <row r="3673" spans="2:4">
      <c r="B3673"/>
      <c r="C3673"/>
      <c r="D3673"/>
    </row>
    <row r="3674" spans="2:4">
      <c r="B3674"/>
      <c r="C3674"/>
      <c r="D3674"/>
    </row>
    <row r="3675" spans="2:4">
      <c r="B3675"/>
      <c r="C3675"/>
      <c r="D3675"/>
    </row>
    <row r="3676" spans="2:4">
      <c r="B3676"/>
      <c r="C3676"/>
      <c r="D3676"/>
    </row>
    <row r="3677" spans="2:4">
      <c r="B3677"/>
      <c r="C3677"/>
      <c r="D3677"/>
    </row>
    <row r="3678" spans="2:4">
      <c r="B3678"/>
      <c r="C3678"/>
      <c r="D3678"/>
    </row>
    <row r="3679" spans="2:4">
      <c r="B3679"/>
      <c r="C3679"/>
      <c r="D3679"/>
    </row>
    <row r="3680" spans="2:4">
      <c r="B3680"/>
      <c r="C3680"/>
      <c r="D3680"/>
    </row>
    <row r="3681" spans="2:4">
      <c r="B3681"/>
      <c r="C3681"/>
      <c r="D3681"/>
    </row>
    <row r="3682" spans="2:4">
      <c r="B3682"/>
      <c r="C3682"/>
      <c r="D3682"/>
    </row>
    <row r="3683" spans="2:4">
      <c r="B3683"/>
      <c r="C3683"/>
      <c r="D3683"/>
    </row>
    <row r="3684" spans="2:4">
      <c r="B3684"/>
      <c r="C3684"/>
      <c r="D3684"/>
    </row>
    <row r="3685" spans="2:4">
      <c r="B3685"/>
      <c r="C3685"/>
      <c r="D3685"/>
    </row>
    <row r="3686" spans="2:4">
      <c r="B3686"/>
      <c r="C3686"/>
      <c r="D3686"/>
    </row>
    <row r="3687" spans="2:4">
      <c r="B3687"/>
      <c r="C3687"/>
      <c r="D3687"/>
    </row>
    <row r="3688" spans="2:4">
      <c r="B3688"/>
      <c r="C3688"/>
      <c r="D3688"/>
    </row>
    <row r="3689" spans="2:4">
      <c r="B3689"/>
      <c r="C3689"/>
      <c r="D3689"/>
    </row>
    <row r="3690" spans="2:4">
      <c r="B3690"/>
      <c r="C3690"/>
      <c r="D3690"/>
    </row>
    <row r="3691" spans="2:4">
      <c r="B3691"/>
      <c r="C3691"/>
      <c r="D3691"/>
    </row>
    <row r="3692" spans="2:4">
      <c r="B3692"/>
      <c r="C3692"/>
      <c r="D3692"/>
    </row>
    <row r="3693" spans="2:4">
      <c r="B3693"/>
      <c r="C3693"/>
      <c r="D3693"/>
    </row>
    <row r="3694" spans="2:4">
      <c r="B3694"/>
      <c r="C3694"/>
      <c r="D3694"/>
    </row>
    <row r="3695" spans="2:4">
      <c r="B3695"/>
      <c r="C3695"/>
      <c r="D3695"/>
    </row>
    <row r="3696" spans="2:4">
      <c r="B3696"/>
      <c r="C3696"/>
      <c r="D3696"/>
    </row>
    <row r="3697" spans="2:4">
      <c r="B3697"/>
      <c r="C3697"/>
      <c r="D3697"/>
    </row>
    <row r="3698" spans="2:4">
      <c r="B3698"/>
      <c r="C3698"/>
      <c r="D3698"/>
    </row>
    <row r="3699" spans="2:4">
      <c r="B3699"/>
      <c r="C3699"/>
      <c r="D3699"/>
    </row>
    <row r="3700" spans="2:4">
      <c r="B3700"/>
      <c r="C3700"/>
      <c r="D3700"/>
    </row>
    <row r="3701" spans="2:4">
      <c r="B3701"/>
      <c r="C3701"/>
      <c r="D3701"/>
    </row>
    <row r="3702" spans="2:4">
      <c r="B3702"/>
      <c r="C3702"/>
      <c r="D3702"/>
    </row>
    <row r="3703" spans="2:4">
      <c r="B3703"/>
      <c r="C3703"/>
      <c r="D3703"/>
    </row>
    <row r="3704" spans="2:4">
      <c r="B3704"/>
      <c r="C3704"/>
      <c r="D3704"/>
    </row>
    <row r="3705" spans="2:4">
      <c r="B3705"/>
      <c r="C3705"/>
      <c r="D3705"/>
    </row>
    <row r="3706" spans="2:4">
      <c r="B3706"/>
      <c r="C3706"/>
      <c r="D3706"/>
    </row>
    <row r="3707" spans="2:4">
      <c r="B3707"/>
      <c r="C3707"/>
      <c r="D3707"/>
    </row>
    <row r="3708" spans="2:4">
      <c r="B3708"/>
      <c r="C3708"/>
      <c r="D3708"/>
    </row>
    <row r="3709" spans="2:4">
      <c r="B3709"/>
      <c r="C3709"/>
      <c r="D3709"/>
    </row>
    <row r="3710" spans="2:4">
      <c r="B3710"/>
      <c r="C3710"/>
      <c r="D3710"/>
    </row>
    <row r="3711" spans="2:4">
      <c r="B3711"/>
      <c r="C3711"/>
      <c r="D3711"/>
    </row>
    <row r="3712" spans="2:4">
      <c r="B3712"/>
      <c r="C3712"/>
      <c r="D3712"/>
    </row>
    <row r="3713" spans="2:4">
      <c r="B3713"/>
      <c r="C3713"/>
      <c r="D3713"/>
    </row>
    <row r="3714" spans="2:4">
      <c r="B3714"/>
      <c r="C3714"/>
      <c r="D3714"/>
    </row>
    <row r="3715" spans="2:4">
      <c r="B3715"/>
      <c r="C3715"/>
      <c r="D3715"/>
    </row>
    <row r="3716" spans="2:4">
      <c r="B3716"/>
      <c r="C3716"/>
      <c r="D3716"/>
    </row>
    <row r="3717" spans="2:4">
      <c r="B3717"/>
      <c r="C3717"/>
      <c r="D3717"/>
    </row>
    <row r="3718" spans="2:4">
      <c r="B3718"/>
      <c r="C3718"/>
      <c r="D3718"/>
    </row>
    <row r="3719" spans="2:4">
      <c r="B3719"/>
      <c r="C3719"/>
      <c r="D3719"/>
    </row>
    <row r="3720" spans="2:4">
      <c r="B3720"/>
      <c r="C3720"/>
      <c r="D3720"/>
    </row>
    <row r="3721" spans="2:4">
      <c r="B3721"/>
      <c r="C3721"/>
      <c r="D3721"/>
    </row>
    <row r="3722" spans="2:4">
      <c r="B3722"/>
      <c r="C3722"/>
      <c r="D3722"/>
    </row>
    <row r="3723" spans="2:4">
      <c r="B3723"/>
      <c r="C3723"/>
      <c r="D3723"/>
    </row>
    <row r="3724" spans="2:4">
      <c r="B3724"/>
      <c r="C3724"/>
      <c r="D3724"/>
    </row>
    <row r="3725" spans="2:4">
      <c r="B3725"/>
      <c r="C3725"/>
      <c r="D3725"/>
    </row>
    <row r="3726" spans="2:4">
      <c r="B3726"/>
      <c r="C3726"/>
      <c r="D3726"/>
    </row>
    <row r="3727" spans="2:4">
      <c r="B3727"/>
      <c r="C3727"/>
      <c r="D3727"/>
    </row>
    <row r="3728" spans="2:4">
      <c r="B3728"/>
      <c r="C3728"/>
      <c r="D3728"/>
    </row>
    <row r="3729" spans="2:4">
      <c r="B3729"/>
      <c r="C3729"/>
      <c r="D3729"/>
    </row>
    <row r="3730" spans="2:4">
      <c r="B3730"/>
      <c r="C3730"/>
      <c r="D3730"/>
    </row>
    <row r="3731" spans="2:4">
      <c r="B3731"/>
      <c r="C3731"/>
      <c r="D3731"/>
    </row>
    <row r="3732" spans="2:4">
      <c r="B3732"/>
      <c r="C3732"/>
      <c r="D3732"/>
    </row>
    <row r="3733" spans="2:4">
      <c r="B3733"/>
      <c r="C3733"/>
      <c r="D3733"/>
    </row>
    <row r="3734" spans="2:4">
      <c r="B3734"/>
      <c r="C3734"/>
      <c r="D3734"/>
    </row>
    <row r="3735" spans="2:4">
      <c r="B3735"/>
      <c r="C3735"/>
      <c r="D3735"/>
    </row>
    <row r="3736" spans="2:4">
      <c r="B3736"/>
      <c r="C3736"/>
      <c r="D3736"/>
    </row>
    <row r="3737" spans="2:4">
      <c r="B3737"/>
      <c r="C3737"/>
      <c r="D3737"/>
    </row>
    <row r="3738" spans="2:4">
      <c r="B3738"/>
      <c r="C3738"/>
      <c r="D3738"/>
    </row>
    <row r="3739" spans="2:4">
      <c r="B3739"/>
      <c r="C3739"/>
      <c r="D3739"/>
    </row>
    <row r="3740" spans="2:4">
      <c r="B3740"/>
      <c r="C3740"/>
      <c r="D3740"/>
    </row>
    <row r="3741" spans="2:4">
      <c r="B3741"/>
      <c r="C3741"/>
      <c r="D3741"/>
    </row>
    <row r="3742" spans="2:4">
      <c r="B3742"/>
      <c r="C3742"/>
      <c r="D3742"/>
    </row>
    <row r="3743" spans="2:4">
      <c r="B3743"/>
      <c r="C3743"/>
      <c r="D3743"/>
    </row>
    <row r="3744" spans="2:4">
      <c r="B3744"/>
      <c r="C3744"/>
      <c r="D3744"/>
    </row>
    <row r="3745" spans="2:4">
      <c r="B3745"/>
      <c r="C3745"/>
      <c r="D3745"/>
    </row>
    <row r="3746" spans="2:4">
      <c r="B3746"/>
      <c r="C3746"/>
      <c r="D3746"/>
    </row>
    <row r="3747" spans="2:4">
      <c r="B3747"/>
      <c r="C3747"/>
      <c r="D3747"/>
    </row>
    <row r="3748" spans="2:4">
      <c r="B3748"/>
      <c r="C3748"/>
      <c r="D3748"/>
    </row>
    <row r="3749" spans="2:4">
      <c r="B3749"/>
      <c r="C3749"/>
      <c r="D3749"/>
    </row>
    <row r="3750" spans="2:4">
      <c r="B3750"/>
      <c r="C3750"/>
      <c r="D3750"/>
    </row>
    <row r="3751" spans="2:4">
      <c r="B3751"/>
      <c r="C3751"/>
      <c r="D3751"/>
    </row>
    <row r="3752" spans="2:4">
      <c r="B3752"/>
      <c r="C3752"/>
      <c r="D3752"/>
    </row>
    <row r="3753" spans="2:4">
      <c r="B3753"/>
      <c r="C3753"/>
      <c r="D3753"/>
    </row>
    <row r="3754" spans="2:4">
      <c r="B3754"/>
      <c r="C3754"/>
      <c r="D3754"/>
    </row>
    <row r="3755" spans="2:4">
      <c r="B3755"/>
      <c r="C3755"/>
      <c r="D3755"/>
    </row>
    <row r="3756" spans="2:4">
      <c r="B3756"/>
      <c r="C3756"/>
      <c r="D3756"/>
    </row>
    <row r="3757" spans="2:4">
      <c r="B3757"/>
      <c r="C3757"/>
      <c r="D3757"/>
    </row>
    <row r="3758" spans="2:4">
      <c r="B3758"/>
      <c r="C3758"/>
      <c r="D3758"/>
    </row>
    <row r="3759" spans="2:4">
      <c r="B3759"/>
      <c r="C3759"/>
      <c r="D3759"/>
    </row>
    <row r="3760" spans="2:4">
      <c r="B3760"/>
      <c r="C3760"/>
      <c r="D3760"/>
    </row>
    <row r="3761" spans="2:4">
      <c r="B3761"/>
      <c r="C3761"/>
      <c r="D3761"/>
    </row>
    <row r="3762" spans="2:4">
      <c r="B3762"/>
      <c r="C3762"/>
      <c r="D3762"/>
    </row>
    <row r="3763" spans="2:4">
      <c r="B3763"/>
      <c r="C3763"/>
      <c r="D3763"/>
    </row>
    <row r="3764" spans="2:4">
      <c r="B3764"/>
      <c r="C3764"/>
      <c r="D3764"/>
    </row>
    <row r="3765" spans="2:4">
      <c r="B3765"/>
      <c r="C3765"/>
      <c r="D3765"/>
    </row>
    <row r="3766" spans="2:4">
      <c r="B3766"/>
      <c r="C3766"/>
      <c r="D3766"/>
    </row>
    <row r="3767" spans="2:4">
      <c r="B3767"/>
      <c r="C3767"/>
      <c r="D3767"/>
    </row>
    <row r="3768" spans="2:4">
      <c r="B3768"/>
      <c r="C3768"/>
      <c r="D3768"/>
    </row>
    <row r="3769" spans="2:4">
      <c r="B3769"/>
      <c r="C3769"/>
      <c r="D3769"/>
    </row>
    <row r="3770" spans="2:4">
      <c r="B3770"/>
      <c r="C3770"/>
      <c r="D3770"/>
    </row>
    <row r="3771" spans="2:4">
      <c r="B3771"/>
      <c r="C3771"/>
      <c r="D3771"/>
    </row>
    <row r="3772" spans="2:4">
      <c r="B3772"/>
      <c r="C3772"/>
      <c r="D3772"/>
    </row>
    <row r="3773" spans="2:4">
      <c r="B3773"/>
      <c r="C3773"/>
      <c r="D3773"/>
    </row>
    <row r="3774" spans="2:4">
      <c r="B3774"/>
      <c r="C3774"/>
      <c r="D3774"/>
    </row>
    <row r="3775" spans="2:4">
      <c r="B3775"/>
      <c r="C3775"/>
      <c r="D3775"/>
    </row>
    <row r="3776" spans="2:4">
      <c r="B3776"/>
      <c r="C3776"/>
      <c r="D3776"/>
    </row>
    <row r="3777" spans="2:4">
      <c r="B3777"/>
      <c r="C3777"/>
      <c r="D3777"/>
    </row>
    <row r="3778" spans="2:4">
      <c r="B3778"/>
      <c r="C3778"/>
      <c r="D3778"/>
    </row>
    <row r="3779" spans="2:4">
      <c r="B3779"/>
      <c r="C3779"/>
      <c r="D3779"/>
    </row>
    <row r="3780" spans="2:4">
      <c r="B3780"/>
      <c r="C3780"/>
      <c r="D3780"/>
    </row>
    <row r="3781" spans="2:4">
      <c r="B3781"/>
      <c r="C3781"/>
      <c r="D3781"/>
    </row>
    <row r="3782" spans="2:4">
      <c r="B3782"/>
      <c r="C3782"/>
      <c r="D3782"/>
    </row>
    <row r="3783" spans="2:4">
      <c r="B3783"/>
      <c r="C3783"/>
      <c r="D3783"/>
    </row>
    <row r="3784" spans="2:4">
      <c r="B3784"/>
      <c r="C3784"/>
      <c r="D3784"/>
    </row>
    <row r="3785" spans="2:4">
      <c r="B3785"/>
      <c r="C3785"/>
      <c r="D3785"/>
    </row>
    <row r="3786" spans="2:4">
      <c r="B3786"/>
      <c r="C3786"/>
      <c r="D3786"/>
    </row>
    <row r="3787" spans="2:4">
      <c r="B3787"/>
      <c r="C3787"/>
      <c r="D3787"/>
    </row>
    <row r="3788" spans="2:4">
      <c r="B3788"/>
      <c r="C3788"/>
      <c r="D3788"/>
    </row>
    <row r="3789" spans="2:4">
      <c r="B3789"/>
      <c r="C3789"/>
      <c r="D3789"/>
    </row>
    <row r="3790" spans="2:4">
      <c r="B3790"/>
      <c r="C3790"/>
      <c r="D3790"/>
    </row>
    <row r="3791" spans="2:4">
      <c r="B3791"/>
      <c r="C3791"/>
      <c r="D3791"/>
    </row>
    <row r="3792" spans="2:4">
      <c r="B3792"/>
      <c r="C3792"/>
      <c r="D3792"/>
    </row>
    <row r="3793" spans="2:4">
      <c r="B3793"/>
      <c r="C3793"/>
      <c r="D3793"/>
    </row>
    <row r="3794" spans="2:4">
      <c r="B3794"/>
      <c r="C3794"/>
      <c r="D3794"/>
    </row>
    <row r="3795" spans="2:4">
      <c r="B3795"/>
      <c r="C3795"/>
      <c r="D3795"/>
    </row>
    <row r="3796" spans="2:4">
      <c r="B3796"/>
      <c r="C3796"/>
      <c r="D3796"/>
    </row>
    <row r="3797" spans="2:4">
      <c r="B3797"/>
      <c r="C3797"/>
      <c r="D3797"/>
    </row>
    <row r="3798" spans="2:4">
      <c r="B3798"/>
      <c r="C3798"/>
      <c r="D3798"/>
    </row>
    <row r="3799" spans="2:4">
      <c r="B3799"/>
      <c r="C3799"/>
      <c r="D3799"/>
    </row>
    <row r="3800" spans="2:4">
      <c r="B3800"/>
      <c r="C3800"/>
      <c r="D3800"/>
    </row>
    <row r="3801" spans="2:4">
      <c r="B3801"/>
      <c r="C3801"/>
      <c r="D3801"/>
    </row>
    <row r="3802" spans="2:4">
      <c r="B3802"/>
      <c r="C3802"/>
      <c r="D3802"/>
    </row>
    <row r="3803" spans="2:4">
      <c r="B3803"/>
      <c r="C3803"/>
      <c r="D3803"/>
    </row>
    <row r="3804" spans="2:4">
      <c r="B3804"/>
      <c r="C3804"/>
      <c r="D3804"/>
    </row>
    <row r="3805" spans="2:4">
      <c r="B3805"/>
      <c r="C3805"/>
      <c r="D3805"/>
    </row>
    <row r="3806" spans="2:4">
      <c r="B3806"/>
      <c r="C3806"/>
      <c r="D3806"/>
    </row>
    <row r="3807" spans="2:4">
      <c r="B3807"/>
      <c r="C3807"/>
      <c r="D3807"/>
    </row>
    <row r="3808" spans="2:4">
      <c r="B3808"/>
      <c r="C3808"/>
      <c r="D3808"/>
    </row>
    <row r="3809" spans="2:4">
      <c r="B3809"/>
      <c r="C3809"/>
      <c r="D3809"/>
    </row>
    <row r="3810" spans="2:4">
      <c r="B3810"/>
      <c r="C3810"/>
      <c r="D3810"/>
    </row>
    <row r="3811" spans="2:4">
      <c r="B3811"/>
      <c r="C3811"/>
      <c r="D3811"/>
    </row>
    <row r="3812" spans="2:4">
      <c r="B3812"/>
      <c r="C3812"/>
      <c r="D3812"/>
    </row>
    <row r="3813" spans="2:4">
      <c r="B3813"/>
      <c r="C3813"/>
      <c r="D3813"/>
    </row>
    <row r="3814" spans="2:4">
      <c r="B3814"/>
      <c r="C3814"/>
      <c r="D3814"/>
    </row>
    <row r="3815" spans="2:4">
      <c r="B3815"/>
      <c r="C3815"/>
      <c r="D3815"/>
    </row>
    <row r="3816" spans="2:4">
      <c r="B3816"/>
      <c r="C3816"/>
      <c r="D3816"/>
    </row>
    <row r="3817" spans="2:4">
      <c r="B3817"/>
      <c r="C3817"/>
      <c r="D3817"/>
    </row>
    <row r="3818" spans="2:4">
      <c r="B3818"/>
      <c r="C3818"/>
      <c r="D3818"/>
    </row>
    <row r="3819" spans="2:4">
      <c r="B3819"/>
      <c r="C3819"/>
      <c r="D3819"/>
    </row>
    <row r="3820" spans="2:4">
      <c r="B3820"/>
      <c r="C3820"/>
      <c r="D3820"/>
    </row>
    <row r="3821" spans="2:4">
      <c r="B3821"/>
      <c r="C3821"/>
      <c r="D3821"/>
    </row>
    <row r="3822" spans="2:4">
      <c r="B3822"/>
      <c r="C3822"/>
      <c r="D3822"/>
    </row>
    <row r="3823" spans="2:4">
      <c r="B3823"/>
      <c r="C3823"/>
      <c r="D3823"/>
    </row>
    <row r="3824" spans="2:4">
      <c r="B3824"/>
      <c r="C3824"/>
      <c r="D3824"/>
    </row>
    <row r="3825" spans="2:4">
      <c r="B3825"/>
      <c r="C3825"/>
      <c r="D3825"/>
    </row>
    <row r="3826" spans="2:4">
      <c r="B3826"/>
      <c r="C3826"/>
      <c r="D3826"/>
    </row>
    <row r="3827" spans="2:4">
      <c r="B3827"/>
      <c r="C3827"/>
      <c r="D3827"/>
    </row>
    <row r="3828" spans="2:4">
      <c r="B3828"/>
      <c r="C3828"/>
      <c r="D3828"/>
    </row>
    <row r="3829" spans="2:4">
      <c r="B3829"/>
      <c r="C3829"/>
      <c r="D3829"/>
    </row>
    <row r="3830" spans="2:4">
      <c r="B3830"/>
      <c r="C3830"/>
      <c r="D3830"/>
    </row>
    <row r="3831" spans="2:4">
      <c r="B3831"/>
      <c r="C3831"/>
      <c r="D3831"/>
    </row>
    <row r="3832" spans="2:4">
      <c r="B3832"/>
      <c r="C3832"/>
      <c r="D3832"/>
    </row>
    <row r="3833" spans="2:4">
      <c r="B3833"/>
      <c r="C3833"/>
      <c r="D3833"/>
    </row>
    <row r="3834" spans="2:4">
      <c r="B3834"/>
      <c r="C3834"/>
      <c r="D3834"/>
    </row>
    <row r="3835" spans="2:4">
      <c r="B3835"/>
      <c r="C3835"/>
      <c r="D3835"/>
    </row>
    <row r="3836" spans="2:4">
      <c r="B3836"/>
      <c r="C3836"/>
      <c r="D3836"/>
    </row>
    <row r="3837" spans="2:4">
      <c r="B3837"/>
      <c r="C3837"/>
      <c r="D3837"/>
    </row>
    <row r="3838" spans="2:4">
      <c r="B3838"/>
      <c r="C3838"/>
      <c r="D3838"/>
    </row>
    <row r="3839" spans="2:4">
      <c r="B3839"/>
      <c r="C3839"/>
      <c r="D3839"/>
    </row>
    <row r="3840" spans="2:4">
      <c r="B3840"/>
      <c r="C3840"/>
      <c r="D3840"/>
    </row>
    <row r="3841" spans="2:4">
      <c r="B3841"/>
      <c r="C3841"/>
      <c r="D3841"/>
    </row>
    <row r="3842" spans="2:4">
      <c r="B3842"/>
      <c r="C3842"/>
      <c r="D3842"/>
    </row>
    <row r="3843" spans="2:4">
      <c r="B3843"/>
      <c r="C3843"/>
      <c r="D3843"/>
    </row>
    <row r="3844" spans="2:4">
      <c r="B3844"/>
      <c r="C3844"/>
      <c r="D3844"/>
    </row>
    <row r="3845" spans="2:4">
      <c r="B3845"/>
      <c r="C3845"/>
      <c r="D3845"/>
    </row>
    <row r="3846" spans="2:4">
      <c r="B3846"/>
      <c r="C3846"/>
      <c r="D3846"/>
    </row>
    <row r="3847" spans="2:4">
      <c r="B3847"/>
      <c r="C3847"/>
      <c r="D3847"/>
    </row>
    <row r="3848" spans="2:4">
      <c r="B3848"/>
      <c r="C3848"/>
      <c r="D3848"/>
    </row>
    <row r="3849" spans="2:4">
      <c r="B3849"/>
      <c r="C3849"/>
      <c r="D3849"/>
    </row>
    <row r="3850" spans="2:4">
      <c r="B3850"/>
      <c r="C3850"/>
      <c r="D3850"/>
    </row>
    <row r="3851" spans="2:4">
      <c r="B3851"/>
      <c r="C3851"/>
      <c r="D3851"/>
    </row>
    <row r="3852" spans="2:4">
      <c r="B3852"/>
      <c r="C3852"/>
      <c r="D3852"/>
    </row>
    <row r="3853" spans="2:4">
      <c r="B3853"/>
      <c r="C3853"/>
      <c r="D3853"/>
    </row>
    <row r="3854" spans="2:4">
      <c r="B3854"/>
      <c r="C3854"/>
      <c r="D3854"/>
    </row>
    <row r="3855" spans="2:4">
      <c r="B3855"/>
      <c r="C3855"/>
      <c r="D3855"/>
    </row>
    <row r="3856" spans="2:4">
      <c r="B3856"/>
      <c r="C3856"/>
      <c r="D3856"/>
    </row>
    <row r="3857" spans="2:4">
      <c r="B3857"/>
      <c r="C3857"/>
      <c r="D3857"/>
    </row>
    <row r="3858" spans="2:4">
      <c r="B3858"/>
      <c r="C3858"/>
      <c r="D3858"/>
    </row>
    <row r="3859" spans="2:4">
      <c r="B3859"/>
      <c r="C3859"/>
      <c r="D3859"/>
    </row>
    <row r="3860" spans="2:4">
      <c r="B3860"/>
      <c r="C3860"/>
      <c r="D3860"/>
    </row>
    <row r="3861" spans="2:4">
      <c r="B3861"/>
      <c r="C3861"/>
      <c r="D3861"/>
    </row>
    <row r="3862" spans="2:4">
      <c r="B3862"/>
      <c r="C3862"/>
      <c r="D3862"/>
    </row>
    <row r="3863" spans="2:4">
      <c r="B3863"/>
      <c r="C3863"/>
      <c r="D3863"/>
    </row>
    <row r="3864" spans="2:4">
      <c r="B3864"/>
      <c r="C3864"/>
      <c r="D3864"/>
    </row>
    <row r="3865" spans="2:4">
      <c r="B3865"/>
      <c r="C3865"/>
      <c r="D3865"/>
    </row>
    <row r="3866" spans="2:4">
      <c r="B3866"/>
      <c r="C3866"/>
      <c r="D3866"/>
    </row>
    <row r="3867" spans="2:4">
      <c r="B3867"/>
      <c r="C3867"/>
      <c r="D3867"/>
    </row>
    <row r="3868" spans="2:4">
      <c r="B3868"/>
      <c r="C3868"/>
      <c r="D3868"/>
    </row>
    <row r="3869" spans="2:4">
      <c r="B3869"/>
      <c r="C3869"/>
      <c r="D3869"/>
    </row>
    <row r="3870" spans="2:4">
      <c r="B3870"/>
      <c r="C3870"/>
      <c r="D3870"/>
    </row>
    <row r="3871" spans="2:4">
      <c r="B3871"/>
      <c r="C3871"/>
      <c r="D3871"/>
    </row>
    <row r="3872" spans="2:4">
      <c r="B3872"/>
      <c r="C3872"/>
      <c r="D3872"/>
    </row>
    <row r="3873" spans="2:4">
      <c r="B3873"/>
      <c r="C3873"/>
      <c r="D3873"/>
    </row>
    <row r="3874" spans="2:4">
      <c r="B3874"/>
      <c r="C3874"/>
      <c r="D3874"/>
    </row>
    <row r="3875" spans="2:4">
      <c r="B3875"/>
      <c r="C3875"/>
      <c r="D3875"/>
    </row>
    <row r="3876" spans="2:4">
      <c r="B3876"/>
      <c r="C3876"/>
      <c r="D3876"/>
    </row>
    <row r="3877" spans="2:4">
      <c r="B3877"/>
      <c r="C3877"/>
      <c r="D3877"/>
    </row>
    <row r="3878" spans="2:4">
      <c r="B3878"/>
      <c r="C3878"/>
      <c r="D3878"/>
    </row>
    <row r="3879" spans="2:4">
      <c r="B3879"/>
      <c r="C3879"/>
      <c r="D3879"/>
    </row>
    <row r="3880" spans="2:4">
      <c r="B3880"/>
      <c r="C3880"/>
      <c r="D3880"/>
    </row>
    <row r="3881" spans="2:4">
      <c r="B3881"/>
      <c r="C3881"/>
      <c r="D3881"/>
    </row>
    <row r="3882" spans="2:4">
      <c r="B3882"/>
      <c r="C3882"/>
      <c r="D3882"/>
    </row>
    <row r="3883" spans="2:4">
      <c r="B3883"/>
      <c r="C3883"/>
      <c r="D3883"/>
    </row>
    <row r="3884" spans="2:4">
      <c r="B3884"/>
      <c r="C3884"/>
      <c r="D3884"/>
    </row>
    <row r="3885" spans="2:4">
      <c r="B3885"/>
      <c r="C3885"/>
      <c r="D3885"/>
    </row>
    <row r="3886" spans="2:4">
      <c r="B3886"/>
      <c r="C3886"/>
      <c r="D3886"/>
    </row>
    <row r="3887" spans="2:4">
      <c r="B3887"/>
      <c r="C3887"/>
      <c r="D3887"/>
    </row>
    <row r="3888" spans="2:4">
      <c r="B3888"/>
      <c r="C3888"/>
      <c r="D3888"/>
    </row>
    <row r="3889" spans="2:4">
      <c r="B3889"/>
      <c r="C3889"/>
      <c r="D3889"/>
    </row>
    <row r="3890" spans="2:4">
      <c r="B3890"/>
      <c r="C3890"/>
      <c r="D3890"/>
    </row>
    <row r="3891" spans="2:4">
      <c r="B3891"/>
      <c r="C3891"/>
      <c r="D3891"/>
    </row>
    <row r="3892" spans="2:4">
      <c r="B3892"/>
      <c r="C3892"/>
      <c r="D3892"/>
    </row>
    <row r="3893" spans="2:4">
      <c r="B3893"/>
      <c r="C3893"/>
      <c r="D3893"/>
    </row>
    <row r="3894" spans="2:4">
      <c r="B3894"/>
      <c r="C3894"/>
      <c r="D3894"/>
    </row>
    <row r="3895" spans="2:4">
      <c r="B3895"/>
      <c r="C3895"/>
      <c r="D3895"/>
    </row>
    <row r="3896" spans="2:4">
      <c r="B3896"/>
      <c r="C3896"/>
      <c r="D3896"/>
    </row>
    <row r="3897" spans="2:4">
      <c r="B3897"/>
      <c r="C3897"/>
      <c r="D3897"/>
    </row>
    <row r="3898" spans="2:4">
      <c r="B3898"/>
      <c r="C3898"/>
      <c r="D3898"/>
    </row>
    <row r="3899" spans="2:4">
      <c r="B3899"/>
      <c r="C3899"/>
      <c r="D3899"/>
    </row>
    <row r="3900" spans="2:4">
      <c r="B3900"/>
      <c r="C3900"/>
      <c r="D3900"/>
    </row>
    <row r="3901" spans="2:4">
      <c r="B3901"/>
      <c r="C3901"/>
      <c r="D3901"/>
    </row>
    <row r="3902" spans="2:4">
      <c r="B3902"/>
      <c r="C3902"/>
      <c r="D3902"/>
    </row>
    <row r="3903" spans="2:4">
      <c r="B3903"/>
      <c r="C3903"/>
      <c r="D3903"/>
    </row>
    <row r="3904" spans="2:4">
      <c r="B3904"/>
      <c r="C3904"/>
      <c r="D3904"/>
    </row>
    <row r="3905" spans="2:4">
      <c r="B3905"/>
      <c r="C3905"/>
      <c r="D3905"/>
    </row>
    <row r="3906" spans="2:4">
      <c r="B3906"/>
      <c r="C3906"/>
      <c r="D3906"/>
    </row>
    <row r="3907" spans="2:4">
      <c r="B3907"/>
      <c r="C3907"/>
      <c r="D3907"/>
    </row>
    <row r="3908" spans="2:4">
      <c r="B3908"/>
      <c r="C3908"/>
      <c r="D3908"/>
    </row>
    <row r="3909" spans="2:4">
      <c r="B3909"/>
      <c r="C3909"/>
      <c r="D3909"/>
    </row>
    <row r="3910" spans="2:4">
      <c r="B3910"/>
      <c r="C3910"/>
      <c r="D3910"/>
    </row>
    <row r="3911" spans="2:4">
      <c r="B3911"/>
      <c r="C3911"/>
      <c r="D3911"/>
    </row>
    <row r="3912" spans="2:4">
      <c r="B3912"/>
      <c r="C3912"/>
      <c r="D3912"/>
    </row>
    <row r="3913" spans="2:4">
      <c r="B3913"/>
      <c r="C3913"/>
      <c r="D3913"/>
    </row>
    <row r="3914" spans="2:4">
      <c r="B3914"/>
      <c r="C3914"/>
      <c r="D3914"/>
    </row>
    <row r="3915" spans="2:4">
      <c r="B3915"/>
      <c r="C3915"/>
      <c r="D3915"/>
    </row>
    <row r="3916" spans="2:4">
      <c r="B3916"/>
      <c r="C3916"/>
      <c r="D3916"/>
    </row>
    <row r="3917" spans="2:4">
      <c r="B3917"/>
      <c r="C3917"/>
      <c r="D3917"/>
    </row>
    <row r="3918" spans="2:4">
      <c r="B3918"/>
      <c r="C3918"/>
      <c r="D3918"/>
    </row>
    <row r="3919" spans="2:4">
      <c r="B3919"/>
      <c r="C3919"/>
      <c r="D3919"/>
    </row>
    <row r="3920" spans="2:4">
      <c r="B3920"/>
      <c r="C3920"/>
      <c r="D3920"/>
    </row>
    <row r="3921" spans="2:4">
      <c r="B3921"/>
      <c r="C3921"/>
      <c r="D3921"/>
    </row>
    <row r="3922" spans="2:4">
      <c r="B3922"/>
      <c r="C3922"/>
      <c r="D3922"/>
    </row>
    <row r="3923" spans="2:4">
      <c r="B3923"/>
      <c r="C3923"/>
      <c r="D3923"/>
    </row>
    <row r="3924" spans="2:4">
      <c r="B3924"/>
      <c r="C3924"/>
      <c r="D3924"/>
    </row>
    <row r="3925" spans="2:4">
      <c r="B3925"/>
      <c r="C3925"/>
      <c r="D3925"/>
    </row>
    <row r="3926" spans="2:4">
      <c r="B3926"/>
      <c r="C3926"/>
      <c r="D3926"/>
    </row>
    <row r="3927" spans="2:4">
      <c r="B3927"/>
      <c r="C3927"/>
      <c r="D3927"/>
    </row>
    <row r="3928" spans="2:4">
      <c r="B3928"/>
      <c r="C3928"/>
      <c r="D3928"/>
    </row>
    <row r="3929" spans="2:4">
      <c r="B3929"/>
      <c r="C3929"/>
      <c r="D3929"/>
    </row>
    <row r="3930" spans="2:4">
      <c r="B3930"/>
      <c r="C3930"/>
      <c r="D3930"/>
    </row>
    <row r="3931" spans="2:4">
      <c r="B3931"/>
      <c r="C3931"/>
      <c r="D3931"/>
    </row>
    <row r="3932" spans="2:4">
      <c r="B3932"/>
      <c r="C3932"/>
      <c r="D3932"/>
    </row>
    <row r="3933" spans="2:4">
      <c r="B3933"/>
      <c r="C3933"/>
      <c r="D3933"/>
    </row>
    <row r="3934" spans="2:4">
      <c r="B3934"/>
      <c r="C3934"/>
      <c r="D3934"/>
    </row>
    <row r="3935" spans="2:4">
      <c r="B3935"/>
      <c r="C3935"/>
      <c r="D3935"/>
    </row>
    <row r="3936" spans="2:4">
      <c r="B3936"/>
      <c r="C3936"/>
      <c r="D3936"/>
    </row>
    <row r="3937" spans="2:4">
      <c r="B3937"/>
      <c r="C3937"/>
      <c r="D3937"/>
    </row>
    <row r="3938" spans="2:4">
      <c r="B3938"/>
      <c r="C3938"/>
      <c r="D3938"/>
    </row>
    <row r="3939" spans="2:4">
      <c r="B3939"/>
      <c r="C3939"/>
      <c r="D3939"/>
    </row>
    <row r="3940" spans="2:4">
      <c r="B3940"/>
      <c r="C3940"/>
      <c r="D3940"/>
    </row>
    <row r="3941" spans="2:4">
      <c r="B3941"/>
      <c r="C3941"/>
      <c r="D3941"/>
    </row>
    <row r="3942" spans="2:4">
      <c r="B3942"/>
      <c r="C3942"/>
      <c r="D3942"/>
    </row>
    <row r="3943" spans="2:4">
      <c r="B3943"/>
      <c r="C3943"/>
      <c r="D3943"/>
    </row>
    <row r="3944" spans="2:4">
      <c r="B3944"/>
      <c r="C3944"/>
      <c r="D3944"/>
    </row>
    <row r="3945" spans="2:4">
      <c r="B3945"/>
      <c r="C3945"/>
      <c r="D3945"/>
    </row>
    <row r="3946" spans="2:4">
      <c r="B3946"/>
      <c r="C3946"/>
      <c r="D3946"/>
    </row>
    <row r="3947" spans="2:4">
      <c r="B3947"/>
      <c r="C3947"/>
      <c r="D3947"/>
    </row>
    <row r="3948" spans="2:4">
      <c r="B3948"/>
      <c r="C3948"/>
      <c r="D3948"/>
    </row>
    <row r="3949" spans="2:4">
      <c r="B3949"/>
      <c r="C3949"/>
      <c r="D3949"/>
    </row>
    <row r="3950" spans="2:4">
      <c r="B3950"/>
      <c r="C3950"/>
      <c r="D3950"/>
    </row>
    <row r="3951" spans="2:4">
      <c r="B3951"/>
      <c r="C3951"/>
      <c r="D3951"/>
    </row>
    <row r="3952" spans="2:4">
      <c r="B3952"/>
      <c r="C3952"/>
      <c r="D3952"/>
    </row>
    <row r="3953" spans="2:4">
      <c r="B3953"/>
      <c r="C3953"/>
      <c r="D3953"/>
    </row>
    <row r="3954" spans="2:4">
      <c r="B3954"/>
      <c r="C3954"/>
      <c r="D3954"/>
    </row>
    <row r="3955" spans="2:4">
      <c r="B3955"/>
      <c r="C3955"/>
      <c r="D3955"/>
    </row>
    <row r="3956" spans="2:4">
      <c r="B3956"/>
      <c r="C3956"/>
      <c r="D3956"/>
    </row>
    <row r="3957" spans="2:4">
      <c r="B3957"/>
      <c r="C3957"/>
      <c r="D3957"/>
    </row>
    <row r="3958" spans="2:4">
      <c r="B3958"/>
      <c r="C3958"/>
      <c r="D3958"/>
    </row>
    <row r="3959" spans="2:4">
      <c r="B3959"/>
      <c r="C3959"/>
      <c r="D3959"/>
    </row>
    <row r="3960" spans="2:4">
      <c r="B3960"/>
      <c r="C3960"/>
      <c r="D3960"/>
    </row>
    <row r="3961" spans="2:4">
      <c r="B3961"/>
      <c r="C3961"/>
      <c r="D3961"/>
    </row>
    <row r="3962" spans="2:4">
      <c r="B3962"/>
      <c r="C3962"/>
      <c r="D3962"/>
    </row>
    <row r="3963" spans="2:4">
      <c r="B3963"/>
      <c r="C3963"/>
      <c r="D3963"/>
    </row>
    <row r="3964" spans="2:4">
      <c r="B3964"/>
      <c r="C3964"/>
      <c r="D3964"/>
    </row>
    <row r="3965" spans="2:4">
      <c r="B3965"/>
      <c r="C3965"/>
      <c r="D3965"/>
    </row>
    <row r="3966" spans="2:4">
      <c r="B3966"/>
      <c r="C3966"/>
      <c r="D3966"/>
    </row>
    <row r="3967" spans="2:4">
      <c r="B3967"/>
      <c r="C3967"/>
      <c r="D3967"/>
    </row>
    <row r="3968" spans="2:4">
      <c r="B3968"/>
      <c r="C3968"/>
      <c r="D3968"/>
    </row>
    <row r="3969" spans="2:4">
      <c r="B3969"/>
      <c r="C3969"/>
      <c r="D3969"/>
    </row>
    <row r="3970" spans="2:4">
      <c r="B3970"/>
      <c r="C3970"/>
      <c r="D3970"/>
    </row>
    <row r="3971" spans="2:4">
      <c r="B3971"/>
      <c r="C3971"/>
      <c r="D3971"/>
    </row>
    <row r="3972" spans="2:4">
      <c r="B3972"/>
      <c r="C3972"/>
      <c r="D3972"/>
    </row>
    <row r="3973" spans="2:4">
      <c r="B3973"/>
      <c r="C3973"/>
      <c r="D3973"/>
    </row>
    <row r="3974" spans="2:4">
      <c r="B3974"/>
      <c r="C3974"/>
      <c r="D3974"/>
    </row>
    <row r="3975" spans="2:4">
      <c r="B3975"/>
      <c r="C3975"/>
      <c r="D3975"/>
    </row>
    <row r="3976" spans="2:4">
      <c r="B3976"/>
      <c r="C3976"/>
      <c r="D3976"/>
    </row>
    <row r="3977" spans="2:4">
      <c r="B3977"/>
      <c r="C3977"/>
      <c r="D3977"/>
    </row>
    <row r="3978" spans="2:4">
      <c r="B3978"/>
      <c r="C3978"/>
      <c r="D3978"/>
    </row>
    <row r="3979" spans="2:4">
      <c r="B3979"/>
      <c r="C3979"/>
      <c r="D3979"/>
    </row>
    <row r="3980" spans="2:4">
      <c r="B3980"/>
      <c r="C3980"/>
      <c r="D3980"/>
    </row>
    <row r="3981" spans="2:4">
      <c r="B3981"/>
      <c r="C3981"/>
      <c r="D3981"/>
    </row>
    <row r="3982" spans="2:4">
      <c r="B3982"/>
      <c r="C3982"/>
      <c r="D3982"/>
    </row>
    <row r="3983" spans="2:4">
      <c r="B3983"/>
      <c r="C3983"/>
      <c r="D3983"/>
    </row>
    <row r="3984" spans="2:4">
      <c r="B3984"/>
      <c r="C3984"/>
      <c r="D3984"/>
    </row>
    <row r="3985" spans="2:4">
      <c r="B3985"/>
      <c r="C3985"/>
      <c r="D3985"/>
    </row>
    <row r="3986" spans="2:4">
      <c r="B3986"/>
      <c r="C3986"/>
      <c r="D3986"/>
    </row>
    <row r="3987" spans="2:4">
      <c r="B3987"/>
      <c r="C3987"/>
      <c r="D3987"/>
    </row>
    <row r="3988" spans="2:4">
      <c r="B3988"/>
      <c r="C3988"/>
      <c r="D3988"/>
    </row>
    <row r="3989" spans="2:4">
      <c r="B3989"/>
      <c r="C3989"/>
      <c r="D3989"/>
    </row>
    <row r="3990" spans="2:4">
      <c r="B3990"/>
      <c r="C3990"/>
      <c r="D3990"/>
    </row>
    <row r="3991" spans="2:4">
      <c r="B3991"/>
      <c r="C3991"/>
      <c r="D3991"/>
    </row>
    <row r="3992" spans="2:4">
      <c r="B3992"/>
      <c r="C3992"/>
      <c r="D3992"/>
    </row>
    <row r="3993" spans="2:4">
      <c r="B3993"/>
      <c r="C3993"/>
      <c r="D3993"/>
    </row>
    <row r="3994" spans="2:4">
      <c r="B3994"/>
      <c r="C3994"/>
      <c r="D3994"/>
    </row>
    <row r="3995" spans="2:4">
      <c r="B3995"/>
      <c r="C3995"/>
      <c r="D3995"/>
    </row>
    <row r="3996" spans="2:4">
      <c r="B3996"/>
      <c r="C3996"/>
      <c r="D3996"/>
    </row>
    <row r="3997" spans="2:4">
      <c r="B3997"/>
      <c r="C3997"/>
      <c r="D3997"/>
    </row>
    <row r="3998" spans="2:4">
      <c r="B3998"/>
      <c r="C3998"/>
      <c r="D3998"/>
    </row>
    <row r="3999" spans="2:4">
      <c r="B3999"/>
      <c r="C3999"/>
      <c r="D3999"/>
    </row>
    <row r="4000" spans="2:4">
      <c r="B4000"/>
      <c r="C4000"/>
      <c r="D4000"/>
    </row>
    <row r="4001" spans="2:4">
      <c r="B4001"/>
      <c r="C4001"/>
      <c r="D4001"/>
    </row>
    <row r="4002" spans="2:4">
      <c r="B4002"/>
      <c r="C4002"/>
      <c r="D4002"/>
    </row>
    <row r="4003" spans="2:4">
      <c r="B4003"/>
      <c r="C4003"/>
      <c r="D4003"/>
    </row>
    <row r="4004" spans="2:4">
      <c r="B4004"/>
      <c r="C4004"/>
      <c r="D4004"/>
    </row>
    <row r="4005" spans="2:4">
      <c r="B4005"/>
      <c r="C4005"/>
      <c r="D4005"/>
    </row>
    <row r="4006" spans="2:4">
      <c r="B4006"/>
      <c r="C4006"/>
      <c r="D4006"/>
    </row>
    <row r="4007" spans="2:4">
      <c r="B4007"/>
      <c r="C4007"/>
      <c r="D4007"/>
    </row>
    <row r="4008" spans="2:4">
      <c r="B4008"/>
      <c r="C4008"/>
      <c r="D4008"/>
    </row>
    <row r="4009" spans="2:4">
      <c r="B4009"/>
      <c r="C4009"/>
      <c r="D4009"/>
    </row>
    <row r="4010" spans="2:4">
      <c r="B4010"/>
      <c r="C4010"/>
      <c r="D4010"/>
    </row>
    <row r="4011" spans="2:4">
      <c r="B4011"/>
      <c r="C4011"/>
      <c r="D4011"/>
    </row>
    <row r="4012" spans="2:4">
      <c r="B4012"/>
      <c r="C4012"/>
      <c r="D4012"/>
    </row>
    <row r="4013" spans="2:4">
      <c r="B4013"/>
      <c r="C4013"/>
      <c r="D4013"/>
    </row>
    <row r="4014" spans="2:4">
      <c r="B4014"/>
      <c r="C4014"/>
      <c r="D4014"/>
    </row>
    <row r="4015" spans="2:4">
      <c r="B4015"/>
      <c r="C4015"/>
      <c r="D4015"/>
    </row>
    <row r="4016" spans="2:4">
      <c r="B4016"/>
      <c r="C4016"/>
      <c r="D4016"/>
    </row>
    <row r="4017" spans="2:4">
      <c r="B4017"/>
      <c r="C4017"/>
      <c r="D4017"/>
    </row>
    <row r="4018" spans="2:4">
      <c r="B4018"/>
      <c r="C4018"/>
      <c r="D4018"/>
    </row>
    <row r="4019" spans="2:4">
      <c r="B4019"/>
      <c r="C4019"/>
      <c r="D4019"/>
    </row>
    <row r="4020" spans="2:4">
      <c r="B4020"/>
      <c r="C4020"/>
      <c r="D4020"/>
    </row>
    <row r="4021" spans="2:4">
      <c r="B4021"/>
      <c r="C4021"/>
      <c r="D4021"/>
    </row>
    <row r="4022" spans="2:4">
      <c r="B4022"/>
      <c r="C4022"/>
      <c r="D4022"/>
    </row>
    <row r="4023" spans="2:4">
      <c r="B4023"/>
      <c r="C4023"/>
      <c r="D4023"/>
    </row>
    <row r="4024" spans="2:4">
      <c r="B4024"/>
      <c r="C4024"/>
      <c r="D4024"/>
    </row>
    <row r="4025" spans="2:4">
      <c r="B4025"/>
      <c r="C4025"/>
      <c r="D4025"/>
    </row>
    <row r="4026" spans="2:4">
      <c r="B4026"/>
      <c r="C4026"/>
      <c r="D4026"/>
    </row>
    <row r="4027" spans="2:4">
      <c r="B4027"/>
      <c r="C4027"/>
      <c r="D4027"/>
    </row>
    <row r="4028" spans="2:4">
      <c r="B4028"/>
      <c r="C4028"/>
      <c r="D4028"/>
    </row>
    <row r="4029" spans="2:4">
      <c r="B4029"/>
      <c r="C4029"/>
      <c r="D4029"/>
    </row>
    <row r="4030" spans="2:4">
      <c r="B4030"/>
      <c r="C4030"/>
      <c r="D4030"/>
    </row>
    <row r="4031" spans="2:4">
      <c r="B4031"/>
      <c r="C4031"/>
      <c r="D4031"/>
    </row>
    <row r="4032" spans="2:4">
      <c r="B4032"/>
      <c r="C4032"/>
      <c r="D4032"/>
    </row>
    <row r="4033" spans="2:4">
      <c r="B4033"/>
      <c r="C4033"/>
      <c r="D4033"/>
    </row>
    <row r="4034" spans="2:4">
      <c r="B4034"/>
      <c r="C4034"/>
      <c r="D4034"/>
    </row>
    <row r="4035" spans="2:4">
      <c r="B4035"/>
      <c r="C4035"/>
      <c r="D4035"/>
    </row>
    <row r="4036" spans="2:4">
      <c r="B4036"/>
      <c r="C4036"/>
      <c r="D4036"/>
    </row>
    <row r="4037" spans="2:4">
      <c r="B4037"/>
      <c r="C4037"/>
      <c r="D4037"/>
    </row>
    <row r="4038" spans="2:4">
      <c r="B4038"/>
      <c r="C4038"/>
      <c r="D4038"/>
    </row>
    <row r="4039" spans="2:4">
      <c r="B4039"/>
      <c r="C4039"/>
      <c r="D4039"/>
    </row>
    <row r="4040" spans="2:4">
      <c r="B4040"/>
      <c r="C4040"/>
      <c r="D4040"/>
    </row>
    <row r="4041" spans="2:4">
      <c r="B4041"/>
      <c r="C4041"/>
      <c r="D4041"/>
    </row>
    <row r="4042" spans="2:4">
      <c r="B4042"/>
      <c r="C4042"/>
      <c r="D4042"/>
    </row>
    <row r="4043" spans="2:4">
      <c r="B4043"/>
      <c r="C4043"/>
      <c r="D4043"/>
    </row>
    <row r="4044" spans="2:4">
      <c r="B4044"/>
      <c r="C4044"/>
      <c r="D4044"/>
    </row>
    <row r="4045" spans="2:4">
      <c r="B4045"/>
      <c r="C4045"/>
      <c r="D4045"/>
    </row>
    <row r="4046" spans="2:4">
      <c r="B4046"/>
      <c r="C4046"/>
      <c r="D4046"/>
    </row>
    <row r="4047" spans="2:4">
      <c r="B4047"/>
      <c r="C4047"/>
      <c r="D4047"/>
    </row>
    <row r="4048" spans="2:4">
      <c r="B4048"/>
      <c r="C4048"/>
      <c r="D4048"/>
    </row>
    <row r="4049" spans="2:4">
      <c r="B4049"/>
      <c r="C4049"/>
      <c r="D4049"/>
    </row>
    <row r="4050" spans="2:4">
      <c r="B4050"/>
      <c r="C4050"/>
      <c r="D4050"/>
    </row>
    <row r="4051" spans="2:4">
      <c r="B4051"/>
      <c r="C4051"/>
      <c r="D4051"/>
    </row>
    <row r="4052" spans="2:4">
      <c r="B4052"/>
      <c r="C4052"/>
      <c r="D4052"/>
    </row>
    <row r="4053" spans="2:4">
      <c r="B4053"/>
      <c r="C4053"/>
      <c r="D4053"/>
    </row>
    <row r="4054" spans="2:4">
      <c r="B4054"/>
      <c r="C4054"/>
      <c r="D4054"/>
    </row>
    <row r="4055" spans="2:4">
      <c r="B4055"/>
      <c r="C4055"/>
      <c r="D4055"/>
    </row>
    <row r="4056" spans="2:4">
      <c r="B4056"/>
      <c r="C4056"/>
      <c r="D4056"/>
    </row>
    <row r="4057" spans="2:4">
      <c r="B4057"/>
      <c r="C4057"/>
      <c r="D4057"/>
    </row>
    <row r="4058" spans="2:4">
      <c r="B4058"/>
      <c r="C4058"/>
      <c r="D4058"/>
    </row>
    <row r="4059" spans="2:4">
      <c r="B4059"/>
      <c r="C4059"/>
      <c r="D4059"/>
    </row>
    <row r="4060" spans="2:4">
      <c r="B4060"/>
      <c r="C4060"/>
      <c r="D4060"/>
    </row>
    <row r="4061" spans="2:4">
      <c r="B4061"/>
      <c r="C4061"/>
      <c r="D4061"/>
    </row>
    <row r="4062" spans="2:4">
      <c r="B4062"/>
      <c r="C4062"/>
      <c r="D4062"/>
    </row>
    <row r="4063" spans="2:4">
      <c r="B4063"/>
      <c r="C4063"/>
      <c r="D4063"/>
    </row>
    <row r="4064" spans="2:4">
      <c r="B4064"/>
      <c r="C4064"/>
      <c r="D4064"/>
    </row>
    <row r="4065" spans="2:4">
      <c r="B4065"/>
      <c r="C4065"/>
      <c r="D4065"/>
    </row>
    <row r="4066" spans="2:4">
      <c r="B4066"/>
      <c r="C4066"/>
      <c r="D4066"/>
    </row>
    <row r="4067" spans="2:4">
      <c r="B4067"/>
      <c r="C4067"/>
      <c r="D4067"/>
    </row>
    <row r="4068" spans="2:4">
      <c r="B4068"/>
      <c r="C4068"/>
      <c r="D4068"/>
    </row>
    <row r="4069" spans="2:4">
      <c r="B4069"/>
      <c r="C4069"/>
      <c r="D4069"/>
    </row>
    <row r="4070" spans="2:4">
      <c r="B4070"/>
      <c r="C4070"/>
      <c r="D4070"/>
    </row>
    <row r="4071" spans="2:4">
      <c r="B4071"/>
      <c r="C4071"/>
      <c r="D4071"/>
    </row>
    <row r="4072" spans="2:4">
      <c r="B4072"/>
      <c r="C4072"/>
      <c r="D4072"/>
    </row>
    <row r="4073" spans="2:4">
      <c r="B4073"/>
      <c r="C4073"/>
      <c r="D4073"/>
    </row>
    <row r="4074" spans="2:4">
      <c r="B4074"/>
      <c r="C4074"/>
      <c r="D4074"/>
    </row>
    <row r="4075" spans="2:4">
      <c r="B4075"/>
      <c r="C4075"/>
      <c r="D4075"/>
    </row>
    <row r="4076" spans="2:4">
      <c r="B4076"/>
      <c r="C4076"/>
      <c r="D4076"/>
    </row>
    <row r="4077" spans="2:4">
      <c r="B4077"/>
      <c r="C4077"/>
      <c r="D4077"/>
    </row>
    <row r="4078" spans="2:4">
      <c r="B4078"/>
      <c r="C4078"/>
      <c r="D4078"/>
    </row>
    <row r="4079" spans="2:4">
      <c r="B4079"/>
      <c r="C4079"/>
      <c r="D4079"/>
    </row>
    <row r="4080" spans="2:4">
      <c r="B4080"/>
      <c r="C4080"/>
      <c r="D4080"/>
    </row>
    <row r="4081" spans="2:4">
      <c r="B4081"/>
      <c r="C4081"/>
      <c r="D4081"/>
    </row>
    <row r="4082" spans="2:4">
      <c r="B4082"/>
      <c r="C4082"/>
      <c r="D4082"/>
    </row>
    <row r="4083" spans="2:4">
      <c r="B4083"/>
      <c r="C4083"/>
      <c r="D4083"/>
    </row>
    <row r="4084" spans="2:4">
      <c r="B4084"/>
      <c r="C4084"/>
      <c r="D4084"/>
    </row>
    <row r="4085" spans="2:4">
      <c r="B4085"/>
      <c r="C4085"/>
      <c r="D4085"/>
    </row>
    <row r="4086" spans="2:4">
      <c r="B4086"/>
      <c r="C4086"/>
      <c r="D4086"/>
    </row>
    <row r="4087" spans="2:4">
      <c r="B4087"/>
      <c r="C4087"/>
      <c r="D4087"/>
    </row>
    <row r="4088" spans="2:4">
      <c r="B4088"/>
      <c r="C4088"/>
      <c r="D4088"/>
    </row>
    <row r="4089" spans="2:4">
      <c r="B4089"/>
      <c r="C4089"/>
      <c r="D4089"/>
    </row>
    <row r="4090" spans="2:4">
      <c r="B4090"/>
      <c r="C4090"/>
      <c r="D4090"/>
    </row>
    <row r="4091" spans="2:4">
      <c r="B4091"/>
      <c r="C4091"/>
      <c r="D4091"/>
    </row>
    <row r="4092" spans="2:4">
      <c r="B4092"/>
      <c r="C4092"/>
      <c r="D4092"/>
    </row>
    <row r="4093" spans="2:4">
      <c r="B4093"/>
      <c r="C4093"/>
      <c r="D4093"/>
    </row>
    <row r="4094" spans="2:4">
      <c r="B4094"/>
      <c r="C4094"/>
      <c r="D4094"/>
    </row>
    <row r="4095" spans="2:4">
      <c r="B4095"/>
      <c r="C4095"/>
      <c r="D4095"/>
    </row>
    <row r="4096" spans="2:4">
      <c r="B4096"/>
      <c r="C4096"/>
      <c r="D4096"/>
    </row>
    <row r="4097" spans="2:4">
      <c r="B4097"/>
      <c r="C4097"/>
      <c r="D4097"/>
    </row>
    <row r="4098" spans="2:4">
      <c r="B4098"/>
      <c r="C4098"/>
      <c r="D4098"/>
    </row>
    <row r="4099" spans="2:4">
      <c r="B4099"/>
      <c r="C4099"/>
      <c r="D4099"/>
    </row>
    <row r="4100" spans="2:4">
      <c r="B4100"/>
      <c r="C4100"/>
      <c r="D4100"/>
    </row>
    <row r="4101" spans="2:4">
      <c r="B4101"/>
      <c r="C4101"/>
      <c r="D4101"/>
    </row>
    <row r="4102" spans="2:4">
      <c r="B4102"/>
      <c r="C4102"/>
      <c r="D4102"/>
    </row>
    <row r="4103" spans="2:4">
      <c r="B4103"/>
      <c r="C4103"/>
      <c r="D4103"/>
    </row>
    <row r="4104" spans="2:4">
      <c r="B4104"/>
      <c r="C4104"/>
      <c r="D4104"/>
    </row>
    <row r="4105" spans="2:4">
      <c r="B4105"/>
      <c r="C4105"/>
      <c r="D4105"/>
    </row>
    <row r="4106" spans="2:4">
      <c r="B4106"/>
      <c r="C4106"/>
      <c r="D4106"/>
    </row>
    <row r="4107" spans="2:4">
      <c r="B4107"/>
      <c r="C4107"/>
      <c r="D4107"/>
    </row>
    <row r="4108" spans="2:4">
      <c r="B4108"/>
      <c r="C4108"/>
      <c r="D4108"/>
    </row>
    <row r="4109" spans="2:4">
      <c r="B4109"/>
      <c r="C4109"/>
      <c r="D4109"/>
    </row>
    <row r="4110" spans="2:4">
      <c r="B4110"/>
      <c r="C4110"/>
      <c r="D4110"/>
    </row>
    <row r="4111" spans="2:4">
      <c r="B4111"/>
      <c r="C4111"/>
      <c r="D4111"/>
    </row>
    <row r="4112" spans="2:4">
      <c r="B4112"/>
      <c r="C4112"/>
      <c r="D4112"/>
    </row>
    <row r="4113" spans="2:4">
      <c r="B4113"/>
      <c r="C4113"/>
      <c r="D4113"/>
    </row>
    <row r="4114" spans="2:4">
      <c r="B4114"/>
      <c r="C4114"/>
      <c r="D4114"/>
    </row>
    <row r="4115" spans="2:4">
      <c r="B4115"/>
      <c r="C4115"/>
      <c r="D4115"/>
    </row>
    <row r="4116" spans="2:4">
      <c r="B4116"/>
      <c r="C4116"/>
      <c r="D4116"/>
    </row>
    <row r="4117" spans="2:4">
      <c r="B4117"/>
      <c r="C4117"/>
      <c r="D4117"/>
    </row>
    <row r="4118" spans="2:4">
      <c r="B4118"/>
      <c r="C4118"/>
      <c r="D4118"/>
    </row>
    <row r="4119" spans="2:4">
      <c r="B4119"/>
      <c r="C4119"/>
      <c r="D4119"/>
    </row>
    <row r="4120" spans="2:4">
      <c r="B4120"/>
      <c r="C4120"/>
      <c r="D4120"/>
    </row>
    <row r="4121" spans="2:4">
      <c r="B4121"/>
      <c r="C4121"/>
      <c r="D4121"/>
    </row>
    <row r="4122" spans="2:4">
      <c r="B4122"/>
      <c r="C4122"/>
      <c r="D4122"/>
    </row>
    <row r="4123" spans="2:4">
      <c r="B4123"/>
      <c r="C4123"/>
      <c r="D4123"/>
    </row>
    <row r="4124" spans="2:4">
      <c r="B4124"/>
      <c r="C4124"/>
      <c r="D4124"/>
    </row>
    <row r="4125" spans="2:4">
      <c r="B4125"/>
      <c r="C4125"/>
      <c r="D4125"/>
    </row>
    <row r="4126" spans="2:4">
      <c r="B4126"/>
      <c r="C4126"/>
      <c r="D4126"/>
    </row>
    <row r="4127" spans="2:4">
      <c r="B4127"/>
      <c r="C4127"/>
      <c r="D4127"/>
    </row>
    <row r="4128" spans="2:4">
      <c r="B4128"/>
      <c r="C4128"/>
      <c r="D4128"/>
    </row>
    <row r="4129" spans="2:4">
      <c r="B4129"/>
      <c r="C4129"/>
      <c r="D4129"/>
    </row>
    <row r="4130" spans="2:4">
      <c r="B4130"/>
      <c r="C4130"/>
      <c r="D4130"/>
    </row>
    <row r="4131" spans="2:4">
      <c r="B4131"/>
      <c r="C4131"/>
      <c r="D4131"/>
    </row>
    <row r="4132" spans="2:4">
      <c r="B4132"/>
      <c r="C4132"/>
      <c r="D4132"/>
    </row>
    <row r="4133" spans="2:4">
      <c r="B4133"/>
      <c r="C4133"/>
      <c r="D4133"/>
    </row>
    <row r="4134" spans="2:4">
      <c r="B4134"/>
      <c r="C4134"/>
      <c r="D4134"/>
    </row>
    <row r="4135" spans="2:4">
      <c r="B4135"/>
      <c r="C4135"/>
      <c r="D4135"/>
    </row>
    <row r="4136" spans="2:4">
      <c r="B4136"/>
      <c r="C4136"/>
      <c r="D4136"/>
    </row>
    <row r="4137" spans="2:4">
      <c r="B4137"/>
      <c r="C4137"/>
      <c r="D4137"/>
    </row>
    <row r="4138" spans="2:4">
      <c r="B4138"/>
      <c r="C4138"/>
      <c r="D4138"/>
    </row>
    <row r="4139" spans="2:4">
      <c r="B4139"/>
      <c r="C4139"/>
      <c r="D4139"/>
    </row>
    <row r="4140" spans="2:4">
      <c r="B4140"/>
      <c r="C4140"/>
      <c r="D4140"/>
    </row>
    <row r="4141" spans="2:4">
      <c r="B4141"/>
      <c r="C4141"/>
      <c r="D4141"/>
    </row>
    <row r="4142" spans="2:4">
      <c r="B4142"/>
      <c r="C4142"/>
      <c r="D4142"/>
    </row>
    <row r="4143" spans="2:4">
      <c r="B4143"/>
      <c r="C4143"/>
      <c r="D4143"/>
    </row>
    <row r="4144" spans="2:4">
      <c r="B4144"/>
      <c r="C4144"/>
      <c r="D4144"/>
    </row>
    <row r="4145" spans="2:4">
      <c r="B4145"/>
      <c r="C4145"/>
      <c r="D4145"/>
    </row>
    <row r="4146" spans="2:4">
      <c r="B4146"/>
      <c r="C4146"/>
      <c r="D4146"/>
    </row>
    <row r="4147" spans="2:4">
      <c r="B4147"/>
      <c r="C4147"/>
      <c r="D4147"/>
    </row>
    <row r="4148" spans="2:4">
      <c r="B4148"/>
      <c r="C4148"/>
      <c r="D4148"/>
    </row>
    <row r="4149" spans="2:4">
      <c r="B4149"/>
      <c r="C4149"/>
      <c r="D4149"/>
    </row>
    <row r="4150" spans="2:4">
      <c r="B4150"/>
      <c r="C4150"/>
      <c r="D4150"/>
    </row>
    <row r="4151" spans="2:4">
      <c r="B4151"/>
      <c r="C4151"/>
      <c r="D4151"/>
    </row>
    <row r="4152" spans="2:4">
      <c r="B4152"/>
      <c r="C4152"/>
      <c r="D4152"/>
    </row>
    <row r="4153" spans="2:4">
      <c r="B4153"/>
      <c r="C4153"/>
      <c r="D4153"/>
    </row>
    <row r="4154" spans="2:4">
      <c r="B4154"/>
      <c r="C4154"/>
      <c r="D4154"/>
    </row>
    <row r="4155" spans="2:4">
      <c r="B4155"/>
      <c r="C4155"/>
      <c r="D4155"/>
    </row>
    <row r="4156" spans="2:4">
      <c r="B4156"/>
      <c r="C4156"/>
      <c r="D4156"/>
    </row>
    <row r="4157" spans="2:4">
      <c r="B4157"/>
      <c r="C4157"/>
      <c r="D4157"/>
    </row>
    <row r="4158" spans="2:4">
      <c r="B4158"/>
      <c r="C4158"/>
      <c r="D4158"/>
    </row>
    <row r="4159" spans="2:4">
      <c r="B4159"/>
      <c r="C4159"/>
      <c r="D4159"/>
    </row>
    <row r="4160" spans="2:4">
      <c r="B4160"/>
      <c r="C4160"/>
      <c r="D4160"/>
    </row>
    <row r="4161" spans="2:4">
      <c r="B4161"/>
      <c r="C4161"/>
      <c r="D4161"/>
    </row>
    <row r="4162" spans="2:4">
      <c r="B4162"/>
      <c r="C4162"/>
      <c r="D4162"/>
    </row>
    <row r="4163" spans="2:4">
      <c r="B4163"/>
      <c r="C4163"/>
      <c r="D4163"/>
    </row>
    <row r="4164" spans="2:4">
      <c r="B4164"/>
      <c r="C4164"/>
      <c r="D4164"/>
    </row>
    <row r="4165" spans="2:4">
      <c r="B4165"/>
      <c r="C4165"/>
      <c r="D4165"/>
    </row>
    <row r="4166" spans="2:4">
      <c r="B4166"/>
      <c r="C4166"/>
      <c r="D4166"/>
    </row>
    <row r="4167" spans="2:4">
      <c r="B4167"/>
      <c r="C4167"/>
      <c r="D4167"/>
    </row>
    <row r="4168" spans="2:4">
      <c r="B4168"/>
      <c r="C4168"/>
      <c r="D4168"/>
    </row>
    <row r="4169" spans="2:4">
      <c r="B4169"/>
      <c r="C4169"/>
      <c r="D4169"/>
    </row>
    <row r="4170" spans="2:4">
      <c r="B4170"/>
      <c r="C4170"/>
      <c r="D4170"/>
    </row>
    <row r="4171" spans="2:4">
      <c r="B4171"/>
      <c r="C4171"/>
      <c r="D4171"/>
    </row>
    <row r="4172" spans="2:4">
      <c r="B4172"/>
      <c r="C4172"/>
      <c r="D4172"/>
    </row>
    <row r="4173" spans="2:4">
      <c r="B4173"/>
      <c r="C4173"/>
      <c r="D4173"/>
    </row>
    <row r="4174" spans="2:4">
      <c r="B4174"/>
      <c r="C4174"/>
      <c r="D4174"/>
    </row>
    <row r="4175" spans="2:4">
      <c r="B4175"/>
      <c r="C4175"/>
      <c r="D4175"/>
    </row>
    <row r="4176" spans="2:4">
      <c r="B4176"/>
      <c r="C4176"/>
      <c r="D4176"/>
    </row>
    <row r="4177" spans="2:4">
      <c r="B4177"/>
      <c r="C4177"/>
      <c r="D4177"/>
    </row>
    <row r="4178" spans="2:4">
      <c r="B4178"/>
      <c r="C4178"/>
      <c r="D4178"/>
    </row>
    <row r="4179" spans="2:4">
      <c r="B4179"/>
      <c r="C4179"/>
      <c r="D4179"/>
    </row>
    <row r="4180" spans="2:4">
      <c r="B4180"/>
      <c r="C4180"/>
      <c r="D4180"/>
    </row>
    <row r="4181" spans="2:4">
      <c r="B4181"/>
      <c r="C4181"/>
      <c r="D4181"/>
    </row>
    <row r="4182" spans="2:4">
      <c r="B4182"/>
      <c r="C4182"/>
      <c r="D4182"/>
    </row>
    <row r="4183" spans="2:4">
      <c r="B4183"/>
      <c r="C4183"/>
      <c r="D4183"/>
    </row>
    <row r="4184" spans="2:4">
      <c r="B4184"/>
      <c r="C4184"/>
      <c r="D4184"/>
    </row>
    <row r="4185" spans="2:4">
      <c r="B4185"/>
      <c r="C4185"/>
      <c r="D4185"/>
    </row>
    <row r="4186" spans="2:4">
      <c r="B4186"/>
      <c r="C4186"/>
      <c r="D4186"/>
    </row>
    <row r="4187" spans="2:4">
      <c r="B4187"/>
      <c r="C4187"/>
      <c r="D4187"/>
    </row>
    <row r="4188" spans="2:4">
      <c r="B4188"/>
      <c r="C4188"/>
      <c r="D4188"/>
    </row>
    <row r="4189" spans="2:4">
      <c r="B4189"/>
      <c r="C4189"/>
      <c r="D4189"/>
    </row>
    <row r="4190" spans="2:4">
      <c r="B4190"/>
      <c r="C4190"/>
      <c r="D4190"/>
    </row>
    <row r="4191" spans="2:4">
      <c r="B4191"/>
      <c r="C4191"/>
      <c r="D4191"/>
    </row>
    <row r="4192" spans="2:4">
      <c r="B4192"/>
      <c r="C4192"/>
      <c r="D4192"/>
    </row>
    <row r="4193" spans="2:4">
      <c r="B4193"/>
      <c r="C4193"/>
      <c r="D4193"/>
    </row>
    <row r="4194" spans="2:4">
      <c r="B4194"/>
      <c r="C4194"/>
      <c r="D4194"/>
    </row>
    <row r="4195" spans="2:4">
      <c r="B4195"/>
      <c r="C4195"/>
      <c r="D4195"/>
    </row>
    <row r="4196" spans="2:4">
      <c r="B4196"/>
      <c r="C4196"/>
      <c r="D4196"/>
    </row>
    <row r="4197" spans="2:4">
      <c r="B4197"/>
      <c r="C4197"/>
      <c r="D4197"/>
    </row>
    <row r="4198" spans="2:4">
      <c r="B4198"/>
      <c r="C4198"/>
      <c r="D4198"/>
    </row>
    <row r="4199" spans="2:4">
      <c r="B4199"/>
      <c r="C4199"/>
      <c r="D4199"/>
    </row>
    <row r="4200" spans="2:4">
      <c r="B4200"/>
      <c r="C4200"/>
      <c r="D4200"/>
    </row>
    <row r="4201" spans="2:4">
      <c r="B4201"/>
      <c r="C4201"/>
      <c r="D4201"/>
    </row>
    <row r="4202" spans="2:4">
      <c r="B4202"/>
      <c r="C4202"/>
      <c r="D4202"/>
    </row>
    <row r="4203" spans="2:4">
      <c r="B4203"/>
      <c r="C4203"/>
      <c r="D4203"/>
    </row>
    <row r="4204" spans="2:4">
      <c r="B4204"/>
      <c r="C4204"/>
      <c r="D4204"/>
    </row>
    <row r="4205" spans="2:4">
      <c r="B4205"/>
      <c r="C4205"/>
      <c r="D4205"/>
    </row>
    <row r="4206" spans="2:4">
      <c r="B4206"/>
      <c r="C4206"/>
      <c r="D4206"/>
    </row>
    <row r="4207" spans="2:4">
      <c r="B4207"/>
      <c r="C4207"/>
      <c r="D4207"/>
    </row>
    <row r="4208" spans="2:4">
      <c r="B4208"/>
      <c r="C4208"/>
      <c r="D4208"/>
    </row>
    <row r="4209" spans="2:4">
      <c r="B4209"/>
      <c r="C4209"/>
      <c r="D4209"/>
    </row>
    <row r="4210" spans="2:4">
      <c r="B4210"/>
      <c r="C4210"/>
      <c r="D4210"/>
    </row>
    <row r="4211" spans="2:4">
      <c r="B4211"/>
      <c r="C4211"/>
      <c r="D4211"/>
    </row>
    <row r="4212" spans="2:4">
      <c r="B4212"/>
      <c r="C4212"/>
      <c r="D4212"/>
    </row>
    <row r="4213" spans="2:4">
      <c r="B4213"/>
      <c r="C4213"/>
      <c r="D4213"/>
    </row>
    <row r="4214" spans="2:4">
      <c r="B4214"/>
      <c r="C4214"/>
      <c r="D4214"/>
    </row>
    <row r="4215" spans="2:4">
      <c r="B4215"/>
      <c r="C4215"/>
      <c r="D4215"/>
    </row>
    <row r="4216" spans="2:4">
      <c r="B4216"/>
      <c r="C4216"/>
      <c r="D4216"/>
    </row>
    <row r="4217" spans="2:4">
      <c r="B4217"/>
      <c r="C4217"/>
      <c r="D4217"/>
    </row>
    <row r="4218" spans="2:4">
      <c r="B4218"/>
      <c r="C4218"/>
      <c r="D4218"/>
    </row>
    <row r="4219" spans="2:4">
      <c r="B4219"/>
      <c r="C4219"/>
      <c r="D4219"/>
    </row>
    <row r="4220" spans="2:4">
      <c r="B4220"/>
      <c r="C4220"/>
      <c r="D4220"/>
    </row>
    <row r="4221" spans="2:4">
      <c r="B4221"/>
      <c r="C4221"/>
      <c r="D4221"/>
    </row>
    <row r="4222" spans="2:4">
      <c r="B4222"/>
      <c r="C4222"/>
      <c r="D4222"/>
    </row>
    <row r="4223" spans="2:4">
      <c r="B4223"/>
      <c r="C4223"/>
      <c r="D4223"/>
    </row>
    <row r="4224" spans="2:4">
      <c r="B4224"/>
      <c r="C4224"/>
      <c r="D4224"/>
    </row>
    <row r="4225" spans="2:4">
      <c r="B4225"/>
      <c r="C4225"/>
      <c r="D4225"/>
    </row>
    <row r="4226" spans="2:4">
      <c r="B4226"/>
      <c r="C4226"/>
      <c r="D4226"/>
    </row>
    <row r="4227" spans="2:4">
      <c r="B4227"/>
      <c r="C4227"/>
      <c r="D4227"/>
    </row>
    <row r="4228" spans="2:4">
      <c r="B4228"/>
      <c r="C4228"/>
      <c r="D4228"/>
    </row>
    <row r="4229" spans="2:4">
      <c r="B4229"/>
      <c r="C4229"/>
      <c r="D4229"/>
    </row>
    <row r="4230" spans="2:4">
      <c r="B4230"/>
      <c r="C4230"/>
      <c r="D4230"/>
    </row>
    <row r="4231" spans="2:4">
      <c r="B4231"/>
      <c r="C4231"/>
      <c r="D4231"/>
    </row>
    <row r="4232" spans="2:4">
      <c r="B4232"/>
      <c r="C4232"/>
      <c r="D4232"/>
    </row>
    <row r="4233" spans="2:4">
      <c r="B4233"/>
      <c r="C4233"/>
      <c r="D4233"/>
    </row>
    <row r="4234" spans="2:4">
      <c r="B4234"/>
      <c r="C4234"/>
      <c r="D4234"/>
    </row>
    <row r="4235" spans="2:4">
      <c r="B4235"/>
      <c r="C4235"/>
      <c r="D4235"/>
    </row>
    <row r="4236" spans="2:4">
      <c r="B4236"/>
      <c r="C4236"/>
      <c r="D4236"/>
    </row>
    <row r="4237" spans="2:4">
      <c r="B4237"/>
      <c r="C4237"/>
      <c r="D4237"/>
    </row>
    <row r="4238" spans="2:4">
      <c r="B4238"/>
      <c r="C4238"/>
      <c r="D4238"/>
    </row>
    <row r="4239" spans="2:4">
      <c r="B4239"/>
      <c r="C4239"/>
      <c r="D4239"/>
    </row>
    <row r="4240" spans="2:4">
      <c r="B4240"/>
      <c r="C4240"/>
      <c r="D4240"/>
    </row>
    <row r="4241" spans="2:4">
      <c r="B4241"/>
      <c r="C4241"/>
      <c r="D4241"/>
    </row>
    <row r="4242" spans="2:4">
      <c r="B4242"/>
      <c r="C4242"/>
      <c r="D4242"/>
    </row>
    <row r="4243" spans="2:4">
      <c r="B4243"/>
      <c r="C4243"/>
      <c r="D4243"/>
    </row>
    <row r="4244" spans="2:4">
      <c r="B4244"/>
      <c r="C4244"/>
      <c r="D4244"/>
    </row>
    <row r="4245" spans="2:4">
      <c r="B4245"/>
      <c r="C4245"/>
      <c r="D4245"/>
    </row>
    <row r="4246" spans="2:4">
      <c r="B4246"/>
      <c r="C4246"/>
      <c r="D4246"/>
    </row>
    <row r="4247" spans="2:4">
      <c r="B4247"/>
      <c r="C4247"/>
      <c r="D4247"/>
    </row>
    <row r="4248" spans="2:4">
      <c r="B4248"/>
      <c r="C4248"/>
      <c r="D4248"/>
    </row>
    <row r="4249" spans="2:4">
      <c r="B4249"/>
      <c r="C4249"/>
      <c r="D4249"/>
    </row>
    <row r="4250" spans="2:4">
      <c r="B4250"/>
      <c r="C4250"/>
      <c r="D4250"/>
    </row>
    <row r="4251" spans="2:4">
      <c r="B4251"/>
      <c r="C4251"/>
      <c r="D4251"/>
    </row>
    <row r="4252" spans="2:4">
      <c r="B4252"/>
      <c r="C4252"/>
      <c r="D4252"/>
    </row>
    <row r="4253" spans="2:4">
      <c r="B4253"/>
      <c r="C4253"/>
      <c r="D4253"/>
    </row>
    <row r="4254" spans="2:4">
      <c r="B4254"/>
      <c r="C4254"/>
      <c r="D4254"/>
    </row>
    <row r="4255" spans="2:4">
      <c r="B4255"/>
      <c r="C4255"/>
      <c r="D4255"/>
    </row>
    <row r="4256" spans="2:4">
      <c r="B4256"/>
      <c r="C4256"/>
      <c r="D4256"/>
    </row>
    <row r="4257" spans="2:4">
      <c r="B4257"/>
      <c r="C4257"/>
      <c r="D4257"/>
    </row>
    <row r="4258" spans="2:4">
      <c r="B4258"/>
      <c r="C4258"/>
      <c r="D4258"/>
    </row>
    <row r="4259" spans="2:4">
      <c r="B4259"/>
      <c r="C4259"/>
      <c r="D4259"/>
    </row>
    <row r="4260" spans="2:4">
      <c r="B4260"/>
      <c r="C4260"/>
      <c r="D4260"/>
    </row>
    <row r="4261" spans="2:4">
      <c r="B4261"/>
      <c r="C4261"/>
      <c r="D4261"/>
    </row>
    <row r="4262" spans="2:4">
      <c r="B4262"/>
      <c r="C4262"/>
      <c r="D4262"/>
    </row>
    <row r="4263" spans="2:4">
      <c r="B4263"/>
      <c r="C4263"/>
      <c r="D4263"/>
    </row>
    <row r="4264" spans="2:4">
      <c r="B4264"/>
      <c r="C4264"/>
      <c r="D4264"/>
    </row>
    <row r="4265" spans="2:4">
      <c r="B4265"/>
      <c r="C4265"/>
      <c r="D4265"/>
    </row>
    <row r="4266" spans="2:4">
      <c r="B4266"/>
      <c r="C4266"/>
      <c r="D4266"/>
    </row>
    <row r="4267" spans="2:4">
      <c r="B4267"/>
      <c r="C4267"/>
      <c r="D4267"/>
    </row>
    <row r="4268" spans="2:4">
      <c r="B4268"/>
      <c r="C4268"/>
      <c r="D4268"/>
    </row>
    <row r="4269" spans="2:4">
      <c r="B4269"/>
      <c r="C4269"/>
      <c r="D4269"/>
    </row>
    <row r="4270" spans="2:4">
      <c r="B4270"/>
      <c r="C4270"/>
      <c r="D4270"/>
    </row>
    <row r="4271" spans="2:4">
      <c r="B4271"/>
      <c r="C4271"/>
      <c r="D4271"/>
    </row>
    <row r="4272" spans="2:4">
      <c r="B4272"/>
      <c r="C4272"/>
      <c r="D4272"/>
    </row>
    <row r="4273" spans="2:4">
      <c r="B4273"/>
      <c r="C4273"/>
      <c r="D4273"/>
    </row>
    <row r="4274" spans="2:4">
      <c r="B4274"/>
      <c r="C4274"/>
      <c r="D4274"/>
    </row>
    <row r="4275" spans="2:4">
      <c r="B4275"/>
      <c r="C4275"/>
      <c r="D4275"/>
    </row>
    <row r="4276" spans="2:4">
      <c r="B4276"/>
      <c r="C4276"/>
      <c r="D4276"/>
    </row>
    <row r="4277" spans="2:4">
      <c r="B4277"/>
      <c r="C4277"/>
      <c r="D4277"/>
    </row>
    <row r="4278" spans="2:4">
      <c r="B4278"/>
      <c r="C4278"/>
      <c r="D4278"/>
    </row>
    <row r="4279" spans="2:4">
      <c r="B4279"/>
      <c r="C4279"/>
      <c r="D4279"/>
    </row>
    <row r="4280" spans="2:4">
      <c r="B4280"/>
      <c r="C4280"/>
      <c r="D4280"/>
    </row>
    <row r="4281" spans="2:4">
      <c r="B4281"/>
      <c r="C4281"/>
      <c r="D4281"/>
    </row>
    <row r="4282" spans="2:4">
      <c r="B4282"/>
      <c r="C4282"/>
      <c r="D4282"/>
    </row>
    <row r="4283" spans="2:4">
      <c r="B4283"/>
      <c r="C4283"/>
      <c r="D4283"/>
    </row>
    <row r="4284" spans="2:4">
      <c r="B4284"/>
      <c r="C4284"/>
      <c r="D4284"/>
    </row>
    <row r="4285" spans="2:4">
      <c r="B4285"/>
      <c r="C4285"/>
      <c r="D4285"/>
    </row>
    <row r="4286" spans="2:4">
      <c r="B4286"/>
      <c r="C4286"/>
      <c r="D4286"/>
    </row>
    <row r="4287" spans="2:4">
      <c r="B4287"/>
      <c r="C4287"/>
      <c r="D4287"/>
    </row>
    <row r="4288" spans="2:4">
      <c r="B4288"/>
      <c r="C4288"/>
      <c r="D4288"/>
    </row>
    <row r="4289" spans="2:4">
      <c r="B4289"/>
      <c r="C4289"/>
      <c r="D4289"/>
    </row>
    <row r="4290" spans="2:4">
      <c r="B4290"/>
      <c r="C4290"/>
      <c r="D4290"/>
    </row>
    <row r="4291" spans="2:4">
      <c r="B4291"/>
      <c r="C4291"/>
      <c r="D4291"/>
    </row>
    <row r="4292" spans="2:4">
      <c r="B4292"/>
      <c r="C4292"/>
      <c r="D4292"/>
    </row>
    <row r="4293" spans="2:4">
      <c r="B4293"/>
      <c r="C4293"/>
      <c r="D4293"/>
    </row>
    <row r="4294" spans="2:4">
      <c r="B4294"/>
      <c r="C4294"/>
      <c r="D4294"/>
    </row>
    <row r="4295" spans="2:4">
      <c r="B4295"/>
      <c r="C4295"/>
      <c r="D4295"/>
    </row>
    <row r="4296" spans="2:4">
      <c r="B4296"/>
      <c r="C4296"/>
      <c r="D4296"/>
    </row>
    <row r="4297" spans="2:4">
      <c r="B4297"/>
      <c r="C4297"/>
      <c r="D4297"/>
    </row>
    <row r="4298" spans="2:4">
      <c r="B4298"/>
      <c r="C4298"/>
      <c r="D4298"/>
    </row>
    <row r="4299" spans="2:4">
      <c r="B4299"/>
      <c r="C4299"/>
      <c r="D4299"/>
    </row>
    <row r="4300" spans="2:4">
      <c r="B4300"/>
      <c r="C4300"/>
      <c r="D4300"/>
    </row>
    <row r="4301" spans="2:4">
      <c r="B4301"/>
      <c r="C4301"/>
      <c r="D4301"/>
    </row>
    <row r="4302" spans="2:4">
      <c r="B4302"/>
      <c r="C4302"/>
      <c r="D4302"/>
    </row>
    <row r="4303" spans="2:4">
      <c r="B4303"/>
      <c r="C4303"/>
      <c r="D4303"/>
    </row>
    <row r="4304" spans="2:4">
      <c r="B4304"/>
      <c r="C4304"/>
      <c r="D4304"/>
    </row>
    <row r="4305" spans="2:4">
      <c r="B4305"/>
      <c r="C4305"/>
      <c r="D4305"/>
    </row>
    <row r="4306" spans="2:4">
      <c r="B4306"/>
      <c r="C4306"/>
      <c r="D4306"/>
    </row>
    <row r="4307" spans="2:4">
      <c r="B4307"/>
      <c r="C4307"/>
      <c r="D4307"/>
    </row>
    <row r="4308" spans="2:4">
      <c r="B4308"/>
      <c r="C4308"/>
      <c r="D4308"/>
    </row>
    <row r="4309" spans="2:4">
      <c r="B4309"/>
      <c r="C4309"/>
      <c r="D4309"/>
    </row>
    <row r="4310" spans="2:4">
      <c r="B4310"/>
      <c r="C4310"/>
      <c r="D4310"/>
    </row>
    <row r="4311" spans="2:4">
      <c r="B4311"/>
      <c r="C4311"/>
      <c r="D4311"/>
    </row>
    <row r="4312" spans="2:4">
      <c r="B4312"/>
      <c r="C4312"/>
      <c r="D4312"/>
    </row>
    <row r="4313" spans="2:4">
      <c r="B4313"/>
      <c r="C4313"/>
      <c r="D4313"/>
    </row>
    <row r="4314" spans="2:4">
      <c r="B4314"/>
      <c r="C4314"/>
      <c r="D4314"/>
    </row>
    <row r="4315" spans="2:4">
      <c r="B4315"/>
      <c r="C4315"/>
      <c r="D4315"/>
    </row>
    <row r="4316" spans="2:4">
      <c r="B4316"/>
      <c r="C4316"/>
      <c r="D4316"/>
    </row>
    <row r="4317" spans="2:4">
      <c r="B4317"/>
      <c r="C4317"/>
      <c r="D4317"/>
    </row>
    <row r="4318" spans="2:4">
      <c r="B4318"/>
      <c r="C4318"/>
      <c r="D4318"/>
    </row>
    <row r="4319" spans="2:4">
      <c r="B4319"/>
      <c r="C4319"/>
      <c r="D4319"/>
    </row>
    <row r="4320" spans="2:4">
      <c r="B4320"/>
      <c r="C4320"/>
      <c r="D4320"/>
    </row>
    <row r="4321" spans="2:4">
      <c r="B4321"/>
      <c r="C4321"/>
      <c r="D4321"/>
    </row>
    <row r="4322" spans="2:4">
      <c r="B4322"/>
      <c r="C4322"/>
      <c r="D4322"/>
    </row>
    <row r="4323" spans="2:4">
      <c r="B4323"/>
      <c r="C4323"/>
      <c r="D4323"/>
    </row>
    <row r="4324" spans="2:4">
      <c r="B4324"/>
      <c r="C4324"/>
      <c r="D4324"/>
    </row>
    <row r="4325" spans="2:4">
      <c r="B4325"/>
      <c r="C4325"/>
      <c r="D4325"/>
    </row>
    <row r="4326" spans="2:4">
      <c r="B4326"/>
      <c r="C4326"/>
      <c r="D4326"/>
    </row>
    <row r="4327" spans="2:4">
      <c r="B4327"/>
      <c r="C4327"/>
      <c r="D4327"/>
    </row>
    <row r="4328" spans="2:4">
      <c r="B4328"/>
      <c r="C4328"/>
      <c r="D4328"/>
    </row>
    <row r="4329" spans="2:4">
      <c r="B4329"/>
      <c r="C4329"/>
      <c r="D4329"/>
    </row>
    <row r="4330" spans="2:4">
      <c r="B4330"/>
      <c r="C4330"/>
      <c r="D4330"/>
    </row>
    <row r="4331" spans="2:4">
      <c r="B4331"/>
      <c r="C4331"/>
      <c r="D4331"/>
    </row>
    <row r="4332" spans="2:4">
      <c r="B4332"/>
      <c r="C4332"/>
      <c r="D4332"/>
    </row>
    <row r="4333" spans="2:4">
      <c r="B4333"/>
      <c r="C4333"/>
      <c r="D4333"/>
    </row>
    <row r="4334" spans="2:4">
      <c r="B4334"/>
      <c r="C4334"/>
      <c r="D4334"/>
    </row>
    <row r="4335" spans="2:4">
      <c r="B4335"/>
      <c r="C4335"/>
      <c r="D4335"/>
    </row>
    <row r="4336" spans="2:4">
      <c r="B4336"/>
      <c r="C4336"/>
      <c r="D4336"/>
    </row>
    <row r="4337" spans="2:4">
      <c r="B4337"/>
      <c r="C4337"/>
      <c r="D4337"/>
    </row>
    <row r="4338" spans="2:4">
      <c r="B4338"/>
      <c r="C4338"/>
      <c r="D4338"/>
    </row>
    <row r="4339" spans="2:4">
      <c r="B4339"/>
      <c r="C4339"/>
      <c r="D4339"/>
    </row>
    <row r="4340" spans="2:4">
      <c r="B4340"/>
      <c r="C4340"/>
      <c r="D4340"/>
    </row>
    <row r="4341" spans="2:4">
      <c r="B4341"/>
      <c r="C4341"/>
      <c r="D4341"/>
    </row>
    <row r="4342" spans="2:4">
      <c r="B4342"/>
      <c r="C4342"/>
      <c r="D4342"/>
    </row>
    <row r="4343" spans="2:4">
      <c r="B4343"/>
      <c r="C4343"/>
      <c r="D4343"/>
    </row>
    <row r="4344" spans="2:4">
      <c r="B4344"/>
      <c r="C4344"/>
      <c r="D4344"/>
    </row>
    <row r="4345" spans="2:4">
      <c r="B4345"/>
      <c r="C4345"/>
      <c r="D4345"/>
    </row>
    <row r="4346" spans="2:4">
      <c r="B4346"/>
      <c r="C4346"/>
      <c r="D4346"/>
    </row>
    <row r="4347" spans="2:4">
      <c r="B4347"/>
      <c r="C4347"/>
      <c r="D4347"/>
    </row>
    <row r="4348" spans="2:4">
      <c r="B4348"/>
      <c r="C4348"/>
      <c r="D4348"/>
    </row>
    <row r="4349" spans="2:4">
      <c r="B4349"/>
      <c r="C4349"/>
      <c r="D4349"/>
    </row>
    <row r="4350" spans="2:4">
      <c r="B4350"/>
      <c r="C4350"/>
      <c r="D4350"/>
    </row>
    <row r="4351" spans="2:4">
      <c r="B4351"/>
      <c r="C4351"/>
      <c r="D4351"/>
    </row>
    <row r="4352" spans="2:4">
      <c r="B4352"/>
      <c r="C4352"/>
      <c r="D4352"/>
    </row>
    <row r="4353" spans="2:4">
      <c r="B4353"/>
      <c r="C4353"/>
      <c r="D4353"/>
    </row>
    <row r="4354" spans="2:4">
      <c r="B4354"/>
      <c r="C4354"/>
      <c r="D4354"/>
    </row>
    <row r="4355" spans="2:4">
      <c r="B4355"/>
      <c r="C4355"/>
      <c r="D4355"/>
    </row>
    <row r="4356" spans="2:4">
      <c r="B4356"/>
      <c r="C4356"/>
      <c r="D4356"/>
    </row>
    <row r="4357" spans="2:4">
      <c r="B4357"/>
      <c r="C4357"/>
      <c r="D4357"/>
    </row>
    <row r="4358" spans="2:4">
      <c r="B4358"/>
      <c r="C4358"/>
      <c r="D4358"/>
    </row>
    <row r="4359" spans="2:4">
      <c r="B4359"/>
      <c r="C4359"/>
      <c r="D4359"/>
    </row>
    <row r="4360" spans="2:4">
      <c r="B4360"/>
      <c r="C4360"/>
      <c r="D4360"/>
    </row>
    <row r="4361" spans="2:4">
      <c r="B4361"/>
      <c r="C4361"/>
      <c r="D4361"/>
    </row>
    <row r="4362" spans="2:4">
      <c r="B4362"/>
      <c r="C4362"/>
      <c r="D4362"/>
    </row>
    <row r="4363" spans="2:4">
      <c r="B4363"/>
      <c r="C4363"/>
      <c r="D4363"/>
    </row>
    <row r="4364" spans="2:4">
      <c r="B4364"/>
      <c r="C4364"/>
      <c r="D4364"/>
    </row>
    <row r="4365" spans="2:4">
      <c r="B4365"/>
      <c r="C4365"/>
      <c r="D4365"/>
    </row>
    <row r="4366" spans="2:4">
      <c r="B4366"/>
      <c r="C4366"/>
      <c r="D4366"/>
    </row>
    <row r="4367" spans="2:4">
      <c r="B4367"/>
      <c r="C4367"/>
      <c r="D4367"/>
    </row>
    <row r="4368" spans="2:4">
      <c r="B4368"/>
      <c r="C4368"/>
      <c r="D4368"/>
    </row>
    <row r="4369" spans="2:4">
      <c r="B4369"/>
      <c r="C4369"/>
      <c r="D4369"/>
    </row>
    <row r="4370" spans="2:4">
      <c r="B4370"/>
      <c r="C4370"/>
      <c r="D4370"/>
    </row>
    <row r="4371" spans="2:4">
      <c r="B4371"/>
      <c r="C4371"/>
      <c r="D4371"/>
    </row>
    <row r="4372" spans="2:4">
      <c r="B4372"/>
      <c r="C4372"/>
      <c r="D4372"/>
    </row>
    <row r="4373" spans="2:4">
      <c r="B4373"/>
      <c r="C4373"/>
      <c r="D4373"/>
    </row>
    <row r="4374" spans="2:4">
      <c r="B4374"/>
      <c r="C4374"/>
      <c r="D4374"/>
    </row>
    <row r="4375" spans="2:4">
      <c r="B4375"/>
      <c r="C4375"/>
      <c r="D4375"/>
    </row>
    <row r="4376" spans="2:4">
      <c r="B4376"/>
      <c r="C4376"/>
      <c r="D4376"/>
    </row>
    <row r="4377" spans="2:4">
      <c r="B4377"/>
      <c r="C4377"/>
      <c r="D4377"/>
    </row>
    <row r="4378" spans="2:4">
      <c r="B4378"/>
      <c r="C4378"/>
      <c r="D4378"/>
    </row>
    <row r="4379" spans="2:4">
      <c r="B4379"/>
      <c r="C4379"/>
      <c r="D4379"/>
    </row>
    <row r="4380" spans="2:4">
      <c r="B4380"/>
      <c r="C4380"/>
      <c r="D4380"/>
    </row>
    <row r="4381" spans="2:4">
      <c r="B4381"/>
      <c r="C4381"/>
      <c r="D4381"/>
    </row>
    <row r="4382" spans="2:4">
      <c r="B4382"/>
      <c r="C4382"/>
      <c r="D4382"/>
    </row>
    <row r="4383" spans="2:4">
      <c r="B4383"/>
      <c r="C4383"/>
      <c r="D4383"/>
    </row>
    <row r="4384" spans="2:4">
      <c r="B4384"/>
      <c r="C4384"/>
      <c r="D4384"/>
    </row>
    <row r="4385" spans="2:4">
      <c r="B4385"/>
      <c r="C4385"/>
      <c r="D4385"/>
    </row>
    <row r="4386" spans="2:4">
      <c r="B4386"/>
      <c r="C4386"/>
      <c r="D4386"/>
    </row>
    <row r="4387" spans="2:4">
      <c r="B4387"/>
      <c r="C4387"/>
      <c r="D4387"/>
    </row>
    <row r="4388" spans="2:4">
      <c r="B4388"/>
      <c r="C4388"/>
      <c r="D4388"/>
    </row>
    <row r="4389" spans="2:4">
      <c r="B4389"/>
      <c r="C4389"/>
      <c r="D4389"/>
    </row>
    <row r="4390" spans="2:4">
      <c r="B4390"/>
      <c r="C4390"/>
      <c r="D4390"/>
    </row>
    <row r="4391" spans="2:4">
      <c r="B4391"/>
      <c r="C4391"/>
      <c r="D4391"/>
    </row>
    <row r="4392" spans="2:4">
      <c r="B4392"/>
      <c r="C4392"/>
      <c r="D4392"/>
    </row>
    <row r="4393" spans="2:4">
      <c r="B4393"/>
      <c r="C4393"/>
      <c r="D4393"/>
    </row>
    <row r="4394" spans="2:4">
      <c r="B4394"/>
      <c r="C4394"/>
      <c r="D4394"/>
    </row>
    <row r="4395" spans="2:4">
      <c r="B4395"/>
      <c r="C4395"/>
      <c r="D4395"/>
    </row>
    <row r="4396" spans="2:4">
      <c r="B4396"/>
      <c r="C4396"/>
      <c r="D4396"/>
    </row>
    <row r="4397" spans="2:4">
      <c r="B4397"/>
      <c r="C4397"/>
      <c r="D4397"/>
    </row>
    <row r="4398" spans="2:4">
      <c r="B4398"/>
      <c r="C4398"/>
      <c r="D4398"/>
    </row>
    <row r="4399" spans="2:4">
      <c r="B4399"/>
      <c r="C4399"/>
      <c r="D4399"/>
    </row>
    <row r="4400" spans="2:4">
      <c r="B4400"/>
      <c r="C4400"/>
      <c r="D4400"/>
    </row>
    <row r="4401" spans="2:4">
      <c r="B4401"/>
      <c r="C4401"/>
      <c r="D4401"/>
    </row>
    <row r="4402" spans="2:4">
      <c r="B4402"/>
      <c r="C4402"/>
      <c r="D4402"/>
    </row>
    <row r="4403" spans="2:4">
      <c r="B4403"/>
      <c r="C4403"/>
      <c r="D4403"/>
    </row>
    <row r="4404" spans="2:4">
      <c r="B4404"/>
      <c r="C4404"/>
      <c r="D4404"/>
    </row>
    <row r="4405" spans="2:4">
      <c r="B4405"/>
      <c r="C4405"/>
      <c r="D4405"/>
    </row>
    <row r="4406" spans="2:4">
      <c r="B4406"/>
      <c r="C4406"/>
      <c r="D4406"/>
    </row>
    <row r="4407" spans="2:4">
      <c r="B4407"/>
      <c r="C4407"/>
      <c r="D4407"/>
    </row>
    <row r="4408" spans="2:4">
      <c r="B4408"/>
      <c r="C4408"/>
      <c r="D4408"/>
    </row>
    <row r="4409" spans="2:4">
      <c r="B4409"/>
      <c r="C4409"/>
      <c r="D4409"/>
    </row>
    <row r="4410" spans="2:4">
      <c r="B4410"/>
      <c r="C4410"/>
      <c r="D4410"/>
    </row>
    <row r="4411" spans="2:4">
      <c r="B4411"/>
      <c r="C4411"/>
      <c r="D4411"/>
    </row>
    <row r="4412" spans="2:4">
      <c r="B4412"/>
      <c r="C4412"/>
      <c r="D4412"/>
    </row>
    <row r="4413" spans="2:4">
      <c r="B4413"/>
      <c r="C4413"/>
      <c r="D4413"/>
    </row>
    <row r="4414" spans="2:4">
      <c r="B4414"/>
      <c r="C4414"/>
      <c r="D4414"/>
    </row>
    <row r="4415" spans="2:4">
      <c r="B4415"/>
      <c r="C4415"/>
      <c r="D4415"/>
    </row>
    <row r="4416" spans="2:4">
      <c r="B4416"/>
      <c r="C4416"/>
      <c r="D4416"/>
    </row>
    <row r="4417" spans="2:4">
      <c r="B4417"/>
      <c r="C4417"/>
      <c r="D4417"/>
    </row>
    <row r="4418" spans="2:4">
      <c r="B4418"/>
      <c r="C4418"/>
      <c r="D4418"/>
    </row>
    <row r="4419" spans="2:4">
      <c r="B4419"/>
      <c r="C4419"/>
      <c r="D4419"/>
    </row>
    <row r="4420" spans="2:4">
      <c r="B4420"/>
      <c r="C4420"/>
      <c r="D4420"/>
    </row>
    <row r="4421" spans="2:4">
      <c r="B4421"/>
      <c r="C4421"/>
      <c r="D4421"/>
    </row>
    <row r="4422" spans="2:4">
      <c r="B4422"/>
      <c r="C4422"/>
      <c r="D4422"/>
    </row>
    <row r="4423" spans="2:4">
      <c r="B4423"/>
      <c r="C4423"/>
      <c r="D4423"/>
    </row>
    <row r="4424" spans="2:4">
      <c r="B4424"/>
      <c r="C4424"/>
      <c r="D4424"/>
    </row>
    <row r="4425" spans="2:4">
      <c r="B4425"/>
      <c r="C4425"/>
      <c r="D4425"/>
    </row>
    <row r="4426" spans="2:4">
      <c r="B4426"/>
      <c r="C4426"/>
      <c r="D4426"/>
    </row>
    <row r="4427" spans="2:4">
      <c r="B4427"/>
      <c r="C4427"/>
      <c r="D4427"/>
    </row>
    <row r="4428" spans="2:4">
      <c r="B4428"/>
      <c r="C4428"/>
      <c r="D4428"/>
    </row>
    <row r="4429" spans="2:4">
      <c r="B4429"/>
      <c r="C4429"/>
      <c r="D4429"/>
    </row>
    <row r="4430" spans="2:4">
      <c r="B4430"/>
      <c r="C4430"/>
      <c r="D4430"/>
    </row>
    <row r="4431" spans="2:4">
      <c r="B4431"/>
      <c r="C4431"/>
      <c r="D4431"/>
    </row>
    <row r="4432" spans="2:4">
      <c r="B4432"/>
      <c r="C4432"/>
      <c r="D4432"/>
    </row>
    <row r="4433" spans="2:4">
      <c r="B4433"/>
      <c r="C4433"/>
      <c r="D4433"/>
    </row>
    <row r="4434" spans="2:4">
      <c r="B4434"/>
      <c r="C4434"/>
      <c r="D4434"/>
    </row>
    <row r="4435" spans="2:4">
      <c r="B4435"/>
      <c r="C4435"/>
      <c r="D4435"/>
    </row>
    <row r="4436" spans="2:4">
      <c r="B4436"/>
      <c r="C4436"/>
      <c r="D4436"/>
    </row>
    <row r="4437" spans="2:4">
      <c r="B4437"/>
      <c r="C4437"/>
      <c r="D4437"/>
    </row>
    <row r="4438" spans="2:4">
      <c r="B4438"/>
      <c r="C4438"/>
      <c r="D4438"/>
    </row>
    <row r="4439" spans="2:4">
      <c r="B4439"/>
      <c r="C4439"/>
      <c r="D4439"/>
    </row>
    <row r="4440" spans="2:4">
      <c r="B4440"/>
      <c r="C4440"/>
      <c r="D4440"/>
    </row>
    <row r="4441" spans="2:4">
      <c r="B4441"/>
      <c r="C4441"/>
      <c r="D4441"/>
    </row>
    <row r="4442" spans="2:4">
      <c r="B4442"/>
      <c r="C4442"/>
      <c r="D4442"/>
    </row>
    <row r="4443" spans="2:4">
      <c r="B4443"/>
      <c r="C4443"/>
      <c r="D4443"/>
    </row>
    <row r="4444" spans="2:4">
      <c r="B4444"/>
      <c r="C4444"/>
      <c r="D4444"/>
    </row>
    <row r="4445" spans="2:4">
      <c r="B4445"/>
      <c r="C4445"/>
      <c r="D4445"/>
    </row>
    <row r="4446" spans="2:4">
      <c r="B4446"/>
      <c r="C4446"/>
      <c r="D4446"/>
    </row>
    <row r="4447" spans="2:4">
      <c r="B4447"/>
      <c r="C4447"/>
      <c r="D4447"/>
    </row>
    <row r="4448" spans="2:4">
      <c r="B4448"/>
      <c r="C4448"/>
      <c r="D4448"/>
    </row>
    <row r="4449" spans="2:4">
      <c r="B4449"/>
      <c r="C4449"/>
      <c r="D4449"/>
    </row>
    <row r="4450" spans="2:4">
      <c r="B4450"/>
      <c r="C4450"/>
      <c r="D4450"/>
    </row>
    <row r="4451" spans="2:4">
      <c r="B4451"/>
      <c r="C4451"/>
      <c r="D4451"/>
    </row>
    <row r="4452" spans="2:4">
      <c r="B4452"/>
      <c r="C4452"/>
      <c r="D4452"/>
    </row>
    <row r="4453" spans="2:4">
      <c r="B4453"/>
      <c r="C4453"/>
      <c r="D4453"/>
    </row>
    <row r="4454" spans="2:4">
      <c r="B4454"/>
      <c r="C4454"/>
      <c r="D4454"/>
    </row>
    <row r="4455" spans="2:4">
      <c r="B4455"/>
      <c r="C4455"/>
      <c r="D4455"/>
    </row>
    <row r="4456" spans="2:4">
      <c r="B4456"/>
      <c r="C4456"/>
      <c r="D4456"/>
    </row>
    <row r="4457" spans="2:4">
      <c r="B4457"/>
      <c r="C4457"/>
      <c r="D4457"/>
    </row>
    <row r="4458" spans="2:4">
      <c r="B4458"/>
      <c r="C4458"/>
      <c r="D4458"/>
    </row>
    <row r="4459" spans="2:4">
      <c r="B4459"/>
      <c r="C4459"/>
      <c r="D4459"/>
    </row>
    <row r="4460" spans="2:4">
      <c r="B4460"/>
      <c r="C4460"/>
      <c r="D4460"/>
    </row>
    <row r="4461" spans="2:4">
      <c r="B4461"/>
      <c r="C4461"/>
      <c r="D4461"/>
    </row>
    <row r="4462" spans="2:4">
      <c r="B4462"/>
      <c r="C4462"/>
      <c r="D4462"/>
    </row>
    <row r="4463" spans="2:4">
      <c r="B4463"/>
      <c r="C4463"/>
      <c r="D4463"/>
    </row>
    <row r="4464" spans="2:4">
      <c r="B4464"/>
      <c r="C4464"/>
      <c r="D4464"/>
    </row>
    <row r="4465" spans="2:4">
      <c r="B4465"/>
      <c r="C4465"/>
      <c r="D4465"/>
    </row>
    <row r="4466" spans="2:4">
      <c r="B4466"/>
      <c r="C4466"/>
      <c r="D4466"/>
    </row>
    <row r="4467" spans="2:4">
      <c r="B4467"/>
      <c r="C4467"/>
      <c r="D4467"/>
    </row>
    <row r="4468" spans="2:4">
      <c r="B4468"/>
      <c r="C4468"/>
      <c r="D4468"/>
    </row>
    <row r="4469" spans="2:4">
      <c r="B4469"/>
      <c r="C4469"/>
      <c r="D4469"/>
    </row>
    <row r="4470" spans="2:4">
      <c r="B4470"/>
      <c r="C4470"/>
      <c r="D4470"/>
    </row>
    <row r="4471" spans="2:4">
      <c r="B4471"/>
      <c r="C4471"/>
      <c r="D4471"/>
    </row>
    <row r="4472" spans="2:4">
      <c r="B4472"/>
      <c r="C4472"/>
      <c r="D4472"/>
    </row>
    <row r="4473" spans="2:4">
      <c r="B4473"/>
      <c r="C4473"/>
      <c r="D4473"/>
    </row>
    <row r="4474" spans="2:4">
      <c r="B4474"/>
      <c r="C4474"/>
      <c r="D4474"/>
    </row>
    <row r="4475" spans="2:4">
      <c r="B4475"/>
      <c r="C4475"/>
      <c r="D4475"/>
    </row>
    <row r="4476" spans="2:4">
      <c r="B4476"/>
      <c r="C4476"/>
      <c r="D4476"/>
    </row>
    <row r="4477" spans="2:4">
      <c r="B4477"/>
      <c r="C4477"/>
      <c r="D4477"/>
    </row>
    <row r="4478" spans="2:4">
      <c r="B4478"/>
      <c r="C4478"/>
      <c r="D4478"/>
    </row>
    <row r="4479" spans="2:4">
      <c r="B4479"/>
      <c r="C4479"/>
      <c r="D4479"/>
    </row>
    <row r="4480" spans="2:4">
      <c r="B4480"/>
      <c r="C4480"/>
      <c r="D4480"/>
    </row>
    <row r="4481" spans="2:4">
      <c r="B4481"/>
      <c r="C4481"/>
      <c r="D4481"/>
    </row>
    <row r="4482" spans="2:4">
      <c r="B4482"/>
      <c r="C4482"/>
      <c r="D4482"/>
    </row>
    <row r="4483" spans="2:4">
      <c r="B4483"/>
      <c r="C4483"/>
      <c r="D4483"/>
    </row>
    <row r="4484" spans="2:4">
      <c r="B4484"/>
      <c r="C4484"/>
      <c r="D4484"/>
    </row>
    <row r="4485" spans="2:4">
      <c r="B4485"/>
      <c r="C4485"/>
      <c r="D4485"/>
    </row>
    <row r="4486" spans="2:4">
      <c r="B4486"/>
      <c r="C4486"/>
      <c r="D4486"/>
    </row>
    <row r="4487" spans="2:4">
      <c r="B4487"/>
      <c r="C4487"/>
      <c r="D4487"/>
    </row>
    <row r="4488" spans="2:4">
      <c r="B4488"/>
      <c r="C4488"/>
      <c r="D4488"/>
    </row>
    <row r="4489" spans="2:4">
      <c r="B4489"/>
      <c r="C4489"/>
      <c r="D4489"/>
    </row>
    <row r="4490" spans="2:4">
      <c r="B4490"/>
      <c r="C4490"/>
      <c r="D4490"/>
    </row>
    <row r="4491" spans="2:4">
      <c r="B4491"/>
      <c r="C4491"/>
      <c r="D4491"/>
    </row>
    <row r="4492" spans="2:4">
      <c r="B4492"/>
      <c r="C4492"/>
      <c r="D4492"/>
    </row>
    <row r="4493" spans="2:4">
      <c r="B4493"/>
      <c r="C4493"/>
      <c r="D4493"/>
    </row>
    <row r="4494" spans="2:4">
      <c r="B4494"/>
      <c r="C4494"/>
      <c r="D4494"/>
    </row>
    <row r="4495" spans="2:4">
      <c r="B4495"/>
      <c r="C4495"/>
      <c r="D4495"/>
    </row>
    <row r="4496" spans="2:4">
      <c r="B4496"/>
      <c r="C4496"/>
      <c r="D4496"/>
    </row>
    <row r="4497" spans="2:4">
      <c r="B4497"/>
      <c r="C4497"/>
      <c r="D4497"/>
    </row>
    <row r="4498" spans="2:4">
      <c r="B4498"/>
      <c r="C4498"/>
      <c r="D4498"/>
    </row>
    <row r="4499" spans="2:4">
      <c r="B4499"/>
      <c r="C4499"/>
      <c r="D4499"/>
    </row>
    <row r="4500" spans="2:4">
      <c r="B4500"/>
      <c r="C4500"/>
      <c r="D4500"/>
    </row>
    <row r="4501" spans="2:4">
      <c r="B4501"/>
      <c r="C4501"/>
      <c r="D4501"/>
    </row>
    <row r="4502" spans="2:4">
      <c r="B4502"/>
      <c r="C4502"/>
      <c r="D4502"/>
    </row>
    <row r="4503" spans="2:4">
      <c r="B4503"/>
      <c r="C4503"/>
      <c r="D4503"/>
    </row>
    <row r="4504" spans="2:4">
      <c r="B4504"/>
      <c r="C4504"/>
      <c r="D4504"/>
    </row>
    <row r="4505" spans="2:4">
      <c r="B4505"/>
      <c r="C4505"/>
      <c r="D4505"/>
    </row>
    <row r="4506" spans="2:4">
      <c r="B4506"/>
      <c r="C4506"/>
      <c r="D4506"/>
    </row>
    <row r="4507" spans="2:4">
      <c r="B4507"/>
      <c r="C4507"/>
      <c r="D4507"/>
    </row>
    <row r="4508" spans="2:4">
      <c r="B4508"/>
      <c r="C4508"/>
      <c r="D4508"/>
    </row>
    <row r="4509" spans="2:4">
      <c r="B4509"/>
      <c r="C4509"/>
      <c r="D4509"/>
    </row>
    <row r="4510" spans="2:4">
      <c r="B4510"/>
      <c r="C4510"/>
      <c r="D4510"/>
    </row>
    <row r="4511" spans="2:4">
      <c r="B4511"/>
      <c r="C4511"/>
      <c r="D4511"/>
    </row>
    <row r="4512" spans="2:4">
      <c r="B4512"/>
      <c r="C4512"/>
      <c r="D4512"/>
    </row>
    <row r="4513" spans="2:4">
      <c r="B4513"/>
      <c r="C4513"/>
      <c r="D4513"/>
    </row>
    <row r="4514" spans="2:4">
      <c r="B4514"/>
      <c r="C4514"/>
      <c r="D4514"/>
    </row>
    <row r="4515" spans="2:4">
      <c r="B4515"/>
      <c r="C4515"/>
      <c r="D4515"/>
    </row>
    <row r="4516" spans="2:4">
      <c r="B4516"/>
      <c r="C4516"/>
      <c r="D4516"/>
    </row>
    <row r="4517" spans="2:4">
      <c r="B4517"/>
      <c r="C4517"/>
      <c r="D4517"/>
    </row>
    <row r="4518" spans="2:4">
      <c r="B4518"/>
      <c r="C4518"/>
      <c r="D4518"/>
    </row>
    <row r="4519" spans="2:4">
      <c r="B4519"/>
      <c r="C4519"/>
      <c r="D4519"/>
    </row>
    <row r="4520" spans="2:4">
      <c r="B4520"/>
      <c r="C4520"/>
      <c r="D4520"/>
    </row>
    <row r="4521" spans="2:4">
      <c r="B4521"/>
      <c r="C4521"/>
      <c r="D4521"/>
    </row>
    <row r="4522" spans="2:4">
      <c r="B4522"/>
      <c r="C4522"/>
      <c r="D4522"/>
    </row>
    <row r="4523" spans="2:4">
      <c r="B4523"/>
      <c r="C4523"/>
      <c r="D4523"/>
    </row>
    <row r="4524" spans="2:4">
      <c r="B4524"/>
      <c r="C4524"/>
      <c r="D4524"/>
    </row>
    <row r="4525" spans="2:4">
      <c r="B4525"/>
      <c r="C4525"/>
      <c r="D4525"/>
    </row>
    <row r="4526" spans="2:4">
      <c r="B4526"/>
      <c r="C4526"/>
      <c r="D4526"/>
    </row>
    <row r="4527" spans="2:4">
      <c r="B4527"/>
      <c r="C4527"/>
      <c r="D4527"/>
    </row>
    <row r="4528" spans="2:4">
      <c r="B4528"/>
      <c r="C4528"/>
      <c r="D4528"/>
    </row>
    <row r="4529" spans="2:4">
      <c r="B4529"/>
      <c r="C4529"/>
      <c r="D4529"/>
    </row>
    <row r="4530" spans="2:4">
      <c r="B4530"/>
      <c r="C4530"/>
      <c r="D4530"/>
    </row>
    <row r="4531" spans="2:4">
      <c r="B4531"/>
      <c r="C4531"/>
      <c r="D4531"/>
    </row>
    <row r="4532" spans="2:4">
      <c r="B4532"/>
      <c r="C4532"/>
      <c r="D4532"/>
    </row>
    <row r="4533" spans="2:4">
      <c r="B4533"/>
      <c r="C4533"/>
      <c r="D4533"/>
    </row>
    <row r="4534" spans="2:4">
      <c r="B4534"/>
      <c r="C4534"/>
      <c r="D4534"/>
    </row>
    <row r="4535" spans="2:4">
      <c r="B4535"/>
      <c r="C4535"/>
      <c r="D4535"/>
    </row>
    <row r="4536" spans="2:4">
      <c r="B4536"/>
      <c r="C4536"/>
      <c r="D4536"/>
    </row>
    <row r="4537" spans="2:4">
      <c r="B4537"/>
      <c r="C4537"/>
      <c r="D4537"/>
    </row>
    <row r="4538" spans="2:4">
      <c r="B4538"/>
      <c r="C4538"/>
      <c r="D4538"/>
    </row>
    <row r="4539" spans="2:4">
      <c r="B4539"/>
      <c r="C4539"/>
      <c r="D4539"/>
    </row>
    <row r="4540" spans="2:4">
      <c r="B4540"/>
      <c r="C4540"/>
      <c r="D4540"/>
    </row>
    <row r="4541" spans="2:4">
      <c r="B4541"/>
      <c r="C4541"/>
      <c r="D4541"/>
    </row>
    <row r="4542" spans="2:4">
      <c r="B4542"/>
      <c r="C4542"/>
      <c r="D4542"/>
    </row>
    <row r="4543" spans="2:4">
      <c r="B4543"/>
      <c r="C4543"/>
      <c r="D4543"/>
    </row>
    <row r="4544" spans="2:4">
      <c r="B4544"/>
      <c r="C4544"/>
      <c r="D4544"/>
    </row>
    <row r="4545" spans="2:4">
      <c r="B4545"/>
      <c r="C4545"/>
      <c r="D4545"/>
    </row>
    <row r="4546" spans="2:4">
      <c r="B4546"/>
      <c r="C4546"/>
      <c r="D4546"/>
    </row>
    <row r="4547" spans="2:4">
      <c r="B4547"/>
      <c r="C4547"/>
      <c r="D4547"/>
    </row>
    <row r="4548" spans="2:4">
      <c r="B4548"/>
      <c r="C4548"/>
      <c r="D4548"/>
    </row>
    <row r="4549" spans="2:4">
      <c r="B4549"/>
      <c r="C4549"/>
      <c r="D4549"/>
    </row>
    <row r="4550" spans="2:4">
      <c r="B4550"/>
      <c r="C4550"/>
      <c r="D4550"/>
    </row>
    <row r="4551" spans="2:4">
      <c r="B4551"/>
      <c r="C4551"/>
      <c r="D4551"/>
    </row>
    <row r="4552" spans="2:4">
      <c r="B4552"/>
      <c r="C4552"/>
      <c r="D4552"/>
    </row>
    <row r="4553" spans="2:4">
      <c r="B4553"/>
      <c r="C4553"/>
      <c r="D4553"/>
    </row>
    <row r="4554" spans="2:4">
      <c r="B4554"/>
      <c r="C4554"/>
      <c r="D4554"/>
    </row>
    <row r="4555" spans="2:4">
      <c r="B4555"/>
      <c r="C4555"/>
      <c r="D4555"/>
    </row>
    <row r="4556" spans="2:4">
      <c r="B4556"/>
      <c r="C4556"/>
      <c r="D4556"/>
    </row>
    <row r="4557" spans="2:4">
      <c r="B4557"/>
      <c r="C4557"/>
      <c r="D4557"/>
    </row>
    <row r="4558" spans="2:4">
      <c r="B4558"/>
      <c r="C4558"/>
      <c r="D4558"/>
    </row>
    <row r="4559" spans="2:4">
      <c r="B4559"/>
      <c r="C4559"/>
      <c r="D4559"/>
    </row>
    <row r="4560" spans="2:4">
      <c r="B4560"/>
      <c r="C4560"/>
      <c r="D4560"/>
    </row>
    <row r="4561" spans="2:4">
      <c r="B4561"/>
      <c r="C4561"/>
      <c r="D4561"/>
    </row>
    <row r="4562" spans="2:4">
      <c r="B4562"/>
      <c r="C4562"/>
      <c r="D4562"/>
    </row>
    <row r="4563" spans="2:4">
      <c r="B4563"/>
      <c r="C4563"/>
      <c r="D4563"/>
    </row>
    <row r="4564" spans="2:4">
      <c r="B4564"/>
      <c r="C4564"/>
      <c r="D4564"/>
    </row>
    <row r="4565" spans="2:4">
      <c r="B4565"/>
      <c r="C4565"/>
      <c r="D4565"/>
    </row>
    <row r="4566" spans="2:4">
      <c r="B4566"/>
      <c r="C4566"/>
      <c r="D4566"/>
    </row>
    <row r="4567" spans="2:4">
      <c r="B4567"/>
      <c r="C4567"/>
      <c r="D4567"/>
    </row>
    <row r="4568" spans="2:4">
      <c r="B4568"/>
      <c r="C4568"/>
      <c r="D4568"/>
    </row>
    <row r="4569" spans="2:4">
      <c r="B4569"/>
      <c r="C4569"/>
      <c r="D4569"/>
    </row>
    <row r="4570" spans="2:4">
      <c r="B4570"/>
      <c r="C4570"/>
      <c r="D4570"/>
    </row>
    <row r="4571" spans="2:4">
      <c r="B4571"/>
      <c r="C4571"/>
      <c r="D4571"/>
    </row>
    <row r="4572" spans="2:4">
      <c r="B4572"/>
      <c r="C4572"/>
      <c r="D4572"/>
    </row>
    <row r="4573" spans="2:4">
      <c r="B4573"/>
      <c r="C4573"/>
      <c r="D4573"/>
    </row>
    <row r="4574" spans="2:4">
      <c r="B4574"/>
      <c r="C4574"/>
      <c r="D4574"/>
    </row>
    <row r="4575" spans="2:4">
      <c r="B4575"/>
      <c r="C4575"/>
      <c r="D4575"/>
    </row>
    <row r="4576" spans="2:4">
      <c r="B4576"/>
      <c r="C4576"/>
      <c r="D4576"/>
    </row>
    <row r="4577" spans="2:4">
      <c r="B4577"/>
      <c r="C4577"/>
      <c r="D4577"/>
    </row>
    <row r="4578" spans="2:4">
      <c r="B4578"/>
      <c r="C4578"/>
      <c r="D4578"/>
    </row>
    <row r="4579" spans="2:4">
      <c r="B4579"/>
      <c r="C4579"/>
      <c r="D4579"/>
    </row>
    <row r="4580" spans="2:4">
      <c r="B4580"/>
      <c r="C4580"/>
      <c r="D4580"/>
    </row>
    <row r="4581" spans="2:4">
      <c r="B4581"/>
      <c r="C4581"/>
      <c r="D4581"/>
    </row>
    <row r="4582" spans="2:4">
      <c r="B4582"/>
      <c r="C4582"/>
      <c r="D4582"/>
    </row>
    <row r="4583" spans="2:4">
      <c r="B4583"/>
      <c r="C4583"/>
      <c r="D4583"/>
    </row>
    <row r="4584" spans="2:4">
      <c r="B4584"/>
      <c r="C4584"/>
      <c r="D4584"/>
    </row>
    <row r="4585" spans="2:4">
      <c r="B4585"/>
      <c r="C4585"/>
      <c r="D4585"/>
    </row>
    <row r="4586" spans="2:4">
      <c r="B4586"/>
      <c r="C4586"/>
      <c r="D4586"/>
    </row>
    <row r="4587" spans="2:4">
      <c r="B4587"/>
      <c r="C4587"/>
      <c r="D4587"/>
    </row>
    <row r="4588" spans="2:4">
      <c r="B4588"/>
      <c r="C4588"/>
      <c r="D4588"/>
    </row>
    <row r="4589" spans="2:4">
      <c r="B4589"/>
      <c r="C4589"/>
      <c r="D4589"/>
    </row>
    <row r="4590" spans="2:4">
      <c r="B4590"/>
      <c r="C4590"/>
      <c r="D4590"/>
    </row>
    <row r="4591" spans="2:4">
      <c r="B4591"/>
      <c r="C4591"/>
      <c r="D4591"/>
    </row>
    <row r="4592" spans="2:4">
      <c r="B4592"/>
      <c r="C4592"/>
      <c r="D4592"/>
    </row>
    <row r="4593" spans="2:4">
      <c r="B4593"/>
      <c r="C4593"/>
      <c r="D4593"/>
    </row>
    <row r="4594" spans="2:4">
      <c r="B4594"/>
      <c r="C4594"/>
      <c r="D4594"/>
    </row>
    <row r="4595" spans="2:4">
      <c r="B4595"/>
      <c r="C4595"/>
      <c r="D4595"/>
    </row>
    <row r="4596" spans="2:4">
      <c r="B4596"/>
      <c r="C4596"/>
      <c r="D4596"/>
    </row>
    <row r="4597" spans="2:4">
      <c r="B4597"/>
      <c r="C4597"/>
      <c r="D4597"/>
    </row>
    <row r="4598" spans="2:4">
      <c r="B4598"/>
      <c r="C4598"/>
      <c r="D4598"/>
    </row>
    <row r="4599" spans="2:4">
      <c r="B4599"/>
      <c r="C4599"/>
      <c r="D4599"/>
    </row>
    <row r="4600" spans="2:4">
      <c r="B4600"/>
      <c r="C4600"/>
      <c r="D4600"/>
    </row>
    <row r="4601" spans="2:4">
      <c r="B4601"/>
      <c r="C4601"/>
      <c r="D4601"/>
    </row>
    <row r="4602" spans="2:4">
      <c r="B4602"/>
      <c r="C4602"/>
      <c r="D4602"/>
    </row>
    <row r="4603" spans="2:4">
      <c r="B4603"/>
      <c r="C4603"/>
      <c r="D4603"/>
    </row>
    <row r="4604" spans="2:4">
      <c r="B4604"/>
      <c r="C4604"/>
      <c r="D4604"/>
    </row>
    <row r="4605" spans="2:4">
      <c r="B4605"/>
      <c r="C4605"/>
      <c r="D4605"/>
    </row>
    <row r="4606" spans="2:4">
      <c r="B4606"/>
      <c r="C4606"/>
      <c r="D4606"/>
    </row>
    <row r="4607" spans="2:4">
      <c r="B4607"/>
      <c r="C4607"/>
      <c r="D4607"/>
    </row>
    <row r="4608" spans="2:4">
      <c r="B4608"/>
      <c r="C4608"/>
      <c r="D4608"/>
    </row>
    <row r="4609" spans="2:4">
      <c r="B4609"/>
      <c r="C4609"/>
      <c r="D4609"/>
    </row>
    <row r="4610" spans="2:4">
      <c r="B4610"/>
      <c r="C4610"/>
      <c r="D4610"/>
    </row>
    <row r="4611" spans="2:4">
      <c r="B4611"/>
      <c r="C4611"/>
      <c r="D4611"/>
    </row>
    <row r="4612" spans="2:4">
      <c r="B4612"/>
      <c r="C4612"/>
      <c r="D4612"/>
    </row>
    <row r="4613" spans="2:4">
      <c r="B4613"/>
      <c r="C4613"/>
      <c r="D4613"/>
    </row>
    <row r="4614" spans="2:4">
      <c r="B4614"/>
      <c r="C4614"/>
      <c r="D4614"/>
    </row>
    <row r="4615" spans="2:4">
      <c r="B4615"/>
      <c r="C4615"/>
      <c r="D4615"/>
    </row>
    <row r="4616" spans="2:4">
      <c r="B4616"/>
      <c r="C4616"/>
      <c r="D4616"/>
    </row>
    <row r="4617" spans="2:4">
      <c r="B4617"/>
      <c r="C4617"/>
      <c r="D4617"/>
    </row>
    <row r="4618" spans="2:4">
      <c r="B4618"/>
      <c r="C4618"/>
      <c r="D4618"/>
    </row>
    <row r="4619" spans="2:4">
      <c r="B4619"/>
      <c r="C4619"/>
      <c r="D4619"/>
    </row>
    <row r="4620" spans="2:4">
      <c r="B4620"/>
      <c r="C4620"/>
      <c r="D4620"/>
    </row>
    <row r="4621" spans="2:4">
      <c r="B4621"/>
      <c r="C4621"/>
      <c r="D4621"/>
    </row>
    <row r="4622" spans="2:4">
      <c r="B4622"/>
      <c r="C4622"/>
      <c r="D4622"/>
    </row>
    <row r="4623" spans="2:4">
      <c r="B4623"/>
      <c r="C4623"/>
      <c r="D4623"/>
    </row>
    <row r="4624" spans="2:4">
      <c r="B4624"/>
      <c r="C4624"/>
      <c r="D4624"/>
    </row>
    <row r="4625" spans="2:4">
      <c r="B4625"/>
      <c r="C4625"/>
      <c r="D4625"/>
    </row>
    <row r="4626" spans="2:4">
      <c r="B4626"/>
      <c r="C4626"/>
      <c r="D4626"/>
    </row>
    <row r="4627" spans="2:4">
      <c r="B4627"/>
      <c r="C4627"/>
      <c r="D4627"/>
    </row>
    <row r="4628" spans="2:4">
      <c r="B4628"/>
      <c r="C4628"/>
      <c r="D4628"/>
    </row>
    <row r="4629" spans="2:4">
      <c r="B4629"/>
      <c r="C4629"/>
      <c r="D4629"/>
    </row>
    <row r="4630" spans="2:4">
      <c r="B4630"/>
      <c r="C4630"/>
      <c r="D4630"/>
    </row>
    <row r="4631" spans="2:4">
      <c r="B4631"/>
      <c r="C4631"/>
      <c r="D4631"/>
    </row>
    <row r="4632" spans="2:4">
      <c r="B4632"/>
      <c r="C4632"/>
      <c r="D4632"/>
    </row>
    <row r="4633" spans="2:4">
      <c r="B4633"/>
      <c r="C4633"/>
      <c r="D4633"/>
    </row>
    <row r="4634" spans="2:4">
      <c r="B4634"/>
      <c r="C4634"/>
      <c r="D4634"/>
    </row>
    <row r="4635" spans="2:4">
      <c r="B4635"/>
      <c r="C4635"/>
      <c r="D4635"/>
    </row>
    <row r="4636" spans="2:4">
      <c r="B4636"/>
      <c r="C4636"/>
      <c r="D4636"/>
    </row>
    <row r="4637" spans="2:4">
      <c r="B4637"/>
      <c r="C4637"/>
      <c r="D4637"/>
    </row>
    <row r="4638" spans="2:4">
      <c r="B4638"/>
      <c r="C4638"/>
      <c r="D4638"/>
    </row>
    <row r="4639" spans="2:4">
      <c r="B4639"/>
      <c r="C4639"/>
      <c r="D4639"/>
    </row>
    <row r="4640" spans="2:4">
      <c r="B4640"/>
      <c r="C4640"/>
      <c r="D4640"/>
    </row>
    <row r="4641" spans="2:4">
      <c r="B4641"/>
      <c r="C4641"/>
      <c r="D4641"/>
    </row>
    <row r="4642" spans="2:4">
      <c r="B4642"/>
      <c r="C4642"/>
      <c r="D4642"/>
    </row>
    <row r="4643" spans="2:4">
      <c r="B4643"/>
      <c r="C4643"/>
      <c r="D4643"/>
    </row>
    <row r="4644" spans="2:4">
      <c r="B4644"/>
      <c r="C4644"/>
      <c r="D4644"/>
    </row>
    <row r="4645" spans="2:4">
      <c r="B4645"/>
      <c r="C4645"/>
      <c r="D4645"/>
    </row>
    <row r="4646" spans="2:4">
      <c r="B4646"/>
      <c r="C4646"/>
      <c r="D4646"/>
    </row>
    <row r="4647" spans="2:4">
      <c r="B4647"/>
      <c r="C4647"/>
      <c r="D4647"/>
    </row>
    <row r="4648" spans="2:4">
      <c r="B4648"/>
      <c r="C4648"/>
      <c r="D4648"/>
    </row>
    <row r="4649" spans="2:4">
      <c r="B4649"/>
      <c r="C4649"/>
      <c r="D4649"/>
    </row>
    <row r="4650" spans="2:4">
      <c r="B4650"/>
      <c r="C4650"/>
      <c r="D4650"/>
    </row>
    <row r="4651" spans="2:4">
      <c r="B4651"/>
      <c r="C4651"/>
      <c r="D4651"/>
    </row>
    <row r="4652" spans="2:4">
      <c r="B4652"/>
      <c r="C4652"/>
      <c r="D4652"/>
    </row>
    <row r="4653" spans="2:4">
      <c r="B4653"/>
      <c r="C4653"/>
      <c r="D4653"/>
    </row>
    <row r="4654" spans="2:4">
      <c r="B4654"/>
      <c r="C4654"/>
      <c r="D4654"/>
    </row>
    <row r="4655" spans="2:4">
      <c r="B4655"/>
      <c r="C4655"/>
      <c r="D4655"/>
    </row>
    <row r="4656" spans="2:4">
      <c r="B4656"/>
      <c r="C4656"/>
      <c r="D4656"/>
    </row>
    <row r="4657" spans="2:4">
      <c r="B4657"/>
      <c r="C4657"/>
      <c r="D4657"/>
    </row>
    <row r="4658" spans="2:4">
      <c r="B4658"/>
      <c r="C4658"/>
      <c r="D4658"/>
    </row>
    <row r="4659" spans="2:4">
      <c r="B4659"/>
      <c r="C4659"/>
      <c r="D4659"/>
    </row>
    <row r="4660" spans="2:4">
      <c r="B4660"/>
      <c r="C4660"/>
      <c r="D4660"/>
    </row>
    <row r="4661" spans="2:4">
      <c r="B4661"/>
      <c r="C4661"/>
      <c r="D4661"/>
    </row>
    <row r="4662" spans="2:4">
      <c r="B4662"/>
      <c r="C4662"/>
      <c r="D4662"/>
    </row>
    <row r="4663" spans="2:4">
      <c r="B4663"/>
      <c r="C4663"/>
      <c r="D4663"/>
    </row>
    <row r="4664" spans="2:4">
      <c r="B4664"/>
      <c r="C4664"/>
      <c r="D4664"/>
    </row>
    <row r="4665" spans="2:4">
      <c r="B4665"/>
      <c r="C4665"/>
      <c r="D4665"/>
    </row>
    <row r="4666" spans="2:4">
      <c r="B4666"/>
      <c r="C4666"/>
      <c r="D4666"/>
    </row>
    <row r="4667" spans="2:4">
      <c r="B4667"/>
      <c r="C4667"/>
      <c r="D4667"/>
    </row>
    <row r="4668" spans="2:4">
      <c r="B4668"/>
      <c r="C4668"/>
      <c r="D4668"/>
    </row>
    <row r="4669" spans="2:4">
      <c r="B4669"/>
      <c r="C4669"/>
      <c r="D4669"/>
    </row>
    <row r="4670" spans="2:4">
      <c r="B4670"/>
      <c r="C4670"/>
      <c r="D4670"/>
    </row>
    <row r="4671" spans="2:4">
      <c r="B4671"/>
      <c r="C4671"/>
      <c r="D4671"/>
    </row>
    <row r="4672" spans="2:4">
      <c r="B4672"/>
      <c r="C4672"/>
      <c r="D4672"/>
    </row>
    <row r="4673" spans="2:4">
      <c r="B4673"/>
      <c r="C4673"/>
      <c r="D4673"/>
    </row>
    <row r="4674" spans="2:4">
      <c r="B4674"/>
      <c r="C4674"/>
      <c r="D4674"/>
    </row>
    <row r="4675" spans="2:4">
      <c r="B4675"/>
      <c r="C4675"/>
      <c r="D4675"/>
    </row>
    <row r="4676" spans="2:4">
      <c r="B4676"/>
      <c r="C4676"/>
      <c r="D4676"/>
    </row>
    <row r="4677" spans="2:4">
      <c r="B4677"/>
      <c r="C4677"/>
      <c r="D4677"/>
    </row>
    <row r="4678" spans="2:4">
      <c r="B4678"/>
      <c r="C4678"/>
      <c r="D4678"/>
    </row>
    <row r="4679" spans="2:4">
      <c r="B4679"/>
      <c r="C4679"/>
      <c r="D4679"/>
    </row>
    <row r="4680" spans="2:4">
      <c r="B4680"/>
      <c r="C4680"/>
      <c r="D4680"/>
    </row>
    <row r="4681" spans="2:4">
      <c r="B4681"/>
      <c r="C4681"/>
      <c r="D4681"/>
    </row>
    <row r="4682" spans="2:4">
      <c r="B4682"/>
      <c r="C4682"/>
      <c r="D4682"/>
    </row>
    <row r="4683" spans="2:4">
      <c r="B4683"/>
      <c r="C4683"/>
      <c r="D4683"/>
    </row>
    <row r="4684" spans="2:4">
      <c r="B4684"/>
      <c r="C4684"/>
      <c r="D4684"/>
    </row>
    <row r="4685" spans="2:4">
      <c r="B4685"/>
      <c r="C4685"/>
      <c r="D4685"/>
    </row>
    <row r="4686" spans="2:4">
      <c r="B4686"/>
      <c r="C4686"/>
      <c r="D4686"/>
    </row>
    <row r="4687" spans="2:4">
      <c r="B4687"/>
      <c r="C4687"/>
      <c r="D4687"/>
    </row>
    <row r="4688" spans="2:4">
      <c r="B4688"/>
      <c r="C4688"/>
      <c r="D4688"/>
    </row>
    <row r="4689" spans="2:4">
      <c r="B4689"/>
      <c r="C4689"/>
      <c r="D4689"/>
    </row>
    <row r="4690" spans="2:4">
      <c r="B4690"/>
      <c r="C4690"/>
      <c r="D4690"/>
    </row>
    <row r="4691" spans="2:4">
      <c r="B4691"/>
      <c r="C4691"/>
      <c r="D4691"/>
    </row>
    <row r="4692" spans="2:4">
      <c r="B4692"/>
      <c r="C4692"/>
      <c r="D4692"/>
    </row>
    <row r="4693" spans="2:4">
      <c r="B4693"/>
      <c r="C4693"/>
      <c r="D4693"/>
    </row>
    <row r="4694" spans="2:4">
      <c r="B4694"/>
      <c r="C4694"/>
      <c r="D4694"/>
    </row>
    <row r="4695" spans="2:4">
      <c r="B4695"/>
      <c r="C4695"/>
      <c r="D4695"/>
    </row>
    <row r="4696" spans="2:4">
      <c r="B4696"/>
      <c r="C4696"/>
      <c r="D4696"/>
    </row>
    <row r="4697" spans="2:4">
      <c r="B4697"/>
      <c r="C4697"/>
      <c r="D4697"/>
    </row>
    <row r="4698" spans="2:4">
      <c r="B4698"/>
      <c r="C4698"/>
      <c r="D4698"/>
    </row>
    <row r="4699" spans="2:4">
      <c r="B4699"/>
      <c r="C4699"/>
      <c r="D4699"/>
    </row>
    <row r="4700" spans="2:4">
      <c r="B4700"/>
      <c r="C4700"/>
      <c r="D4700"/>
    </row>
    <row r="4701" spans="2:4">
      <c r="B4701"/>
      <c r="C4701"/>
      <c r="D4701"/>
    </row>
    <row r="4702" spans="2:4">
      <c r="B4702"/>
      <c r="C4702"/>
      <c r="D4702"/>
    </row>
    <row r="4703" spans="2:4">
      <c r="B4703"/>
      <c r="C4703"/>
      <c r="D4703"/>
    </row>
    <row r="4704" spans="2:4">
      <c r="B4704"/>
      <c r="C4704"/>
      <c r="D4704"/>
    </row>
    <row r="4705" spans="2:4">
      <c r="B4705"/>
      <c r="C4705"/>
      <c r="D4705"/>
    </row>
    <row r="4706" spans="2:4">
      <c r="B4706"/>
      <c r="C4706"/>
      <c r="D4706"/>
    </row>
    <row r="4707" spans="2:4">
      <c r="B4707"/>
      <c r="C4707"/>
      <c r="D4707"/>
    </row>
    <row r="4708" spans="2:4">
      <c r="B4708"/>
      <c r="C4708"/>
      <c r="D4708"/>
    </row>
    <row r="4709" spans="2:4">
      <c r="B4709"/>
      <c r="C4709"/>
      <c r="D4709"/>
    </row>
    <row r="4710" spans="2:4">
      <c r="B4710"/>
      <c r="C4710"/>
      <c r="D4710"/>
    </row>
    <row r="4711" spans="2:4">
      <c r="B4711"/>
      <c r="C4711"/>
      <c r="D4711"/>
    </row>
    <row r="4712" spans="2:4">
      <c r="B4712"/>
      <c r="C4712"/>
      <c r="D4712"/>
    </row>
    <row r="4713" spans="2:4">
      <c r="B4713"/>
      <c r="C4713"/>
      <c r="D4713"/>
    </row>
    <row r="4714" spans="2:4">
      <c r="B4714"/>
      <c r="C4714"/>
      <c r="D4714"/>
    </row>
    <row r="4715" spans="2:4">
      <c r="B4715"/>
      <c r="C4715"/>
      <c r="D4715"/>
    </row>
    <row r="4716" spans="2:4">
      <c r="B4716"/>
      <c r="C4716"/>
      <c r="D4716"/>
    </row>
    <row r="4717" spans="2:4">
      <c r="B4717"/>
      <c r="C4717"/>
      <c r="D4717"/>
    </row>
    <row r="4718" spans="2:4">
      <c r="B4718"/>
      <c r="C4718"/>
      <c r="D4718"/>
    </row>
    <row r="4719" spans="2:4">
      <c r="B4719"/>
      <c r="C4719"/>
      <c r="D4719"/>
    </row>
    <row r="4720" spans="2:4">
      <c r="B4720"/>
      <c r="C4720"/>
      <c r="D4720"/>
    </row>
    <row r="4721" spans="2:4">
      <c r="B4721"/>
      <c r="C4721"/>
      <c r="D4721"/>
    </row>
    <row r="4722" spans="2:4">
      <c r="B4722"/>
      <c r="C4722"/>
      <c r="D4722"/>
    </row>
    <row r="4723" spans="2:4">
      <c r="B4723"/>
      <c r="C4723"/>
      <c r="D4723"/>
    </row>
    <row r="4724" spans="2:4">
      <c r="B4724"/>
      <c r="C4724"/>
      <c r="D4724"/>
    </row>
    <row r="4725" spans="2:4">
      <c r="B4725"/>
      <c r="C4725"/>
      <c r="D4725"/>
    </row>
    <row r="4726" spans="2:4">
      <c r="B4726"/>
      <c r="C4726"/>
      <c r="D4726"/>
    </row>
    <row r="4727" spans="2:4">
      <c r="B4727"/>
      <c r="C4727"/>
      <c r="D4727"/>
    </row>
    <row r="4728" spans="2:4">
      <c r="B4728"/>
      <c r="C4728"/>
      <c r="D4728"/>
    </row>
    <row r="4729" spans="2:4">
      <c r="B4729"/>
      <c r="C4729"/>
      <c r="D4729"/>
    </row>
    <row r="4730" spans="2:4">
      <c r="B4730"/>
      <c r="C4730"/>
      <c r="D4730"/>
    </row>
    <row r="4731" spans="2:4">
      <c r="B4731"/>
      <c r="C4731"/>
      <c r="D4731"/>
    </row>
    <row r="4732" spans="2:4">
      <c r="B4732"/>
      <c r="C4732"/>
      <c r="D4732"/>
    </row>
    <row r="4733" spans="2:4">
      <c r="B4733"/>
      <c r="C4733"/>
      <c r="D4733"/>
    </row>
    <row r="4734" spans="2:4">
      <c r="B4734"/>
      <c r="C4734"/>
      <c r="D4734"/>
    </row>
    <row r="4735" spans="2:4">
      <c r="B4735"/>
      <c r="C4735"/>
      <c r="D4735"/>
    </row>
    <row r="4736" spans="2:4">
      <c r="B4736"/>
      <c r="C4736"/>
      <c r="D4736"/>
    </row>
    <row r="4737" spans="2:4">
      <c r="B4737"/>
      <c r="C4737"/>
      <c r="D4737"/>
    </row>
    <row r="4738" spans="2:4">
      <c r="B4738"/>
      <c r="C4738"/>
      <c r="D4738"/>
    </row>
    <row r="4739" spans="2:4">
      <c r="B4739"/>
      <c r="C4739"/>
      <c r="D4739"/>
    </row>
    <row r="4740" spans="2:4">
      <c r="B4740"/>
      <c r="C4740"/>
      <c r="D4740"/>
    </row>
    <row r="4741" spans="2:4">
      <c r="B4741"/>
      <c r="C4741"/>
      <c r="D4741"/>
    </row>
    <row r="4742" spans="2:4">
      <c r="B4742"/>
      <c r="C4742"/>
      <c r="D4742"/>
    </row>
    <row r="4743" spans="2:4">
      <c r="B4743"/>
      <c r="C4743"/>
      <c r="D4743"/>
    </row>
    <row r="4744" spans="2:4">
      <c r="B4744"/>
      <c r="C4744"/>
      <c r="D4744"/>
    </row>
    <row r="4745" spans="2:4">
      <c r="B4745"/>
      <c r="C4745"/>
      <c r="D4745"/>
    </row>
    <row r="4746" spans="2:4">
      <c r="B4746"/>
      <c r="C4746"/>
      <c r="D4746"/>
    </row>
    <row r="4747" spans="2:4">
      <c r="B4747"/>
      <c r="C4747"/>
      <c r="D4747"/>
    </row>
    <row r="4748" spans="2:4">
      <c r="B4748"/>
      <c r="C4748"/>
      <c r="D4748"/>
    </row>
    <row r="4749" spans="2:4">
      <c r="B4749"/>
      <c r="C4749"/>
      <c r="D4749"/>
    </row>
    <row r="4750" spans="2:4">
      <c r="B4750"/>
      <c r="C4750"/>
      <c r="D4750"/>
    </row>
    <row r="4751" spans="2:4">
      <c r="B4751"/>
      <c r="C4751"/>
      <c r="D4751"/>
    </row>
    <row r="4752" spans="2:4">
      <c r="B4752"/>
      <c r="C4752"/>
      <c r="D4752"/>
    </row>
    <row r="4753" spans="2:4">
      <c r="B4753"/>
      <c r="C4753"/>
      <c r="D4753"/>
    </row>
    <row r="4754" spans="2:4">
      <c r="B4754"/>
      <c r="C4754"/>
      <c r="D4754"/>
    </row>
    <row r="4755" spans="2:4">
      <c r="B4755"/>
      <c r="C4755"/>
      <c r="D4755"/>
    </row>
    <row r="4756" spans="2:4">
      <c r="B4756"/>
      <c r="C4756"/>
      <c r="D4756"/>
    </row>
    <row r="4757" spans="2:4">
      <c r="B4757"/>
      <c r="C4757"/>
      <c r="D4757"/>
    </row>
    <row r="4758" spans="2:4">
      <c r="B4758"/>
      <c r="C4758"/>
      <c r="D4758"/>
    </row>
    <row r="4759" spans="2:4">
      <c r="B4759"/>
      <c r="C4759"/>
      <c r="D4759"/>
    </row>
    <row r="4760" spans="2:4">
      <c r="B4760"/>
      <c r="C4760"/>
      <c r="D4760"/>
    </row>
    <row r="4761" spans="2:4">
      <c r="B4761"/>
      <c r="C4761"/>
      <c r="D4761"/>
    </row>
    <row r="4762" spans="2:4">
      <c r="B4762"/>
      <c r="C4762"/>
      <c r="D4762"/>
    </row>
    <row r="4763" spans="2:4">
      <c r="B4763"/>
      <c r="C4763"/>
      <c r="D4763"/>
    </row>
    <row r="4764" spans="2:4">
      <c r="B4764"/>
      <c r="C4764"/>
      <c r="D4764"/>
    </row>
    <row r="4765" spans="2:4">
      <c r="B4765"/>
      <c r="C4765"/>
      <c r="D4765"/>
    </row>
    <row r="4766" spans="2:4">
      <c r="B4766"/>
      <c r="C4766"/>
      <c r="D4766"/>
    </row>
    <row r="4767" spans="2:4">
      <c r="B4767"/>
      <c r="C4767"/>
      <c r="D4767"/>
    </row>
    <row r="4768" spans="2:4">
      <c r="B4768"/>
      <c r="C4768"/>
      <c r="D4768"/>
    </row>
    <row r="4769" spans="2:4">
      <c r="B4769"/>
      <c r="C4769"/>
      <c r="D4769"/>
    </row>
    <row r="4770" spans="2:4">
      <c r="B4770"/>
      <c r="C4770"/>
      <c r="D4770"/>
    </row>
    <row r="4771" spans="2:4">
      <c r="B4771"/>
      <c r="C4771"/>
      <c r="D4771"/>
    </row>
    <row r="4772" spans="2:4">
      <c r="B4772"/>
      <c r="C4772"/>
      <c r="D4772"/>
    </row>
    <row r="4773" spans="2:4">
      <c r="B4773"/>
      <c r="C4773"/>
      <c r="D4773"/>
    </row>
    <row r="4774" spans="2:4">
      <c r="B4774"/>
      <c r="C4774"/>
      <c r="D4774"/>
    </row>
    <row r="4775" spans="2:4">
      <c r="B4775"/>
      <c r="C4775"/>
      <c r="D4775"/>
    </row>
    <row r="4776" spans="2:4">
      <c r="B4776"/>
      <c r="C4776"/>
      <c r="D4776"/>
    </row>
    <row r="4777" spans="2:4">
      <c r="B4777"/>
      <c r="C4777"/>
      <c r="D4777"/>
    </row>
    <row r="4778" spans="2:4">
      <c r="B4778"/>
      <c r="C4778"/>
      <c r="D4778"/>
    </row>
    <row r="4779" spans="2:4">
      <c r="B4779"/>
      <c r="C4779"/>
      <c r="D4779"/>
    </row>
    <row r="4780" spans="2:4">
      <c r="B4780"/>
      <c r="C4780"/>
      <c r="D4780"/>
    </row>
    <row r="4781" spans="2:4">
      <c r="B4781"/>
      <c r="C4781"/>
      <c r="D4781"/>
    </row>
    <row r="4782" spans="2:4">
      <c r="B4782"/>
      <c r="C4782"/>
      <c r="D4782"/>
    </row>
    <row r="4783" spans="2:4">
      <c r="B4783"/>
      <c r="C4783"/>
      <c r="D4783"/>
    </row>
    <row r="4784" spans="2:4">
      <c r="B4784"/>
      <c r="C4784"/>
      <c r="D4784"/>
    </row>
    <row r="4785" spans="2:4">
      <c r="B4785"/>
      <c r="C4785"/>
      <c r="D4785"/>
    </row>
    <row r="4786" spans="2:4">
      <c r="B4786"/>
      <c r="C4786"/>
      <c r="D4786"/>
    </row>
    <row r="4787" spans="2:4">
      <c r="B4787"/>
      <c r="C4787"/>
      <c r="D4787"/>
    </row>
    <row r="4788" spans="2:4">
      <c r="B4788"/>
      <c r="C4788"/>
      <c r="D4788"/>
    </row>
    <row r="4789" spans="2:4">
      <c r="B4789"/>
      <c r="C4789"/>
      <c r="D4789"/>
    </row>
    <row r="4790" spans="2:4">
      <c r="B4790"/>
      <c r="C4790"/>
      <c r="D4790"/>
    </row>
    <row r="4791" spans="2:4">
      <c r="B4791"/>
      <c r="C4791"/>
      <c r="D4791"/>
    </row>
    <row r="4792" spans="2:4">
      <c r="B4792"/>
      <c r="C4792"/>
      <c r="D4792"/>
    </row>
    <row r="4793" spans="2:4">
      <c r="B4793"/>
      <c r="C4793"/>
      <c r="D4793"/>
    </row>
    <row r="4794" spans="2:4">
      <c r="B4794"/>
      <c r="C4794"/>
      <c r="D4794"/>
    </row>
    <row r="4795" spans="2:4">
      <c r="B4795"/>
      <c r="C4795"/>
      <c r="D4795"/>
    </row>
    <row r="4796" spans="2:4">
      <c r="B4796"/>
      <c r="C4796"/>
      <c r="D4796"/>
    </row>
    <row r="4797" spans="2:4">
      <c r="B4797"/>
      <c r="C4797"/>
      <c r="D4797"/>
    </row>
    <row r="4798" spans="2:4">
      <c r="B4798"/>
      <c r="C4798"/>
      <c r="D4798"/>
    </row>
    <row r="4799" spans="2:4">
      <c r="B4799"/>
      <c r="C4799"/>
      <c r="D4799"/>
    </row>
    <row r="4800" spans="2:4">
      <c r="B4800"/>
      <c r="C4800"/>
      <c r="D4800"/>
    </row>
    <row r="4801" spans="2:4">
      <c r="B4801"/>
      <c r="C4801"/>
      <c r="D4801"/>
    </row>
    <row r="4802" spans="2:4">
      <c r="B4802"/>
      <c r="C4802"/>
      <c r="D4802"/>
    </row>
    <row r="4803" spans="2:4">
      <c r="B4803"/>
      <c r="C4803"/>
      <c r="D4803"/>
    </row>
    <row r="4804" spans="2:4">
      <c r="B4804"/>
      <c r="C4804"/>
      <c r="D4804"/>
    </row>
    <row r="4805" spans="2:4">
      <c r="B4805"/>
      <c r="C4805"/>
      <c r="D4805"/>
    </row>
    <row r="4806" spans="2:4">
      <c r="B4806"/>
      <c r="C4806"/>
      <c r="D4806"/>
    </row>
    <row r="4807" spans="2:4">
      <c r="B4807"/>
      <c r="C4807"/>
      <c r="D4807"/>
    </row>
    <row r="4808" spans="2:4">
      <c r="B4808"/>
      <c r="C4808"/>
      <c r="D4808"/>
    </row>
    <row r="4809" spans="2:4">
      <c r="B4809"/>
      <c r="C4809"/>
      <c r="D4809"/>
    </row>
    <row r="4810" spans="2:4">
      <c r="B4810"/>
      <c r="C4810"/>
      <c r="D4810"/>
    </row>
    <row r="4811" spans="2:4">
      <c r="B4811"/>
      <c r="C4811"/>
      <c r="D4811"/>
    </row>
    <row r="4812" spans="2:4">
      <c r="B4812"/>
      <c r="C4812"/>
      <c r="D4812"/>
    </row>
    <row r="4813" spans="2:4">
      <c r="B4813"/>
      <c r="C4813"/>
      <c r="D4813"/>
    </row>
    <row r="4814" spans="2:4">
      <c r="B4814"/>
      <c r="C4814"/>
      <c r="D4814"/>
    </row>
    <row r="4815" spans="2:4">
      <c r="B4815"/>
      <c r="C4815"/>
      <c r="D4815"/>
    </row>
    <row r="4816" spans="2:4">
      <c r="B4816"/>
      <c r="C4816"/>
      <c r="D4816"/>
    </row>
    <row r="4817" spans="2:4">
      <c r="B4817"/>
      <c r="C4817"/>
      <c r="D4817"/>
    </row>
    <row r="4818" spans="2:4">
      <c r="B4818"/>
      <c r="C4818"/>
      <c r="D4818"/>
    </row>
    <row r="4819" spans="2:4">
      <c r="B4819"/>
      <c r="C4819"/>
      <c r="D4819"/>
    </row>
    <row r="4820" spans="2:4">
      <c r="B4820"/>
      <c r="C4820"/>
      <c r="D4820"/>
    </row>
    <row r="4821" spans="2:4">
      <c r="B4821"/>
      <c r="C4821"/>
      <c r="D4821"/>
    </row>
    <row r="4822" spans="2:4">
      <c r="B4822"/>
      <c r="C4822"/>
      <c r="D4822"/>
    </row>
    <row r="4823" spans="2:4">
      <c r="B4823"/>
      <c r="C4823"/>
      <c r="D4823"/>
    </row>
    <row r="4824" spans="2:4">
      <c r="B4824"/>
      <c r="C4824"/>
      <c r="D4824"/>
    </row>
    <row r="4825" spans="2:4">
      <c r="B4825"/>
      <c r="C4825"/>
      <c r="D4825"/>
    </row>
    <row r="4826" spans="2:4">
      <c r="B4826"/>
      <c r="C4826"/>
      <c r="D4826"/>
    </row>
    <row r="4827" spans="2:4">
      <c r="B4827"/>
      <c r="C4827"/>
      <c r="D4827"/>
    </row>
    <row r="4828" spans="2:4">
      <c r="B4828"/>
      <c r="C4828"/>
      <c r="D4828"/>
    </row>
    <row r="4829" spans="2:4">
      <c r="B4829"/>
      <c r="C4829"/>
      <c r="D4829"/>
    </row>
    <row r="4830" spans="2:4">
      <c r="B4830"/>
      <c r="C4830"/>
      <c r="D4830"/>
    </row>
    <row r="4831" spans="2:4">
      <c r="B4831"/>
      <c r="C4831"/>
      <c r="D4831"/>
    </row>
    <row r="4832" spans="2:4">
      <c r="B4832"/>
      <c r="C4832"/>
      <c r="D4832"/>
    </row>
    <row r="4833" spans="2:4">
      <c r="B4833"/>
      <c r="C4833"/>
      <c r="D4833"/>
    </row>
    <row r="4834" spans="2:4">
      <c r="B4834"/>
      <c r="C4834"/>
      <c r="D4834"/>
    </row>
    <row r="4835" spans="2:4">
      <c r="B4835"/>
      <c r="C4835"/>
      <c r="D4835"/>
    </row>
    <row r="4836" spans="2:4">
      <c r="B4836"/>
      <c r="C4836"/>
      <c r="D4836"/>
    </row>
    <row r="4837" spans="2:4">
      <c r="B4837"/>
      <c r="C4837"/>
      <c r="D4837"/>
    </row>
    <row r="4838" spans="2:4">
      <c r="B4838"/>
      <c r="C4838"/>
      <c r="D4838"/>
    </row>
    <row r="4839" spans="2:4">
      <c r="B4839"/>
      <c r="C4839"/>
      <c r="D4839"/>
    </row>
    <row r="4840" spans="2:4">
      <c r="B4840"/>
      <c r="C4840"/>
      <c r="D4840"/>
    </row>
    <row r="4841" spans="2:4">
      <c r="B4841"/>
      <c r="C4841"/>
      <c r="D4841"/>
    </row>
    <row r="4842" spans="2:4">
      <c r="B4842"/>
      <c r="C4842"/>
      <c r="D4842"/>
    </row>
    <row r="4843" spans="2:4">
      <c r="B4843"/>
      <c r="C4843"/>
      <c r="D4843"/>
    </row>
    <row r="4844" spans="2:4">
      <c r="B4844"/>
      <c r="C4844"/>
      <c r="D4844"/>
    </row>
    <row r="4845" spans="2:4">
      <c r="B4845"/>
      <c r="C4845"/>
      <c r="D4845"/>
    </row>
    <row r="4846" spans="2:4">
      <c r="B4846"/>
      <c r="C4846"/>
      <c r="D4846"/>
    </row>
    <row r="4847" spans="2:4">
      <c r="B4847"/>
      <c r="C4847"/>
      <c r="D4847"/>
    </row>
    <row r="4848" spans="2:4">
      <c r="B4848"/>
      <c r="C4848"/>
      <c r="D4848"/>
    </row>
    <row r="4849" spans="2:4">
      <c r="B4849"/>
      <c r="C4849"/>
      <c r="D4849"/>
    </row>
    <row r="4850" spans="2:4">
      <c r="B4850"/>
      <c r="C4850"/>
      <c r="D4850"/>
    </row>
    <row r="4851" spans="2:4">
      <c r="B4851"/>
      <c r="C4851"/>
      <c r="D4851"/>
    </row>
    <row r="4852" spans="2:4">
      <c r="B4852"/>
      <c r="C4852"/>
      <c r="D4852"/>
    </row>
    <row r="4853" spans="2:4">
      <c r="B4853"/>
      <c r="C4853"/>
      <c r="D4853"/>
    </row>
    <row r="4854" spans="2:4">
      <c r="B4854"/>
      <c r="C4854"/>
      <c r="D4854"/>
    </row>
    <row r="4855" spans="2:4">
      <c r="B4855"/>
      <c r="C4855"/>
      <c r="D4855"/>
    </row>
    <row r="4856" spans="2:4">
      <c r="B4856"/>
      <c r="C4856"/>
      <c r="D4856"/>
    </row>
    <row r="4857" spans="2:4">
      <c r="B4857"/>
      <c r="C4857"/>
      <c r="D4857"/>
    </row>
    <row r="4858" spans="2:4">
      <c r="B4858"/>
      <c r="C4858"/>
      <c r="D4858"/>
    </row>
    <row r="4859" spans="2:4">
      <c r="B4859"/>
      <c r="C4859"/>
      <c r="D4859"/>
    </row>
    <row r="4860" spans="2:4">
      <c r="B4860"/>
      <c r="C4860"/>
      <c r="D4860"/>
    </row>
    <row r="4861" spans="2:4">
      <c r="B4861"/>
      <c r="C4861"/>
      <c r="D4861"/>
    </row>
    <row r="4862" spans="2:4">
      <c r="B4862"/>
      <c r="C4862"/>
      <c r="D4862"/>
    </row>
    <row r="4863" spans="2:4">
      <c r="B4863"/>
      <c r="C4863"/>
      <c r="D4863"/>
    </row>
    <row r="4864" spans="2:4">
      <c r="B4864"/>
      <c r="C4864"/>
      <c r="D4864"/>
    </row>
    <row r="4865" spans="2:4">
      <c r="B4865"/>
      <c r="C4865"/>
      <c r="D4865"/>
    </row>
    <row r="4866" spans="2:4">
      <c r="B4866"/>
      <c r="C4866"/>
      <c r="D4866"/>
    </row>
    <row r="4867" spans="2:4">
      <c r="B4867"/>
      <c r="C4867"/>
      <c r="D4867"/>
    </row>
    <row r="4868" spans="2:4">
      <c r="B4868"/>
      <c r="C4868"/>
      <c r="D4868"/>
    </row>
    <row r="4869" spans="2:4">
      <c r="B4869"/>
      <c r="C4869"/>
      <c r="D4869"/>
    </row>
    <row r="4870" spans="2:4">
      <c r="B4870"/>
      <c r="C4870"/>
      <c r="D4870"/>
    </row>
    <row r="4871" spans="2:4">
      <c r="B4871"/>
      <c r="C4871"/>
      <c r="D4871"/>
    </row>
    <row r="4872" spans="2:4">
      <c r="B4872"/>
      <c r="C4872"/>
      <c r="D4872"/>
    </row>
    <row r="4873" spans="2:4">
      <c r="B4873"/>
      <c r="C4873"/>
      <c r="D4873"/>
    </row>
    <row r="4874" spans="2:4">
      <c r="B4874"/>
      <c r="C4874"/>
      <c r="D4874"/>
    </row>
    <row r="4875" spans="2:4">
      <c r="B4875"/>
      <c r="C4875"/>
      <c r="D4875"/>
    </row>
    <row r="4876" spans="2:4">
      <c r="B4876"/>
      <c r="C4876"/>
      <c r="D4876"/>
    </row>
    <row r="4877" spans="2:4">
      <c r="B4877"/>
      <c r="C4877"/>
      <c r="D4877"/>
    </row>
    <row r="4878" spans="2:4">
      <c r="B4878"/>
      <c r="C4878"/>
      <c r="D4878"/>
    </row>
    <row r="4879" spans="2:4">
      <c r="B4879"/>
      <c r="C4879"/>
      <c r="D4879"/>
    </row>
    <row r="4880" spans="2:4">
      <c r="B4880"/>
      <c r="C4880"/>
      <c r="D4880"/>
    </row>
    <row r="4881" spans="2:4">
      <c r="B4881"/>
      <c r="C4881"/>
      <c r="D4881"/>
    </row>
    <row r="4882" spans="2:4">
      <c r="B4882"/>
      <c r="C4882"/>
      <c r="D4882"/>
    </row>
    <row r="4883" spans="2:4">
      <c r="B4883"/>
      <c r="C4883"/>
      <c r="D4883"/>
    </row>
    <row r="4884" spans="2:4">
      <c r="B4884"/>
      <c r="C4884"/>
      <c r="D4884"/>
    </row>
    <row r="4885" spans="2:4">
      <c r="B4885"/>
      <c r="C4885"/>
      <c r="D4885"/>
    </row>
    <row r="4886" spans="2:4">
      <c r="B4886"/>
      <c r="C4886"/>
      <c r="D4886"/>
    </row>
    <row r="4887" spans="2:4">
      <c r="B4887"/>
      <c r="C4887"/>
      <c r="D4887"/>
    </row>
    <row r="4888" spans="2:4">
      <c r="B4888"/>
      <c r="C4888"/>
      <c r="D4888"/>
    </row>
    <row r="4889" spans="2:4">
      <c r="B4889"/>
      <c r="C4889"/>
      <c r="D4889"/>
    </row>
    <row r="4890" spans="2:4">
      <c r="B4890"/>
      <c r="C4890"/>
      <c r="D4890"/>
    </row>
    <row r="4891" spans="2:4">
      <c r="B4891"/>
      <c r="C4891"/>
      <c r="D4891"/>
    </row>
    <row r="4892" spans="2:4">
      <c r="B4892"/>
      <c r="C4892"/>
      <c r="D4892"/>
    </row>
    <row r="4893" spans="2:4">
      <c r="B4893"/>
      <c r="C4893"/>
      <c r="D4893"/>
    </row>
    <row r="4894" spans="2:4">
      <c r="B4894"/>
      <c r="C4894"/>
      <c r="D4894"/>
    </row>
    <row r="4895" spans="2:4">
      <c r="B4895"/>
      <c r="C4895"/>
      <c r="D4895"/>
    </row>
    <row r="4896" spans="2:4">
      <c r="B4896"/>
      <c r="C4896"/>
      <c r="D4896"/>
    </row>
    <row r="4897" spans="2:4">
      <c r="B4897"/>
      <c r="C4897"/>
      <c r="D4897"/>
    </row>
    <row r="4898" spans="2:4">
      <c r="B4898"/>
      <c r="C4898"/>
      <c r="D4898"/>
    </row>
    <row r="4899" spans="2:4">
      <c r="B4899"/>
      <c r="C4899"/>
      <c r="D4899"/>
    </row>
    <row r="4900" spans="2:4">
      <c r="B4900"/>
      <c r="C4900"/>
      <c r="D4900"/>
    </row>
    <row r="4901" spans="2:4">
      <c r="B4901"/>
      <c r="C4901"/>
      <c r="D4901"/>
    </row>
    <row r="4902" spans="2:4">
      <c r="B4902"/>
      <c r="C4902"/>
      <c r="D4902"/>
    </row>
    <row r="4903" spans="2:4">
      <c r="B4903"/>
      <c r="C4903"/>
      <c r="D4903"/>
    </row>
    <row r="4904" spans="2:4">
      <c r="B4904"/>
      <c r="C4904"/>
      <c r="D4904"/>
    </row>
    <row r="4905" spans="2:4">
      <c r="B4905"/>
      <c r="C4905"/>
      <c r="D4905"/>
    </row>
    <row r="4906" spans="2:4">
      <c r="B4906"/>
      <c r="C4906"/>
      <c r="D4906"/>
    </row>
    <row r="4907" spans="2:4">
      <c r="B4907"/>
      <c r="C4907"/>
      <c r="D4907"/>
    </row>
    <row r="4908" spans="2:4">
      <c r="B4908"/>
      <c r="C4908"/>
      <c r="D4908"/>
    </row>
    <row r="4909" spans="2:4">
      <c r="B4909"/>
      <c r="C4909"/>
      <c r="D4909"/>
    </row>
    <row r="4910" spans="2:4">
      <c r="B4910"/>
      <c r="C4910"/>
      <c r="D4910"/>
    </row>
    <row r="4911" spans="2:4">
      <c r="B4911"/>
      <c r="C4911"/>
      <c r="D4911"/>
    </row>
    <row r="4912" spans="2:4">
      <c r="B4912"/>
      <c r="C4912"/>
      <c r="D4912"/>
    </row>
    <row r="4913" spans="2:4">
      <c r="B4913"/>
      <c r="C4913"/>
      <c r="D4913"/>
    </row>
    <row r="4914" spans="2:4">
      <c r="B4914"/>
      <c r="C4914"/>
      <c r="D4914"/>
    </row>
    <row r="4915" spans="2:4">
      <c r="B4915"/>
      <c r="C4915"/>
      <c r="D4915"/>
    </row>
    <row r="4916" spans="2:4">
      <c r="B4916"/>
      <c r="C4916"/>
      <c r="D4916"/>
    </row>
    <row r="4917" spans="2:4">
      <c r="B4917"/>
      <c r="C4917"/>
      <c r="D4917"/>
    </row>
    <row r="4918" spans="2:4">
      <c r="B4918"/>
      <c r="C4918"/>
      <c r="D4918"/>
    </row>
    <row r="4919" spans="2:4">
      <c r="B4919"/>
      <c r="C4919"/>
      <c r="D4919"/>
    </row>
    <row r="4920" spans="2:4">
      <c r="B4920"/>
      <c r="C4920"/>
      <c r="D4920"/>
    </row>
    <row r="4921" spans="2:4">
      <c r="B4921"/>
      <c r="C4921"/>
      <c r="D4921"/>
    </row>
    <row r="4922" spans="2:4">
      <c r="B4922"/>
      <c r="C4922"/>
      <c r="D4922"/>
    </row>
    <row r="4923" spans="2:4">
      <c r="B4923"/>
      <c r="C4923"/>
      <c r="D4923"/>
    </row>
    <row r="4924" spans="2:4">
      <c r="B4924"/>
      <c r="C4924"/>
      <c r="D4924"/>
    </row>
    <row r="4925" spans="2:4">
      <c r="B4925"/>
      <c r="C4925"/>
      <c r="D4925"/>
    </row>
    <row r="4926" spans="2:4">
      <c r="B4926"/>
      <c r="C4926"/>
      <c r="D4926"/>
    </row>
    <row r="4927" spans="2:4">
      <c r="B4927"/>
      <c r="C4927"/>
      <c r="D4927"/>
    </row>
    <row r="4928" spans="2:4">
      <c r="B4928"/>
      <c r="C4928"/>
      <c r="D4928"/>
    </row>
    <row r="4929" spans="2:4">
      <c r="B4929"/>
      <c r="C4929"/>
      <c r="D4929"/>
    </row>
    <row r="4930" spans="2:4">
      <c r="B4930"/>
      <c r="C4930"/>
      <c r="D4930"/>
    </row>
    <row r="4931" spans="2:4">
      <c r="B4931"/>
      <c r="C4931"/>
      <c r="D4931"/>
    </row>
    <row r="4932" spans="2:4">
      <c r="B4932"/>
      <c r="C4932"/>
      <c r="D4932"/>
    </row>
    <row r="4933" spans="2:4">
      <c r="B4933"/>
      <c r="C4933"/>
      <c r="D4933"/>
    </row>
    <row r="4934" spans="2:4">
      <c r="B4934"/>
      <c r="C4934"/>
      <c r="D4934"/>
    </row>
    <row r="4935" spans="2:4">
      <c r="B4935"/>
      <c r="C4935"/>
      <c r="D4935"/>
    </row>
    <row r="4936" spans="2:4">
      <c r="B4936"/>
      <c r="C4936"/>
      <c r="D4936"/>
    </row>
    <row r="4937" spans="2:4">
      <c r="B4937"/>
      <c r="C4937"/>
      <c r="D4937"/>
    </row>
    <row r="4938" spans="2:4">
      <c r="B4938"/>
      <c r="C4938"/>
      <c r="D4938"/>
    </row>
    <row r="4939" spans="2:4">
      <c r="B4939"/>
      <c r="C4939"/>
      <c r="D4939"/>
    </row>
    <row r="4940" spans="2:4">
      <c r="B4940"/>
      <c r="C4940"/>
      <c r="D4940"/>
    </row>
    <row r="4941" spans="2:4">
      <c r="B4941"/>
      <c r="C4941"/>
      <c r="D4941"/>
    </row>
    <row r="4942" spans="2:4">
      <c r="B4942"/>
      <c r="C4942"/>
      <c r="D4942"/>
    </row>
    <row r="4943" spans="2:4">
      <c r="B4943"/>
      <c r="C4943"/>
      <c r="D4943"/>
    </row>
    <row r="4944" spans="2:4">
      <c r="B4944"/>
      <c r="C4944"/>
      <c r="D4944"/>
    </row>
    <row r="4945" spans="2:4">
      <c r="B4945"/>
      <c r="C4945"/>
      <c r="D4945"/>
    </row>
    <row r="4946" spans="2:4">
      <c r="B4946"/>
      <c r="C4946"/>
      <c r="D4946"/>
    </row>
    <row r="4947" spans="2:4">
      <c r="B4947"/>
      <c r="C4947"/>
      <c r="D4947"/>
    </row>
    <row r="4948" spans="2:4">
      <c r="B4948"/>
      <c r="C4948"/>
      <c r="D4948"/>
    </row>
    <row r="4949" spans="2:4">
      <c r="B4949"/>
      <c r="C4949"/>
      <c r="D4949"/>
    </row>
    <row r="4950" spans="2:4">
      <c r="B4950"/>
      <c r="C4950"/>
      <c r="D4950"/>
    </row>
    <row r="4951" spans="2:4">
      <c r="B4951"/>
      <c r="C4951"/>
      <c r="D4951"/>
    </row>
    <row r="4952" spans="2:4">
      <c r="B4952"/>
      <c r="C4952"/>
      <c r="D4952"/>
    </row>
    <row r="4953" spans="2:4">
      <c r="B4953"/>
      <c r="C4953"/>
      <c r="D4953"/>
    </row>
    <row r="4954" spans="2:4">
      <c r="B4954"/>
      <c r="C4954"/>
      <c r="D4954"/>
    </row>
    <row r="4955" spans="2:4">
      <c r="B4955"/>
      <c r="C4955"/>
      <c r="D4955"/>
    </row>
    <row r="4956" spans="2:4">
      <c r="B4956"/>
      <c r="C4956"/>
      <c r="D4956"/>
    </row>
    <row r="4957" spans="2:4">
      <c r="B4957"/>
      <c r="C4957"/>
      <c r="D4957"/>
    </row>
    <row r="4958" spans="2:4">
      <c r="B4958"/>
      <c r="C4958"/>
      <c r="D4958"/>
    </row>
    <row r="4959" spans="2:4">
      <c r="B4959"/>
      <c r="C4959"/>
      <c r="D4959"/>
    </row>
    <row r="4960" spans="2:4">
      <c r="B4960"/>
      <c r="C4960"/>
      <c r="D4960"/>
    </row>
    <row r="4961" spans="2:4">
      <c r="B4961"/>
      <c r="C4961"/>
      <c r="D4961"/>
    </row>
    <row r="4962" spans="2:4">
      <c r="B4962"/>
      <c r="C4962"/>
      <c r="D4962"/>
    </row>
    <row r="4963" spans="2:4">
      <c r="B4963"/>
      <c r="C4963"/>
      <c r="D4963"/>
    </row>
    <row r="4964" spans="2:4">
      <c r="B4964"/>
      <c r="C4964"/>
      <c r="D4964"/>
    </row>
    <row r="4965" spans="2:4">
      <c r="B4965"/>
      <c r="C4965"/>
      <c r="D4965"/>
    </row>
    <row r="4966" spans="2:4">
      <c r="B4966"/>
      <c r="C4966"/>
      <c r="D4966"/>
    </row>
    <row r="4967" spans="2:4">
      <c r="B4967"/>
      <c r="C4967"/>
      <c r="D4967"/>
    </row>
    <row r="4968" spans="2:4">
      <c r="B4968"/>
      <c r="C4968"/>
      <c r="D4968"/>
    </row>
    <row r="4969" spans="2:4">
      <c r="B4969"/>
      <c r="C4969"/>
      <c r="D4969"/>
    </row>
    <row r="4970" spans="2:4">
      <c r="B4970"/>
      <c r="C4970"/>
      <c r="D4970"/>
    </row>
    <row r="4971" spans="2:4">
      <c r="B4971"/>
      <c r="C4971"/>
      <c r="D4971"/>
    </row>
    <row r="4972" spans="2:4">
      <c r="B4972"/>
      <c r="C4972"/>
      <c r="D4972"/>
    </row>
    <row r="4973" spans="2:4">
      <c r="B4973"/>
      <c r="C4973"/>
      <c r="D4973"/>
    </row>
    <row r="4974" spans="2:4">
      <c r="B4974"/>
      <c r="C4974"/>
      <c r="D4974"/>
    </row>
    <row r="4975" spans="2:4">
      <c r="B4975"/>
      <c r="C4975"/>
      <c r="D4975"/>
    </row>
    <row r="4976" spans="2:4">
      <c r="B4976"/>
      <c r="C4976"/>
      <c r="D4976"/>
    </row>
    <row r="4977" spans="2:4">
      <c r="B4977"/>
      <c r="C4977"/>
      <c r="D4977"/>
    </row>
    <row r="4978" spans="2:4">
      <c r="B4978"/>
      <c r="C4978"/>
      <c r="D4978"/>
    </row>
    <row r="4979" spans="2:4">
      <c r="B4979"/>
      <c r="C4979"/>
      <c r="D4979"/>
    </row>
    <row r="4980" spans="2:4">
      <c r="B4980"/>
      <c r="C4980"/>
      <c r="D4980"/>
    </row>
    <row r="4981" spans="2:4">
      <c r="B4981"/>
      <c r="C4981"/>
      <c r="D4981"/>
    </row>
    <row r="4982" spans="2:4">
      <c r="B4982"/>
      <c r="C4982"/>
      <c r="D4982"/>
    </row>
    <row r="4983" spans="2:4">
      <c r="B4983"/>
      <c r="C4983"/>
      <c r="D4983"/>
    </row>
    <row r="4984" spans="2:4">
      <c r="B4984"/>
      <c r="C4984"/>
      <c r="D4984"/>
    </row>
    <row r="4985" spans="2:4">
      <c r="B4985"/>
      <c r="C4985"/>
      <c r="D4985"/>
    </row>
    <row r="4986" spans="2:4">
      <c r="B4986"/>
      <c r="C4986"/>
      <c r="D4986"/>
    </row>
    <row r="4987" spans="2:4">
      <c r="B4987"/>
      <c r="C4987"/>
      <c r="D4987"/>
    </row>
    <row r="4988" spans="2:4">
      <c r="B4988"/>
      <c r="C4988"/>
      <c r="D4988"/>
    </row>
    <row r="4989" spans="2:4">
      <c r="B4989"/>
      <c r="C4989"/>
      <c r="D4989"/>
    </row>
    <row r="4990" spans="2:4">
      <c r="B4990"/>
      <c r="C4990"/>
      <c r="D4990"/>
    </row>
    <row r="4991" spans="2:4">
      <c r="B4991"/>
      <c r="C4991"/>
      <c r="D4991"/>
    </row>
    <row r="4992" spans="2:4">
      <c r="B4992"/>
      <c r="C4992"/>
      <c r="D4992"/>
    </row>
    <row r="4993" spans="2:4">
      <c r="B4993"/>
      <c r="C4993"/>
      <c r="D4993"/>
    </row>
    <row r="4994" spans="2:4">
      <c r="B4994"/>
      <c r="C4994"/>
      <c r="D4994"/>
    </row>
    <row r="4995" spans="2:4">
      <c r="B4995"/>
      <c r="C4995"/>
      <c r="D4995"/>
    </row>
    <row r="4996" spans="2:4">
      <c r="B4996"/>
      <c r="C4996"/>
      <c r="D4996"/>
    </row>
    <row r="4997" spans="2:4">
      <c r="B4997"/>
      <c r="C4997"/>
      <c r="D4997"/>
    </row>
    <row r="4998" spans="2:4">
      <c r="B4998"/>
      <c r="C4998"/>
      <c r="D4998"/>
    </row>
    <row r="4999" spans="2:4">
      <c r="B4999"/>
      <c r="C4999"/>
      <c r="D4999"/>
    </row>
    <row r="5000" spans="2:4">
      <c r="B5000"/>
      <c r="C5000"/>
      <c r="D5000"/>
    </row>
    <row r="5001" spans="2:4">
      <c r="B5001"/>
      <c r="C5001"/>
      <c r="D5001"/>
    </row>
    <row r="5002" spans="2:4">
      <c r="B5002"/>
      <c r="C5002"/>
      <c r="D5002"/>
    </row>
    <row r="5003" spans="2:4">
      <c r="B5003"/>
      <c r="C5003"/>
      <c r="D5003"/>
    </row>
    <row r="5004" spans="2:4">
      <c r="B5004"/>
      <c r="C5004"/>
      <c r="D5004"/>
    </row>
    <row r="5005" spans="2:4">
      <c r="B5005"/>
      <c r="C5005"/>
      <c r="D5005"/>
    </row>
    <row r="5006" spans="2:4">
      <c r="B5006"/>
      <c r="C5006"/>
      <c r="D5006"/>
    </row>
    <row r="5007" spans="2:4">
      <c r="B5007"/>
      <c r="C5007"/>
      <c r="D5007"/>
    </row>
    <row r="5008" spans="2:4">
      <c r="B5008"/>
      <c r="C5008"/>
      <c r="D5008"/>
    </row>
    <row r="5009" spans="2:4">
      <c r="B5009"/>
      <c r="C5009"/>
      <c r="D5009"/>
    </row>
    <row r="5010" spans="2:4">
      <c r="B5010"/>
      <c r="C5010"/>
      <c r="D5010"/>
    </row>
    <row r="5011" spans="2:4">
      <c r="B5011"/>
      <c r="C5011"/>
      <c r="D5011"/>
    </row>
    <row r="5012" spans="2:4">
      <c r="B5012"/>
      <c r="C5012"/>
      <c r="D5012"/>
    </row>
    <row r="5013" spans="2:4">
      <c r="B5013"/>
      <c r="C5013"/>
      <c r="D5013"/>
    </row>
    <row r="5014" spans="2:4">
      <c r="B5014"/>
      <c r="C5014"/>
      <c r="D5014"/>
    </row>
    <row r="5015" spans="2:4">
      <c r="B5015"/>
      <c r="C5015"/>
      <c r="D5015"/>
    </row>
    <row r="5016" spans="2:4">
      <c r="B5016"/>
      <c r="C5016"/>
      <c r="D5016"/>
    </row>
    <row r="5017" spans="2:4">
      <c r="B5017"/>
      <c r="C5017"/>
      <c r="D5017"/>
    </row>
    <row r="5018" spans="2:4">
      <c r="B5018"/>
      <c r="C5018"/>
      <c r="D5018"/>
    </row>
    <row r="5019" spans="2:4">
      <c r="B5019"/>
      <c r="C5019"/>
      <c r="D5019"/>
    </row>
    <row r="5020" spans="2:4">
      <c r="B5020"/>
      <c r="C5020"/>
      <c r="D5020"/>
    </row>
    <row r="5021" spans="2:4">
      <c r="B5021"/>
      <c r="C5021"/>
      <c r="D5021"/>
    </row>
    <row r="5022" spans="2:4">
      <c r="B5022"/>
      <c r="C5022"/>
      <c r="D5022"/>
    </row>
    <row r="5023" spans="2:4">
      <c r="B5023"/>
      <c r="C5023"/>
      <c r="D5023"/>
    </row>
    <row r="5024" spans="2:4">
      <c r="B5024"/>
      <c r="C5024"/>
      <c r="D5024"/>
    </row>
    <row r="5025" spans="2:4">
      <c r="B5025"/>
      <c r="C5025"/>
      <c r="D5025"/>
    </row>
    <row r="5026" spans="2:4">
      <c r="B5026"/>
      <c r="C5026"/>
      <c r="D5026"/>
    </row>
    <row r="5027" spans="2:4">
      <c r="B5027"/>
      <c r="C5027"/>
      <c r="D5027"/>
    </row>
    <row r="5028" spans="2:4">
      <c r="B5028"/>
      <c r="C5028"/>
      <c r="D5028"/>
    </row>
    <row r="5029" spans="2:4">
      <c r="B5029"/>
      <c r="C5029"/>
      <c r="D5029"/>
    </row>
    <row r="5030" spans="2:4">
      <c r="B5030"/>
      <c r="C5030"/>
      <c r="D5030"/>
    </row>
    <row r="5031" spans="2:4">
      <c r="B5031"/>
      <c r="C5031"/>
      <c r="D5031"/>
    </row>
    <row r="5032" spans="2:4">
      <c r="B5032"/>
      <c r="C5032"/>
      <c r="D5032"/>
    </row>
    <row r="5033" spans="2:4">
      <c r="B5033"/>
      <c r="C5033"/>
      <c r="D5033"/>
    </row>
    <row r="5034" spans="2:4">
      <c r="B5034"/>
      <c r="C5034"/>
      <c r="D5034"/>
    </row>
    <row r="5035" spans="2:4">
      <c r="B5035"/>
      <c r="C5035"/>
      <c r="D5035"/>
    </row>
    <row r="5036" spans="2:4">
      <c r="B5036"/>
      <c r="C5036"/>
      <c r="D5036"/>
    </row>
    <row r="5037" spans="2:4">
      <c r="B5037"/>
      <c r="C5037"/>
      <c r="D5037"/>
    </row>
    <row r="5038" spans="2:4">
      <c r="B5038"/>
      <c r="C5038"/>
      <c r="D5038"/>
    </row>
    <row r="5039" spans="2:4">
      <c r="B5039"/>
      <c r="C5039"/>
      <c r="D5039"/>
    </row>
    <row r="5040" spans="2:4">
      <c r="B5040"/>
      <c r="C5040"/>
      <c r="D5040"/>
    </row>
    <row r="5041" spans="2:4">
      <c r="B5041"/>
      <c r="C5041"/>
      <c r="D5041"/>
    </row>
    <row r="5042" spans="2:4">
      <c r="B5042"/>
      <c r="C5042"/>
      <c r="D5042"/>
    </row>
    <row r="5043" spans="2:4">
      <c r="B5043"/>
      <c r="C5043"/>
      <c r="D5043"/>
    </row>
    <row r="5044" spans="2:4">
      <c r="B5044"/>
      <c r="C5044"/>
      <c r="D5044"/>
    </row>
    <row r="5045" spans="2:4">
      <c r="B5045"/>
      <c r="C5045"/>
      <c r="D5045"/>
    </row>
    <row r="5046" spans="2:4">
      <c r="B5046"/>
      <c r="C5046"/>
      <c r="D5046"/>
    </row>
    <row r="5047" spans="2:4">
      <c r="B5047"/>
      <c r="C5047"/>
      <c r="D5047"/>
    </row>
    <row r="5048" spans="2:4">
      <c r="B5048"/>
      <c r="C5048"/>
      <c r="D5048"/>
    </row>
    <row r="5049" spans="2:4">
      <c r="B5049"/>
      <c r="C5049"/>
      <c r="D5049"/>
    </row>
    <row r="5050" spans="2:4">
      <c r="B5050"/>
      <c r="C5050"/>
      <c r="D5050"/>
    </row>
    <row r="5051" spans="2:4">
      <c r="B5051"/>
      <c r="C5051"/>
      <c r="D5051"/>
    </row>
    <row r="5052" spans="2:4">
      <c r="B5052"/>
      <c r="C5052"/>
      <c r="D5052"/>
    </row>
    <row r="5053" spans="2:4">
      <c r="B5053"/>
      <c r="C5053"/>
      <c r="D5053"/>
    </row>
    <row r="5054" spans="2:4">
      <c r="B5054"/>
      <c r="C5054"/>
      <c r="D5054"/>
    </row>
    <row r="5055" spans="2:4">
      <c r="B5055"/>
      <c r="C5055"/>
      <c r="D5055"/>
    </row>
    <row r="5056" spans="2:4">
      <c r="B5056"/>
      <c r="C5056"/>
      <c r="D5056"/>
    </row>
    <row r="5057" spans="2:4">
      <c r="B5057"/>
      <c r="C5057"/>
      <c r="D5057"/>
    </row>
    <row r="5058" spans="2:4">
      <c r="B5058"/>
      <c r="C5058"/>
      <c r="D5058"/>
    </row>
    <row r="5059" spans="2:4">
      <c r="B5059"/>
      <c r="C5059"/>
      <c r="D5059"/>
    </row>
    <row r="5060" spans="2:4">
      <c r="B5060"/>
      <c r="C5060"/>
      <c r="D5060"/>
    </row>
    <row r="5061" spans="2:4">
      <c r="B5061"/>
      <c r="C5061"/>
      <c r="D5061"/>
    </row>
    <row r="5062" spans="2:4">
      <c r="B5062"/>
      <c r="C5062"/>
      <c r="D5062"/>
    </row>
    <row r="5063" spans="2:4">
      <c r="B5063"/>
      <c r="C5063"/>
      <c r="D5063"/>
    </row>
    <row r="5064" spans="2:4">
      <c r="B5064"/>
      <c r="C5064"/>
      <c r="D5064"/>
    </row>
    <row r="5065" spans="2:4">
      <c r="B5065"/>
      <c r="C5065"/>
      <c r="D5065"/>
    </row>
    <row r="5066" spans="2:4">
      <c r="B5066"/>
      <c r="C5066"/>
      <c r="D5066"/>
    </row>
    <row r="5067" spans="2:4">
      <c r="B5067"/>
      <c r="C5067"/>
      <c r="D5067"/>
    </row>
    <row r="5068" spans="2:4">
      <c r="B5068"/>
      <c r="C5068"/>
      <c r="D5068"/>
    </row>
    <row r="5069" spans="2:4">
      <c r="B5069"/>
      <c r="C5069"/>
      <c r="D5069"/>
    </row>
    <row r="5070" spans="2:4">
      <c r="B5070"/>
      <c r="C5070"/>
      <c r="D5070"/>
    </row>
    <row r="5071" spans="2:4">
      <c r="B5071"/>
      <c r="C5071"/>
      <c r="D5071"/>
    </row>
    <row r="5072" spans="2:4">
      <c r="B5072"/>
      <c r="C5072"/>
      <c r="D5072"/>
    </row>
    <row r="5073" spans="2:4">
      <c r="B5073"/>
      <c r="C5073"/>
      <c r="D5073"/>
    </row>
    <row r="5074" spans="2:4">
      <c r="B5074"/>
      <c r="C5074"/>
      <c r="D5074"/>
    </row>
    <row r="5075" spans="2:4">
      <c r="B5075"/>
      <c r="C5075"/>
      <c r="D5075"/>
    </row>
    <row r="5076" spans="2:4">
      <c r="B5076"/>
      <c r="C5076"/>
      <c r="D5076"/>
    </row>
    <row r="5077" spans="2:4">
      <c r="B5077"/>
      <c r="C5077"/>
      <c r="D5077"/>
    </row>
    <row r="5078" spans="2:4">
      <c r="B5078"/>
      <c r="C5078"/>
      <c r="D5078"/>
    </row>
    <row r="5079" spans="2:4">
      <c r="B5079"/>
      <c r="C5079"/>
      <c r="D5079"/>
    </row>
    <row r="5080" spans="2:4">
      <c r="B5080"/>
      <c r="C5080"/>
      <c r="D5080"/>
    </row>
    <row r="5081" spans="2:4">
      <c r="B5081"/>
      <c r="C5081"/>
      <c r="D5081"/>
    </row>
    <row r="5082" spans="2:4">
      <c r="B5082"/>
      <c r="C5082"/>
      <c r="D5082"/>
    </row>
    <row r="5083" spans="2:4">
      <c r="B5083"/>
      <c r="C5083"/>
      <c r="D5083"/>
    </row>
    <row r="5084" spans="2:4">
      <c r="B5084"/>
      <c r="C5084"/>
      <c r="D5084"/>
    </row>
    <row r="5085" spans="2:4">
      <c r="B5085"/>
      <c r="C5085"/>
      <c r="D5085"/>
    </row>
    <row r="5086" spans="2:4">
      <c r="B5086"/>
      <c r="C5086"/>
      <c r="D5086"/>
    </row>
    <row r="5087" spans="2:4">
      <c r="B5087"/>
      <c r="C5087"/>
      <c r="D5087"/>
    </row>
    <row r="5088" spans="2:4">
      <c r="B5088"/>
      <c r="C5088"/>
      <c r="D5088"/>
    </row>
    <row r="5089" spans="2:4">
      <c r="B5089"/>
      <c r="C5089"/>
      <c r="D5089"/>
    </row>
    <row r="5090" spans="2:4">
      <c r="B5090"/>
      <c r="C5090"/>
      <c r="D5090"/>
    </row>
    <row r="5091" spans="2:4">
      <c r="B5091"/>
      <c r="C5091"/>
      <c r="D5091"/>
    </row>
    <row r="5092" spans="2:4">
      <c r="B5092"/>
      <c r="C5092"/>
      <c r="D5092"/>
    </row>
    <row r="5093" spans="2:4">
      <c r="B5093"/>
      <c r="C5093"/>
      <c r="D5093"/>
    </row>
    <row r="5094" spans="2:4">
      <c r="B5094"/>
      <c r="C5094"/>
      <c r="D5094"/>
    </row>
    <row r="5095" spans="2:4">
      <c r="B5095"/>
      <c r="C5095"/>
      <c r="D5095"/>
    </row>
    <row r="5096" spans="2:4">
      <c r="B5096"/>
      <c r="C5096"/>
      <c r="D5096"/>
    </row>
    <row r="5097" spans="2:4">
      <c r="B5097"/>
      <c r="C5097"/>
      <c r="D5097"/>
    </row>
    <row r="5098" spans="2:4">
      <c r="B5098"/>
      <c r="C5098"/>
      <c r="D5098"/>
    </row>
    <row r="5099" spans="2:4">
      <c r="B5099"/>
      <c r="C5099"/>
      <c r="D5099"/>
    </row>
    <row r="5100" spans="2:4">
      <c r="B5100"/>
      <c r="C5100"/>
      <c r="D5100"/>
    </row>
    <row r="5101" spans="2:4">
      <c r="B5101"/>
      <c r="C5101"/>
      <c r="D5101"/>
    </row>
    <row r="5102" spans="2:4">
      <c r="B5102"/>
      <c r="C5102"/>
      <c r="D5102"/>
    </row>
    <row r="5103" spans="2:4">
      <c r="B5103"/>
      <c r="C5103"/>
      <c r="D5103"/>
    </row>
    <row r="5104" spans="2:4">
      <c r="B5104"/>
      <c r="C5104"/>
      <c r="D5104"/>
    </row>
    <row r="5105" spans="2:4">
      <c r="B5105"/>
      <c r="C5105"/>
      <c r="D5105"/>
    </row>
    <row r="5106" spans="2:4">
      <c r="B5106"/>
      <c r="C5106"/>
      <c r="D5106"/>
    </row>
    <row r="5107" spans="2:4">
      <c r="B5107"/>
      <c r="C5107"/>
      <c r="D5107"/>
    </row>
    <row r="5108" spans="2:4">
      <c r="B5108"/>
      <c r="C5108"/>
      <c r="D5108"/>
    </row>
    <row r="5109" spans="2:4">
      <c r="B5109"/>
      <c r="C5109"/>
      <c r="D5109"/>
    </row>
    <row r="5110" spans="2:4">
      <c r="B5110"/>
      <c r="C5110"/>
      <c r="D5110"/>
    </row>
    <row r="5111" spans="2:4">
      <c r="B5111"/>
      <c r="C5111"/>
      <c r="D5111"/>
    </row>
    <row r="5112" spans="2:4">
      <c r="B5112"/>
      <c r="C5112"/>
      <c r="D5112"/>
    </row>
    <row r="5113" spans="2:4">
      <c r="B5113"/>
      <c r="C5113"/>
      <c r="D5113"/>
    </row>
    <row r="5114" spans="2:4">
      <c r="B5114"/>
      <c r="C5114"/>
      <c r="D5114"/>
    </row>
    <row r="5115" spans="2:4">
      <c r="B5115"/>
      <c r="C5115"/>
      <c r="D5115"/>
    </row>
    <row r="5116" spans="2:4">
      <c r="B5116"/>
      <c r="C5116"/>
      <c r="D5116"/>
    </row>
    <row r="5117" spans="2:4">
      <c r="B5117"/>
      <c r="C5117"/>
      <c r="D5117"/>
    </row>
    <row r="5118" spans="2:4">
      <c r="B5118"/>
      <c r="C5118"/>
      <c r="D5118"/>
    </row>
    <row r="5119" spans="2:4">
      <c r="B5119"/>
      <c r="C5119"/>
      <c r="D5119"/>
    </row>
    <row r="5120" spans="2:4">
      <c r="B5120"/>
      <c r="C5120"/>
      <c r="D5120"/>
    </row>
    <row r="5121" spans="2:4">
      <c r="B5121"/>
      <c r="C5121"/>
      <c r="D5121"/>
    </row>
    <row r="5122" spans="2:4">
      <c r="B5122"/>
      <c r="C5122"/>
      <c r="D5122"/>
    </row>
    <row r="5123" spans="2:4">
      <c r="B5123"/>
      <c r="C5123"/>
      <c r="D5123"/>
    </row>
    <row r="5124" spans="2:4">
      <c r="B5124"/>
      <c r="C5124"/>
      <c r="D5124"/>
    </row>
    <row r="5125" spans="2:4">
      <c r="B5125"/>
      <c r="C5125"/>
      <c r="D5125"/>
    </row>
    <row r="5126" spans="2:4">
      <c r="B5126"/>
      <c r="C5126"/>
      <c r="D5126"/>
    </row>
    <row r="5127" spans="2:4">
      <c r="B5127"/>
      <c r="C5127"/>
      <c r="D5127"/>
    </row>
    <row r="5128" spans="2:4">
      <c r="B5128"/>
      <c r="C5128"/>
      <c r="D5128"/>
    </row>
    <row r="5129" spans="2:4">
      <c r="B5129"/>
      <c r="C5129"/>
      <c r="D5129"/>
    </row>
    <row r="5130" spans="2:4">
      <c r="B5130"/>
      <c r="C5130"/>
      <c r="D5130"/>
    </row>
    <row r="5131" spans="2:4">
      <c r="B5131"/>
      <c r="C5131"/>
      <c r="D5131"/>
    </row>
    <row r="5132" spans="2:4">
      <c r="B5132"/>
      <c r="C5132"/>
      <c r="D5132"/>
    </row>
    <row r="5133" spans="2:4">
      <c r="B5133"/>
      <c r="C5133"/>
      <c r="D5133"/>
    </row>
    <row r="5134" spans="2:4">
      <c r="B5134"/>
      <c r="C5134"/>
      <c r="D5134"/>
    </row>
    <row r="5135" spans="2:4">
      <c r="B5135"/>
      <c r="C5135"/>
      <c r="D5135"/>
    </row>
    <row r="5136" spans="2:4">
      <c r="B5136"/>
      <c r="C5136"/>
      <c r="D5136"/>
    </row>
    <row r="5137" spans="2:4">
      <c r="B5137"/>
      <c r="C5137"/>
      <c r="D5137"/>
    </row>
    <row r="5138" spans="2:4">
      <c r="B5138"/>
      <c r="C5138"/>
      <c r="D5138"/>
    </row>
    <row r="5139" spans="2:4">
      <c r="B5139"/>
      <c r="C5139"/>
      <c r="D5139"/>
    </row>
    <row r="5140" spans="2:4">
      <c r="B5140"/>
      <c r="C5140"/>
      <c r="D5140"/>
    </row>
    <row r="5141" spans="2:4">
      <c r="B5141"/>
      <c r="C5141"/>
      <c r="D5141"/>
    </row>
    <row r="5142" spans="2:4">
      <c r="B5142"/>
      <c r="C5142"/>
      <c r="D5142"/>
    </row>
    <row r="5143" spans="2:4">
      <c r="B5143"/>
      <c r="C5143"/>
      <c r="D5143"/>
    </row>
    <row r="5144" spans="2:4">
      <c r="B5144"/>
      <c r="C5144"/>
      <c r="D5144"/>
    </row>
    <row r="5145" spans="2:4">
      <c r="B5145"/>
      <c r="C5145"/>
      <c r="D5145"/>
    </row>
    <row r="5146" spans="2:4">
      <c r="B5146"/>
      <c r="C5146"/>
      <c r="D5146"/>
    </row>
    <row r="5147" spans="2:4">
      <c r="B5147"/>
      <c r="C5147"/>
      <c r="D5147"/>
    </row>
    <row r="5148" spans="2:4">
      <c r="B5148"/>
      <c r="C5148"/>
      <c r="D5148"/>
    </row>
    <row r="5149" spans="2:4">
      <c r="B5149"/>
      <c r="C5149"/>
      <c r="D5149"/>
    </row>
    <row r="5150" spans="2:4">
      <c r="B5150"/>
      <c r="C5150"/>
      <c r="D5150"/>
    </row>
    <row r="5151" spans="2:4">
      <c r="B5151"/>
      <c r="C5151"/>
      <c r="D5151"/>
    </row>
    <row r="5152" spans="2:4">
      <c r="B5152"/>
      <c r="C5152"/>
      <c r="D5152"/>
    </row>
    <row r="5153" spans="2:4">
      <c r="B5153"/>
      <c r="C5153"/>
      <c r="D5153"/>
    </row>
    <row r="5154" spans="2:4">
      <c r="B5154"/>
      <c r="C5154"/>
      <c r="D5154"/>
    </row>
    <row r="5155" spans="2:4">
      <c r="B5155"/>
      <c r="C5155"/>
      <c r="D5155"/>
    </row>
    <row r="5156" spans="2:4">
      <c r="B5156"/>
      <c r="C5156"/>
      <c r="D5156"/>
    </row>
    <row r="5157" spans="2:4">
      <c r="B5157"/>
      <c r="C5157"/>
      <c r="D5157"/>
    </row>
    <row r="5158" spans="2:4">
      <c r="B5158"/>
      <c r="C5158"/>
      <c r="D5158"/>
    </row>
    <row r="5159" spans="2:4">
      <c r="B5159"/>
      <c r="C5159"/>
      <c r="D5159"/>
    </row>
    <row r="5160" spans="2:4">
      <c r="B5160"/>
      <c r="C5160"/>
      <c r="D5160"/>
    </row>
    <row r="5161" spans="2:4">
      <c r="B5161"/>
      <c r="C5161"/>
      <c r="D5161"/>
    </row>
    <row r="5162" spans="2:4">
      <c r="B5162"/>
      <c r="C5162"/>
      <c r="D5162"/>
    </row>
    <row r="5163" spans="2:4">
      <c r="B5163"/>
      <c r="C5163"/>
      <c r="D5163"/>
    </row>
    <row r="5164" spans="2:4">
      <c r="B5164"/>
      <c r="C5164"/>
      <c r="D5164"/>
    </row>
    <row r="5165" spans="2:4">
      <c r="B5165"/>
      <c r="C5165"/>
      <c r="D5165"/>
    </row>
    <row r="5166" spans="2:4">
      <c r="B5166"/>
      <c r="C5166"/>
      <c r="D5166"/>
    </row>
    <row r="5167" spans="2:4">
      <c r="B5167"/>
      <c r="C5167"/>
      <c r="D5167"/>
    </row>
    <row r="5168" spans="2:4">
      <c r="B5168"/>
      <c r="C5168"/>
      <c r="D5168"/>
    </row>
    <row r="5169" spans="2:4">
      <c r="B5169"/>
      <c r="C5169"/>
      <c r="D5169"/>
    </row>
    <row r="5170" spans="2:4">
      <c r="B5170"/>
      <c r="C5170"/>
      <c r="D5170"/>
    </row>
    <row r="5171" spans="2:4">
      <c r="B5171"/>
      <c r="C5171"/>
      <c r="D5171"/>
    </row>
    <row r="5172" spans="2:4">
      <c r="B5172"/>
      <c r="C5172"/>
      <c r="D5172"/>
    </row>
    <row r="5173" spans="2:4">
      <c r="B5173"/>
      <c r="C5173"/>
      <c r="D5173"/>
    </row>
    <row r="5174" spans="2:4">
      <c r="B5174"/>
      <c r="C5174"/>
      <c r="D5174"/>
    </row>
    <row r="5175" spans="2:4">
      <c r="B5175"/>
      <c r="C5175"/>
      <c r="D5175"/>
    </row>
    <row r="5176" spans="2:4">
      <c r="B5176"/>
      <c r="C5176"/>
      <c r="D5176"/>
    </row>
    <row r="5177" spans="2:4">
      <c r="B5177"/>
      <c r="C5177"/>
      <c r="D5177"/>
    </row>
    <row r="5178" spans="2:4">
      <c r="B5178"/>
      <c r="C5178"/>
      <c r="D5178"/>
    </row>
    <row r="5179" spans="2:4">
      <c r="B5179"/>
      <c r="C5179"/>
      <c r="D5179"/>
    </row>
    <row r="5180" spans="2:4">
      <c r="B5180"/>
      <c r="C5180"/>
      <c r="D5180"/>
    </row>
    <row r="5181" spans="2:4">
      <c r="B5181"/>
      <c r="C5181"/>
      <c r="D5181"/>
    </row>
    <row r="5182" spans="2:4">
      <c r="B5182"/>
      <c r="C5182"/>
      <c r="D5182"/>
    </row>
    <row r="5183" spans="2:4">
      <c r="B5183"/>
      <c r="C5183"/>
      <c r="D5183"/>
    </row>
    <row r="5184" spans="2:4">
      <c r="B5184"/>
      <c r="C5184"/>
      <c r="D5184"/>
    </row>
    <row r="5185" spans="2:4">
      <c r="B5185"/>
      <c r="C5185"/>
      <c r="D5185"/>
    </row>
    <row r="5186" spans="2:4">
      <c r="B5186"/>
      <c r="C5186"/>
      <c r="D5186"/>
    </row>
    <row r="5187" spans="2:4">
      <c r="B5187"/>
      <c r="C5187"/>
      <c r="D5187"/>
    </row>
    <row r="5188" spans="2:4">
      <c r="B5188"/>
      <c r="C5188"/>
      <c r="D5188"/>
    </row>
    <row r="5189" spans="2:4">
      <c r="B5189"/>
      <c r="C5189"/>
      <c r="D5189"/>
    </row>
    <row r="5190" spans="2:4">
      <c r="B5190"/>
      <c r="C5190"/>
      <c r="D5190"/>
    </row>
    <row r="5191" spans="2:4">
      <c r="B5191"/>
      <c r="C5191"/>
      <c r="D5191"/>
    </row>
    <row r="5192" spans="2:4">
      <c r="B5192"/>
      <c r="C5192"/>
      <c r="D5192"/>
    </row>
    <row r="5193" spans="2:4">
      <c r="B5193"/>
      <c r="C5193"/>
      <c r="D5193"/>
    </row>
    <row r="5194" spans="2:4">
      <c r="B5194"/>
      <c r="C5194"/>
      <c r="D5194"/>
    </row>
    <row r="5195" spans="2:4">
      <c r="B5195"/>
      <c r="C5195"/>
      <c r="D5195"/>
    </row>
    <row r="5196" spans="2:4">
      <c r="B5196"/>
      <c r="C5196"/>
      <c r="D5196"/>
    </row>
    <row r="5197" spans="2:4">
      <c r="B5197"/>
      <c r="C5197"/>
      <c r="D5197"/>
    </row>
    <row r="5198" spans="2:4">
      <c r="B5198"/>
      <c r="C5198"/>
      <c r="D5198"/>
    </row>
    <row r="5199" spans="2:4">
      <c r="B5199"/>
      <c r="C5199"/>
      <c r="D5199"/>
    </row>
    <row r="5200" spans="2:4">
      <c r="B5200"/>
      <c r="C5200"/>
      <c r="D5200"/>
    </row>
    <row r="5201" spans="2:4">
      <c r="B5201"/>
      <c r="C5201"/>
      <c r="D5201"/>
    </row>
    <row r="5202" spans="2:4">
      <c r="B5202"/>
      <c r="C5202"/>
      <c r="D5202"/>
    </row>
    <row r="5203" spans="2:4">
      <c r="B5203"/>
      <c r="C5203"/>
      <c r="D5203"/>
    </row>
    <row r="5204" spans="2:4">
      <c r="B5204"/>
      <c r="C5204"/>
      <c r="D5204"/>
    </row>
    <row r="5205" spans="2:4">
      <c r="B5205"/>
      <c r="C5205"/>
      <c r="D5205"/>
    </row>
    <row r="5206" spans="2:4">
      <c r="B5206"/>
      <c r="C5206"/>
      <c r="D5206"/>
    </row>
    <row r="5207" spans="2:4">
      <c r="B5207"/>
      <c r="C5207"/>
      <c r="D5207"/>
    </row>
    <row r="5208" spans="2:4">
      <c r="B5208"/>
      <c r="C5208"/>
      <c r="D5208"/>
    </row>
    <row r="5209" spans="2:4">
      <c r="B5209"/>
      <c r="C5209"/>
      <c r="D5209"/>
    </row>
    <row r="5210" spans="2:4">
      <c r="B5210"/>
      <c r="C5210"/>
      <c r="D5210"/>
    </row>
    <row r="5211" spans="2:4">
      <c r="B5211"/>
      <c r="C5211"/>
      <c r="D5211"/>
    </row>
    <row r="5212" spans="2:4">
      <c r="B5212"/>
      <c r="C5212"/>
      <c r="D5212"/>
    </row>
    <row r="5213" spans="2:4">
      <c r="B5213"/>
      <c r="C5213"/>
      <c r="D5213"/>
    </row>
    <row r="5214" spans="2:4">
      <c r="B5214"/>
      <c r="C5214"/>
      <c r="D5214"/>
    </row>
    <row r="5215" spans="2:4">
      <c r="B5215"/>
      <c r="C5215"/>
      <c r="D5215"/>
    </row>
    <row r="5216" spans="2:4">
      <c r="B5216"/>
      <c r="C5216"/>
      <c r="D5216"/>
    </row>
    <row r="5217" spans="2:4">
      <c r="B5217"/>
      <c r="C5217"/>
      <c r="D5217"/>
    </row>
    <row r="5218" spans="2:4">
      <c r="B5218"/>
      <c r="C5218"/>
      <c r="D5218"/>
    </row>
    <row r="5219" spans="2:4">
      <c r="B5219"/>
      <c r="C5219"/>
      <c r="D5219"/>
    </row>
    <row r="5220" spans="2:4">
      <c r="B5220"/>
      <c r="C5220"/>
      <c r="D5220"/>
    </row>
    <row r="5221" spans="2:4">
      <c r="B5221"/>
      <c r="C5221"/>
      <c r="D5221"/>
    </row>
    <row r="5222" spans="2:4">
      <c r="B5222"/>
      <c r="C5222"/>
      <c r="D5222"/>
    </row>
    <row r="5223" spans="2:4">
      <c r="B5223"/>
      <c r="C5223"/>
      <c r="D5223"/>
    </row>
    <row r="5224" spans="2:4">
      <c r="B5224"/>
      <c r="C5224"/>
      <c r="D5224"/>
    </row>
    <row r="5225" spans="2:4">
      <c r="B5225"/>
      <c r="C5225"/>
      <c r="D5225"/>
    </row>
    <row r="5226" spans="2:4">
      <c r="B5226"/>
      <c r="C5226"/>
      <c r="D5226"/>
    </row>
    <row r="5227" spans="2:4">
      <c r="B5227"/>
      <c r="C5227"/>
      <c r="D5227"/>
    </row>
    <row r="5228" spans="2:4">
      <c r="B5228"/>
      <c r="C5228"/>
      <c r="D5228"/>
    </row>
    <row r="5229" spans="2:4">
      <c r="B5229"/>
      <c r="C5229"/>
      <c r="D5229"/>
    </row>
    <row r="5230" spans="2:4">
      <c r="B5230"/>
      <c r="C5230"/>
      <c r="D5230"/>
    </row>
    <row r="5231" spans="2:4">
      <c r="B5231"/>
      <c r="C5231"/>
      <c r="D5231"/>
    </row>
    <row r="5232" spans="2:4">
      <c r="B5232"/>
      <c r="C5232"/>
      <c r="D5232"/>
    </row>
    <row r="5233" spans="2:4">
      <c r="B5233"/>
      <c r="C5233"/>
      <c r="D5233"/>
    </row>
    <row r="5234" spans="2:4">
      <c r="B5234"/>
      <c r="C5234"/>
      <c r="D5234"/>
    </row>
    <row r="5235" spans="2:4">
      <c r="B5235"/>
      <c r="C5235"/>
      <c r="D5235"/>
    </row>
    <row r="5236" spans="2:4">
      <c r="B5236"/>
      <c r="C5236"/>
      <c r="D5236"/>
    </row>
    <row r="5237" spans="2:4">
      <c r="B5237"/>
      <c r="C5237"/>
      <c r="D5237"/>
    </row>
    <row r="5238" spans="2:4">
      <c r="B5238"/>
      <c r="C5238"/>
      <c r="D5238"/>
    </row>
    <row r="5239" spans="2:4">
      <c r="B5239"/>
      <c r="C5239"/>
      <c r="D5239"/>
    </row>
    <row r="5240" spans="2:4">
      <c r="B5240"/>
      <c r="C5240"/>
      <c r="D5240"/>
    </row>
    <row r="5241" spans="2:4">
      <c r="B5241"/>
      <c r="C5241"/>
      <c r="D5241"/>
    </row>
    <row r="5242" spans="2:4">
      <c r="B5242"/>
      <c r="C5242"/>
      <c r="D5242"/>
    </row>
    <row r="5243" spans="2:4">
      <c r="B5243"/>
      <c r="C5243"/>
      <c r="D5243"/>
    </row>
    <row r="5244" spans="2:4">
      <c r="B5244"/>
      <c r="C5244"/>
      <c r="D5244"/>
    </row>
    <row r="5245" spans="2:4">
      <c r="B5245"/>
      <c r="C5245"/>
      <c r="D5245"/>
    </row>
    <row r="5246" spans="2:4">
      <c r="B5246"/>
      <c r="C5246"/>
      <c r="D5246"/>
    </row>
    <row r="5247" spans="2:4">
      <c r="B5247"/>
      <c r="C5247"/>
      <c r="D5247"/>
    </row>
    <row r="5248" spans="2:4">
      <c r="B5248"/>
      <c r="C5248"/>
      <c r="D5248"/>
    </row>
    <row r="5249" spans="2:4">
      <c r="B5249"/>
      <c r="C5249"/>
      <c r="D5249"/>
    </row>
    <row r="5250" spans="2:4">
      <c r="B5250"/>
      <c r="C5250"/>
      <c r="D5250"/>
    </row>
    <row r="5251" spans="2:4">
      <c r="B5251"/>
      <c r="C5251"/>
      <c r="D5251"/>
    </row>
    <row r="5252" spans="2:4">
      <c r="B5252"/>
      <c r="C5252"/>
      <c r="D5252"/>
    </row>
    <row r="5253" spans="2:4">
      <c r="B5253"/>
      <c r="C5253"/>
      <c r="D5253"/>
    </row>
    <row r="5254" spans="2:4">
      <c r="B5254"/>
      <c r="C5254"/>
      <c r="D5254"/>
    </row>
    <row r="5255" spans="2:4">
      <c r="B5255"/>
      <c r="C5255"/>
      <c r="D5255"/>
    </row>
    <row r="5256" spans="2:4">
      <c r="B5256"/>
      <c r="C5256"/>
      <c r="D5256"/>
    </row>
    <row r="5257" spans="2:4">
      <c r="B5257"/>
      <c r="C5257"/>
      <c r="D5257"/>
    </row>
    <row r="5258" spans="2:4">
      <c r="B5258"/>
      <c r="C5258"/>
      <c r="D5258"/>
    </row>
    <row r="5259" spans="2:4">
      <c r="B5259"/>
      <c r="C5259"/>
      <c r="D5259"/>
    </row>
    <row r="5260" spans="2:4">
      <c r="B5260"/>
      <c r="C5260"/>
      <c r="D5260"/>
    </row>
    <row r="5261" spans="2:4">
      <c r="B5261"/>
      <c r="C5261"/>
      <c r="D5261"/>
    </row>
    <row r="5262" spans="2:4">
      <c r="B5262"/>
      <c r="C5262"/>
      <c r="D5262"/>
    </row>
    <row r="5263" spans="2:4">
      <c r="B5263"/>
      <c r="C5263"/>
      <c r="D5263"/>
    </row>
    <row r="5264" spans="2:4">
      <c r="B5264"/>
      <c r="C5264"/>
      <c r="D5264"/>
    </row>
    <row r="5265" spans="2:4">
      <c r="B5265"/>
      <c r="C5265"/>
      <c r="D5265"/>
    </row>
    <row r="5266" spans="2:4">
      <c r="B5266"/>
      <c r="C5266"/>
      <c r="D5266"/>
    </row>
    <row r="5267" spans="2:4">
      <c r="B5267"/>
      <c r="C5267"/>
      <c r="D5267"/>
    </row>
    <row r="5268" spans="2:4">
      <c r="B5268"/>
      <c r="C5268"/>
      <c r="D5268"/>
    </row>
    <row r="5269" spans="2:4">
      <c r="B5269"/>
      <c r="C5269"/>
      <c r="D5269"/>
    </row>
    <row r="5270" spans="2:4">
      <c r="B5270"/>
      <c r="C5270"/>
      <c r="D5270"/>
    </row>
    <row r="5271" spans="2:4">
      <c r="B5271"/>
      <c r="C5271"/>
      <c r="D5271"/>
    </row>
    <row r="5272" spans="2:4">
      <c r="B5272"/>
      <c r="C5272"/>
      <c r="D5272"/>
    </row>
    <row r="5273" spans="2:4">
      <c r="B5273"/>
      <c r="C5273"/>
      <c r="D5273"/>
    </row>
    <row r="5274" spans="2:4">
      <c r="B5274"/>
      <c r="C5274"/>
      <c r="D5274"/>
    </row>
    <row r="5275" spans="2:4">
      <c r="B5275"/>
      <c r="C5275"/>
      <c r="D5275"/>
    </row>
    <row r="5276" spans="2:4">
      <c r="B5276"/>
      <c r="C5276"/>
      <c r="D5276"/>
    </row>
    <row r="5277" spans="2:4">
      <c r="B5277"/>
      <c r="C5277"/>
      <c r="D5277"/>
    </row>
    <row r="5278" spans="2:4">
      <c r="B5278"/>
      <c r="C5278"/>
      <c r="D5278"/>
    </row>
    <row r="5279" spans="2:4">
      <c r="B5279"/>
      <c r="C5279"/>
      <c r="D5279"/>
    </row>
    <row r="5280" spans="2:4">
      <c r="B5280"/>
      <c r="C5280"/>
      <c r="D5280"/>
    </row>
    <row r="5281" spans="2:4">
      <c r="B5281"/>
      <c r="C5281"/>
      <c r="D5281"/>
    </row>
    <row r="5282" spans="2:4">
      <c r="B5282"/>
      <c r="C5282"/>
      <c r="D5282"/>
    </row>
    <row r="5283" spans="2:4">
      <c r="B5283"/>
      <c r="C5283"/>
      <c r="D5283"/>
    </row>
    <row r="5284" spans="2:4">
      <c r="B5284"/>
      <c r="C5284"/>
      <c r="D5284"/>
    </row>
    <row r="5285" spans="2:4">
      <c r="B5285"/>
      <c r="C5285"/>
      <c r="D5285"/>
    </row>
    <row r="5286" spans="2:4">
      <c r="B5286"/>
      <c r="C5286"/>
      <c r="D5286"/>
    </row>
    <row r="5287" spans="2:4">
      <c r="B5287"/>
      <c r="C5287"/>
      <c r="D5287"/>
    </row>
    <row r="5288" spans="2:4">
      <c r="B5288"/>
      <c r="C5288"/>
      <c r="D5288"/>
    </row>
    <row r="5289" spans="2:4">
      <c r="B5289"/>
      <c r="C5289"/>
      <c r="D5289"/>
    </row>
    <row r="5290" spans="2:4">
      <c r="B5290"/>
      <c r="C5290"/>
      <c r="D5290"/>
    </row>
    <row r="5291" spans="2:4">
      <c r="B5291"/>
      <c r="C5291"/>
      <c r="D5291"/>
    </row>
    <row r="5292" spans="2:4">
      <c r="B5292"/>
      <c r="C5292"/>
      <c r="D5292"/>
    </row>
    <row r="5293" spans="2:4">
      <c r="B5293"/>
      <c r="C5293"/>
      <c r="D5293"/>
    </row>
    <row r="5294" spans="2:4">
      <c r="B5294"/>
      <c r="C5294"/>
      <c r="D5294"/>
    </row>
    <row r="5295" spans="2:4">
      <c r="B5295"/>
      <c r="C5295"/>
      <c r="D5295"/>
    </row>
    <row r="5296" spans="2:4">
      <c r="B5296"/>
      <c r="C5296"/>
      <c r="D5296"/>
    </row>
    <row r="5297" spans="2:4">
      <c r="B5297"/>
      <c r="C5297"/>
      <c r="D5297"/>
    </row>
    <row r="5298" spans="2:4">
      <c r="B5298"/>
      <c r="C5298"/>
      <c r="D5298"/>
    </row>
    <row r="5299" spans="2:4">
      <c r="B5299"/>
      <c r="C5299"/>
      <c r="D5299"/>
    </row>
    <row r="5300" spans="2:4">
      <c r="B5300"/>
      <c r="C5300"/>
      <c r="D5300"/>
    </row>
    <row r="5301" spans="2:4">
      <c r="B5301"/>
      <c r="C5301"/>
      <c r="D5301"/>
    </row>
    <row r="5302" spans="2:4">
      <c r="B5302"/>
      <c r="C5302"/>
      <c r="D5302"/>
    </row>
    <row r="5303" spans="2:4">
      <c r="B5303"/>
      <c r="C5303"/>
      <c r="D5303"/>
    </row>
    <row r="5304" spans="2:4">
      <c r="B5304"/>
      <c r="C5304"/>
      <c r="D5304"/>
    </row>
    <row r="5305" spans="2:4">
      <c r="B5305"/>
      <c r="C5305"/>
      <c r="D5305"/>
    </row>
    <row r="5306" spans="2:4">
      <c r="B5306"/>
      <c r="C5306"/>
      <c r="D5306"/>
    </row>
    <row r="5307" spans="2:4">
      <c r="B5307"/>
      <c r="C5307"/>
      <c r="D5307"/>
    </row>
    <row r="5308" spans="2:4">
      <c r="B5308"/>
      <c r="C5308"/>
      <c r="D5308"/>
    </row>
    <row r="5309" spans="2:4">
      <c r="B5309"/>
      <c r="C5309"/>
      <c r="D5309"/>
    </row>
    <row r="5310" spans="2:4">
      <c r="B5310"/>
      <c r="C5310"/>
      <c r="D5310"/>
    </row>
    <row r="5311" spans="2:4">
      <c r="B5311"/>
      <c r="C5311"/>
      <c r="D5311"/>
    </row>
    <row r="5312" spans="2:4">
      <c r="B5312"/>
      <c r="C5312"/>
      <c r="D5312"/>
    </row>
    <row r="5313" spans="2:4">
      <c r="B5313"/>
      <c r="C5313"/>
      <c r="D5313"/>
    </row>
    <row r="5314" spans="2:4">
      <c r="B5314"/>
      <c r="C5314"/>
      <c r="D5314"/>
    </row>
    <row r="5315" spans="2:4">
      <c r="B5315"/>
      <c r="C5315"/>
      <c r="D5315"/>
    </row>
    <row r="5316" spans="2:4">
      <c r="B5316"/>
      <c r="C5316"/>
      <c r="D5316"/>
    </row>
    <row r="5317" spans="2:4">
      <c r="B5317"/>
      <c r="C5317"/>
      <c r="D5317"/>
    </row>
    <row r="5318" spans="2:4">
      <c r="B5318"/>
      <c r="C5318"/>
      <c r="D5318"/>
    </row>
    <row r="5319" spans="2:4">
      <c r="B5319"/>
      <c r="C5319"/>
      <c r="D5319"/>
    </row>
    <row r="5320" spans="2:4">
      <c r="B5320"/>
      <c r="C5320"/>
      <c r="D5320"/>
    </row>
    <row r="5321" spans="2:4">
      <c r="B5321"/>
      <c r="C5321"/>
      <c r="D5321"/>
    </row>
    <row r="5322" spans="2:4">
      <c r="B5322"/>
      <c r="C5322"/>
      <c r="D5322"/>
    </row>
    <row r="5323" spans="2:4">
      <c r="B5323"/>
      <c r="C5323"/>
      <c r="D5323"/>
    </row>
    <row r="5324" spans="2:4">
      <c r="B5324"/>
      <c r="C5324"/>
      <c r="D5324"/>
    </row>
    <row r="5325" spans="2:4">
      <c r="B5325"/>
      <c r="C5325"/>
      <c r="D5325"/>
    </row>
    <row r="5326" spans="2:4">
      <c r="B5326"/>
      <c r="C5326"/>
      <c r="D5326"/>
    </row>
    <row r="5327" spans="2:4">
      <c r="B5327"/>
      <c r="C5327"/>
      <c r="D5327"/>
    </row>
    <row r="5328" spans="2:4">
      <c r="B5328"/>
      <c r="C5328"/>
      <c r="D5328"/>
    </row>
    <row r="5329" spans="2:4">
      <c r="B5329"/>
      <c r="C5329"/>
      <c r="D5329"/>
    </row>
    <row r="5330" spans="2:4">
      <c r="B5330"/>
      <c r="C5330"/>
      <c r="D5330"/>
    </row>
    <row r="5331" spans="2:4">
      <c r="B5331"/>
      <c r="C5331"/>
      <c r="D5331"/>
    </row>
    <row r="5332" spans="2:4">
      <c r="B5332"/>
      <c r="C5332"/>
      <c r="D5332"/>
    </row>
    <row r="5333" spans="2:4">
      <c r="B5333"/>
      <c r="C5333"/>
      <c r="D5333"/>
    </row>
    <row r="5334" spans="2:4">
      <c r="B5334"/>
      <c r="C5334"/>
      <c r="D5334"/>
    </row>
    <row r="5335" spans="2:4">
      <c r="B5335"/>
      <c r="C5335"/>
      <c r="D5335"/>
    </row>
    <row r="5336" spans="2:4">
      <c r="B5336"/>
      <c r="C5336"/>
      <c r="D5336"/>
    </row>
    <row r="5337" spans="2:4">
      <c r="B5337"/>
      <c r="C5337"/>
      <c r="D5337"/>
    </row>
    <row r="5338" spans="2:4">
      <c r="B5338"/>
      <c r="C5338"/>
      <c r="D5338"/>
    </row>
    <row r="5339" spans="2:4">
      <c r="B5339"/>
      <c r="C5339"/>
      <c r="D5339"/>
    </row>
    <row r="5340" spans="2:4">
      <c r="B5340"/>
      <c r="C5340"/>
      <c r="D5340"/>
    </row>
    <row r="5341" spans="2:4">
      <c r="B5341"/>
      <c r="C5341"/>
      <c r="D5341"/>
    </row>
    <row r="5342" spans="2:4">
      <c r="B5342"/>
      <c r="C5342"/>
      <c r="D5342"/>
    </row>
    <row r="5343" spans="2:4">
      <c r="B5343"/>
      <c r="C5343"/>
      <c r="D5343"/>
    </row>
    <row r="5344" spans="2:4">
      <c r="B5344"/>
      <c r="C5344"/>
      <c r="D5344"/>
    </row>
    <row r="5345" spans="2:4">
      <c r="B5345"/>
      <c r="C5345"/>
      <c r="D5345"/>
    </row>
    <row r="5346" spans="2:4">
      <c r="B5346"/>
      <c r="C5346"/>
      <c r="D5346"/>
    </row>
    <row r="5347" spans="2:4">
      <c r="B5347"/>
      <c r="C5347"/>
      <c r="D5347"/>
    </row>
    <row r="5348" spans="2:4">
      <c r="B5348"/>
      <c r="C5348"/>
      <c r="D5348"/>
    </row>
    <row r="5349" spans="2:4">
      <c r="B5349"/>
      <c r="C5349"/>
      <c r="D5349"/>
    </row>
    <row r="5350" spans="2:4">
      <c r="B5350"/>
      <c r="C5350"/>
      <c r="D5350"/>
    </row>
    <row r="5351" spans="2:4">
      <c r="B5351"/>
      <c r="C5351"/>
      <c r="D5351"/>
    </row>
    <row r="5352" spans="2:4">
      <c r="B5352"/>
      <c r="C5352"/>
      <c r="D5352"/>
    </row>
    <row r="5353" spans="2:4">
      <c r="B5353"/>
      <c r="C5353"/>
      <c r="D5353"/>
    </row>
    <row r="5354" spans="2:4">
      <c r="B5354"/>
      <c r="C5354"/>
      <c r="D5354"/>
    </row>
    <row r="5355" spans="2:4">
      <c r="B5355"/>
      <c r="C5355"/>
      <c r="D5355"/>
    </row>
    <row r="5356" spans="2:4">
      <c r="B5356"/>
      <c r="C5356"/>
      <c r="D5356"/>
    </row>
    <row r="5357" spans="2:4">
      <c r="B5357"/>
      <c r="C5357"/>
      <c r="D5357"/>
    </row>
    <row r="5358" spans="2:4">
      <c r="B5358"/>
      <c r="C5358"/>
      <c r="D5358"/>
    </row>
    <row r="5359" spans="2:4">
      <c r="B5359"/>
      <c r="C5359"/>
      <c r="D5359"/>
    </row>
    <row r="5360" spans="2:4">
      <c r="B5360"/>
      <c r="C5360"/>
      <c r="D5360"/>
    </row>
    <row r="5361" spans="2:4">
      <c r="B5361"/>
      <c r="C5361"/>
      <c r="D5361"/>
    </row>
    <row r="5362" spans="2:4">
      <c r="B5362"/>
      <c r="C5362"/>
      <c r="D5362"/>
    </row>
    <row r="5363" spans="2:4">
      <c r="B5363"/>
      <c r="C5363"/>
      <c r="D5363"/>
    </row>
    <row r="5364" spans="2:4">
      <c r="B5364"/>
      <c r="C5364"/>
      <c r="D5364"/>
    </row>
    <row r="5365" spans="2:4">
      <c r="B5365"/>
      <c r="C5365"/>
      <c r="D5365"/>
    </row>
    <row r="5366" spans="2:4">
      <c r="B5366"/>
      <c r="C5366"/>
      <c r="D5366"/>
    </row>
    <row r="5367" spans="2:4">
      <c r="B5367"/>
      <c r="C5367"/>
      <c r="D5367"/>
    </row>
    <row r="5368" spans="2:4">
      <c r="B5368"/>
      <c r="C5368"/>
      <c r="D5368"/>
    </row>
    <row r="5369" spans="2:4">
      <c r="B5369"/>
      <c r="C5369"/>
      <c r="D5369"/>
    </row>
    <row r="5370" spans="2:4">
      <c r="B5370"/>
      <c r="C5370"/>
      <c r="D5370"/>
    </row>
    <row r="5371" spans="2:4">
      <c r="B5371"/>
      <c r="C5371"/>
      <c r="D5371"/>
    </row>
    <row r="5372" spans="2:4">
      <c r="B5372"/>
      <c r="C5372"/>
      <c r="D5372"/>
    </row>
    <row r="5373" spans="2:4">
      <c r="B5373"/>
      <c r="C5373"/>
      <c r="D5373"/>
    </row>
    <row r="5374" spans="2:4">
      <c r="B5374"/>
      <c r="C5374"/>
      <c r="D5374"/>
    </row>
    <row r="5375" spans="2:4">
      <c r="B5375"/>
      <c r="C5375"/>
      <c r="D5375"/>
    </row>
    <row r="5376" spans="2:4">
      <c r="B5376"/>
      <c r="C5376"/>
      <c r="D5376"/>
    </row>
    <row r="5377" spans="2:4">
      <c r="B5377"/>
      <c r="C5377"/>
      <c r="D5377"/>
    </row>
    <row r="5378" spans="2:4">
      <c r="B5378"/>
      <c r="C5378"/>
      <c r="D5378"/>
    </row>
    <row r="5379" spans="2:4">
      <c r="B5379"/>
      <c r="C5379"/>
      <c r="D5379"/>
    </row>
    <row r="5380" spans="2:4">
      <c r="B5380"/>
      <c r="C5380"/>
      <c r="D5380"/>
    </row>
    <row r="5381" spans="2:4">
      <c r="B5381"/>
      <c r="C5381"/>
      <c r="D5381"/>
    </row>
    <row r="5382" spans="2:4">
      <c r="B5382"/>
      <c r="C5382"/>
      <c r="D5382"/>
    </row>
    <row r="5383" spans="2:4">
      <c r="B5383"/>
      <c r="C5383"/>
      <c r="D5383"/>
    </row>
    <row r="5384" spans="2:4">
      <c r="B5384"/>
      <c r="C5384"/>
      <c r="D5384"/>
    </row>
    <row r="5385" spans="2:4">
      <c r="B5385"/>
      <c r="C5385"/>
      <c r="D5385"/>
    </row>
    <row r="5386" spans="2:4">
      <c r="B5386"/>
      <c r="C5386"/>
      <c r="D5386"/>
    </row>
    <row r="5387" spans="2:4">
      <c r="B5387"/>
      <c r="C5387"/>
      <c r="D5387"/>
    </row>
    <row r="5388" spans="2:4">
      <c r="B5388"/>
      <c r="C5388"/>
      <c r="D5388"/>
    </row>
    <row r="5389" spans="2:4">
      <c r="B5389"/>
      <c r="C5389"/>
      <c r="D5389"/>
    </row>
    <row r="5390" spans="2:4">
      <c r="B5390"/>
      <c r="C5390"/>
      <c r="D5390"/>
    </row>
    <row r="5391" spans="2:4">
      <c r="B5391"/>
      <c r="C5391"/>
      <c r="D5391"/>
    </row>
    <row r="5392" spans="2:4">
      <c r="B5392"/>
      <c r="C5392"/>
      <c r="D5392"/>
    </row>
    <row r="5393" spans="2:4">
      <c r="B5393"/>
      <c r="C5393"/>
      <c r="D5393"/>
    </row>
    <row r="5394" spans="2:4">
      <c r="B5394"/>
      <c r="C5394"/>
      <c r="D5394"/>
    </row>
    <row r="5395" spans="2:4">
      <c r="B5395"/>
      <c r="C5395"/>
      <c r="D5395"/>
    </row>
    <row r="5396" spans="2:4">
      <c r="B5396"/>
      <c r="C5396"/>
      <c r="D5396"/>
    </row>
    <row r="5397" spans="2:4">
      <c r="B5397"/>
      <c r="C5397"/>
      <c r="D5397"/>
    </row>
    <row r="5398" spans="2:4">
      <c r="B5398"/>
      <c r="C5398"/>
      <c r="D5398"/>
    </row>
    <row r="5399" spans="2:4">
      <c r="B5399"/>
      <c r="C5399"/>
      <c r="D5399"/>
    </row>
    <row r="5400" spans="2:4">
      <c r="B5400"/>
      <c r="C5400"/>
      <c r="D5400"/>
    </row>
    <row r="5401" spans="2:4">
      <c r="B5401"/>
      <c r="C5401"/>
      <c r="D5401"/>
    </row>
    <row r="5402" spans="2:4">
      <c r="B5402"/>
      <c r="C5402"/>
      <c r="D5402"/>
    </row>
    <row r="5403" spans="2:4">
      <c r="B5403"/>
      <c r="C5403"/>
      <c r="D5403"/>
    </row>
    <row r="5404" spans="2:4">
      <c r="B5404"/>
      <c r="C5404"/>
      <c r="D5404"/>
    </row>
    <row r="5405" spans="2:4">
      <c r="B5405"/>
      <c r="C5405"/>
      <c r="D5405"/>
    </row>
    <row r="5406" spans="2:4">
      <c r="B5406"/>
      <c r="C5406"/>
      <c r="D5406"/>
    </row>
    <row r="5407" spans="2:4">
      <c r="B5407"/>
      <c r="C5407"/>
      <c r="D5407"/>
    </row>
    <row r="5408" spans="2:4">
      <c r="B5408"/>
      <c r="C5408"/>
      <c r="D5408"/>
    </row>
    <row r="5409" spans="2:4">
      <c r="B5409"/>
      <c r="C5409"/>
      <c r="D5409"/>
    </row>
    <row r="5410" spans="2:4">
      <c r="B5410"/>
      <c r="C5410"/>
      <c r="D5410"/>
    </row>
    <row r="5411" spans="2:4">
      <c r="B5411"/>
      <c r="C5411"/>
      <c r="D5411"/>
    </row>
    <row r="5412" spans="2:4">
      <c r="B5412"/>
      <c r="C5412"/>
      <c r="D5412"/>
    </row>
    <row r="5413" spans="2:4">
      <c r="B5413"/>
      <c r="C5413"/>
      <c r="D5413"/>
    </row>
    <row r="5414" spans="2:4">
      <c r="B5414"/>
      <c r="C5414"/>
      <c r="D5414"/>
    </row>
    <row r="5415" spans="2:4">
      <c r="B5415"/>
      <c r="C5415"/>
      <c r="D5415"/>
    </row>
    <row r="5416" spans="2:4">
      <c r="B5416"/>
      <c r="C5416"/>
      <c r="D5416"/>
    </row>
    <row r="5417" spans="2:4">
      <c r="B5417"/>
      <c r="C5417"/>
      <c r="D5417"/>
    </row>
    <row r="5418" spans="2:4">
      <c r="B5418"/>
      <c r="C5418"/>
      <c r="D5418"/>
    </row>
    <row r="5419" spans="2:4">
      <c r="B5419"/>
      <c r="C5419"/>
      <c r="D5419"/>
    </row>
    <row r="5420" spans="2:4">
      <c r="B5420"/>
      <c r="C5420"/>
      <c r="D5420"/>
    </row>
    <row r="5421" spans="2:4">
      <c r="B5421"/>
      <c r="C5421"/>
      <c r="D5421"/>
    </row>
    <row r="5422" spans="2:4">
      <c r="B5422"/>
      <c r="C5422"/>
      <c r="D5422"/>
    </row>
    <row r="5423" spans="2:4">
      <c r="B5423"/>
      <c r="C5423"/>
      <c r="D5423"/>
    </row>
    <row r="5424" spans="2:4">
      <c r="B5424"/>
      <c r="C5424"/>
      <c r="D5424"/>
    </row>
    <row r="5425" spans="2:4">
      <c r="B5425"/>
      <c r="C5425"/>
      <c r="D5425"/>
    </row>
    <row r="5426" spans="2:4">
      <c r="B5426"/>
      <c r="C5426"/>
      <c r="D5426"/>
    </row>
    <row r="5427" spans="2:4">
      <c r="B5427"/>
      <c r="C5427"/>
      <c r="D5427"/>
    </row>
    <row r="5428" spans="2:4">
      <c r="B5428"/>
      <c r="C5428"/>
      <c r="D5428"/>
    </row>
    <row r="5429" spans="2:4">
      <c r="B5429"/>
      <c r="C5429"/>
      <c r="D5429"/>
    </row>
    <row r="5430" spans="2:4">
      <c r="B5430"/>
      <c r="C5430"/>
      <c r="D5430"/>
    </row>
    <row r="5431" spans="2:4">
      <c r="B5431"/>
      <c r="C5431"/>
      <c r="D5431"/>
    </row>
    <row r="5432" spans="2:4">
      <c r="B5432"/>
      <c r="C5432"/>
      <c r="D5432"/>
    </row>
    <row r="5433" spans="2:4">
      <c r="B5433"/>
      <c r="C5433"/>
      <c r="D5433"/>
    </row>
    <row r="5434" spans="2:4">
      <c r="B5434"/>
      <c r="C5434"/>
      <c r="D5434"/>
    </row>
    <row r="5435" spans="2:4">
      <c r="B5435"/>
      <c r="C5435"/>
      <c r="D5435"/>
    </row>
    <row r="5436" spans="2:4">
      <c r="B5436"/>
      <c r="C5436"/>
      <c r="D5436"/>
    </row>
    <row r="5437" spans="2:4">
      <c r="B5437"/>
      <c r="C5437"/>
      <c r="D5437"/>
    </row>
    <row r="5438" spans="2:4">
      <c r="B5438"/>
      <c r="C5438"/>
      <c r="D5438"/>
    </row>
    <row r="5439" spans="2:4">
      <c r="B5439"/>
      <c r="C5439"/>
      <c r="D5439"/>
    </row>
    <row r="5440" spans="2:4">
      <c r="B5440"/>
      <c r="C5440"/>
      <c r="D5440"/>
    </row>
    <row r="5441" spans="2:4">
      <c r="B5441"/>
      <c r="C5441"/>
      <c r="D5441"/>
    </row>
    <row r="5442" spans="2:4">
      <c r="B5442"/>
      <c r="C5442"/>
      <c r="D5442"/>
    </row>
    <row r="5443" spans="2:4">
      <c r="B5443"/>
      <c r="C5443"/>
      <c r="D5443"/>
    </row>
    <row r="5444" spans="2:4">
      <c r="B5444"/>
      <c r="C5444"/>
      <c r="D5444"/>
    </row>
    <row r="5445" spans="2:4">
      <c r="B5445"/>
      <c r="C5445"/>
      <c r="D5445"/>
    </row>
    <row r="5446" spans="2:4">
      <c r="B5446"/>
      <c r="C5446"/>
      <c r="D5446"/>
    </row>
    <row r="5447" spans="2:4">
      <c r="B5447"/>
      <c r="C5447"/>
      <c r="D5447"/>
    </row>
    <row r="5448" spans="2:4">
      <c r="B5448"/>
      <c r="C5448"/>
      <c r="D5448"/>
    </row>
    <row r="5449" spans="2:4">
      <c r="B5449"/>
      <c r="C5449"/>
      <c r="D5449"/>
    </row>
    <row r="5450" spans="2:4">
      <c r="B5450"/>
      <c r="C5450"/>
      <c r="D5450"/>
    </row>
    <row r="5451" spans="2:4">
      <c r="B5451"/>
      <c r="C5451"/>
      <c r="D5451"/>
    </row>
    <row r="5452" spans="2:4">
      <c r="B5452"/>
      <c r="C5452"/>
      <c r="D5452"/>
    </row>
    <row r="5453" spans="2:4">
      <c r="B5453"/>
      <c r="C5453"/>
      <c r="D5453"/>
    </row>
    <row r="5454" spans="2:4">
      <c r="B5454"/>
      <c r="C5454"/>
      <c r="D5454"/>
    </row>
    <row r="5455" spans="2:4">
      <c r="B5455"/>
      <c r="C5455"/>
      <c r="D5455"/>
    </row>
    <row r="5456" spans="2:4">
      <c r="B5456"/>
      <c r="C5456"/>
      <c r="D5456"/>
    </row>
    <row r="5457" spans="2:4">
      <c r="B5457"/>
      <c r="C5457"/>
      <c r="D5457"/>
    </row>
    <row r="5458" spans="2:4">
      <c r="B5458"/>
      <c r="C5458"/>
      <c r="D5458"/>
    </row>
    <row r="5459" spans="2:4">
      <c r="B5459"/>
      <c r="C5459"/>
      <c r="D5459"/>
    </row>
    <row r="5460" spans="2:4">
      <c r="B5460"/>
      <c r="C5460"/>
      <c r="D5460"/>
    </row>
    <row r="5461" spans="2:4">
      <c r="B5461"/>
      <c r="C5461"/>
      <c r="D5461"/>
    </row>
    <row r="5462" spans="2:4">
      <c r="B5462"/>
      <c r="C5462"/>
      <c r="D5462"/>
    </row>
    <row r="5463" spans="2:4">
      <c r="B5463"/>
      <c r="C5463"/>
      <c r="D5463"/>
    </row>
    <row r="5464" spans="2:4">
      <c r="B5464"/>
      <c r="C5464"/>
      <c r="D5464"/>
    </row>
    <row r="5465" spans="2:4">
      <c r="B5465"/>
      <c r="C5465"/>
      <c r="D5465"/>
    </row>
    <row r="5466" spans="2:4">
      <c r="B5466"/>
      <c r="C5466"/>
      <c r="D5466"/>
    </row>
    <row r="5467" spans="2:4">
      <c r="B5467"/>
      <c r="C5467"/>
      <c r="D5467"/>
    </row>
    <row r="5468" spans="2:4">
      <c r="B5468"/>
      <c r="C5468"/>
      <c r="D5468"/>
    </row>
    <row r="5469" spans="2:4">
      <c r="B5469"/>
      <c r="C5469"/>
      <c r="D5469"/>
    </row>
    <row r="5470" spans="2:4">
      <c r="B5470"/>
      <c r="C5470"/>
      <c r="D5470"/>
    </row>
    <row r="5471" spans="2:4">
      <c r="B5471"/>
      <c r="C5471"/>
      <c r="D5471"/>
    </row>
    <row r="5472" spans="2:4">
      <c r="B5472"/>
      <c r="C5472"/>
      <c r="D5472"/>
    </row>
    <row r="5473" spans="2:4">
      <c r="B5473"/>
      <c r="C5473"/>
      <c r="D5473"/>
    </row>
    <row r="5474" spans="2:4">
      <c r="B5474"/>
      <c r="C5474"/>
      <c r="D5474"/>
    </row>
    <row r="5475" spans="2:4">
      <c r="B5475"/>
      <c r="C5475"/>
      <c r="D5475"/>
    </row>
    <row r="5476" spans="2:4">
      <c r="B5476"/>
      <c r="C5476"/>
      <c r="D5476"/>
    </row>
    <row r="5477" spans="2:4">
      <c r="B5477"/>
      <c r="C5477"/>
      <c r="D5477"/>
    </row>
    <row r="5478" spans="2:4">
      <c r="B5478"/>
      <c r="C5478"/>
      <c r="D5478"/>
    </row>
    <row r="5479" spans="2:4">
      <c r="B5479"/>
      <c r="C5479"/>
      <c r="D5479"/>
    </row>
    <row r="5480" spans="2:4">
      <c r="B5480"/>
      <c r="C5480"/>
      <c r="D5480"/>
    </row>
    <row r="5481" spans="2:4">
      <c r="B5481"/>
      <c r="C5481"/>
      <c r="D5481"/>
    </row>
    <row r="5482" spans="2:4">
      <c r="B5482"/>
      <c r="C5482"/>
      <c r="D5482"/>
    </row>
    <row r="5483" spans="2:4">
      <c r="B5483"/>
      <c r="C5483"/>
      <c r="D5483"/>
    </row>
    <row r="5484" spans="2:4">
      <c r="B5484"/>
      <c r="C5484"/>
      <c r="D5484"/>
    </row>
    <row r="5485" spans="2:4">
      <c r="B5485"/>
      <c r="C5485"/>
      <c r="D5485"/>
    </row>
    <row r="5486" spans="2:4">
      <c r="B5486"/>
      <c r="C5486"/>
      <c r="D5486"/>
    </row>
    <row r="5487" spans="2:4">
      <c r="B5487"/>
      <c r="C5487"/>
      <c r="D5487"/>
    </row>
    <row r="5488" spans="2:4">
      <c r="B5488"/>
      <c r="C5488"/>
      <c r="D5488"/>
    </row>
    <row r="5489" spans="2:4">
      <c r="B5489"/>
      <c r="C5489"/>
      <c r="D5489"/>
    </row>
    <row r="5490" spans="2:4">
      <c r="B5490"/>
      <c r="C5490"/>
      <c r="D5490"/>
    </row>
    <row r="5491" spans="2:4">
      <c r="B5491"/>
      <c r="C5491"/>
      <c r="D5491"/>
    </row>
    <row r="5492" spans="2:4">
      <c r="B5492"/>
      <c r="C5492"/>
      <c r="D5492"/>
    </row>
    <row r="5493" spans="2:4">
      <c r="B5493"/>
      <c r="C5493"/>
      <c r="D5493"/>
    </row>
    <row r="5494" spans="2:4">
      <c r="B5494"/>
      <c r="C5494"/>
      <c r="D5494"/>
    </row>
    <row r="5495" spans="2:4">
      <c r="B5495"/>
      <c r="C5495"/>
      <c r="D5495"/>
    </row>
    <row r="5496" spans="2:4">
      <c r="B5496"/>
      <c r="C5496"/>
      <c r="D5496"/>
    </row>
    <row r="5497" spans="2:4">
      <c r="B5497"/>
      <c r="C5497"/>
      <c r="D5497"/>
    </row>
    <row r="5498" spans="2:4">
      <c r="B5498"/>
      <c r="C5498"/>
      <c r="D5498"/>
    </row>
    <row r="5499" spans="2:4">
      <c r="B5499"/>
      <c r="C5499"/>
      <c r="D5499"/>
    </row>
    <row r="5500" spans="2:4">
      <c r="B5500"/>
      <c r="C5500"/>
      <c r="D5500"/>
    </row>
    <row r="5501" spans="2:4">
      <c r="B5501"/>
      <c r="C5501"/>
      <c r="D5501"/>
    </row>
    <row r="5502" spans="2:4">
      <c r="B5502"/>
      <c r="C5502"/>
      <c r="D5502"/>
    </row>
    <row r="5503" spans="2:4">
      <c r="B5503"/>
      <c r="C5503"/>
      <c r="D5503"/>
    </row>
    <row r="5504" spans="2:4">
      <c r="B5504"/>
      <c r="C5504"/>
      <c r="D5504"/>
    </row>
    <row r="5505" spans="2:4">
      <c r="B5505"/>
      <c r="C5505"/>
      <c r="D5505"/>
    </row>
    <row r="5506" spans="2:4">
      <c r="B5506"/>
      <c r="C5506"/>
      <c r="D5506"/>
    </row>
    <row r="5507" spans="2:4">
      <c r="B5507"/>
      <c r="C5507"/>
      <c r="D5507"/>
    </row>
    <row r="5508" spans="2:4">
      <c r="B5508"/>
      <c r="C5508"/>
      <c r="D5508"/>
    </row>
    <row r="5509" spans="2:4">
      <c r="B5509"/>
      <c r="C5509"/>
      <c r="D5509"/>
    </row>
    <row r="5510" spans="2:4">
      <c r="B5510"/>
      <c r="C5510"/>
      <c r="D5510"/>
    </row>
    <row r="5511" spans="2:4">
      <c r="B5511"/>
      <c r="C5511"/>
      <c r="D5511"/>
    </row>
    <row r="5512" spans="2:4">
      <c r="B5512"/>
      <c r="C5512"/>
      <c r="D5512"/>
    </row>
    <row r="5513" spans="2:4">
      <c r="B5513"/>
      <c r="C5513"/>
      <c r="D5513"/>
    </row>
    <row r="5514" spans="2:4">
      <c r="B5514"/>
      <c r="C5514"/>
      <c r="D5514"/>
    </row>
    <row r="5515" spans="2:4">
      <c r="B5515"/>
      <c r="C5515"/>
      <c r="D5515"/>
    </row>
    <row r="5516" spans="2:4">
      <c r="B5516"/>
      <c r="C5516"/>
      <c r="D5516"/>
    </row>
    <row r="5517" spans="2:4">
      <c r="B5517"/>
      <c r="C5517"/>
      <c r="D5517"/>
    </row>
    <row r="5518" spans="2:4">
      <c r="B5518"/>
      <c r="C5518"/>
      <c r="D5518"/>
    </row>
    <row r="5519" spans="2:4">
      <c r="B5519"/>
      <c r="C5519"/>
      <c r="D5519"/>
    </row>
    <row r="5520" spans="2:4">
      <c r="B5520"/>
      <c r="C5520"/>
      <c r="D5520"/>
    </row>
    <row r="5521" spans="2:4">
      <c r="B5521"/>
      <c r="C5521"/>
      <c r="D5521"/>
    </row>
    <row r="5522" spans="2:4">
      <c r="B5522"/>
      <c r="C5522"/>
      <c r="D5522"/>
    </row>
    <row r="5523" spans="2:4">
      <c r="B5523"/>
      <c r="C5523"/>
      <c r="D5523"/>
    </row>
    <row r="5524" spans="2:4">
      <c r="B5524"/>
      <c r="C5524"/>
      <c r="D5524"/>
    </row>
    <row r="5525" spans="2:4">
      <c r="B5525"/>
      <c r="C5525"/>
      <c r="D5525"/>
    </row>
    <row r="5526" spans="2:4">
      <c r="B5526"/>
      <c r="C5526"/>
      <c r="D5526"/>
    </row>
    <row r="5527" spans="2:4">
      <c r="B5527"/>
      <c r="C5527"/>
      <c r="D5527"/>
    </row>
    <row r="5528" spans="2:4">
      <c r="B5528"/>
      <c r="C5528"/>
      <c r="D5528"/>
    </row>
    <row r="5529" spans="2:4">
      <c r="B5529"/>
      <c r="C5529"/>
      <c r="D5529"/>
    </row>
    <row r="5530" spans="2:4">
      <c r="B5530"/>
      <c r="C5530"/>
      <c r="D5530"/>
    </row>
    <row r="5531" spans="2:4">
      <c r="B5531"/>
      <c r="C5531"/>
      <c r="D5531"/>
    </row>
    <row r="5532" spans="2:4">
      <c r="B5532"/>
      <c r="C5532"/>
      <c r="D5532"/>
    </row>
    <row r="5533" spans="2:4">
      <c r="B5533"/>
      <c r="C5533"/>
      <c r="D5533"/>
    </row>
    <row r="5534" spans="2:4">
      <c r="B5534"/>
      <c r="C5534"/>
      <c r="D5534"/>
    </row>
    <row r="5535" spans="2:4">
      <c r="B5535"/>
      <c r="C5535"/>
      <c r="D5535"/>
    </row>
    <row r="5536" spans="2:4">
      <c r="B5536"/>
      <c r="C5536"/>
      <c r="D5536"/>
    </row>
    <row r="5537" spans="2:4">
      <c r="B5537"/>
      <c r="C5537"/>
      <c r="D5537"/>
    </row>
    <row r="5538" spans="2:4">
      <c r="B5538"/>
      <c r="C5538"/>
      <c r="D5538"/>
    </row>
    <row r="5539" spans="2:4">
      <c r="B5539"/>
      <c r="C5539"/>
      <c r="D5539"/>
    </row>
    <row r="5540" spans="2:4">
      <c r="B5540"/>
      <c r="C5540"/>
      <c r="D5540"/>
    </row>
    <row r="5541" spans="2:4">
      <c r="B5541"/>
      <c r="C5541"/>
      <c r="D5541"/>
    </row>
    <row r="5542" spans="2:4">
      <c r="B5542"/>
      <c r="C5542"/>
      <c r="D5542"/>
    </row>
    <row r="5543" spans="2:4">
      <c r="B5543"/>
      <c r="C5543"/>
      <c r="D5543"/>
    </row>
    <row r="5544" spans="2:4">
      <c r="B5544"/>
      <c r="C5544"/>
      <c r="D5544"/>
    </row>
    <row r="5545" spans="2:4">
      <c r="B5545"/>
      <c r="C5545"/>
      <c r="D5545"/>
    </row>
    <row r="5546" spans="2:4">
      <c r="B5546"/>
      <c r="C5546"/>
      <c r="D5546"/>
    </row>
    <row r="5547" spans="2:4">
      <c r="B5547"/>
      <c r="C5547"/>
      <c r="D5547"/>
    </row>
    <row r="5548" spans="2:4">
      <c r="B5548"/>
      <c r="C5548"/>
      <c r="D5548"/>
    </row>
    <row r="5549" spans="2:4">
      <c r="B5549"/>
      <c r="C5549"/>
      <c r="D5549"/>
    </row>
    <row r="5550" spans="2:4">
      <c r="B5550"/>
      <c r="C5550"/>
      <c r="D5550"/>
    </row>
    <row r="5551" spans="2:4">
      <c r="B5551"/>
      <c r="C5551"/>
      <c r="D5551"/>
    </row>
    <row r="5552" spans="2:4">
      <c r="B5552"/>
      <c r="C5552"/>
      <c r="D5552"/>
    </row>
    <row r="5553" spans="2:4">
      <c r="B5553"/>
      <c r="C5553"/>
      <c r="D5553"/>
    </row>
    <row r="5554" spans="2:4">
      <c r="B5554"/>
      <c r="C5554"/>
      <c r="D5554"/>
    </row>
    <row r="5555" spans="2:4">
      <c r="B5555"/>
      <c r="C5555"/>
      <c r="D5555"/>
    </row>
    <row r="5556" spans="2:4">
      <c r="B5556"/>
      <c r="C5556"/>
      <c r="D5556"/>
    </row>
    <row r="5557" spans="2:4">
      <c r="B5557"/>
      <c r="C5557"/>
      <c r="D5557"/>
    </row>
    <row r="5558" spans="2:4">
      <c r="B5558"/>
      <c r="C5558"/>
      <c r="D5558"/>
    </row>
    <row r="5559" spans="2:4">
      <c r="B5559"/>
      <c r="C5559"/>
      <c r="D5559"/>
    </row>
    <row r="5560" spans="2:4">
      <c r="B5560"/>
      <c r="C5560"/>
      <c r="D5560"/>
    </row>
    <row r="5561" spans="2:4">
      <c r="B5561"/>
      <c r="C5561"/>
      <c r="D5561"/>
    </row>
    <row r="5562" spans="2:4">
      <c r="B5562"/>
      <c r="C5562"/>
      <c r="D5562"/>
    </row>
    <row r="5563" spans="2:4">
      <c r="B5563"/>
      <c r="C5563"/>
      <c r="D5563"/>
    </row>
    <row r="5564" spans="2:4">
      <c r="B5564"/>
      <c r="C5564"/>
      <c r="D5564"/>
    </row>
    <row r="5565" spans="2:4">
      <c r="B5565"/>
      <c r="C5565"/>
      <c r="D5565"/>
    </row>
    <row r="5566" spans="2:4">
      <c r="B5566"/>
      <c r="C5566"/>
      <c r="D5566"/>
    </row>
    <row r="5567" spans="2:4">
      <c r="B5567"/>
      <c r="C5567"/>
      <c r="D5567"/>
    </row>
    <row r="5568" spans="2:4">
      <c r="B5568"/>
      <c r="C5568"/>
      <c r="D5568"/>
    </row>
    <row r="5569" spans="2:4">
      <c r="B5569"/>
      <c r="C5569"/>
      <c r="D5569"/>
    </row>
    <row r="5570" spans="2:4">
      <c r="B5570"/>
      <c r="C5570"/>
      <c r="D5570"/>
    </row>
    <row r="5571" spans="2:4">
      <c r="B5571"/>
      <c r="C5571"/>
      <c r="D5571"/>
    </row>
    <row r="5572" spans="2:4">
      <c r="B5572"/>
      <c r="C5572"/>
      <c r="D5572"/>
    </row>
    <row r="5573" spans="2:4">
      <c r="B5573"/>
      <c r="C5573"/>
      <c r="D5573"/>
    </row>
    <row r="5574" spans="2:4">
      <c r="B5574"/>
      <c r="C5574"/>
      <c r="D5574"/>
    </row>
    <row r="5575" spans="2:4">
      <c r="B5575"/>
      <c r="C5575"/>
      <c r="D5575"/>
    </row>
    <row r="5576" spans="2:4">
      <c r="B5576"/>
      <c r="C5576"/>
      <c r="D5576"/>
    </row>
    <row r="5577" spans="2:4">
      <c r="B5577"/>
      <c r="C5577"/>
      <c r="D5577"/>
    </row>
    <row r="5578" spans="2:4">
      <c r="B5578"/>
      <c r="C5578"/>
      <c r="D5578"/>
    </row>
    <row r="5579" spans="2:4">
      <c r="B5579"/>
      <c r="C5579"/>
      <c r="D5579"/>
    </row>
    <row r="5580" spans="2:4">
      <c r="B5580"/>
      <c r="C5580"/>
      <c r="D5580"/>
    </row>
    <row r="5581" spans="2:4">
      <c r="B5581"/>
      <c r="C5581"/>
      <c r="D5581"/>
    </row>
    <row r="5582" spans="2:4">
      <c r="B5582"/>
      <c r="C5582"/>
      <c r="D5582"/>
    </row>
    <row r="5583" spans="2:4">
      <c r="B5583"/>
      <c r="C5583"/>
      <c r="D5583"/>
    </row>
    <row r="5584" spans="2:4">
      <c r="B5584"/>
      <c r="C5584"/>
      <c r="D5584"/>
    </row>
    <row r="5585" spans="2:4">
      <c r="B5585"/>
      <c r="C5585"/>
      <c r="D5585"/>
    </row>
    <row r="5586" spans="2:4">
      <c r="B5586"/>
      <c r="C5586"/>
      <c r="D5586"/>
    </row>
    <row r="5587" spans="2:4">
      <c r="B5587"/>
      <c r="C5587"/>
      <c r="D5587"/>
    </row>
    <row r="5588" spans="2:4">
      <c r="B5588"/>
      <c r="C5588"/>
      <c r="D5588"/>
    </row>
    <row r="5589" spans="2:4">
      <c r="B5589"/>
      <c r="C5589"/>
      <c r="D5589"/>
    </row>
    <row r="5590" spans="2:4">
      <c r="B5590"/>
      <c r="C5590"/>
      <c r="D5590"/>
    </row>
    <row r="5591" spans="2:4">
      <c r="B5591"/>
      <c r="C5591"/>
      <c r="D5591"/>
    </row>
    <row r="5592" spans="2:4">
      <c r="B5592"/>
      <c r="C5592"/>
      <c r="D5592"/>
    </row>
    <row r="5593" spans="2:4">
      <c r="B5593"/>
      <c r="C5593"/>
      <c r="D5593"/>
    </row>
    <row r="5594" spans="2:4">
      <c r="B5594"/>
      <c r="C5594"/>
      <c r="D5594"/>
    </row>
    <row r="5595" spans="2:4">
      <c r="B5595"/>
      <c r="C5595"/>
      <c r="D5595"/>
    </row>
    <row r="5596" spans="2:4">
      <c r="B5596"/>
      <c r="C5596"/>
      <c r="D5596"/>
    </row>
    <row r="5597" spans="2:4">
      <c r="B5597"/>
      <c r="C5597"/>
      <c r="D5597"/>
    </row>
    <row r="5598" spans="2:4">
      <c r="B5598"/>
      <c r="C5598"/>
      <c r="D5598"/>
    </row>
    <row r="5599" spans="2:4">
      <c r="B5599"/>
      <c r="C5599"/>
      <c r="D5599"/>
    </row>
    <row r="5600" spans="2:4">
      <c r="B5600"/>
      <c r="C5600"/>
      <c r="D5600"/>
    </row>
    <row r="5601" spans="2:4">
      <c r="B5601"/>
      <c r="C5601"/>
      <c r="D5601"/>
    </row>
    <row r="5602" spans="2:4">
      <c r="B5602"/>
      <c r="C5602"/>
      <c r="D5602"/>
    </row>
    <row r="5603" spans="2:4">
      <c r="B5603"/>
      <c r="C5603"/>
      <c r="D5603"/>
    </row>
    <row r="5604" spans="2:4">
      <c r="B5604"/>
      <c r="C5604"/>
      <c r="D5604"/>
    </row>
    <row r="5605" spans="2:4">
      <c r="B5605"/>
      <c r="C5605"/>
      <c r="D5605"/>
    </row>
    <row r="5606" spans="2:4">
      <c r="B5606"/>
      <c r="C5606"/>
      <c r="D5606"/>
    </row>
    <row r="5607" spans="2:4">
      <c r="B5607"/>
      <c r="C5607"/>
      <c r="D5607"/>
    </row>
    <row r="5608" spans="2:4">
      <c r="B5608"/>
      <c r="C5608"/>
      <c r="D5608"/>
    </row>
    <row r="5609" spans="2:4">
      <c r="B5609"/>
      <c r="C5609"/>
      <c r="D5609"/>
    </row>
    <row r="5610" spans="2:4">
      <c r="B5610"/>
      <c r="C5610"/>
      <c r="D5610"/>
    </row>
    <row r="5611" spans="2:4">
      <c r="B5611"/>
      <c r="C5611"/>
      <c r="D5611"/>
    </row>
    <row r="5612" spans="2:4">
      <c r="B5612"/>
      <c r="C5612"/>
      <c r="D5612"/>
    </row>
    <row r="5613" spans="2:4">
      <c r="B5613"/>
      <c r="C5613"/>
      <c r="D5613"/>
    </row>
    <row r="5614" spans="2:4">
      <c r="B5614"/>
      <c r="C5614"/>
      <c r="D5614"/>
    </row>
    <row r="5615" spans="2:4">
      <c r="B5615"/>
      <c r="C5615"/>
      <c r="D5615"/>
    </row>
    <row r="5616" spans="2:4">
      <c r="B5616"/>
      <c r="C5616"/>
      <c r="D5616"/>
    </row>
    <row r="5617" spans="2:4">
      <c r="B5617"/>
      <c r="C5617"/>
      <c r="D5617"/>
    </row>
    <row r="5618" spans="2:4">
      <c r="B5618"/>
      <c r="C5618"/>
      <c r="D5618"/>
    </row>
    <row r="5619" spans="2:4">
      <c r="B5619"/>
      <c r="C5619"/>
      <c r="D5619"/>
    </row>
    <row r="5620" spans="2:4">
      <c r="B5620"/>
      <c r="C5620"/>
      <c r="D5620"/>
    </row>
    <row r="5621" spans="2:4">
      <c r="B5621"/>
      <c r="C5621"/>
      <c r="D5621"/>
    </row>
    <row r="5622" spans="2:4">
      <c r="B5622"/>
      <c r="C5622"/>
      <c r="D5622"/>
    </row>
    <row r="5623" spans="2:4">
      <c r="B5623"/>
      <c r="C5623"/>
      <c r="D5623"/>
    </row>
    <row r="5624" spans="2:4">
      <c r="B5624"/>
      <c r="C5624"/>
      <c r="D5624"/>
    </row>
    <row r="5625" spans="2:4">
      <c r="B5625"/>
      <c r="C5625"/>
      <c r="D5625"/>
    </row>
    <row r="5626" spans="2:4">
      <c r="B5626"/>
      <c r="C5626"/>
      <c r="D5626"/>
    </row>
    <row r="5627" spans="2:4">
      <c r="B5627"/>
      <c r="C5627"/>
      <c r="D5627"/>
    </row>
    <row r="5628" spans="2:4">
      <c r="B5628"/>
      <c r="C5628"/>
      <c r="D5628"/>
    </row>
    <row r="5629" spans="2:4">
      <c r="B5629"/>
      <c r="C5629"/>
      <c r="D5629"/>
    </row>
    <row r="5630" spans="2:4">
      <c r="B5630"/>
      <c r="C5630"/>
      <c r="D5630"/>
    </row>
    <row r="5631" spans="2:4">
      <c r="B5631"/>
      <c r="C5631"/>
      <c r="D5631"/>
    </row>
    <row r="5632" spans="2:4">
      <c r="B5632"/>
      <c r="C5632"/>
      <c r="D5632"/>
    </row>
    <row r="5633" spans="2:4">
      <c r="B5633"/>
      <c r="C5633"/>
      <c r="D5633"/>
    </row>
    <row r="5634" spans="2:4">
      <c r="B5634"/>
      <c r="C5634"/>
      <c r="D5634"/>
    </row>
    <row r="5635" spans="2:4">
      <c r="B5635"/>
      <c r="C5635"/>
      <c r="D5635"/>
    </row>
    <row r="5636" spans="2:4">
      <c r="B5636"/>
      <c r="C5636"/>
      <c r="D5636"/>
    </row>
    <row r="5637" spans="2:4">
      <c r="B5637"/>
      <c r="C5637"/>
      <c r="D5637"/>
    </row>
    <row r="5638" spans="2:4">
      <c r="B5638"/>
      <c r="C5638"/>
      <c r="D5638"/>
    </row>
    <row r="5639" spans="2:4">
      <c r="B5639"/>
      <c r="C5639"/>
      <c r="D5639"/>
    </row>
    <row r="5640" spans="2:4">
      <c r="B5640"/>
      <c r="C5640"/>
      <c r="D5640"/>
    </row>
    <row r="5641" spans="2:4">
      <c r="B5641"/>
      <c r="C5641"/>
      <c r="D5641"/>
    </row>
    <row r="5642" spans="2:4">
      <c r="B5642"/>
      <c r="C5642"/>
      <c r="D5642"/>
    </row>
    <row r="5643" spans="2:4">
      <c r="B5643"/>
      <c r="C5643"/>
      <c r="D5643"/>
    </row>
    <row r="5644" spans="2:4">
      <c r="B5644"/>
      <c r="C5644"/>
      <c r="D5644"/>
    </row>
    <row r="5645" spans="2:4">
      <c r="B5645"/>
      <c r="C5645"/>
      <c r="D5645"/>
    </row>
    <row r="5646" spans="2:4">
      <c r="B5646"/>
      <c r="C5646"/>
      <c r="D5646"/>
    </row>
    <row r="5647" spans="2:4">
      <c r="B5647"/>
      <c r="C5647"/>
      <c r="D5647"/>
    </row>
    <row r="5648" spans="2:4">
      <c r="B5648"/>
      <c r="C5648"/>
      <c r="D5648"/>
    </row>
    <row r="5649" spans="2:4">
      <c r="B5649"/>
      <c r="C5649"/>
      <c r="D5649"/>
    </row>
    <row r="5650" spans="2:4">
      <c r="B5650"/>
      <c r="C5650"/>
      <c r="D5650"/>
    </row>
    <row r="5651" spans="2:4">
      <c r="B5651"/>
      <c r="C5651"/>
      <c r="D5651"/>
    </row>
    <row r="5652" spans="2:4">
      <c r="B5652"/>
      <c r="C5652"/>
      <c r="D5652"/>
    </row>
    <row r="5653" spans="2:4">
      <c r="B5653"/>
      <c r="C5653"/>
      <c r="D5653"/>
    </row>
    <row r="5654" spans="2:4">
      <c r="B5654"/>
      <c r="C5654"/>
      <c r="D5654"/>
    </row>
    <row r="5655" spans="2:4">
      <c r="B5655"/>
      <c r="C5655"/>
      <c r="D5655"/>
    </row>
    <row r="5656" spans="2:4">
      <c r="B5656"/>
      <c r="C5656"/>
      <c r="D5656"/>
    </row>
    <row r="5657" spans="2:4">
      <c r="B5657"/>
      <c r="C5657"/>
      <c r="D5657"/>
    </row>
    <row r="5658" spans="2:4">
      <c r="B5658"/>
      <c r="C5658"/>
      <c r="D5658"/>
    </row>
    <row r="5659" spans="2:4">
      <c r="B5659"/>
      <c r="C5659"/>
      <c r="D5659"/>
    </row>
    <row r="5660" spans="2:4">
      <c r="B5660"/>
      <c r="C5660"/>
      <c r="D5660"/>
    </row>
    <row r="5661" spans="2:4">
      <c r="B5661"/>
      <c r="C5661"/>
      <c r="D5661"/>
    </row>
    <row r="5662" spans="2:4">
      <c r="B5662"/>
      <c r="C5662"/>
      <c r="D5662"/>
    </row>
    <row r="5663" spans="2:4">
      <c r="B5663"/>
      <c r="C5663"/>
      <c r="D5663"/>
    </row>
    <row r="5664" spans="2:4">
      <c r="B5664"/>
      <c r="C5664"/>
      <c r="D5664"/>
    </row>
    <row r="5665" spans="2:4">
      <c r="B5665"/>
      <c r="C5665"/>
      <c r="D5665"/>
    </row>
    <row r="5666" spans="2:4">
      <c r="B5666"/>
      <c r="C5666"/>
      <c r="D5666"/>
    </row>
    <row r="5667" spans="2:4">
      <c r="B5667"/>
      <c r="C5667"/>
      <c r="D5667"/>
    </row>
    <row r="5668" spans="2:4">
      <c r="B5668"/>
      <c r="C5668"/>
      <c r="D5668"/>
    </row>
    <row r="5669" spans="2:4">
      <c r="B5669"/>
      <c r="C5669"/>
      <c r="D5669"/>
    </row>
    <row r="5670" spans="2:4">
      <c r="B5670"/>
      <c r="C5670"/>
      <c r="D5670"/>
    </row>
    <row r="5671" spans="2:4">
      <c r="B5671"/>
      <c r="C5671"/>
      <c r="D5671"/>
    </row>
    <row r="5672" spans="2:4">
      <c r="B5672"/>
      <c r="C5672"/>
      <c r="D5672"/>
    </row>
    <row r="5673" spans="2:4">
      <c r="B5673"/>
      <c r="C5673"/>
      <c r="D5673"/>
    </row>
    <row r="5674" spans="2:4">
      <c r="B5674"/>
      <c r="C5674"/>
      <c r="D5674"/>
    </row>
    <row r="5675" spans="2:4">
      <c r="B5675"/>
      <c r="C5675"/>
      <c r="D5675"/>
    </row>
    <row r="5676" spans="2:4">
      <c r="B5676"/>
      <c r="C5676"/>
      <c r="D5676"/>
    </row>
    <row r="5677" spans="2:4">
      <c r="B5677"/>
      <c r="C5677"/>
      <c r="D5677"/>
    </row>
    <row r="5678" spans="2:4">
      <c r="B5678"/>
      <c r="C5678"/>
      <c r="D5678"/>
    </row>
    <row r="5679" spans="2:4">
      <c r="B5679"/>
      <c r="C5679"/>
      <c r="D5679"/>
    </row>
    <row r="5680" spans="2:4">
      <c r="B5680"/>
      <c r="C5680"/>
      <c r="D5680"/>
    </row>
    <row r="5681" spans="2:4">
      <c r="B5681"/>
      <c r="C5681"/>
      <c r="D5681"/>
    </row>
    <row r="5682" spans="2:4">
      <c r="B5682"/>
      <c r="C5682"/>
      <c r="D5682"/>
    </row>
    <row r="5683" spans="2:4">
      <c r="B5683"/>
      <c r="C5683"/>
      <c r="D5683"/>
    </row>
    <row r="5684" spans="2:4">
      <c r="B5684"/>
      <c r="C5684"/>
      <c r="D5684"/>
    </row>
    <row r="5685" spans="2:4">
      <c r="B5685"/>
      <c r="C5685"/>
      <c r="D5685"/>
    </row>
    <row r="5686" spans="2:4">
      <c r="B5686"/>
      <c r="C5686"/>
      <c r="D5686"/>
    </row>
    <row r="5687" spans="2:4">
      <c r="B5687"/>
      <c r="C5687"/>
      <c r="D5687"/>
    </row>
    <row r="5688" spans="2:4">
      <c r="B5688"/>
      <c r="C5688"/>
      <c r="D5688"/>
    </row>
    <row r="5689" spans="2:4">
      <c r="B5689"/>
      <c r="C5689"/>
      <c r="D5689"/>
    </row>
    <row r="5690" spans="2:4">
      <c r="B5690"/>
      <c r="C5690"/>
      <c r="D5690"/>
    </row>
    <row r="5691" spans="2:4">
      <c r="B5691"/>
      <c r="C5691"/>
      <c r="D5691"/>
    </row>
    <row r="5692" spans="2:4">
      <c r="B5692"/>
      <c r="C5692"/>
      <c r="D5692"/>
    </row>
    <row r="5693" spans="2:4">
      <c r="B5693"/>
      <c r="C5693"/>
      <c r="D5693"/>
    </row>
    <row r="5694" spans="2:4">
      <c r="B5694"/>
      <c r="C5694"/>
      <c r="D5694"/>
    </row>
    <row r="5695" spans="2:4">
      <c r="B5695"/>
      <c r="C5695"/>
      <c r="D5695"/>
    </row>
    <row r="5696" spans="2:4">
      <c r="B5696"/>
      <c r="C5696"/>
      <c r="D5696"/>
    </row>
    <row r="5697" spans="2:4">
      <c r="B5697"/>
      <c r="C5697"/>
      <c r="D5697"/>
    </row>
    <row r="5698" spans="2:4">
      <c r="B5698"/>
      <c r="C5698"/>
      <c r="D5698"/>
    </row>
    <row r="5699" spans="2:4">
      <c r="B5699"/>
      <c r="C5699"/>
      <c r="D5699"/>
    </row>
    <row r="5700" spans="2:4">
      <c r="B5700"/>
      <c r="C5700"/>
      <c r="D5700"/>
    </row>
    <row r="5701" spans="2:4">
      <c r="B5701"/>
      <c r="C5701"/>
      <c r="D5701"/>
    </row>
    <row r="5702" spans="2:4">
      <c r="B5702"/>
      <c r="C5702"/>
      <c r="D5702"/>
    </row>
    <row r="5703" spans="2:4">
      <c r="B5703"/>
      <c r="C5703"/>
      <c r="D5703"/>
    </row>
    <row r="5704" spans="2:4">
      <c r="B5704"/>
      <c r="C5704"/>
      <c r="D5704"/>
    </row>
    <row r="5705" spans="2:4">
      <c r="B5705"/>
      <c r="C5705"/>
      <c r="D5705"/>
    </row>
    <row r="5706" spans="2:4">
      <c r="B5706"/>
      <c r="C5706"/>
      <c r="D5706"/>
    </row>
    <row r="5707" spans="2:4">
      <c r="B5707"/>
      <c r="C5707"/>
      <c r="D5707"/>
    </row>
    <row r="5708" spans="2:4">
      <c r="B5708"/>
      <c r="C5708"/>
      <c r="D5708"/>
    </row>
    <row r="5709" spans="2:4">
      <c r="B5709"/>
      <c r="C5709"/>
      <c r="D5709"/>
    </row>
    <row r="5710" spans="2:4">
      <c r="B5710"/>
      <c r="C5710"/>
      <c r="D5710"/>
    </row>
    <row r="5711" spans="2:4">
      <c r="B5711"/>
      <c r="C5711"/>
      <c r="D5711"/>
    </row>
    <row r="5712" spans="2:4">
      <c r="B5712"/>
      <c r="C5712"/>
      <c r="D5712"/>
    </row>
    <row r="5713" spans="2:4">
      <c r="B5713"/>
      <c r="C5713"/>
      <c r="D5713"/>
    </row>
    <row r="5714" spans="2:4">
      <c r="B5714"/>
      <c r="C5714"/>
      <c r="D5714"/>
    </row>
    <row r="5715" spans="2:4">
      <c r="B5715"/>
      <c r="C5715"/>
      <c r="D5715"/>
    </row>
    <row r="5716" spans="2:4">
      <c r="B5716"/>
      <c r="C5716"/>
      <c r="D5716"/>
    </row>
    <row r="5717" spans="2:4">
      <c r="B5717"/>
      <c r="C5717"/>
      <c r="D5717"/>
    </row>
    <row r="5718" spans="2:4">
      <c r="B5718"/>
      <c r="C5718"/>
      <c r="D5718"/>
    </row>
    <row r="5719" spans="2:4">
      <c r="B5719"/>
      <c r="C5719"/>
      <c r="D5719"/>
    </row>
    <row r="5720" spans="2:4">
      <c r="B5720"/>
      <c r="C5720"/>
      <c r="D5720"/>
    </row>
    <row r="5721" spans="2:4">
      <c r="B5721"/>
      <c r="C5721"/>
      <c r="D5721"/>
    </row>
    <row r="5722" spans="2:4">
      <c r="B5722"/>
      <c r="C5722"/>
      <c r="D5722"/>
    </row>
    <row r="5723" spans="2:4">
      <c r="B5723"/>
      <c r="C5723"/>
      <c r="D5723"/>
    </row>
    <row r="5724" spans="2:4">
      <c r="B5724"/>
      <c r="C5724"/>
      <c r="D5724"/>
    </row>
    <row r="5725" spans="2:4">
      <c r="B5725"/>
      <c r="C5725"/>
      <c r="D5725"/>
    </row>
    <row r="5726" spans="2:4">
      <c r="B5726"/>
      <c r="C5726"/>
      <c r="D5726"/>
    </row>
    <row r="5727" spans="2:4">
      <c r="B5727"/>
      <c r="C5727"/>
      <c r="D5727"/>
    </row>
    <row r="5728" spans="2:4">
      <c r="B5728"/>
      <c r="C5728"/>
      <c r="D5728"/>
    </row>
    <row r="5729" spans="2:4">
      <c r="B5729"/>
      <c r="C5729"/>
      <c r="D5729"/>
    </row>
    <row r="5730" spans="2:4">
      <c r="B5730"/>
      <c r="C5730"/>
      <c r="D5730"/>
    </row>
    <row r="5731" spans="2:4">
      <c r="B5731"/>
      <c r="C5731"/>
      <c r="D5731"/>
    </row>
    <row r="5732" spans="2:4">
      <c r="B5732"/>
      <c r="C5732"/>
      <c r="D5732"/>
    </row>
    <row r="5733" spans="2:4">
      <c r="B5733"/>
      <c r="C5733"/>
      <c r="D5733"/>
    </row>
    <row r="5734" spans="2:4">
      <c r="B5734"/>
      <c r="C5734"/>
      <c r="D5734"/>
    </row>
    <row r="5735" spans="2:4">
      <c r="B5735"/>
      <c r="C5735"/>
      <c r="D5735"/>
    </row>
    <row r="5736" spans="2:4">
      <c r="B5736"/>
      <c r="C5736"/>
      <c r="D5736"/>
    </row>
    <row r="5737" spans="2:4">
      <c r="B5737"/>
      <c r="C5737"/>
      <c r="D5737"/>
    </row>
    <row r="5738" spans="2:4">
      <c r="B5738"/>
      <c r="C5738"/>
      <c r="D5738"/>
    </row>
    <row r="5739" spans="2:4">
      <c r="B5739"/>
      <c r="C5739"/>
      <c r="D5739"/>
    </row>
    <row r="5740" spans="2:4">
      <c r="B5740"/>
      <c r="C5740"/>
      <c r="D5740"/>
    </row>
    <row r="5741" spans="2:4">
      <c r="B5741"/>
      <c r="C5741"/>
      <c r="D5741"/>
    </row>
    <row r="5742" spans="2:4">
      <c r="B5742"/>
      <c r="C5742"/>
      <c r="D5742"/>
    </row>
    <row r="5743" spans="2:4">
      <c r="B5743"/>
      <c r="C5743"/>
      <c r="D5743"/>
    </row>
    <row r="5744" spans="2:4">
      <c r="B5744"/>
      <c r="C5744"/>
      <c r="D5744"/>
    </row>
    <row r="5745" spans="2:4">
      <c r="B5745"/>
      <c r="C5745"/>
      <c r="D5745"/>
    </row>
    <row r="5746" spans="2:4">
      <c r="B5746"/>
      <c r="C5746"/>
      <c r="D5746"/>
    </row>
    <row r="5747" spans="2:4">
      <c r="B5747"/>
      <c r="C5747"/>
      <c r="D5747"/>
    </row>
    <row r="5748" spans="2:4">
      <c r="B5748"/>
      <c r="C5748"/>
      <c r="D5748"/>
    </row>
    <row r="5749" spans="2:4">
      <c r="B5749"/>
      <c r="C5749"/>
      <c r="D5749"/>
    </row>
    <row r="5750" spans="2:4">
      <c r="B5750"/>
      <c r="C5750"/>
      <c r="D5750"/>
    </row>
    <row r="5751" spans="2:4">
      <c r="B5751"/>
      <c r="C5751"/>
      <c r="D5751"/>
    </row>
    <row r="5752" spans="2:4">
      <c r="B5752"/>
      <c r="C5752"/>
      <c r="D5752"/>
    </row>
    <row r="5753" spans="2:4">
      <c r="B5753"/>
      <c r="C5753"/>
      <c r="D5753"/>
    </row>
    <row r="5754" spans="2:4">
      <c r="B5754"/>
      <c r="C5754"/>
      <c r="D5754"/>
    </row>
    <row r="5755" spans="2:4">
      <c r="B5755"/>
      <c r="C5755"/>
      <c r="D5755"/>
    </row>
    <row r="5756" spans="2:4">
      <c r="B5756"/>
      <c r="C5756"/>
      <c r="D5756"/>
    </row>
    <row r="5757" spans="2:4">
      <c r="B5757"/>
      <c r="C5757"/>
      <c r="D5757"/>
    </row>
    <row r="5758" spans="2:4">
      <c r="B5758"/>
      <c r="C5758"/>
      <c r="D5758"/>
    </row>
    <row r="5759" spans="2:4">
      <c r="B5759"/>
      <c r="C5759"/>
      <c r="D5759"/>
    </row>
    <row r="5760" spans="2:4">
      <c r="B5760"/>
      <c r="C5760"/>
      <c r="D5760"/>
    </row>
    <row r="5761" spans="2:4">
      <c r="B5761"/>
      <c r="C5761"/>
      <c r="D5761"/>
    </row>
    <row r="5762" spans="2:4">
      <c r="B5762"/>
      <c r="C5762"/>
      <c r="D5762"/>
    </row>
    <row r="5763" spans="2:4">
      <c r="B5763"/>
      <c r="C5763"/>
      <c r="D5763"/>
    </row>
    <row r="5764" spans="2:4">
      <c r="B5764"/>
      <c r="C5764"/>
      <c r="D5764"/>
    </row>
    <row r="5765" spans="2:4">
      <c r="B5765"/>
      <c r="C5765"/>
      <c r="D5765"/>
    </row>
    <row r="5766" spans="2:4">
      <c r="B5766"/>
      <c r="C5766"/>
      <c r="D5766"/>
    </row>
    <row r="5767" spans="2:4">
      <c r="B5767"/>
      <c r="C5767"/>
      <c r="D5767"/>
    </row>
    <row r="5768" spans="2:4">
      <c r="B5768"/>
      <c r="C5768"/>
      <c r="D5768"/>
    </row>
    <row r="5769" spans="2:4">
      <c r="B5769"/>
      <c r="C5769"/>
      <c r="D5769"/>
    </row>
    <row r="5770" spans="2:4">
      <c r="B5770"/>
      <c r="C5770"/>
      <c r="D5770"/>
    </row>
    <row r="5771" spans="2:4">
      <c r="B5771"/>
      <c r="C5771"/>
      <c r="D5771"/>
    </row>
    <row r="5772" spans="2:4">
      <c r="B5772"/>
      <c r="C5772"/>
      <c r="D5772"/>
    </row>
    <row r="5773" spans="2:4">
      <c r="B5773"/>
      <c r="C5773"/>
      <c r="D5773"/>
    </row>
    <row r="5774" spans="2:4">
      <c r="B5774"/>
      <c r="C5774"/>
      <c r="D5774"/>
    </row>
    <row r="5775" spans="2:4">
      <c r="B5775"/>
      <c r="C5775"/>
      <c r="D5775"/>
    </row>
    <row r="5776" spans="2:4">
      <c r="B5776"/>
      <c r="C5776"/>
      <c r="D5776"/>
    </row>
    <row r="5777" spans="2:4">
      <c r="B5777"/>
      <c r="C5777"/>
      <c r="D5777"/>
    </row>
    <row r="5778" spans="2:4">
      <c r="B5778"/>
      <c r="C5778"/>
      <c r="D5778"/>
    </row>
    <row r="5779" spans="2:4">
      <c r="B5779"/>
      <c r="C5779"/>
      <c r="D5779"/>
    </row>
    <row r="5780" spans="2:4">
      <c r="B5780"/>
      <c r="C5780"/>
      <c r="D5780"/>
    </row>
    <row r="5781" spans="2:4">
      <c r="B5781"/>
      <c r="C5781"/>
      <c r="D5781"/>
    </row>
    <row r="5782" spans="2:4">
      <c r="B5782"/>
      <c r="C5782"/>
      <c r="D5782"/>
    </row>
    <row r="5783" spans="2:4">
      <c r="B5783"/>
      <c r="C5783"/>
      <c r="D5783"/>
    </row>
    <row r="5784" spans="2:4">
      <c r="B5784"/>
      <c r="C5784"/>
      <c r="D5784"/>
    </row>
    <row r="5785" spans="2:4">
      <c r="B5785"/>
      <c r="C5785"/>
      <c r="D5785"/>
    </row>
    <row r="5786" spans="2:4">
      <c r="B5786"/>
      <c r="C5786"/>
      <c r="D5786"/>
    </row>
    <row r="5787" spans="2:4">
      <c r="B5787"/>
      <c r="C5787"/>
      <c r="D5787"/>
    </row>
    <row r="5788" spans="2:4">
      <c r="B5788"/>
      <c r="C5788"/>
      <c r="D5788"/>
    </row>
    <row r="5789" spans="2:4">
      <c r="B5789"/>
      <c r="C5789"/>
      <c r="D5789"/>
    </row>
    <row r="5790" spans="2:4">
      <c r="B5790"/>
      <c r="C5790"/>
      <c r="D5790"/>
    </row>
    <row r="5791" spans="2:4">
      <c r="B5791"/>
      <c r="C5791"/>
      <c r="D5791"/>
    </row>
    <row r="5792" spans="2:4">
      <c r="B5792"/>
      <c r="C5792"/>
      <c r="D5792"/>
    </row>
    <row r="5793" spans="2:4">
      <c r="B5793"/>
      <c r="C5793"/>
      <c r="D5793"/>
    </row>
    <row r="5794" spans="2:4">
      <c r="B5794"/>
      <c r="C5794"/>
      <c r="D5794"/>
    </row>
    <row r="5795" spans="2:4">
      <c r="B5795"/>
      <c r="C5795"/>
      <c r="D5795"/>
    </row>
    <row r="5796" spans="2:4">
      <c r="B5796"/>
      <c r="C5796"/>
      <c r="D5796"/>
    </row>
    <row r="5797" spans="2:4">
      <c r="B5797"/>
      <c r="C5797"/>
      <c r="D5797"/>
    </row>
    <row r="5798" spans="2:4">
      <c r="B5798"/>
      <c r="C5798"/>
      <c r="D5798"/>
    </row>
    <row r="5799" spans="2:4">
      <c r="B5799"/>
      <c r="C5799"/>
      <c r="D5799"/>
    </row>
    <row r="5800" spans="2:4">
      <c r="B5800"/>
      <c r="C5800"/>
      <c r="D5800"/>
    </row>
    <row r="5801" spans="2:4">
      <c r="B5801"/>
      <c r="C5801"/>
      <c r="D5801"/>
    </row>
    <row r="5802" spans="2:4">
      <c r="B5802"/>
      <c r="C5802"/>
      <c r="D5802"/>
    </row>
    <row r="5803" spans="2:4">
      <c r="B5803"/>
      <c r="C5803"/>
      <c r="D5803"/>
    </row>
    <row r="5804" spans="2:4">
      <c r="B5804"/>
      <c r="C5804"/>
      <c r="D5804"/>
    </row>
    <row r="5805" spans="2:4">
      <c r="B5805"/>
      <c r="C5805"/>
      <c r="D5805"/>
    </row>
    <row r="5806" spans="2:4">
      <c r="B5806"/>
      <c r="C5806"/>
      <c r="D5806"/>
    </row>
    <row r="5807" spans="2:4">
      <c r="B5807"/>
      <c r="C5807"/>
      <c r="D5807"/>
    </row>
    <row r="5808" spans="2:4">
      <c r="B5808"/>
      <c r="C5808"/>
      <c r="D5808"/>
    </row>
    <row r="5809" spans="2:4">
      <c r="B5809"/>
      <c r="C5809"/>
      <c r="D5809"/>
    </row>
    <row r="5810" spans="2:4">
      <c r="B5810"/>
      <c r="C5810"/>
      <c r="D5810"/>
    </row>
    <row r="5811" spans="2:4">
      <c r="B5811"/>
      <c r="C5811"/>
      <c r="D5811"/>
    </row>
    <row r="5812" spans="2:4">
      <c r="B5812"/>
      <c r="C5812"/>
      <c r="D5812"/>
    </row>
    <row r="5813" spans="2:4">
      <c r="B5813"/>
      <c r="C5813"/>
      <c r="D5813"/>
    </row>
    <row r="5814" spans="2:4">
      <c r="B5814"/>
      <c r="C5814"/>
      <c r="D5814"/>
    </row>
    <row r="5815" spans="2:4">
      <c r="B5815"/>
      <c r="C5815"/>
      <c r="D5815"/>
    </row>
    <row r="5816" spans="2:4">
      <c r="B5816"/>
      <c r="C5816"/>
      <c r="D5816"/>
    </row>
    <row r="5817" spans="2:4">
      <c r="B5817"/>
      <c r="C5817"/>
      <c r="D5817"/>
    </row>
    <row r="5818" spans="2:4">
      <c r="B5818"/>
      <c r="C5818"/>
      <c r="D5818"/>
    </row>
    <row r="5819" spans="2:4">
      <c r="B5819"/>
      <c r="C5819"/>
      <c r="D5819"/>
    </row>
    <row r="5820" spans="2:4">
      <c r="B5820"/>
      <c r="C5820"/>
      <c r="D5820"/>
    </row>
    <row r="5821" spans="2:4">
      <c r="B5821"/>
      <c r="C5821"/>
      <c r="D5821"/>
    </row>
    <row r="5822" spans="2:4">
      <c r="B5822"/>
      <c r="C5822"/>
      <c r="D5822"/>
    </row>
    <row r="5823" spans="2:4">
      <c r="B5823"/>
      <c r="C5823"/>
      <c r="D5823"/>
    </row>
    <row r="5824" spans="2:4">
      <c r="B5824"/>
      <c r="C5824"/>
      <c r="D5824"/>
    </row>
    <row r="5825" spans="2:4">
      <c r="B5825"/>
      <c r="C5825"/>
      <c r="D5825"/>
    </row>
    <row r="5826" spans="2:4">
      <c r="B5826"/>
      <c r="C5826"/>
      <c r="D5826"/>
    </row>
    <row r="5827" spans="2:4">
      <c r="B5827"/>
      <c r="C5827"/>
      <c r="D5827"/>
    </row>
    <row r="5828" spans="2:4">
      <c r="B5828"/>
      <c r="C5828"/>
      <c r="D5828"/>
    </row>
    <row r="5829" spans="2:4">
      <c r="B5829"/>
      <c r="C5829"/>
      <c r="D5829"/>
    </row>
    <row r="5830" spans="2:4">
      <c r="B5830"/>
      <c r="C5830"/>
      <c r="D5830"/>
    </row>
    <row r="5831" spans="2:4">
      <c r="B5831"/>
      <c r="C5831"/>
      <c r="D5831"/>
    </row>
    <row r="5832" spans="2:4">
      <c r="B5832"/>
      <c r="C5832"/>
      <c r="D5832"/>
    </row>
    <row r="5833" spans="2:4">
      <c r="B5833"/>
      <c r="C5833"/>
      <c r="D5833"/>
    </row>
    <row r="5834" spans="2:4">
      <c r="B5834"/>
      <c r="C5834"/>
      <c r="D5834"/>
    </row>
    <row r="5835" spans="2:4">
      <c r="B5835"/>
      <c r="C5835"/>
      <c r="D5835"/>
    </row>
    <row r="5836" spans="2:4">
      <c r="B5836"/>
      <c r="C5836"/>
      <c r="D5836"/>
    </row>
    <row r="5837" spans="2:4">
      <c r="B5837"/>
      <c r="C5837"/>
      <c r="D5837"/>
    </row>
    <row r="5838" spans="2:4">
      <c r="B5838"/>
      <c r="C5838"/>
      <c r="D5838"/>
    </row>
    <row r="5839" spans="2:4">
      <c r="B5839"/>
      <c r="C5839"/>
      <c r="D5839"/>
    </row>
    <row r="5840" spans="2:4">
      <c r="B5840"/>
      <c r="C5840"/>
      <c r="D5840"/>
    </row>
    <row r="5841" spans="2:4">
      <c r="B5841"/>
      <c r="C5841"/>
      <c r="D5841"/>
    </row>
    <row r="5842" spans="2:4">
      <c r="B5842"/>
      <c r="C5842"/>
      <c r="D5842"/>
    </row>
    <row r="5843" spans="2:4">
      <c r="B5843"/>
      <c r="C5843"/>
      <c r="D5843"/>
    </row>
    <row r="5844" spans="2:4">
      <c r="B5844"/>
      <c r="C5844"/>
      <c r="D5844"/>
    </row>
    <row r="5845" spans="2:4">
      <c r="B5845"/>
      <c r="C5845"/>
      <c r="D5845"/>
    </row>
    <row r="5846" spans="2:4">
      <c r="B5846"/>
      <c r="C5846"/>
      <c r="D5846"/>
    </row>
    <row r="5847" spans="2:4">
      <c r="B5847"/>
      <c r="C5847"/>
      <c r="D5847"/>
    </row>
    <row r="5848" spans="2:4">
      <c r="B5848"/>
      <c r="C5848"/>
      <c r="D5848"/>
    </row>
    <row r="5849" spans="2:4">
      <c r="B5849"/>
      <c r="C5849"/>
      <c r="D5849"/>
    </row>
    <row r="5850" spans="2:4">
      <c r="B5850"/>
      <c r="C5850"/>
      <c r="D5850"/>
    </row>
    <row r="5851" spans="2:4">
      <c r="B5851"/>
      <c r="C5851"/>
      <c r="D5851"/>
    </row>
    <row r="5852" spans="2:4">
      <c r="B5852"/>
      <c r="C5852"/>
      <c r="D5852"/>
    </row>
    <row r="5853" spans="2:4">
      <c r="B5853"/>
      <c r="C5853"/>
      <c r="D5853"/>
    </row>
    <row r="5854" spans="2:4">
      <c r="B5854"/>
      <c r="C5854"/>
      <c r="D5854"/>
    </row>
    <row r="5855" spans="2:4">
      <c r="B5855"/>
      <c r="C5855"/>
      <c r="D5855"/>
    </row>
    <row r="5856" spans="2:4">
      <c r="B5856"/>
      <c r="C5856"/>
      <c r="D5856"/>
    </row>
    <row r="5857" spans="2:4">
      <c r="B5857"/>
      <c r="C5857"/>
      <c r="D5857"/>
    </row>
    <row r="5858" spans="2:4">
      <c r="B5858"/>
      <c r="C5858"/>
      <c r="D5858"/>
    </row>
    <row r="5859" spans="2:4">
      <c r="B5859"/>
      <c r="C5859"/>
      <c r="D5859"/>
    </row>
    <row r="5860" spans="2:4">
      <c r="B5860"/>
      <c r="C5860"/>
      <c r="D5860"/>
    </row>
    <row r="5861" spans="2:4">
      <c r="B5861"/>
      <c r="C5861"/>
      <c r="D5861"/>
    </row>
    <row r="5862" spans="2:4">
      <c r="B5862"/>
      <c r="C5862"/>
      <c r="D5862"/>
    </row>
    <row r="5863" spans="2:4">
      <c r="B5863"/>
      <c r="C5863"/>
      <c r="D5863"/>
    </row>
    <row r="5864" spans="2:4">
      <c r="B5864"/>
      <c r="C5864"/>
      <c r="D5864"/>
    </row>
    <row r="5865" spans="2:4">
      <c r="B5865"/>
      <c r="C5865"/>
      <c r="D5865"/>
    </row>
    <row r="5866" spans="2:4">
      <c r="B5866"/>
      <c r="C5866"/>
      <c r="D5866"/>
    </row>
    <row r="5867" spans="2:4">
      <c r="B5867"/>
      <c r="C5867"/>
      <c r="D5867"/>
    </row>
    <row r="5868" spans="2:4">
      <c r="B5868"/>
      <c r="C5868"/>
      <c r="D5868"/>
    </row>
    <row r="5869" spans="2:4">
      <c r="B5869"/>
      <c r="C5869"/>
      <c r="D5869"/>
    </row>
    <row r="5870" spans="2:4">
      <c r="B5870"/>
      <c r="C5870"/>
      <c r="D5870"/>
    </row>
    <row r="5871" spans="2:4">
      <c r="B5871"/>
      <c r="C5871"/>
      <c r="D5871"/>
    </row>
    <row r="5872" spans="2:4">
      <c r="B5872"/>
      <c r="C5872"/>
      <c r="D5872"/>
    </row>
    <row r="5873" spans="2:4">
      <c r="B5873"/>
      <c r="C5873"/>
      <c r="D5873"/>
    </row>
    <row r="5874" spans="2:4">
      <c r="B5874"/>
      <c r="C5874"/>
      <c r="D5874"/>
    </row>
    <row r="5875" spans="2:4">
      <c r="B5875"/>
      <c r="C5875"/>
      <c r="D5875"/>
    </row>
    <row r="5876" spans="2:4">
      <c r="B5876"/>
      <c r="C5876"/>
      <c r="D5876"/>
    </row>
    <row r="5877" spans="2:4">
      <c r="B5877"/>
      <c r="C5877"/>
      <c r="D5877"/>
    </row>
    <row r="5878" spans="2:4">
      <c r="B5878"/>
      <c r="C5878"/>
      <c r="D5878"/>
    </row>
    <row r="5879" spans="2:4">
      <c r="B5879"/>
      <c r="C5879"/>
      <c r="D5879"/>
    </row>
    <row r="5880" spans="2:4">
      <c r="B5880"/>
      <c r="C5880"/>
      <c r="D5880"/>
    </row>
    <row r="5881" spans="2:4">
      <c r="B5881"/>
      <c r="C5881"/>
      <c r="D5881"/>
    </row>
    <row r="5882" spans="2:4">
      <c r="B5882"/>
      <c r="C5882"/>
      <c r="D5882"/>
    </row>
    <row r="5883" spans="2:4">
      <c r="B5883"/>
      <c r="C5883"/>
      <c r="D5883"/>
    </row>
    <row r="5884" spans="2:4">
      <c r="B5884"/>
      <c r="C5884"/>
      <c r="D5884"/>
    </row>
    <row r="5885" spans="2:4">
      <c r="B5885"/>
      <c r="C5885"/>
      <c r="D5885"/>
    </row>
    <row r="5886" spans="2:4">
      <c r="B5886"/>
      <c r="C5886"/>
      <c r="D5886"/>
    </row>
    <row r="5887" spans="2:4">
      <c r="B5887"/>
      <c r="C5887"/>
      <c r="D5887"/>
    </row>
    <row r="5888" spans="2:4">
      <c r="B5888"/>
      <c r="C5888"/>
      <c r="D5888"/>
    </row>
    <row r="5889" spans="2:4">
      <c r="B5889"/>
      <c r="C5889"/>
      <c r="D5889"/>
    </row>
    <row r="5890" spans="2:4">
      <c r="B5890"/>
      <c r="C5890"/>
      <c r="D5890"/>
    </row>
    <row r="5891" spans="2:4">
      <c r="B5891"/>
      <c r="C5891"/>
      <c r="D5891"/>
    </row>
    <row r="5892" spans="2:4">
      <c r="B5892"/>
      <c r="C5892"/>
      <c r="D5892"/>
    </row>
    <row r="5893" spans="2:4">
      <c r="B5893"/>
      <c r="C5893"/>
      <c r="D5893"/>
    </row>
    <row r="5894" spans="2:4">
      <c r="B5894"/>
      <c r="C5894"/>
      <c r="D5894"/>
    </row>
    <row r="5895" spans="2:4">
      <c r="B5895"/>
      <c r="C5895"/>
      <c r="D5895"/>
    </row>
    <row r="5896" spans="2:4">
      <c r="B5896"/>
      <c r="C5896"/>
      <c r="D5896"/>
    </row>
    <row r="5897" spans="2:4">
      <c r="B5897"/>
      <c r="C5897"/>
      <c r="D5897"/>
    </row>
    <row r="5898" spans="2:4">
      <c r="B5898"/>
      <c r="C5898"/>
      <c r="D5898"/>
    </row>
    <row r="5899" spans="2:4">
      <c r="B5899"/>
      <c r="C5899"/>
      <c r="D5899"/>
    </row>
    <row r="5900" spans="2:4">
      <c r="B5900"/>
      <c r="C5900"/>
      <c r="D5900"/>
    </row>
    <row r="5901" spans="2:4">
      <c r="B5901"/>
      <c r="C5901"/>
      <c r="D5901"/>
    </row>
    <row r="5902" spans="2:4">
      <c r="B5902"/>
      <c r="C5902"/>
      <c r="D5902"/>
    </row>
    <row r="5903" spans="2:4">
      <c r="B5903"/>
      <c r="C5903"/>
      <c r="D5903"/>
    </row>
    <row r="5904" spans="2:4">
      <c r="B5904"/>
      <c r="C5904"/>
      <c r="D5904"/>
    </row>
    <row r="5905" spans="2:4">
      <c r="B5905"/>
      <c r="C5905"/>
      <c r="D5905"/>
    </row>
    <row r="5906" spans="2:4">
      <c r="B5906"/>
      <c r="C5906"/>
      <c r="D5906"/>
    </row>
    <row r="5907" spans="2:4">
      <c r="B5907"/>
      <c r="C5907"/>
      <c r="D5907"/>
    </row>
    <row r="5908" spans="2:4">
      <c r="B5908"/>
      <c r="C5908"/>
      <c r="D5908"/>
    </row>
    <row r="5909" spans="2:4">
      <c r="B5909"/>
      <c r="C5909"/>
      <c r="D5909"/>
    </row>
    <row r="5910" spans="2:4">
      <c r="B5910"/>
      <c r="C5910"/>
      <c r="D5910"/>
    </row>
    <row r="5911" spans="2:4">
      <c r="B5911"/>
      <c r="C5911"/>
      <c r="D5911"/>
    </row>
    <row r="5912" spans="2:4">
      <c r="B5912"/>
      <c r="C5912"/>
      <c r="D5912"/>
    </row>
    <row r="5913" spans="2:4">
      <c r="B5913"/>
      <c r="C5913"/>
      <c r="D5913"/>
    </row>
    <row r="5914" spans="2:4">
      <c r="B5914"/>
      <c r="C5914"/>
      <c r="D5914"/>
    </row>
    <row r="5915" spans="2:4">
      <c r="B5915"/>
      <c r="C5915"/>
      <c r="D5915"/>
    </row>
    <row r="5916" spans="2:4">
      <c r="B5916"/>
      <c r="C5916"/>
      <c r="D5916"/>
    </row>
    <row r="5917" spans="2:4">
      <c r="B5917"/>
      <c r="C5917"/>
      <c r="D5917"/>
    </row>
    <row r="5918" spans="2:4">
      <c r="B5918"/>
      <c r="C5918"/>
      <c r="D5918"/>
    </row>
    <row r="5919" spans="2:4">
      <c r="B5919"/>
      <c r="C5919"/>
      <c r="D5919"/>
    </row>
    <row r="5920" spans="2:4">
      <c r="B5920"/>
      <c r="C5920"/>
      <c r="D5920"/>
    </row>
    <row r="5921" spans="2:4">
      <c r="B5921"/>
      <c r="C5921"/>
      <c r="D5921"/>
    </row>
    <row r="5922" spans="2:4">
      <c r="B5922"/>
      <c r="C5922"/>
      <c r="D5922"/>
    </row>
    <row r="5923" spans="2:4">
      <c r="B5923"/>
      <c r="C5923"/>
      <c r="D5923"/>
    </row>
    <row r="5924" spans="2:4">
      <c r="B5924"/>
      <c r="C5924"/>
      <c r="D5924"/>
    </row>
    <row r="5925" spans="2:4">
      <c r="B5925"/>
      <c r="C5925"/>
      <c r="D5925"/>
    </row>
    <row r="5926" spans="2:4">
      <c r="B5926"/>
      <c r="C5926"/>
      <c r="D5926"/>
    </row>
    <row r="5927" spans="2:4">
      <c r="B5927"/>
      <c r="C5927"/>
      <c r="D5927"/>
    </row>
    <row r="5928" spans="2:4">
      <c r="B5928"/>
      <c r="C5928"/>
      <c r="D5928"/>
    </row>
    <row r="5929" spans="2:4">
      <c r="B5929"/>
      <c r="C5929"/>
      <c r="D5929"/>
    </row>
    <row r="5930" spans="2:4">
      <c r="B5930"/>
      <c r="C5930"/>
      <c r="D5930"/>
    </row>
    <row r="5931" spans="2:4">
      <c r="B5931"/>
      <c r="C5931"/>
      <c r="D5931"/>
    </row>
    <row r="5932" spans="2:4">
      <c r="B5932"/>
      <c r="C5932"/>
      <c r="D5932"/>
    </row>
    <row r="5933" spans="2:4">
      <c r="B5933"/>
      <c r="C5933"/>
      <c r="D5933"/>
    </row>
    <row r="5934" spans="2:4">
      <c r="B5934"/>
      <c r="C5934"/>
      <c r="D5934"/>
    </row>
    <row r="5935" spans="2:4">
      <c r="B5935"/>
      <c r="C5935"/>
      <c r="D5935"/>
    </row>
    <row r="5936" spans="2:4">
      <c r="B5936"/>
      <c r="C5936"/>
      <c r="D5936"/>
    </row>
    <row r="5937" spans="2:4">
      <c r="B5937"/>
      <c r="C5937"/>
      <c r="D5937"/>
    </row>
    <row r="5938" spans="2:4">
      <c r="B5938"/>
      <c r="C5938"/>
      <c r="D5938"/>
    </row>
    <row r="5939" spans="2:4">
      <c r="B5939"/>
      <c r="C5939"/>
      <c r="D5939"/>
    </row>
    <row r="5940" spans="2:4">
      <c r="B5940"/>
      <c r="C5940"/>
      <c r="D5940"/>
    </row>
    <row r="5941" spans="2:4">
      <c r="B5941"/>
      <c r="C5941"/>
      <c r="D5941"/>
    </row>
    <row r="5942" spans="2:4">
      <c r="B5942"/>
      <c r="C5942"/>
      <c r="D5942"/>
    </row>
    <row r="5943" spans="2:4">
      <c r="B5943"/>
      <c r="C5943"/>
      <c r="D5943"/>
    </row>
    <row r="5944" spans="2:4">
      <c r="B5944"/>
      <c r="C5944"/>
      <c r="D5944"/>
    </row>
    <row r="5945" spans="2:4">
      <c r="B5945"/>
      <c r="C5945"/>
      <c r="D5945"/>
    </row>
    <row r="5946" spans="2:4">
      <c r="B5946"/>
      <c r="C5946"/>
      <c r="D5946"/>
    </row>
    <row r="5947" spans="2:4">
      <c r="B5947"/>
      <c r="C5947"/>
      <c r="D5947"/>
    </row>
    <row r="5948" spans="2:4">
      <c r="B5948"/>
      <c r="C5948"/>
      <c r="D5948"/>
    </row>
    <row r="5949" spans="2:4">
      <c r="B5949"/>
      <c r="C5949"/>
      <c r="D5949"/>
    </row>
    <row r="5950" spans="2:4">
      <c r="B5950"/>
      <c r="C5950"/>
      <c r="D5950"/>
    </row>
    <row r="5951" spans="2:4">
      <c r="B5951"/>
      <c r="C5951"/>
      <c r="D5951"/>
    </row>
    <row r="5952" spans="2:4">
      <c r="B5952"/>
      <c r="C5952"/>
      <c r="D5952"/>
    </row>
    <row r="5953" spans="2:4">
      <c r="B5953"/>
      <c r="C5953"/>
      <c r="D5953"/>
    </row>
    <row r="5954" spans="2:4">
      <c r="B5954"/>
      <c r="C5954"/>
      <c r="D5954"/>
    </row>
    <row r="5955" spans="2:4">
      <c r="B5955"/>
      <c r="C5955"/>
      <c r="D5955"/>
    </row>
    <row r="5956" spans="2:4">
      <c r="B5956"/>
      <c r="C5956"/>
      <c r="D5956"/>
    </row>
    <row r="5957" spans="2:4">
      <c r="B5957"/>
      <c r="C5957"/>
      <c r="D5957"/>
    </row>
    <row r="5958" spans="2:4">
      <c r="B5958"/>
      <c r="C5958"/>
      <c r="D5958"/>
    </row>
    <row r="5959" spans="2:4">
      <c r="B5959"/>
      <c r="C5959"/>
      <c r="D5959"/>
    </row>
    <row r="5960" spans="2:4">
      <c r="B5960"/>
      <c r="C5960"/>
      <c r="D5960"/>
    </row>
    <row r="5961" spans="2:4">
      <c r="B5961"/>
      <c r="C5961"/>
      <c r="D5961"/>
    </row>
    <row r="5962" spans="2:4">
      <c r="B5962"/>
      <c r="C5962"/>
      <c r="D5962"/>
    </row>
    <row r="5963" spans="2:4">
      <c r="B5963"/>
      <c r="C5963"/>
      <c r="D5963"/>
    </row>
    <row r="5964" spans="2:4">
      <c r="B5964"/>
      <c r="C5964"/>
      <c r="D5964"/>
    </row>
    <row r="5965" spans="2:4">
      <c r="B5965"/>
      <c r="C5965"/>
      <c r="D5965"/>
    </row>
    <row r="5966" spans="2:4">
      <c r="B5966"/>
      <c r="C5966"/>
      <c r="D5966"/>
    </row>
    <row r="5967" spans="2:4">
      <c r="B5967"/>
      <c r="C5967"/>
      <c r="D5967"/>
    </row>
    <row r="5968" spans="2:4">
      <c r="B5968"/>
      <c r="C5968"/>
      <c r="D5968"/>
    </row>
    <row r="5969" spans="2:4">
      <c r="B5969"/>
      <c r="C5969"/>
      <c r="D5969"/>
    </row>
    <row r="5970" spans="2:4">
      <c r="B5970"/>
      <c r="C5970"/>
      <c r="D5970"/>
    </row>
    <row r="5971" spans="2:4">
      <c r="B5971"/>
      <c r="C5971"/>
      <c r="D5971"/>
    </row>
    <row r="5972" spans="2:4">
      <c r="B5972"/>
      <c r="C5972"/>
      <c r="D5972"/>
    </row>
    <row r="5973" spans="2:4">
      <c r="B5973"/>
      <c r="C5973"/>
      <c r="D5973"/>
    </row>
    <row r="5974" spans="2:4">
      <c r="B5974"/>
      <c r="C5974"/>
      <c r="D5974"/>
    </row>
    <row r="5975" spans="2:4">
      <c r="B5975"/>
      <c r="C5975"/>
      <c r="D5975"/>
    </row>
    <row r="5976" spans="2:4">
      <c r="B5976"/>
      <c r="C5976"/>
      <c r="D5976"/>
    </row>
    <row r="5977" spans="2:4">
      <c r="B5977"/>
      <c r="C5977"/>
      <c r="D5977"/>
    </row>
    <row r="5978" spans="2:4">
      <c r="B5978"/>
      <c r="C5978"/>
      <c r="D5978"/>
    </row>
    <row r="5979" spans="2:4">
      <c r="B5979"/>
      <c r="C5979"/>
      <c r="D5979"/>
    </row>
    <row r="5980" spans="2:4">
      <c r="B5980"/>
      <c r="C5980"/>
      <c r="D5980"/>
    </row>
    <row r="5981" spans="2:4">
      <c r="B5981"/>
      <c r="C5981"/>
      <c r="D5981"/>
    </row>
    <row r="5982" spans="2:4">
      <c r="B5982"/>
      <c r="C5982"/>
      <c r="D5982"/>
    </row>
    <row r="5983" spans="2:4">
      <c r="B5983"/>
      <c r="C5983"/>
      <c r="D5983"/>
    </row>
    <row r="5984" spans="2:4">
      <c r="B5984"/>
      <c r="C5984"/>
      <c r="D5984"/>
    </row>
    <row r="5985" spans="2:4">
      <c r="B5985"/>
      <c r="C5985"/>
      <c r="D5985"/>
    </row>
    <row r="5986" spans="2:4">
      <c r="B5986"/>
      <c r="C5986"/>
      <c r="D5986"/>
    </row>
    <row r="5987" spans="2:4">
      <c r="B5987"/>
      <c r="C5987"/>
      <c r="D5987"/>
    </row>
    <row r="5988" spans="2:4">
      <c r="B5988"/>
      <c r="C5988"/>
      <c r="D5988"/>
    </row>
    <row r="5989" spans="2:4">
      <c r="B5989"/>
      <c r="C5989"/>
      <c r="D5989"/>
    </row>
    <row r="5990" spans="2:4">
      <c r="B5990"/>
      <c r="C5990"/>
      <c r="D5990"/>
    </row>
    <row r="5991" spans="2:4">
      <c r="B5991"/>
      <c r="C5991"/>
      <c r="D5991"/>
    </row>
    <row r="5992" spans="2:4">
      <c r="B5992"/>
      <c r="C5992"/>
      <c r="D5992"/>
    </row>
    <row r="5993" spans="2:4">
      <c r="B5993"/>
      <c r="C5993"/>
      <c r="D5993"/>
    </row>
    <row r="5994" spans="2:4">
      <c r="B5994"/>
      <c r="C5994"/>
      <c r="D5994"/>
    </row>
    <row r="5995" spans="2:4">
      <c r="B5995"/>
      <c r="C5995"/>
      <c r="D5995"/>
    </row>
    <row r="5996" spans="2:4">
      <c r="B5996"/>
      <c r="C5996"/>
      <c r="D5996"/>
    </row>
    <row r="5997" spans="2:4">
      <c r="B5997"/>
      <c r="C5997"/>
      <c r="D5997"/>
    </row>
    <row r="5998" spans="2:4">
      <c r="B5998"/>
      <c r="C5998"/>
      <c r="D5998"/>
    </row>
    <row r="5999" spans="2:4">
      <c r="B5999"/>
      <c r="C5999"/>
      <c r="D5999"/>
    </row>
    <row r="6000" spans="2:4">
      <c r="B6000"/>
      <c r="C6000"/>
      <c r="D6000"/>
    </row>
    <row r="6001" spans="2:4">
      <c r="B6001"/>
      <c r="C6001"/>
      <c r="D6001"/>
    </row>
    <row r="6002" spans="2:4">
      <c r="B6002"/>
      <c r="C6002"/>
      <c r="D6002"/>
    </row>
    <row r="6003" spans="2:4">
      <c r="B6003"/>
      <c r="C6003"/>
      <c r="D6003"/>
    </row>
    <row r="6004" spans="2:4">
      <c r="B6004"/>
      <c r="C6004"/>
      <c r="D6004"/>
    </row>
    <row r="6005" spans="2:4">
      <c r="B6005"/>
      <c r="C6005"/>
      <c r="D6005"/>
    </row>
    <row r="6006" spans="2:4">
      <c r="B6006"/>
      <c r="C6006"/>
      <c r="D6006"/>
    </row>
    <row r="6007" spans="2:4">
      <c r="B6007"/>
      <c r="C6007"/>
      <c r="D6007"/>
    </row>
    <row r="6008" spans="2:4">
      <c r="B6008"/>
      <c r="C6008"/>
      <c r="D6008"/>
    </row>
    <row r="6009" spans="2:4">
      <c r="B6009"/>
      <c r="C6009"/>
      <c r="D6009"/>
    </row>
    <row r="6010" spans="2:4">
      <c r="B6010"/>
      <c r="C6010"/>
      <c r="D6010"/>
    </row>
    <row r="6011" spans="2:4">
      <c r="B6011"/>
      <c r="C6011"/>
      <c r="D6011"/>
    </row>
    <row r="6012" spans="2:4">
      <c r="B6012"/>
      <c r="C6012"/>
      <c r="D6012"/>
    </row>
    <row r="6013" spans="2:4">
      <c r="B6013"/>
      <c r="C6013"/>
      <c r="D6013"/>
    </row>
    <row r="6014" spans="2:4">
      <c r="B6014"/>
      <c r="C6014"/>
      <c r="D6014"/>
    </row>
    <row r="6015" spans="2:4">
      <c r="B6015"/>
      <c r="C6015"/>
      <c r="D6015"/>
    </row>
    <row r="6016" spans="2:4">
      <c r="B6016"/>
      <c r="C6016"/>
      <c r="D6016"/>
    </row>
    <row r="6017" spans="2:4">
      <c r="B6017"/>
      <c r="C6017"/>
      <c r="D6017"/>
    </row>
    <row r="6018" spans="2:4">
      <c r="B6018"/>
      <c r="C6018"/>
      <c r="D6018"/>
    </row>
    <row r="6019" spans="2:4">
      <c r="B6019"/>
      <c r="C6019"/>
      <c r="D6019"/>
    </row>
    <row r="6020" spans="2:4">
      <c r="B6020"/>
      <c r="C6020"/>
      <c r="D6020"/>
    </row>
    <row r="6021" spans="2:4">
      <c r="B6021"/>
      <c r="C6021"/>
      <c r="D6021"/>
    </row>
    <row r="6022" spans="2:4">
      <c r="B6022"/>
      <c r="C6022"/>
      <c r="D6022"/>
    </row>
    <row r="6023" spans="2:4">
      <c r="B6023"/>
      <c r="C6023"/>
      <c r="D6023"/>
    </row>
    <row r="6024" spans="2:4">
      <c r="B6024"/>
      <c r="C6024"/>
      <c r="D6024"/>
    </row>
    <row r="6025" spans="2:4">
      <c r="B6025"/>
      <c r="C6025"/>
      <c r="D6025"/>
    </row>
    <row r="6026" spans="2:4">
      <c r="B6026"/>
      <c r="C6026"/>
      <c r="D6026"/>
    </row>
    <row r="6027" spans="2:4">
      <c r="B6027"/>
      <c r="C6027"/>
      <c r="D6027"/>
    </row>
    <row r="6028" spans="2:4">
      <c r="B6028"/>
      <c r="C6028"/>
      <c r="D6028"/>
    </row>
    <row r="6029" spans="2:4">
      <c r="B6029"/>
      <c r="C6029"/>
      <c r="D6029"/>
    </row>
    <row r="6030" spans="2:4">
      <c r="B6030"/>
      <c r="C6030"/>
      <c r="D6030"/>
    </row>
    <row r="6031" spans="2:4">
      <c r="B6031"/>
      <c r="C6031"/>
      <c r="D6031"/>
    </row>
    <row r="6032" spans="2:4">
      <c r="B6032"/>
      <c r="C6032"/>
      <c r="D6032"/>
    </row>
    <row r="6033" spans="2:4">
      <c r="B6033"/>
      <c r="C6033"/>
      <c r="D6033"/>
    </row>
    <row r="6034" spans="2:4">
      <c r="B6034"/>
      <c r="C6034"/>
      <c r="D6034"/>
    </row>
    <row r="6035" spans="2:4">
      <c r="B6035"/>
      <c r="C6035"/>
      <c r="D6035"/>
    </row>
    <row r="6036" spans="2:4">
      <c r="B6036"/>
      <c r="C6036"/>
      <c r="D6036"/>
    </row>
    <row r="6037" spans="2:4">
      <c r="B6037"/>
      <c r="C6037"/>
      <c r="D6037"/>
    </row>
    <row r="6038" spans="2:4">
      <c r="B6038"/>
      <c r="C6038"/>
      <c r="D6038"/>
    </row>
    <row r="6039" spans="2:4">
      <c r="B6039"/>
      <c r="C6039"/>
      <c r="D6039"/>
    </row>
    <row r="6040" spans="2:4">
      <c r="B6040"/>
      <c r="C6040"/>
      <c r="D6040"/>
    </row>
    <row r="6041" spans="2:4">
      <c r="B6041"/>
      <c r="C6041"/>
      <c r="D6041"/>
    </row>
    <row r="6042" spans="2:4">
      <c r="B6042"/>
      <c r="C6042"/>
      <c r="D6042"/>
    </row>
    <row r="6043" spans="2:4">
      <c r="B6043"/>
      <c r="C6043"/>
      <c r="D6043"/>
    </row>
    <row r="6044" spans="2:4">
      <c r="B6044"/>
      <c r="C6044"/>
      <c r="D6044"/>
    </row>
    <row r="6045" spans="2:4">
      <c r="B6045"/>
      <c r="C6045"/>
      <c r="D6045"/>
    </row>
    <row r="6046" spans="2:4">
      <c r="B6046"/>
      <c r="C6046"/>
      <c r="D6046"/>
    </row>
    <row r="6047" spans="2:4">
      <c r="B6047"/>
      <c r="C6047"/>
      <c r="D6047"/>
    </row>
    <row r="6048" spans="2:4">
      <c r="B6048"/>
      <c r="C6048"/>
      <c r="D6048"/>
    </row>
    <row r="6049" spans="2:4">
      <c r="B6049"/>
      <c r="C6049"/>
      <c r="D6049"/>
    </row>
    <row r="6050" spans="2:4">
      <c r="B6050"/>
      <c r="C6050"/>
      <c r="D6050"/>
    </row>
    <row r="6051" spans="2:4">
      <c r="B6051"/>
      <c r="C6051"/>
      <c r="D6051"/>
    </row>
    <row r="6052" spans="2:4">
      <c r="B6052"/>
      <c r="C6052"/>
      <c r="D6052"/>
    </row>
    <row r="6053" spans="2:4">
      <c r="B6053"/>
      <c r="C6053"/>
      <c r="D6053"/>
    </row>
    <row r="6054" spans="2:4">
      <c r="B6054"/>
      <c r="C6054"/>
      <c r="D6054"/>
    </row>
    <row r="6055" spans="2:4">
      <c r="B6055"/>
      <c r="C6055"/>
      <c r="D6055"/>
    </row>
    <row r="6056" spans="2:4">
      <c r="B6056"/>
      <c r="C6056"/>
      <c r="D6056"/>
    </row>
    <row r="6057" spans="2:4">
      <c r="B6057"/>
      <c r="C6057"/>
      <c r="D6057"/>
    </row>
    <row r="6058" spans="2:4">
      <c r="B6058"/>
      <c r="C6058"/>
      <c r="D6058"/>
    </row>
    <row r="6059" spans="2:4">
      <c r="B6059"/>
      <c r="C6059"/>
      <c r="D6059"/>
    </row>
    <row r="6060" spans="2:4">
      <c r="B6060"/>
      <c r="C6060"/>
      <c r="D6060"/>
    </row>
    <row r="6061" spans="2:4">
      <c r="B6061"/>
      <c r="C6061"/>
      <c r="D6061"/>
    </row>
    <row r="6062" spans="2:4">
      <c r="B6062"/>
      <c r="C6062"/>
      <c r="D6062"/>
    </row>
    <row r="6063" spans="2:4">
      <c r="B6063"/>
      <c r="C6063"/>
      <c r="D6063"/>
    </row>
    <row r="6064" spans="2:4">
      <c r="B6064"/>
      <c r="C6064"/>
      <c r="D6064"/>
    </row>
    <row r="6065" spans="2:4">
      <c r="B6065"/>
      <c r="C6065"/>
      <c r="D6065"/>
    </row>
    <row r="6066" spans="2:4">
      <c r="B6066"/>
      <c r="C6066"/>
      <c r="D6066"/>
    </row>
    <row r="6067" spans="2:4">
      <c r="B6067"/>
      <c r="C6067"/>
      <c r="D6067"/>
    </row>
    <row r="6068" spans="2:4">
      <c r="B6068"/>
      <c r="C6068"/>
      <c r="D6068"/>
    </row>
    <row r="6069" spans="2:4">
      <c r="B6069"/>
      <c r="C6069"/>
      <c r="D6069"/>
    </row>
    <row r="6070" spans="2:4">
      <c r="B6070"/>
      <c r="C6070"/>
      <c r="D6070"/>
    </row>
    <row r="6071" spans="2:4">
      <c r="B6071"/>
      <c r="C6071"/>
      <c r="D6071"/>
    </row>
    <row r="6072" spans="2:4">
      <c r="B6072"/>
      <c r="C6072"/>
      <c r="D6072"/>
    </row>
    <row r="6073" spans="2:4">
      <c r="B6073"/>
      <c r="C6073"/>
      <c r="D6073"/>
    </row>
    <row r="6074" spans="2:4">
      <c r="B6074"/>
      <c r="C6074"/>
      <c r="D6074"/>
    </row>
    <row r="6075" spans="2:4">
      <c r="B6075"/>
      <c r="C6075"/>
      <c r="D6075"/>
    </row>
    <row r="6076" spans="2:4">
      <c r="B6076"/>
      <c r="C6076"/>
      <c r="D6076"/>
    </row>
    <row r="6077" spans="2:4">
      <c r="B6077"/>
      <c r="C6077"/>
      <c r="D6077"/>
    </row>
    <row r="6078" spans="2:4">
      <c r="B6078"/>
      <c r="C6078"/>
      <c r="D6078"/>
    </row>
    <row r="6079" spans="2:4">
      <c r="B6079"/>
      <c r="C6079"/>
      <c r="D6079"/>
    </row>
    <row r="6080" spans="2:4">
      <c r="B6080"/>
      <c r="C6080"/>
      <c r="D6080"/>
    </row>
    <row r="6081" spans="2:4">
      <c r="B6081"/>
      <c r="C6081"/>
      <c r="D6081"/>
    </row>
    <row r="6082" spans="2:4">
      <c r="B6082"/>
      <c r="C6082"/>
      <c r="D6082"/>
    </row>
    <row r="6083" spans="2:4">
      <c r="B6083"/>
      <c r="C6083"/>
      <c r="D6083"/>
    </row>
    <row r="6084" spans="2:4">
      <c r="B6084"/>
      <c r="C6084"/>
      <c r="D6084"/>
    </row>
    <row r="6085" spans="2:4">
      <c r="B6085"/>
      <c r="C6085"/>
      <c r="D6085"/>
    </row>
    <row r="6086" spans="2:4">
      <c r="B6086"/>
      <c r="C6086"/>
      <c r="D6086"/>
    </row>
    <row r="6087" spans="2:4">
      <c r="B6087"/>
      <c r="C6087"/>
      <c r="D6087"/>
    </row>
    <row r="6088" spans="2:4">
      <c r="B6088"/>
      <c r="C6088"/>
      <c r="D6088"/>
    </row>
    <row r="6089" spans="2:4">
      <c r="B6089"/>
      <c r="C6089"/>
      <c r="D6089"/>
    </row>
    <row r="6090" spans="2:4">
      <c r="B6090"/>
      <c r="C6090"/>
      <c r="D6090"/>
    </row>
    <row r="6091" spans="2:4">
      <c r="B6091"/>
      <c r="C6091"/>
      <c r="D6091"/>
    </row>
    <row r="6092" spans="2:4">
      <c r="B6092"/>
      <c r="C6092"/>
      <c r="D6092"/>
    </row>
    <row r="6093" spans="2:4">
      <c r="B6093"/>
      <c r="C6093"/>
      <c r="D6093"/>
    </row>
    <row r="6094" spans="2:4">
      <c r="B6094"/>
      <c r="C6094"/>
      <c r="D6094"/>
    </row>
    <row r="6095" spans="2:4">
      <c r="B6095"/>
      <c r="C6095"/>
      <c r="D6095"/>
    </row>
    <row r="6096" spans="2:4">
      <c r="B6096"/>
      <c r="C6096"/>
      <c r="D6096"/>
    </row>
    <row r="6097" spans="2:4">
      <c r="B6097"/>
      <c r="C6097"/>
      <c r="D6097"/>
    </row>
    <row r="6098" spans="2:4">
      <c r="B6098"/>
      <c r="C6098"/>
      <c r="D6098"/>
    </row>
    <row r="6099" spans="2:4">
      <c r="B6099"/>
      <c r="C6099"/>
      <c r="D6099"/>
    </row>
    <row r="6100" spans="2:4">
      <c r="B6100"/>
      <c r="C6100"/>
      <c r="D6100"/>
    </row>
    <row r="6101" spans="2:4">
      <c r="B6101"/>
      <c r="C6101"/>
      <c r="D6101"/>
    </row>
    <row r="6102" spans="2:4">
      <c r="B6102"/>
      <c r="C6102"/>
      <c r="D6102"/>
    </row>
    <row r="6103" spans="2:4">
      <c r="B6103"/>
      <c r="C6103"/>
      <c r="D6103"/>
    </row>
    <row r="6104" spans="2:4">
      <c r="B6104"/>
      <c r="C6104"/>
      <c r="D6104"/>
    </row>
    <row r="6105" spans="2:4">
      <c r="B6105"/>
      <c r="C6105"/>
      <c r="D6105"/>
    </row>
    <row r="6106" spans="2:4">
      <c r="B6106"/>
      <c r="C6106"/>
      <c r="D6106"/>
    </row>
    <row r="6107" spans="2:4">
      <c r="B6107"/>
      <c r="C6107"/>
      <c r="D6107"/>
    </row>
    <row r="6108" spans="2:4">
      <c r="B6108"/>
      <c r="C6108"/>
      <c r="D6108"/>
    </row>
    <row r="6109" spans="2:4">
      <c r="B6109"/>
      <c r="C6109"/>
      <c r="D6109"/>
    </row>
    <row r="6110" spans="2:4">
      <c r="B6110"/>
      <c r="C6110"/>
      <c r="D6110"/>
    </row>
    <row r="6111" spans="2:4">
      <c r="B6111"/>
      <c r="C6111"/>
      <c r="D6111"/>
    </row>
    <row r="6112" spans="2:4">
      <c r="B6112"/>
      <c r="C6112"/>
      <c r="D6112"/>
    </row>
    <row r="6113" spans="2:4">
      <c r="B6113"/>
      <c r="C6113"/>
      <c r="D6113"/>
    </row>
    <row r="6114" spans="2:4">
      <c r="B6114"/>
      <c r="C6114"/>
      <c r="D6114"/>
    </row>
    <row r="6115" spans="2:4">
      <c r="B6115"/>
      <c r="C6115"/>
      <c r="D6115"/>
    </row>
    <row r="6116" spans="2:4">
      <c r="B6116"/>
      <c r="C6116"/>
      <c r="D6116"/>
    </row>
    <row r="6117" spans="2:4">
      <c r="B6117"/>
      <c r="C6117"/>
      <c r="D6117"/>
    </row>
    <row r="6118" spans="2:4">
      <c r="B6118"/>
      <c r="C6118"/>
      <c r="D6118"/>
    </row>
    <row r="6119" spans="2:4">
      <c r="B6119"/>
      <c r="C6119"/>
      <c r="D6119"/>
    </row>
    <row r="6120" spans="2:4">
      <c r="B6120"/>
      <c r="C6120"/>
      <c r="D6120"/>
    </row>
    <row r="6121" spans="2:4">
      <c r="B6121"/>
      <c r="C6121"/>
      <c r="D6121"/>
    </row>
    <row r="6122" spans="2:4">
      <c r="B6122"/>
      <c r="C6122"/>
      <c r="D6122"/>
    </row>
    <row r="6123" spans="2:4">
      <c r="B6123"/>
      <c r="C6123"/>
      <c r="D6123"/>
    </row>
    <row r="6124" spans="2:4">
      <c r="B6124"/>
      <c r="C6124"/>
      <c r="D6124"/>
    </row>
    <row r="6125" spans="2:4">
      <c r="B6125"/>
      <c r="C6125"/>
      <c r="D6125"/>
    </row>
    <row r="6126" spans="2:4">
      <c r="B6126"/>
      <c r="C6126"/>
      <c r="D6126"/>
    </row>
    <row r="6127" spans="2:4">
      <c r="B6127"/>
      <c r="C6127"/>
      <c r="D6127"/>
    </row>
    <row r="6128" spans="2:4">
      <c r="B6128"/>
      <c r="C6128"/>
      <c r="D6128"/>
    </row>
    <row r="6129" spans="2:4">
      <c r="B6129"/>
      <c r="C6129"/>
      <c r="D6129"/>
    </row>
    <row r="6130" spans="2:4">
      <c r="B6130"/>
      <c r="C6130"/>
      <c r="D6130"/>
    </row>
    <row r="6131" spans="2:4">
      <c r="B6131"/>
      <c r="C6131"/>
      <c r="D6131"/>
    </row>
    <row r="6132" spans="2:4">
      <c r="B6132"/>
      <c r="C6132"/>
      <c r="D6132"/>
    </row>
    <row r="6133" spans="2:4">
      <c r="B6133"/>
      <c r="C6133"/>
      <c r="D6133"/>
    </row>
    <row r="6134" spans="2:4">
      <c r="B6134"/>
      <c r="C6134"/>
      <c r="D6134"/>
    </row>
    <row r="6135" spans="2:4">
      <c r="B6135"/>
      <c r="C6135"/>
      <c r="D6135"/>
    </row>
    <row r="6136" spans="2:4">
      <c r="B6136"/>
      <c r="C6136"/>
      <c r="D6136"/>
    </row>
    <row r="6137" spans="2:4">
      <c r="B6137"/>
      <c r="C6137"/>
      <c r="D6137"/>
    </row>
    <row r="6138" spans="2:4">
      <c r="B6138"/>
      <c r="C6138"/>
      <c r="D6138"/>
    </row>
    <row r="6139" spans="2:4">
      <c r="B6139"/>
      <c r="C6139"/>
      <c r="D6139"/>
    </row>
    <row r="6140" spans="2:4">
      <c r="B6140"/>
      <c r="C6140"/>
      <c r="D6140"/>
    </row>
    <row r="6141" spans="2:4">
      <c r="B6141"/>
      <c r="C6141"/>
      <c r="D6141"/>
    </row>
    <row r="6142" spans="2:4">
      <c r="B6142"/>
      <c r="C6142"/>
      <c r="D6142"/>
    </row>
    <row r="6143" spans="2:4">
      <c r="B6143"/>
      <c r="C6143"/>
      <c r="D6143"/>
    </row>
    <row r="6144" spans="2:4">
      <c r="B6144"/>
      <c r="C6144"/>
      <c r="D6144"/>
    </row>
    <row r="6145" spans="2:4">
      <c r="B6145"/>
      <c r="C6145"/>
      <c r="D6145"/>
    </row>
    <row r="6146" spans="2:4">
      <c r="B6146"/>
      <c r="C6146"/>
      <c r="D6146"/>
    </row>
    <row r="6147" spans="2:4">
      <c r="B6147"/>
      <c r="C6147"/>
      <c r="D6147"/>
    </row>
    <row r="6148" spans="2:4">
      <c r="B6148"/>
      <c r="C6148"/>
      <c r="D6148"/>
    </row>
    <row r="6149" spans="2:4">
      <c r="B6149"/>
      <c r="C6149"/>
      <c r="D6149"/>
    </row>
    <row r="6150" spans="2:4">
      <c r="B6150"/>
      <c r="C6150"/>
      <c r="D6150"/>
    </row>
    <row r="6151" spans="2:4">
      <c r="B6151"/>
      <c r="C6151"/>
      <c r="D6151"/>
    </row>
    <row r="6152" spans="2:4">
      <c r="B6152"/>
      <c r="C6152"/>
      <c r="D6152"/>
    </row>
    <row r="6153" spans="2:4">
      <c r="B6153"/>
      <c r="C6153"/>
      <c r="D6153"/>
    </row>
    <row r="6154" spans="2:4">
      <c r="B6154"/>
      <c r="C6154"/>
      <c r="D6154"/>
    </row>
    <row r="6155" spans="2:4">
      <c r="B6155"/>
      <c r="C6155"/>
      <c r="D6155"/>
    </row>
    <row r="6156" spans="2:4">
      <c r="B6156"/>
      <c r="C6156"/>
      <c r="D6156"/>
    </row>
    <row r="6157" spans="2:4">
      <c r="B6157"/>
      <c r="C6157"/>
      <c r="D6157"/>
    </row>
    <row r="6158" spans="2:4">
      <c r="B6158"/>
      <c r="C6158"/>
      <c r="D6158"/>
    </row>
    <row r="6159" spans="2:4">
      <c r="B6159"/>
      <c r="C6159"/>
      <c r="D6159"/>
    </row>
    <row r="6160" spans="2:4">
      <c r="B6160"/>
      <c r="C6160"/>
      <c r="D6160"/>
    </row>
    <row r="6161" spans="2:4">
      <c r="B6161"/>
      <c r="C6161"/>
      <c r="D6161"/>
    </row>
    <row r="6162" spans="2:4">
      <c r="B6162"/>
      <c r="C6162"/>
      <c r="D6162"/>
    </row>
    <row r="6163" spans="2:4">
      <c r="B6163"/>
      <c r="C6163"/>
      <c r="D6163"/>
    </row>
    <row r="6164" spans="2:4">
      <c r="B6164"/>
      <c r="C6164"/>
      <c r="D6164"/>
    </row>
    <row r="6165" spans="2:4">
      <c r="B6165"/>
      <c r="C6165"/>
      <c r="D6165"/>
    </row>
    <row r="6166" spans="2:4">
      <c r="B6166"/>
      <c r="C6166"/>
      <c r="D6166"/>
    </row>
    <row r="6167" spans="2:4">
      <c r="B6167"/>
      <c r="C6167"/>
      <c r="D6167"/>
    </row>
    <row r="6168" spans="2:4">
      <c r="B6168"/>
      <c r="C6168"/>
      <c r="D6168"/>
    </row>
    <row r="6169" spans="2:4">
      <c r="B6169"/>
      <c r="C6169"/>
      <c r="D6169"/>
    </row>
    <row r="6170" spans="2:4">
      <c r="B6170"/>
      <c r="C6170"/>
      <c r="D6170"/>
    </row>
    <row r="6171" spans="2:4">
      <c r="B6171"/>
      <c r="C6171"/>
      <c r="D6171"/>
    </row>
    <row r="6172" spans="2:4">
      <c r="B6172"/>
      <c r="C6172"/>
      <c r="D6172"/>
    </row>
    <row r="6173" spans="2:4">
      <c r="B6173"/>
      <c r="C6173"/>
      <c r="D6173"/>
    </row>
    <row r="6174" spans="2:4">
      <c r="B6174"/>
      <c r="C6174"/>
      <c r="D6174"/>
    </row>
    <row r="6175" spans="2:4">
      <c r="B6175"/>
      <c r="C6175"/>
      <c r="D6175"/>
    </row>
    <row r="6176" spans="2:4">
      <c r="B6176"/>
      <c r="C6176"/>
      <c r="D6176"/>
    </row>
    <row r="6177" spans="2:4">
      <c r="B6177"/>
      <c r="C6177"/>
      <c r="D6177"/>
    </row>
    <row r="6178" spans="2:4">
      <c r="B6178"/>
      <c r="C6178"/>
      <c r="D6178"/>
    </row>
    <row r="6179" spans="2:4">
      <c r="B6179"/>
      <c r="C6179"/>
      <c r="D6179"/>
    </row>
    <row r="6180" spans="2:4">
      <c r="B6180"/>
      <c r="C6180"/>
      <c r="D6180"/>
    </row>
    <row r="6181" spans="2:4">
      <c r="B6181"/>
      <c r="C6181"/>
      <c r="D6181"/>
    </row>
    <row r="6182" spans="2:4">
      <c r="B6182"/>
      <c r="C6182"/>
      <c r="D6182"/>
    </row>
    <row r="6183" spans="2:4">
      <c r="B6183"/>
      <c r="C6183"/>
      <c r="D6183"/>
    </row>
    <row r="6184" spans="2:4">
      <c r="B6184"/>
      <c r="C6184"/>
      <c r="D6184"/>
    </row>
    <row r="6185" spans="2:4">
      <c r="B6185"/>
      <c r="C6185"/>
      <c r="D6185"/>
    </row>
    <row r="6186" spans="2:4">
      <c r="B6186"/>
      <c r="C6186"/>
      <c r="D6186"/>
    </row>
    <row r="6187" spans="2:4">
      <c r="B6187"/>
      <c r="C6187"/>
      <c r="D6187"/>
    </row>
    <row r="6188" spans="2:4">
      <c r="B6188"/>
      <c r="C6188"/>
      <c r="D6188"/>
    </row>
    <row r="6189" spans="2:4">
      <c r="B6189"/>
      <c r="C6189"/>
      <c r="D6189"/>
    </row>
    <row r="6190" spans="2:4">
      <c r="B6190"/>
      <c r="C6190"/>
      <c r="D6190"/>
    </row>
    <row r="6191" spans="2:4">
      <c r="B6191"/>
      <c r="C6191"/>
      <c r="D6191"/>
    </row>
    <row r="6192" spans="2:4">
      <c r="B6192"/>
      <c r="C6192"/>
      <c r="D6192"/>
    </row>
    <row r="6193" spans="2:4">
      <c r="B6193"/>
      <c r="C6193"/>
      <c r="D6193"/>
    </row>
    <row r="6194" spans="2:4">
      <c r="B6194"/>
      <c r="C6194"/>
      <c r="D6194"/>
    </row>
    <row r="6195" spans="2:4">
      <c r="B6195"/>
      <c r="C6195"/>
      <c r="D6195"/>
    </row>
    <row r="6196" spans="2:4">
      <c r="B6196"/>
      <c r="C6196"/>
      <c r="D6196"/>
    </row>
    <row r="6197" spans="2:4">
      <c r="B6197"/>
      <c r="C6197"/>
      <c r="D6197"/>
    </row>
    <row r="6198" spans="2:4">
      <c r="B6198"/>
      <c r="C6198"/>
      <c r="D6198"/>
    </row>
    <row r="6199" spans="2:4">
      <c r="B6199"/>
      <c r="C6199"/>
      <c r="D6199"/>
    </row>
    <row r="6200" spans="2:4">
      <c r="B6200"/>
      <c r="C6200"/>
      <c r="D6200"/>
    </row>
    <row r="6201" spans="2:4">
      <c r="B6201"/>
      <c r="C6201"/>
      <c r="D6201"/>
    </row>
    <row r="6202" spans="2:4">
      <c r="B6202"/>
      <c r="C6202"/>
      <c r="D6202"/>
    </row>
    <row r="6203" spans="2:4">
      <c r="B6203"/>
      <c r="C6203"/>
      <c r="D6203"/>
    </row>
    <row r="6204" spans="2:4">
      <c r="B6204"/>
      <c r="C6204"/>
      <c r="D6204"/>
    </row>
    <row r="6205" spans="2:4">
      <c r="B6205"/>
      <c r="C6205"/>
      <c r="D6205"/>
    </row>
    <row r="6206" spans="2:4">
      <c r="B6206"/>
      <c r="C6206"/>
      <c r="D6206"/>
    </row>
    <row r="6207" spans="2:4">
      <c r="B6207"/>
      <c r="C6207"/>
      <c r="D6207"/>
    </row>
    <row r="6208" spans="2:4">
      <c r="B6208"/>
      <c r="C6208"/>
      <c r="D6208"/>
    </row>
    <row r="6209" spans="2:4">
      <c r="B6209"/>
      <c r="C6209"/>
      <c r="D6209"/>
    </row>
    <row r="6210" spans="2:4">
      <c r="B6210"/>
      <c r="C6210"/>
      <c r="D6210"/>
    </row>
    <row r="6211" spans="2:4">
      <c r="B6211"/>
      <c r="C6211"/>
      <c r="D6211"/>
    </row>
    <row r="6212" spans="2:4">
      <c r="B6212"/>
      <c r="C6212"/>
      <c r="D6212"/>
    </row>
    <row r="6213" spans="2:4">
      <c r="B6213"/>
      <c r="C6213"/>
      <c r="D6213"/>
    </row>
    <row r="6214" spans="2:4">
      <c r="B6214"/>
      <c r="C6214"/>
      <c r="D6214"/>
    </row>
    <row r="6215" spans="2:4">
      <c r="B6215"/>
      <c r="C6215"/>
      <c r="D6215"/>
    </row>
    <row r="6216" spans="2:4">
      <c r="B6216"/>
      <c r="C6216"/>
      <c r="D6216"/>
    </row>
    <row r="6217" spans="2:4">
      <c r="B6217"/>
      <c r="C6217"/>
      <c r="D6217"/>
    </row>
    <row r="6218" spans="2:4">
      <c r="B6218"/>
      <c r="C6218"/>
      <c r="D6218"/>
    </row>
    <row r="6219" spans="2:4">
      <c r="B6219"/>
      <c r="C6219"/>
      <c r="D6219"/>
    </row>
    <row r="6220" spans="2:4">
      <c r="B6220"/>
      <c r="C6220"/>
      <c r="D6220"/>
    </row>
    <row r="6221" spans="2:4">
      <c r="B6221"/>
      <c r="C6221"/>
      <c r="D6221"/>
    </row>
    <row r="6222" spans="2:4">
      <c r="B6222"/>
      <c r="C6222"/>
      <c r="D6222"/>
    </row>
    <row r="6223" spans="2:4">
      <c r="B6223"/>
      <c r="C6223"/>
      <c r="D6223"/>
    </row>
    <row r="6224" spans="2:4">
      <c r="B6224"/>
      <c r="C6224"/>
      <c r="D6224"/>
    </row>
    <row r="6225" spans="2:4">
      <c r="B6225"/>
      <c r="C6225"/>
      <c r="D6225"/>
    </row>
    <row r="6226" spans="2:4">
      <c r="B6226"/>
      <c r="C6226"/>
      <c r="D6226"/>
    </row>
    <row r="6227" spans="2:4">
      <c r="B6227"/>
      <c r="C6227"/>
      <c r="D6227"/>
    </row>
    <row r="6228" spans="2:4">
      <c r="B6228"/>
      <c r="C6228"/>
      <c r="D6228"/>
    </row>
    <row r="6229" spans="2:4">
      <c r="B6229"/>
      <c r="C6229"/>
      <c r="D6229"/>
    </row>
    <row r="6230" spans="2:4">
      <c r="B6230"/>
      <c r="C6230"/>
      <c r="D6230"/>
    </row>
    <row r="6231" spans="2:4">
      <c r="B6231"/>
      <c r="C6231"/>
      <c r="D6231"/>
    </row>
    <row r="6232" spans="2:4">
      <c r="B6232"/>
      <c r="C6232"/>
      <c r="D6232"/>
    </row>
    <row r="6233" spans="2:4">
      <c r="B6233"/>
      <c r="C6233"/>
      <c r="D6233"/>
    </row>
    <row r="6234" spans="2:4">
      <c r="B6234"/>
      <c r="C6234"/>
      <c r="D6234"/>
    </row>
    <row r="6235" spans="2:4">
      <c r="B6235"/>
      <c r="C6235"/>
      <c r="D6235"/>
    </row>
    <row r="6236" spans="2:4">
      <c r="B6236"/>
      <c r="C6236"/>
      <c r="D6236"/>
    </row>
    <row r="6237" spans="2:4">
      <c r="B6237"/>
      <c r="C6237"/>
      <c r="D6237"/>
    </row>
    <row r="6238" spans="2:4">
      <c r="B6238"/>
      <c r="C6238"/>
      <c r="D6238"/>
    </row>
    <row r="6239" spans="2:4">
      <c r="B6239"/>
      <c r="C6239"/>
      <c r="D6239"/>
    </row>
    <row r="6240" spans="2:4">
      <c r="B6240"/>
      <c r="C6240"/>
      <c r="D6240"/>
    </row>
    <row r="6241" spans="2:4">
      <c r="B6241"/>
      <c r="C6241"/>
      <c r="D6241"/>
    </row>
    <row r="6242" spans="2:4">
      <c r="B6242"/>
      <c r="C6242"/>
      <c r="D6242"/>
    </row>
    <row r="6243" spans="2:4">
      <c r="B6243"/>
      <c r="C6243"/>
      <c r="D6243"/>
    </row>
    <row r="6244" spans="2:4">
      <c r="B6244"/>
      <c r="C6244"/>
      <c r="D6244"/>
    </row>
    <row r="6245" spans="2:4">
      <c r="B6245"/>
      <c r="C6245"/>
      <c r="D6245"/>
    </row>
    <row r="6246" spans="2:4">
      <c r="B6246"/>
      <c r="C6246"/>
      <c r="D6246"/>
    </row>
    <row r="6247" spans="2:4">
      <c r="B6247"/>
      <c r="C6247"/>
      <c r="D6247"/>
    </row>
    <row r="6248" spans="2:4">
      <c r="B6248"/>
      <c r="C6248"/>
      <c r="D6248"/>
    </row>
    <row r="6249" spans="2:4">
      <c r="B6249"/>
      <c r="C6249"/>
      <c r="D6249"/>
    </row>
    <row r="6250" spans="2:4">
      <c r="B6250"/>
      <c r="C6250"/>
      <c r="D6250"/>
    </row>
    <row r="6251" spans="2:4">
      <c r="B6251"/>
      <c r="C6251"/>
      <c r="D6251"/>
    </row>
    <row r="6252" spans="2:4">
      <c r="B6252"/>
      <c r="C6252"/>
      <c r="D6252"/>
    </row>
    <row r="6253" spans="2:4">
      <c r="B6253"/>
      <c r="C6253"/>
      <c r="D6253"/>
    </row>
    <row r="6254" spans="2:4">
      <c r="B6254"/>
      <c r="C6254"/>
      <c r="D6254"/>
    </row>
    <row r="6255" spans="2:4">
      <c r="B6255"/>
      <c r="C6255"/>
      <c r="D6255"/>
    </row>
    <row r="6256" spans="2:4">
      <c r="B6256"/>
      <c r="C6256"/>
      <c r="D6256"/>
    </row>
    <row r="6257" spans="2:4">
      <c r="B6257"/>
      <c r="C6257"/>
      <c r="D6257"/>
    </row>
    <row r="6258" spans="2:4">
      <c r="B6258"/>
      <c r="C6258"/>
      <c r="D6258"/>
    </row>
    <row r="6259" spans="2:4">
      <c r="B6259"/>
      <c r="C6259"/>
      <c r="D6259"/>
    </row>
    <row r="6260" spans="2:4">
      <c r="B6260"/>
      <c r="C6260"/>
      <c r="D6260"/>
    </row>
    <row r="6261" spans="2:4">
      <c r="B6261"/>
      <c r="C6261"/>
      <c r="D6261"/>
    </row>
    <row r="6262" spans="2:4">
      <c r="B6262"/>
      <c r="C6262"/>
      <c r="D6262"/>
    </row>
    <row r="6263" spans="2:4">
      <c r="B6263"/>
      <c r="C6263"/>
      <c r="D6263"/>
    </row>
    <row r="6264" spans="2:4">
      <c r="B6264"/>
      <c r="C6264"/>
      <c r="D6264"/>
    </row>
    <row r="6265" spans="2:4">
      <c r="B6265"/>
      <c r="C6265"/>
      <c r="D6265"/>
    </row>
    <row r="6266" spans="2:4">
      <c r="B6266"/>
      <c r="C6266"/>
      <c r="D6266"/>
    </row>
    <row r="6267" spans="2:4">
      <c r="B6267"/>
      <c r="C6267"/>
      <c r="D6267"/>
    </row>
    <row r="6268" spans="2:4">
      <c r="B6268"/>
      <c r="C6268"/>
      <c r="D6268"/>
    </row>
    <row r="6269" spans="2:4">
      <c r="B6269"/>
      <c r="C6269"/>
      <c r="D6269"/>
    </row>
    <row r="6270" spans="2:4">
      <c r="B6270"/>
      <c r="C6270"/>
      <c r="D6270"/>
    </row>
    <row r="6271" spans="2:4">
      <c r="B6271"/>
      <c r="C6271"/>
      <c r="D6271"/>
    </row>
    <row r="6272" spans="2:4">
      <c r="B6272"/>
      <c r="C6272"/>
      <c r="D6272"/>
    </row>
    <row r="6273" spans="2:4">
      <c r="B6273"/>
      <c r="C6273"/>
      <c r="D6273"/>
    </row>
    <row r="6274" spans="2:4">
      <c r="B6274"/>
      <c r="C6274"/>
      <c r="D6274"/>
    </row>
    <row r="6275" spans="2:4">
      <c r="B6275"/>
      <c r="C6275"/>
      <c r="D6275"/>
    </row>
    <row r="6276" spans="2:4">
      <c r="B6276"/>
      <c r="C6276"/>
      <c r="D6276"/>
    </row>
    <row r="6277" spans="2:4">
      <c r="B6277"/>
      <c r="C6277"/>
      <c r="D6277"/>
    </row>
    <row r="6278" spans="2:4">
      <c r="B6278"/>
      <c r="C6278"/>
      <c r="D6278"/>
    </row>
    <row r="6279" spans="2:4">
      <c r="B6279"/>
      <c r="C6279"/>
      <c r="D6279"/>
    </row>
    <row r="6280" spans="2:4">
      <c r="B6280"/>
      <c r="C6280"/>
      <c r="D6280"/>
    </row>
    <row r="6281" spans="2:4">
      <c r="B6281"/>
      <c r="C6281"/>
      <c r="D6281"/>
    </row>
    <row r="6282" spans="2:4">
      <c r="B6282"/>
      <c r="C6282"/>
      <c r="D6282"/>
    </row>
    <row r="6283" spans="2:4">
      <c r="B6283"/>
      <c r="C6283"/>
      <c r="D6283"/>
    </row>
    <row r="6284" spans="2:4">
      <c r="B6284"/>
      <c r="C6284"/>
      <c r="D6284"/>
    </row>
    <row r="6285" spans="2:4">
      <c r="B6285"/>
      <c r="C6285"/>
      <c r="D6285"/>
    </row>
    <row r="6286" spans="2:4">
      <c r="B6286"/>
      <c r="C6286"/>
      <c r="D6286"/>
    </row>
    <row r="6287" spans="2:4">
      <c r="B6287"/>
      <c r="C6287"/>
      <c r="D6287"/>
    </row>
    <row r="6288" spans="2:4">
      <c r="B6288"/>
      <c r="C6288"/>
      <c r="D6288"/>
    </row>
    <row r="6289" spans="2:4">
      <c r="B6289"/>
      <c r="C6289"/>
      <c r="D6289"/>
    </row>
    <row r="6290" spans="2:4">
      <c r="B6290"/>
      <c r="C6290"/>
      <c r="D6290"/>
    </row>
    <row r="6291" spans="2:4">
      <c r="B6291"/>
      <c r="C6291"/>
      <c r="D6291"/>
    </row>
    <row r="6292" spans="2:4">
      <c r="B6292"/>
      <c r="C6292"/>
      <c r="D6292"/>
    </row>
    <row r="6293" spans="2:4">
      <c r="B6293"/>
      <c r="C6293"/>
      <c r="D6293"/>
    </row>
    <row r="6294" spans="2:4">
      <c r="B6294"/>
      <c r="C6294"/>
      <c r="D6294"/>
    </row>
    <row r="6295" spans="2:4">
      <c r="B6295"/>
      <c r="C6295"/>
      <c r="D6295"/>
    </row>
    <row r="6296" spans="2:4">
      <c r="B6296"/>
      <c r="C6296"/>
      <c r="D6296"/>
    </row>
    <row r="6297" spans="2:4">
      <c r="B6297"/>
      <c r="C6297"/>
      <c r="D6297"/>
    </row>
    <row r="6298" spans="2:4">
      <c r="B6298"/>
      <c r="C6298"/>
      <c r="D6298"/>
    </row>
    <row r="6299" spans="2:4">
      <c r="B6299"/>
      <c r="C6299"/>
      <c r="D6299"/>
    </row>
    <row r="6300" spans="2:4">
      <c r="B6300"/>
      <c r="C6300"/>
      <c r="D6300"/>
    </row>
    <row r="6301" spans="2:4">
      <c r="B6301"/>
      <c r="C6301"/>
      <c r="D6301"/>
    </row>
    <row r="6302" spans="2:4">
      <c r="B6302"/>
      <c r="C6302"/>
      <c r="D6302"/>
    </row>
    <row r="6303" spans="2:4">
      <c r="B6303"/>
      <c r="C6303"/>
      <c r="D6303"/>
    </row>
    <row r="6304" spans="2:4">
      <c r="B6304"/>
      <c r="C6304"/>
      <c r="D6304"/>
    </row>
    <row r="6305" spans="2:4">
      <c r="B6305"/>
      <c r="C6305"/>
      <c r="D6305"/>
    </row>
    <row r="6306" spans="2:4">
      <c r="B6306"/>
      <c r="C6306"/>
      <c r="D6306"/>
    </row>
    <row r="6307" spans="2:4">
      <c r="B6307"/>
      <c r="C6307"/>
      <c r="D6307"/>
    </row>
    <row r="6308" spans="2:4">
      <c r="B6308"/>
      <c r="C6308"/>
      <c r="D6308"/>
    </row>
    <row r="6309" spans="2:4">
      <c r="B6309"/>
      <c r="C6309"/>
      <c r="D6309"/>
    </row>
    <row r="6310" spans="2:4">
      <c r="B6310"/>
      <c r="C6310"/>
      <c r="D6310"/>
    </row>
    <row r="6311" spans="2:4">
      <c r="B6311"/>
      <c r="C6311"/>
      <c r="D6311"/>
    </row>
    <row r="6312" spans="2:4">
      <c r="B6312"/>
      <c r="C6312"/>
      <c r="D6312"/>
    </row>
    <row r="6313" spans="2:4">
      <c r="B6313"/>
      <c r="C6313"/>
      <c r="D6313"/>
    </row>
    <row r="6314" spans="2:4">
      <c r="B6314"/>
      <c r="C6314"/>
      <c r="D6314"/>
    </row>
    <row r="6315" spans="2:4">
      <c r="B6315"/>
      <c r="C6315"/>
      <c r="D6315"/>
    </row>
    <row r="6316" spans="2:4">
      <c r="B6316"/>
      <c r="C6316"/>
      <c r="D6316"/>
    </row>
    <row r="6317" spans="2:4">
      <c r="B6317"/>
      <c r="C6317"/>
      <c r="D6317"/>
    </row>
    <row r="6318" spans="2:4">
      <c r="B6318"/>
      <c r="C6318"/>
      <c r="D6318"/>
    </row>
    <row r="6319" spans="2:4">
      <c r="B6319"/>
      <c r="C6319"/>
      <c r="D6319"/>
    </row>
    <row r="6320" spans="2:4">
      <c r="B6320"/>
      <c r="C6320"/>
      <c r="D6320"/>
    </row>
    <row r="6321" spans="2:4">
      <c r="B6321"/>
      <c r="C6321"/>
      <c r="D6321"/>
    </row>
    <row r="6322" spans="2:4">
      <c r="B6322"/>
      <c r="C6322"/>
      <c r="D6322"/>
    </row>
    <row r="6323" spans="2:4">
      <c r="B6323"/>
      <c r="C6323"/>
      <c r="D6323"/>
    </row>
    <row r="6324" spans="2:4">
      <c r="B6324"/>
      <c r="C6324"/>
      <c r="D6324"/>
    </row>
    <row r="6325" spans="2:4">
      <c r="B6325"/>
      <c r="C6325"/>
      <c r="D6325"/>
    </row>
    <row r="6326" spans="2:4">
      <c r="B6326"/>
      <c r="C6326"/>
      <c r="D6326"/>
    </row>
    <row r="6327" spans="2:4">
      <c r="B6327"/>
      <c r="C6327"/>
      <c r="D6327"/>
    </row>
    <row r="6328" spans="2:4">
      <c r="B6328"/>
      <c r="C6328"/>
      <c r="D6328"/>
    </row>
    <row r="6329" spans="2:4">
      <c r="B6329"/>
      <c r="C6329"/>
      <c r="D6329"/>
    </row>
    <row r="6330" spans="2:4">
      <c r="B6330"/>
      <c r="C6330"/>
      <c r="D6330"/>
    </row>
    <row r="6331" spans="2:4">
      <c r="B6331"/>
      <c r="C6331"/>
      <c r="D6331"/>
    </row>
    <row r="6332" spans="2:4">
      <c r="B6332"/>
      <c r="C6332"/>
      <c r="D6332"/>
    </row>
    <row r="6333" spans="2:4">
      <c r="B6333"/>
      <c r="C6333"/>
      <c r="D6333"/>
    </row>
    <row r="6334" spans="2:4">
      <c r="B6334"/>
      <c r="C6334"/>
      <c r="D6334"/>
    </row>
    <row r="6335" spans="2:4">
      <c r="B6335"/>
      <c r="C6335"/>
      <c r="D6335"/>
    </row>
    <row r="6336" spans="2:4">
      <c r="B6336"/>
      <c r="C6336"/>
      <c r="D6336"/>
    </row>
    <row r="6337" spans="2:4">
      <c r="B6337"/>
      <c r="C6337"/>
      <c r="D6337"/>
    </row>
    <row r="6338" spans="2:4">
      <c r="B6338"/>
      <c r="C6338"/>
      <c r="D6338"/>
    </row>
    <row r="6339" spans="2:4">
      <c r="B6339"/>
      <c r="C6339"/>
      <c r="D6339"/>
    </row>
    <row r="6340" spans="2:4">
      <c r="B6340"/>
      <c r="C6340"/>
      <c r="D6340"/>
    </row>
    <row r="6341" spans="2:4">
      <c r="B6341"/>
      <c r="C6341"/>
      <c r="D6341"/>
    </row>
    <row r="6342" spans="2:4">
      <c r="B6342"/>
      <c r="C6342"/>
      <c r="D6342"/>
    </row>
    <row r="6343" spans="2:4">
      <c r="B6343"/>
      <c r="C6343"/>
      <c r="D6343"/>
    </row>
    <row r="6344" spans="2:4">
      <c r="B6344"/>
      <c r="C6344"/>
      <c r="D6344"/>
    </row>
    <row r="6345" spans="2:4">
      <c r="B6345"/>
      <c r="C6345"/>
      <c r="D6345"/>
    </row>
    <row r="6346" spans="2:4">
      <c r="B6346"/>
      <c r="C6346"/>
      <c r="D6346"/>
    </row>
    <row r="6347" spans="2:4">
      <c r="B6347"/>
      <c r="C6347"/>
      <c r="D6347"/>
    </row>
    <row r="6348" spans="2:4">
      <c r="B6348"/>
      <c r="C6348"/>
      <c r="D6348"/>
    </row>
    <row r="6349" spans="2:4">
      <c r="B6349"/>
      <c r="C6349"/>
      <c r="D6349"/>
    </row>
    <row r="6350" spans="2:4">
      <c r="B6350"/>
      <c r="C6350"/>
      <c r="D6350"/>
    </row>
    <row r="6351" spans="2:4">
      <c r="B6351"/>
      <c r="C6351"/>
      <c r="D6351"/>
    </row>
    <row r="6352" spans="2:4">
      <c r="B6352"/>
      <c r="C6352"/>
      <c r="D6352"/>
    </row>
    <row r="6353" spans="2:4">
      <c r="B6353"/>
      <c r="C6353"/>
      <c r="D6353"/>
    </row>
    <row r="6354" spans="2:4">
      <c r="B6354"/>
      <c r="C6354"/>
      <c r="D6354"/>
    </row>
    <row r="6355" spans="2:4">
      <c r="B6355"/>
      <c r="C6355"/>
      <c r="D6355"/>
    </row>
    <row r="6356" spans="2:4">
      <c r="B6356"/>
      <c r="C6356"/>
      <c r="D6356"/>
    </row>
    <row r="6357" spans="2:4">
      <c r="B6357"/>
      <c r="C6357"/>
      <c r="D6357"/>
    </row>
    <row r="6358" spans="2:4">
      <c r="B6358"/>
      <c r="C6358"/>
      <c r="D6358"/>
    </row>
    <row r="6359" spans="2:4">
      <c r="B6359"/>
      <c r="C6359"/>
      <c r="D6359"/>
    </row>
    <row r="6360" spans="2:4">
      <c r="B6360"/>
      <c r="C6360"/>
      <c r="D6360"/>
    </row>
    <row r="6361" spans="2:4">
      <c r="B6361"/>
      <c r="C6361"/>
      <c r="D6361"/>
    </row>
    <row r="6362" spans="2:4">
      <c r="B6362"/>
      <c r="C6362"/>
      <c r="D6362"/>
    </row>
    <row r="6363" spans="2:4">
      <c r="B6363"/>
      <c r="C6363"/>
      <c r="D6363"/>
    </row>
    <row r="6364" spans="2:4">
      <c r="B6364"/>
      <c r="C6364"/>
      <c r="D6364"/>
    </row>
    <row r="6365" spans="2:4">
      <c r="B6365"/>
      <c r="C6365"/>
      <c r="D6365"/>
    </row>
    <row r="6366" spans="2:4">
      <c r="B6366"/>
      <c r="C6366"/>
      <c r="D6366"/>
    </row>
    <row r="6367" spans="2:4">
      <c r="B6367"/>
      <c r="C6367"/>
      <c r="D6367"/>
    </row>
    <row r="6368" spans="2:4">
      <c r="B6368"/>
      <c r="C6368"/>
      <c r="D6368"/>
    </row>
    <row r="6369" spans="2:4">
      <c r="B6369"/>
      <c r="C6369"/>
      <c r="D6369"/>
    </row>
    <row r="6370" spans="2:4">
      <c r="B6370"/>
      <c r="C6370"/>
      <c r="D6370"/>
    </row>
    <row r="6371" spans="2:4">
      <c r="B6371"/>
      <c r="C6371"/>
      <c r="D6371"/>
    </row>
    <row r="6372" spans="2:4">
      <c r="B6372"/>
      <c r="C6372"/>
      <c r="D6372"/>
    </row>
    <row r="6373" spans="2:4">
      <c r="B6373"/>
      <c r="C6373"/>
      <c r="D6373"/>
    </row>
    <row r="6374" spans="2:4">
      <c r="B6374"/>
      <c r="C6374"/>
      <c r="D6374"/>
    </row>
    <row r="6375" spans="2:4">
      <c r="B6375"/>
      <c r="C6375"/>
      <c r="D6375"/>
    </row>
    <row r="6376" spans="2:4">
      <c r="B6376"/>
      <c r="C6376"/>
      <c r="D6376"/>
    </row>
    <row r="6377" spans="2:4">
      <c r="B6377"/>
      <c r="C6377"/>
      <c r="D6377"/>
    </row>
    <row r="6378" spans="2:4">
      <c r="B6378"/>
      <c r="C6378"/>
      <c r="D6378"/>
    </row>
    <row r="6379" spans="2:4">
      <c r="B6379"/>
      <c r="C6379"/>
      <c r="D6379"/>
    </row>
    <row r="6380" spans="2:4">
      <c r="B6380"/>
      <c r="C6380"/>
      <c r="D6380"/>
    </row>
    <row r="6381" spans="2:4">
      <c r="B6381"/>
      <c r="C6381"/>
      <c r="D6381"/>
    </row>
    <row r="6382" spans="2:4">
      <c r="B6382"/>
      <c r="C6382"/>
      <c r="D6382"/>
    </row>
    <row r="6383" spans="2:4">
      <c r="B6383"/>
      <c r="C6383"/>
      <c r="D6383"/>
    </row>
    <row r="6384" spans="2:4">
      <c r="B6384"/>
      <c r="C6384"/>
      <c r="D6384"/>
    </row>
    <row r="6385" spans="2:4">
      <c r="B6385"/>
      <c r="C6385"/>
      <c r="D6385"/>
    </row>
    <row r="6386" spans="2:4">
      <c r="B6386"/>
      <c r="C6386"/>
      <c r="D6386"/>
    </row>
    <row r="6387" spans="2:4">
      <c r="B6387"/>
      <c r="C6387"/>
      <c r="D6387"/>
    </row>
    <row r="6388" spans="2:4">
      <c r="B6388"/>
      <c r="C6388"/>
      <c r="D6388"/>
    </row>
    <row r="6389" spans="2:4">
      <c r="B6389"/>
      <c r="C6389"/>
      <c r="D6389"/>
    </row>
    <row r="6390" spans="2:4">
      <c r="B6390"/>
      <c r="C6390"/>
      <c r="D6390"/>
    </row>
    <row r="6391" spans="2:4">
      <c r="B6391"/>
      <c r="C6391"/>
      <c r="D6391"/>
    </row>
    <row r="6392" spans="2:4">
      <c r="B6392"/>
      <c r="C6392"/>
      <c r="D6392"/>
    </row>
    <row r="6393" spans="2:4">
      <c r="B6393"/>
      <c r="C6393"/>
      <c r="D6393"/>
    </row>
    <row r="6394" spans="2:4">
      <c r="B6394"/>
      <c r="C6394"/>
      <c r="D6394"/>
    </row>
    <row r="6395" spans="2:4">
      <c r="B6395"/>
      <c r="C6395"/>
      <c r="D6395"/>
    </row>
    <row r="6396" spans="2:4">
      <c r="B6396"/>
      <c r="C6396"/>
      <c r="D6396"/>
    </row>
    <row r="6397" spans="2:4">
      <c r="B6397"/>
      <c r="C6397"/>
      <c r="D6397"/>
    </row>
    <row r="6398" spans="2:4">
      <c r="B6398"/>
      <c r="C6398"/>
      <c r="D6398"/>
    </row>
    <row r="6399" spans="2:4">
      <c r="B6399"/>
      <c r="C6399"/>
      <c r="D6399"/>
    </row>
    <row r="6400" spans="2:4">
      <c r="B6400"/>
      <c r="C6400"/>
      <c r="D6400"/>
    </row>
    <row r="6401" spans="2:4">
      <c r="B6401"/>
      <c r="C6401"/>
      <c r="D6401"/>
    </row>
    <row r="6402" spans="2:4">
      <c r="B6402"/>
      <c r="C6402"/>
      <c r="D6402"/>
    </row>
    <row r="6403" spans="2:4">
      <c r="B6403"/>
      <c r="C6403"/>
      <c r="D6403"/>
    </row>
    <row r="6404" spans="2:4">
      <c r="B6404"/>
      <c r="C6404"/>
      <c r="D6404"/>
    </row>
    <row r="6405" spans="2:4">
      <c r="B6405"/>
      <c r="C6405"/>
      <c r="D6405"/>
    </row>
    <row r="6406" spans="2:4">
      <c r="B6406"/>
      <c r="C6406"/>
      <c r="D6406"/>
    </row>
    <row r="6407" spans="2:4">
      <c r="B6407"/>
      <c r="C6407"/>
      <c r="D6407"/>
    </row>
    <row r="6408" spans="2:4">
      <c r="B6408"/>
      <c r="C6408"/>
      <c r="D6408"/>
    </row>
    <row r="6409" spans="2:4">
      <c r="B6409"/>
      <c r="C6409"/>
      <c r="D6409"/>
    </row>
    <row r="6410" spans="2:4">
      <c r="B6410"/>
      <c r="C6410"/>
      <c r="D6410"/>
    </row>
    <row r="6411" spans="2:4">
      <c r="B6411"/>
      <c r="C6411"/>
      <c r="D6411"/>
    </row>
    <row r="6412" spans="2:4">
      <c r="B6412"/>
      <c r="C6412"/>
      <c r="D6412"/>
    </row>
    <row r="6413" spans="2:4">
      <c r="B6413"/>
      <c r="C6413"/>
      <c r="D6413"/>
    </row>
    <row r="6414" spans="2:4">
      <c r="B6414"/>
      <c r="C6414"/>
      <c r="D6414"/>
    </row>
    <row r="6415" spans="2:4">
      <c r="B6415"/>
      <c r="C6415"/>
      <c r="D6415"/>
    </row>
    <row r="6416" spans="2:4">
      <c r="B6416"/>
      <c r="C6416"/>
      <c r="D6416"/>
    </row>
    <row r="6417" spans="2:4">
      <c r="B6417"/>
      <c r="C6417"/>
      <c r="D6417"/>
    </row>
    <row r="6418" spans="2:4">
      <c r="B6418"/>
      <c r="C6418"/>
      <c r="D6418"/>
    </row>
    <row r="6419" spans="2:4">
      <c r="B6419"/>
      <c r="C6419"/>
      <c r="D6419"/>
    </row>
    <row r="6420" spans="2:4">
      <c r="B6420"/>
      <c r="C6420"/>
      <c r="D6420"/>
    </row>
    <row r="6421" spans="2:4">
      <c r="B6421"/>
      <c r="C6421"/>
      <c r="D6421"/>
    </row>
    <row r="6422" spans="2:4">
      <c r="B6422"/>
      <c r="C6422"/>
      <c r="D6422"/>
    </row>
    <row r="6423" spans="2:4">
      <c r="B6423"/>
      <c r="C6423"/>
      <c r="D6423"/>
    </row>
    <row r="6424" spans="2:4">
      <c r="B6424"/>
      <c r="C6424"/>
      <c r="D6424"/>
    </row>
    <row r="6425" spans="2:4">
      <c r="B6425"/>
      <c r="C6425"/>
      <c r="D6425"/>
    </row>
    <row r="6426" spans="2:4">
      <c r="B6426"/>
      <c r="C6426"/>
      <c r="D6426"/>
    </row>
    <row r="6427" spans="2:4">
      <c r="B6427"/>
      <c r="C6427"/>
      <c r="D6427"/>
    </row>
    <row r="6428" spans="2:4">
      <c r="B6428"/>
      <c r="C6428"/>
      <c r="D6428"/>
    </row>
    <row r="6429" spans="2:4">
      <c r="B6429"/>
      <c r="C6429"/>
      <c r="D6429"/>
    </row>
    <row r="6430" spans="2:4">
      <c r="B6430"/>
      <c r="C6430"/>
      <c r="D6430"/>
    </row>
    <row r="6431" spans="2:4">
      <c r="B6431"/>
      <c r="C6431"/>
      <c r="D6431"/>
    </row>
    <row r="6432" spans="2:4">
      <c r="B6432"/>
      <c r="C6432"/>
      <c r="D6432"/>
    </row>
    <row r="6433" spans="2:4">
      <c r="B6433"/>
      <c r="C6433"/>
      <c r="D6433"/>
    </row>
    <row r="6434" spans="2:4">
      <c r="B6434"/>
      <c r="C6434"/>
      <c r="D6434"/>
    </row>
    <row r="6435" spans="2:4">
      <c r="B6435"/>
      <c r="C6435"/>
      <c r="D6435"/>
    </row>
    <row r="6436" spans="2:4">
      <c r="B6436"/>
      <c r="C6436"/>
      <c r="D6436"/>
    </row>
    <row r="6437" spans="2:4">
      <c r="B6437"/>
      <c r="C6437"/>
      <c r="D6437"/>
    </row>
    <row r="6438" spans="2:4">
      <c r="B6438"/>
      <c r="C6438"/>
      <c r="D6438"/>
    </row>
    <row r="6439" spans="2:4">
      <c r="B6439"/>
      <c r="C6439"/>
      <c r="D6439"/>
    </row>
    <row r="6440" spans="2:4">
      <c r="B6440"/>
      <c r="C6440"/>
      <c r="D6440"/>
    </row>
    <row r="6441" spans="2:4">
      <c r="B6441"/>
      <c r="C6441"/>
      <c r="D6441"/>
    </row>
    <row r="6442" spans="2:4">
      <c r="B6442"/>
      <c r="C6442"/>
      <c r="D6442"/>
    </row>
    <row r="6443" spans="2:4">
      <c r="B6443"/>
      <c r="C6443"/>
      <c r="D6443"/>
    </row>
    <row r="6444" spans="2:4">
      <c r="B6444"/>
      <c r="C6444"/>
      <c r="D6444"/>
    </row>
    <row r="6445" spans="2:4">
      <c r="B6445"/>
      <c r="C6445"/>
      <c r="D6445"/>
    </row>
    <row r="6446" spans="2:4">
      <c r="B6446"/>
      <c r="C6446"/>
      <c r="D6446"/>
    </row>
    <row r="6447" spans="2:4">
      <c r="B6447"/>
      <c r="C6447"/>
      <c r="D6447"/>
    </row>
    <row r="6448" spans="2:4">
      <c r="B6448"/>
      <c r="C6448"/>
      <c r="D6448"/>
    </row>
    <row r="6449" spans="2:4">
      <c r="B6449"/>
      <c r="C6449"/>
      <c r="D6449"/>
    </row>
    <row r="6450" spans="2:4">
      <c r="B6450"/>
      <c r="C6450"/>
      <c r="D6450"/>
    </row>
    <row r="6451" spans="2:4">
      <c r="B6451"/>
      <c r="C6451"/>
      <c r="D6451"/>
    </row>
    <row r="6452" spans="2:4">
      <c r="B6452"/>
      <c r="C6452"/>
      <c r="D6452"/>
    </row>
    <row r="6453" spans="2:4">
      <c r="B6453"/>
      <c r="C6453"/>
      <c r="D6453"/>
    </row>
    <row r="6454" spans="2:4">
      <c r="B6454"/>
      <c r="C6454"/>
      <c r="D6454"/>
    </row>
    <row r="6455" spans="2:4">
      <c r="B6455"/>
      <c r="C6455"/>
      <c r="D6455"/>
    </row>
    <row r="6456" spans="2:4">
      <c r="B6456"/>
      <c r="C6456"/>
      <c r="D6456"/>
    </row>
    <row r="6457" spans="2:4">
      <c r="B6457"/>
      <c r="C6457"/>
      <c r="D6457"/>
    </row>
    <row r="6458" spans="2:4">
      <c r="B6458"/>
      <c r="C6458"/>
      <c r="D6458"/>
    </row>
    <row r="6459" spans="2:4">
      <c r="B6459"/>
      <c r="C6459"/>
      <c r="D6459"/>
    </row>
    <row r="6460" spans="2:4">
      <c r="B6460"/>
      <c r="C6460"/>
      <c r="D6460"/>
    </row>
    <row r="6461" spans="2:4">
      <c r="B6461"/>
      <c r="C6461"/>
      <c r="D6461"/>
    </row>
    <row r="6462" spans="2:4">
      <c r="B6462"/>
      <c r="C6462"/>
      <c r="D6462"/>
    </row>
    <row r="6463" spans="2:4">
      <c r="B6463"/>
      <c r="C6463"/>
      <c r="D6463"/>
    </row>
    <row r="6464" spans="2:4">
      <c r="B6464"/>
      <c r="C6464"/>
      <c r="D6464"/>
    </row>
    <row r="6465" spans="2:4">
      <c r="B6465"/>
      <c r="C6465"/>
      <c r="D6465"/>
    </row>
    <row r="6466" spans="2:4">
      <c r="B6466"/>
      <c r="C6466"/>
      <c r="D6466"/>
    </row>
    <row r="6467" spans="2:4">
      <c r="B6467"/>
      <c r="C6467"/>
      <c r="D6467"/>
    </row>
    <row r="6468" spans="2:4">
      <c r="B6468"/>
      <c r="C6468"/>
      <c r="D6468"/>
    </row>
    <row r="6469" spans="2:4">
      <c r="B6469"/>
      <c r="C6469"/>
      <c r="D6469"/>
    </row>
    <row r="6470" spans="2:4">
      <c r="B6470"/>
      <c r="C6470"/>
      <c r="D6470"/>
    </row>
    <row r="6471" spans="2:4">
      <c r="B6471"/>
      <c r="C6471"/>
      <c r="D6471"/>
    </row>
    <row r="6472" spans="2:4">
      <c r="B6472"/>
      <c r="C6472"/>
      <c r="D6472"/>
    </row>
    <row r="6473" spans="2:4">
      <c r="B6473"/>
      <c r="C6473"/>
      <c r="D6473"/>
    </row>
    <row r="6474" spans="2:4">
      <c r="B6474"/>
      <c r="C6474"/>
      <c r="D6474"/>
    </row>
    <row r="6475" spans="2:4">
      <c r="B6475"/>
      <c r="C6475"/>
      <c r="D6475"/>
    </row>
    <row r="6476" spans="2:4">
      <c r="B6476"/>
      <c r="C6476"/>
      <c r="D6476"/>
    </row>
    <row r="6477" spans="2:4">
      <c r="B6477"/>
      <c r="C6477"/>
      <c r="D6477"/>
    </row>
    <row r="6478" spans="2:4">
      <c r="B6478"/>
      <c r="C6478"/>
      <c r="D6478"/>
    </row>
    <row r="6479" spans="2:4">
      <c r="B6479"/>
      <c r="C6479"/>
      <c r="D6479"/>
    </row>
    <row r="6480" spans="2:4">
      <c r="B6480"/>
      <c r="C6480"/>
      <c r="D6480"/>
    </row>
    <row r="6481" spans="2:4">
      <c r="B6481"/>
      <c r="C6481"/>
      <c r="D6481"/>
    </row>
    <row r="6482" spans="2:4">
      <c r="B6482"/>
      <c r="C6482"/>
      <c r="D6482"/>
    </row>
    <row r="6483" spans="2:4">
      <c r="B6483"/>
      <c r="C6483"/>
      <c r="D6483"/>
    </row>
    <row r="6484" spans="2:4">
      <c r="B6484"/>
      <c r="C6484"/>
      <c r="D6484"/>
    </row>
    <row r="6485" spans="2:4">
      <c r="B6485"/>
      <c r="C6485"/>
      <c r="D6485"/>
    </row>
    <row r="6486" spans="2:4">
      <c r="B6486"/>
      <c r="C6486"/>
      <c r="D6486"/>
    </row>
    <row r="6487" spans="2:4">
      <c r="B6487"/>
      <c r="C6487"/>
      <c r="D6487"/>
    </row>
    <row r="6488" spans="2:4">
      <c r="B6488"/>
      <c r="C6488"/>
      <c r="D6488"/>
    </row>
    <row r="6489" spans="2:4">
      <c r="B6489"/>
      <c r="C6489"/>
      <c r="D6489"/>
    </row>
    <row r="6490" spans="2:4">
      <c r="B6490"/>
      <c r="C6490"/>
      <c r="D6490"/>
    </row>
    <row r="6491" spans="2:4">
      <c r="B6491"/>
      <c r="C6491"/>
      <c r="D6491"/>
    </row>
    <row r="6492" spans="2:4">
      <c r="B6492"/>
      <c r="C6492"/>
      <c r="D6492"/>
    </row>
    <row r="6493" spans="2:4">
      <c r="B6493"/>
      <c r="C6493"/>
      <c r="D6493"/>
    </row>
    <row r="6494" spans="2:4">
      <c r="B6494"/>
      <c r="C6494"/>
      <c r="D6494"/>
    </row>
    <row r="6495" spans="2:4">
      <c r="B6495"/>
      <c r="C6495"/>
      <c r="D6495"/>
    </row>
    <row r="6496" spans="2:4">
      <c r="B6496"/>
      <c r="C6496"/>
      <c r="D6496"/>
    </row>
    <row r="6497" spans="2:4">
      <c r="B6497"/>
      <c r="C6497"/>
      <c r="D6497"/>
    </row>
    <row r="6498" spans="2:4">
      <c r="B6498"/>
      <c r="C6498"/>
      <c r="D6498"/>
    </row>
    <row r="6499" spans="2:4">
      <c r="B6499"/>
      <c r="C6499"/>
      <c r="D6499"/>
    </row>
    <row r="6500" spans="2:4">
      <c r="B6500"/>
      <c r="C6500"/>
      <c r="D6500"/>
    </row>
    <row r="6501" spans="2:4">
      <c r="B6501"/>
      <c r="C6501"/>
      <c r="D6501"/>
    </row>
    <row r="6502" spans="2:4">
      <c r="B6502"/>
      <c r="C6502"/>
      <c r="D6502"/>
    </row>
    <row r="6503" spans="2:4">
      <c r="B6503"/>
      <c r="C6503"/>
      <c r="D6503"/>
    </row>
    <row r="6504" spans="2:4">
      <c r="B6504"/>
      <c r="C6504"/>
      <c r="D6504"/>
    </row>
    <row r="6505" spans="2:4">
      <c r="B6505"/>
      <c r="C6505"/>
      <c r="D6505"/>
    </row>
    <row r="6506" spans="2:4">
      <c r="B6506"/>
      <c r="C6506"/>
      <c r="D6506"/>
    </row>
    <row r="6507" spans="2:4">
      <c r="B6507"/>
      <c r="C6507"/>
      <c r="D6507"/>
    </row>
    <row r="6508" spans="2:4">
      <c r="B6508"/>
      <c r="C6508"/>
      <c r="D6508"/>
    </row>
    <row r="6509" spans="2:4">
      <c r="B6509"/>
      <c r="C6509"/>
      <c r="D6509"/>
    </row>
    <row r="6510" spans="2:4">
      <c r="B6510"/>
      <c r="C6510"/>
      <c r="D6510"/>
    </row>
    <row r="6511" spans="2:4">
      <c r="B6511"/>
      <c r="C6511"/>
      <c r="D6511"/>
    </row>
    <row r="6512" spans="2:4">
      <c r="B6512"/>
      <c r="C6512"/>
      <c r="D6512"/>
    </row>
    <row r="6513" spans="2:4">
      <c r="B6513"/>
      <c r="C6513"/>
      <c r="D6513"/>
    </row>
    <row r="6514" spans="2:4">
      <c r="B6514"/>
      <c r="C6514"/>
      <c r="D6514"/>
    </row>
    <row r="6515" spans="2:4">
      <c r="B6515"/>
      <c r="C6515"/>
      <c r="D6515"/>
    </row>
    <row r="6516" spans="2:4">
      <c r="B6516"/>
      <c r="C6516"/>
      <c r="D6516"/>
    </row>
    <row r="6517" spans="2:4">
      <c r="B6517"/>
      <c r="C6517"/>
      <c r="D6517"/>
    </row>
    <row r="6518" spans="2:4">
      <c r="B6518"/>
      <c r="C6518"/>
      <c r="D6518"/>
    </row>
    <row r="6519" spans="2:4">
      <c r="B6519"/>
      <c r="C6519"/>
      <c r="D6519"/>
    </row>
    <row r="6520" spans="2:4">
      <c r="B6520"/>
      <c r="C6520"/>
      <c r="D6520"/>
    </row>
    <row r="6521" spans="2:4">
      <c r="B6521"/>
      <c r="C6521"/>
      <c r="D6521"/>
    </row>
    <row r="6522" spans="2:4">
      <c r="B6522"/>
      <c r="C6522"/>
      <c r="D6522"/>
    </row>
    <row r="6523" spans="2:4">
      <c r="B6523"/>
      <c r="C6523"/>
      <c r="D6523"/>
    </row>
    <row r="6524" spans="2:4">
      <c r="B6524"/>
      <c r="C6524"/>
      <c r="D6524"/>
    </row>
    <row r="6525" spans="2:4">
      <c r="B6525"/>
      <c r="C6525"/>
      <c r="D6525"/>
    </row>
    <row r="6526" spans="2:4">
      <c r="B6526"/>
      <c r="C6526"/>
      <c r="D6526"/>
    </row>
    <row r="6527" spans="2:4">
      <c r="B6527"/>
      <c r="C6527"/>
      <c r="D6527"/>
    </row>
    <row r="6528" spans="2:4">
      <c r="B6528"/>
      <c r="C6528"/>
      <c r="D6528"/>
    </row>
    <row r="6529" spans="2:4">
      <c r="B6529"/>
      <c r="C6529"/>
      <c r="D6529"/>
    </row>
    <row r="6530" spans="2:4">
      <c r="B6530"/>
      <c r="C6530"/>
      <c r="D6530"/>
    </row>
    <row r="6531" spans="2:4">
      <c r="B6531"/>
      <c r="C6531"/>
      <c r="D6531"/>
    </row>
    <row r="6532" spans="2:4">
      <c r="B6532"/>
      <c r="C6532"/>
      <c r="D6532"/>
    </row>
    <row r="6533" spans="2:4">
      <c r="B6533"/>
      <c r="C6533"/>
      <c r="D6533"/>
    </row>
    <row r="6534" spans="2:4">
      <c r="B6534"/>
      <c r="C6534"/>
      <c r="D6534"/>
    </row>
    <row r="6535" spans="2:4">
      <c r="B6535"/>
      <c r="C6535"/>
      <c r="D6535"/>
    </row>
    <row r="6536" spans="2:4">
      <c r="B6536"/>
      <c r="C6536"/>
      <c r="D6536"/>
    </row>
    <row r="6537" spans="2:4">
      <c r="B6537"/>
      <c r="C6537"/>
      <c r="D6537"/>
    </row>
    <row r="6538" spans="2:4">
      <c r="B6538"/>
      <c r="C6538"/>
      <c r="D6538"/>
    </row>
    <row r="6539" spans="2:4">
      <c r="B6539"/>
      <c r="C6539"/>
      <c r="D6539"/>
    </row>
    <row r="6540" spans="2:4">
      <c r="B6540"/>
      <c r="C6540"/>
      <c r="D6540"/>
    </row>
    <row r="6541" spans="2:4">
      <c r="B6541"/>
      <c r="C6541"/>
      <c r="D6541"/>
    </row>
    <row r="6542" spans="2:4">
      <c r="B6542"/>
      <c r="C6542"/>
      <c r="D6542"/>
    </row>
    <row r="6543" spans="2:4">
      <c r="B6543"/>
      <c r="C6543"/>
      <c r="D6543"/>
    </row>
    <row r="6544" spans="2:4">
      <c r="B6544"/>
      <c r="C6544"/>
      <c r="D6544"/>
    </row>
    <row r="6545" spans="2:4">
      <c r="B6545"/>
      <c r="C6545"/>
      <c r="D6545"/>
    </row>
    <row r="6546" spans="2:4">
      <c r="B6546"/>
      <c r="C6546"/>
      <c r="D6546"/>
    </row>
    <row r="6547" spans="2:4">
      <c r="B6547"/>
      <c r="C6547"/>
      <c r="D6547"/>
    </row>
    <row r="6548" spans="2:4">
      <c r="B6548"/>
      <c r="C6548"/>
      <c r="D6548"/>
    </row>
    <row r="6549" spans="2:4">
      <c r="B6549"/>
      <c r="C6549"/>
      <c r="D6549"/>
    </row>
    <row r="6550" spans="2:4">
      <c r="B6550"/>
      <c r="C6550"/>
      <c r="D6550"/>
    </row>
    <row r="6551" spans="2:4">
      <c r="B6551"/>
      <c r="C6551"/>
      <c r="D6551"/>
    </row>
    <row r="6552" spans="2:4">
      <c r="B6552"/>
      <c r="C6552"/>
      <c r="D6552"/>
    </row>
    <row r="6553" spans="2:4">
      <c r="B6553"/>
      <c r="C6553"/>
      <c r="D6553"/>
    </row>
    <row r="6554" spans="2:4">
      <c r="B6554"/>
      <c r="C6554"/>
      <c r="D6554"/>
    </row>
    <row r="6555" spans="2:4">
      <c r="B6555"/>
      <c r="C6555"/>
      <c r="D6555"/>
    </row>
    <row r="6556" spans="2:4">
      <c r="B6556"/>
      <c r="C6556"/>
      <c r="D6556"/>
    </row>
    <row r="6557" spans="2:4">
      <c r="B6557"/>
      <c r="C6557"/>
      <c r="D6557"/>
    </row>
    <row r="6558" spans="2:4">
      <c r="B6558"/>
      <c r="C6558"/>
      <c r="D6558"/>
    </row>
    <row r="6559" spans="2:4">
      <c r="B6559"/>
      <c r="C6559"/>
      <c r="D6559"/>
    </row>
    <row r="6560" spans="2:4">
      <c r="B6560"/>
      <c r="C6560"/>
      <c r="D6560"/>
    </row>
    <row r="6561" spans="2:4">
      <c r="B6561"/>
      <c r="C6561"/>
      <c r="D6561"/>
    </row>
    <row r="6562" spans="2:4">
      <c r="B6562"/>
      <c r="C6562"/>
      <c r="D6562"/>
    </row>
    <row r="6563" spans="2:4">
      <c r="B6563"/>
      <c r="C6563"/>
      <c r="D6563"/>
    </row>
    <row r="6564" spans="2:4">
      <c r="B6564"/>
      <c r="C6564"/>
      <c r="D6564"/>
    </row>
    <row r="6565" spans="2:4">
      <c r="B6565"/>
      <c r="C6565"/>
      <c r="D6565"/>
    </row>
    <row r="6566" spans="2:4">
      <c r="B6566"/>
      <c r="C6566"/>
      <c r="D6566"/>
    </row>
    <row r="6567" spans="2:4">
      <c r="B6567"/>
      <c r="C6567"/>
      <c r="D6567"/>
    </row>
    <row r="6568" spans="2:4">
      <c r="B6568"/>
      <c r="C6568"/>
      <c r="D6568"/>
    </row>
    <row r="6569" spans="2:4">
      <c r="B6569"/>
      <c r="C6569"/>
      <c r="D6569"/>
    </row>
    <row r="6570" spans="2:4">
      <c r="B6570"/>
      <c r="C6570"/>
      <c r="D6570"/>
    </row>
    <row r="6571" spans="2:4">
      <c r="B6571"/>
      <c r="C6571"/>
      <c r="D6571"/>
    </row>
    <row r="6572" spans="2:4">
      <c r="B6572"/>
      <c r="C6572"/>
      <c r="D6572"/>
    </row>
    <row r="6573" spans="2:4">
      <c r="B6573"/>
      <c r="C6573"/>
      <c r="D6573"/>
    </row>
    <row r="6574" spans="2:4">
      <c r="B6574"/>
      <c r="C6574"/>
      <c r="D6574"/>
    </row>
    <row r="6575" spans="2:4">
      <c r="B6575"/>
      <c r="C6575"/>
      <c r="D6575"/>
    </row>
    <row r="6576" spans="2:4">
      <c r="B6576"/>
      <c r="C6576"/>
      <c r="D6576"/>
    </row>
    <row r="6577" spans="2:4">
      <c r="B6577"/>
      <c r="C6577"/>
      <c r="D6577"/>
    </row>
    <row r="6578" spans="2:4">
      <c r="B6578"/>
      <c r="C6578"/>
      <c r="D6578"/>
    </row>
    <row r="6579" spans="2:4">
      <c r="B6579"/>
      <c r="C6579"/>
      <c r="D6579"/>
    </row>
    <row r="6580" spans="2:4">
      <c r="B6580"/>
      <c r="C6580"/>
      <c r="D6580"/>
    </row>
    <row r="6581" spans="2:4">
      <c r="B6581"/>
      <c r="C6581"/>
      <c r="D6581"/>
    </row>
    <row r="6582" spans="2:4">
      <c r="B6582"/>
      <c r="C6582"/>
      <c r="D6582"/>
    </row>
    <row r="6583" spans="2:4">
      <c r="B6583"/>
      <c r="C6583"/>
      <c r="D6583"/>
    </row>
    <row r="6584" spans="2:4">
      <c r="B6584"/>
      <c r="C6584"/>
      <c r="D6584"/>
    </row>
    <row r="6585" spans="2:4">
      <c r="B6585"/>
      <c r="C6585"/>
      <c r="D6585"/>
    </row>
    <row r="6586" spans="2:4">
      <c r="B6586"/>
      <c r="C6586"/>
      <c r="D6586"/>
    </row>
    <row r="6587" spans="2:4">
      <c r="B6587"/>
      <c r="C6587"/>
      <c r="D6587"/>
    </row>
    <row r="6588" spans="2:4">
      <c r="B6588"/>
      <c r="C6588"/>
      <c r="D6588"/>
    </row>
    <row r="6589" spans="2:4">
      <c r="B6589"/>
      <c r="C6589"/>
      <c r="D6589"/>
    </row>
    <row r="6590" spans="2:4">
      <c r="B6590"/>
      <c r="C6590"/>
      <c r="D6590"/>
    </row>
    <row r="6591" spans="2:4">
      <c r="B6591"/>
      <c r="C6591"/>
      <c r="D6591"/>
    </row>
    <row r="6592" spans="2:4">
      <c r="B6592"/>
      <c r="C6592"/>
      <c r="D6592"/>
    </row>
    <row r="6593" spans="2:4">
      <c r="B6593"/>
      <c r="C6593"/>
      <c r="D6593"/>
    </row>
    <row r="6594" spans="2:4">
      <c r="B6594"/>
      <c r="C6594"/>
      <c r="D6594"/>
    </row>
    <row r="6595" spans="2:4">
      <c r="B6595"/>
      <c r="C6595"/>
      <c r="D6595"/>
    </row>
    <row r="6596" spans="2:4">
      <c r="B6596"/>
      <c r="C6596"/>
      <c r="D6596"/>
    </row>
    <row r="6597" spans="2:4">
      <c r="B6597"/>
      <c r="C6597"/>
      <c r="D6597"/>
    </row>
    <row r="6598" spans="2:4">
      <c r="B6598"/>
      <c r="C6598"/>
      <c r="D6598"/>
    </row>
    <row r="6599" spans="2:4">
      <c r="B6599"/>
      <c r="C6599"/>
      <c r="D6599"/>
    </row>
    <row r="6600" spans="2:4">
      <c r="B6600"/>
      <c r="C6600"/>
      <c r="D6600"/>
    </row>
    <row r="6601" spans="2:4">
      <c r="B6601"/>
      <c r="C6601"/>
      <c r="D6601"/>
    </row>
    <row r="6602" spans="2:4">
      <c r="B6602"/>
      <c r="C6602"/>
      <c r="D6602"/>
    </row>
    <row r="6603" spans="2:4">
      <c r="B6603"/>
      <c r="C6603"/>
      <c r="D6603"/>
    </row>
    <row r="6604" spans="2:4">
      <c r="B6604"/>
      <c r="C6604"/>
      <c r="D6604"/>
    </row>
    <row r="6605" spans="2:4">
      <c r="B6605"/>
      <c r="C6605"/>
      <c r="D6605"/>
    </row>
    <row r="6606" spans="2:4">
      <c r="B6606"/>
      <c r="C6606"/>
      <c r="D6606"/>
    </row>
    <row r="6607" spans="2:4">
      <c r="B6607"/>
      <c r="C6607"/>
      <c r="D6607"/>
    </row>
    <row r="6608" spans="2:4">
      <c r="B6608"/>
      <c r="C6608"/>
      <c r="D6608"/>
    </row>
    <row r="6609" spans="2:4">
      <c r="B6609"/>
      <c r="C6609"/>
      <c r="D6609"/>
    </row>
    <row r="6610" spans="2:4">
      <c r="B6610"/>
      <c r="C6610"/>
      <c r="D6610"/>
    </row>
    <row r="6611" spans="2:4">
      <c r="B6611"/>
      <c r="C6611"/>
      <c r="D6611"/>
    </row>
    <row r="6612" spans="2:4">
      <c r="B6612"/>
      <c r="C6612"/>
      <c r="D6612"/>
    </row>
    <row r="6613" spans="2:4">
      <c r="B6613"/>
      <c r="C6613"/>
      <c r="D6613"/>
    </row>
    <row r="6614" spans="2:4">
      <c r="B6614"/>
      <c r="C6614"/>
      <c r="D6614"/>
    </row>
    <row r="6615" spans="2:4">
      <c r="B6615"/>
      <c r="C6615"/>
      <c r="D6615"/>
    </row>
    <row r="6616" spans="2:4">
      <c r="B6616"/>
      <c r="C6616"/>
      <c r="D6616"/>
    </row>
    <row r="6617" spans="2:4">
      <c r="B6617"/>
      <c r="C6617"/>
      <c r="D6617"/>
    </row>
    <row r="6618" spans="2:4">
      <c r="B6618"/>
      <c r="C6618"/>
      <c r="D6618"/>
    </row>
    <row r="6619" spans="2:4">
      <c r="B6619"/>
      <c r="C6619"/>
      <c r="D6619"/>
    </row>
    <row r="6620" spans="2:4">
      <c r="B6620"/>
      <c r="C6620"/>
      <c r="D6620"/>
    </row>
    <row r="6621" spans="2:4">
      <c r="B6621"/>
      <c r="C6621"/>
      <c r="D6621"/>
    </row>
    <row r="6622" spans="2:4">
      <c r="B6622"/>
      <c r="C6622"/>
      <c r="D6622"/>
    </row>
    <row r="6623" spans="2:4">
      <c r="B6623"/>
      <c r="C6623"/>
      <c r="D6623"/>
    </row>
    <row r="6624" spans="2:4">
      <c r="B6624"/>
      <c r="C6624"/>
      <c r="D6624"/>
    </row>
    <row r="6625" spans="2:4">
      <c r="B6625"/>
      <c r="C6625"/>
      <c r="D6625"/>
    </row>
    <row r="6626" spans="2:4">
      <c r="B6626"/>
      <c r="C6626"/>
      <c r="D6626"/>
    </row>
    <row r="6627" spans="2:4">
      <c r="B6627"/>
      <c r="C6627"/>
      <c r="D6627"/>
    </row>
    <row r="6628" spans="2:4">
      <c r="B6628"/>
      <c r="C6628"/>
      <c r="D6628"/>
    </row>
    <row r="6629" spans="2:4">
      <c r="B6629"/>
      <c r="C6629"/>
      <c r="D6629"/>
    </row>
    <row r="6630" spans="2:4">
      <c r="B6630"/>
      <c r="C6630"/>
      <c r="D6630"/>
    </row>
    <row r="6631" spans="2:4">
      <c r="B6631"/>
      <c r="C6631"/>
      <c r="D6631"/>
    </row>
    <row r="6632" spans="2:4">
      <c r="B6632"/>
      <c r="C6632"/>
      <c r="D6632"/>
    </row>
    <row r="6633" spans="2:4">
      <c r="B6633"/>
      <c r="C6633"/>
      <c r="D6633"/>
    </row>
    <row r="6634" spans="2:4">
      <c r="B6634"/>
      <c r="C6634"/>
      <c r="D6634"/>
    </row>
    <row r="6635" spans="2:4">
      <c r="B6635"/>
      <c r="C6635"/>
      <c r="D6635"/>
    </row>
    <row r="6636" spans="2:4">
      <c r="B6636"/>
      <c r="C6636"/>
      <c r="D6636"/>
    </row>
    <row r="6637" spans="2:4">
      <c r="B6637"/>
      <c r="C6637"/>
      <c r="D6637"/>
    </row>
    <row r="6638" spans="2:4">
      <c r="B6638"/>
      <c r="C6638"/>
      <c r="D6638"/>
    </row>
    <row r="6639" spans="2:4">
      <c r="B6639"/>
      <c r="C6639"/>
      <c r="D6639"/>
    </row>
    <row r="6640" spans="2:4">
      <c r="B6640"/>
      <c r="C6640"/>
      <c r="D6640"/>
    </row>
    <row r="6641" spans="2:4">
      <c r="B6641"/>
      <c r="C6641"/>
      <c r="D6641"/>
    </row>
    <row r="6642" spans="2:4">
      <c r="B6642"/>
      <c r="C6642"/>
      <c r="D6642"/>
    </row>
    <row r="6643" spans="2:4">
      <c r="B6643"/>
      <c r="C6643"/>
      <c r="D6643"/>
    </row>
    <row r="6644" spans="2:4">
      <c r="B6644"/>
      <c r="C6644"/>
      <c r="D6644"/>
    </row>
    <row r="6645" spans="2:4">
      <c r="B6645"/>
      <c r="C6645"/>
      <c r="D6645"/>
    </row>
    <row r="6646" spans="2:4">
      <c r="B6646"/>
      <c r="C6646"/>
      <c r="D6646"/>
    </row>
    <row r="6647" spans="2:4">
      <c r="B6647"/>
      <c r="C6647"/>
      <c r="D6647"/>
    </row>
    <row r="6648" spans="2:4">
      <c r="B6648"/>
      <c r="C6648"/>
      <c r="D6648"/>
    </row>
    <row r="6649" spans="2:4">
      <c r="B6649"/>
      <c r="C6649"/>
      <c r="D6649"/>
    </row>
    <row r="6650" spans="2:4">
      <c r="B6650"/>
      <c r="C6650"/>
      <c r="D6650"/>
    </row>
    <row r="6651" spans="2:4">
      <c r="B6651"/>
      <c r="C6651"/>
      <c r="D6651"/>
    </row>
    <row r="6652" spans="2:4">
      <c r="B6652"/>
      <c r="C6652"/>
      <c r="D6652"/>
    </row>
    <row r="6653" spans="2:4">
      <c r="B6653"/>
      <c r="C6653"/>
      <c r="D6653"/>
    </row>
    <row r="6654" spans="2:4">
      <c r="B6654"/>
      <c r="C6654"/>
      <c r="D6654"/>
    </row>
    <row r="6655" spans="2:4">
      <c r="B6655"/>
      <c r="C6655"/>
      <c r="D6655"/>
    </row>
    <row r="6656" spans="2:4">
      <c r="B6656"/>
      <c r="C6656"/>
      <c r="D6656"/>
    </row>
    <row r="6657" spans="2:4">
      <c r="B6657"/>
      <c r="C6657"/>
      <c r="D6657"/>
    </row>
    <row r="6658" spans="2:4">
      <c r="B6658"/>
      <c r="C6658"/>
      <c r="D6658"/>
    </row>
    <row r="6659" spans="2:4">
      <c r="B6659"/>
      <c r="C6659"/>
      <c r="D6659"/>
    </row>
    <row r="6660" spans="2:4">
      <c r="B6660"/>
      <c r="C6660"/>
      <c r="D6660"/>
    </row>
    <row r="6661" spans="2:4">
      <c r="B6661"/>
      <c r="C6661"/>
      <c r="D6661"/>
    </row>
    <row r="6662" spans="2:4">
      <c r="B6662"/>
      <c r="C6662"/>
      <c r="D6662"/>
    </row>
    <row r="6663" spans="2:4">
      <c r="B6663"/>
      <c r="C6663"/>
      <c r="D6663"/>
    </row>
    <row r="6664" spans="2:4">
      <c r="B6664"/>
      <c r="C6664"/>
      <c r="D6664"/>
    </row>
    <row r="6665" spans="2:4">
      <c r="B6665"/>
      <c r="C6665"/>
      <c r="D6665"/>
    </row>
    <row r="6666" spans="2:4">
      <c r="B6666"/>
      <c r="C6666"/>
      <c r="D6666"/>
    </row>
    <row r="6667" spans="2:4">
      <c r="B6667"/>
      <c r="C6667"/>
      <c r="D6667"/>
    </row>
    <row r="6668" spans="2:4">
      <c r="B6668"/>
      <c r="C6668"/>
      <c r="D6668"/>
    </row>
    <row r="6669" spans="2:4">
      <c r="B6669"/>
      <c r="C6669"/>
      <c r="D6669"/>
    </row>
    <row r="6670" spans="2:4">
      <c r="B6670"/>
      <c r="C6670"/>
      <c r="D6670"/>
    </row>
    <row r="6671" spans="2:4">
      <c r="B6671"/>
      <c r="C6671"/>
      <c r="D6671"/>
    </row>
    <row r="6672" spans="2:4">
      <c r="B6672"/>
      <c r="C6672"/>
      <c r="D6672"/>
    </row>
    <row r="6673" spans="2:4">
      <c r="B6673"/>
      <c r="C6673"/>
      <c r="D6673"/>
    </row>
    <row r="6674" spans="2:4">
      <c r="B6674"/>
      <c r="C6674"/>
      <c r="D6674"/>
    </row>
    <row r="6675" spans="2:4">
      <c r="B6675"/>
      <c r="C6675"/>
      <c r="D6675"/>
    </row>
    <row r="6676" spans="2:4">
      <c r="B6676"/>
      <c r="C6676"/>
      <c r="D6676"/>
    </row>
    <row r="6677" spans="2:4">
      <c r="B6677"/>
      <c r="C6677"/>
      <c r="D6677"/>
    </row>
    <row r="6678" spans="2:4">
      <c r="B6678"/>
      <c r="C6678"/>
      <c r="D6678"/>
    </row>
    <row r="6679" spans="2:4">
      <c r="B6679"/>
      <c r="C6679"/>
      <c r="D6679"/>
    </row>
    <row r="6680" spans="2:4">
      <c r="B6680"/>
      <c r="C6680"/>
      <c r="D6680"/>
    </row>
    <row r="6681" spans="2:4">
      <c r="B6681"/>
      <c r="C6681"/>
      <c r="D6681"/>
    </row>
    <row r="6682" spans="2:4">
      <c r="B6682"/>
      <c r="C6682"/>
      <c r="D6682"/>
    </row>
    <row r="6683" spans="2:4">
      <c r="B6683"/>
      <c r="C6683"/>
      <c r="D6683"/>
    </row>
    <row r="6684" spans="2:4">
      <c r="B6684"/>
      <c r="C6684"/>
      <c r="D6684"/>
    </row>
    <row r="6685" spans="2:4">
      <c r="B6685"/>
      <c r="C6685"/>
      <c r="D6685"/>
    </row>
    <row r="6686" spans="2:4">
      <c r="B6686"/>
      <c r="C6686"/>
      <c r="D6686"/>
    </row>
    <row r="6687" spans="2:4">
      <c r="B6687"/>
      <c r="C6687"/>
      <c r="D6687"/>
    </row>
    <row r="6688" spans="2:4">
      <c r="B6688"/>
      <c r="C6688"/>
      <c r="D6688"/>
    </row>
    <row r="6689" spans="2:4">
      <c r="B6689"/>
      <c r="C6689"/>
      <c r="D6689"/>
    </row>
    <row r="6690" spans="2:4">
      <c r="B6690"/>
      <c r="C6690"/>
      <c r="D6690"/>
    </row>
    <row r="6691" spans="2:4">
      <c r="B6691"/>
      <c r="C6691"/>
      <c r="D6691"/>
    </row>
    <row r="6692" spans="2:4">
      <c r="B6692"/>
      <c r="C6692"/>
      <c r="D6692"/>
    </row>
    <row r="6693" spans="2:4">
      <c r="B6693"/>
      <c r="C6693"/>
      <c r="D6693"/>
    </row>
    <row r="6694" spans="2:4">
      <c r="B6694"/>
      <c r="C6694"/>
      <c r="D6694"/>
    </row>
    <row r="6695" spans="2:4">
      <c r="B6695"/>
      <c r="C6695"/>
      <c r="D6695"/>
    </row>
    <row r="6696" spans="2:4">
      <c r="B6696"/>
      <c r="C6696"/>
      <c r="D6696"/>
    </row>
    <row r="6697" spans="2:4">
      <c r="B6697"/>
      <c r="C6697"/>
      <c r="D6697"/>
    </row>
    <row r="6698" spans="2:4">
      <c r="B6698"/>
      <c r="C6698"/>
      <c r="D6698"/>
    </row>
    <row r="6699" spans="2:4">
      <c r="B6699"/>
      <c r="C6699"/>
      <c r="D6699"/>
    </row>
    <row r="6700" spans="2:4">
      <c r="B6700"/>
      <c r="C6700"/>
      <c r="D6700"/>
    </row>
    <row r="6701" spans="2:4">
      <c r="B6701"/>
      <c r="C6701"/>
      <c r="D6701"/>
    </row>
    <row r="6702" spans="2:4">
      <c r="B6702"/>
      <c r="C6702"/>
      <c r="D6702"/>
    </row>
    <row r="6703" spans="2:4">
      <c r="B6703"/>
      <c r="C6703"/>
      <c r="D6703"/>
    </row>
    <row r="6704" spans="2:4">
      <c r="B6704"/>
      <c r="C6704"/>
      <c r="D6704"/>
    </row>
    <row r="6705" spans="2:4">
      <c r="B6705"/>
      <c r="C6705"/>
      <c r="D6705"/>
    </row>
    <row r="6706" spans="2:4">
      <c r="B6706"/>
      <c r="C6706"/>
      <c r="D6706"/>
    </row>
    <row r="6707" spans="2:4">
      <c r="B6707"/>
      <c r="C6707"/>
      <c r="D6707"/>
    </row>
    <row r="6708" spans="2:4">
      <c r="B6708"/>
      <c r="C6708"/>
      <c r="D6708"/>
    </row>
    <row r="6709" spans="2:4">
      <c r="B6709"/>
      <c r="C6709"/>
      <c r="D6709"/>
    </row>
    <row r="6710" spans="2:4">
      <c r="B6710"/>
      <c r="C6710"/>
      <c r="D6710"/>
    </row>
    <row r="6711" spans="2:4">
      <c r="B6711"/>
      <c r="C6711"/>
      <c r="D6711"/>
    </row>
    <row r="6712" spans="2:4">
      <c r="B6712"/>
      <c r="C6712"/>
      <c r="D6712"/>
    </row>
    <row r="6713" spans="2:4">
      <c r="B6713"/>
      <c r="C6713"/>
      <c r="D6713"/>
    </row>
    <row r="6714" spans="2:4">
      <c r="B6714"/>
      <c r="C6714"/>
      <c r="D6714"/>
    </row>
    <row r="6715" spans="2:4">
      <c r="B6715"/>
      <c r="C6715"/>
      <c r="D6715"/>
    </row>
    <row r="6716" spans="2:4">
      <c r="B6716"/>
      <c r="C6716"/>
      <c r="D6716"/>
    </row>
    <row r="6717" spans="2:4">
      <c r="B6717"/>
      <c r="C6717"/>
      <c r="D6717"/>
    </row>
    <row r="6718" spans="2:4">
      <c r="B6718"/>
      <c r="C6718"/>
      <c r="D6718"/>
    </row>
    <row r="6719" spans="2:4">
      <c r="B6719"/>
      <c r="C6719"/>
      <c r="D6719"/>
    </row>
    <row r="6720" spans="2:4">
      <c r="B6720"/>
      <c r="C6720"/>
      <c r="D6720"/>
    </row>
    <row r="6721" spans="2:4">
      <c r="B6721"/>
      <c r="C6721"/>
      <c r="D6721"/>
    </row>
    <row r="6722" spans="2:4">
      <c r="B6722"/>
      <c r="C6722"/>
      <c r="D6722"/>
    </row>
    <row r="6723" spans="2:4">
      <c r="B6723"/>
      <c r="C6723"/>
      <c r="D6723"/>
    </row>
    <row r="6724" spans="2:4">
      <c r="B6724"/>
      <c r="C6724"/>
      <c r="D6724"/>
    </row>
    <row r="6725" spans="2:4">
      <c r="B6725"/>
      <c r="C6725"/>
      <c r="D6725"/>
    </row>
    <row r="6726" spans="2:4">
      <c r="B6726"/>
      <c r="C6726"/>
      <c r="D6726"/>
    </row>
    <row r="6727" spans="2:4">
      <c r="B6727"/>
      <c r="C6727"/>
      <c r="D6727"/>
    </row>
    <row r="6728" spans="2:4">
      <c r="B6728"/>
      <c r="C6728"/>
      <c r="D6728"/>
    </row>
    <row r="6729" spans="2:4">
      <c r="B6729"/>
      <c r="C6729"/>
      <c r="D6729"/>
    </row>
    <row r="6730" spans="2:4">
      <c r="B6730"/>
      <c r="C6730"/>
      <c r="D6730"/>
    </row>
    <row r="6731" spans="2:4">
      <c r="B6731"/>
      <c r="C6731"/>
      <c r="D6731"/>
    </row>
    <row r="6732" spans="2:4">
      <c r="B6732"/>
      <c r="C6732"/>
      <c r="D6732"/>
    </row>
    <row r="6733" spans="2:4">
      <c r="B6733"/>
      <c r="C6733"/>
      <c r="D6733"/>
    </row>
    <row r="6734" spans="2:4">
      <c r="B6734"/>
      <c r="C6734"/>
      <c r="D6734"/>
    </row>
    <row r="6735" spans="2:4">
      <c r="B6735"/>
      <c r="C6735"/>
      <c r="D6735"/>
    </row>
    <row r="6736" spans="2:4">
      <c r="B6736"/>
      <c r="C6736"/>
      <c r="D6736"/>
    </row>
    <row r="6737" spans="2:4">
      <c r="B6737"/>
      <c r="C6737"/>
      <c r="D6737"/>
    </row>
    <row r="6738" spans="2:4">
      <c r="B6738"/>
      <c r="C6738"/>
      <c r="D6738"/>
    </row>
    <row r="6739" spans="2:4">
      <c r="B6739"/>
      <c r="C6739"/>
      <c r="D6739"/>
    </row>
    <row r="6740" spans="2:4">
      <c r="B6740"/>
      <c r="C6740"/>
      <c r="D6740"/>
    </row>
    <row r="6741" spans="2:4">
      <c r="B6741"/>
      <c r="C6741"/>
      <c r="D6741"/>
    </row>
    <row r="6742" spans="2:4">
      <c r="B6742"/>
      <c r="C6742"/>
      <c r="D6742"/>
    </row>
    <row r="6743" spans="2:4">
      <c r="B6743"/>
      <c r="C6743"/>
      <c r="D6743"/>
    </row>
    <row r="6744" spans="2:4">
      <c r="B6744"/>
      <c r="C6744"/>
      <c r="D6744"/>
    </row>
    <row r="6745" spans="2:4">
      <c r="B6745"/>
      <c r="C6745"/>
      <c r="D6745"/>
    </row>
    <row r="6746" spans="2:4">
      <c r="B6746"/>
      <c r="C6746"/>
      <c r="D6746"/>
    </row>
    <row r="6747" spans="2:4">
      <c r="B6747"/>
      <c r="C6747"/>
      <c r="D6747"/>
    </row>
    <row r="6748" spans="2:4">
      <c r="B6748"/>
      <c r="C6748"/>
      <c r="D6748"/>
    </row>
    <row r="6749" spans="2:4">
      <c r="B6749"/>
      <c r="C6749"/>
      <c r="D6749"/>
    </row>
    <row r="6750" spans="2:4">
      <c r="B6750"/>
      <c r="C6750"/>
      <c r="D6750"/>
    </row>
    <row r="6751" spans="2:4">
      <c r="B6751"/>
      <c r="C6751"/>
      <c r="D6751"/>
    </row>
    <row r="6752" spans="2:4">
      <c r="B6752"/>
      <c r="C6752"/>
      <c r="D6752"/>
    </row>
    <row r="6753" spans="2:4">
      <c r="B6753"/>
      <c r="C6753"/>
      <c r="D6753"/>
    </row>
    <row r="6754" spans="2:4">
      <c r="B6754"/>
      <c r="C6754"/>
      <c r="D6754"/>
    </row>
    <row r="6755" spans="2:4">
      <c r="B6755"/>
      <c r="C6755"/>
      <c r="D6755"/>
    </row>
    <row r="6756" spans="2:4">
      <c r="B6756"/>
      <c r="C6756"/>
      <c r="D6756"/>
    </row>
    <row r="6757" spans="2:4">
      <c r="B6757"/>
      <c r="C6757"/>
      <c r="D6757"/>
    </row>
    <row r="6758" spans="2:4">
      <c r="B6758"/>
      <c r="C6758"/>
      <c r="D6758"/>
    </row>
    <row r="6759" spans="2:4">
      <c r="B6759"/>
      <c r="C6759"/>
      <c r="D6759"/>
    </row>
    <row r="6760" spans="2:4">
      <c r="B6760"/>
      <c r="C6760"/>
      <c r="D6760"/>
    </row>
    <row r="6761" spans="2:4">
      <c r="B6761"/>
      <c r="C6761"/>
      <c r="D6761"/>
    </row>
    <row r="6762" spans="2:4">
      <c r="B6762"/>
      <c r="C6762"/>
      <c r="D6762"/>
    </row>
    <row r="6763" spans="2:4">
      <c r="B6763"/>
      <c r="C6763"/>
      <c r="D6763"/>
    </row>
    <row r="6764" spans="2:4">
      <c r="B6764"/>
      <c r="C6764"/>
      <c r="D6764"/>
    </row>
    <row r="6765" spans="2:4">
      <c r="B6765"/>
      <c r="C6765"/>
      <c r="D6765"/>
    </row>
    <row r="6766" spans="2:4">
      <c r="B6766"/>
      <c r="C6766"/>
      <c r="D6766"/>
    </row>
    <row r="6767" spans="2:4">
      <c r="B6767"/>
      <c r="C6767"/>
      <c r="D6767"/>
    </row>
    <row r="6768" spans="2:4">
      <c r="B6768"/>
      <c r="C6768"/>
      <c r="D6768"/>
    </row>
    <row r="6769" spans="2:4">
      <c r="B6769"/>
      <c r="C6769"/>
      <c r="D6769"/>
    </row>
    <row r="6770" spans="2:4">
      <c r="B6770"/>
      <c r="C6770"/>
      <c r="D6770"/>
    </row>
    <row r="6771" spans="2:4">
      <c r="B6771"/>
      <c r="C6771"/>
      <c r="D6771"/>
    </row>
    <row r="6772" spans="2:4">
      <c r="B6772"/>
      <c r="C6772"/>
      <c r="D6772"/>
    </row>
    <row r="6773" spans="2:4">
      <c r="B6773"/>
      <c r="C6773"/>
      <c r="D6773"/>
    </row>
    <row r="6774" spans="2:4">
      <c r="B6774"/>
      <c r="C6774"/>
      <c r="D6774"/>
    </row>
    <row r="6775" spans="2:4">
      <c r="B6775"/>
      <c r="C6775"/>
      <c r="D6775"/>
    </row>
    <row r="6776" spans="2:4">
      <c r="B6776"/>
      <c r="C6776"/>
      <c r="D6776"/>
    </row>
    <row r="6777" spans="2:4">
      <c r="B6777"/>
      <c r="C6777"/>
      <c r="D6777"/>
    </row>
    <row r="6778" spans="2:4">
      <c r="B6778"/>
      <c r="C6778"/>
      <c r="D6778"/>
    </row>
    <row r="6779" spans="2:4">
      <c r="B6779"/>
      <c r="C6779"/>
      <c r="D6779"/>
    </row>
    <row r="6780" spans="2:4">
      <c r="B6780"/>
      <c r="C6780"/>
      <c r="D6780"/>
    </row>
    <row r="6781" spans="2:4">
      <c r="B6781"/>
      <c r="C6781"/>
      <c r="D6781"/>
    </row>
    <row r="6782" spans="2:4">
      <c r="B6782"/>
      <c r="C6782"/>
      <c r="D6782"/>
    </row>
    <row r="6783" spans="2:4">
      <c r="B6783"/>
      <c r="C6783"/>
      <c r="D6783"/>
    </row>
    <row r="6784" spans="2:4">
      <c r="B6784"/>
      <c r="C6784"/>
      <c r="D6784"/>
    </row>
    <row r="6785" spans="2:4">
      <c r="B6785"/>
      <c r="C6785"/>
      <c r="D6785"/>
    </row>
    <row r="6786" spans="2:4">
      <c r="B6786"/>
      <c r="C6786"/>
      <c r="D6786"/>
    </row>
    <row r="6787" spans="2:4">
      <c r="B6787"/>
      <c r="C6787"/>
      <c r="D6787"/>
    </row>
    <row r="6788" spans="2:4">
      <c r="B6788"/>
      <c r="C6788"/>
      <c r="D6788"/>
    </row>
    <row r="6789" spans="2:4">
      <c r="B6789"/>
      <c r="C6789"/>
      <c r="D6789"/>
    </row>
    <row r="6790" spans="2:4">
      <c r="B6790"/>
      <c r="C6790"/>
      <c r="D6790"/>
    </row>
    <row r="6791" spans="2:4">
      <c r="B6791"/>
      <c r="C6791"/>
      <c r="D6791"/>
    </row>
    <row r="6792" spans="2:4">
      <c r="B6792"/>
      <c r="C6792"/>
      <c r="D6792"/>
    </row>
    <row r="6793" spans="2:4">
      <c r="B6793"/>
      <c r="C6793"/>
      <c r="D6793"/>
    </row>
    <row r="6794" spans="2:4">
      <c r="B6794"/>
      <c r="C6794"/>
      <c r="D6794"/>
    </row>
    <row r="6795" spans="2:4">
      <c r="B6795"/>
      <c r="C6795"/>
      <c r="D6795"/>
    </row>
    <row r="6796" spans="2:4">
      <c r="B6796"/>
      <c r="C6796"/>
      <c r="D6796"/>
    </row>
    <row r="6797" spans="2:4">
      <c r="B6797"/>
      <c r="C6797"/>
      <c r="D6797"/>
    </row>
    <row r="6798" spans="2:4">
      <c r="B6798"/>
      <c r="C6798"/>
      <c r="D6798"/>
    </row>
    <row r="6799" spans="2:4">
      <c r="B6799"/>
      <c r="C6799"/>
      <c r="D6799"/>
    </row>
    <row r="6800" spans="2:4">
      <c r="B6800"/>
      <c r="C6800"/>
      <c r="D6800"/>
    </row>
    <row r="6801" spans="2:4">
      <c r="B6801"/>
      <c r="C6801"/>
      <c r="D6801"/>
    </row>
    <row r="6802" spans="2:4">
      <c r="B6802"/>
      <c r="C6802"/>
      <c r="D6802"/>
    </row>
    <row r="6803" spans="2:4">
      <c r="B6803"/>
      <c r="C6803"/>
      <c r="D6803"/>
    </row>
    <row r="6804" spans="2:4">
      <c r="B6804"/>
      <c r="C6804"/>
      <c r="D6804"/>
    </row>
    <row r="6805" spans="2:4">
      <c r="B6805"/>
      <c r="C6805"/>
      <c r="D6805"/>
    </row>
    <row r="6806" spans="2:4">
      <c r="B6806"/>
      <c r="C6806"/>
      <c r="D6806"/>
    </row>
    <row r="6807" spans="2:4">
      <c r="B6807"/>
      <c r="C6807"/>
      <c r="D6807"/>
    </row>
    <row r="6808" spans="2:4">
      <c r="B6808"/>
      <c r="C6808"/>
      <c r="D6808"/>
    </row>
    <row r="6809" spans="2:4">
      <c r="B6809"/>
      <c r="C6809"/>
      <c r="D6809"/>
    </row>
    <row r="6810" spans="2:4">
      <c r="B6810"/>
      <c r="C6810"/>
      <c r="D6810"/>
    </row>
    <row r="6811" spans="2:4">
      <c r="B6811"/>
      <c r="C6811"/>
      <c r="D6811"/>
    </row>
    <row r="6812" spans="2:4">
      <c r="B6812"/>
      <c r="C6812"/>
      <c r="D6812"/>
    </row>
    <row r="6813" spans="2:4">
      <c r="B6813"/>
      <c r="C6813"/>
      <c r="D6813"/>
    </row>
    <row r="6814" spans="2:4">
      <c r="B6814"/>
      <c r="C6814"/>
      <c r="D6814"/>
    </row>
    <row r="6815" spans="2:4">
      <c r="B6815"/>
      <c r="C6815"/>
      <c r="D6815"/>
    </row>
    <row r="6816" spans="2:4">
      <c r="B6816"/>
      <c r="C6816"/>
      <c r="D6816"/>
    </row>
    <row r="6817" spans="2:4">
      <c r="B6817"/>
      <c r="C6817"/>
      <c r="D6817"/>
    </row>
    <row r="6818" spans="2:4">
      <c r="B6818"/>
      <c r="C6818"/>
      <c r="D6818"/>
    </row>
    <row r="6819" spans="2:4">
      <c r="B6819"/>
      <c r="C6819"/>
      <c r="D6819"/>
    </row>
    <row r="6820" spans="2:4">
      <c r="B6820"/>
      <c r="C6820"/>
      <c r="D6820"/>
    </row>
    <row r="6821" spans="2:4">
      <c r="B6821"/>
      <c r="C6821"/>
      <c r="D6821"/>
    </row>
    <row r="6822" spans="2:4">
      <c r="B6822"/>
      <c r="C6822"/>
      <c r="D6822"/>
    </row>
    <row r="6823" spans="2:4">
      <c r="B6823"/>
      <c r="C6823"/>
      <c r="D6823"/>
    </row>
    <row r="6824" spans="2:4">
      <c r="B6824"/>
      <c r="C6824"/>
      <c r="D6824"/>
    </row>
    <row r="6825" spans="2:4">
      <c r="B6825"/>
      <c r="C6825"/>
      <c r="D6825"/>
    </row>
    <row r="6826" spans="2:4">
      <c r="B6826"/>
      <c r="C6826"/>
      <c r="D6826"/>
    </row>
    <row r="6827" spans="2:4">
      <c r="B6827"/>
      <c r="C6827"/>
      <c r="D6827"/>
    </row>
    <row r="6828" spans="2:4">
      <c r="B6828"/>
      <c r="C6828"/>
      <c r="D6828"/>
    </row>
    <row r="6829" spans="2:4">
      <c r="B6829"/>
      <c r="C6829"/>
      <c r="D6829"/>
    </row>
    <row r="6830" spans="2:4">
      <c r="B6830"/>
      <c r="C6830"/>
      <c r="D6830"/>
    </row>
    <row r="6831" spans="2:4">
      <c r="B6831"/>
      <c r="C6831"/>
      <c r="D6831"/>
    </row>
    <row r="6832" spans="2:4">
      <c r="B6832"/>
      <c r="C6832"/>
      <c r="D6832"/>
    </row>
    <row r="6833" spans="2:4">
      <c r="B6833"/>
      <c r="C6833"/>
      <c r="D6833"/>
    </row>
    <row r="6834" spans="2:4">
      <c r="B6834"/>
      <c r="C6834"/>
      <c r="D6834"/>
    </row>
    <row r="6835" spans="2:4">
      <c r="B6835"/>
      <c r="C6835"/>
      <c r="D6835"/>
    </row>
    <row r="6836" spans="2:4">
      <c r="B6836"/>
      <c r="C6836"/>
      <c r="D6836"/>
    </row>
    <row r="6837" spans="2:4">
      <c r="B6837"/>
      <c r="C6837"/>
      <c r="D6837"/>
    </row>
    <row r="6838" spans="2:4">
      <c r="B6838"/>
      <c r="C6838"/>
      <c r="D6838"/>
    </row>
    <row r="6839" spans="2:4">
      <c r="B6839"/>
      <c r="C6839"/>
      <c r="D6839"/>
    </row>
    <row r="6840" spans="2:4">
      <c r="B6840"/>
      <c r="C6840"/>
      <c r="D6840"/>
    </row>
    <row r="6841" spans="2:4">
      <c r="B6841"/>
      <c r="C6841"/>
      <c r="D6841"/>
    </row>
    <row r="6842" spans="2:4">
      <c r="B6842"/>
      <c r="C6842"/>
      <c r="D6842"/>
    </row>
    <row r="6843" spans="2:4">
      <c r="B6843"/>
      <c r="C6843"/>
      <c r="D6843"/>
    </row>
    <row r="6844" spans="2:4">
      <c r="B6844"/>
      <c r="C6844"/>
      <c r="D6844"/>
    </row>
    <row r="6845" spans="2:4">
      <c r="B6845"/>
      <c r="C6845"/>
      <c r="D6845"/>
    </row>
    <row r="6846" spans="2:4">
      <c r="B6846"/>
      <c r="C6846"/>
      <c r="D6846"/>
    </row>
    <row r="6847" spans="2:4">
      <c r="B6847"/>
      <c r="C6847"/>
      <c r="D6847"/>
    </row>
    <row r="6848" spans="2:4">
      <c r="B6848"/>
      <c r="C6848"/>
      <c r="D6848"/>
    </row>
    <row r="6849" spans="2:4">
      <c r="B6849"/>
      <c r="C6849"/>
      <c r="D6849"/>
    </row>
    <row r="6850" spans="2:4">
      <c r="B6850"/>
      <c r="C6850"/>
      <c r="D6850"/>
    </row>
    <row r="6851" spans="2:4">
      <c r="B6851"/>
      <c r="C6851"/>
      <c r="D6851"/>
    </row>
    <row r="6852" spans="2:4">
      <c r="B6852"/>
      <c r="C6852"/>
      <c r="D6852"/>
    </row>
    <row r="6853" spans="2:4">
      <c r="B6853"/>
      <c r="C6853"/>
      <c r="D6853"/>
    </row>
    <row r="6854" spans="2:4">
      <c r="B6854"/>
      <c r="C6854"/>
      <c r="D6854"/>
    </row>
    <row r="6855" spans="2:4">
      <c r="B6855"/>
      <c r="C6855"/>
      <c r="D6855"/>
    </row>
    <row r="6856" spans="2:4">
      <c r="B6856"/>
      <c r="C6856"/>
      <c r="D6856"/>
    </row>
    <row r="6857" spans="2:4">
      <c r="B6857"/>
      <c r="C6857"/>
      <c r="D6857"/>
    </row>
    <row r="6858" spans="2:4">
      <c r="B6858"/>
      <c r="C6858"/>
      <c r="D6858"/>
    </row>
    <row r="6859" spans="2:4">
      <c r="B6859"/>
      <c r="C6859"/>
      <c r="D6859"/>
    </row>
    <row r="6860" spans="2:4">
      <c r="B6860"/>
      <c r="C6860"/>
      <c r="D6860"/>
    </row>
    <row r="6861" spans="2:4">
      <c r="B6861"/>
      <c r="C6861"/>
      <c r="D6861"/>
    </row>
    <row r="6862" spans="2:4">
      <c r="B6862"/>
      <c r="C6862"/>
      <c r="D6862"/>
    </row>
    <row r="6863" spans="2:4">
      <c r="B6863"/>
      <c r="C6863"/>
      <c r="D6863"/>
    </row>
    <row r="6864" spans="2:4">
      <c r="B6864"/>
      <c r="C6864"/>
      <c r="D6864"/>
    </row>
    <row r="6865" spans="2:4">
      <c r="B6865"/>
      <c r="C6865"/>
      <c r="D6865"/>
    </row>
    <row r="6866" spans="2:4">
      <c r="B6866"/>
      <c r="C6866"/>
      <c r="D6866"/>
    </row>
    <row r="6867" spans="2:4">
      <c r="B6867"/>
      <c r="C6867"/>
      <c r="D6867"/>
    </row>
    <row r="6868" spans="2:4">
      <c r="B6868"/>
      <c r="C6868"/>
      <c r="D6868"/>
    </row>
    <row r="6869" spans="2:4">
      <c r="B6869"/>
      <c r="C6869"/>
      <c r="D6869"/>
    </row>
    <row r="6870" spans="2:4">
      <c r="B6870"/>
      <c r="C6870"/>
      <c r="D6870"/>
    </row>
    <row r="6871" spans="2:4">
      <c r="B6871"/>
      <c r="C6871"/>
      <c r="D6871"/>
    </row>
    <row r="6872" spans="2:4">
      <c r="B6872"/>
      <c r="C6872"/>
      <c r="D6872"/>
    </row>
    <row r="6873" spans="2:4">
      <c r="B6873"/>
      <c r="C6873"/>
      <c r="D6873"/>
    </row>
    <row r="6874" spans="2:4">
      <c r="B6874"/>
      <c r="C6874"/>
      <c r="D6874"/>
    </row>
    <row r="6875" spans="2:4">
      <c r="B6875"/>
      <c r="C6875"/>
      <c r="D6875"/>
    </row>
    <row r="6876" spans="2:4">
      <c r="B6876"/>
      <c r="C6876"/>
      <c r="D6876"/>
    </row>
    <row r="6877" spans="2:4">
      <c r="B6877"/>
      <c r="C6877"/>
      <c r="D6877"/>
    </row>
    <row r="6878" spans="2:4">
      <c r="B6878"/>
      <c r="C6878"/>
      <c r="D6878"/>
    </row>
    <row r="6879" spans="2:4">
      <c r="B6879"/>
      <c r="C6879"/>
      <c r="D6879"/>
    </row>
    <row r="6880" spans="2:4">
      <c r="B6880"/>
      <c r="C6880"/>
      <c r="D6880"/>
    </row>
    <row r="6881" spans="2:4">
      <c r="B6881"/>
      <c r="C6881"/>
      <c r="D6881"/>
    </row>
    <row r="6882" spans="2:4">
      <c r="B6882"/>
      <c r="C6882"/>
      <c r="D6882"/>
    </row>
    <row r="6883" spans="2:4">
      <c r="B6883"/>
      <c r="C6883"/>
      <c r="D6883"/>
    </row>
    <row r="6884" spans="2:4">
      <c r="B6884"/>
      <c r="C6884"/>
      <c r="D6884"/>
    </row>
    <row r="6885" spans="2:4">
      <c r="B6885"/>
      <c r="C6885"/>
      <c r="D6885"/>
    </row>
    <row r="6886" spans="2:4">
      <c r="B6886"/>
      <c r="C6886"/>
      <c r="D6886"/>
    </row>
    <row r="6887" spans="2:4">
      <c r="B6887"/>
      <c r="C6887"/>
      <c r="D6887"/>
    </row>
    <row r="6888" spans="2:4">
      <c r="B6888"/>
      <c r="C6888"/>
      <c r="D6888"/>
    </row>
    <row r="6889" spans="2:4">
      <c r="B6889"/>
      <c r="C6889"/>
      <c r="D6889"/>
    </row>
    <row r="6890" spans="2:4">
      <c r="B6890"/>
      <c r="C6890"/>
      <c r="D6890"/>
    </row>
    <row r="6891" spans="2:4">
      <c r="B6891"/>
      <c r="C6891"/>
      <c r="D6891"/>
    </row>
    <row r="6892" spans="2:4">
      <c r="B6892"/>
      <c r="C6892"/>
      <c r="D6892"/>
    </row>
    <row r="6893" spans="2:4">
      <c r="B6893"/>
      <c r="C6893"/>
      <c r="D6893"/>
    </row>
    <row r="6894" spans="2:4">
      <c r="B6894"/>
      <c r="C6894"/>
      <c r="D6894"/>
    </row>
    <row r="6895" spans="2:4">
      <c r="B6895"/>
      <c r="C6895"/>
      <c r="D6895"/>
    </row>
    <row r="6896" spans="2:4">
      <c r="B6896"/>
      <c r="C6896"/>
      <c r="D6896"/>
    </row>
    <row r="6897" spans="2:4">
      <c r="B6897"/>
      <c r="C6897"/>
      <c r="D6897"/>
    </row>
    <row r="6898" spans="2:4">
      <c r="B6898"/>
      <c r="C6898"/>
      <c r="D6898"/>
    </row>
    <row r="6899" spans="2:4">
      <c r="B6899"/>
      <c r="C6899"/>
      <c r="D6899"/>
    </row>
    <row r="6900" spans="2:4">
      <c r="B6900"/>
      <c r="C6900"/>
      <c r="D6900"/>
    </row>
    <row r="6901" spans="2:4">
      <c r="B6901"/>
      <c r="C6901"/>
      <c r="D6901"/>
    </row>
    <row r="6902" spans="2:4">
      <c r="B6902"/>
      <c r="C6902"/>
      <c r="D6902"/>
    </row>
    <row r="6903" spans="2:4">
      <c r="B6903"/>
      <c r="C6903"/>
      <c r="D6903"/>
    </row>
    <row r="6904" spans="2:4">
      <c r="B6904"/>
      <c r="C6904"/>
      <c r="D6904"/>
    </row>
    <row r="6905" spans="2:4">
      <c r="B6905"/>
      <c r="C6905"/>
      <c r="D6905"/>
    </row>
    <row r="6906" spans="2:4">
      <c r="B6906"/>
      <c r="C6906"/>
      <c r="D6906"/>
    </row>
    <row r="6907" spans="2:4">
      <c r="B6907"/>
      <c r="C6907"/>
      <c r="D6907"/>
    </row>
    <row r="6908" spans="2:4">
      <c r="B6908"/>
      <c r="C6908"/>
      <c r="D6908"/>
    </row>
    <row r="6909" spans="2:4">
      <c r="B6909"/>
      <c r="C6909"/>
      <c r="D6909"/>
    </row>
    <row r="6910" spans="2:4">
      <c r="B6910"/>
      <c r="C6910"/>
      <c r="D6910"/>
    </row>
    <row r="6911" spans="2:4">
      <c r="B6911"/>
      <c r="C6911"/>
      <c r="D6911"/>
    </row>
    <row r="6912" spans="2:4">
      <c r="B6912"/>
      <c r="C6912"/>
      <c r="D6912"/>
    </row>
    <row r="6913" spans="2:4">
      <c r="B6913"/>
      <c r="C6913"/>
      <c r="D6913"/>
    </row>
    <row r="6914" spans="2:4">
      <c r="B6914"/>
      <c r="C6914"/>
      <c r="D6914"/>
    </row>
    <row r="6915" spans="2:4">
      <c r="B6915"/>
      <c r="C6915"/>
      <c r="D6915"/>
    </row>
    <row r="6916" spans="2:4">
      <c r="B6916"/>
      <c r="C6916"/>
      <c r="D6916"/>
    </row>
    <row r="6917" spans="2:4">
      <c r="B6917"/>
      <c r="C6917"/>
      <c r="D6917"/>
    </row>
    <row r="6918" spans="2:4">
      <c r="B6918"/>
      <c r="C6918"/>
      <c r="D6918"/>
    </row>
    <row r="6919" spans="2:4">
      <c r="B6919"/>
      <c r="C6919"/>
      <c r="D6919"/>
    </row>
    <row r="6920" spans="2:4">
      <c r="B6920"/>
      <c r="C6920"/>
      <c r="D6920"/>
    </row>
    <row r="6921" spans="2:4">
      <c r="B6921"/>
      <c r="C6921"/>
      <c r="D6921"/>
    </row>
    <row r="6922" spans="2:4">
      <c r="B6922"/>
      <c r="C6922"/>
      <c r="D6922"/>
    </row>
    <row r="6923" spans="2:4">
      <c r="B6923"/>
      <c r="C6923"/>
      <c r="D6923"/>
    </row>
    <row r="6924" spans="2:4">
      <c r="B6924"/>
      <c r="C6924"/>
      <c r="D6924"/>
    </row>
    <row r="6925" spans="2:4">
      <c r="B6925"/>
      <c r="C6925"/>
      <c r="D6925"/>
    </row>
    <row r="6926" spans="2:4">
      <c r="B6926"/>
      <c r="C6926"/>
      <c r="D6926"/>
    </row>
    <row r="6927" spans="2:4">
      <c r="B6927"/>
      <c r="C6927"/>
      <c r="D6927"/>
    </row>
    <row r="6928" spans="2:4">
      <c r="B6928"/>
      <c r="C6928"/>
      <c r="D6928"/>
    </row>
    <row r="6929" spans="2:4">
      <c r="B6929"/>
      <c r="C6929"/>
      <c r="D6929"/>
    </row>
    <row r="6930" spans="2:4">
      <c r="B6930"/>
      <c r="C6930"/>
      <c r="D6930"/>
    </row>
    <row r="6931" spans="2:4">
      <c r="B6931"/>
      <c r="C6931"/>
      <c r="D6931"/>
    </row>
    <row r="6932" spans="2:4">
      <c r="B6932"/>
      <c r="C6932"/>
      <c r="D6932"/>
    </row>
    <row r="6933" spans="2:4">
      <c r="B6933"/>
      <c r="C6933"/>
      <c r="D6933"/>
    </row>
    <row r="6934" spans="2:4">
      <c r="B6934"/>
      <c r="C6934"/>
      <c r="D6934"/>
    </row>
    <row r="6935" spans="2:4">
      <c r="B6935"/>
      <c r="C6935"/>
      <c r="D6935"/>
    </row>
    <row r="6936" spans="2:4">
      <c r="B6936"/>
      <c r="C6936"/>
      <c r="D6936"/>
    </row>
    <row r="6937" spans="2:4">
      <c r="B6937"/>
      <c r="C6937"/>
      <c r="D6937"/>
    </row>
    <row r="6938" spans="2:4">
      <c r="B6938"/>
      <c r="C6938"/>
      <c r="D6938"/>
    </row>
    <row r="6939" spans="2:4">
      <c r="B6939"/>
      <c r="C6939"/>
      <c r="D6939"/>
    </row>
    <row r="6940" spans="2:4">
      <c r="B6940"/>
      <c r="C6940"/>
      <c r="D6940"/>
    </row>
    <row r="6941" spans="2:4">
      <c r="B6941"/>
      <c r="C6941"/>
      <c r="D6941"/>
    </row>
    <row r="6942" spans="2:4">
      <c r="B6942"/>
      <c r="C6942"/>
      <c r="D6942"/>
    </row>
    <row r="6943" spans="2:4">
      <c r="B6943"/>
      <c r="C6943"/>
      <c r="D6943"/>
    </row>
    <row r="6944" spans="2:4">
      <c r="B6944"/>
      <c r="C6944"/>
      <c r="D6944"/>
    </row>
    <row r="6945" spans="2:4">
      <c r="B6945"/>
      <c r="C6945"/>
      <c r="D6945"/>
    </row>
    <row r="6946" spans="2:4">
      <c r="B6946"/>
      <c r="C6946"/>
      <c r="D6946"/>
    </row>
    <row r="6947" spans="2:4">
      <c r="B6947"/>
      <c r="C6947"/>
      <c r="D6947"/>
    </row>
    <row r="6948" spans="2:4">
      <c r="B6948"/>
      <c r="C6948"/>
      <c r="D6948"/>
    </row>
    <row r="6949" spans="2:4">
      <c r="B6949"/>
      <c r="C6949"/>
      <c r="D6949"/>
    </row>
    <row r="6950" spans="2:4">
      <c r="B6950"/>
      <c r="C6950"/>
      <c r="D6950"/>
    </row>
    <row r="6951" spans="2:4">
      <c r="B6951"/>
      <c r="C6951"/>
      <c r="D6951"/>
    </row>
    <row r="6952" spans="2:4">
      <c r="B6952"/>
      <c r="C6952"/>
      <c r="D6952"/>
    </row>
    <row r="6953" spans="2:4">
      <c r="B6953"/>
      <c r="C6953"/>
      <c r="D6953"/>
    </row>
    <row r="6954" spans="2:4">
      <c r="B6954"/>
      <c r="C6954"/>
      <c r="D6954"/>
    </row>
    <row r="6955" spans="2:4">
      <c r="B6955"/>
      <c r="C6955"/>
      <c r="D6955"/>
    </row>
    <row r="6956" spans="2:4">
      <c r="B6956"/>
      <c r="C6956"/>
      <c r="D6956"/>
    </row>
    <row r="6957" spans="2:4">
      <c r="B6957"/>
      <c r="C6957"/>
      <c r="D6957"/>
    </row>
    <row r="6958" spans="2:4">
      <c r="B6958"/>
      <c r="C6958"/>
      <c r="D6958"/>
    </row>
    <row r="6959" spans="2:4">
      <c r="B6959"/>
      <c r="C6959"/>
      <c r="D6959"/>
    </row>
    <row r="6960" spans="2:4">
      <c r="B6960"/>
      <c r="C6960"/>
      <c r="D6960"/>
    </row>
    <row r="6961" spans="2:4">
      <c r="B6961"/>
      <c r="C6961"/>
      <c r="D6961"/>
    </row>
    <row r="6962" spans="2:4">
      <c r="B6962"/>
      <c r="C6962"/>
      <c r="D6962"/>
    </row>
    <row r="6963" spans="2:4">
      <c r="B6963"/>
      <c r="C6963"/>
      <c r="D6963"/>
    </row>
    <row r="6964" spans="2:4">
      <c r="B6964"/>
      <c r="C6964"/>
      <c r="D6964"/>
    </row>
    <row r="6965" spans="2:4">
      <c r="B6965"/>
      <c r="C6965"/>
      <c r="D6965"/>
    </row>
    <row r="6966" spans="2:4">
      <c r="B6966"/>
      <c r="C6966"/>
      <c r="D6966"/>
    </row>
    <row r="6967" spans="2:4">
      <c r="B6967"/>
      <c r="C6967"/>
      <c r="D6967"/>
    </row>
    <row r="6968" spans="2:4">
      <c r="B6968"/>
      <c r="C6968"/>
      <c r="D6968"/>
    </row>
    <row r="6969" spans="2:4">
      <c r="B6969"/>
      <c r="C6969"/>
      <c r="D6969"/>
    </row>
    <row r="6970" spans="2:4">
      <c r="B6970"/>
      <c r="C6970"/>
      <c r="D6970"/>
    </row>
    <row r="6971" spans="2:4">
      <c r="B6971"/>
      <c r="C6971"/>
      <c r="D6971"/>
    </row>
    <row r="6972" spans="2:4">
      <c r="B6972"/>
      <c r="C6972"/>
      <c r="D6972"/>
    </row>
    <row r="6973" spans="2:4">
      <c r="B6973"/>
      <c r="C6973"/>
      <c r="D6973"/>
    </row>
    <row r="6974" spans="2:4">
      <c r="B6974"/>
      <c r="C6974"/>
      <c r="D6974"/>
    </row>
    <row r="6975" spans="2:4">
      <c r="B6975"/>
      <c r="C6975"/>
      <c r="D6975"/>
    </row>
    <row r="6976" spans="2:4">
      <c r="B6976"/>
      <c r="C6976"/>
      <c r="D6976"/>
    </row>
    <row r="6977" spans="2:4">
      <c r="B6977"/>
      <c r="C6977"/>
      <c r="D6977"/>
    </row>
    <row r="6978" spans="2:4">
      <c r="B6978"/>
      <c r="C6978"/>
      <c r="D6978"/>
    </row>
    <row r="6979" spans="2:4">
      <c r="B6979"/>
      <c r="C6979"/>
      <c r="D6979"/>
    </row>
    <row r="6980" spans="2:4">
      <c r="B6980"/>
      <c r="C6980"/>
      <c r="D6980"/>
    </row>
    <row r="6981" spans="2:4">
      <c r="B6981"/>
      <c r="C6981"/>
      <c r="D6981"/>
    </row>
    <row r="6982" spans="2:4">
      <c r="B6982"/>
      <c r="C6982"/>
      <c r="D6982"/>
    </row>
    <row r="6983" spans="2:4">
      <c r="B6983"/>
      <c r="C6983"/>
      <c r="D6983"/>
    </row>
    <row r="6984" spans="2:4">
      <c r="B6984"/>
      <c r="C6984"/>
      <c r="D6984"/>
    </row>
    <row r="6985" spans="2:4">
      <c r="B6985"/>
      <c r="C6985"/>
      <c r="D6985"/>
    </row>
    <row r="6986" spans="2:4">
      <c r="B6986"/>
      <c r="C6986"/>
      <c r="D6986"/>
    </row>
    <row r="6987" spans="2:4">
      <c r="B6987"/>
      <c r="C6987"/>
      <c r="D6987"/>
    </row>
    <row r="6988" spans="2:4">
      <c r="B6988"/>
      <c r="C6988"/>
      <c r="D6988"/>
    </row>
    <row r="6989" spans="2:4">
      <c r="B6989"/>
      <c r="C6989"/>
      <c r="D6989"/>
    </row>
    <row r="6990" spans="2:4">
      <c r="B6990"/>
      <c r="C6990"/>
      <c r="D6990"/>
    </row>
    <row r="6991" spans="2:4">
      <c r="B6991"/>
      <c r="C6991"/>
      <c r="D6991"/>
    </row>
    <row r="6992" spans="2:4">
      <c r="B6992"/>
      <c r="C6992"/>
      <c r="D6992"/>
    </row>
    <row r="6993" spans="2:4">
      <c r="B6993"/>
      <c r="C6993"/>
      <c r="D6993"/>
    </row>
    <row r="6994" spans="2:4">
      <c r="B6994"/>
      <c r="C6994"/>
      <c r="D6994"/>
    </row>
    <row r="6995" spans="2:4">
      <c r="B6995"/>
      <c r="C6995"/>
      <c r="D6995"/>
    </row>
    <row r="6996" spans="2:4">
      <c r="B6996"/>
      <c r="C6996"/>
      <c r="D6996"/>
    </row>
    <row r="6997" spans="2:4">
      <c r="B6997"/>
      <c r="C6997"/>
      <c r="D6997"/>
    </row>
    <row r="6998" spans="2:4">
      <c r="B6998"/>
      <c r="C6998"/>
      <c r="D6998"/>
    </row>
    <row r="6999" spans="2:4">
      <c r="B6999"/>
      <c r="C6999"/>
      <c r="D6999"/>
    </row>
    <row r="7000" spans="2:4">
      <c r="B7000"/>
      <c r="C7000"/>
      <c r="D7000"/>
    </row>
    <row r="7001" spans="2:4">
      <c r="B7001"/>
      <c r="C7001"/>
      <c r="D7001"/>
    </row>
    <row r="7002" spans="2:4">
      <c r="B7002"/>
      <c r="C7002"/>
      <c r="D7002"/>
    </row>
    <row r="7003" spans="2:4">
      <c r="B7003"/>
      <c r="C7003"/>
      <c r="D7003"/>
    </row>
    <row r="7004" spans="2:4">
      <c r="B7004"/>
      <c r="C7004"/>
      <c r="D7004"/>
    </row>
    <row r="7005" spans="2:4">
      <c r="B7005"/>
      <c r="C7005"/>
      <c r="D7005"/>
    </row>
    <row r="7006" spans="2:4">
      <c r="B7006"/>
      <c r="C7006"/>
      <c r="D7006"/>
    </row>
    <row r="7007" spans="2:4">
      <c r="B7007"/>
      <c r="C7007"/>
      <c r="D7007"/>
    </row>
    <row r="7008" spans="2:4">
      <c r="B7008"/>
      <c r="C7008"/>
      <c r="D7008"/>
    </row>
    <row r="7009" spans="2:4">
      <c r="B7009"/>
      <c r="C7009"/>
      <c r="D7009"/>
    </row>
    <row r="7010" spans="2:4">
      <c r="B7010"/>
      <c r="C7010"/>
      <c r="D7010"/>
    </row>
    <row r="7011" spans="2:4">
      <c r="B7011"/>
      <c r="C7011"/>
      <c r="D7011"/>
    </row>
    <row r="7012" spans="2:4">
      <c r="B7012"/>
      <c r="C7012"/>
      <c r="D7012"/>
    </row>
    <row r="7013" spans="2:4">
      <c r="B7013"/>
      <c r="C7013"/>
      <c r="D7013"/>
    </row>
    <row r="7014" spans="2:4">
      <c r="B7014"/>
      <c r="C7014"/>
      <c r="D7014"/>
    </row>
    <row r="7015" spans="2:4">
      <c r="B7015"/>
      <c r="C7015"/>
      <c r="D7015"/>
    </row>
    <row r="7016" spans="2:4">
      <c r="B7016"/>
      <c r="C7016"/>
      <c r="D7016"/>
    </row>
    <row r="7017" spans="2:4">
      <c r="B7017"/>
      <c r="C7017"/>
      <c r="D7017"/>
    </row>
    <row r="7018" spans="2:4">
      <c r="B7018"/>
      <c r="C7018"/>
      <c r="D7018"/>
    </row>
    <row r="7019" spans="2:4">
      <c r="B7019"/>
      <c r="C7019"/>
      <c r="D7019"/>
    </row>
    <row r="7020" spans="2:4">
      <c r="B7020"/>
      <c r="C7020"/>
      <c r="D7020"/>
    </row>
    <row r="7021" spans="2:4">
      <c r="B7021"/>
      <c r="C7021"/>
      <c r="D7021"/>
    </row>
    <row r="7022" spans="2:4">
      <c r="B7022"/>
      <c r="C7022"/>
      <c r="D7022"/>
    </row>
    <row r="7023" spans="2:4">
      <c r="B7023"/>
      <c r="C7023"/>
      <c r="D7023"/>
    </row>
    <row r="7024" spans="2:4">
      <c r="B7024"/>
      <c r="C7024"/>
      <c r="D7024"/>
    </row>
    <row r="7025" spans="2:4">
      <c r="B7025"/>
      <c r="C7025"/>
      <c r="D7025"/>
    </row>
    <row r="7026" spans="2:4">
      <c r="B7026"/>
      <c r="C7026"/>
      <c r="D7026"/>
    </row>
    <row r="7027" spans="2:4">
      <c r="B7027"/>
      <c r="C7027"/>
      <c r="D7027"/>
    </row>
    <row r="7028" spans="2:4">
      <c r="B7028"/>
      <c r="C7028"/>
      <c r="D7028"/>
    </row>
    <row r="7029" spans="2:4">
      <c r="B7029"/>
      <c r="C7029"/>
      <c r="D7029"/>
    </row>
    <row r="7030" spans="2:4">
      <c r="B7030"/>
      <c r="C7030"/>
      <c r="D7030"/>
    </row>
    <row r="7031" spans="2:4">
      <c r="B7031"/>
      <c r="C7031"/>
      <c r="D7031"/>
    </row>
    <row r="7032" spans="2:4">
      <c r="B7032"/>
      <c r="C7032"/>
      <c r="D7032"/>
    </row>
    <row r="7033" spans="2:4">
      <c r="B7033"/>
      <c r="C7033"/>
      <c r="D7033"/>
    </row>
    <row r="7034" spans="2:4">
      <c r="B7034"/>
      <c r="C7034"/>
      <c r="D7034"/>
    </row>
    <row r="7035" spans="2:4">
      <c r="B7035"/>
      <c r="C7035"/>
      <c r="D7035"/>
    </row>
    <row r="7036" spans="2:4">
      <c r="B7036"/>
      <c r="C7036"/>
      <c r="D7036"/>
    </row>
    <row r="7037" spans="2:4">
      <c r="B7037"/>
      <c r="C7037"/>
      <c r="D7037"/>
    </row>
    <row r="7038" spans="2:4">
      <c r="B7038"/>
      <c r="C7038"/>
      <c r="D7038"/>
    </row>
    <row r="7039" spans="2:4">
      <c r="B7039"/>
      <c r="C7039"/>
      <c r="D7039"/>
    </row>
    <row r="7040" spans="2:4">
      <c r="B7040"/>
      <c r="C7040"/>
      <c r="D7040"/>
    </row>
    <row r="7041" spans="2:4">
      <c r="B7041"/>
      <c r="C7041"/>
      <c r="D7041"/>
    </row>
    <row r="7042" spans="2:4">
      <c r="B7042"/>
      <c r="C7042"/>
      <c r="D7042"/>
    </row>
    <row r="7043" spans="2:4">
      <c r="B7043"/>
      <c r="C7043"/>
      <c r="D7043"/>
    </row>
    <row r="7044" spans="2:4">
      <c r="B7044"/>
      <c r="C7044"/>
      <c r="D7044"/>
    </row>
    <row r="7045" spans="2:4">
      <c r="B7045"/>
      <c r="C7045"/>
      <c r="D7045"/>
    </row>
    <row r="7046" spans="2:4">
      <c r="B7046"/>
      <c r="C7046"/>
      <c r="D7046"/>
    </row>
    <row r="7047" spans="2:4">
      <c r="B7047"/>
      <c r="C7047"/>
      <c r="D7047"/>
    </row>
    <row r="7048" spans="2:4">
      <c r="B7048"/>
      <c r="C7048"/>
      <c r="D7048"/>
    </row>
    <row r="7049" spans="2:4">
      <c r="B7049"/>
      <c r="C7049"/>
      <c r="D7049"/>
    </row>
    <row r="7050" spans="2:4">
      <c r="B7050"/>
      <c r="C7050"/>
      <c r="D7050"/>
    </row>
    <row r="7051" spans="2:4">
      <c r="B7051"/>
      <c r="C7051"/>
      <c r="D7051"/>
    </row>
    <row r="7052" spans="2:4">
      <c r="B7052"/>
      <c r="C7052"/>
      <c r="D7052"/>
    </row>
    <row r="7053" spans="2:4">
      <c r="B7053"/>
      <c r="C7053"/>
      <c r="D7053"/>
    </row>
    <row r="7054" spans="2:4">
      <c r="B7054"/>
      <c r="C7054"/>
      <c r="D7054"/>
    </row>
    <row r="7055" spans="2:4">
      <c r="B7055"/>
      <c r="C7055"/>
      <c r="D7055"/>
    </row>
    <row r="7056" spans="2:4">
      <c r="B7056"/>
      <c r="C7056"/>
      <c r="D7056"/>
    </row>
    <row r="7057" spans="2:4">
      <c r="B7057"/>
      <c r="C7057"/>
      <c r="D7057"/>
    </row>
    <row r="7058" spans="2:4">
      <c r="B7058"/>
      <c r="C7058"/>
      <c r="D7058"/>
    </row>
    <row r="7059" spans="2:4">
      <c r="B7059"/>
      <c r="C7059"/>
      <c r="D7059"/>
    </row>
    <row r="7060" spans="2:4">
      <c r="B7060"/>
      <c r="C7060"/>
      <c r="D7060"/>
    </row>
    <row r="7061" spans="2:4">
      <c r="B7061"/>
      <c r="C7061"/>
      <c r="D7061"/>
    </row>
    <row r="7062" spans="2:4">
      <c r="B7062"/>
      <c r="C7062"/>
      <c r="D7062"/>
    </row>
    <row r="7063" spans="2:4">
      <c r="B7063"/>
      <c r="C7063"/>
      <c r="D7063"/>
    </row>
    <row r="7064" spans="2:4">
      <c r="B7064"/>
      <c r="C7064"/>
      <c r="D7064"/>
    </row>
    <row r="7065" spans="2:4">
      <c r="B7065"/>
      <c r="C7065"/>
      <c r="D7065"/>
    </row>
    <row r="7066" spans="2:4">
      <c r="B7066"/>
      <c r="C7066"/>
      <c r="D7066"/>
    </row>
    <row r="7067" spans="2:4">
      <c r="B7067"/>
      <c r="C7067"/>
      <c r="D7067"/>
    </row>
    <row r="7068" spans="2:4">
      <c r="B7068"/>
      <c r="C7068"/>
      <c r="D7068"/>
    </row>
    <row r="7069" spans="2:4">
      <c r="B7069"/>
      <c r="C7069"/>
      <c r="D7069"/>
    </row>
    <row r="7070" spans="2:4">
      <c r="B7070"/>
      <c r="C7070"/>
      <c r="D7070"/>
    </row>
    <row r="7071" spans="2:4">
      <c r="B7071"/>
      <c r="C7071"/>
      <c r="D7071"/>
    </row>
    <row r="7072" spans="2:4">
      <c r="B7072"/>
      <c r="C7072"/>
      <c r="D7072"/>
    </row>
    <row r="7073" spans="2:4">
      <c r="B7073"/>
      <c r="C7073"/>
      <c r="D7073"/>
    </row>
    <row r="7074" spans="2:4">
      <c r="B7074"/>
      <c r="C7074"/>
      <c r="D7074"/>
    </row>
    <row r="7075" spans="2:4">
      <c r="B7075"/>
      <c r="C7075"/>
      <c r="D7075"/>
    </row>
    <row r="7076" spans="2:4">
      <c r="B7076"/>
      <c r="C7076"/>
      <c r="D7076"/>
    </row>
    <row r="7077" spans="2:4">
      <c r="B7077"/>
      <c r="C7077"/>
      <c r="D7077"/>
    </row>
    <row r="7078" spans="2:4">
      <c r="B7078"/>
      <c r="C7078"/>
      <c r="D7078"/>
    </row>
    <row r="7079" spans="2:4">
      <c r="B7079"/>
      <c r="C7079"/>
      <c r="D7079"/>
    </row>
    <row r="7080" spans="2:4">
      <c r="B7080"/>
      <c r="C7080"/>
      <c r="D7080"/>
    </row>
    <row r="7081" spans="2:4">
      <c r="B7081"/>
      <c r="C7081"/>
      <c r="D7081"/>
    </row>
    <row r="7082" spans="2:4">
      <c r="B7082"/>
      <c r="C7082"/>
      <c r="D7082"/>
    </row>
    <row r="7083" spans="2:4">
      <c r="B7083"/>
      <c r="C7083"/>
      <c r="D7083"/>
    </row>
    <row r="7084" spans="2:4">
      <c r="B7084"/>
      <c r="C7084"/>
      <c r="D7084"/>
    </row>
    <row r="7085" spans="2:4">
      <c r="B7085"/>
      <c r="C7085"/>
      <c r="D7085"/>
    </row>
    <row r="7086" spans="2:4">
      <c r="B7086"/>
      <c r="C7086"/>
      <c r="D7086"/>
    </row>
    <row r="7087" spans="2:4">
      <c r="B7087"/>
      <c r="C7087"/>
      <c r="D7087"/>
    </row>
    <row r="7088" spans="2:4">
      <c r="B7088"/>
      <c r="C7088"/>
      <c r="D7088"/>
    </row>
    <row r="7089" spans="2:4">
      <c r="B7089"/>
      <c r="C7089"/>
      <c r="D7089"/>
    </row>
    <row r="7090" spans="2:4">
      <c r="B7090"/>
      <c r="C7090"/>
      <c r="D7090"/>
    </row>
    <row r="7091" spans="2:4">
      <c r="B7091"/>
      <c r="C7091"/>
      <c r="D7091"/>
    </row>
    <row r="7092" spans="2:4">
      <c r="B7092"/>
      <c r="C7092"/>
      <c r="D7092"/>
    </row>
    <row r="7093" spans="2:4">
      <c r="B7093"/>
      <c r="C7093"/>
      <c r="D7093"/>
    </row>
    <row r="7094" spans="2:4">
      <c r="B7094"/>
      <c r="C7094"/>
      <c r="D7094"/>
    </row>
    <row r="7095" spans="2:4">
      <c r="B7095"/>
      <c r="C7095"/>
      <c r="D7095"/>
    </row>
    <row r="7096" spans="2:4">
      <c r="B7096"/>
      <c r="C7096"/>
      <c r="D7096"/>
    </row>
    <row r="7097" spans="2:4">
      <c r="B7097"/>
      <c r="C7097"/>
      <c r="D7097"/>
    </row>
    <row r="7098" spans="2:4">
      <c r="B7098"/>
      <c r="C7098"/>
      <c r="D7098"/>
    </row>
    <row r="7099" spans="2:4">
      <c r="B7099"/>
      <c r="C7099"/>
      <c r="D7099"/>
    </row>
    <row r="7100" spans="2:4">
      <c r="B7100"/>
      <c r="C7100"/>
      <c r="D7100"/>
    </row>
    <row r="7101" spans="2:4">
      <c r="B7101"/>
      <c r="C7101"/>
      <c r="D7101"/>
    </row>
    <row r="7102" spans="2:4">
      <c r="B7102"/>
      <c r="C7102"/>
      <c r="D7102"/>
    </row>
    <row r="7103" spans="2:4">
      <c r="B7103"/>
      <c r="C7103"/>
      <c r="D7103"/>
    </row>
    <row r="7104" spans="2:4">
      <c r="B7104"/>
      <c r="C7104"/>
      <c r="D7104"/>
    </row>
    <row r="7105" spans="2:4">
      <c r="B7105"/>
      <c r="C7105"/>
      <c r="D7105"/>
    </row>
    <row r="7106" spans="2:4">
      <c r="B7106"/>
      <c r="C7106"/>
      <c r="D7106"/>
    </row>
    <row r="7107" spans="2:4">
      <c r="B7107"/>
      <c r="C7107"/>
      <c r="D7107"/>
    </row>
    <row r="7108" spans="2:4">
      <c r="B7108"/>
      <c r="C7108"/>
      <c r="D7108"/>
    </row>
    <row r="7109" spans="2:4">
      <c r="B7109"/>
      <c r="C7109"/>
      <c r="D7109"/>
    </row>
    <row r="7110" spans="2:4">
      <c r="B7110"/>
      <c r="C7110"/>
      <c r="D7110"/>
    </row>
    <row r="7111" spans="2:4">
      <c r="B7111"/>
      <c r="C7111"/>
      <c r="D7111"/>
    </row>
    <row r="7112" spans="2:4">
      <c r="B7112"/>
      <c r="C7112"/>
      <c r="D7112"/>
    </row>
    <row r="7113" spans="2:4">
      <c r="B7113"/>
      <c r="C7113"/>
      <c r="D7113"/>
    </row>
    <row r="7114" spans="2:4">
      <c r="B7114"/>
      <c r="C7114"/>
      <c r="D7114"/>
    </row>
    <row r="7115" spans="2:4">
      <c r="B7115"/>
      <c r="C7115"/>
      <c r="D7115"/>
    </row>
    <row r="7116" spans="2:4">
      <c r="B7116"/>
      <c r="C7116"/>
      <c r="D7116"/>
    </row>
    <row r="7117" spans="2:4">
      <c r="B7117"/>
      <c r="C7117"/>
      <c r="D7117"/>
    </row>
    <row r="7118" spans="2:4">
      <c r="B7118"/>
      <c r="C7118"/>
      <c r="D7118"/>
    </row>
    <row r="7119" spans="2:4">
      <c r="B7119"/>
      <c r="C7119"/>
      <c r="D7119"/>
    </row>
    <row r="7120" spans="2:4">
      <c r="B7120"/>
      <c r="C7120"/>
      <c r="D7120"/>
    </row>
    <row r="7121" spans="2:4">
      <c r="B7121"/>
      <c r="C7121"/>
      <c r="D7121"/>
    </row>
    <row r="7122" spans="2:4">
      <c r="B7122"/>
      <c r="C7122"/>
      <c r="D7122"/>
    </row>
    <row r="7123" spans="2:4">
      <c r="B7123"/>
      <c r="C7123"/>
      <c r="D7123"/>
    </row>
    <row r="7124" spans="2:4">
      <c r="B7124"/>
      <c r="C7124"/>
      <c r="D7124"/>
    </row>
    <row r="7125" spans="2:4">
      <c r="B7125"/>
      <c r="C7125"/>
      <c r="D7125"/>
    </row>
    <row r="7126" spans="2:4">
      <c r="B7126"/>
      <c r="C7126"/>
      <c r="D7126"/>
    </row>
    <row r="7127" spans="2:4">
      <c r="B7127"/>
      <c r="C7127"/>
      <c r="D7127"/>
    </row>
    <row r="7128" spans="2:4">
      <c r="B7128"/>
      <c r="C7128"/>
      <c r="D7128"/>
    </row>
    <row r="7129" spans="2:4">
      <c r="B7129"/>
      <c r="C7129"/>
      <c r="D7129"/>
    </row>
    <row r="7130" spans="2:4">
      <c r="B7130"/>
      <c r="C7130"/>
      <c r="D7130"/>
    </row>
    <row r="7131" spans="2:4">
      <c r="B7131"/>
      <c r="C7131"/>
      <c r="D7131"/>
    </row>
    <row r="7132" spans="2:4">
      <c r="B7132"/>
      <c r="C7132"/>
      <c r="D7132"/>
    </row>
    <row r="7133" spans="2:4">
      <c r="B7133"/>
      <c r="C7133"/>
      <c r="D7133"/>
    </row>
    <row r="7134" spans="2:4">
      <c r="B7134"/>
      <c r="C7134"/>
      <c r="D7134"/>
    </row>
    <row r="7135" spans="2:4">
      <c r="B7135"/>
      <c r="C7135"/>
      <c r="D7135"/>
    </row>
    <row r="7136" spans="2:4">
      <c r="B7136"/>
      <c r="C7136"/>
      <c r="D7136"/>
    </row>
    <row r="7137" spans="2:4">
      <c r="B7137"/>
      <c r="C7137"/>
      <c r="D7137"/>
    </row>
    <row r="7138" spans="2:4">
      <c r="B7138"/>
      <c r="C7138"/>
      <c r="D7138"/>
    </row>
    <row r="7139" spans="2:4">
      <c r="B7139"/>
      <c r="C7139"/>
      <c r="D7139"/>
    </row>
    <row r="7140" spans="2:4">
      <c r="B7140"/>
      <c r="C7140"/>
      <c r="D7140"/>
    </row>
    <row r="7141" spans="2:4">
      <c r="B7141"/>
      <c r="C7141"/>
      <c r="D7141"/>
    </row>
    <row r="7142" spans="2:4">
      <c r="B7142"/>
      <c r="C7142"/>
      <c r="D7142"/>
    </row>
    <row r="7143" spans="2:4">
      <c r="B7143"/>
      <c r="C7143"/>
      <c r="D7143"/>
    </row>
    <row r="7144" spans="2:4">
      <c r="B7144"/>
      <c r="C7144"/>
      <c r="D7144"/>
    </row>
    <row r="7145" spans="2:4">
      <c r="B7145"/>
      <c r="C7145"/>
      <c r="D7145"/>
    </row>
    <row r="7146" spans="2:4">
      <c r="B7146"/>
      <c r="C7146"/>
      <c r="D7146"/>
    </row>
    <row r="7147" spans="2:4">
      <c r="B7147"/>
      <c r="C7147"/>
      <c r="D7147"/>
    </row>
    <row r="7148" spans="2:4">
      <c r="B7148"/>
      <c r="C7148"/>
      <c r="D7148"/>
    </row>
    <row r="7149" spans="2:4">
      <c r="B7149"/>
      <c r="C7149"/>
      <c r="D7149"/>
    </row>
    <row r="7150" spans="2:4">
      <c r="B7150"/>
      <c r="C7150"/>
      <c r="D7150"/>
    </row>
    <row r="7151" spans="2:4">
      <c r="B7151"/>
      <c r="C7151"/>
      <c r="D7151"/>
    </row>
    <row r="7152" spans="2:4">
      <c r="B7152"/>
      <c r="C7152"/>
      <c r="D7152"/>
    </row>
    <row r="7153" spans="2:4">
      <c r="B7153"/>
      <c r="C7153"/>
      <c r="D7153"/>
    </row>
    <row r="7154" spans="2:4">
      <c r="B7154"/>
      <c r="C7154"/>
      <c r="D7154"/>
    </row>
    <row r="7155" spans="2:4">
      <c r="B7155"/>
      <c r="C7155"/>
      <c r="D7155"/>
    </row>
    <row r="7156" spans="2:4">
      <c r="B7156"/>
      <c r="C7156"/>
      <c r="D7156"/>
    </row>
    <row r="7157" spans="2:4">
      <c r="B7157"/>
      <c r="C7157"/>
      <c r="D7157"/>
    </row>
    <row r="7158" spans="2:4">
      <c r="B7158"/>
      <c r="C7158"/>
      <c r="D7158"/>
    </row>
    <row r="7159" spans="2:4">
      <c r="B7159"/>
      <c r="C7159"/>
      <c r="D7159"/>
    </row>
    <row r="7160" spans="2:4">
      <c r="B7160"/>
      <c r="C7160"/>
      <c r="D7160"/>
    </row>
    <row r="7161" spans="2:4">
      <c r="B7161"/>
      <c r="C7161"/>
      <c r="D7161"/>
    </row>
    <row r="7162" spans="2:4">
      <c r="B7162"/>
      <c r="C7162"/>
      <c r="D7162"/>
    </row>
    <row r="7163" spans="2:4">
      <c r="B7163"/>
      <c r="C7163"/>
      <c r="D7163"/>
    </row>
    <row r="7164" spans="2:4">
      <c r="B7164"/>
      <c r="C7164"/>
      <c r="D7164"/>
    </row>
    <row r="7165" spans="2:4">
      <c r="B7165"/>
      <c r="C7165"/>
      <c r="D7165"/>
    </row>
    <row r="7166" spans="2:4">
      <c r="B7166"/>
      <c r="C7166"/>
      <c r="D7166"/>
    </row>
    <row r="7167" spans="2:4">
      <c r="B7167"/>
      <c r="C7167"/>
      <c r="D7167"/>
    </row>
    <row r="7168" spans="2:4">
      <c r="B7168"/>
      <c r="C7168"/>
      <c r="D7168"/>
    </row>
    <row r="7169" spans="2:4">
      <c r="B7169"/>
      <c r="C7169"/>
      <c r="D7169"/>
    </row>
    <row r="7170" spans="2:4">
      <c r="B7170"/>
      <c r="C7170"/>
      <c r="D7170"/>
    </row>
    <row r="7171" spans="2:4">
      <c r="B7171"/>
      <c r="C7171"/>
      <c r="D7171"/>
    </row>
    <row r="7172" spans="2:4">
      <c r="B7172"/>
      <c r="C7172"/>
      <c r="D7172"/>
    </row>
    <row r="7173" spans="2:4">
      <c r="B7173"/>
      <c r="C7173"/>
      <c r="D7173"/>
    </row>
    <row r="7174" spans="2:4">
      <c r="B7174"/>
      <c r="C7174"/>
      <c r="D7174"/>
    </row>
    <row r="7175" spans="2:4">
      <c r="B7175"/>
      <c r="C7175"/>
      <c r="D7175"/>
    </row>
    <row r="7176" spans="2:4">
      <c r="B7176"/>
      <c r="C7176"/>
      <c r="D7176"/>
    </row>
    <row r="7177" spans="2:4">
      <c r="B7177"/>
      <c r="C7177"/>
      <c r="D7177"/>
    </row>
    <row r="7178" spans="2:4">
      <c r="B7178"/>
      <c r="C7178"/>
      <c r="D7178"/>
    </row>
    <row r="7179" spans="2:4">
      <c r="B7179"/>
      <c r="C7179"/>
      <c r="D7179"/>
    </row>
    <row r="7180" spans="2:4">
      <c r="B7180"/>
      <c r="C7180"/>
      <c r="D7180"/>
    </row>
    <row r="7181" spans="2:4">
      <c r="B7181"/>
      <c r="C7181"/>
      <c r="D7181"/>
    </row>
    <row r="7182" spans="2:4">
      <c r="B7182"/>
      <c r="C7182"/>
      <c r="D7182"/>
    </row>
    <row r="7183" spans="2:4">
      <c r="B7183"/>
      <c r="C7183"/>
      <c r="D7183"/>
    </row>
    <row r="7184" spans="2:4">
      <c r="B7184"/>
      <c r="C7184"/>
      <c r="D7184"/>
    </row>
    <row r="7185" spans="2:4">
      <c r="B7185"/>
      <c r="C7185"/>
      <c r="D7185"/>
    </row>
    <row r="7186" spans="2:4">
      <c r="B7186"/>
      <c r="C7186"/>
      <c r="D7186"/>
    </row>
    <row r="7187" spans="2:4">
      <c r="B7187"/>
      <c r="C7187"/>
      <c r="D7187"/>
    </row>
    <row r="7188" spans="2:4">
      <c r="B7188"/>
      <c r="C7188"/>
      <c r="D7188"/>
    </row>
    <row r="7189" spans="2:4">
      <c r="B7189"/>
      <c r="C7189"/>
      <c r="D7189"/>
    </row>
    <row r="7190" spans="2:4">
      <c r="B7190"/>
      <c r="C7190"/>
      <c r="D7190"/>
    </row>
    <row r="7191" spans="2:4">
      <c r="B7191"/>
      <c r="C7191"/>
      <c r="D7191"/>
    </row>
    <row r="7192" spans="2:4">
      <c r="B7192"/>
      <c r="C7192"/>
      <c r="D7192"/>
    </row>
    <row r="7193" spans="2:4">
      <c r="B7193"/>
      <c r="C7193"/>
      <c r="D7193"/>
    </row>
    <row r="7194" spans="2:4">
      <c r="B7194"/>
      <c r="C7194"/>
      <c r="D7194"/>
    </row>
    <row r="7195" spans="2:4">
      <c r="B7195"/>
      <c r="C7195"/>
      <c r="D7195"/>
    </row>
    <row r="7196" spans="2:4">
      <c r="B7196"/>
      <c r="C7196"/>
      <c r="D7196"/>
    </row>
    <row r="7197" spans="2:4">
      <c r="B7197"/>
      <c r="C7197"/>
      <c r="D7197"/>
    </row>
    <row r="7198" spans="2:4">
      <c r="B7198"/>
      <c r="C7198"/>
      <c r="D7198"/>
    </row>
    <row r="7199" spans="2:4">
      <c r="B7199"/>
      <c r="C7199"/>
      <c r="D7199"/>
    </row>
    <row r="7200" spans="2:4">
      <c r="B7200"/>
      <c r="C7200"/>
      <c r="D7200"/>
    </row>
    <row r="7201" spans="2:4">
      <c r="B7201"/>
      <c r="C7201"/>
      <c r="D7201"/>
    </row>
    <row r="7202" spans="2:4">
      <c r="B7202"/>
      <c r="C7202"/>
      <c r="D7202"/>
    </row>
    <row r="7203" spans="2:4">
      <c r="B7203"/>
      <c r="C7203"/>
      <c r="D7203"/>
    </row>
    <row r="7204" spans="2:4">
      <c r="B7204"/>
      <c r="C7204"/>
      <c r="D7204"/>
    </row>
    <row r="7205" spans="2:4">
      <c r="B7205"/>
      <c r="C7205"/>
      <c r="D7205"/>
    </row>
    <row r="7206" spans="2:4">
      <c r="B7206"/>
      <c r="C7206"/>
      <c r="D7206"/>
    </row>
    <row r="7207" spans="2:4">
      <c r="B7207"/>
      <c r="C7207"/>
      <c r="D7207"/>
    </row>
    <row r="7208" spans="2:4">
      <c r="B7208"/>
      <c r="C7208"/>
      <c r="D7208"/>
    </row>
    <row r="7209" spans="2:4">
      <c r="B7209"/>
      <c r="C7209"/>
      <c r="D7209"/>
    </row>
    <row r="7210" spans="2:4">
      <c r="B7210"/>
      <c r="C7210"/>
      <c r="D7210"/>
    </row>
    <row r="7211" spans="2:4">
      <c r="B7211"/>
      <c r="C7211"/>
      <c r="D7211"/>
    </row>
    <row r="7212" spans="2:4">
      <c r="B7212"/>
      <c r="C7212"/>
      <c r="D7212"/>
    </row>
    <row r="7213" spans="2:4">
      <c r="B7213"/>
      <c r="C7213"/>
      <c r="D7213"/>
    </row>
    <row r="7214" spans="2:4">
      <c r="B7214"/>
      <c r="C7214"/>
      <c r="D7214"/>
    </row>
    <row r="7215" spans="2:4">
      <c r="B7215"/>
      <c r="C7215"/>
      <c r="D7215"/>
    </row>
    <row r="7216" spans="2:4">
      <c r="B7216"/>
      <c r="C7216"/>
      <c r="D7216"/>
    </row>
    <row r="7217" spans="2:4">
      <c r="B7217"/>
      <c r="C7217"/>
      <c r="D7217"/>
    </row>
    <row r="7218" spans="2:4">
      <c r="B7218"/>
      <c r="C7218"/>
      <c r="D7218"/>
    </row>
    <row r="7219" spans="2:4">
      <c r="B7219"/>
      <c r="C7219"/>
      <c r="D7219"/>
    </row>
    <row r="7220" spans="2:4">
      <c r="B7220"/>
      <c r="C7220"/>
      <c r="D7220"/>
    </row>
    <row r="7221" spans="2:4">
      <c r="B7221"/>
      <c r="C7221"/>
      <c r="D7221"/>
    </row>
    <row r="7222" spans="2:4">
      <c r="B7222"/>
      <c r="C7222"/>
      <c r="D7222"/>
    </row>
    <row r="7223" spans="2:4">
      <c r="B7223"/>
      <c r="C7223"/>
      <c r="D7223"/>
    </row>
    <row r="7224" spans="2:4">
      <c r="B7224"/>
      <c r="C7224"/>
      <c r="D7224"/>
    </row>
    <row r="7225" spans="2:4">
      <c r="B7225"/>
      <c r="C7225"/>
      <c r="D7225"/>
    </row>
    <row r="7226" spans="2:4">
      <c r="B7226"/>
      <c r="C7226"/>
      <c r="D7226"/>
    </row>
    <row r="7227" spans="2:4">
      <c r="B7227"/>
      <c r="C7227"/>
      <c r="D7227"/>
    </row>
    <row r="7228" spans="2:4">
      <c r="B7228"/>
      <c r="C7228"/>
      <c r="D7228"/>
    </row>
    <row r="7229" spans="2:4">
      <c r="B7229"/>
      <c r="C7229"/>
      <c r="D7229"/>
    </row>
    <row r="7230" spans="2:4">
      <c r="B7230"/>
      <c r="C7230"/>
      <c r="D7230"/>
    </row>
    <row r="7231" spans="2:4">
      <c r="B7231"/>
      <c r="C7231"/>
      <c r="D7231"/>
    </row>
    <row r="7232" spans="2:4">
      <c r="B7232"/>
      <c r="C7232"/>
      <c r="D7232"/>
    </row>
    <row r="7233" spans="2:4">
      <c r="B7233"/>
      <c r="C7233"/>
      <c r="D7233"/>
    </row>
    <row r="7234" spans="2:4">
      <c r="B7234"/>
      <c r="C7234"/>
      <c r="D7234"/>
    </row>
    <row r="7235" spans="2:4">
      <c r="B7235"/>
      <c r="C7235"/>
      <c r="D7235"/>
    </row>
    <row r="7236" spans="2:4">
      <c r="B7236"/>
      <c r="C7236"/>
      <c r="D7236"/>
    </row>
    <row r="7237" spans="2:4">
      <c r="B7237"/>
      <c r="C7237"/>
      <c r="D7237"/>
    </row>
    <row r="7238" spans="2:4">
      <c r="B7238"/>
      <c r="C7238"/>
      <c r="D7238"/>
    </row>
    <row r="7239" spans="2:4">
      <c r="B7239"/>
      <c r="C7239"/>
      <c r="D7239"/>
    </row>
    <row r="7240" spans="2:4">
      <c r="B7240"/>
      <c r="C7240"/>
      <c r="D7240"/>
    </row>
    <row r="7241" spans="2:4">
      <c r="B7241"/>
      <c r="C7241"/>
      <c r="D7241"/>
    </row>
    <row r="7242" spans="2:4">
      <c r="B7242"/>
      <c r="C7242"/>
      <c r="D7242"/>
    </row>
    <row r="7243" spans="2:4">
      <c r="B7243"/>
      <c r="C7243"/>
      <c r="D7243"/>
    </row>
    <row r="7244" spans="2:4">
      <c r="B7244"/>
      <c r="C7244"/>
      <c r="D7244"/>
    </row>
    <row r="7245" spans="2:4">
      <c r="B7245"/>
      <c r="C7245"/>
      <c r="D7245"/>
    </row>
    <row r="7246" spans="2:4">
      <c r="B7246"/>
      <c r="C7246"/>
      <c r="D7246"/>
    </row>
    <row r="7247" spans="2:4">
      <c r="B7247"/>
      <c r="C7247"/>
      <c r="D7247"/>
    </row>
    <row r="7248" spans="2:4">
      <c r="B7248"/>
      <c r="C7248"/>
      <c r="D7248"/>
    </row>
    <row r="7249" spans="2:4">
      <c r="B7249"/>
      <c r="C7249"/>
      <c r="D7249"/>
    </row>
    <row r="7250" spans="2:4">
      <c r="B7250"/>
      <c r="C7250"/>
      <c r="D7250"/>
    </row>
    <row r="7251" spans="2:4">
      <c r="B7251"/>
      <c r="C7251"/>
      <c r="D7251"/>
    </row>
    <row r="7252" spans="2:4">
      <c r="B7252"/>
      <c r="C7252"/>
      <c r="D7252"/>
    </row>
    <row r="7253" spans="2:4">
      <c r="B7253"/>
      <c r="C7253"/>
      <c r="D7253"/>
    </row>
    <row r="7254" spans="2:4">
      <c r="B7254"/>
      <c r="C7254"/>
      <c r="D7254"/>
    </row>
    <row r="7255" spans="2:4">
      <c r="B7255"/>
      <c r="C7255"/>
      <c r="D7255"/>
    </row>
    <row r="7256" spans="2:4">
      <c r="B7256"/>
      <c r="C7256"/>
      <c r="D7256"/>
    </row>
    <row r="7257" spans="2:4">
      <c r="B7257"/>
      <c r="C7257"/>
      <c r="D7257"/>
    </row>
    <row r="7258" spans="2:4">
      <c r="B7258"/>
      <c r="C7258"/>
      <c r="D7258"/>
    </row>
    <row r="7259" spans="2:4">
      <c r="B7259"/>
      <c r="C7259"/>
      <c r="D7259"/>
    </row>
    <row r="7260" spans="2:4">
      <c r="B7260"/>
      <c r="C7260"/>
      <c r="D7260"/>
    </row>
    <row r="7261" spans="2:4">
      <c r="B7261"/>
      <c r="C7261"/>
      <c r="D7261"/>
    </row>
    <row r="7262" spans="2:4">
      <c r="B7262"/>
      <c r="C7262"/>
      <c r="D7262"/>
    </row>
    <row r="7263" spans="2:4">
      <c r="B7263"/>
      <c r="C7263"/>
      <c r="D7263"/>
    </row>
    <row r="7264" spans="2:4">
      <c r="B7264"/>
      <c r="C7264"/>
      <c r="D7264"/>
    </row>
    <row r="7265" spans="2:4">
      <c r="B7265"/>
      <c r="C7265"/>
      <c r="D7265"/>
    </row>
    <row r="7266" spans="2:4">
      <c r="B7266"/>
      <c r="C7266"/>
      <c r="D7266"/>
    </row>
    <row r="7267" spans="2:4">
      <c r="B7267"/>
      <c r="C7267"/>
      <c r="D7267"/>
    </row>
    <row r="7268" spans="2:4">
      <c r="B7268"/>
      <c r="C7268"/>
      <c r="D7268"/>
    </row>
    <row r="7269" spans="2:4">
      <c r="B7269"/>
      <c r="C7269"/>
      <c r="D7269"/>
    </row>
    <row r="7270" spans="2:4">
      <c r="B7270"/>
      <c r="C7270"/>
      <c r="D7270"/>
    </row>
    <row r="7271" spans="2:4">
      <c r="B7271"/>
      <c r="C7271"/>
      <c r="D7271"/>
    </row>
    <row r="7272" spans="2:4">
      <c r="B7272"/>
      <c r="C7272"/>
      <c r="D7272"/>
    </row>
    <row r="7273" spans="2:4">
      <c r="B7273"/>
      <c r="C7273"/>
      <c r="D7273"/>
    </row>
    <row r="7274" spans="2:4">
      <c r="B7274"/>
      <c r="C7274"/>
      <c r="D7274"/>
    </row>
    <row r="7275" spans="2:4">
      <c r="B7275"/>
      <c r="C7275"/>
      <c r="D7275"/>
    </row>
    <row r="7276" spans="2:4">
      <c r="B7276"/>
      <c r="C7276"/>
      <c r="D7276"/>
    </row>
    <row r="7277" spans="2:4">
      <c r="B7277"/>
      <c r="C7277"/>
      <c r="D7277"/>
    </row>
    <row r="7278" spans="2:4">
      <c r="B7278"/>
      <c r="C7278"/>
      <c r="D7278"/>
    </row>
    <row r="7279" spans="2:4">
      <c r="B7279"/>
      <c r="C7279"/>
      <c r="D7279"/>
    </row>
    <row r="7280" spans="2:4">
      <c r="B7280"/>
      <c r="C7280"/>
      <c r="D7280"/>
    </row>
    <row r="7281" spans="2:4">
      <c r="B7281"/>
      <c r="C7281"/>
      <c r="D7281"/>
    </row>
    <row r="7282" spans="2:4">
      <c r="B7282"/>
      <c r="C7282"/>
      <c r="D7282"/>
    </row>
    <row r="7283" spans="2:4">
      <c r="B7283"/>
      <c r="C7283"/>
      <c r="D7283"/>
    </row>
    <row r="7284" spans="2:4">
      <c r="B7284"/>
      <c r="C7284"/>
      <c r="D7284"/>
    </row>
    <row r="7285" spans="2:4">
      <c r="B7285"/>
      <c r="C7285"/>
      <c r="D7285"/>
    </row>
    <row r="7286" spans="2:4">
      <c r="B7286"/>
      <c r="C7286"/>
      <c r="D7286"/>
    </row>
    <row r="7287" spans="2:4">
      <c r="B7287"/>
      <c r="C7287"/>
      <c r="D7287"/>
    </row>
    <row r="7288" spans="2:4">
      <c r="B7288"/>
      <c r="C7288"/>
      <c r="D7288"/>
    </row>
    <row r="7289" spans="2:4">
      <c r="B7289"/>
      <c r="C7289"/>
      <c r="D7289"/>
    </row>
    <row r="7290" spans="2:4">
      <c r="B7290"/>
      <c r="C7290"/>
      <c r="D7290"/>
    </row>
    <row r="7291" spans="2:4">
      <c r="B7291"/>
      <c r="C7291"/>
      <c r="D7291"/>
    </row>
    <row r="7292" spans="2:4">
      <c r="B7292"/>
      <c r="C7292"/>
      <c r="D7292"/>
    </row>
    <row r="7293" spans="2:4">
      <c r="B7293"/>
      <c r="C7293"/>
      <c r="D7293"/>
    </row>
    <row r="7294" spans="2:4">
      <c r="B7294"/>
      <c r="C7294"/>
      <c r="D7294"/>
    </row>
    <row r="7295" spans="2:4">
      <c r="B7295"/>
      <c r="C7295"/>
      <c r="D7295"/>
    </row>
    <row r="7296" spans="2:4">
      <c r="B7296"/>
      <c r="C7296"/>
      <c r="D7296"/>
    </row>
    <row r="7297" spans="2:4">
      <c r="B7297"/>
      <c r="C7297"/>
      <c r="D7297"/>
    </row>
    <row r="7298" spans="2:4">
      <c r="B7298"/>
      <c r="C7298"/>
      <c r="D7298"/>
    </row>
    <row r="7299" spans="2:4">
      <c r="B7299"/>
      <c r="C7299"/>
      <c r="D7299"/>
    </row>
    <row r="7300" spans="2:4">
      <c r="B7300"/>
      <c r="C7300"/>
      <c r="D7300"/>
    </row>
    <row r="7301" spans="2:4">
      <c r="B7301"/>
      <c r="C7301"/>
      <c r="D7301"/>
    </row>
    <row r="7302" spans="2:4">
      <c r="B7302"/>
      <c r="C7302"/>
      <c r="D7302"/>
    </row>
    <row r="7303" spans="2:4">
      <c r="B7303"/>
      <c r="C7303"/>
      <c r="D7303"/>
    </row>
    <row r="7304" spans="2:4">
      <c r="B7304"/>
      <c r="C7304"/>
      <c r="D7304"/>
    </row>
    <row r="7305" spans="2:4">
      <c r="B7305"/>
      <c r="C7305"/>
      <c r="D7305"/>
    </row>
    <row r="7306" spans="2:4">
      <c r="B7306"/>
      <c r="C7306"/>
      <c r="D7306"/>
    </row>
    <row r="7307" spans="2:4">
      <c r="B7307"/>
      <c r="C7307"/>
      <c r="D7307"/>
    </row>
    <row r="7308" spans="2:4">
      <c r="B7308"/>
      <c r="C7308"/>
      <c r="D7308"/>
    </row>
    <row r="7309" spans="2:4">
      <c r="B7309"/>
      <c r="C7309"/>
      <c r="D7309"/>
    </row>
    <row r="7310" spans="2:4">
      <c r="B7310"/>
      <c r="C7310"/>
      <c r="D7310"/>
    </row>
    <row r="7311" spans="2:4">
      <c r="B7311"/>
      <c r="C7311"/>
      <c r="D7311"/>
    </row>
    <row r="7312" spans="2:4">
      <c r="B7312"/>
      <c r="C7312"/>
      <c r="D7312"/>
    </row>
    <row r="7313" spans="2:4">
      <c r="B7313"/>
      <c r="C7313"/>
      <c r="D7313"/>
    </row>
    <row r="7314" spans="2:4">
      <c r="B7314"/>
      <c r="C7314"/>
      <c r="D7314"/>
    </row>
    <row r="7315" spans="2:4">
      <c r="B7315"/>
      <c r="C7315"/>
      <c r="D7315"/>
    </row>
    <row r="7316" spans="2:4">
      <c r="B7316"/>
      <c r="C7316"/>
      <c r="D7316"/>
    </row>
    <row r="7317" spans="2:4">
      <c r="B7317"/>
      <c r="C7317"/>
      <c r="D7317"/>
    </row>
    <row r="7318" spans="2:4">
      <c r="B7318"/>
      <c r="C7318"/>
      <c r="D7318"/>
    </row>
    <row r="7319" spans="2:4">
      <c r="B7319"/>
      <c r="C7319"/>
      <c r="D7319"/>
    </row>
    <row r="7320" spans="2:4">
      <c r="B7320"/>
      <c r="C7320"/>
      <c r="D7320"/>
    </row>
    <row r="7321" spans="2:4">
      <c r="B7321"/>
      <c r="C7321"/>
      <c r="D7321"/>
    </row>
    <row r="7322" spans="2:4">
      <c r="B7322"/>
      <c r="C7322"/>
      <c r="D7322"/>
    </row>
    <row r="7323" spans="2:4">
      <c r="B7323"/>
      <c r="C7323"/>
      <c r="D7323"/>
    </row>
    <row r="7324" spans="2:4">
      <c r="B7324"/>
      <c r="C7324"/>
      <c r="D7324"/>
    </row>
    <row r="7325" spans="2:4">
      <c r="B7325"/>
      <c r="C7325"/>
      <c r="D7325"/>
    </row>
    <row r="7326" spans="2:4">
      <c r="B7326"/>
      <c r="C7326"/>
      <c r="D7326"/>
    </row>
    <row r="7327" spans="2:4">
      <c r="B7327"/>
      <c r="C7327"/>
      <c r="D7327"/>
    </row>
    <row r="7328" spans="2:4">
      <c r="B7328"/>
      <c r="C7328"/>
      <c r="D7328"/>
    </row>
    <row r="7329" spans="2:4">
      <c r="B7329"/>
      <c r="C7329"/>
      <c r="D7329"/>
    </row>
    <row r="7330" spans="2:4">
      <c r="B7330"/>
      <c r="C7330"/>
      <c r="D7330"/>
    </row>
    <row r="7331" spans="2:4">
      <c r="B7331"/>
      <c r="C7331"/>
      <c r="D7331"/>
    </row>
    <row r="7332" spans="2:4">
      <c r="B7332"/>
      <c r="C7332"/>
      <c r="D7332"/>
    </row>
    <row r="7333" spans="2:4">
      <c r="B7333"/>
      <c r="C7333"/>
      <c r="D7333"/>
    </row>
    <row r="7334" spans="2:4">
      <c r="B7334"/>
      <c r="C7334"/>
      <c r="D7334"/>
    </row>
    <row r="7335" spans="2:4">
      <c r="B7335"/>
      <c r="C7335"/>
      <c r="D7335"/>
    </row>
    <row r="7336" spans="2:4">
      <c r="B7336"/>
      <c r="C7336"/>
      <c r="D7336"/>
    </row>
    <row r="7337" spans="2:4">
      <c r="B7337"/>
      <c r="C7337"/>
      <c r="D7337"/>
    </row>
    <row r="7338" spans="2:4">
      <c r="B7338"/>
      <c r="C7338"/>
      <c r="D7338"/>
    </row>
    <row r="7339" spans="2:4">
      <c r="B7339"/>
      <c r="C7339"/>
      <c r="D7339"/>
    </row>
    <row r="7340" spans="2:4">
      <c r="B7340"/>
      <c r="C7340"/>
      <c r="D7340"/>
    </row>
    <row r="7341" spans="2:4">
      <c r="B7341"/>
      <c r="C7341"/>
      <c r="D7341"/>
    </row>
    <row r="7342" spans="2:4">
      <c r="B7342"/>
      <c r="C7342"/>
      <c r="D7342"/>
    </row>
    <row r="7343" spans="2:4">
      <c r="B7343"/>
      <c r="C7343"/>
      <c r="D7343"/>
    </row>
    <row r="7344" spans="2:4">
      <c r="B7344"/>
      <c r="C7344"/>
      <c r="D7344"/>
    </row>
    <row r="7345" spans="2:4">
      <c r="B7345"/>
      <c r="C7345"/>
      <c r="D7345"/>
    </row>
    <row r="7346" spans="2:4">
      <c r="B7346"/>
      <c r="C7346"/>
      <c r="D7346"/>
    </row>
    <row r="7347" spans="2:4">
      <c r="B7347"/>
      <c r="C7347"/>
      <c r="D7347"/>
    </row>
    <row r="7348" spans="2:4">
      <c r="B7348"/>
      <c r="C7348"/>
      <c r="D7348"/>
    </row>
    <row r="7349" spans="2:4">
      <c r="B7349"/>
      <c r="C7349"/>
      <c r="D7349"/>
    </row>
    <row r="7350" spans="2:4">
      <c r="B7350"/>
      <c r="C7350"/>
      <c r="D7350"/>
    </row>
    <row r="7351" spans="2:4">
      <c r="B7351"/>
      <c r="C7351"/>
      <c r="D7351"/>
    </row>
    <row r="7352" spans="2:4">
      <c r="B7352"/>
      <c r="C7352"/>
      <c r="D7352"/>
    </row>
    <row r="7353" spans="2:4">
      <c r="B7353"/>
      <c r="C7353"/>
      <c r="D7353"/>
    </row>
    <row r="7354" spans="2:4">
      <c r="B7354"/>
      <c r="C7354"/>
      <c r="D7354"/>
    </row>
    <row r="7355" spans="2:4">
      <c r="B7355"/>
      <c r="C7355"/>
      <c r="D7355"/>
    </row>
    <row r="7356" spans="2:4">
      <c r="B7356"/>
      <c r="C7356"/>
      <c r="D7356"/>
    </row>
    <row r="7357" spans="2:4">
      <c r="B7357"/>
      <c r="C7357"/>
      <c r="D7357"/>
    </row>
    <row r="7358" spans="2:4">
      <c r="B7358"/>
      <c r="C7358"/>
      <c r="D7358"/>
    </row>
    <row r="7359" spans="2:4">
      <c r="B7359"/>
      <c r="C7359"/>
      <c r="D7359"/>
    </row>
    <row r="7360" spans="2:4">
      <c r="B7360"/>
      <c r="C7360"/>
      <c r="D7360"/>
    </row>
    <row r="7361" spans="2:4">
      <c r="B7361"/>
      <c r="C7361"/>
      <c r="D7361"/>
    </row>
    <row r="7362" spans="2:4">
      <c r="B7362"/>
      <c r="C7362"/>
      <c r="D7362"/>
    </row>
    <row r="7363" spans="2:4">
      <c r="B7363"/>
      <c r="C7363"/>
      <c r="D7363"/>
    </row>
    <row r="7364" spans="2:4">
      <c r="B7364"/>
      <c r="C7364"/>
      <c r="D7364"/>
    </row>
    <row r="7365" spans="2:4">
      <c r="B7365"/>
      <c r="C7365"/>
      <c r="D7365"/>
    </row>
    <row r="7366" spans="2:4">
      <c r="B7366"/>
      <c r="C7366"/>
      <c r="D7366"/>
    </row>
    <row r="7367" spans="2:4">
      <c r="B7367"/>
      <c r="C7367"/>
      <c r="D7367"/>
    </row>
    <row r="7368" spans="2:4">
      <c r="B7368"/>
      <c r="C7368"/>
      <c r="D7368"/>
    </row>
    <row r="7369" spans="2:4">
      <c r="B7369"/>
      <c r="C7369"/>
      <c r="D7369"/>
    </row>
    <row r="7370" spans="2:4">
      <c r="B7370"/>
      <c r="C7370"/>
      <c r="D7370"/>
    </row>
    <row r="7371" spans="2:4">
      <c r="B7371"/>
      <c r="C7371"/>
      <c r="D7371"/>
    </row>
    <row r="7372" spans="2:4">
      <c r="B7372"/>
      <c r="C7372"/>
      <c r="D7372"/>
    </row>
    <row r="7373" spans="2:4">
      <c r="B7373"/>
      <c r="C7373"/>
      <c r="D7373"/>
    </row>
    <row r="7374" spans="2:4">
      <c r="B7374"/>
      <c r="C7374"/>
      <c r="D7374"/>
    </row>
    <row r="7375" spans="2:4">
      <c r="B7375"/>
      <c r="C7375"/>
      <c r="D7375"/>
    </row>
    <row r="7376" spans="2:4">
      <c r="B7376"/>
      <c r="C7376"/>
      <c r="D7376"/>
    </row>
    <row r="7377" spans="2:4">
      <c r="B7377"/>
      <c r="C7377"/>
      <c r="D7377"/>
    </row>
    <row r="7378" spans="2:4">
      <c r="B7378"/>
      <c r="C7378"/>
      <c r="D7378"/>
    </row>
    <row r="7379" spans="2:4">
      <c r="B7379"/>
      <c r="C7379"/>
      <c r="D7379"/>
    </row>
    <row r="7380" spans="2:4">
      <c r="B7380"/>
      <c r="C7380"/>
      <c r="D7380"/>
    </row>
    <row r="7381" spans="2:4">
      <c r="B7381"/>
      <c r="C7381"/>
      <c r="D7381"/>
    </row>
    <row r="7382" spans="2:4">
      <c r="B7382"/>
      <c r="C7382"/>
      <c r="D7382"/>
    </row>
    <row r="7383" spans="2:4">
      <c r="B7383"/>
      <c r="C7383"/>
      <c r="D7383"/>
    </row>
    <row r="7384" spans="2:4">
      <c r="B7384"/>
      <c r="C7384"/>
      <c r="D7384"/>
    </row>
    <row r="7385" spans="2:4">
      <c r="B7385"/>
      <c r="C7385"/>
      <c r="D7385"/>
    </row>
    <row r="7386" spans="2:4">
      <c r="B7386"/>
      <c r="C7386"/>
      <c r="D7386"/>
    </row>
    <row r="7387" spans="2:4">
      <c r="B7387"/>
      <c r="C7387"/>
      <c r="D7387"/>
    </row>
    <row r="7388" spans="2:4">
      <c r="B7388"/>
      <c r="C7388"/>
      <c r="D7388"/>
    </row>
    <row r="7389" spans="2:4">
      <c r="B7389"/>
      <c r="C7389"/>
      <c r="D7389"/>
    </row>
    <row r="7390" spans="2:4">
      <c r="B7390"/>
      <c r="C7390"/>
      <c r="D7390"/>
    </row>
    <row r="7391" spans="2:4">
      <c r="B7391"/>
      <c r="C7391"/>
      <c r="D7391"/>
    </row>
    <row r="7392" spans="2:4">
      <c r="B7392"/>
      <c r="C7392"/>
      <c r="D7392"/>
    </row>
    <row r="7393" spans="2:4">
      <c r="B7393"/>
      <c r="C7393"/>
      <c r="D7393"/>
    </row>
    <row r="7394" spans="2:4">
      <c r="B7394"/>
      <c r="C7394"/>
      <c r="D7394"/>
    </row>
    <row r="7395" spans="2:4">
      <c r="B7395"/>
      <c r="C7395"/>
      <c r="D7395"/>
    </row>
    <row r="7396" spans="2:4">
      <c r="B7396"/>
      <c r="C7396"/>
      <c r="D7396"/>
    </row>
    <row r="7397" spans="2:4">
      <c r="B7397"/>
      <c r="C7397"/>
      <c r="D7397"/>
    </row>
    <row r="7398" spans="2:4">
      <c r="B7398"/>
      <c r="C7398"/>
      <c r="D7398"/>
    </row>
    <row r="7399" spans="2:4">
      <c r="B7399"/>
      <c r="C7399"/>
      <c r="D7399"/>
    </row>
    <row r="7400" spans="2:4">
      <c r="B7400"/>
      <c r="C7400"/>
      <c r="D7400"/>
    </row>
    <row r="7401" spans="2:4">
      <c r="B7401"/>
      <c r="C7401"/>
      <c r="D7401"/>
    </row>
    <row r="7402" spans="2:4">
      <c r="B7402"/>
      <c r="C7402"/>
      <c r="D7402"/>
    </row>
    <row r="7403" spans="2:4">
      <c r="B7403"/>
      <c r="C7403"/>
      <c r="D7403"/>
    </row>
    <row r="7404" spans="2:4">
      <c r="B7404"/>
      <c r="C7404"/>
      <c r="D7404"/>
    </row>
    <row r="7405" spans="2:4">
      <c r="B7405"/>
      <c r="C7405"/>
      <c r="D7405"/>
    </row>
    <row r="7406" spans="2:4">
      <c r="B7406"/>
      <c r="C7406"/>
      <c r="D7406"/>
    </row>
    <row r="7407" spans="2:4">
      <c r="B7407"/>
      <c r="C7407"/>
      <c r="D7407"/>
    </row>
    <row r="7408" spans="2:4">
      <c r="B7408"/>
      <c r="C7408"/>
      <c r="D7408"/>
    </row>
    <row r="7409" spans="2:4">
      <c r="B7409"/>
      <c r="C7409"/>
      <c r="D7409"/>
    </row>
    <row r="7410" spans="2:4">
      <c r="B7410"/>
      <c r="C7410"/>
      <c r="D7410"/>
    </row>
    <row r="7411" spans="2:4">
      <c r="B7411"/>
      <c r="C7411"/>
      <c r="D7411"/>
    </row>
    <row r="7412" spans="2:4">
      <c r="B7412"/>
      <c r="C7412"/>
      <c r="D7412"/>
    </row>
    <row r="7413" spans="2:4">
      <c r="B7413"/>
      <c r="C7413"/>
      <c r="D7413"/>
    </row>
    <row r="7414" spans="2:4">
      <c r="B7414"/>
      <c r="C7414"/>
      <c r="D7414"/>
    </row>
    <row r="7415" spans="2:4">
      <c r="B7415"/>
      <c r="C7415"/>
      <c r="D7415"/>
    </row>
    <row r="7416" spans="2:4">
      <c r="B7416"/>
      <c r="C7416"/>
      <c r="D7416"/>
    </row>
    <row r="7417" spans="2:4">
      <c r="B7417"/>
      <c r="C7417"/>
      <c r="D7417"/>
    </row>
    <row r="7418" spans="2:4">
      <c r="B7418"/>
      <c r="C7418"/>
      <c r="D7418"/>
    </row>
    <row r="7419" spans="2:4">
      <c r="B7419"/>
      <c r="C7419"/>
      <c r="D7419"/>
    </row>
    <row r="7420" spans="2:4">
      <c r="B7420"/>
      <c r="C7420"/>
      <c r="D7420"/>
    </row>
    <row r="7421" spans="2:4">
      <c r="B7421"/>
      <c r="C7421"/>
      <c r="D7421"/>
    </row>
    <row r="7422" spans="2:4">
      <c r="B7422"/>
      <c r="C7422"/>
      <c r="D7422"/>
    </row>
    <row r="7423" spans="2:4">
      <c r="B7423"/>
      <c r="C7423"/>
      <c r="D7423"/>
    </row>
    <row r="7424" spans="2:4">
      <c r="B7424"/>
      <c r="C7424"/>
      <c r="D7424"/>
    </row>
    <row r="7425" spans="2:4">
      <c r="B7425"/>
      <c r="C7425"/>
      <c r="D7425"/>
    </row>
    <row r="7426" spans="2:4">
      <c r="B7426"/>
      <c r="C7426"/>
      <c r="D7426"/>
    </row>
    <row r="7427" spans="2:4">
      <c r="B7427"/>
      <c r="C7427"/>
      <c r="D7427"/>
    </row>
    <row r="7428" spans="2:4">
      <c r="B7428"/>
      <c r="C7428"/>
      <c r="D7428"/>
    </row>
    <row r="7429" spans="2:4">
      <c r="B7429"/>
      <c r="C7429"/>
      <c r="D7429"/>
    </row>
    <row r="7430" spans="2:4">
      <c r="B7430"/>
      <c r="C7430"/>
      <c r="D7430"/>
    </row>
    <row r="7431" spans="2:4">
      <c r="B7431"/>
      <c r="C7431"/>
      <c r="D7431"/>
    </row>
    <row r="7432" spans="2:4">
      <c r="B7432"/>
      <c r="C7432"/>
      <c r="D7432"/>
    </row>
    <row r="7433" spans="2:4">
      <c r="B7433"/>
      <c r="C7433"/>
      <c r="D7433"/>
    </row>
    <row r="7434" spans="2:4">
      <c r="B7434"/>
      <c r="C7434"/>
      <c r="D7434"/>
    </row>
    <row r="7435" spans="2:4">
      <c r="B7435"/>
      <c r="C7435"/>
      <c r="D7435"/>
    </row>
    <row r="7436" spans="2:4">
      <c r="B7436"/>
      <c r="C7436"/>
      <c r="D7436"/>
    </row>
    <row r="7437" spans="2:4">
      <c r="B7437"/>
      <c r="C7437"/>
      <c r="D7437"/>
    </row>
    <row r="7438" spans="2:4">
      <c r="B7438"/>
      <c r="C7438"/>
      <c r="D7438"/>
    </row>
    <row r="7439" spans="2:4">
      <c r="B7439"/>
      <c r="C7439"/>
      <c r="D7439"/>
    </row>
    <row r="7440" spans="2:4">
      <c r="B7440"/>
      <c r="C7440"/>
      <c r="D7440"/>
    </row>
    <row r="7441" spans="2:4">
      <c r="B7441"/>
      <c r="C7441"/>
      <c r="D7441"/>
    </row>
    <row r="7442" spans="2:4">
      <c r="B7442"/>
      <c r="C7442"/>
      <c r="D7442"/>
    </row>
    <row r="7443" spans="2:4">
      <c r="B7443"/>
      <c r="C7443"/>
      <c r="D7443"/>
    </row>
    <row r="7444" spans="2:4">
      <c r="B7444"/>
      <c r="C7444"/>
      <c r="D7444"/>
    </row>
    <row r="7445" spans="2:4">
      <c r="B7445"/>
      <c r="C7445"/>
      <c r="D7445"/>
    </row>
    <row r="7446" spans="2:4">
      <c r="B7446"/>
      <c r="C7446"/>
      <c r="D7446"/>
    </row>
    <row r="7447" spans="2:4">
      <c r="B7447"/>
      <c r="C7447"/>
      <c r="D7447"/>
    </row>
    <row r="7448" spans="2:4">
      <c r="B7448"/>
      <c r="C7448"/>
      <c r="D7448"/>
    </row>
    <row r="7449" spans="2:4">
      <c r="B7449"/>
      <c r="C7449"/>
      <c r="D7449"/>
    </row>
    <row r="7450" spans="2:4">
      <c r="B7450"/>
      <c r="C7450"/>
      <c r="D7450"/>
    </row>
    <row r="7451" spans="2:4">
      <c r="B7451"/>
      <c r="C7451"/>
      <c r="D7451"/>
    </row>
    <row r="7452" spans="2:4">
      <c r="B7452"/>
      <c r="C7452"/>
      <c r="D7452"/>
    </row>
    <row r="7453" spans="2:4">
      <c r="B7453"/>
      <c r="C7453"/>
      <c r="D7453"/>
    </row>
    <row r="7454" spans="2:4">
      <c r="B7454"/>
      <c r="C7454"/>
      <c r="D7454"/>
    </row>
    <row r="7455" spans="2:4">
      <c r="B7455"/>
      <c r="C7455"/>
      <c r="D7455"/>
    </row>
    <row r="7456" spans="2:4">
      <c r="B7456"/>
      <c r="C7456"/>
      <c r="D7456"/>
    </row>
    <row r="7457" spans="2:4">
      <c r="B7457"/>
      <c r="C7457"/>
      <c r="D7457"/>
    </row>
    <row r="7458" spans="2:4">
      <c r="B7458"/>
      <c r="C7458"/>
      <c r="D7458"/>
    </row>
    <row r="7459" spans="2:4">
      <c r="B7459"/>
      <c r="C7459"/>
      <c r="D7459"/>
    </row>
    <row r="7460" spans="2:4">
      <c r="B7460"/>
      <c r="C7460"/>
      <c r="D7460"/>
    </row>
    <row r="7461" spans="2:4">
      <c r="B7461"/>
      <c r="C7461"/>
      <c r="D7461"/>
    </row>
    <row r="7462" spans="2:4">
      <c r="B7462"/>
      <c r="C7462"/>
      <c r="D7462"/>
    </row>
    <row r="7463" spans="2:4">
      <c r="B7463"/>
      <c r="C7463"/>
      <c r="D7463"/>
    </row>
    <row r="7464" spans="2:4">
      <c r="B7464"/>
      <c r="C7464"/>
      <c r="D7464"/>
    </row>
    <row r="7465" spans="2:4">
      <c r="B7465"/>
      <c r="C7465"/>
      <c r="D7465"/>
    </row>
    <row r="7466" spans="2:4">
      <c r="B7466"/>
      <c r="C7466"/>
      <c r="D7466"/>
    </row>
    <row r="7467" spans="2:4">
      <c r="B7467"/>
      <c r="C7467"/>
      <c r="D7467"/>
    </row>
    <row r="7468" spans="2:4">
      <c r="B7468"/>
      <c r="C7468"/>
      <c r="D7468"/>
    </row>
    <row r="7469" spans="2:4">
      <c r="B7469"/>
      <c r="C7469"/>
      <c r="D7469"/>
    </row>
    <row r="7470" spans="2:4">
      <c r="B7470"/>
      <c r="C7470"/>
      <c r="D7470"/>
    </row>
    <row r="7471" spans="2:4">
      <c r="B7471"/>
      <c r="C7471"/>
      <c r="D7471"/>
    </row>
    <row r="7472" spans="2:4">
      <c r="B7472"/>
      <c r="C7472"/>
      <c r="D7472"/>
    </row>
    <row r="7473" spans="2:4">
      <c r="B7473"/>
      <c r="C7473"/>
      <c r="D7473"/>
    </row>
    <row r="7474" spans="2:4">
      <c r="B7474"/>
      <c r="C7474"/>
      <c r="D7474"/>
    </row>
    <row r="7475" spans="2:4">
      <c r="B7475"/>
      <c r="C7475"/>
      <c r="D7475"/>
    </row>
    <row r="7476" spans="2:4">
      <c r="B7476"/>
      <c r="C7476"/>
      <c r="D7476"/>
    </row>
    <row r="7477" spans="2:4">
      <c r="B7477"/>
      <c r="C7477"/>
      <c r="D7477"/>
    </row>
    <row r="7478" spans="2:4">
      <c r="B7478"/>
      <c r="C7478"/>
      <c r="D7478"/>
    </row>
    <row r="7479" spans="2:4">
      <c r="B7479"/>
      <c r="C7479"/>
      <c r="D7479"/>
    </row>
    <row r="7480" spans="2:4">
      <c r="B7480"/>
      <c r="C7480"/>
      <c r="D7480"/>
    </row>
    <row r="7481" spans="2:4">
      <c r="B7481"/>
      <c r="C7481"/>
      <c r="D7481"/>
    </row>
    <row r="7482" spans="2:4">
      <c r="B7482"/>
      <c r="C7482"/>
      <c r="D7482"/>
    </row>
    <row r="7483" spans="2:4">
      <c r="B7483"/>
      <c r="C7483"/>
      <c r="D7483"/>
    </row>
    <row r="7484" spans="2:4">
      <c r="B7484"/>
      <c r="C7484"/>
      <c r="D7484"/>
    </row>
    <row r="7485" spans="2:4">
      <c r="B7485"/>
      <c r="C7485"/>
      <c r="D7485"/>
    </row>
    <row r="7486" spans="2:4">
      <c r="B7486"/>
      <c r="C7486"/>
      <c r="D7486"/>
    </row>
    <row r="7487" spans="2:4">
      <c r="B7487"/>
      <c r="C7487"/>
      <c r="D7487"/>
    </row>
    <row r="7488" spans="2:4">
      <c r="B7488"/>
      <c r="C7488"/>
      <c r="D7488"/>
    </row>
    <row r="7489" spans="2:4">
      <c r="B7489"/>
      <c r="C7489"/>
      <c r="D7489"/>
    </row>
    <row r="7490" spans="2:4">
      <c r="B7490"/>
      <c r="C7490"/>
      <c r="D7490"/>
    </row>
    <row r="7491" spans="2:4">
      <c r="B7491"/>
      <c r="C7491"/>
      <c r="D7491"/>
    </row>
    <row r="7492" spans="2:4">
      <c r="B7492"/>
      <c r="C7492"/>
      <c r="D7492"/>
    </row>
    <row r="7493" spans="2:4">
      <c r="B7493"/>
      <c r="C7493"/>
      <c r="D7493"/>
    </row>
    <row r="7494" spans="2:4">
      <c r="B7494"/>
      <c r="C7494"/>
      <c r="D7494"/>
    </row>
    <row r="7495" spans="2:4">
      <c r="B7495"/>
      <c r="C7495"/>
      <c r="D7495"/>
    </row>
    <row r="7496" spans="2:4">
      <c r="B7496"/>
      <c r="C7496"/>
      <c r="D7496"/>
    </row>
    <row r="7497" spans="2:4">
      <c r="B7497"/>
      <c r="C7497"/>
      <c r="D7497"/>
    </row>
    <row r="7498" spans="2:4">
      <c r="B7498"/>
      <c r="C7498"/>
      <c r="D7498"/>
    </row>
    <row r="7499" spans="2:4">
      <c r="B7499"/>
      <c r="C7499"/>
      <c r="D7499"/>
    </row>
    <row r="7500" spans="2:4">
      <c r="B7500"/>
      <c r="C7500"/>
      <c r="D7500"/>
    </row>
    <row r="7501" spans="2:4">
      <c r="B7501"/>
      <c r="C7501"/>
      <c r="D7501"/>
    </row>
    <row r="7502" spans="2:4">
      <c r="B7502"/>
      <c r="C7502"/>
      <c r="D7502"/>
    </row>
    <row r="7503" spans="2:4">
      <c r="B7503"/>
      <c r="C7503"/>
      <c r="D7503"/>
    </row>
    <row r="7504" spans="2:4">
      <c r="B7504"/>
      <c r="C7504"/>
      <c r="D7504"/>
    </row>
    <row r="7505" spans="2:4">
      <c r="B7505"/>
      <c r="C7505"/>
      <c r="D7505"/>
    </row>
    <row r="7506" spans="2:4">
      <c r="B7506"/>
      <c r="C7506"/>
      <c r="D7506"/>
    </row>
    <row r="7507" spans="2:4">
      <c r="B7507"/>
      <c r="C7507"/>
      <c r="D7507"/>
    </row>
    <row r="7508" spans="2:4">
      <c r="B7508"/>
      <c r="C7508"/>
      <c r="D7508"/>
    </row>
    <row r="7509" spans="2:4">
      <c r="B7509"/>
      <c r="C7509"/>
      <c r="D7509"/>
    </row>
    <row r="7510" spans="2:4">
      <c r="B7510"/>
      <c r="C7510"/>
      <c r="D7510"/>
    </row>
    <row r="7511" spans="2:4">
      <c r="B7511"/>
      <c r="C7511"/>
      <c r="D7511"/>
    </row>
    <row r="7512" spans="2:4">
      <c r="B7512"/>
      <c r="C7512"/>
      <c r="D7512"/>
    </row>
    <row r="7513" spans="2:4">
      <c r="B7513"/>
      <c r="C7513"/>
      <c r="D7513"/>
    </row>
    <row r="7514" spans="2:4">
      <c r="B7514"/>
      <c r="C7514"/>
      <c r="D7514"/>
    </row>
    <row r="7515" spans="2:4">
      <c r="B7515"/>
      <c r="C7515"/>
      <c r="D7515"/>
    </row>
    <row r="7516" spans="2:4">
      <c r="B7516"/>
      <c r="C7516"/>
      <c r="D7516"/>
    </row>
    <row r="7517" spans="2:4">
      <c r="B7517"/>
      <c r="C7517"/>
      <c r="D7517"/>
    </row>
    <row r="7518" spans="2:4">
      <c r="B7518"/>
      <c r="C7518"/>
      <c r="D7518"/>
    </row>
    <row r="7519" spans="2:4">
      <c r="B7519"/>
      <c r="C7519"/>
      <c r="D7519"/>
    </row>
    <row r="7520" spans="2:4">
      <c r="B7520"/>
      <c r="C7520"/>
      <c r="D7520"/>
    </row>
    <row r="7521" spans="2:4">
      <c r="B7521"/>
      <c r="C7521"/>
      <c r="D7521"/>
    </row>
    <row r="7522" spans="2:4">
      <c r="B7522"/>
      <c r="C7522"/>
      <c r="D7522"/>
    </row>
    <row r="7523" spans="2:4">
      <c r="B7523"/>
      <c r="C7523"/>
      <c r="D7523"/>
    </row>
    <row r="7524" spans="2:4">
      <c r="B7524"/>
      <c r="C7524"/>
      <c r="D7524"/>
    </row>
    <row r="7525" spans="2:4">
      <c r="B7525"/>
      <c r="C7525"/>
      <c r="D7525"/>
    </row>
    <row r="7526" spans="2:4">
      <c r="B7526"/>
      <c r="C7526"/>
      <c r="D7526"/>
    </row>
    <row r="7527" spans="2:4">
      <c r="B7527"/>
      <c r="C7527"/>
      <c r="D7527"/>
    </row>
    <row r="7528" spans="2:4">
      <c r="B7528"/>
      <c r="C7528"/>
      <c r="D7528"/>
    </row>
    <row r="7529" spans="2:4">
      <c r="B7529"/>
      <c r="C7529"/>
      <c r="D7529"/>
    </row>
    <row r="7530" spans="2:4">
      <c r="B7530"/>
      <c r="C7530"/>
      <c r="D7530"/>
    </row>
    <row r="7531" spans="2:4">
      <c r="B7531"/>
      <c r="C7531"/>
      <c r="D7531"/>
    </row>
    <row r="7532" spans="2:4">
      <c r="B7532"/>
      <c r="C7532"/>
      <c r="D7532"/>
    </row>
    <row r="7533" spans="2:4">
      <c r="B7533"/>
      <c r="C7533"/>
      <c r="D7533"/>
    </row>
    <row r="7534" spans="2:4">
      <c r="B7534"/>
      <c r="C7534"/>
      <c r="D7534"/>
    </row>
    <row r="7535" spans="2:4">
      <c r="B7535"/>
      <c r="C7535"/>
      <c r="D7535"/>
    </row>
    <row r="7536" spans="2:4">
      <c r="B7536"/>
      <c r="C7536"/>
      <c r="D7536"/>
    </row>
    <row r="7537" spans="2:4">
      <c r="B7537"/>
      <c r="C7537"/>
      <c r="D7537"/>
    </row>
    <row r="7538" spans="2:4">
      <c r="B7538"/>
      <c r="C7538"/>
      <c r="D7538"/>
    </row>
    <row r="7539" spans="2:4">
      <c r="B7539"/>
      <c r="C7539"/>
      <c r="D7539"/>
    </row>
    <row r="7540" spans="2:4">
      <c r="B7540"/>
      <c r="C7540"/>
      <c r="D7540"/>
    </row>
    <row r="7541" spans="2:4">
      <c r="B7541"/>
      <c r="C7541"/>
      <c r="D7541"/>
    </row>
    <row r="7542" spans="2:4">
      <c r="B7542"/>
      <c r="C7542"/>
      <c r="D7542"/>
    </row>
    <row r="7543" spans="2:4">
      <c r="B7543"/>
      <c r="C7543"/>
      <c r="D7543"/>
    </row>
    <row r="7544" spans="2:4">
      <c r="B7544"/>
      <c r="C7544"/>
      <c r="D7544"/>
    </row>
    <row r="7545" spans="2:4">
      <c r="B7545"/>
      <c r="C7545"/>
      <c r="D7545"/>
    </row>
    <row r="7546" spans="2:4">
      <c r="B7546"/>
      <c r="C7546"/>
      <c r="D7546"/>
    </row>
    <row r="7547" spans="2:4">
      <c r="B7547"/>
      <c r="C7547"/>
      <c r="D7547"/>
    </row>
    <row r="7548" spans="2:4">
      <c r="B7548"/>
      <c r="C7548"/>
      <c r="D7548"/>
    </row>
    <row r="7549" spans="2:4">
      <c r="B7549"/>
      <c r="C7549"/>
      <c r="D7549"/>
    </row>
    <row r="7550" spans="2:4">
      <c r="B7550"/>
      <c r="C7550"/>
      <c r="D7550"/>
    </row>
    <row r="7551" spans="2:4">
      <c r="B7551"/>
      <c r="C7551"/>
      <c r="D7551"/>
    </row>
    <row r="7552" spans="2:4">
      <c r="B7552"/>
      <c r="C7552"/>
      <c r="D7552"/>
    </row>
    <row r="7553" spans="2:4">
      <c r="B7553"/>
      <c r="C7553"/>
      <c r="D7553"/>
    </row>
    <row r="7554" spans="2:4">
      <c r="B7554"/>
      <c r="C7554"/>
      <c r="D7554"/>
    </row>
    <row r="7555" spans="2:4">
      <c r="B7555"/>
      <c r="C7555"/>
      <c r="D7555"/>
    </row>
    <row r="7556" spans="2:4">
      <c r="B7556"/>
      <c r="C7556"/>
      <c r="D7556"/>
    </row>
    <row r="7557" spans="2:4">
      <c r="B7557"/>
      <c r="C7557"/>
      <c r="D7557"/>
    </row>
    <row r="7558" spans="2:4">
      <c r="B7558"/>
      <c r="C7558"/>
      <c r="D7558"/>
    </row>
    <row r="7559" spans="2:4">
      <c r="B7559"/>
      <c r="C7559"/>
      <c r="D7559"/>
    </row>
    <row r="7560" spans="2:4">
      <c r="B7560"/>
      <c r="C7560"/>
      <c r="D7560"/>
    </row>
    <row r="7561" spans="2:4">
      <c r="B7561"/>
      <c r="C7561"/>
      <c r="D7561"/>
    </row>
    <row r="7562" spans="2:4">
      <c r="B7562"/>
      <c r="C7562"/>
      <c r="D7562"/>
    </row>
    <row r="7563" spans="2:4">
      <c r="B7563"/>
      <c r="C7563"/>
      <c r="D7563"/>
    </row>
    <row r="7564" spans="2:4">
      <c r="B7564"/>
      <c r="C7564"/>
      <c r="D7564"/>
    </row>
    <row r="7565" spans="2:4">
      <c r="B7565"/>
      <c r="C7565"/>
      <c r="D7565"/>
    </row>
    <row r="7566" spans="2:4">
      <c r="B7566"/>
      <c r="C7566"/>
      <c r="D7566"/>
    </row>
    <row r="7567" spans="2:4">
      <c r="B7567"/>
      <c r="C7567"/>
      <c r="D7567"/>
    </row>
    <row r="7568" spans="2:4">
      <c r="B7568"/>
      <c r="C7568"/>
      <c r="D7568"/>
    </row>
    <row r="7569" spans="2:4">
      <c r="B7569"/>
      <c r="C7569"/>
      <c r="D7569"/>
    </row>
    <row r="7570" spans="2:4">
      <c r="B7570"/>
      <c r="C7570"/>
      <c r="D7570"/>
    </row>
    <row r="7571" spans="2:4">
      <c r="B7571"/>
      <c r="C7571"/>
      <c r="D7571"/>
    </row>
    <row r="7572" spans="2:4">
      <c r="B7572"/>
      <c r="C7572"/>
      <c r="D7572"/>
    </row>
    <row r="7573" spans="2:4">
      <c r="B7573"/>
      <c r="C7573"/>
      <c r="D7573"/>
    </row>
    <row r="7574" spans="2:4">
      <c r="B7574"/>
      <c r="C7574"/>
      <c r="D7574"/>
    </row>
    <row r="7575" spans="2:4">
      <c r="B7575"/>
      <c r="C7575"/>
      <c r="D7575"/>
    </row>
    <row r="7576" spans="2:4">
      <c r="B7576"/>
      <c r="C7576"/>
      <c r="D7576"/>
    </row>
    <row r="7577" spans="2:4">
      <c r="B7577"/>
      <c r="C7577"/>
      <c r="D7577"/>
    </row>
    <row r="7578" spans="2:4">
      <c r="B7578"/>
      <c r="C7578"/>
      <c r="D7578"/>
    </row>
    <row r="7579" spans="2:4">
      <c r="B7579"/>
      <c r="C7579"/>
      <c r="D7579"/>
    </row>
    <row r="7580" spans="2:4">
      <c r="B7580"/>
      <c r="C7580"/>
      <c r="D7580"/>
    </row>
    <row r="7581" spans="2:4">
      <c r="B7581"/>
      <c r="C7581"/>
      <c r="D7581"/>
    </row>
    <row r="7582" spans="2:4">
      <c r="B7582"/>
      <c r="C7582"/>
      <c r="D7582"/>
    </row>
    <row r="7583" spans="2:4">
      <c r="B7583"/>
      <c r="C7583"/>
      <c r="D7583"/>
    </row>
    <row r="7584" spans="2:4">
      <c r="B7584"/>
      <c r="C7584"/>
      <c r="D7584"/>
    </row>
    <row r="7585" spans="2:4">
      <c r="B7585"/>
      <c r="C7585"/>
      <c r="D7585"/>
    </row>
    <row r="7586" spans="2:4">
      <c r="B7586"/>
      <c r="C7586"/>
      <c r="D7586"/>
    </row>
    <row r="7587" spans="2:4">
      <c r="B7587"/>
      <c r="C7587"/>
      <c r="D7587"/>
    </row>
    <row r="7588" spans="2:4">
      <c r="B7588"/>
      <c r="C7588"/>
      <c r="D7588"/>
    </row>
    <row r="7589" spans="2:4">
      <c r="B7589"/>
      <c r="C7589"/>
      <c r="D7589"/>
    </row>
    <row r="7590" spans="2:4">
      <c r="B7590"/>
      <c r="C7590"/>
      <c r="D7590"/>
    </row>
    <row r="7591" spans="2:4">
      <c r="B7591"/>
      <c r="C7591"/>
      <c r="D7591"/>
    </row>
    <row r="7592" spans="2:4">
      <c r="B7592"/>
      <c r="C7592"/>
      <c r="D7592"/>
    </row>
    <row r="7593" spans="2:4">
      <c r="B7593"/>
      <c r="C7593"/>
      <c r="D7593"/>
    </row>
    <row r="7594" spans="2:4">
      <c r="B7594"/>
      <c r="C7594"/>
      <c r="D7594"/>
    </row>
    <row r="7595" spans="2:4">
      <c r="B7595"/>
      <c r="C7595"/>
      <c r="D7595"/>
    </row>
    <row r="7596" spans="2:4">
      <c r="B7596"/>
      <c r="C7596"/>
      <c r="D7596"/>
    </row>
    <row r="7597" spans="2:4">
      <c r="B7597"/>
      <c r="C7597"/>
      <c r="D7597"/>
    </row>
    <row r="7598" spans="2:4">
      <c r="B7598"/>
      <c r="C7598"/>
      <c r="D7598"/>
    </row>
    <row r="7599" spans="2:4">
      <c r="B7599"/>
      <c r="C7599"/>
      <c r="D7599"/>
    </row>
    <row r="7600" spans="2:4">
      <c r="B7600"/>
      <c r="C7600"/>
      <c r="D7600"/>
    </row>
    <row r="7601" spans="2:4">
      <c r="B7601"/>
      <c r="C7601"/>
      <c r="D7601"/>
    </row>
    <row r="7602" spans="2:4">
      <c r="B7602"/>
      <c r="C7602"/>
      <c r="D7602"/>
    </row>
    <row r="7603" spans="2:4">
      <c r="B7603"/>
      <c r="C7603"/>
      <c r="D7603"/>
    </row>
    <row r="7604" spans="2:4">
      <c r="B7604"/>
      <c r="C7604"/>
      <c r="D7604"/>
    </row>
    <row r="7605" spans="2:4">
      <c r="B7605"/>
      <c r="C7605"/>
      <c r="D7605"/>
    </row>
    <row r="7606" spans="2:4">
      <c r="B7606"/>
      <c r="C7606"/>
      <c r="D7606"/>
    </row>
    <row r="7607" spans="2:4">
      <c r="B7607"/>
      <c r="C7607"/>
      <c r="D7607"/>
    </row>
    <row r="7608" spans="2:4">
      <c r="B7608"/>
      <c r="C7608"/>
      <c r="D7608"/>
    </row>
    <row r="7609" spans="2:4">
      <c r="B7609"/>
      <c r="C7609"/>
      <c r="D7609"/>
    </row>
    <row r="7610" spans="2:4">
      <c r="B7610"/>
      <c r="C7610"/>
      <c r="D7610"/>
    </row>
    <row r="7611" spans="2:4">
      <c r="B7611"/>
      <c r="C7611"/>
      <c r="D7611"/>
    </row>
    <row r="7612" spans="2:4">
      <c r="B7612"/>
      <c r="C7612"/>
      <c r="D7612"/>
    </row>
    <row r="7613" spans="2:4">
      <c r="B7613"/>
      <c r="C7613"/>
      <c r="D7613"/>
    </row>
    <row r="7614" spans="2:4">
      <c r="B7614"/>
      <c r="C7614"/>
      <c r="D7614"/>
    </row>
    <row r="7615" spans="2:4">
      <c r="B7615"/>
      <c r="C7615"/>
      <c r="D7615"/>
    </row>
    <row r="7616" spans="2:4">
      <c r="B7616"/>
      <c r="C7616"/>
      <c r="D7616"/>
    </row>
    <row r="7617" spans="2:4">
      <c r="B7617"/>
      <c r="C7617"/>
      <c r="D7617"/>
    </row>
    <row r="7618" spans="2:4">
      <c r="B7618"/>
      <c r="C7618"/>
      <c r="D7618"/>
    </row>
    <row r="7619" spans="2:4">
      <c r="B7619"/>
      <c r="C7619"/>
      <c r="D7619"/>
    </row>
    <row r="7620" spans="2:4">
      <c r="B7620"/>
      <c r="C7620"/>
      <c r="D7620"/>
    </row>
    <row r="7621" spans="2:4">
      <c r="B7621"/>
      <c r="C7621"/>
      <c r="D7621"/>
    </row>
    <row r="7622" spans="2:4">
      <c r="B7622"/>
      <c r="C7622"/>
      <c r="D7622"/>
    </row>
    <row r="7623" spans="2:4">
      <c r="B7623"/>
      <c r="C7623"/>
      <c r="D7623"/>
    </row>
    <row r="7624" spans="2:4">
      <c r="B7624"/>
      <c r="C7624"/>
      <c r="D7624"/>
    </row>
    <row r="7625" spans="2:4">
      <c r="B7625"/>
      <c r="C7625"/>
      <c r="D7625"/>
    </row>
    <row r="7626" spans="2:4">
      <c r="B7626"/>
      <c r="C7626"/>
      <c r="D7626"/>
    </row>
    <row r="7627" spans="2:4">
      <c r="B7627"/>
      <c r="C7627"/>
      <c r="D7627"/>
    </row>
    <row r="7628" spans="2:4">
      <c r="B7628"/>
      <c r="C7628"/>
      <c r="D7628"/>
    </row>
    <row r="7629" spans="2:4">
      <c r="B7629"/>
      <c r="C7629"/>
      <c r="D7629"/>
    </row>
    <row r="7630" spans="2:4">
      <c r="B7630"/>
      <c r="C7630"/>
      <c r="D7630"/>
    </row>
    <row r="7631" spans="2:4">
      <c r="B7631"/>
      <c r="C7631"/>
      <c r="D7631"/>
    </row>
    <row r="7632" spans="2:4">
      <c r="B7632"/>
      <c r="C7632"/>
      <c r="D7632"/>
    </row>
    <row r="7633" spans="2:4">
      <c r="B7633"/>
      <c r="C7633"/>
      <c r="D7633"/>
    </row>
    <row r="7634" spans="2:4">
      <c r="B7634"/>
      <c r="C7634"/>
      <c r="D7634"/>
    </row>
    <row r="7635" spans="2:4">
      <c r="B7635"/>
      <c r="C7635"/>
      <c r="D7635"/>
    </row>
    <row r="7636" spans="2:4">
      <c r="B7636"/>
      <c r="C7636"/>
      <c r="D7636"/>
    </row>
    <row r="7637" spans="2:4">
      <c r="B7637"/>
      <c r="C7637"/>
      <c r="D7637"/>
    </row>
    <row r="7638" spans="2:4">
      <c r="B7638"/>
      <c r="C7638"/>
      <c r="D7638"/>
    </row>
    <row r="7639" spans="2:4">
      <c r="B7639"/>
      <c r="C7639"/>
      <c r="D7639"/>
    </row>
    <row r="7640" spans="2:4">
      <c r="B7640"/>
      <c r="C7640"/>
      <c r="D7640"/>
    </row>
    <row r="7641" spans="2:4">
      <c r="B7641"/>
      <c r="C7641"/>
      <c r="D7641"/>
    </row>
    <row r="7642" spans="2:4">
      <c r="B7642"/>
      <c r="C7642"/>
      <c r="D7642"/>
    </row>
    <row r="7643" spans="2:4">
      <c r="B7643"/>
      <c r="C7643"/>
      <c r="D7643"/>
    </row>
    <row r="7644" spans="2:4">
      <c r="B7644"/>
      <c r="C7644"/>
      <c r="D7644"/>
    </row>
    <row r="7645" spans="2:4">
      <c r="B7645"/>
      <c r="C7645"/>
      <c r="D7645"/>
    </row>
    <row r="7646" spans="2:4">
      <c r="B7646"/>
      <c r="C7646"/>
      <c r="D7646"/>
    </row>
    <row r="7647" spans="2:4">
      <c r="B7647"/>
      <c r="C7647"/>
      <c r="D7647"/>
    </row>
    <row r="7648" spans="2:4">
      <c r="B7648"/>
      <c r="C7648"/>
      <c r="D7648"/>
    </row>
    <row r="7649" spans="2:4">
      <c r="B7649"/>
      <c r="C7649"/>
      <c r="D7649"/>
    </row>
    <row r="7650" spans="2:4">
      <c r="B7650"/>
      <c r="C7650"/>
      <c r="D7650"/>
    </row>
    <row r="7651" spans="2:4">
      <c r="B7651"/>
      <c r="C7651"/>
      <c r="D7651"/>
    </row>
    <row r="7652" spans="2:4">
      <c r="B7652"/>
      <c r="C7652"/>
      <c r="D7652"/>
    </row>
    <row r="7653" spans="2:4">
      <c r="B7653"/>
      <c r="C7653"/>
      <c r="D7653"/>
    </row>
    <row r="7654" spans="2:4">
      <c r="B7654"/>
      <c r="C7654"/>
      <c r="D7654"/>
    </row>
    <row r="7655" spans="2:4">
      <c r="B7655"/>
      <c r="C7655"/>
      <c r="D7655"/>
    </row>
    <row r="7656" spans="2:4">
      <c r="B7656"/>
      <c r="C7656"/>
      <c r="D7656"/>
    </row>
    <row r="7657" spans="2:4">
      <c r="B7657"/>
      <c r="C7657"/>
      <c r="D7657"/>
    </row>
    <row r="7658" spans="2:4">
      <c r="B7658"/>
      <c r="C7658"/>
      <c r="D7658"/>
    </row>
    <row r="7659" spans="2:4">
      <c r="B7659"/>
      <c r="C7659"/>
      <c r="D7659"/>
    </row>
    <row r="7660" spans="2:4">
      <c r="B7660"/>
      <c r="C7660"/>
      <c r="D7660"/>
    </row>
    <row r="7661" spans="2:4">
      <c r="B7661"/>
      <c r="C7661"/>
      <c r="D7661"/>
    </row>
    <row r="7662" spans="2:4">
      <c r="B7662"/>
      <c r="C7662"/>
      <c r="D7662"/>
    </row>
    <row r="7663" spans="2:4">
      <c r="B7663"/>
      <c r="C7663"/>
      <c r="D7663"/>
    </row>
    <row r="7664" spans="2:4">
      <c r="B7664"/>
      <c r="C7664"/>
      <c r="D7664"/>
    </row>
    <row r="7665" spans="2:4">
      <c r="B7665"/>
      <c r="C7665"/>
      <c r="D7665"/>
    </row>
    <row r="7666" spans="2:4">
      <c r="B7666"/>
      <c r="C7666"/>
      <c r="D7666"/>
    </row>
    <row r="7667" spans="2:4">
      <c r="B7667"/>
      <c r="C7667"/>
      <c r="D7667"/>
    </row>
    <row r="7668" spans="2:4">
      <c r="B7668"/>
      <c r="C7668"/>
      <c r="D7668"/>
    </row>
    <row r="7669" spans="2:4">
      <c r="B7669"/>
      <c r="C7669"/>
      <c r="D7669"/>
    </row>
    <row r="7670" spans="2:4">
      <c r="B7670"/>
      <c r="C7670"/>
      <c r="D7670"/>
    </row>
    <row r="7671" spans="2:4">
      <c r="B7671"/>
      <c r="C7671"/>
      <c r="D7671"/>
    </row>
    <row r="7672" spans="2:4">
      <c r="B7672"/>
      <c r="C7672"/>
      <c r="D7672"/>
    </row>
    <row r="7673" spans="2:4">
      <c r="B7673"/>
      <c r="C7673"/>
      <c r="D7673"/>
    </row>
    <row r="7674" spans="2:4">
      <c r="B7674"/>
      <c r="C7674"/>
      <c r="D7674"/>
    </row>
    <row r="7675" spans="2:4">
      <c r="B7675"/>
      <c r="C7675"/>
      <c r="D7675"/>
    </row>
    <row r="7676" spans="2:4">
      <c r="B7676"/>
      <c r="C7676"/>
      <c r="D7676"/>
    </row>
    <row r="7677" spans="2:4">
      <c r="B7677"/>
      <c r="C7677"/>
      <c r="D7677"/>
    </row>
    <row r="7678" spans="2:4">
      <c r="B7678"/>
      <c r="C7678"/>
      <c r="D7678"/>
    </row>
    <row r="7679" spans="2:4">
      <c r="B7679"/>
      <c r="C7679"/>
      <c r="D7679"/>
    </row>
    <row r="7680" spans="2:4">
      <c r="B7680"/>
      <c r="C7680"/>
      <c r="D7680"/>
    </row>
    <row r="7681" spans="2:4">
      <c r="B7681"/>
      <c r="C7681"/>
      <c r="D7681"/>
    </row>
    <row r="7682" spans="2:4">
      <c r="B7682"/>
      <c r="C7682"/>
      <c r="D7682"/>
    </row>
    <row r="7683" spans="2:4">
      <c r="B7683"/>
      <c r="C7683"/>
      <c r="D7683"/>
    </row>
    <row r="7684" spans="2:4">
      <c r="B7684"/>
      <c r="C7684"/>
      <c r="D7684"/>
    </row>
    <row r="7685" spans="2:4">
      <c r="B7685"/>
      <c r="C7685"/>
      <c r="D7685"/>
    </row>
    <row r="7686" spans="2:4">
      <c r="B7686"/>
      <c r="C7686"/>
      <c r="D7686"/>
    </row>
    <row r="7687" spans="2:4">
      <c r="B7687"/>
      <c r="C7687"/>
      <c r="D7687"/>
    </row>
    <row r="7688" spans="2:4">
      <c r="B7688"/>
      <c r="C7688"/>
      <c r="D7688"/>
    </row>
    <row r="7689" spans="2:4">
      <c r="B7689"/>
      <c r="C7689"/>
      <c r="D7689"/>
    </row>
    <row r="7690" spans="2:4">
      <c r="B7690"/>
      <c r="C7690"/>
      <c r="D7690"/>
    </row>
    <row r="7691" spans="2:4">
      <c r="B7691"/>
      <c r="C7691"/>
      <c r="D7691"/>
    </row>
    <row r="7692" spans="2:4">
      <c r="B7692"/>
      <c r="C7692"/>
      <c r="D7692"/>
    </row>
    <row r="7693" spans="2:4">
      <c r="B7693"/>
      <c r="C7693"/>
      <c r="D7693"/>
    </row>
    <row r="7694" spans="2:4">
      <c r="B7694"/>
      <c r="C7694"/>
      <c r="D7694"/>
    </row>
    <row r="7695" spans="2:4">
      <c r="B7695"/>
      <c r="C7695"/>
      <c r="D7695"/>
    </row>
    <row r="7696" spans="2:4">
      <c r="B7696"/>
      <c r="C7696"/>
      <c r="D7696"/>
    </row>
    <row r="7697" spans="2:4">
      <c r="B7697"/>
      <c r="C7697"/>
      <c r="D7697"/>
    </row>
    <row r="7698" spans="2:4">
      <c r="B7698"/>
      <c r="C7698"/>
      <c r="D7698"/>
    </row>
    <row r="7699" spans="2:4">
      <c r="B7699"/>
      <c r="C7699"/>
      <c r="D7699"/>
    </row>
    <row r="7700" spans="2:4">
      <c r="B7700"/>
      <c r="C7700"/>
      <c r="D7700"/>
    </row>
    <row r="7701" spans="2:4">
      <c r="B7701"/>
      <c r="C7701"/>
      <c r="D7701"/>
    </row>
    <row r="7702" spans="2:4">
      <c r="B7702"/>
      <c r="C7702"/>
      <c r="D7702"/>
    </row>
    <row r="7703" spans="2:4">
      <c r="B7703"/>
      <c r="C7703"/>
      <c r="D7703"/>
    </row>
    <row r="7704" spans="2:4">
      <c r="B7704"/>
      <c r="C7704"/>
      <c r="D7704"/>
    </row>
    <row r="7705" spans="2:4">
      <c r="B7705"/>
      <c r="C7705"/>
      <c r="D7705"/>
    </row>
    <row r="7706" spans="2:4">
      <c r="B7706"/>
      <c r="C7706"/>
      <c r="D7706"/>
    </row>
    <row r="7707" spans="2:4">
      <c r="B7707"/>
      <c r="C7707"/>
      <c r="D7707"/>
    </row>
    <row r="7708" spans="2:4">
      <c r="B7708"/>
      <c r="C7708"/>
      <c r="D7708"/>
    </row>
    <row r="7709" spans="2:4">
      <c r="B7709"/>
      <c r="C7709"/>
      <c r="D7709"/>
    </row>
    <row r="7710" spans="2:4">
      <c r="B7710"/>
      <c r="C7710"/>
      <c r="D7710"/>
    </row>
    <row r="7711" spans="2:4">
      <c r="B7711"/>
      <c r="C7711"/>
      <c r="D7711"/>
    </row>
    <row r="7712" spans="2:4">
      <c r="B7712"/>
      <c r="C7712"/>
      <c r="D7712"/>
    </row>
    <row r="7713" spans="2:4">
      <c r="B7713"/>
      <c r="C7713"/>
      <c r="D7713"/>
    </row>
    <row r="7714" spans="2:4">
      <c r="B7714"/>
      <c r="C7714"/>
      <c r="D7714"/>
    </row>
    <row r="7715" spans="2:4">
      <c r="B7715"/>
      <c r="C7715"/>
      <c r="D7715"/>
    </row>
    <row r="7716" spans="2:4">
      <c r="B7716"/>
      <c r="C7716"/>
      <c r="D7716"/>
    </row>
    <row r="7717" spans="2:4">
      <c r="B7717"/>
      <c r="C7717"/>
      <c r="D7717"/>
    </row>
    <row r="7718" spans="2:4">
      <c r="B7718"/>
      <c r="C7718"/>
      <c r="D7718"/>
    </row>
    <row r="7719" spans="2:4">
      <c r="B7719"/>
      <c r="C7719"/>
      <c r="D7719"/>
    </row>
    <row r="7720" spans="2:4">
      <c r="B7720"/>
      <c r="C7720"/>
      <c r="D7720"/>
    </row>
    <row r="7721" spans="2:4">
      <c r="B7721"/>
      <c r="C7721"/>
      <c r="D7721"/>
    </row>
    <row r="7722" spans="2:4">
      <c r="B7722"/>
      <c r="C7722"/>
      <c r="D7722"/>
    </row>
    <row r="7723" spans="2:4">
      <c r="B7723"/>
      <c r="C7723"/>
      <c r="D7723"/>
    </row>
    <row r="7724" spans="2:4">
      <c r="B7724"/>
      <c r="C7724"/>
      <c r="D7724"/>
    </row>
    <row r="7725" spans="2:4">
      <c r="B7725"/>
      <c r="C7725"/>
      <c r="D7725"/>
    </row>
    <row r="7726" spans="2:4">
      <c r="B7726"/>
      <c r="C7726"/>
      <c r="D7726"/>
    </row>
    <row r="7727" spans="2:4">
      <c r="B7727"/>
      <c r="C7727"/>
      <c r="D7727"/>
    </row>
    <row r="7728" spans="2:4">
      <c r="B7728"/>
      <c r="C7728"/>
      <c r="D7728"/>
    </row>
    <row r="7729" spans="2:4">
      <c r="B7729"/>
      <c r="C7729"/>
      <c r="D7729"/>
    </row>
    <row r="7730" spans="2:4">
      <c r="B7730"/>
      <c r="C7730"/>
      <c r="D7730"/>
    </row>
    <row r="7731" spans="2:4">
      <c r="B7731"/>
      <c r="C7731"/>
      <c r="D7731"/>
    </row>
    <row r="7732" spans="2:4">
      <c r="B7732"/>
      <c r="C7732"/>
      <c r="D7732"/>
    </row>
    <row r="7733" spans="2:4">
      <c r="B7733"/>
      <c r="C7733"/>
      <c r="D7733"/>
    </row>
    <row r="7734" spans="2:4">
      <c r="B7734"/>
      <c r="C7734"/>
      <c r="D7734"/>
    </row>
    <row r="7735" spans="2:4">
      <c r="B7735"/>
      <c r="C7735"/>
      <c r="D7735"/>
    </row>
    <row r="7736" spans="2:4">
      <c r="B7736"/>
      <c r="C7736"/>
      <c r="D7736"/>
    </row>
    <row r="7737" spans="2:4">
      <c r="B7737"/>
      <c r="C7737"/>
      <c r="D7737"/>
    </row>
    <row r="7738" spans="2:4">
      <c r="B7738"/>
      <c r="C7738"/>
      <c r="D7738"/>
    </row>
    <row r="7739" spans="2:4">
      <c r="B7739"/>
      <c r="C7739"/>
      <c r="D7739"/>
    </row>
    <row r="7740" spans="2:4">
      <c r="B7740"/>
      <c r="C7740"/>
      <c r="D7740"/>
    </row>
    <row r="7741" spans="2:4">
      <c r="B7741"/>
      <c r="C7741"/>
      <c r="D7741"/>
    </row>
    <row r="7742" spans="2:4">
      <c r="B7742"/>
      <c r="C7742"/>
      <c r="D7742"/>
    </row>
    <row r="7743" spans="2:4">
      <c r="B7743"/>
      <c r="C7743"/>
      <c r="D7743"/>
    </row>
    <row r="7744" spans="2:4">
      <c r="B7744"/>
      <c r="C7744"/>
      <c r="D7744"/>
    </row>
    <row r="7745" spans="2:4">
      <c r="B7745"/>
      <c r="C7745"/>
      <c r="D7745"/>
    </row>
    <row r="7746" spans="2:4">
      <c r="B7746"/>
      <c r="C7746"/>
      <c r="D7746"/>
    </row>
    <row r="7747" spans="2:4">
      <c r="B7747"/>
      <c r="C7747"/>
      <c r="D7747"/>
    </row>
    <row r="7748" spans="2:4">
      <c r="B7748"/>
      <c r="C7748"/>
      <c r="D7748"/>
    </row>
    <row r="7749" spans="2:4">
      <c r="B7749"/>
      <c r="C7749"/>
      <c r="D7749"/>
    </row>
    <row r="7750" spans="2:4">
      <c r="B7750"/>
      <c r="C7750"/>
      <c r="D7750"/>
    </row>
    <row r="7751" spans="2:4">
      <c r="B7751"/>
      <c r="C7751"/>
      <c r="D7751"/>
    </row>
    <row r="7752" spans="2:4">
      <c r="B7752"/>
      <c r="C7752"/>
      <c r="D7752"/>
    </row>
    <row r="7753" spans="2:4">
      <c r="B7753"/>
      <c r="C7753"/>
      <c r="D7753"/>
    </row>
    <row r="7754" spans="2:4">
      <c r="B7754"/>
      <c r="C7754"/>
      <c r="D7754"/>
    </row>
    <row r="7755" spans="2:4">
      <c r="B7755"/>
      <c r="C7755"/>
      <c r="D7755"/>
    </row>
    <row r="7756" spans="2:4">
      <c r="B7756"/>
      <c r="C7756"/>
      <c r="D7756"/>
    </row>
    <row r="7757" spans="2:4">
      <c r="B7757"/>
      <c r="C7757"/>
      <c r="D7757"/>
    </row>
    <row r="7758" spans="2:4">
      <c r="B7758"/>
      <c r="C7758"/>
      <c r="D7758"/>
    </row>
    <row r="7759" spans="2:4">
      <c r="B7759"/>
      <c r="C7759"/>
      <c r="D7759"/>
    </row>
    <row r="7760" spans="2:4">
      <c r="B7760"/>
      <c r="C7760"/>
      <c r="D7760"/>
    </row>
    <row r="7761" spans="2:4">
      <c r="B7761"/>
      <c r="C7761"/>
      <c r="D7761"/>
    </row>
    <row r="7762" spans="2:4">
      <c r="B7762"/>
      <c r="C7762"/>
      <c r="D7762"/>
    </row>
    <row r="7763" spans="2:4">
      <c r="B7763"/>
      <c r="C7763"/>
      <c r="D7763"/>
    </row>
    <row r="7764" spans="2:4">
      <c r="B7764"/>
      <c r="C7764"/>
      <c r="D7764"/>
    </row>
    <row r="7765" spans="2:4">
      <c r="B7765"/>
      <c r="C7765"/>
      <c r="D7765"/>
    </row>
    <row r="7766" spans="2:4">
      <c r="B7766"/>
      <c r="C7766"/>
      <c r="D7766"/>
    </row>
    <row r="7767" spans="2:4">
      <c r="B7767"/>
      <c r="C7767"/>
      <c r="D7767"/>
    </row>
    <row r="7768" spans="2:4">
      <c r="B7768"/>
      <c r="C7768"/>
      <c r="D7768"/>
    </row>
    <row r="7769" spans="2:4">
      <c r="B7769"/>
      <c r="C7769"/>
      <c r="D7769"/>
    </row>
    <row r="7770" spans="2:4">
      <c r="B7770"/>
      <c r="C7770"/>
      <c r="D7770"/>
    </row>
    <row r="7771" spans="2:4">
      <c r="B7771"/>
      <c r="C7771"/>
      <c r="D7771"/>
    </row>
    <row r="7772" spans="2:4">
      <c r="B7772"/>
      <c r="C7772"/>
      <c r="D7772"/>
    </row>
    <row r="7773" spans="2:4">
      <c r="B7773"/>
      <c r="C7773"/>
      <c r="D7773"/>
    </row>
    <row r="7774" spans="2:4">
      <c r="B7774"/>
      <c r="C7774"/>
      <c r="D7774"/>
    </row>
    <row r="7775" spans="2:4">
      <c r="B7775"/>
      <c r="C7775"/>
      <c r="D7775"/>
    </row>
    <row r="7776" spans="2:4">
      <c r="B7776"/>
      <c r="C7776"/>
      <c r="D7776"/>
    </row>
    <row r="7777" spans="2:4">
      <c r="B7777"/>
      <c r="C7777"/>
      <c r="D7777"/>
    </row>
    <row r="7778" spans="2:4">
      <c r="B7778"/>
      <c r="C7778"/>
      <c r="D7778"/>
    </row>
    <row r="7779" spans="2:4">
      <c r="B7779"/>
      <c r="C7779"/>
      <c r="D7779"/>
    </row>
    <row r="7780" spans="2:4">
      <c r="B7780"/>
      <c r="C7780"/>
      <c r="D7780"/>
    </row>
    <row r="7781" spans="2:4">
      <c r="B7781"/>
      <c r="C7781"/>
      <c r="D7781"/>
    </row>
    <row r="7782" spans="2:4">
      <c r="B7782"/>
      <c r="C7782"/>
      <c r="D7782"/>
    </row>
    <row r="7783" spans="2:4">
      <c r="B7783"/>
      <c r="C7783"/>
      <c r="D7783"/>
    </row>
    <row r="7784" spans="2:4">
      <c r="B7784"/>
      <c r="C7784"/>
      <c r="D7784"/>
    </row>
    <row r="7785" spans="2:4">
      <c r="B7785"/>
      <c r="C7785"/>
      <c r="D7785"/>
    </row>
    <row r="7786" spans="2:4">
      <c r="B7786"/>
      <c r="C7786"/>
      <c r="D7786"/>
    </row>
    <row r="7787" spans="2:4">
      <c r="B7787"/>
      <c r="C7787"/>
      <c r="D7787"/>
    </row>
    <row r="7788" spans="2:4">
      <c r="B7788"/>
      <c r="C7788"/>
      <c r="D7788"/>
    </row>
    <row r="7789" spans="2:4">
      <c r="B7789"/>
      <c r="C7789"/>
      <c r="D7789"/>
    </row>
    <row r="7790" spans="2:4">
      <c r="B7790"/>
      <c r="C7790"/>
      <c r="D7790"/>
    </row>
    <row r="7791" spans="2:4">
      <c r="B7791"/>
      <c r="C7791"/>
      <c r="D7791"/>
    </row>
    <row r="7792" spans="2:4">
      <c r="B7792"/>
      <c r="C7792"/>
      <c r="D7792"/>
    </row>
    <row r="7793" spans="2:4">
      <c r="B7793"/>
      <c r="C7793"/>
      <c r="D7793"/>
    </row>
    <row r="7794" spans="2:4">
      <c r="B7794"/>
      <c r="C7794"/>
      <c r="D7794"/>
    </row>
    <row r="7795" spans="2:4">
      <c r="B7795"/>
      <c r="C7795"/>
      <c r="D7795"/>
    </row>
    <row r="7796" spans="2:4">
      <c r="B7796"/>
      <c r="C7796"/>
      <c r="D7796"/>
    </row>
    <row r="7797" spans="2:4">
      <c r="B7797"/>
      <c r="C7797"/>
      <c r="D7797"/>
    </row>
    <row r="7798" spans="2:4">
      <c r="B7798"/>
      <c r="C7798"/>
      <c r="D7798"/>
    </row>
    <row r="7799" spans="2:4">
      <c r="B7799"/>
      <c r="C7799"/>
      <c r="D7799"/>
    </row>
    <row r="7800" spans="2:4">
      <c r="B7800"/>
      <c r="C7800"/>
      <c r="D7800"/>
    </row>
    <row r="7801" spans="2:4">
      <c r="B7801"/>
      <c r="C7801"/>
      <c r="D7801"/>
    </row>
    <row r="7802" spans="2:4">
      <c r="B7802"/>
      <c r="C7802"/>
      <c r="D7802"/>
    </row>
    <row r="7803" spans="2:4">
      <c r="B7803"/>
      <c r="C7803"/>
      <c r="D7803"/>
    </row>
    <row r="7804" spans="2:4">
      <c r="B7804"/>
      <c r="C7804"/>
      <c r="D7804"/>
    </row>
    <row r="7805" spans="2:4">
      <c r="B7805"/>
      <c r="C7805"/>
      <c r="D7805"/>
    </row>
    <row r="7806" spans="2:4">
      <c r="B7806"/>
      <c r="C7806"/>
      <c r="D7806"/>
    </row>
    <row r="7807" spans="2:4">
      <c r="B7807"/>
      <c r="C7807"/>
      <c r="D7807"/>
    </row>
    <row r="7808" spans="2:4">
      <c r="B7808"/>
      <c r="C7808"/>
      <c r="D7808"/>
    </row>
    <row r="7809" spans="2:4">
      <c r="B7809"/>
      <c r="C7809"/>
      <c r="D7809"/>
    </row>
    <row r="7810" spans="2:4">
      <c r="B7810"/>
      <c r="C7810"/>
      <c r="D7810"/>
    </row>
    <row r="7811" spans="2:4">
      <c r="B7811"/>
      <c r="C7811"/>
      <c r="D7811"/>
    </row>
    <row r="7812" spans="2:4">
      <c r="B7812"/>
      <c r="C7812"/>
      <c r="D7812"/>
    </row>
    <row r="7813" spans="2:4">
      <c r="B7813"/>
      <c r="C7813"/>
      <c r="D7813"/>
    </row>
    <row r="7814" spans="2:4">
      <c r="B7814"/>
      <c r="C7814"/>
      <c r="D7814"/>
    </row>
    <row r="7815" spans="2:4">
      <c r="B7815"/>
      <c r="C7815"/>
      <c r="D7815"/>
    </row>
    <row r="7816" spans="2:4">
      <c r="B7816"/>
      <c r="C7816"/>
      <c r="D7816"/>
    </row>
    <row r="7817" spans="2:4">
      <c r="B7817"/>
      <c r="C7817"/>
      <c r="D7817"/>
    </row>
    <row r="7818" spans="2:4">
      <c r="B7818"/>
      <c r="C7818"/>
      <c r="D7818"/>
    </row>
    <row r="7819" spans="2:4">
      <c r="B7819"/>
      <c r="C7819"/>
      <c r="D7819"/>
    </row>
    <row r="7820" spans="2:4">
      <c r="B7820"/>
      <c r="C7820"/>
      <c r="D7820"/>
    </row>
    <row r="7821" spans="2:4">
      <c r="B7821"/>
      <c r="C7821"/>
      <c r="D7821"/>
    </row>
    <row r="7822" spans="2:4">
      <c r="B7822"/>
      <c r="C7822"/>
      <c r="D7822"/>
    </row>
    <row r="7823" spans="2:4">
      <c r="B7823"/>
      <c r="C7823"/>
      <c r="D7823"/>
    </row>
    <row r="7824" spans="2:4">
      <c r="B7824"/>
      <c r="C7824"/>
      <c r="D7824"/>
    </row>
    <row r="7825" spans="2:4">
      <c r="B7825"/>
      <c r="C7825"/>
      <c r="D7825"/>
    </row>
    <row r="7826" spans="2:4">
      <c r="B7826"/>
      <c r="C7826"/>
      <c r="D7826"/>
    </row>
    <row r="7827" spans="2:4">
      <c r="B7827"/>
      <c r="C7827"/>
      <c r="D7827"/>
    </row>
    <row r="7828" spans="2:4">
      <c r="B7828"/>
      <c r="C7828"/>
      <c r="D7828"/>
    </row>
    <row r="7829" spans="2:4">
      <c r="B7829"/>
      <c r="C7829"/>
      <c r="D7829"/>
    </row>
    <row r="7830" spans="2:4">
      <c r="B7830"/>
      <c r="C7830"/>
      <c r="D7830"/>
    </row>
    <row r="7831" spans="2:4">
      <c r="B7831"/>
      <c r="C7831"/>
      <c r="D7831"/>
    </row>
    <row r="7832" spans="2:4">
      <c r="B7832"/>
      <c r="C7832"/>
      <c r="D7832"/>
    </row>
    <row r="7833" spans="2:4">
      <c r="B7833"/>
      <c r="C7833"/>
      <c r="D7833"/>
    </row>
    <row r="7834" spans="2:4">
      <c r="B7834"/>
      <c r="C7834"/>
      <c r="D7834"/>
    </row>
    <row r="7835" spans="2:4">
      <c r="B7835"/>
      <c r="C7835"/>
      <c r="D7835"/>
    </row>
    <row r="7836" spans="2:4">
      <c r="B7836"/>
      <c r="C7836"/>
      <c r="D7836"/>
    </row>
    <row r="7837" spans="2:4">
      <c r="B7837"/>
      <c r="C7837"/>
      <c r="D7837"/>
    </row>
    <row r="7838" spans="2:4">
      <c r="B7838"/>
      <c r="C7838"/>
      <c r="D7838"/>
    </row>
    <row r="7839" spans="2:4">
      <c r="B7839"/>
      <c r="C7839"/>
      <c r="D7839"/>
    </row>
    <row r="7840" spans="2:4">
      <c r="B7840"/>
      <c r="C7840"/>
      <c r="D7840"/>
    </row>
    <row r="7841" spans="2:4">
      <c r="B7841"/>
      <c r="C7841"/>
      <c r="D7841"/>
    </row>
    <row r="7842" spans="2:4">
      <c r="B7842"/>
      <c r="C7842"/>
      <c r="D7842"/>
    </row>
    <row r="7843" spans="2:4">
      <c r="B7843"/>
      <c r="C7843"/>
      <c r="D7843"/>
    </row>
    <row r="7844" spans="2:4">
      <c r="B7844"/>
      <c r="C7844"/>
      <c r="D7844"/>
    </row>
    <row r="7845" spans="2:4">
      <c r="B7845"/>
      <c r="C7845"/>
      <c r="D7845"/>
    </row>
    <row r="7846" spans="2:4">
      <c r="B7846"/>
      <c r="C7846"/>
      <c r="D7846"/>
    </row>
    <row r="7847" spans="2:4">
      <c r="B7847"/>
      <c r="C7847"/>
      <c r="D7847"/>
    </row>
    <row r="7848" spans="2:4">
      <c r="B7848"/>
      <c r="C7848"/>
      <c r="D7848"/>
    </row>
    <row r="7849" spans="2:4">
      <c r="B7849"/>
      <c r="C7849"/>
      <c r="D7849"/>
    </row>
    <row r="7850" spans="2:4">
      <c r="B7850"/>
      <c r="C7850"/>
      <c r="D7850"/>
    </row>
    <row r="7851" spans="2:4">
      <c r="B7851"/>
      <c r="C7851"/>
      <c r="D7851"/>
    </row>
    <row r="7852" spans="2:4">
      <c r="B7852"/>
      <c r="C7852"/>
      <c r="D7852"/>
    </row>
    <row r="7853" spans="2:4">
      <c r="B7853"/>
      <c r="C7853"/>
      <c r="D7853"/>
    </row>
    <row r="7854" spans="2:4">
      <c r="B7854"/>
      <c r="C7854"/>
      <c r="D7854"/>
    </row>
    <row r="7855" spans="2:4">
      <c r="B7855"/>
      <c r="C7855"/>
      <c r="D7855"/>
    </row>
    <row r="7856" spans="2:4">
      <c r="B7856"/>
      <c r="C7856"/>
      <c r="D7856"/>
    </row>
    <row r="7857" spans="2:4">
      <c r="B7857"/>
      <c r="C7857"/>
      <c r="D7857"/>
    </row>
    <row r="7858" spans="2:4">
      <c r="B7858"/>
      <c r="C7858"/>
      <c r="D7858"/>
    </row>
    <row r="7859" spans="2:4">
      <c r="B7859"/>
      <c r="C7859"/>
      <c r="D7859"/>
    </row>
    <row r="7860" spans="2:4">
      <c r="B7860"/>
      <c r="C7860"/>
      <c r="D7860"/>
    </row>
    <row r="7861" spans="2:4">
      <c r="B7861"/>
      <c r="C7861"/>
      <c r="D7861"/>
    </row>
    <row r="7862" spans="2:4">
      <c r="B7862"/>
      <c r="C7862"/>
      <c r="D7862"/>
    </row>
    <row r="7863" spans="2:4">
      <c r="B7863"/>
      <c r="C7863"/>
      <c r="D7863"/>
    </row>
    <row r="7864" spans="2:4">
      <c r="B7864"/>
      <c r="C7864"/>
      <c r="D7864"/>
    </row>
    <row r="7865" spans="2:4">
      <c r="B7865"/>
      <c r="C7865"/>
      <c r="D7865"/>
    </row>
    <row r="7866" spans="2:4">
      <c r="B7866"/>
      <c r="C7866"/>
      <c r="D7866"/>
    </row>
    <row r="7867" spans="2:4">
      <c r="B7867"/>
      <c r="C7867"/>
      <c r="D7867"/>
    </row>
    <row r="7868" spans="2:4">
      <c r="B7868"/>
      <c r="C7868"/>
      <c r="D7868"/>
    </row>
    <row r="7869" spans="2:4">
      <c r="B7869"/>
      <c r="C7869"/>
      <c r="D7869"/>
    </row>
    <row r="7870" spans="2:4">
      <c r="B7870"/>
      <c r="C7870"/>
      <c r="D7870"/>
    </row>
    <row r="7871" spans="2:4">
      <c r="B7871"/>
      <c r="C7871"/>
      <c r="D7871"/>
    </row>
    <row r="7872" spans="2:4">
      <c r="B7872"/>
      <c r="C7872"/>
      <c r="D7872"/>
    </row>
    <row r="7873" spans="2:4">
      <c r="B7873"/>
      <c r="C7873"/>
      <c r="D7873"/>
    </row>
    <row r="7874" spans="2:4">
      <c r="B7874"/>
      <c r="C7874"/>
      <c r="D7874"/>
    </row>
    <row r="7875" spans="2:4">
      <c r="B7875"/>
      <c r="C7875"/>
      <c r="D7875"/>
    </row>
    <row r="7876" spans="2:4">
      <c r="B7876"/>
      <c r="C7876"/>
      <c r="D7876"/>
    </row>
    <row r="7877" spans="2:4">
      <c r="B7877"/>
      <c r="C7877"/>
      <c r="D7877"/>
    </row>
    <row r="7878" spans="2:4">
      <c r="B7878"/>
      <c r="C7878"/>
      <c r="D7878"/>
    </row>
    <row r="7879" spans="2:4">
      <c r="B7879"/>
      <c r="C7879"/>
      <c r="D7879"/>
    </row>
    <row r="7880" spans="2:4">
      <c r="B7880"/>
      <c r="C7880"/>
      <c r="D7880"/>
    </row>
    <row r="7881" spans="2:4">
      <c r="B7881"/>
      <c r="C7881"/>
      <c r="D7881"/>
    </row>
    <row r="7882" spans="2:4">
      <c r="B7882"/>
      <c r="C7882"/>
      <c r="D7882"/>
    </row>
    <row r="7883" spans="2:4">
      <c r="B7883"/>
      <c r="C7883"/>
      <c r="D7883"/>
    </row>
    <row r="7884" spans="2:4">
      <c r="B7884"/>
      <c r="C7884"/>
      <c r="D7884"/>
    </row>
    <row r="7885" spans="2:4">
      <c r="B7885"/>
      <c r="C7885"/>
      <c r="D7885"/>
    </row>
    <row r="7886" spans="2:4">
      <c r="B7886"/>
      <c r="C7886"/>
      <c r="D7886"/>
    </row>
    <row r="7887" spans="2:4">
      <c r="B7887"/>
      <c r="C7887"/>
      <c r="D7887"/>
    </row>
    <row r="7888" spans="2:4">
      <c r="B7888"/>
      <c r="C7888"/>
      <c r="D7888"/>
    </row>
    <row r="7889" spans="2:4">
      <c r="B7889"/>
      <c r="C7889"/>
      <c r="D7889"/>
    </row>
    <row r="7890" spans="2:4">
      <c r="B7890"/>
      <c r="C7890"/>
      <c r="D7890"/>
    </row>
    <row r="7891" spans="2:4">
      <c r="B7891"/>
      <c r="C7891"/>
      <c r="D7891"/>
    </row>
    <row r="7892" spans="2:4">
      <c r="B7892"/>
      <c r="C7892"/>
      <c r="D7892"/>
    </row>
    <row r="7893" spans="2:4">
      <c r="B7893"/>
      <c r="C7893"/>
      <c r="D7893"/>
    </row>
    <row r="7894" spans="2:4">
      <c r="B7894"/>
      <c r="C7894"/>
      <c r="D7894"/>
    </row>
    <row r="7895" spans="2:4">
      <c r="B7895"/>
      <c r="C7895"/>
      <c r="D7895"/>
    </row>
    <row r="7896" spans="2:4">
      <c r="B7896"/>
      <c r="C7896"/>
      <c r="D7896"/>
    </row>
    <row r="7897" spans="2:4">
      <c r="B7897"/>
      <c r="C7897"/>
      <c r="D7897"/>
    </row>
    <row r="7898" spans="2:4">
      <c r="B7898"/>
      <c r="C7898"/>
      <c r="D7898"/>
    </row>
    <row r="7899" spans="2:4">
      <c r="B7899"/>
      <c r="C7899"/>
      <c r="D7899"/>
    </row>
    <row r="7900" spans="2:4">
      <c r="B7900"/>
      <c r="C7900"/>
      <c r="D7900"/>
    </row>
    <row r="7901" spans="2:4">
      <c r="B7901"/>
      <c r="C7901"/>
      <c r="D7901"/>
    </row>
    <row r="7902" spans="2:4">
      <c r="B7902"/>
      <c r="C7902"/>
      <c r="D7902"/>
    </row>
    <row r="7903" spans="2:4">
      <c r="B7903"/>
      <c r="C7903"/>
      <c r="D7903"/>
    </row>
    <row r="7904" spans="2:4">
      <c r="B7904"/>
      <c r="C7904"/>
      <c r="D7904"/>
    </row>
    <row r="7905" spans="2:4">
      <c r="B7905"/>
      <c r="C7905"/>
      <c r="D7905"/>
    </row>
    <row r="7906" spans="2:4">
      <c r="B7906"/>
      <c r="C7906"/>
      <c r="D7906"/>
    </row>
    <row r="7907" spans="2:4">
      <c r="B7907"/>
      <c r="C7907"/>
      <c r="D7907"/>
    </row>
    <row r="7908" spans="2:4">
      <c r="B7908"/>
      <c r="C7908"/>
      <c r="D7908"/>
    </row>
    <row r="7909" spans="2:4">
      <c r="B7909"/>
      <c r="C7909"/>
      <c r="D7909"/>
    </row>
    <row r="7910" spans="2:4">
      <c r="B7910"/>
      <c r="C7910"/>
      <c r="D7910"/>
    </row>
    <row r="7911" spans="2:4">
      <c r="B7911"/>
      <c r="C7911"/>
      <c r="D7911"/>
    </row>
    <row r="7912" spans="2:4">
      <c r="B7912"/>
      <c r="C7912"/>
      <c r="D7912"/>
    </row>
    <row r="7913" spans="2:4">
      <c r="B7913"/>
      <c r="C7913"/>
      <c r="D7913"/>
    </row>
    <row r="7914" spans="2:4">
      <c r="B7914"/>
      <c r="C7914"/>
      <c r="D7914"/>
    </row>
    <row r="7915" spans="2:4">
      <c r="B7915"/>
      <c r="C7915"/>
      <c r="D7915"/>
    </row>
    <row r="7916" spans="2:4">
      <c r="B7916"/>
      <c r="C7916"/>
      <c r="D7916"/>
    </row>
    <row r="7917" spans="2:4">
      <c r="B7917"/>
      <c r="C7917"/>
      <c r="D7917"/>
    </row>
    <row r="7918" spans="2:4">
      <c r="B7918"/>
      <c r="C7918"/>
      <c r="D7918"/>
    </row>
    <row r="7919" spans="2:4">
      <c r="B7919"/>
      <c r="C7919"/>
      <c r="D7919"/>
    </row>
    <row r="7920" spans="2:4">
      <c r="B7920"/>
      <c r="C7920"/>
      <c r="D7920"/>
    </row>
    <row r="7921" spans="2:4">
      <c r="B7921"/>
      <c r="C7921"/>
      <c r="D7921"/>
    </row>
    <row r="7922" spans="2:4">
      <c r="B7922"/>
      <c r="C7922"/>
      <c r="D7922"/>
    </row>
    <row r="7923" spans="2:4">
      <c r="B7923"/>
      <c r="C7923"/>
      <c r="D7923"/>
    </row>
    <row r="7924" spans="2:4">
      <c r="B7924"/>
      <c r="C7924"/>
      <c r="D7924"/>
    </row>
    <row r="7925" spans="2:4">
      <c r="B7925"/>
      <c r="C7925"/>
      <c r="D7925"/>
    </row>
    <row r="7926" spans="2:4">
      <c r="B7926"/>
      <c r="C7926"/>
      <c r="D7926"/>
    </row>
    <row r="7927" spans="2:4">
      <c r="B7927"/>
      <c r="C7927"/>
      <c r="D7927"/>
    </row>
    <row r="7928" spans="2:4">
      <c r="B7928"/>
      <c r="C7928"/>
      <c r="D7928"/>
    </row>
    <row r="7929" spans="2:4">
      <c r="B7929"/>
      <c r="C7929"/>
      <c r="D7929"/>
    </row>
    <row r="7930" spans="2:4">
      <c r="B7930"/>
      <c r="C7930"/>
      <c r="D7930"/>
    </row>
    <row r="7931" spans="2:4">
      <c r="B7931"/>
      <c r="C7931"/>
      <c r="D7931"/>
    </row>
    <row r="7932" spans="2:4">
      <c r="B7932"/>
      <c r="C7932"/>
      <c r="D7932"/>
    </row>
    <row r="7933" spans="2:4">
      <c r="B7933"/>
      <c r="C7933"/>
      <c r="D7933"/>
    </row>
    <row r="7934" spans="2:4">
      <c r="B7934"/>
      <c r="C7934"/>
      <c r="D7934"/>
    </row>
    <row r="7935" spans="2:4">
      <c r="B7935"/>
      <c r="C7935"/>
      <c r="D7935"/>
    </row>
    <row r="7936" spans="2:4">
      <c r="B7936"/>
      <c r="C7936"/>
      <c r="D7936"/>
    </row>
    <row r="7937" spans="2:4">
      <c r="B7937"/>
      <c r="C7937"/>
      <c r="D7937"/>
    </row>
    <row r="7938" spans="2:4">
      <c r="B7938"/>
      <c r="C7938"/>
      <c r="D7938"/>
    </row>
    <row r="7939" spans="2:4">
      <c r="B7939"/>
      <c r="C7939"/>
      <c r="D7939"/>
    </row>
    <row r="7940" spans="2:4">
      <c r="B7940"/>
      <c r="C7940"/>
      <c r="D7940"/>
    </row>
    <row r="7941" spans="2:4">
      <c r="B7941"/>
      <c r="C7941"/>
      <c r="D7941"/>
    </row>
    <row r="7942" spans="2:4">
      <c r="B7942"/>
      <c r="C7942"/>
      <c r="D7942"/>
    </row>
    <row r="7943" spans="2:4">
      <c r="B7943"/>
      <c r="C7943"/>
      <c r="D7943"/>
    </row>
    <row r="7944" spans="2:4">
      <c r="B7944"/>
      <c r="C7944"/>
      <c r="D7944"/>
    </row>
    <row r="7945" spans="2:4">
      <c r="B7945"/>
      <c r="C7945"/>
      <c r="D7945"/>
    </row>
    <row r="7946" spans="2:4">
      <c r="B7946"/>
      <c r="C7946"/>
      <c r="D7946"/>
    </row>
    <row r="7947" spans="2:4">
      <c r="B7947"/>
      <c r="C7947"/>
      <c r="D7947"/>
    </row>
    <row r="7948" spans="2:4">
      <c r="B7948"/>
      <c r="C7948"/>
      <c r="D7948"/>
    </row>
    <row r="7949" spans="2:4">
      <c r="B7949"/>
      <c r="C7949"/>
      <c r="D7949"/>
    </row>
    <row r="7950" spans="2:4">
      <c r="B7950"/>
      <c r="C7950"/>
      <c r="D7950"/>
    </row>
    <row r="7951" spans="2:4">
      <c r="B7951"/>
      <c r="C7951"/>
      <c r="D7951"/>
    </row>
    <row r="7952" spans="2:4">
      <c r="B7952"/>
      <c r="C7952"/>
      <c r="D7952"/>
    </row>
    <row r="7953" spans="2:4">
      <c r="B7953"/>
      <c r="C7953"/>
      <c r="D7953"/>
    </row>
    <row r="7954" spans="2:4">
      <c r="B7954"/>
      <c r="C7954"/>
      <c r="D7954"/>
    </row>
    <row r="7955" spans="2:4">
      <c r="B7955"/>
      <c r="C7955"/>
      <c r="D7955"/>
    </row>
    <row r="7956" spans="2:4">
      <c r="B7956"/>
      <c r="C7956"/>
      <c r="D7956"/>
    </row>
    <row r="7957" spans="2:4">
      <c r="B7957"/>
      <c r="C7957"/>
      <c r="D7957"/>
    </row>
    <row r="7958" spans="2:4">
      <c r="B7958"/>
      <c r="C7958"/>
      <c r="D7958"/>
    </row>
    <row r="7959" spans="2:4">
      <c r="B7959"/>
      <c r="C7959"/>
      <c r="D7959"/>
    </row>
    <row r="7960" spans="2:4">
      <c r="B7960"/>
      <c r="C7960"/>
      <c r="D7960"/>
    </row>
    <row r="7961" spans="2:4">
      <c r="B7961"/>
      <c r="C7961"/>
      <c r="D7961"/>
    </row>
    <row r="7962" spans="2:4">
      <c r="B7962"/>
      <c r="C7962"/>
      <c r="D7962"/>
    </row>
    <row r="7963" spans="2:4">
      <c r="B7963"/>
      <c r="C7963"/>
      <c r="D7963"/>
    </row>
    <row r="7964" spans="2:4">
      <c r="B7964"/>
      <c r="C7964"/>
      <c r="D7964"/>
    </row>
    <row r="7965" spans="2:4">
      <c r="B7965"/>
      <c r="C7965"/>
      <c r="D7965"/>
    </row>
    <row r="7966" spans="2:4">
      <c r="B7966"/>
      <c r="C7966"/>
      <c r="D7966"/>
    </row>
    <row r="7967" spans="2:4">
      <c r="B7967"/>
      <c r="C7967"/>
      <c r="D7967"/>
    </row>
    <row r="7968" spans="2:4">
      <c r="B7968"/>
      <c r="C7968"/>
      <c r="D7968"/>
    </row>
    <row r="7969" spans="2:4">
      <c r="B7969"/>
      <c r="C7969"/>
      <c r="D7969"/>
    </row>
    <row r="7970" spans="2:4">
      <c r="B7970"/>
      <c r="C7970"/>
      <c r="D7970"/>
    </row>
    <row r="7971" spans="2:4">
      <c r="B7971"/>
      <c r="C7971"/>
      <c r="D7971"/>
    </row>
    <row r="7972" spans="2:4">
      <c r="B7972"/>
      <c r="C7972"/>
      <c r="D7972"/>
    </row>
    <row r="7973" spans="2:4">
      <c r="B7973"/>
      <c r="C7973"/>
      <c r="D7973"/>
    </row>
    <row r="7974" spans="2:4">
      <c r="B7974"/>
      <c r="C7974"/>
      <c r="D7974"/>
    </row>
    <row r="7975" spans="2:4">
      <c r="B7975"/>
      <c r="C7975"/>
      <c r="D7975"/>
    </row>
    <row r="7976" spans="2:4">
      <c r="B7976"/>
      <c r="C7976"/>
      <c r="D7976"/>
    </row>
    <row r="7977" spans="2:4">
      <c r="B7977"/>
      <c r="C7977"/>
      <c r="D7977"/>
    </row>
    <row r="7978" spans="2:4">
      <c r="B7978"/>
      <c r="C7978"/>
      <c r="D7978"/>
    </row>
    <row r="7979" spans="2:4">
      <c r="B7979"/>
      <c r="C7979"/>
      <c r="D7979"/>
    </row>
    <row r="7980" spans="2:4">
      <c r="B7980"/>
      <c r="C7980"/>
      <c r="D7980"/>
    </row>
    <row r="7981" spans="2:4">
      <c r="B7981"/>
      <c r="C7981"/>
      <c r="D7981"/>
    </row>
    <row r="7982" spans="2:4">
      <c r="B7982"/>
      <c r="C7982"/>
      <c r="D7982"/>
    </row>
    <row r="7983" spans="2:4">
      <c r="B7983"/>
      <c r="C7983"/>
      <c r="D7983"/>
    </row>
    <row r="7984" spans="2:4">
      <c r="B7984"/>
      <c r="C7984"/>
      <c r="D7984"/>
    </row>
    <row r="7985" spans="2:4">
      <c r="B7985"/>
      <c r="C7985"/>
      <c r="D7985"/>
    </row>
    <row r="7986" spans="2:4">
      <c r="B7986"/>
      <c r="C7986"/>
      <c r="D7986"/>
    </row>
    <row r="7987" spans="2:4">
      <c r="B7987"/>
      <c r="C7987"/>
      <c r="D7987"/>
    </row>
    <row r="7988" spans="2:4">
      <c r="B7988"/>
      <c r="C7988"/>
      <c r="D7988"/>
    </row>
    <row r="7989" spans="2:4">
      <c r="B7989"/>
      <c r="C7989"/>
      <c r="D7989"/>
    </row>
    <row r="7990" spans="2:4">
      <c r="B7990"/>
      <c r="C7990"/>
      <c r="D7990"/>
    </row>
    <row r="7991" spans="2:4">
      <c r="B7991"/>
      <c r="C7991"/>
      <c r="D7991"/>
    </row>
    <row r="7992" spans="2:4">
      <c r="B7992"/>
      <c r="C7992"/>
      <c r="D7992"/>
    </row>
    <row r="7993" spans="2:4">
      <c r="B7993"/>
      <c r="C7993"/>
      <c r="D7993"/>
    </row>
    <row r="7994" spans="2:4">
      <c r="B7994"/>
      <c r="C7994"/>
      <c r="D7994"/>
    </row>
    <row r="7995" spans="2:4">
      <c r="B7995"/>
      <c r="C7995"/>
      <c r="D7995"/>
    </row>
    <row r="7996" spans="2:4">
      <c r="B7996"/>
      <c r="C7996"/>
      <c r="D7996"/>
    </row>
    <row r="7997" spans="2:4">
      <c r="B7997"/>
      <c r="C7997"/>
      <c r="D7997"/>
    </row>
    <row r="7998" spans="2:4">
      <c r="B7998"/>
      <c r="C7998"/>
      <c r="D7998"/>
    </row>
    <row r="7999" spans="2:4">
      <c r="B7999"/>
      <c r="C7999"/>
      <c r="D7999"/>
    </row>
    <row r="8000" spans="2:4">
      <c r="B8000"/>
      <c r="C8000"/>
      <c r="D8000"/>
    </row>
    <row r="8001" spans="2:4">
      <c r="B8001"/>
      <c r="C8001"/>
      <c r="D8001"/>
    </row>
    <row r="8002" spans="2:4">
      <c r="B8002"/>
      <c r="C8002"/>
      <c r="D8002"/>
    </row>
    <row r="8003" spans="2:4">
      <c r="B8003"/>
      <c r="C8003"/>
      <c r="D8003"/>
    </row>
    <row r="8004" spans="2:4">
      <c r="B8004"/>
      <c r="C8004"/>
      <c r="D8004"/>
    </row>
    <row r="8005" spans="2:4">
      <c r="B8005"/>
      <c r="C8005"/>
      <c r="D8005"/>
    </row>
    <row r="8006" spans="2:4">
      <c r="B8006"/>
      <c r="C8006"/>
      <c r="D8006"/>
    </row>
    <row r="8007" spans="2:4">
      <c r="B8007"/>
      <c r="C8007"/>
      <c r="D8007"/>
    </row>
    <row r="8008" spans="2:4">
      <c r="B8008"/>
      <c r="C8008"/>
      <c r="D8008"/>
    </row>
    <row r="8009" spans="2:4">
      <c r="B8009"/>
      <c r="C8009"/>
      <c r="D8009"/>
    </row>
    <row r="8010" spans="2:4">
      <c r="B8010"/>
      <c r="C8010"/>
      <c r="D8010"/>
    </row>
    <row r="8011" spans="2:4">
      <c r="B8011"/>
      <c r="C8011"/>
      <c r="D8011"/>
    </row>
    <row r="8012" spans="2:4">
      <c r="B8012"/>
      <c r="C8012"/>
      <c r="D8012"/>
    </row>
    <row r="8013" spans="2:4">
      <c r="B8013"/>
      <c r="C8013"/>
      <c r="D8013"/>
    </row>
    <row r="8014" spans="2:4">
      <c r="B8014"/>
      <c r="C8014"/>
      <c r="D8014"/>
    </row>
    <row r="8015" spans="2:4">
      <c r="B8015"/>
      <c r="C8015"/>
      <c r="D8015"/>
    </row>
    <row r="8016" spans="2:4">
      <c r="B8016"/>
      <c r="C8016"/>
      <c r="D8016"/>
    </row>
    <row r="8017" spans="2:4">
      <c r="B8017"/>
      <c r="C8017"/>
      <c r="D8017"/>
    </row>
    <row r="8018" spans="2:4">
      <c r="B8018"/>
      <c r="C8018"/>
      <c r="D8018"/>
    </row>
    <row r="8019" spans="2:4">
      <c r="B8019"/>
      <c r="C8019"/>
      <c r="D8019"/>
    </row>
    <row r="8020" spans="2:4">
      <c r="B8020"/>
      <c r="C8020"/>
      <c r="D8020"/>
    </row>
    <row r="8021" spans="2:4">
      <c r="B8021"/>
      <c r="C8021"/>
      <c r="D8021"/>
    </row>
    <row r="8022" spans="2:4">
      <c r="B8022"/>
      <c r="C8022"/>
      <c r="D8022"/>
    </row>
    <row r="8023" spans="2:4">
      <c r="B8023"/>
      <c r="C8023"/>
      <c r="D8023"/>
    </row>
    <row r="8024" spans="2:4">
      <c r="B8024"/>
      <c r="C8024"/>
      <c r="D8024"/>
    </row>
    <row r="8025" spans="2:4">
      <c r="B8025"/>
      <c r="C8025"/>
      <c r="D8025"/>
    </row>
    <row r="8026" spans="2:4">
      <c r="B8026"/>
      <c r="C8026"/>
      <c r="D8026"/>
    </row>
    <row r="8027" spans="2:4">
      <c r="B8027"/>
      <c r="C8027"/>
      <c r="D8027"/>
    </row>
    <row r="8028" spans="2:4">
      <c r="B8028"/>
      <c r="C8028"/>
      <c r="D8028"/>
    </row>
    <row r="8029" spans="2:4">
      <c r="B8029"/>
      <c r="C8029"/>
      <c r="D8029"/>
    </row>
    <row r="8030" spans="2:4">
      <c r="B8030"/>
      <c r="C8030"/>
      <c r="D8030"/>
    </row>
    <row r="8031" spans="2:4">
      <c r="B8031"/>
      <c r="C8031"/>
      <c r="D8031"/>
    </row>
    <row r="8032" spans="2:4">
      <c r="B8032"/>
      <c r="C8032"/>
      <c r="D8032"/>
    </row>
    <row r="8033" spans="2:4">
      <c r="B8033"/>
      <c r="C8033"/>
      <c r="D8033"/>
    </row>
    <row r="8034" spans="2:4">
      <c r="B8034"/>
      <c r="C8034"/>
      <c r="D8034"/>
    </row>
    <row r="8035" spans="2:4">
      <c r="B8035"/>
      <c r="C8035"/>
      <c r="D8035"/>
    </row>
    <row r="8036" spans="2:4">
      <c r="B8036"/>
      <c r="C8036"/>
      <c r="D8036"/>
    </row>
    <row r="8037" spans="2:4">
      <c r="B8037"/>
      <c r="C8037"/>
      <c r="D8037"/>
    </row>
    <row r="8038" spans="2:4">
      <c r="B8038"/>
      <c r="C8038"/>
      <c r="D8038"/>
    </row>
    <row r="8039" spans="2:4">
      <c r="B8039"/>
      <c r="C8039"/>
      <c r="D8039"/>
    </row>
    <row r="8040" spans="2:4">
      <c r="B8040"/>
      <c r="C8040"/>
      <c r="D8040"/>
    </row>
    <row r="8041" spans="2:4">
      <c r="B8041"/>
      <c r="C8041"/>
      <c r="D8041"/>
    </row>
    <row r="8042" spans="2:4">
      <c r="B8042"/>
      <c r="C8042"/>
      <c r="D8042"/>
    </row>
    <row r="8043" spans="2:4">
      <c r="B8043"/>
      <c r="C8043"/>
      <c r="D8043"/>
    </row>
    <row r="8044" spans="2:4">
      <c r="B8044"/>
      <c r="C8044"/>
      <c r="D8044"/>
    </row>
    <row r="8045" spans="2:4">
      <c r="B8045"/>
      <c r="C8045"/>
      <c r="D8045"/>
    </row>
    <row r="8046" spans="2:4">
      <c r="B8046"/>
      <c r="C8046"/>
      <c r="D8046"/>
    </row>
    <row r="8047" spans="2:4">
      <c r="B8047"/>
      <c r="C8047"/>
      <c r="D8047"/>
    </row>
    <row r="8048" spans="2:4">
      <c r="B8048"/>
      <c r="C8048"/>
      <c r="D8048"/>
    </row>
    <row r="8049" spans="2:4">
      <c r="B8049"/>
      <c r="C8049"/>
      <c r="D8049"/>
    </row>
    <row r="8050" spans="2:4">
      <c r="B8050"/>
      <c r="C8050"/>
      <c r="D8050"/>
    </row>
    <row r="8051" spans="2:4">
      <c r="B8051"/>
      <c r="C8051"/>
      <c r="D8051"/>
    </row>
    <row r="8052" spans="2:4">
      <c r="B8052"/>
      <c r="C8052"/>
      <c r="D8052"/>
    </row>
    <row r="8053" spans="2:4">
      <c r="B8053"/>
      <c r="C8053"/>
      <c r="D8053"/>
    </row>
    <row r="8054" spans="2:4">
      <c r="B8054"/>
      <c r="C8054"/>
      <c r="D8054"/>
    </row>
    <row r="8055" spans="2:4">
      <c r="B8055"/>
      <c r="C8055"/>
      <c r="D8055"/>
    </row>
    <row r="8056" spans="2:4">
      <c r="B8056"/>
      <c r="C8056"/>
      <c r="D8056"/>
    </row>
    <row r="8057" spans="2:4">
      <c r="B8057"/>
      <c r="C8057"/>
      <c r="D8057"/>
    </row>
    <row r="8058" spans="2:4">
      <c r="B8058"/>
      <c r="C8058"/>
      <c r="D8058"/>
    </row>
    <row r="8059" spans="2:4">
      <c r="B8059"/>
      <c r="C8059"/>
      <c r="D8059"/>
    </row>
    <row r="8060" spans="2:4">
      <c r="B8060"/>
      <c r="C8060"/>
      <c r="D8060"/>
    </row>
    <row r="8061" spans="2:4">
      <c r="B8061"/>
      <c r="C8061"/>
      <c r="D8061"/>
    </row>
    <row r="8062" spans="2:4">
      <c r="B8062"/>
      <c r="C8062"/>
      <c r="D8062"/>
    </row>
    <row r="8063" spans="2:4">
      <c r="B8063"/>
      <c r="C8063"/>
      <c r="D8063"/>
    </row>
    <row r="8064" spans="2:4">
      <c r="B8064"/>
      <c r="C8064"/>
      <c r="D8064"/>
    </row>
    <row r="8065" spans="2:4">
      <c r="B8065"/>
      <c r="C8065"/>
      <c r="D8065"/>
    </row>
    <row r="8066" spans="2:4">
      <c r="B8066"/>
      <c r="C8066"/>
      <c r="D8066"/>
    </row>
    <row r="8067" spans="2:4">
      <c r="B8067"/>
      <c r="C8067"/>
      <c r="D8067"/>
    </row>
    <row r="8068" spans="2:4">
      <c r="B8068"/>
      <c r="C8068"/>
      <c r="D8068"/>
    </row>
    <row r="8069" spans="2:4">
      <c r="B8069"/>
      <c r="C8069"/>
      <c r="D8069"/>
    </row>
    <row r="8070" spans="2:4">
      <c r="B8070"/>
      <c r="C8070"/>
      <c r="D8070"/>
    </row>
    <row r="8071" spans="2:4">
      <c r="B8071"/>
      <c r="C8071"/>
      <c r="D8071"/>
    </row>
    <row r="8072" spans="2:4">
      <c r="B8072"/>
      <c r="C8072"/>
      <c r="D8072"/>
    </row>
    <row r="8073" spans="2:4">
      <c r="B8073"/>
      <c r="C8073"/>
      <c r="D8073"/>
    </row>
    <row r="8074" spans="2:4">
      <c r="B8074"/>
      <c r="C8074"/>
      <c r="D8074"/>
    </row>
    <row r="8075" spans="2:4">
      <c r="B8075"/>
      <c r="C8075"/>
      <c r="D8075"/>
    </row>
    <row r="8076" spans="2:4">
      <c r="B8076"/>
      <c r="C8076"/>
      <c r="D8076"/>
    </row>
    <row r="8077" spans="2:4">
      <c r="B8077"/>
      <c r="C8077"/>
      <c r="D8077"/>
    </row>
    <row r="8078" spans="2:4">
      <c r="B8078"/>
      <c r="C8078"/>
      <c r="D8078"/>
    </row>
    <row r="8079" spans="2:4">
      <c r="B8079"/>
      <c r="C8079"/>
      <c r="D8079"/>
    </row>
    <row r="8080" spans="2:4">
      <c r="B8080"/>
      <c r="C8080"/>
      <c r="D8080"/>
    </row>
    <row r="8081" spans="2:4">
      <c r="B8081"/>
      <c r="C8081"/>
      <c r="D8081"/>
    </row>
    <row r="8082" spans="2:4">
      <c r="B8082"/>
      <c r="C8082"/>
      <c r="D8082"/>
    </row>
    <row r="8083" spans="2:4">
      <c r="B8083"/>
      <c r="C8083"/>
      <c r="D8083"/>
    </row>
    <row r="8084" spans="2:4">
      <c r="B8084"/>
      <c r="C8084"/>
      <c r="D8084"/>
    </row>
    <row r="8085" spans="2:4">
      <c r="B8085"/>
      <c r="C8085"/>
      <c r="D8085"/>
    </row>
    <row r="8086" spans="2:4">
      <c r="B8086"/>
      <c r="C8086"/>
      <c r="D8086"/>
    </row>
    <row r="8087" spans="2:4">
      <c r="B8087"/>
      <c r="C8087"/>
      <c r="D8087"/>
    </row>
    <row r="8088" spans="2:4">
      <c r="B8088"/>
      <c r="C8088"/>
      <c r="D8088"/>
    </row>
    <row r="8089" spans="2:4">
      <c r="B8089"/>
      <c r="C8089"/>
      <c r="D8089"/>
    </row>
    <row r="8090" spans="2:4">
      <c r="B8090"/>
      <c r="C8090"/>
      <c r="D8090"/>
    </row>
    <row r="8091" spans="2:4">
      <c r="B8091"/>
      <c r="C8091"/>
      <c r="D8091"/>
    </row>
    <row r="8092" spans="2:4">
      <c r="B8092"/>
      <c r="C8092"/>
      <c r="D8092"/>
    </row>
    <row r="8093" spans="2:4">
      <c r="B8093"/>
      <c r="C8093"/>
      <c r="D8093"/>
    </row>
    <row r="8094" spans="2:4">
      <c r="B8094"/>
      <c r="C8094"/>
      <c r="D8094"/>
    </row>
    <row r="8095" spans="2:4">
      <c r="B8095"/>
      <c r="C8095"/>
      <c r="D8095"/>
    </row>
    <row r="8096" spans="2:4">
      <c r="B8096"/>
      <c r="C8096"/>
      <c r="D8096"/>
    </row>
    <row r="8097" spans="2:4">
      <c r="B8097"/>
      <c r="C8097"/>
      <c r="D8097"/>
    </row>
    <row r="8098" spans="2:4">
      <c r="B8098"/>
      <c r="C8098"/>
      <c r="D8098"/>
    </row>
    <row r="8099" spans="2:4">
      <c r="B8099"/>
      <c r="C8099"/>
      <c r="D8099"/>
    </row>
    <row r="8100" spans="2:4">
      <c r="B8100"/>
      <c r="C8100"/>
      <c r="D8100"/>
    </row>
    <row r="8101" spans="2:4">
      <c r="B8101"/>
      <c r="C8101"/>
      <c r="D8101"/>
    </row>
    <row r="8102" spans="2:4">
      <c r="B8102"/>
      <c r="C8102"/>
      <c r="D8102"/>
    </row>
    <row r="8103" spans="2:4">
      <c r="B8103"/>
      <c r="C8103"/>
      <c r="D8103"/>
    </row>
    <row r="8104" spans="2:4">
      <c r="B8104"/>
      <c r="C8104"/>
      <c r="D8104"/>
    </row>
    <row r="8105" spans="2:4">
      <c r="B8105"/>
      <c r="C8105"/>
      <c r="D8105"/>
    </row>
    <row r="8106" spans="2:4">
      <c r="B8106"/>
      <c r="C8106"/>
      <c r="D8106"/>
    </row>
    <row r="8107" spans="2:4">
      <c r="B8107"/>
      <c r="C8107"/>
      <c r="D8107"/>
    </row>
    <row r="8108" spans="2:4">
      <c r="B8108"/>
      <c r="C8108"/>
      <c r="D8108"/>
    </row>
    <row r="8109" spans="2:4">
      <c r="B8109"/>
      <c r="C8109"/>
      <c r="D8109"/>
    </row>
    <row r="8110" spans="2:4">
      <c r="B8110"/>
      <c r="C8110"/>
      <c r="D8110"/>
    </row>
    <row r="8111" spans="2:4">
      <c r="B8111"/>
      <c r="C8111"/>
      <c r="D8111"/>
    </row>
    <row r="8112" spans="2:4">
      <c r="B8112"/>
      <c r="C8112"/>
      <c r="D8112"/>
    </row>
    <row r="8113" spans="2:4">
      <c r="B8113"/>
      <c r="C8113"/>
      <c r="D8113"/>
    </row>
    <row r="8114" spans="2:4">
      <c r="B8114"/>
      <c r="C8114"/>
      <c r="D8114"/>
    </row>
    <row r="8115" spans="2:4">
      <c r="B8115"/>
      <c r="C8115"/>
      <c r="D8115"/>
    </row>
    <row r="8116" spans="2:4">
      <c r="B8116"/>
      <c r="C8116"/>
      <c r="D8116"/>
    </row>
    <row r="8117" spans="2:4">
      <c r="B8117"/>
      <c r="C8117"/>
      <c r="D8117"/>
    </row>
    <row r="8118" spans="2:4">
      <c r="B8118"/>
      <c r="C8118"/>
      <c r="D8118"/>
    </row>
    <row r="8119" spans="2:4">
      <c r="B8119"/>
      <c r="C8119"/>
      <c r="D8119"/>
    </row>
    <row r="8120" spans="2:4">
      <c r="B8120"/>
      <c r="C8120"/>
      <c r="D8120"/>
    </row>
    <row r="8121" spans="2:4">
      <c r="B8121"/>
      <c r="C8121"/>
      <c r="D8121"/>
    </row>
    <row r="8122" spans="2:4">
      <c r="B8122"/>
      <c r="C8122"/>
      <c r="D8122"/>
    </row>
    <row r="8123" spans="2:4">
      <c r="B8123"/>
      <c r="C8123"/>
      <c r="D8123"/>
    </row>
    <row r="8124" spans="2:4">
      <c r="B8124"/>
      <c r="C8124"/>
      <c r="D8124"/>
    </row>
    <row r="8125" spans="2:4">
      <c r="B8125"/>
      <c r="C8125"/>
      <c r="D8125"/>
    </row>
    <row r="8126" spans="2:4">
      <c r="B8126"/>
      <c r="C8126"/>
      <c r="D8126"/>
    </row>
    <row r="8127" spans="2:4">
      <c r="B8127"/>
      <c r="C8127"/>
      <c r="D8127"/>
    </row>
    <row r="8128" spans="2:4">
      <c r="B8128"/>
      <c r="C8128"/>
      <c r="D8128"/>
    </row>
    <row r="8129" spans="2:4">
      <c r="B8129"/>
      <c r="C8129"/>
      <c r="D8129"/>
    </row>
    <row r="8130" spans="2:4">
      <c r="B8130"/>
      <c r="C8130"/>
      <c r="D8130"/>
    </row>
    <row r="8131" spans="2:4">
      <c r="B8131"/>
      <c r="C8131"/>
      <c r="D8131"/>
    </row>
    <row r="8132" spans="2:4">
      <c r="B8132"/>
      <c r="C8132"/>
      <c r="D8132"/>
    </row>
    <row r="8133" spans="2:4">
      <c r="B8133"/>
      <c r="C8133"/>
      <c r="D8133"/>
    </row>
    <row r="8134" spans="2:4">
      <c r="B8134"/>
      <c r="C8134"/>
      <c r="D8134"/>
    </row>
    <row r="8135" spans="2:4">
      <c r="B8135"/>
      <c r="C8135"/>
      <c r="D8135"/>
    </row>
    <row r="8136" spans="2:4">
      <c r="B8136"/>
      <c r="C8136"/>
      <c r="D8136"/>
    </row>
    <row r="8137" spans="2:4">
      <c r="B8137"/>
      <c r="C8137"/>
      <c r="D8137"/>
    </row>
    <row r="8138" spans="2:4">
      <c r="B8138"/>
      <c r="C8138"/>
      <c r="D8138"/>
    </row>
    <row r="8139" spans="2:4">
      <c r="B8139"/>
      <c r="C8139"/>
      <c r="D8139"/>
    </row>
    <row r="8140" spans="2:4">
      <c r="B8140"/>
      <c r="C8140"/>
      <c r="D8140"/>
    </row>
    <row r="8141" spans="2:4">
      <c r="B8141"/>
      <c r="C8141"/>
      <c r="D8141"/>
    </row>
    <row r="8142" spans="2:4">
      <c r="B8142"/>
      <c r="C8142"/>
      <c r="D8142"/>
    </row>
    <row r="8143" spans="2:4">
      <c r="B8143"/>
      <c r="C8143"/>
      <c r="D8143"/>
    </row>
    <row r="8144" spans="2:4">
      <c r="B8144"/>
      <c r="C8144"/>
      <c r="D8144"/>
    </row>
    <row r="8145" spans="2:4">
      <c r="B8145"/>
      <c r="C8145"/>
      <c r="D8145"/>
    </row>
    <row r="8146" spans="2:4">
      <c r="B8146"/>
      <c r="C8146"/>
      <c r="D8146"/>
    </row>
    <row r="8147" spans="2:4">
      <c r="B8147"/>
      <c r="C8147"/>
      <c r="D8147"/>
    </row>
    <row r="8148" spans="2:4">
      <c r="B8148"/>
      <c r="C8148"/>
      <c r="D8148"/>
    </row>
    <row r="8149" spans="2:4">
      <c r="B8149"/>
      <c r="C8149"/>
      <c r="D8149"/>
    </row>
    <row r="8150" spans="2:4">
      <c r="B8150"/>
      <c r="C8150"/>
      <c r="D8150"/>
    </row>
    <row r="8151" spans="2:4">
      <c r="B8151"/>
      <c r="C8151"/>
      <c r="D8151"/>
    </row>
    <row r="8152" spans="2:4">
      <c r="B8152"/>
      <c r="C8152"/>
      <c r="D8152"/>
    </row>
    <row r="8153" spans="2:4">
      <c r="B8153"/>
      <c r="C8153"/>
      <c r="D8153"/>
    </row>
    <row r="8154" spans="2:4">
      <c r="B8154"/>
      <c r="C8154"/>
      <c r="D8154"/>
    </row>
    <row r="8155" spans="2:4">
      <c r="B8155"/>
      <c r="C8155"/>
      <c r="D8155"/>
    </row>
    <row r="8156" spans="2:4">
      <c r="B8156"/>
      <c r="C8156"/>
      <c r="D8156"/>
    </row>
    <row r="8157" spans="2:4">
      <c r="B8157"/>
      <c r="C8157"/>
      <c r="D8157"/>
    </row>
    <row r="8158" spans="2:4">
      <c r="B8158"/>
      <c r="C8158"/>
      <c r="D8158"/>
    </row>
    <row r="8159" spans="2:4">
      <c r="B8159"/>
      <c r="C8159"/>
      <c r="D8159"/>
    </row>
    <row r="8160" spans="2:4">
      <c r="B8160"/>
      <c r="C8160"/>
      <c r="D8160"/>
    </row>
    <row r="8161" spans="2:4">
      <c r="B8161"/>
      <c r="C8161"/>
      <c r="D8161"/>
    </row>
    <row r="8162" spans="2:4">
      <c r="B8162"/>
      <c r="C8162"/>
      <c r="D8162"/>
    </row>
    <row r="8163" spans="2:4">
      <c r="B8163"/>
      <c r="C8163"/>
      <c r="D8163"/>
    </row>
    <row r="8164" spans="2:4">
      <c r="B8164"/>
      <c r="C8164"/>
      <c r="D8164"/>
    </row>
    <row r="8165" spans="2:4">
      <c r="B8165"/>
      <c r="C8165"/>
      <c r="D8165"/>
    </row>
    <row r="8166" spans="2:4">
      <c r="B8166"/>
      <c r="C8166"/>
      <c r="D8166"/>
    </row>
    <row r="8167" spans="2:4">
      <c r="B8167"/>
      <c r="C8167"/>
      <c r="D8167"/>
    </row>
    <row r="8168" spans="2:4">
      <c r="B8168"/>
      <c r="C8168"/>
      <c r="D8168"/>
    </row>
    <row r="8169" spans="2:4">
      <c r="B8169"/>
      <c r="C8169"/>
      <c r="D8169"/>
    </row>
    <row r="8170" spans="2:4">
      <c r="B8170"/>
      <c r="C8170"/>
      <c r="D8170"/>
    </row>
    <row r="8171" spans="2:4">
      <c r="B8171"/>
      <c r="C8171"/>
      <c r="D8171"/>
    </row>
    <row r="8172" spans="2:4">
      <c r="B8172"/>
      <c r="C8172"/>
      <c r="D8172"/>
    </row>
    <row r="8173" spans="2:4">
      <c r="B8173"/>
      <c r="C8173"/>
      <c r="D8173"/>
    </row>
    <row r="8174" spans="2:4">
      <c r="B8174"/>
      <c r="C8174"/>
      <c r="D8174"/>
    </row>
    <row r="8175" spans="2:4">
      <c r="B8175"/>
      <c r="C8175"/>
      <c r="D8175"/>
    </row>
    <row r="8176" spans="2:4">
      <c r="B8176"/>
      <c r="C8176"/>
      <c r="D8176"/>
    </row>
    <row r="8177" spans="2:4">
      <c r="B8177"/>
      <c r="C8177"/>
      <c r="D8177"/>
    </row>
    <row r="8178" spans="2:4">
      <c r="B8178"/>
      <c r="C8178"/>
      <c r="D8178"/>
    </row>
    <row r="8179" spans="2:4">
      <c r="B8179"/>
      <c r="C8179"/>
      <c r="D8179"/>
    </row>
    <row r="8180" spans="2:4">
      <c r="B8180"/>
      <c r="C8180"/>
      <c r="D8180"/>
    </row>
    <row r="8181" spans="2:4">
      <c r="B8181"/>
      <c r="C8181"/>
      <c r="D8181"/>
    </row>
    <row r="8182" spans="2:4">
      <c r="B8182"/>
      <c r="C8182"/>
      <c r="D8182"/>
    </row>
    <row r="8183" spans="2:4">
      <c r="B8183"/>
      <c r="C8183"/>
      <c r="D8183"/>
    </row>
    <row r="8184" spans="2:4">
      <c r="B8184"/>
      <c r="C8184"/>
      <c r="D8184"/>
    </row>
    <row r="8185" spans="2:4">
      <c r="B8185"/>
      <c r="C8185"/>
      <c r="D8185"/>
    </row>
    <row r="8186" spans="2:4">
      <c r="B8186"/>
      <c r="C8186"/>
      <c r="D8186"/>
    </row>
    <row r="8187" spans="2:4">
      <c r="B8187"/>
      <c r="C8187"/>
      <c r="D8187"/>
    </row>
    <row r="8188" spans="2:4">
      <c r="B8188"/>
      <c r="C8188"/>
      <c r="D8188"/>
    </row>
    <row r="8189" spans="2:4">
      <c r="B8189"/>
      <c r="C8189"/>
      <c r="D8189"/>
    </row>
    <row r="8190" spans="2:4">
      <c r="B8190"/>
      <c r="C8190"/>
      <c r="D8190"/>
    </row>
    <row r="8191" spans="2:4">
      <c r="B8191"/>
      <c r="C8191"/>
      <c r="D8191"/>
    </row>
    <row r="8192" spans="2:4">
      <c r="B8192"/>
      <c r="C8192"/>
      <c r="D8192"/>
    </row>
    <row r="8193" spans="2:4">
      <c r="B8193"/>
      <c r="C8193"/>
      <c r="D8193"/>
    </row>
    <row r="8194" spans="2:4">
      <c r="B8194"/>
      <c r="C8194"/>
      <c r="D8194"/>
    </row>
    <row r="8195" spans="2:4">
      <c r="B8195"/>
      <c r="C8195"/>
      <c r="D8195"/>
    </row>
    <row r="8196" spans="2:4">
      <c r="B8196"/>
      <c r="C8196"/>
      <c r="D8196"/>
    </row>
    <row r="8197" spans="2:4">
      <c r="B8197"/>
      <c r="C8197"/>
      <c r="D8197"/>
    </row>
    <row r="8198" spans="2:4">
      <c r="B8198"/>
      <c r="C8198"/>
      <c r="D8198"/>
    </row>
    <row r="8199" spans="2:4">
      <c r="B8199"/>
      <c r="C8199"/>
      <c r="D8199"/>
    </row>
    <row r="8200" spans="2:4">
      <c r="B8200"/>
      <c r="C8200"/>
      <c r="D8200"/>
    </row>
    <row r="8201" spans="2:4">
      <c r="B8201"/>
      <c r="C8201"/>
      <c r="D8201"/>
    </row>
    <row r="8202" spans="2:4">
      <c r="B8202"/>
      <c r="C8202"/>
      <c r="D8202"/>
    </row>
    <row r="8203" spans="2:4">
      <c r="B8203"/>
      <c r="C8203"/>
      <c r="D8203"/>
    </row>
    <row r="8204" spans="2:4">
      <c r="B8204"/>
      <c r="C8204"/>
      <c r="D8204"/>
    </row>
    <row r="8205" spans="2:4">
      <c r="B8205"/>
      <c r="C8205"/>
      <c r="D8205"/>
    </row>
    <row r="8206" spans="2:4">
      <c r="B8206"/>
      <c r="C8206"/>
      <c r="D8206"/>
    </row>
    <row r="8207" spans="2:4">
      <c r="B8207"/>
      <c r="C8207"/>
      <c r="D8207"/>
    </row>
    <row r="8208" spans="2:4">
      <c r="B8208"/>
      <c r="C8208"/>
      <c r="D8208"/>
    </row>
    <row r="8209" spans="2:4">
      <c r="B8209"/>
      <c r="C8209"/>
      <c r="D8209"/>
    </row>
    <row r="8210" spans="2:4">
      <c r="B8210"/>
      <c r="C8210"/>
      <c r="D8210"/>
    </row>
    <row r="8211" spans="2:4">
      <c r="B8211"/>
      <c r="C8211"/>
      <c r="D8211"/>
    </row>
    <row r="8212" spans="2:4">
      <c r="B8212"/>
      <c r="C8212"/>
      <c r="D8212"/>
    </row>
    <row r="8213" spans="2:4">
      <c r="B8213"/>
      <c r="C8213"/>
      <c r="D8213"/>
    </row>
    <row r="8214" spans="2:4">
      <c r="B8214"/>
      <c r="C8214"/>
      <c r="D8214"/>
    </row>
    <row r="8215" spans="2:4">
      <c r="B8215"/>
      <c r="C8215"/>
      <c r="D8215"/>
    </row>
    <row r="8216" spans="2:4">
      <c r="B8216"/>
      <c r="C8216"/>
      <c r="D8216"/>
    </row>
    <row r="8217" spans="2:4">
      <c r="B8217"/>
      <c r="C8217"/>
      <c r="D8217"/>
    </row>
    <row r="8218" spans="2:4">
      <c r="B8218"/>
      <c r="C8218"/>
      <c r="D8218"/>
    </row>
    <row r="8219" spans="2:4">
      <c r="B8219"/>
      <c r="C8219"/>
      <c r="D8219"/>
    </row>
    <row r="8220" spans="2:4">
      <c r="B8220"/>
      <c r="C8220"/>
      <c r="D8220"/>
    </row>
    <row r="8221" spans="2:4">
      <c r="B8221"/>
      <c r="C8221"/>
      <c r="D8221"/>
    </row>
    <row r="8222" spans="2:4">
      <c r="B8222"/>
      <c r="C8222"/>
      <c r="D8222"/>
    </row>
    <row r="8223" spans="2:4">
      <c r="B8223"/>
      <c r="C8223"/>
      <c r="D8223"/>
    </row>
    <row r="8224" spans="2:4">
      <c r="B8224"/>
      <c r="C8224"/>
      <c r="D8224"/>
    </row>
    <row r="8225" spans="2:4">
      <c r="B8225"/>
      <c r="C8225"/>
      <c r="D8225"/>
    </row>
    <row r="8226" spans="2:4">
      <c r="B8226"/>
      <c r="C8226"/>
      <c r="D8226"/>
    </row>
    <row r="8227" spans="2:4">
      <c r="B8227"/>
      <c r="C8227"/>
      <c r="D8227"/>
    </row>
    <row r="8228" spans="2:4">
      <c r="B8228"/>
      <c r="C8228"/>
      <c r="D8228"/>
    </row>
    <row r="8229" spans="2:4">
      <c r="B8229"/>
      <c r="C8229"/>
      <c r="D8229"/>
    </row>
    <row r="8230" spans="2:4">
      <c r="B8230"/>
      <c r="C8230"/>
      <c r="D8230"/>
    </row>
    <row r="8231" spans="2:4">
      <c r="B8231"/>
      <c r="C8231"/>
      <c r="D8231"/>
    </row>
    <row r="8232" spans="2:4">
      <c r="B8232"/>
      <c r="C8232"/>
      <c r="D8232"/>
    </row>
    <row r="8233" spans="2:4">
      <c r="B8233"/>
      <c r="C8233"/>
      <c r="D8233"/>
    </row>
    <row r="8234" spans="2:4">
      <c r="B8234"/>
      <c r="C8234"/>
      <c r="D8234"/>
    </row>
    <row r="8235" spans="2:4">
      <c r="B8235"/>
      <c r="C8235"/>
      <c r="D8235"/>
    </row>
    <row r="8236" spans="2:4">
      <c r="B8236"/>
      <c r="C8236"/>
      <c r="D8236"/>
    </row>
    <row r="8237" spans="2:4">
      <c r="B8237"/>
      <c r="C8237"/>
      <c r="D8237"/>
    </row>
    <row r="8238" spans="2:4">
      <c r="B8238"/>
      <c r="C8238"/>
      <c r="D8238"/>
    </row>
    <row r="8239" spans="2:4">
      <c r="B8239"/>
      <c r="C8239"/>
      <c r="D8239"/>
    </row>
    <row r="8240" spans="2:4">
      <c r="B8240"/>
      <c r="C8240"/>
      <c r="D8240"/>
    </row>
    <row r="8241" spans="2:4">
      <c r="B8241"/>
      <c r="C8241"/>
      <c r="D8241"/>
    </row>
    <row r="8242" spans="2:4">
      <c r="B8242"/>
      <c r="C8242"/>
      <c r="D8242"/>
    </row>
    <row r="8243" spans="2:4">
      <c r="B8243"/>
      <c r="C8243"/>
      <c r="D8243"/>
    </row>
    <row r="8244" spans="2:4">
      <c r="B8244"/>
      <c r="C8244"/>
      <c r="D8244"/>
    </row>
    <row r="8245" spans="2:4">
      <c r="B8245"/>
      <c r="C8245"/>
      <c r="D8245"/>
    </row>
    <row r="8246" spans="2:4">
      <c r="B8246"/>
      <c r="C8246"/>
      <c r="D8246"/>
    </row>
    <row r="8247" spans="2:4">
      <c r="B8247"/>
      <c r="C8247"/>
      <c r="D8247"/>
    </row>
    <row r="8248" spans="2:4">
      <c r="B8248"/>
      <c r="C8248"/>
      <c r="D8248"/>
    </row>
    <row r="8249" spans="2:4">
      <c r="B8249"/>
      <c r="C8249"/>
      <c r="D8249"/>
    </row>
    <row r="8250" spans="2:4">
      <c r="B8250"/>
      <c r="C8250"/>
      <c r="D8250"/>
    </row>
    <row r="8251" spans="2:4">
      <c r="B8251"/>
      <c r="C8251"/>
      <c r="D8251"/>
    </row>
    <row r="8252" spans="2:4">
      <c r="B8252"/>
      <c r="C8252"/>
      <c r="D8252"/>
    </row>
    <row r="8253" spans="2:4">
      <c r="B8253"/>
      <c r="C8253"/>
      <c r="D8253"/>
    </row>
    <row r="8254" spans="2:4">
      <c r="B8254"/>
      <c r="C8254"/>
      <c r="D8254"/>
    </row>
    <row r="8255" spans="2:4">
      <c r="B8255"/>
      <c r="C8255"/>
      <c r="D8255"/>
    </row>
    <row r="8256" spans="2:4">
      <c r="B8256"/>
      <c r="C8256"/>
      <c r="D8256"/>
    </row>
    <row r="8257" spans="2:4">
      <c r="B8257"/>
      <c r="C8257"/>
      <c r="D8257"/>
    </row>
    <row r="8258" spans="2:4">
      <c r="B8258"/>
      <c r="C8258"/>
      <c r="D8258"/>
    </row>
    <row r="8259" spans="2:4">
      <c r="B8259"/>
      <c r="C8259"/>
      <c r="D8259"/>
    </row>
    <row r="8260" spans="2:4">
      <c r="B8260"/>
      <c r="C8260"/>
      <c r="D8260"/>
    </row>
    <row r="8261" spans="2:4">
      <c r="B8261"/>
      <c r="C8261"/>
      <c r="D8261"/>
    </row>
    <row r="8262" spans="2:4">
      <c r="B8262"/>
      <c r="C8262"/>
      <c r="D8262"/>
    </row>
    <row r="8263" spans="2:4">
      <c r="B8263"/>
      <c r="C8263"/>
      <c r="D8263"/>
    </row>
    <row r="8264" spans="2:4">
      <c r="B8264"/>
      <c r="C8264"/>
      <c r="D8264"/>
    </row>
    <row r="8265" spans="2:4">
      <c r="B8265"/>
      <c r="C8265"/>
      <c r="D8265"/>
    </row>
    <row r="8266" spans="2:4">
      <c r="B8266"/>
      <c r="C8266"/>
      <c r="D8266"/>
    </row>
    <row r="8267" spans="2:4">
      <c r="B8267"/>
      <c r="C8267"/>
      <c r="D8267"/>
    </row>
    <row r="8268" spans="2:4">
      <c r="B8268"/>
      <c r="C8268"/>
      <c r="D8268"/>
    </row>
    <row r="8269" spans="2:4">
      <c r="B8269"/>
      <c r="C8269"/>
      <c r="D8269"/>
    </row>
    <row r="8270" spans="2:4">
      <c r="B8270"/>
      <c r="C8270"/>
      <c r="D8270"/>
    </row>
    <row r="8271" spans="2:4">
      <c r="B8271"/>
      <c r="C8271"/>
      <c r="D8271"/>
    </row>
    <row r="8272" spans="2:4">
      <c r="B8272"/>
      <c r="C8272"/>
      <c r="D8272"/>
    </row>
    <row r="8273" spans="2:4">
      <c r="B8273"/>
      <c r="C8273"/>
      <c r="D8273"/>
    </row>
    <row r="8274" spans="2:4">
      <c r="B8274"/>
      <c r="C8274"/>
      <c r="D8274"/>
    </row>
    <row r="8275" spans="2:4">
      <c r="B8275"/>
      <c r="C8275"/>
      <c r="D8275"/>
    </row>
    <row r="8276" spans="2:4">
      <c r="B8276"/>
      <c r="C8276"/>
      <c r="D8276"/>
    </row>
    <row r="8277" spans="2:4">
      <c r="B8277"/>
      <c r="C8277"/>
      <c r="D8277"/>
    </row>
    <row r="8278" spans="2:4">
      <c r="B8278"/>
      <c r="C8278"/>
      <c r="D8278"/>
    </row>
    <row r="8279" spans="2:4">
      <c r="B8279"/>
      <c r="C8279"/>
      <c r="D8279"/>
    </row>
    <row r="8280" spans="2:4">
      <c r="B8280"/>
      <c r="C8280"/>
      <c r="D8280"/>
    </row>
    <row r="8281" spans="2:4">
      <c r="B8281"/>
      <c r="C8281"/>
      <c r="D8281"/>
    </row>
    <row r="8282" spans="2:4">
      <c r="B8282"/>
      <c r="C8282"/>
      <c r="D8282"/>
    </row>
    <row r="8283" spans="2:4">
      <c r="B8283"/>
      <c r="C8283"/>
      <c r="D8283"/>
    </row>
    <row r="8284" spans="2:4">
      <c r="B8284"/>
      <c r="C8284"/>
      <c r="D8284"/>
    </row>
    <row r="8285" spans="2:4">
      <c r="B8285"/>
      <c r="C8285"/>
      <c r="D8285"/>
    </row>
    <row r="8286" spans="2:4">
      <c r="B8286"/>
      <c r="C8286"/>
      <c r="D8286"/>
    </row>
    <row r="8287" spans="2:4">
      <c r="B8287"/>
      <c r="C8287"/>
      <c r="D8287"/>
    </row>
    <row r="8288" spans="2:4">
      <c r="B8288"/>
      <c r="C8288"/>
      <c r="D8288"/>
    </row>
    <row r="8289" spans="2:4">
      <c r="B8289"/>
      <c r="C8289"/>
      <c r="D8289"/>
    </row>
    <row r="8290" spans="2:4">
      <c r="B8290"/>
      <c r="C8290"/>
      <c r="D8290"/>
    </row>
    <row r="8291" spans="2:4">
      <c r="B8291"/>
      <c r="C8291"/>
      <c r="D8291"/>
    </row>
    <row r="8292" spans="2:4">
      <c r="B8292"/>
      <c r="C8292"/>
      <c r="D8292"/>
    </row>
    <row r="8293" spans="2:4">
      <c r="B8293"/>
      <c r="C8293"/>
      <c r="D8293"/>
    </row>
    <row r="8294" spans="2:4">
      <c r="B8294"/>
      <c r="C8294"/>
      <c r="D8294"/>
    </row>
    <row r="8295" spans="2:4">
      <c r="B8295"/>
      <c r="C8295"/>
      <c r="D8295"/>
    </row>
    <row r="8296" spans="2:4">
      <c r="B8296"/>
      <c r="C8296"/>
      <c r="D8296"/>
    </row>
    <row r="8297" spans="2:4">
      <c r="B8297"/>
      <c r="C8297"/>
      <c r="D8297"/>
    </row>
    <row r="8298" spans="2:4">
      <c r="B8298"/>
      <c r="C8298"/>
      <c r="D8298"/>
    </row>
    <row r="8299" spans="2:4">
      <c r="B8299"/>
      <c r="C8299"/>
      <c r="D8299"/>
    </row>
    <row r="8300" spans="2:4">
      <c r="B8300"/>
      <c r="C8300"/>
      <c r="D8300"/>
    </row>
    <row r="8301" spans="2:4">
      <c r="B8301"/>
      <c r="C8301"/>
      <c r="D8301"/>
    </row>
    <row r="8302" spans="2:4">
      <c r="B8302"/>
      <c r="C8302"/>
      <c r="D8302"/>
    </row>
    <row r="8303" spans="2:4">
      <c r="B8303"/>
      <c r="C8303"/>
      <c r="D8303"/>
    </row>
    <row r="8304" spans="2:4">
      <c r="B8304"/>
      <c r="C8304"/>
      <c r="D8304"/>
    </row>
    <row r="8305" spans="2:4">
      <c r="B8305"/>
      <c r="C8305"/>
      <c r="D8305"/>
    </row>
    <row r="8306" spans="2:4">
      <c r="B8306"/>
      <c r="C8306"/>
      <c r="D8306"/>
    </row>
    <row r="8307" spans="2:4">
      <c r="B8307"/>
      <c r="C8307"/>
      <c r="D8307"/>
    </row>
    <row r="8308" spans="2:4">
      <c r="B8308"/>
      <c r="C8308"/>
      <c r="D8308"/>
    </row>
    <row r="8309" spans="2:4">
      <c r="B8309"/>
      <c r="C8309"/>
      <c r="D8309"/>
    </row>
    <row r="8310" spans="2:4">
      <c r="B8310"/>
      <c r="C8310"/>
      <c r="D8310"/>
    </row>
    <row r="8311" spans="2:4">
      <c r="B8311"/>
      <c r="C8311"/>
      <c r="D8311"/>
    </row>
    <row r="8312" spans="2:4">
      <c r="B8312"/>
      <c r="C8312"/>
      <c r="D8312"/>
    </row>
    <row r="8313" spans="2:4">
      <c r="B8313"/>
      <c r="C8313"/>
      <c r="D8313"/>
    </row>
    <row r="8314" spans="2:4">
      <c r="B8314"/>
      <c r="C8314"/>
      <c r="D8314"/>
    </row>
    <row r="8315" spans="2:4">
      <c r="B8315"/>
      <c r="C8315"/>
      <c r="D8315"/>
    </row>
    <row r="8316" spans="2:4">
      <c r="B8316"/>
      <c r="C8316"/>
      <c r="D8316"/>
    </row>
    <row r="8317" spans="2:4">
      <c r="B8317"/>
      <c r="C8317"/>
      <c r="D8317"/>
    </row>
    <row r="8318" spans="2:4">
      <c r="B8318"/>
      <c r="C8318"/>
      <c r="D8318"/>
    </row>
    <row r="8319" spans="2:4">
      <c r="B8319"/>
      <c r="C8319"/>
      <c r="D8319"/>
    </row>
    <row r="8320" spans="2:4">
      <c r="B8320"/>
      <c r="C8320"/>
      <c r="D8320"/>
    </row>
    <row r="8321" spans="2:4">
      <c r="B8321"/>
      <c r="C8321"/>
      <c r="D8321"/>
    </row>
    <row r="8322" spans="2:4">
      <c r="B8322"/>
      <c r="C8322"/>
      <c r="D8322"/>
    </row>
    <row r="8323" spans="2:4">
      <c r="B8323"/>
      <c r="C8323"/>
      <c r="D8323"/>
    </row>
    <row r="8324" spans="2:4">
      <c r="B8324"/>
      <c r="C8324"/>
      <c r="D8324"/>
    </row>
    <row r="8325" spans="2:4">
      <c r="B8325"/>
      <c r="C8325"/>
      <c r="D8325"/>
    </row>
    <row r="8326" spans="2:4">
      <c r="B8326"/>
      <c r="C8326"/>
      <c r="D8326"/>
    </row>
    <row r="8327" spans="2:4">
      <c r="B8327"/>
      <c r="C8327"/>
      <c r="D8327"/>
    </row>
    <row r="8328" spans="2:4">
      <c r="B8328"/>
      <c r="C8328"/>
      <c r="D8328"/>
    </row>
    <row r="8329" spans="2:4">
      <c r="B8329"/>
      <c r="C8329"/>
      <c r="D8329"/>
    </row>
    <row r="8330" spans="2:4">
      <c r="B8330"/>
      <c r="C8330"/>
      <c r="D8330"/>
    </row>
    <row r="8331" spans="2:4">
      <c r="B8331"/>
      <c r="C8331"/>
      <c r="D8331"/>
    </row>
    <row r="8332" spans="2:4">
      <c r="B8332"/>
      <c r="C8332"/>
      <c r="D8332"/>
    </row>
    <row r="8333" spans="2:4">
      <c r="B8333"/>
      <c r="C8333"/>
      <c r="D8333"/>
    </row>
    <row r="8334" spans="2:4">
      <c r="B8334"/>
      <c r="C8334"/>
      <c r="D8334"/>
    </row>
    <row r="8335" spans="2:4">
      <c r="B8335"/>
      <c r="C8335"/>
      <c r="D8335"/>
    </row>
    <row r="8336" spans="2:4">
      <c r="B8336"/>
      <c r="C8336"/>
      <c r="D8336"/>
    </row>
    <row r="8337" spans="2:4">
      <c r="B8337"/>
      <c r="C8337"/>
      <c r="D8337"/>
    </row>
    <row r="8338" spans="2:4">
      <c r="B8338"/>
      <c r="C8338"/>
      <c r="D8338"/>
    </row>
    <row r="8339" spans="2:4">
      <c r="B8339"/>
      <c r="C8339"/>
      <c r="D8339"/>
    </row>
    <row r="8340" spans="2:4">
      <c r="B8340"/>
      <c r="C8340"/>
      <c r="D8340"/>
    </row>
    <row r="8341" spans="2:4">
      <c r="B8341"/>
      <c r="C8341"/>
      <c r="D8341"/>
    </row>
    <row r="8342" spans="2:4">
      <c r="B8342"/>
      <c r="C8342"/>
      <c r="D8342"/>
    </row>
    <row r="8343" spans="2:4">
      <c r="B8343"/>
      <c r="C8343"/>
      <c r="D8343"/>
    </row>
    <row r="8344" spans="2:4">
      <c r="B8344"/>
      <c r="C8344"/>
      <c r="D8344"/>
    </row>
    <row r="8345" spans="2:4">
      <c r="B8345"/>
      <c r="C8345"/>
      <c r="D8345"/>
    </row>
    <row r="8346" spans="2:4">
      <c r="B8346"/>
      <c r="C8346"/>
      <c r="D8346"/>
    </row>
    <row r="8347" spans="2:4">
      <c r="B8347"/>
      <c r="C8347"/>
      <c r="D8347"/>
    </row>
    <row r="8348" spans="2:4">
      <c r="B8348"/>
      <c r="C8348"/>
      <c r="D8348"/>
    </row>
    <row r="8349" spans="2:4">
      <c r="B8349"/>
      <c r="C8349"/>
      <c r="D8349"/>
    </row>
    <row r="8350" spans="2:4">
      <c r="B8350"/>
      <c r="C8350"/>
      <c r="D8350"/>
    </row>
    <row r="8351" spans="2:4">
      <c r="B8351"/>
      <c r="C8351"/>
      <c r="D8351"/>
    </row>
    <row r="8352" spans="2:4">
      <c r="B8352"/>
      <c r="C8352"/>
      <c r="D8352"/>
    </row>
    <row r="8353" spans="2:4">
      <c r="B8353"/>
      <c r="C8353"/>
      <c r="D8353"/>
    </row>
    <row r="8354" spans="2:4">
      <c r="B8354"/>
      <c r="C8354"/>
      <c r="D8354"/>
    </row>
    <row r="8355" spans="2:4">
      <c r="B8355"/>
      <c r="C8355"/>
      <c r="D8355"/>
    </row>
    <row r="8356" spans="2:4">
      <c r="B8356"/>
      <c r="C8356"/>
      <c r="D8356"/>
    </row>
    <row r="8357" spans="2:4">
      <c r="B8357"/>
      <c r="C8357"/>
      <c r="D8357"/>
    </row>
    <row r="8358" spans="2:4">
      <c r="B8358"/>
      <c r="C8358"/>
      <c r="D8358"/>
    </row>
    <row r="8359" spans="2:4">
      <c r="B8359"/>
      <c r="C8359"/>
      <c r="D8359"/>
    </row>
    <row r="8360" spans="2:4">
      <c r="B8360"/>
      <c r="C8360"/>
      <c r="D8360"/>
    </row>
    <row r="8361" spans="2:4">
      <c r="B8361"/>
      <c r="C8361"/>
      <c r="D8361"/>
    </row>
    <row r="8362" spans="2:4">
      <c r="B8362"/>
      <c r="C8362"/>
      <c r="D8362"/>
    </row>
    <row r="8363" spans="2:4">
      <c r="B8363"/>
      <c r="C8363"/>
      <c r="D8363"/>
    </row>
    <row r="8364" spans="2:4">
      <c r="B8364"/>
      <c r="C8364"/>
      <c r="D8364"/>
    </row>
    <row r="8365" spans="2:4">
      <c r="B8365"/>
      <c r="C8365"/>
      <c r="D8365"/>
    </row>
    <row r="8366" spans="2:4">
      <c r="B8366"/>
      <c r="C8366"/>
      <c r="D8366"/>
    </row>
    <row r="8367" spans="2:4">
      <c r="B8367"/>
      <c r="C8367"/>
      <c r="D8367"/>
    </row>
    <row r="8368" spans="2:4">
      <c r="B8368"/>
      <c r="C8368"/>
      <c r="D8368"/>
    </row>
    <row r="8369" spans="2:4">
      <c r="B8369"/>
      <c r="C8369"/>
      <c r="D8369"/>
    </row>
    <row r="8370" spans="2:4">
      <c r="B8370"/>
      <c r="C8370"/>
      <c r="D8370"/>
    </row>
    <row r="8371" spans="2:4">
      <c r="B8371"/>
      <c r="C8371"/>
      <c r="D8371"/>
    </row>
    <row r="8372" spans="2:4">
      <c r="B8372"/>
      <c r="C8372"/>
      <c r="D8372"/>
    </row>
    <row r="8373" spans="2:4">
      <c r="B8373"/>
      <c r="C8373"/>
      <c r="D8373"/>
    </row>
    <row r="8374" spans="2:4">
      <c r="B8374"/>
      <c r="C8374"/>
      <c r="D8374"/>
    </row>
    <row r="8375" spans="2:4">
      <c r="B8375"/>
      <c r="C8375"/>
      <c r="D8375"/>
    </row>
    <row r="8376" spans="2:4">
      <c r="B8376"/>
      <c r="C8376"/>
      <c r="D8376"/>
    </row>
    <row r="8377" spans="2:4">
      <c r="B8377"/>
      <c r="C8377"/>
      <c r="D8377"/>
    </row>
    <row r="8378" spans="2:4">
      <c r="B8378"/>
      <c r="C8378"/>
      <c r="D8378"/>
    </row>
    <row r="8379" spans="2:4">
      <c r="B8379"/>
      <c r="C8379"/>
      <c r="D8379"/>
    </row>
    <row r="8380" spans="2:4">
      <c r="B8380"/>
      <c r="C8380"/>
      <c r="D8380"/>
    </row>
    <row r="8381" spans="2:4">
      <c r="B8381"/>
      <c r="C8381"/>
      <c r="D8381"/>
    </row>
    <row r="8382" spans="2:4">
      <c r="B8382"/>
      <c r="C8382"/>
      <c r="D8382"/>
    </row>
    <row r="8383" spans="2:4">
      <c r="B8383"/>
      <c r="C8383"/>
      <c r="D8383"/>
    </row>
    <row r="8384" spans="2:4">
      <c r="B8384"/>
      <c r="C8384"/>
      <c r="D8384"/>
    </row>
    <row r="8385" spans="2:4">
      <c r="B8385"/>
      <c r="C8385"/>
      <c r="D8385"/>
    </row>
    <row r="8386" spans="2:4">
      <c r="B8386"/>
      <c r="C8386"/>
      <c r="D8386"/>
    </row>
    <row r="8387" spans="2:4">
      <c r="B8387"/>
      <c r="C8387"/>
      <c r="D8387"/>
    </row>
    <row r="8388" spans="2:4">
      <c r="B8388"/>
      <c r="C8388"/>
      <c r="D8388"/>
    </row>
    <row r="8389" spans="2:4">
      <c r="B8389"/>
      <c r="C8389"/>
      <c r="D8389"/>
    </row>
    <row r="8390" spans="2:4">
      <c r="B8390"/>
      <c r="C8390"/>
      <c r="D8390"/>
    </row>
    <row r="8391" spans="2:4">
      <c r="B8391"/>
      <c r="C8391"/>
      <c r="D8391"/>
    </row>
    <row r="8392" spans="2:4">
      <c r="B8392"/>
      <c r="C8392"/>
      <c r="D8392"/>
    </row>
    <row r="8393" spans="2:4">
      <c r="B8393"/>
      <c r="C8393"/>
      <c r="D8393"/>
    </row>
    <row r="8394" spans="2:4">
      <c r="B8394"/>
      <c r="C8394"/>
      <c r="D8394"/>
    </row>
    <row r="8395" spans="2:4">
      <c r="B8395"/>
      <c r="C8395"/>
      <c r="D8395"/>
    </row>
    <row r="8396" spans="2:4">
      <c r="B8396"/>
      <c r="C8396"/>
      <c r="D8396"/>
    </row>
    <row r="8397" spans="2:4">
      <c r="B8397"/>
      <c r="C8397"/>
      <c r="D8397"/>
    </row>
    <row r="8398" spans="2:4">
      <c r="B8398"/>
      <c r="C8398"/>
      <c r="D8398"/>
    </row>
    <row r="8399" spans="2:4">
      <c r="B8399"/>
      <c r="C8399"/>
      <c r="D8399"/>
    </row>
    <row r="8400" spans="2:4">
      <c r="B8400"/>
      <c r="C8400"/>
      <c r="D8400"/>
    </row>
    <row r="8401" spans="2:4">
      <c r="B8401"/>
      <c r="C8401"/>
      <c r="D8401"/>
    </row>
    <row r="8402" spans="2:4">
      <c r="B8402"/>
      <c r="C8402"/>
      <c r="D8402"/>
    </row>
    <row r="8403" spans="2:4">
      <c r="B8403"/>
      <c r="C8403"/>
      <c r="D8403"/>
    </row>
    <row r="8404" spans="2:4">
      <c r="B8404"/>
      <c r="C8404"/>
      <c r="D8404"/>
    </row>
    <row r="8405" spans="2:4">
      <c r="B8405"/>
      <c r="C8405"/>
      <c r="D8405"/>
    </row>
    <row r="8406" spans="2:4">
      <c r="B8406"/>
      <c r="C8406"/>
      <c r="D8406"/>
    </row>
    <row r="8407" spans="2:4">
      <c r="B8407"/>
      <c r="C8407"/>
      <c r="D8407"/>
    </row>
    <row r="8408" spans="2:4">
      <c r="B8408"/>
      <c r="C8408"/>
      <c r="D8408"/>
    </row>
    <row r="8409" spans="2:4">
      <c r="B8409"/>
      <c r="C8409"/>
      <c r="D8409"/>
    </row>
    <row r="8410" spans="2:4">
      <c r="B8410"/>
      <c r="C8410"/>
      <c r="D8410"/>
    </row>
    <row r="8411" spans="2:4">
      <c r="B8411"/>
      <c r="C8411"/>
      <c r="D8411"/>
    </row>
    <row r="8412" spans="2:4">
      <c r="B8412"/>
      <c r="C8412"/>
      <c r="D8412"/>
    </row>
    <row r="8413" spans="2:4">
      <c r="B8413"/>
      <c r="C8413"/>
      <c r="D8413"/>
    </row>
    <row r="8414" spans="2:4">
      <c r="B8414"/>
      <c r="C8414"/>
      <c r="D8414"/>
    </row>
    <row r="8415" spans="2:4">
      <c r="B8415"/>
      <c r="C8415"/>
      <c r="D8415"/>
    </row>
    <row r="8416" spans="2:4">
      <c r="B8416"/>
      <c r="C8416"/>
      <c r="D8416"/>
    </row>
    <row r="8417" spans="2:4">
      <c r="B8417"/>
      <c r="C8417"/>
      <c r="D8417"/>
    </row>
    <row r="8418" spans="2:4">
      <c r="B8418"/>
      <c r="C8418"/>
      <c r="D8418"/>
    </row>
    <row r="8419" spans="2:4">
      <c r="B8419"/>
      <c r="C8419"/>
      <c r="D8419"/>
    </row>
    <row r="8420" spans="2:4">
      <c r="B8420"/>
      <c r="C8420"/>
      <c r="D8420"/>
    </row>
    <row r="8421" spans="2:4">
      <c r="B8421"/>
      <c r="C8421"/>
      <c r="D8421"/>
    </row>
    <row r="8422" spans="2:4">
      <c r="B8422"/>
      <c r="C8422"/>
      <c r="D8422"/>
    </row>
    <row r="8423" spans="2:4">
      <c r="B8423"/>
      <c r="C8423"/>
      <c r="D8423"/>
    </row>
    <row r="8424" spans="2:4">
      <c r="B8424"/>
      <c r="C8424"/>
      <c r="D8424"/>
    </row>
    <row r="8425" spans="2:4">
      <c r="B8425"/>
      <c r="C8425"/>
      <c r="D8425"/>
    </row>
    <row r="8426" spans="2:4">
      <c r="B8426"/>
      <c r="C8426"/>
      <c r="D8426"/>
    </row>
    <row r="8427" spans="2:4">
      <c r="B8427"/>
      <c r="C8427"/>
      <c r="D8427"/>
    </row>
    <row r="8428" spans="2:4">
      <c r="B8428"/>
      <c r="C8428"/>
      <c r="D8428"/>
    </row>
    <row r="8429" spans="2:4">
      <c r="B8429"/>
      <c r="C8429"/>
      <c r="D8429"/>
    </row>
    <row r="8430" spans="2:4">
      <c r="B8430"/>
      <c r="C8430"/>
      <c r="D8430"/>
    </row>
    <row r="8431" spans="2:4">
      <c r="B8431"/>
      <c r="C8431"/>
      <c r="D8431"/>
    </row>
    <row r="8432" spans="2:4">
      <c r="B8432"/>
      <c r="C8432"/>
      <c r="D8432"/>
    </row>
    <row r="8433" spans="2:4">
      <c r="B8433"/>
      <c r="C8433"/>
      <c r="D8433"/>
    </row>
    <row r="8434" spans="2:4">
      <c r="B8434"/>
      <c r="C8434"/>
      <c r="D8434"/>
    </row>
    <row r="8435" spans="2:4">
      <c r="B8435"/>
      <c r="C8435"/>
      <c r="D8435"/>
    </row>
    <row r="8436" spans="2:4">
      <c r="B8436"/>
      <c r="C8436"/>
      <c r="D8436"/>
    </row>
    <row r="8437" spans="2:4">
      <c r="B8437"/>
      <c r="C8437"/>
      <c r="D8437"/>
    </row>
    <row r="8438" spans="2:4">
      <c r="B8438"/>
      <c r="C8438"/>
      <c r="D8438"/>
    </row>
    <row r="8439" spans="2:4">
      <c r="B8439"/>
      <c r="C8439"/>
      <c r="D8439"/>
    </row>
    <row r="8440" spans="2:4">
      <c r="B8440"/>
      <c r="C8440"/>
      <c r="D8440"/>
    </row>
    <row r="8441" spans="2:4">
      <c r="B8441"/>
      <c r="C8441"/>
      <c r="D8441"/>
    </row>
    <row r="8442" spans="2:4">
      <c r="B8442"/>
      <c r="C8442"/>
      <c r="D8442"/>
    </row>
    <row r="8443" spans="2:4">
      <c r="B8443"/>
      <c r="C8443"/>
      <c r="D8443"/>
    </row>
    <row r="8444" spans="2:4">
      <c r="B8444"/>
      <c r="C8444"/>
      <c r="D8444"/>
    </row>
    <row r="8445" spans="2:4">
      <c r="B8445"/>
      <c r="C8445"/>
      <c r="D8445"/>
    </row>
    <row r="8446" spans="2:4">
      <c r="B8446"/>
      <c r="C8446"/>
      <c r="D8446"/>
    </row>
    <row r="8447" spans="2:4">
      <c r="B8447"/>
      <c r="C8447"/>
      <c r="D8447"/>
    </row>
    <row r="8448" spans="2:4">
      <c r="B8448"/>
      <c r="C8448"/>
      <c r="D8448"/>
    </row>
    <row r="8449" spans="2:4">
      <c r="B8449"/>
      <c r="C8449"/>
      <c r="D8449"/>
    </row>
    <row r="8450" spans="2:4">
      <c r="B8450"/>
      <c r="C8450"/>
      <c r="D8450"/>
    </row>
    <row r="8451" spans="2:4">
      <c r="B8451"/>
      <c r="C8451"/>
      <c r="D8451"/>
    </row>
    <row r="8452" spans="2:4">
      <c r="B8452"/>
      <c r="C8452"/>
      <c r="D8452"/>
    </row>
    <row r="8453" spans="2:4">
      <c r="B8453"/>
      <c r="C8453"/>
      <c r="D8453"/>
    </row>
    <row r="8454" spans="2:4">
      <c r="B8454"/>
      <c r="C8454"/>
      <c r="D8454"/>
    </row>
    <row r="8455" spans="2:4">
      <c r="B8455"/>
      <c r="C8455"/>
      <c r="D8455"/>
    </row>
    <row r="8456" spans="2:4">
      <c r="B8456"/>
      <c r="C8456"/>
      <c r="D8456"/>
    </row>
    <row r="8457" spans="2:4">
      <c r="B8457"/>
      <c r="C8457"/>
      <c r="D8457"/>
    </row>
    <row r="8458" spans="2:4">
      <c r="B8458"/>
      <c r="C8458"/>
      <c r="D8458"/>
    </row>
    <row r="8459" spans="2:4">
      <c r="B8459"/>
      <c r="C8459"/>
      <c r="D8459"/>
    </row>
    <row r="8460" spans="2:4">
      <c r="B8460"/>
      <c r="C8460"/>
      <c r="D8460"/>
    </row>
    <row r="8461" spans="2:4">
      <c r="B8461"/>
      <c r="C8461"/>
      <c r="D8461"/>
    </row>
    <row r="8462" spans="2:4">
      <c r="B8462"/>
      <c r="C8462"/>
      <c r="D8462"/>
    </row>
    <row r="8463" spans="2:4">
      <c r="B8463"/>
      <c r="C8463"/>
      <c r="D8463"/>
    </row>
    <row r="8464" spans="2:4">
      <c r="B8464"/>
      <c r="C8464"/>
      <c r="D8464"/>
    </row>
    <row r="8465" spans="2:4">
      <c r="B8465"/>
      <c r="C8465"/>
      <c r="D8465"/>
    </row>
    <row r="8466" spans="2:4">
      <c r="B8466"/>
      <c r="C8466"/>
      <c r="D8466"/>
    </row>
    <row r="8467" spans="2:4">
      <c r="B8467"/>
      <c r="C8467"/>
      <c r="D8467"/>
    </row>
    <row r="8468" spans="2:4">
      <c r="B8468"/>
      <c r="C8468"/>
      <c r="D8468"/>
    </row>
    <row r="8469" spans="2:4">
      <c r="B8469"/>
      <c r="C8469"/>
      <c r="D8469"/>
    </row>
    <row r="8470" spans="2:4">
      <c r="B8470"/>
      <c r="C8470"/>
      <c r="D8470"/>
    </row>
    <row r="8471" spans="2:4">
      <c r="B8471"/>
      <c r="C8471"/>
      <c r="D8471"/>
    </row>
    <row r="8472" spans="2:4">
      <c r="B8472"/>
      <c r="C8472"/>
      <c r="D8472"/>
    </row>
    <row r="8473" spans="2:4">
      <c r="B8473"/>
      <c r="C8473"/>
      <c r="D8473"/>
    </row>
    <row r="8474" spans="2:4">
      <c r="B8474"/>
      <c r="C8474"/>
      <c r="D8474"/>
    </row>
    <row r="8475" spans="2:4">
      <c r="B8475"/>
      <c r="C8475"/>
      <c r="D8475"/>
    </row>
    <row r="8476" spans="2:4">
      <c r="B8476"/>
      <c r="C8476"/>
      <c r="D8476"/>
    </row>
    <row r="8477" spans="2:4">
      <c r="B8477"/>
      <c r="C8477"/>
      <c r="D8477"/>
    </row>
    <row r="8478" spans="2:4">
      <c r="B8478"/>
      <c r="C8478"/>
      <c r="D8478"/>
    </row>
    <row r="8479" spans="2:4">
      <c r="B8479"/>
      <c r="C8479"/>
      <c r="D8479"/>
    </row>
    <row r="8480" spans="2:4">
      <c r="B8480"/>
      <c r="C8480"/>
      <c r="D8480"/>
    </row>
    <row r="8481" spans="2:4">
      <c r="B8481"/>
      <c r="C8481"/>
      <c r="D8481"/>
    </row>
    <row r="8482" spans="2:4">
      <c r="B8482"/>
      <c r="C8482"/>
      <c r="D8482"/>
    </row>
    <row r="8483" spans="2:4">
      <c r="B8483"/>
      <c r="C8483"/>
      <c r="D8483"/>
    </row>
    <row r="8484" spans="2:4">
      <c r="B8484"/>
      <c r="C8484"/>
      <c r="D8484"/>
    </row>
    <row r="8485" spans="2:4">
      <c r="B8485"/>
      <c r="C8485"/>
      <c r="D8485"/>
    </row>
    <row r="8486" spans="2:4">
      <c r="B8486"/>
      <c r="C8486"/>
      <c r="D8486"/>
    </row>
    <row r="8487" spans="2:4">
      <c r="B8487"/>
      <c r="C8487"/>
      <c r="D8487"/>
    </row>
    <row r="8488" spans="2:4">
      <c r="B8488"/>
      <c r="C8488"/>
      <c r="D8488"/>
    </row>
    <row r="8489" spans="2:4">
      <c r="B8489"/>
      <c r="C8489"/>
      <c r="D8489"/>
    </row>
    <row r="8490" spans="2:4">
      <c r="B8490"/>
      <c r="C8490"/>
      <c r="D8490"/>
    </row>
    <row r="8491" spans="2:4">
      <c r="B8491"/>
      <c r="C8491"/>
      <c r="D8491"/>
    </row>
    <row r="8492" spans="2:4">
      <c r="B8492"/>
      <c r="C8492"/>
      <c r="D8492"/>
    </row>
    <row r="8493" spans="2:4">
      <c r="B8493"/>
      <c r="C8493"/>
      <c r="D8493"/>
    </row>
    <row r="8494" spans="2:4">
      <c r="B8494"/>
      <c r="C8494"/>
      <c r="D8494"/>
    </row>
    <row r="8495" spans="2:4">
      <c r="B8495"/>
      <c r="C8495"/>
      <c r="D8495"/>
    </row>
    <row r="8496" spans="2:4">
      <c r="B8496"/>
      <c r="C8496"/>
      <c r="D8496"/>
    </row>
    <row r="8497" spans="2:4">
      <c r="B8497"/>
      <c r="C8497"/>
      <c r="D8497"/>
    </row>
    <row r="8498" spans="2:4">
      <c r="B8498"/>
      <c r="C8498"/>
      <c r="D8498"/>
    </row>
    <row r="8499" spans="2:4">
      <c r="B8499"/>
      <c r="C8499"/>
      <c r="D8499"/>
    </row>
    <row r="8500" spans="2:4">
      <c r="B8500"/>
      <c r="C8500"/>
      <c r="D8500"/>
    </row>
    <row r="8501" spans="2:4">
      <c r="B8501"/>
      <c r="C8501"/>
      <c r="D8501"/>
    </row>
    <row r="8502" spans="2:4">
      <c r="B8502"/>
      <c r="C8502"/>
      <c r="D8502"/>
    </row>
    <row r="8503" spans="2:4">
      <c r="B8503"/>
      <c r="C8503"/>
      <c r="D8503"/>
    </row>
    <row r="8504" spans="2:4">
      <c r="B8504"/>
      <c r="C8504"/>
      <c r="D8504"/>
    </row>
    <row r="8505" spans="2:4">
      <c r="B8505"/>
      <c r="C8505"/>
      <c r="D8505"/>
    </row>
    <row r="8506" spans="2:4">
      <c r="B8506"/>
      <c r="C8506"/>
      <c r="D8506"/>
    </row>
    <row r="8507" spans="2:4">
      <c r="B8507"/>
      <c r="C8507"/>
      <c r="D8507"/>
    </row>
    <row r="8508" spans="2:4">
      <c r="B8508"/>
      <c r="C8508"/>
      <c r="D8508"/>
    </row>
    <row r="8509" spans="2:4">
      <c r="B8509"/>
      <c r="C8509"/>
      <c r="D8509"/>
    </row>
    <row r="8510" spans="2:4">
      <c r="B8510"/>
      <c r="C8510"/>
      <c r="D8510"/>
    </row>
    <row r="8511" spans="2:4">
      <c r="B8511"/>
      <c r="C8511"/>
      <c r="D8511"/>
    </row>
    <row r="8512" spans="2:4">
      <c r="B8512"/>
      <c r="C8512"/>
      <c r="D8512"/>
    </row>
    <row r="8513" spans="2:4">
      <c r="B8513"/>
      <c r="C8513"/>
      <c r="D8513"/>
    </row>
    <row r="8514" spans="2:4">
      <c r="B8514"/>
      <c r="C8514"/>
      <c r="D8514"/>
    </row>
    <row r="8515" spans="2:4">
      <c r="B8515"/>
      <c r="C8515"/>
      <c r="D8515"/>
    </row>
    <row r="8516" spans="2:4">
      <c r="B8516"/>
      <c r="C8516"/>
      <c r="D8516"/>
    </row>
    <row r="8517" spans="2:4">
      <c r="B8517"/>
      <c r="C8517"/>
      <c r="D8517"/>
    </row>
    <row r="8518" spans="2:4">
      <c r="B8518"/>
      <c r="C8518"/>
      <c r="D8518"/>
    </row>
    <row r="8519" spans="2:4">
      <c r="B8519"/>
      <c r="C8519"/>
      <c r="D8519"/>
    </row>
    <row r="8520" spans="2:4">
      <c r="B8520"/>
      <c r="C8520"/>
      <c r="D8520"/>
    </row>
    <row r="8521" spans="2:4">
      <c r="B8521"/>
      <c r="C8521"/>
      <c r="D8521"/>
    </row>
    <row r="8522" spans="2:4">
      <c r="B8522"/>
      <c r="C8522"/>
      <c r="D8522"/>
    </row>
    <row r="8523" spans="2:4">
      <c r="B8523"/>
      <c r="C8523"/>
      <c r="D8523"/>
    </row>
    <row r="8524" spans="2:4">
      <c r="B8524"/>
      <c r="C8524"/>
      <c r="D8524"/>
    </row>
    <row r="8525" spans="2:4">
      <c r="B8525"/>
      <c r="C8525"/>
      <c r="D8525"/>
    </row>
    <row r="8526" spans="2:4">
      <c r="B8526"/>
      <c r="C8526"/>
      <c r="D8526"/>
    </row>
    <row r="8527" spans="2:4">
      <c r="B8527"/>
      <c r="C8527"/>
      <c r="D8527"/>
    </row>
    <row r="8528" spans="2:4">
      <c r="B8528"/>
      <c r="C8528"/>
      <c r="D8528"/>
    </row>
    <row r="8529" spans="2:4">
      <c r="B8529"/>
      <c r="C8529"/>
      <c r="D8529"/>
    </row>
    <row r="8530" spans="2:4">
      <c r="B8530"/>
      <c r="C8530"/>
      <c r="D8530"/>
    </row>
    <row r="8531" spans="2:4">
      <c r="B8531"/>
      <c r="C8531"/>
      <c r="D8531"/>
    </row>
    <row r="8532" spans="2:4">
      <c r="B8532"/>
      <c r="C8532"/>
      <c r="D8532"/>
    </row>
    <row r="8533" spans="2:4">
      <c r="B8533"/>
      <c r="C8533"/>
      <c r="D8533"/>
    </row>
    <row r="8534" spans="2:4">
      <c r="B8534"/>
      <c r="C8534"/>
      <c r="D8534"/>
    </row>
    <row r="8535" spans="2:4">
      <c r="B8535"/>
      <c r="C8535"/>
      <c r="D8535"/>
    </row>
    <row r="8536" spans="2:4">
      <c r="B8536"/>
      <c r="C8536"/>
      <c r="D8536"/>
    </row>
    <row r="8537" spans="2:4">
      <c r="B8537"/>
      <c r="C8537"/>
      <c r="D8537"/>
    </row>
    <row r="8538" spans="2:4">
      <c r="B8538"/>
      <c r="C8538"/>
      <c r="D8538"/>
    </row>
    <row r="8539" spans="2:4">
      <c r="B8539"/>
      <c r="C8539"/>
      <c r="D8539"/>
    </row>
    <row r="8540" spans="2:4">
      <c r="B8540"/>
      <c r="C8540"/>
      <c r="D8540"/>
    </row>
    <row r="8541" spans="2:4">
      <c r="B8541"/>
      <c r="C8541"/>
      <c r="D8541"/>
    </row>
    <row r="8542" spans="2:4">
      <c r="B8542"/>
      <c r="C8542"/>
      <c r="D8542"/>
    </row>
    <row r="8543" spans="2:4">
      <c r="B8543"/>
      <c r="C8543"/>
      <c r="D8543"/>
    </row>
    <row r="8544" spans="2:4">
      <c r="B8544"/>
      <c r="C8544"/>
      <c r="D8544"/>
    </row>
    <row r="8545" spans="2:4">
      <c r="B8545"/>
      <c r="C8545"/>
      <c r="D8545"/>
    </row>
    <row r="8546" spans="2:4">
      <c r="B8546"/>
      <c r="C8546"/>
      <c r="D8546"/>
    </row>
    <row r="8547" spans="2:4">
      <c r="B8547"/>
      <c r="C8547"/>
      <c r="D8547"/>
    </row>
    <row r="8548" spans="2:4">
      <c r="B8548"/>
      <c r="C8548"/>
      <c r="D8548"/>
    </row>
    <row r="8549" spans="2:4">
      <c r="B8549"/>
      <c r="C8549"/>
      <c r="D8549"/>
    </row>
    <row r="8550" spans="2:4">
      <c r="B8550"/>
      <c r="C8550"/>
      <c r="D8550"/>
    </row>
    <row r="8551" spans="2:4">
      <c r="B8551"/>
      <c r="C8551"/>
      <c r="D8551"/>
    </row>
    <row r="8552" spans="2:4">
      <c r="B8552"/>
      <c r="C8552"/>
      <c r="D8552"/>
    </row>
    <row r="8553" spans="2:4">
      <c r="B8553"/>
      <c r="C8553"/>
      <c r="D8553"/>
    </row>
    <row r="8554" spans="2:4">
      <c r="B8554"/>
      <c r="C8554"/>
      <c r="D8554"/>
    </row>
    <row r="8555" spans="2:4">
      <c r="B8555"/>
      <c r="C8555"/>
      <c r="D8555"/>
    </row>
    <row r="8556" spans="2:4">
      <c r="B8556"/>
      <c r="C8556"/>
      <c r="D8556"/>
    </row>
    <row r="8557" spans="2:4">
      <c r="B8557"/>
      <c r="C8557"/>
      <c r="D8557"/>
    </row>
    <row r="8558" spans="2:4">
      <c r="B8558"/>
      <c r="C8558"/>
      <c r="D8558"/>
    </row>
    <row r="8559" spans="2:4">
      <c r="B8559"/>
      <c r="C8559"/>
      <c r="D8559"/>
    </row>
    <row r="8560" spans="2:4">
      <c r="B8560"/>
      <c r="C8560"/>
      <c r="D8560"/>
    </row>
    <row r="8561" spans="2:4">
      <c r="B8561"/>
      <c r="C8561"/>
      <c r="D8561"/>
    </row>
    <row r="8562" spans="2:4">
      <c r="B8562"/>
      <c r="C8562"/>
      <c r="D8562"/>
    </row>
    <row r="8563" spans="2:4">
      <c r="B8563"/>
      <c r="C8563"/>
      <c r="D8563"/>
    </row>
    <row r="8564" spans="2:4">
      <c r="B8564"/>
      <c r="C8564"/>
      <c r="D8564"/>
    </row>
    <row r="8565" spans="2:4">
      <c r="B8565"/>
      <c r="C8565"/>
      <c r="D8565"/>
    </row>
    <row r="8566" spans="2:4">
      <c r="B8566"/>
      <c r="C8566"/>
      <c r="D8566"/>
    </row>
    <row r="8567" spans="2:4">
      <c r="B8567"/>
      <c r="C8567"/>
      <c r="D8567"/>
    </row>
    <row r="8568" spans="2:4">
      <c r="B8568"/>
      <c r="C8568"/>
      <c r="D8568"/>
    </row>
    <row r="8569" spans="2:4">
      <c r="B8569"/>
      <c r="C8569"/>
      <c r="D8569"/>
    </row>
    <row r="8570" spans="2:4">
      <c r="B8570"/>
      <c r="C8570"/>
      <c r="D8570"/>
    </row>
    <row r="8571" spans="2:4">
      <c r="B8571"/>
      <c r="C8571"/>
      <c r="D8571"/>
    </row>
    <row r="8572" spans="2:4">
      <c r="B8572"/>
      <c r="C8572"/>
      <c r="D8572"/>
    </row>
    <row r="8573" spans="2:4">
      <c r="B8573"/>
      <c r="C8573"/>
      <c r="D8573"/>
    </row>
    <row r="8574" spans="2:4">
      <c r="B8574"/>
      <c r="C8574"/>
      <c r="D8574"/>
    </row>
    <row r="8575" spans="2:4">
      <c r="B8575"/>
      <c r="C8575"/>
      <c r="D8575"/>
    </row>
    <row r="8576" spans="2:4">
      <c r="B8576"/>
      <c r="C8576"/>
      <c r="D8576"/>
    </row>
    <row r="8577" spans="2:4">
      <c r="B8577"/>
      <c r="C8577"/>
      <c r="D8577"/>
    </row>
    <row r="8578" spans="2:4">
      <c r="B8578"/>
      <c r="C8578"/>
      <c r="D8578"/>
    </row>
    <row r="8579" spans="2:4">
      <c r="B8579"/>
      <c r="C8579"/>
      <c r="D8579"/>
    </row>
    <row r="8580" spans="2:4">
      <c r="B8580"/>
      <c r="C8580"/>
      <c r="D8580"/>
    </row>
    <row r="8581" spans="2:4">
      <c r="B8581"/>
      <c r="C8581"/>
      <c r="D8581"/>
    </row>
    <row r="8582" spans="2:4">
      <c r="B8582"/>
      <c r="C8582"/>
      <c r="D8582"/>
    </row>
    <row r="8583" spans="2:4">
      <c r="B8583"/>
      <c r="C8583"/>
      <c r="D8583"/>
    </row>
    <row r="8584" spans="2:4">
      <c r="B8584"/>
      <c r="C8584"/>
      <c r="D8584"/>
    </row>
    <row r="8585" spans="2:4">
      <c r="B8585"/>
      <c r="C8585"/>
      <c r="D8585"/>
    </row>
    <row r="8586" spans="2:4">
      <c r="B8586"/>
      <c r="C8586"/>
      <c r="D8586"/>
    </row>
    <row r="8587" spans="2:4">
      <c r="B8587"/>
      <c r="C8587"/>
      <c r="D8587"/>
    </row>
    <row r="8588" spans="2:4">
      <c r="B8588"/>
      <c r="C8588"/>
      <c r="D8588"/>
    </row>
    <row r="8589" spans="2:4">
      <c r="B8589"/>
      <c r="C8589"/>
      <c r="D8589"/>
    </row>
    <row r="8590" spans="2:4">
      <c r="B8590"/>
      <c r="C8590"/>
      <c r="D8590"/>
    </row>
    <row r="8591" spans="2:4">
      <c r="B8591"/>
      <c r="C8591"/>
      <c r="D8591"/>
    </row>
    <row r="8592" spans="2:4">
      <c r="B8592"/>
      <c r="C8592"/>
      <c r="D8592"/>
    </row>
    <row r="8593" spans="2:4">
      <c r="B8593"/>
      <c r="C8593"/>
      <c r="D8593"/>
    </row>
    <row r="8594" spans="2:4">
      <c r="B8594"/>
      <c r="C8594"/>
      <c r="D8594"/>
    </row>
    <row r="8595" spans="2:4">
      <c r="B8595"/>
      <c r="C8595"/>
      <c r="D8595"/>
    </row>
    <row r="8596" spans="2:4">
      <c r="B8596"/>
      <c r="C8596"/>
      <c r="D8596"/>
    </row>
    <row r="8597" spans="2:4">
      <c r="B8597"/>
      <c r="C8597"/>
      <c r="D8597"/>
    </row>
    <row r="8598" spans="2:4">
      <c r="B8598"/>
      <c r="C8598"/>
      <c r="D8598"/>
    </row>
    <row r="8599" spans="2:4">
      <c r="B8599"/>
      <c r="C8599"/>
      <c r="D8599"/>
    </row>
    <row r="8600" spans="2:4">
      <c r="B8600"/>
      <c r="C8600"/>
      <c r="D8600"/>
    </row>
    <row r="8601" spans="2:4">
      <c r="B8601"/>
      <c r="C8601"/>
      <c r="D8601"/>
    </row>
    <row r="8602" spans="2:4">
      <c r="B8602"/>
      <c r="C8602"/>
      <c r="D8602"/>
    </row>
    <row r="8603" spans="2:4">
      <c r="B8603"/>
      <c r="C8603"/>
      <c r="D8603"/>
    </row>
    <row r="8604" spans="2:4">
      <c r="B8604"/>
      <c r="C8604"/>
      <c r="D8604"/>
    </row>
    <row r="8605" spans="2:4">
      <c r="B8605"/>
      <c r="C8605"/>
      <c r="D8605"/>
    </row>
    <row r="8606" spans="2:4">
      <c r="B8606"/>
      <c r="C8606"/>
      <c r="D8606"/>
    </row>
    <row r="8607" spans="2:4">
      <c r="B8607"/>
      <c r="C8607"/>
      <c r="D8607"/>
    </row>
    <row r="8608" spans="2:4">
      <c r="B8608"/>
      <c r="C8608"/>
      <c r="D8608"/>
    </row>
    <row r="8609" spans="2:4">
      <c r="B8609"/>
      <c r="C8609"/>
      <c r="D8609"/>
    </row>
    <row r="8610" spans="2:4">
      <c r="B8610"/>
      <c r="C8610"/>
      <c r="D8610"/>
    </row>
    <row r="8611" spans="2:4">
      <c r="B8611"/>
      <c r="C8611"/>
      <c r="D8611"/>
    </row>
    <row r="8612" spans="2:4">
      <c r="B8612"/>
      <c r="C8612"/>
      <c r="D8612"/>
    </row>
    <row r="8613" spans="2:4">
      <c r="B8613"/>
      <c r="C8613"/>
      <c r="D8613"/>
    </row>
    <row r="8614" spans="2:4">
      <c r="B8614"/>
      <c r="C8614"/>
      <c r="D8614"/>
    </row>
    <row r="8615" spans="2:4">
      <c r="B8615"/>
      <c r="C8615"/>
      <c r="D8615"/>
    </row>
    <row r="8616" spans="2:4">
      <c r="B8616"/>
      <c r="C8616"/>
      <c r="D8616"/>
    </row>
    <row r="8617" spans="2:4">
      <c r="B8617"/>
      <c r="C8617"/>
      <c r="D8617"/>
    </row>
    <row r="8618" spans="2:4">
      <c r="B8618"/>
      <c r="C8618"/>
      <c r="D8618"/>
    </row>
    <row r="8619" spans="2:4">
      <c r="B8619"/>
      <c r="C8619"/>
      <c r="D8619"/>
    </row>
    <row r="8620" spans="2:4">
      <c r="B8620"/>
      <c r="C8620"/>
      <c r="D8620"/>
    </row>
    <row r="8621" spans="2:4">
      <c r="B8621"/>
      <c r="C8621"/>
      <c r="D8621"/>
    </row>
    <row r="8622" spans="2:4">
      <c r="B8622"/>
      <c r="C8622"/>
      <c r="D8622"/>
    </row>
    <row r="8623" spans="2:4">
      <c r="B8623"/>
      <c r="C8623"/>
      <c r="D8623"/>
    </row>
    <row r="8624" spans="2:4">
      <c r="B8624"/>
      <c r="C8624"/>
      <c r="D8624"/>
    </row>
    <row r="8625" spans="2:4">
      <c r="B8625"/>
      <c r="C8625"/>
      <c r="D8625"/>
    </row>
    <row r="8626" spans="2:4">
      <c r="B8626"/>
      <c r="C8626"/>
      <c r="D8626"/>
    </row>
    <row r="8627" spans="2:4">
      <c r="B8627"/>
      <c r="C8627"/>
      <c r="D8627"/>
    </row>
    <row r="8628" spans="2:4">
      <c r="B8628"/>
      <c r="C8628"/>
      <c r="D8628"/>
    </row>
    <row r="8629" spans="2:4">
      <c r="B8629"/>
      <c r="C8629"/>
      <c r="D8629"/>
    </row>
    <row r="8630" spans="2:4">
      <c r="B8630"/>
      <c r="C8630"/>
      <c r="D8630"/>
    </row>
    <row r="8631" spans="2:4">
      <c r="B8631"/>
      <c r="C8631"/>
      <c r="D8631"/>
    </row>
    <row r="8632" spans="2:4">
      <c r="B8632"/>
      <c r="C8632"/>
      <c r="D8632"/>
    </row>
    <row r="8633" spans="2:4">
      <c r="B8633"/>
      <c r="C8633"/>
      <c r="D8633"/>
    </row>
    <row r="8634" spans="2:4">
      <c r="B8634"/>
      <c r="C8634"/>
      <c r="D8634"/>
    </row>
    <row r="8635" spans="2:4">
      <c r="B8635"/>
      <c r="C8635"/>
      <c r="D8635"/>
    </row>
    <row r="8636" spans="2:4">
      <c r="B8636"/>
      <c r="C8636"/>
      <c r="D8636"/>
    </row>
    <row r="8637" spans="2:4">
      <c r="B8637"/>
      <c r="C8637"/>
      <c r="D8637"/>
    </row>
    <row r="8638" spans="2:4">
      <c r="B8638"/>
      <c r="C8638"/>
      <c r="D8638"/>
    </row>
    <row r="8639" spans="2:4">
      <c r="B8639"/>
      <c r="C8639"/>
      <c r="D8639"/>
    </row>
    <row r="8640" spans="2:4">
      <c r="B8640"/>
      <c r="C8640"/>
      <c r="D8640"/>
    </row>
    <row r="8641" spans="2:4">
      <c r="B8641"/>
      <c r="C8641"/>
      <c r="D8641"/>
    </row>
    <row r="8642" spans="2:4">
      <c r="B8642"/>
      <c r="C8642"/>
      <c r="D8642"/>
    </row>
    <row r="8643" spans="2:4">
      <c r="B8643"/>
      <c r="C8643"/>
      <c r="D8643"/>
    </row>
    <row r="8644" spans="2:4">
      <c r="B8644"/>
      <c r="C8644"/>
      <c r="D8644"/>
    </row>
    <row r="8645" spans="2:4">
      <c r="B8645"/>
      <c r="C8645"/>
      <c r="D8645"/>
    </row>
    <row r="8646" spans="2:4">
      <c r="B8646"/>
      <c r="C8646"/>
      <c r="D8646"/>
    </row>
    <row r="8647" spans="2:4">
      <c r="B8647"/>
      <c r="C8647"/>
      <c r="D8647"/>
    </row>
    <row r="8648" spans="2:4">
      <c r="B8648"/>
      <c r="C8648"/>
      <c r="D8648"/>
    </row>
    <row r="8649" spans="2:4">
      <c r="B8649"/>
      <c r="C8649"/>
      <c r="D8649"/>
    </row>
    <row r="8650" spans="2:4">
      <c r="B8650"/>
      <c r="C8650"/>
      <c r="D8650"/>
    </row>
    <row r="8651" spans="2:4">
      <c r="B8651"/>
      <c r="C8651"/>
      <c r="D8651"/>
    </row>
    <row r="8652" spans="2:4">
      <c r="B8652"/>
      <c r="C8652"/>
      <c r="D8652"/>
    </row>
    <row r="8653" spans="2:4">
      <c r="B8653"/>
      <c r="C8653"/>
      <c r="D8653"/>
    </row>
    <row r="8654" spans="2:4">
      <c r="B8654"/>
      <c r="C8654"/>
      <c r="D8654"/>
    </row>
    <row r="8655" spans="2:4">
      <c r="B8655"/>
      <c r="C8655"/>
      <c r="D8655"/>
    </row>
    <row r="8656" spans="2:4">
      <c r="B8656"/>
      <c r="C8656"/>
      <c r="D8656"/>
    </row>
    <row r="8657" spans="2:4">
      <c r="B8657"/>
      <c r="C8657"/>
      <c r="D8657"/>
    </row>
    <row r="8658" spans="2:4">
      <c r="B8658"/>
      <c r="C8658"/>
      <c r="D8658"/>
    </row>
    <row r="8659" spans="2:4">
      <c r="B8659"/>
      <c r="C8659"/>
      <c r="D8659"/>
    </row>
    <row r="8660" spans="2:4">
      <c r="B8660"/>
      <c r="C8660"/>
      <c r="D8660"/>
    </row>
    <row r="8661" spans="2:4">
      <c r="B8661"/>
      <c r="C8661"/>
      <c r="D8661"/>
    </row>
    <row r="8662" spans="2:4">
      <c r="B8662"/>
      <c r="C8662"/>
      <c r="D8662"/>
    </row>
    <row r="8663" spans="2:4">
      <c r="B8663"/>
      <c r="C8663"/>
      <c r="D8663"/>
    </row>
    <row r="8664" spans="2:4">
      <c r="B8664"/>
      <c r="C8664"/>
      <c r="D8664"/>
    </row>
    <row r="8665" spans="2:4">
      <c r="B8665"/>
      <c r="C8665"/>
      <c r="D8665"/>
    </row>
    <row r="8666" spans="2:4">
      <c r="B8666"/>
      <c r="C8666"/>
      <c r="D8666"/>
    </row>
    <row r="8667" spans="2:4">
      <c r="B8667"/>
      <c r="C8667"/>
      <c r="D8667"/>
    </row>
    <row r="8668" spans="2:4">
      <c r="B8668"/>
      <c r="C8668"/>
      <c r="D8668"/>
    </row>
    <row r="8669" spans="2:4">
      <c r="B8669"/>
      <c r="C8669"/>
      <c r="D8669"/>
    </row>
    <row r="8670" spans="2:4">
      <c r="B8670"/>
      <c r="C8670"/>
      <c r="D8670"/>
    </row>
    <row r="8671" spans="2:4">
      <c r="B8671"/>
      <c r="C8671"/>
      <c r="D8671"/>
    </row>
    <row r="8672" spans="2:4">
      <c r="B8672"/>
      <c r="C8672"/>
      <c r="D8672"/>
    </row>
    <row r="8673" spans="2:4">
      <c r="B8673"/>
      <c r="C8673"/>
      <c r="D8673"/>
    </row>
    <row r="8674" spans="2:4">
      <c r="B8674"/>
      <c r="C8674"/>
      <c r="D8674"/>
    </row>
    <row r="8675" spans="2:4">
      <c r="B8675"/>
      <c r="C8675"/>
      <c r="D8675"/>
    </row>
    <row r="8676" spans="2:4">
      <c r="B8676"/>
      <c r="C8676"/>
      <c r="D8676"/>
    </row>
    <row r="8677" spans="2:4">
      <c r="B8677"/>
      <c r="C8677"/>
      <c r="D8677"/>
    </row>
    <row r="8678" spans="2:4">
      <c r="B8678"/>
      <c r="C8678"/>
      <c r="D8678"/>
    </row>
    <row r="8679" spans="2:4">
      <c r="B8679"/>
      <c r="C8679"/>
      <c r="D8679"/>
    </row>
    <row r="8680" spans="2:4">
      <c r="B8680"/>
      <c r="C8680"/>
      <c r="D8680"/>
    </row>
    <row r="8681" spans="2:4">
      <c r="B8681"/>
      <c r="C8681"/>
      <c r="D8681"/>
    </row>
    <row r="8682" spans="2:4">
      <c r="B8682"/>
      <c r="C8682"/>
      <c r="D8682"/>
    </row>
    <row r="8683" spans="2:4">
      <c r="B8683"/>
      <c r="C8683"/>
      <c r="D8683"/>
    </row>
    <row r="8684" spans="2:4">
      <c r="B8684"/>
      <c r="C8684"/>
      <c r="D8684"/>
    </row>
    <row r="8685" spans="2:4">
      <c r="B8685"/>
      <c r="C8685"/>
      <c r="D8685"/>
    </row>
    <row r="8686" spans="2:4">
      <c r="B8686"/>
      <c r="C8686"/>
      <c r="D8686"/>
    </row>
    <row r="8687" spans="2:4">
      <c r="B8687"/>
      <c r="C8687"/>
      <c r="D8687"/>
    </row>
    <row r="8688" spans="2:4">
      <c r="B8688"/>
      <c r="C8688"/>
      <c r="D8688"/>
    </row>
    <row r="8689" spans="2:4">
      <c r="B8689"/>
      <c r="C8689"/>
      <c r="D8689"/>
    </row>
    <row r="8690" spans="2:4">
      <c r="B8690"/>
      <c r="C8690"/>
      <c r="D8690"/>
    </row>
    <row r="8691" spans="2:4">
      <c r="B8691"/>
      <c r="C8691"/>
      <c r="D8691"/>
    </row>
    <row r="8692" spans="2:4">
      <c r="B8692"/>
      <c r="C8692"/>
      <c r="D8692"/>
    </row>
    <row r="8693" spans="2:4">
      <c r="B8693"/>
      <c r="C8693"/>
      <c r="D8693"/>
    </row>
    <row r="8694" spans="2:4">
      <c r="B8694"/>
      <c r="C8694"/>
      <c r="D8694"/>
    </row>
    <row r="8695" spans="2:4">
      <c r="B8695"/>
      <c r="C8695"/>
      <c r="D8695"/>
    </row>
    <row r="8696" spans="2:4">
      <c r="B8696"/>
      <c r="C8696"/>
      <c r="D8696"/>
    </row>
    <row r="8697" spans="2:4">
      <c r="B8697"/>
      <c r="C8697"/>
      <c r="D8697"/>
    </row>
    <row r="8698" spans="2:4">
      <c r="B8698"/>
      <c r="C8698"/>
      <c r="D8698"/>
    </row>
    <row r="8699" spans="2:4">
      <c r="B8699"/>
      <c r="C8699"/>
      <c r="D8699"/>
    </row>
    <row r="8700" spans="2:4">
      <c r="B8700"/>
      <c r="C8700"/>
      <c r="D8700"/>
    </row>
    <row r="8701" spans="2:4">
      <c r="B8701"/>
      <c r="C8701"/>
      <c r="D8701"/>
    </row>
    <row r="8702" spans="2:4">
      <c r="B8702"/>
      <c r="C8702"/>
      <c r="D8702"/>
    </row>
    <row r="8703" spans="2:4">
      <c r="B8703"/>
      <c r="C8703"/>
      <c r="D8703"/>
    </row>
    <row r="8704" spans="2:4">
      <c r="B8704"/>
      <c r="C8704"/>
      <c r="D8704"/>
    </row>
    <row r="8705" spans="2:4">
      <c r="B8705"/>
      <c r="C8705"/>
      <c r="D8705"/>
    </row>
    <row r="8706" spans="2:4">
      <c r="B8706"/>
      <c r="C8706"/>
      <c r="D8706"/>
    </row>
    <row r="8707" spans="2:4">
      <c r="B8707"/>
      <c r="C8707"/>
      <c r="D8707"/>
    </row>
    <row r="8708" spans="2:4">
      <c r="B8708"/>
      <c r="C8708"/>
      <c r="D8708"/>
    </row>
    <row r="8709" spans="2:4">
      <c r="B8709"/>
      <c r="C8709"/>
      <c r="D8709"/>
    </row>
    <row r="8710" spans="2:4">
      <c r="B8710"/>
      <c r="C8710"/>
      <c r="D8710"/>
    </row>
    <row r="8711" spans="2:4">
      <c r="B8711"/>
      <c r="C8711"/>
      <c r="D8711"/>
    </row>
    <row r="8712" spans="2:4">
      <c r="B8712"/>
      <c r="C8712"/>
      <c r="D8712"/>
    </row>
    <row r="8713" spans="2:4">
      <c r="B8713"/>
      <c r="C8713"/>
      <c r="D8713"/>
    </row>
    <row r="8714" spans="2:4">
      <c r="B8714"/>
      <c r="C8714"/>
      <c r="D8714"/>
    </row>
    <row r="8715" spans="2:4">
      <c r="B8715"/>
      <c r="C8715"/>
      <c r="D8715"/>
    </row>
    <row r="8716" spans="2:4">
      <c r="B8716"/>
      <c r="C8716"/>
      <c r="D8716"/>
    </row>
    <row r="8717" spans="2:4">
      <c r="B8717"/>
      <c r="C8717"/>
      <c r="D8717"/>
    </row>
    <row r="8718" spans="2:4">
      <c r="B8718"/>
      <c r="C8718"/>
      <c r="D8718"/>
    </row>
    <row r="8719" spans="2:4">
      <c r="B8719"/>
      <c r="C8719"/>
      <c r="D8719"/>
    </row>
    <row r="8720" spans="2:4">
      <c r="B8720"/>
      <c r="C8720"/>
      <c r="D8720"/>
    </row>
    <row r="8721" spans="2:4">
      <c r="B8721"/>
      <c r="C8721"/>
      <c r="D8721"/>
    </row>
    <row r="8722" spans="2:4">
      <c r="B8722"/>
      <c r="C8722"/>
      <c r="D8722"/>
    </row>
    <row r="8723" spans="2:4">
      <c r="B8723"/>
      <c r="C8723"/>
      <c r="D8723"/>
    </row>
    <row r="8724" spans="2:4">
      <c r="B8724"/>
      <c r="C8724"/>
      <c r="D8724"/>
    </row>
    <row r="8725" spans="2:4">
      <c r="B8725"/>
      <c r="C8725"/>
      <c r="D8725"/>
    </row>
    <row r="8726" spans="2:4">
      <c r="B8726"/>
      <c r="C8726"/>
      <c r="D8726"/>
    </row>
    <row r="8727" spans="2:4">
      <c r="B8727"/>
      <c r="C8727"/>
      <c r="D8727"/>
    </row>
    <row r="8728" spans="2:4">
      <c r="B8728"/>
      <c r="C8728"/>
      <c r="D8728"/>
    </row>
    <row r="8729" spans="2:4">
      <c r="B8729"/>
      <c r="C8729"/>
      <c r="D8729"/>
    </row>
    <row r="8730" spans="2:4">
      <c r="B8730"/>
      <c r="C8730"/>
      <c r="D8730"/>
    </row>
    <row r="8731" spans="2:4">
      <c r="B8731"/>
      <c r="C8731"/>
      <c r="D8731"/>
    </row>
    <row r="8732" spans="2:4">
      <c r="B8732"/>
      <c r="C8732"/>
      <c r="D8732"/>
    </row>
    <row r="8733" spans="2:4">
      <c r="B8733"/>
      <c r="C8733"/>
      <c r="D8733"/>
    </row>
    <row r="8734" spans="2:4">
      <c r="B8734"/>
      <c r="C8734"/>
      <c r="D8734"/>
    </row>
    <row r="8735" spans="2:4">
      <c r="B8735"/>
      <c r="C8735"/>
      <c r="D8735"/>
    </row>
    <row r="8736" spans="2:4">
      <c r="B8736"/>
      <c r="C8736"/>
      <c r="D8736"/>
    </row>
    <row r="8737" spans="2:4">
      <c r="B8737"/>
      <c r="C8737"/>
      <c r="D8737"/>
    </row>
    <row r="8738" spans="2:4">
      <c r="B8738"/>
      <c r="C8738"/>
      <c r="D8738"/>
    </row>
    <row r="8739" spans="2:4">
      <c r="B8739"/>
      <c r="C8739"/>
      <c r="D8739"/>
    </row>
    <row r="8740" spans="2:4">
      <c r="B8740"/>
      <c r="C8740"/>
      <c r="D8740"/>
    </row>
    <row r="8741" spans="2:4">
      <c r="B8741"/>
      <c r="C8741"/>
      <c r="D8741"/>
    </row>
    <row r="8742" spans="2:4">
      <c r="B8742"/>
      <c r="C8742"/>
      <c r="D8742"/>
    </row>
    <row r="8743" spans="2:4">
      <c r="B8743"/>
      <c r="C8743"/>
      <c r="D8743"/>
    </row>
    <row r="8744" spans="2:4">
      <c r="B8744"/>
      <c r="C8744"/>
      <c r="D8744"/>
    </row>
    <row r="8745" spans="2:4">
      <c r="B8745"/>
      <c r="C8745"/>
      <c r="D8745"/>
    </row>
    <row r="8746" spans="2:4">
      <c r="B8746"/>
      <c r="C8746"/>
      <c r="D8746"/>
    </row>
    <row r="8747" spans="2:4">
      <c r="B8747"/>
      <c r="C8747"/>
      <c r="D8747"/>
    </row>
    <row r="8748" spans="2:4">
      <c r="B8748"/>
      <c r="C8748"/>
      <c r="D8748"/>
    </row>
    <row r="8749" spans="2:4">
      <c r="B8749"/>
      <c r="C8749"/>
      <c r="D8749"/>
    </row>
    <row r="8750" spans="2:4">
      <c r="B8750"/>
      <c r="C8750"/>
      <c r="D8750"/>
    </row>
    <row r="8751" spans="2:4">
      <c r="B8751"/>
      <c r="C8751"/>
      <c r="D8751"/>
    </row>
    <row r="8752" spans="2:4">
      <c r="B8752"/>
      <c r="C8752"/>
      <c r="D8752"/>
    </row>
    <row r="8753" spans="2:4">
      <c r="B8753"/>
      <c r="C8753"/>
      <c r="D8753"/>
    </row>
    <row r="8754" spans="2:4">
      <c r="B8754"/>
      <c r="C8754"/>
      <c r="D8754"/>
    </row>
    <row r="8755" spans="2:4">
      <c r="B8755"/>
      <c r="C8755"/>
      <c r="D8755"/>
    </row>
    <row r="8756" spans="2:4">
      <c r="B8756"/>
      <c r="C8756"/>
      <c r="D8756"/>
    </row>
    <row r="8757" spans="2:4">
      <c r="B8757"/>
      <c r="C8757"/>
      <c r="D8757"/>
    </row>
    <row r="8758" spans="2:4">
      <c r="B8758"/>
      <c r="C8758"/>
      <c r="D8758"/>
    </row>
    <row r="8759" spans="2:4">
      <c r="B8759"/>
      <c r="C8759"/>
      <c r="D8759"/>
    </row>
    <row r="8760" spans="2:4">
      <c r="B8760"/>
      <c r="C8760"/>
      <c r="D8760"/>
    </row>
    <row r="8761" spans="2:4">
      <c r="B8761"/>
      <c r="C8761"/>
      <c r="D8761"/>
    </row>
    <row r="8762" spans="2:4">
      <c r="B8762"/>
      <c r="C8762"/>
      <c r="D8762"/>
    </row>
    <row r="8763" spans="2:4">
      <c r="B8763"/>
      <c r="C8763"/>
      <c r="D8763"/>
    </row>
    <row r="8764" spans="2:4">
      <c r="B8764"/>
      <c r="C8764"/>
      <c r="D8764"/>
    </row>
    <row r="8765" spans="2:4">
      <c r="B8765"/>
      <c r="C8765"/>
      <c r="D8765"/>
    </row>
    <row r="8766" spans="2:4">
      <c r="B8766"/>
      <c r="C8766"/>
      <c r="D8766"/>
    </row>
    <row r="8767" spans="2:4">
      <c r="B8767"/>
      <c r="C8767"/>
      <c r="D8767"/>
    </row>
    <row r="8768" spans="2:4">
      <c r="B8768"/>
      <c r="C8768"/>
      <c r="D8768"/>
    </row>
    <row r="8769" spans="2:4">
      <c r="B8769"/>
      <c r="C8769"/>
      <c r="D8769"/>
    </row>
    <row r="8770" spans="2:4">
      <c r="B8770"/>
      <c r="C8770"/>
      <c r="D8770"/>
    </row>
    <row r="8771" spans="2:4">
      <c r="B8771"/>
      <c r="C8771"/>
      <c r="D8771"/>
    </row>
    <row r="8772" spans="2:4">
      <c r="B8772"/>
      <c r="C8772"/>
      <c r="D8772"/>
    </row>
    <row r="8773" spans="2:4">
      <c r="B8773"/>
      <c r="C8773"/>
      <c r="D8773"/>
    </row>
    <row r="8774" spans="2:4">
      <c r="B8774"/>
      <c r="C8774"/>
      <c r="D8774"/>
    </row>
    <row r="8775" spans="2:4">
      <c r="B8775"/>
      <c r="C8775"/>
      <c r="D8775"/>
    </row>
    <row r="8776" spans="2:4">
      <c r="B8776"/>
      <c r="C8776"/>
      <c r="D8776"/>
    </row>
    <row r="8777" spans="2:4">
      <c r="B8777"/>
      <c r="C8777"/>
      <c r="D8777"/>
    </row>
    <row r="8778" spans="2:4">
      <c r="B8778"/>
      <c r="C8778"/>
      <c r="D8778"/>
    </row>
    <row r="8779" spans="2:4">
      <c r="B8779"/>
      <c r="C8779"/>
      <c r="D8779"/>
    </row>
    <row r="8780" spans="2:4">
      <c r="B8780"/>
      <c r="C8780"/>
      <c r="D8780"/>
    </row>
    <row r="8781" spans="2:4">
      <c r="B8781"/>
      <c r="C8781"/>
      <c r="D8781"/>
    </row>
    <row r="8782" spans="2:4">
      <c r="B8782"/>
      <c r="C8782"/>
      <c r="D8782"/>
    </row>
    <row r="8783" spans="2:4">
      <c r="B8783"/>
      <c r="C8783"/>
      <c r="D8783"/>
    </row>
    <row r="8784" spans="2:4">
      <c r="B8784"/>
      <c r="C8784"/>
      <c r="D8784"/>
    </row>
    <row r="8785" spans="2:4">
      <c r="B8785"/>
      <c r="C8785"/>
      <c r="D8785"/>
    </row>
    <row r="8786" spans="2:4">
      <c r="B8786"/>
      <c r="C8786"/>
      <c r="D8786"/>
    </row>
    <row r="8787" spans="2:4">
      <c r="B8787"/>
      <c r="C8787"/>
      <c r="D8787"/>
    </row>
    <row r="8788" spans="2:4">
      <c r="B8788"/>
      <c r="C8788"/>
      <c r="D8788"/>
    </row>
    <row r="8789" spans="2:4">
      <c r="B8789"/>
      <c r="C8789"/>
      <c r="D8789"/>
    </row>
    <row r="8790" spans="2:4">
      <c r="B8790"/>
      <c r="C8790"/>
      <c r="D8790"/>
    </row>
    <row r="8791" spans="2:4">
      <c r="B8791"/>
      <c r="C8791"/>
      <c r="D8791"/>
    </row>
    <row r="8792" spans="2:4">
      <c r="B8792"/>
      <c r="C8792"/>
      <c r="D8792"/>
    </row>
    <row r="8793" spans="2:4">
      <c r="B8793"/>
      <c r="C8793"/>
      <c r="D8793"/>
    </row>
    <row r="8794" spans="2:4">
      <c r="B8794"/>
      <c r="C8794"/>
      <c r="D8794"/>
    </row>
    <row r="8795" spans="2:4">
      <c r="B8795"/>
      <c r="C8795"/>
      <c r="D8795"/>
    </row>
    <row r="8796" spans="2:4">
      <c r="B8796"/>
      <c r="C8796"/>
      <c r="D8796"/>
    </row>
    <row r="8797" spans="2:4">
      <c r="B8797"/>
      <c r="C8797"/>
      <c r="D8797"/>
    </row>
    <row r="8798" spans="2:4">
      <c r="B8798"/>
      <c r="C8798"/>
      <c r="D8798"/>
    </row>
    <row r="8799" spans="2:4">
      <c r="B8799"/>
      <c r="C8799"/>
      <c r="D8799"/>
    </row>
    <row r="8800" spans="2:4">
      <c r="B8800"/>
      <c r="C8800"/>
      <c r="D8800"/>
    </row>
    <row r="8801" spans="2:4">
      <c r="B8801"/>
      <c r="C8801"/>
      <c r="D8801"/>
    </row>
    <row r="8802" spans="2:4">
      <c r="B8802"/>
      <c r="C8802"/>
      <c r="D8802"/>
    </row>
    <row r="8803" spans="2:4">
      <c r="B8803"/>
      <c r="C8803"/>
      <c r="D8803"/>
    </row>
    <row r="8804" spans="2:4">
      <c r="B8804"/>
      <c r="C8804"/>
      <c r="D8804"/>
    </row>
    <row r="8805" spans="2:4">
      <c r="B8805"/>
      <c r="C8805"/>
      <c r="D8805"/>
    </row>
    <row r="8806" spans="2:4">
      <c r="B8806"/>
      <c r="C8806"/>
      <c r="D8806"/>
    </row>
    <row r="8807" spans="2:4">
      <c r="B8807"/>
      <c r="C8807"/>
      <c r="D8807"/>
    </row>
    <row r="8808" spans="2:4">
      <c r="B8808"/>
      <c r="C8808"/>
      <c r="D8808"/>
    </row>
    <row r="8809" spans="2:4">
      <c r="B8809"/>
      <c r="C8809"/>
      <c r="D8809"/>
    </row>
    <row r="8810" spans="2:4">
      <c r="B8810"/>
      <c r="C8810"/>
      <c r="D8810"/>
    </row>
    <row r="8811" spans="2:4">
      <c r="B8811"/>
      <c r="C8811"/>
      <c r="D8811"/>
    </row>
    <row r="8812" spans="2:4">
      <c r="B8812"/>
      <c r="C8812"/>
      <c r="D8812"/>
    </row>
    <row r="8813" spans="2:4">
      <c r="B8813"/>
      <c r="C8813"/>
      <c r="D8813"/>
    </row>
    <row r="8814" spans="2:4">
      <c r="B8814"/>
      <c r="C8814"/>
      <c r="D8814"/>
    </row>
    <row r="8815" spans="2:4">
      <c r="B8815"/>
      <c r="C8815"/>
      <c r="D8815"/>
    </row>
    <row r="8816" spans="2:4">
      <c r="B8816"/>
      <c r="C8816"/>
      <c r="D8816"/>
    </row>
    <row r="8817" spans="2:4">
      <c r="B8817"/>
      <c r="C8817"/>
      <c r="D8817"/>
    </row>
    <row r="8818" spans="2:4">
      <c r="B8818"/>
      <c r="C8818"/>
      <c r="D8818"/>
    </row>
    <row r="8819" spans="2:4">
      <c r="B8819"/>
      <c r="C8819"/>
      <c r="D8819"/>
    </row>
    <row r="8820" spans="2:4">
      <c r="B8820"/>
      <c r="C8820"/>
      <c r="D8820"/>
    </row>
    <row r="8821" spans="2:4">
      <c r="B8821"/>
      <c r="C8821"/>
      <c r="D8821"/>
    </row>
    <row r="8822" spans="2:4">
      <c r="B8822"/>
      <c r="C8822"/>
      <c r="D8822"/>
    </row>
    <row r="8823" spans="2:4">
      <c r="B8823"/>
      <c r="C8823"/>
      <c r="D8823"/>
    </row>
    <row r="8824" spans="2:4">
      <c r="B8824"/>
      <c r="C8824"/>
      <c r="D8824"/>
    </row>
    <row r="8825" spans="2:4">
      <c r="B8825"/>
      <c r="C8825"/>
      <c r="D8825"/>
    </row>
    <row r="8826" spans="2:4">
      <c r="B8826"/>
      <c r="C8826"/>
      <c r="D8826"/>
    </row>
    <row r="8827" spans="2:4">
      <c r="B8827"/>
      <c r="C8827"/>
      <c r="D8827"/>
    </row>
    <row r="8828" spans="2:4">
      <c r="B8828"/>
      <c r="C8828"/>
      <c r="D8828"/>
    </row>
    <row r="8829" spans="2:4">
      <c r="B8829"/>
      <c r="C8829"/>
      <c r="D8829"/>
    </row>
    <row r="8830" spans="2:4">
      <c r="B8830"/>
      <c r="C8830"/>
      <c r="D8830"/>
    </row>
    <row r="8831" spans="2:4">
      <c r="B8831"/>
      <c r="C8831"/>
      <c r="D8831"/>
    </row>
    <row r="8832" spans="2:4">
      <c r="B8832"/>
      <c r="C8832"/>
      <c r="D8832"/>
    </row>
    <row r="8833" spans="2:4">
      <c r="B8833"/>
      <c r="C8833"/>
      <c r="D8833"/>
    </row>
    <row r="8834" spans="2:4">
      <c r="B8834"/>
      <c r="C8834"/>
      <c r="D8834"/>
    </row>
    <row r="8835" spans="2:4">
      <c r="B8835"/>
      <c r="C8835"/>
      <c r="D8835"/>
    </row>
    <row r="8836" spans="2:4">
      <c r="B8836"/>
      <c r="C8836"/>
      <c r="D8836"/>
    </row>
    <row r="8837" spans="2:4">
      <c r="B8837"/>
      <c r="C8837"/>
      <c r="D8837"/>
    </row>
    <row r="8838" spans="2:4">
      <c r="B8838"/>
      <c r="C8838"/>
      <c r="D8838"/>
    </row>
    <row r="8839" spans="2:4">
      <c r="B8839"/>
      <c r="C8839"/>
      <c r="D8839"/>
    </row>
    <row r="8840" spans="2:4">
      <c r="B8840"/>
      <c r="C8840"/>
      <c r="D8840"/>
    </row>
    <row r="8841" spans="2:4">
      <c r="B8841"/>
      <c r="C8841"/>
      <c r="D8841"/>
    </row>
    <row r="8842" spans="2:4">
      <c r="B8842"/>
      <c r="C8842"/>
      <c r="D8842"/>
    </row>
    <row r="8843" spans="2:4">
      <c r="B8843"/>
      <c r="C8843"/>
      <c r="D8843"/>
    </row>
    <row r="8844" spans="2:4">
      <c r="B8844"/>
      <c r="C8844"/>
      <c r="D8844"/>
    </row>
    <row r="8845" spans="2:4">
      <c r="B8845"/>
      <c r="C8845"/>
      <c r="D8845"/>
    </row>
    <row r="8846" spans="2:4">
      <c r="B8846"/>
      <c r="C8846"/>
      <c r="D8846"/>
    </row>
    <row r="8847" spans="2:4">
      <c r="B8847"/>
      <c r="C8847"/>
      <c r="D8847"/>
    </row>
    <row r="8848" spans="2:4">
      <c r="B8848"/>
      <c r="C8848"/>
      <c r="D8848"/>
    </row>
    <row r="8849" spans="2:4">
      <c r="B8849"/>
      <c r="C8849"/>
      <c r="D8849"/>
    </row>
    <row r="8850" spans="2:4">
      <c r="B8850"/>
      <c r="C8850"/>
      <c r="D8850"/>
    </row>
    <row r="8851" spans="2:4">
      <c r="B8851"/>
      <c r="C8851"/>
      <c r="D8851"/>
    </row>
    <row r="8852" spans="2:4">
      <c r="B8852"/>
      <c r="C8852"/>
      <c r="D8852"/>
    </row>
    <row r="8853" spans="2:4">
      <c r="B8853"/>
      <c r="C8853"/>
      <c r="D8853"/>
    </row>
    <row r="8854" spans="2:4">
      <c r="B8854"/>
      <c r="C8854"/>
      <c r="D8854"/>
    </row>
    <row r="8855" spans="2:4">
      <c r="B8855"/>
      <c r="C8855"/>
      <c r="D8855"/>
    </row>
    <row r="8856" spans="2:4">
      <c r="B8856"/>
      <c r="C8856"/>
      <c r="D8856"/>
    </row>
    <row r="8857" spans="2:4">
      <c r="B8857"/>
      <c r="C8857"/>
      <c r="D8857"/>
    </row>
    <row r="8858" spans="2:4">
      <c r="B8858"/>
      <c r="C8858"/>
      <c r="D8858"/>
    </row>
    <row r="8859" spans="2:4">
      <c r="B8859"/>
      <c r="C8859"/>
      <c r="D8859"/>
    </row>
    <row r="8860" spans="2:4">
      <c r="B8860"/>
      <c r="C8860"/>
      <c r="D8860"/>
    </row>
    <row r="8861" spans="2:4">
      <c r="B8861"/>
      <c r="C8861"/>
      <c r="D8861"/>
    </row>
    <row r="8862" spans="2:4">
      <c r="B8862"/>
      <c r="C8862"/>
      <c r="D8862"/>
    </row>
    <row r="8863" spans="2:4">
      <c r="B8863"/>
      <c r="C8863"/>
      <c r="D8863"/>
    </row>
    <row r="8864" spans="2:4">
      <c r="B8864"/>
      <c r="C8864"/>
      <c r="D8864"/>
    </row>
    <row r="8865" spans="2:4">
      <c r="B8865"/>
      <c r="C8865"/>
      <c r="D8865"/>
    </row>
    <row r="8866" spans="2:4">
      <c r="B8866"/>
      <c r="C8866"/>
      <c r="D8866"/>
    </row>
    <row r="8867" spans="2:4">
      <c r="B8867"/>
      <c r="C8867"/>
      <c r="D8867"/>
    </row>
    <row r="8868" spans="2:4">
      <c r="B8868"/>
      <c r="C8868"/>
      <c r="D8868"/>
    </row>
    <row r="8869" spans="2:4">
      <c r="B8869"/>
      <c r="C8869"/>
      <c r="D8869"/>
    </row>
    <row r="8870" spans="2:4">
      <c r="B8870"/>
      <c r="C8870"/>
      <c r="D8870"/>
    </row>
    <row r="8871" spans="2:4">
      <c r="B8871"/>
      <c r="C8871"/>
      <c r="D8871"/>
    </row>
    <row r="8872" spans="2:4">
      <c r="B8872"/>
      <c r="C8872"/>
      <c r="D8872"/>
    </row>
    <row r="8873" spans="2:4">
      <c r="B8873"/>
      <c r="C8873"/>
      <c r="D8873"/>
    </row>
    <row r="8874" spans="2:4">
      <c r="B8874"/>
      <c r="C8874"/>
      <c r="D8874"/>
    </row>
    <row r="8875" spans="2:4">
      <c r="B8875"/>
      <c r="C8875"/>
      <c r="D8875"/>
    </row>
    <row r="8876" spans="2:4">
      <c r="B8876"/>
      <c r="C8876"/>
      <c r="D8876"/>
    </row>
    <row r="8877" spans="2:4">
      <c r="B8877"/>
      <c r="C8877"/>
      <c r="D8877"/>
    </row>
    <row r="8878" spans="2:4">
      <c r="B8878"/>
      <c r="C8878"/>
      <c r="D8878"/>
    </row>
    <row r="8879" spans="2:4">
      <c r="B8879"/>
      <c r="C8879"/>
      <c r="D8879"/>
    </row>
    <row r="8880" spans="2:4">
      <c r="B8880"/>
      <c r="C8880"/>
      <c r="D8880"/>
    </row>
    <row r="8881" spans="2:4">
      <c r="B8881"/>
      <c r="C8881"/>
      <c r="D8881"/>
    </row>
    <row r="8882" spans="2:4">
      <c r="B8882"/>
      <c r="C8882"/>
      <c r="D8882"/>
    </row>
    <row r="8883" spans="2:4">
      <c r="B8883"/>
      <c r="C8883"/>
      <c r="D8883"/>
    </row>
    <row r="8884" spans="2:4">
      <c r="B8884"/>
      <c r="C8884"/>
      <c r="D8884"/>
    </row>
    <row r="8885" spans="2:4">
      <c r="B8885"/>
      <c r="C8885"/>
      <c r="D8885"/>
    </row>
    <row r="8886" spans="2:4">
      <c r="B8886"/>
      <c r="C8886"/>
      <c r="D8886"/>
    </row>
    <row r="8887" spans="2:4">
      <c r="B8887"/>
      <c r="C8887"/>
      <c r="D8887"/>
    </row>
    <row r="8888" spans="2:4">
      <c r="B8888"/>
      <c r="C8888"/>
      <c r="D8888"/>
    </row>
    <row r="8889" spans="2:4">
      <c r="B8889"/>
      <c r="C8889"/>
      <c r="D8889"/>
    </row>
    <row r="8890" spans="2:4">
      <c r="B8890"/>
      <c r="C8890"/>
      <c r="D8890"/>
    </row>
    <row r="8891" spans="2:4">
      <c r="B8891"/>
      <c r="C8891"/>
      <c r="D8891"/>
    </row>
    <row r="8892" spans="2:4">
      <c r="B8892"/>
      <c r="C8892"/>
      <c r="D8892"/>
    </row>
    <row r="8893" spans="2:4">
      <c r="B8893"/>
      <c r="C8893"/>
      <c r="D8893"/>
    </row>
    <row r="8894" spans="2:4">
      <c r="B8894"/>
      <c r="C8894"/>
      <c r="D8894"/>
    </row>
    <row r="8895" spans="2:4">
      <c r="B8895"/>
      <c r="C8895"/>
      <c r="D8895"/>
    </row>
    <row r="8896" spans="2:4">
      <c r="B8896"/>
      <c r="C8896"/>
      <c r="D8896"/>
    </row>
    <row r="8897" spans="2:4">
      <c r="B8897"/>
      <c r="C8897"/>
      <c r="D8897"/>
    </row>
    <row r="8898" spans="2:4">
      <c r="B8898"/>
      <c r="C8898"/>
      <c r="D8898"/>
    </row>
    <row r="8899" spans="2:4">
      <c r="B8899"/>
      <c r="C8899"/>
      <c r="D8899"/>
    </row>
    <row r="8900" spans="2:4">
      <c r="B8900"/>
      <c r="C8900"/>
      <c r="D8900"/>
    </row>
    <row r="8901" spans="2:4">
      <c r="B8901"/>
      <c r="C8901"/>
      <c r="D8901"/>
    </row>
    <row r="8902" spans="2:4">
      <c r="B8902"/>
      <c r="C8902"/>
      <c r="D8902"/>
    </row>
    <row r="8903" spans="2:4">
      <c r="B8903"/>
      <c r="C8903"/>
      <c r="D8903"/>
    </row>
    <row r="8904" spans="2:4">
      <c r="B8904"/>
      <c r="C8904"/>
      <c r="D8904"/>
    </row>
    <row r="8905" spans="2:4">
      <c r="B8905"/>
      <c r="C8905"/>
      <c r="D8905"/>
    </row>
    <row r="8906" spans="2:4">
      <c r="B8906"/>
      <c r="C8906"/>
      <c r="D8906"/>
    </row>
    <row r="8907" spans="2:4">
      <c r="B8907"/>
      <c r="C8907"/>
      <c r="D8907"/>
    </row>
    <row r="8908" spans="2:4">
      <c r="B8908"/>
      <c r="C8908"/>
      <c r="D8908"/>
    </row>
    <row r="8909" spans="2:4">
      <c r="B8909"/>
      <c r="C8909"/>
      <c r="D8909"/>
    </row>
    <row r="8910" spans="2:4">
      <c r="B8910"/>
      <c r="C8910"/>
      <c r="D8910"/>
    </row>
    <row r="8911" spans="2:4">
      <c r="B8911"/>
      <c r="C8911"/>
      <c r="D8911"/>
    </row>
    <row r="8912" spans="2:4">
      <c r="B8912"/>
      <c r="C8912"/>
      <c r="D8912"/>
    </row>
    <row r="8913" spans="2:4">
      <c r="B8913"/>
      <c r="C8913"/>
      <c r="D8913"/>
    </row>
    <row r="8914" spans="2:4">
      <c r="B8914"/>
      <c r="C8914"/>
      <c r="D8914"/>
    </row>
    <row r="8915" spans="2:4">
      <c r="B8915"/>
      <c r="C8915"/>
      <c r="D8915"/>
    </row>
    <row r="8916" spans="2:4">
      <c r="B8916"/>
      <c r="C8916"/>
      <c r="D8916"/>
    </row>
    <row r="8917" spans="2:4">
      <c r="B8917"/>
      <c r="C8917"/>
      <c r="D8917"/>
    </row>
    <row r="8918" spans="2:4">
      <c r="B8918"/>
      <c r="C8918"/>
      <c r="D8918"/>
    </row>
    <row r="8919" spans="2:4">
      <c r="B8919"/>
      <c r="C8919"/>
      <c r="D8919"/>
    </row>
    <row r="8920" spans="2:4">
      <c r="B8920"/>
      <c r="C8920"/>
      <c r="D8920"/>
    </row>
    <row r="8921" spans="2:4">
      <c r="B8921"/>
      <c r="C8921"/>
      <c r="D8921"/>
    </row>
    <row r="8922" spans="2:4">
      <c r="B8922"/>
      <c r="C8922"/>
      <c r="D8922"/>
    </row>
    <row r="8923" spans="2:4">
      <c r="B8923"/>
      <c r="C8923"/>
      <c r="D8923"/>
    </row>
    <row r="8924" spans="2:4">
      <c r="B8924"/>
      <c r="C8924"/>
      <c r="D8924"/>
    </row>
    <row r="8925" spans="2:4">
      <c r="B8925"/>
      <c r="C8925"/>
      <c r="D8925"/>
    </row>
    <row r="8926" spans="2:4">
      <c r="B8926"/>
      <c r="C8926"/>
      <c r="D8926"/>
    </row>
    <row r="8927" spans="2:4">
      <c r="B8927"/>
      <c r="C8927"/>
      <c r="D8927"/>
    </row>
    <row r="8928" spans="2:4">
      <c r="B8928"/>
      <c r="C8928"/>
      <c r="D8928"/>
    </row>
    <row r="8929" spans="2:4">
      <c r="B8929"/>
      <c r="C8929"/>
      <c r="D8929"/>
    </row>
    <row r="8930" spans="2:4">
      <c r="B8930"/>
      <c r="C8930"/>
      <c r="D8930"/>
    </row>
    <row r="8931" spans="2:4">
      <c r="B8931"/>
      <c r="C8931"/>
      <c r="D8931"/>
    </row>
    <row r="8932" spans="2:4">
      <c r="B8932"/>
      <c r="C8932"/>
      <c r="D8932"/>
    </row>
    <row r="8933" spans="2:4">
      <c r="B8933"/>
      <c r="C8933"/>
      <c r="D8933"/>
    </row>
    <row r="8934" spans="2:4">
      <c r="B8934"/>
      <c r="C8934"/>
      <c r="D8934"/>
    </row>
    <row r="8935" spans="2:4">
      <c r="B8935"/>
      <c r="C8935"/>
      <c r="D8935"/>
    </row>
    <row r="8936" spans="2:4">
      <c r="B8936"/>
      <c r="C8936"/>
      <c r="D8936"/>
    </row>
    <row r="8937" spans="2:4">
      <c r="B8937"/>
      <c r="C8937"/>
      <c r="D8937"/>
    </row>
    <row r="8938" spans="2:4">
      <c r="B8938"/>
      <c r="C8938"/>
      <c r="D8938"/>
    </row>
    <row r="8939" spans="2:4">
      <c r="B8939"/>
      <c r="C8939"/>
      <c r="D8939"/>
    </row>
    <row r="8940" spans="2:4">
      <c r="B8940"/>
      <c r="C8940"/>
      <c r="D8940"/>
    </row>
    <row r="8941" spans="2:4">
      <c r="B8941"/>
      <c r="C8941"/>
      <c r="D8941"/>
    </row>
    <row r="8942" spans="2:4">
      <c r="B8942"/>
      <c r="C8942"/>
      <c r="D8942"/>
    </row>
    <row r="8943" spans="2:4">
      <c r="B8943"/>
      <c r="C8943"/>
      <c r="D8943"/>
    </row>
    <row r="8944" spans="2:4">
      <c r="B8944"/>
      <c r="C8944"/>
      <c r="D8944"/>
    </row>
    <row r="8945" spans="2:4">
      <c r="B8945"/>
      <c r="C8945"/>
      <c r="D8945"/>
    </row>
    <row r="8946" spans="2:4">
      <c r="B8946"/>
      <c r="C8946"/>
      <c r="D8946"/>
    </row>
    <row r="8947" spans="2:4">
      <c r="B8947"/>
      <c r="C8947"/>
      <c r="D8947"/>
    </row>
    <row r="8948" spans="2:4">
      <c r="B8948"/>
      <c r="C8948"/>
      <c r="D8948"/>
    </row>
    <row r="8949" spans="2:4">
      <c r="B8949"/>
      <c r="C8949"/>
      <c r="D8949"/>
    </row>
    <row r="8950" spans="2:4">
      <c r="B8950"/>
      <c r="C8950"/>
      <c r="D8950"/>
    </row>
    <row r="8951" spans="2:4">
      <c r="B8951"/>
      <c r="C8951"/>
      <c r="D8951"/>
    </row>
    <row r="8952" spans="2:4">
      <c r="B8952"/>
      <c r="C8952"/>
      <c r="D8952"/>
    </row>
    <row r="8953" spans="2:4">
      <c r="B8953"/>
      <c r="C8953"/>
      <c r="D8953"/>
    </row>
    <row r="8954" spans="2:4">
      <c r="B8954"/>
      <c r="C8954"/>
      <c r="D8954"/>
    </row>
    <row r="8955" spans="2:4">
      <c r="B8955"/>
      <c r="C8955"/>
      <c r="D8955"/>
    </row>
    <row r="8956" spans="2:4">
      <c r="B8956"/>
      <c r="C8956"/>
      <c r="D8956"/>
    </row>
    <row r="8957" spans="2:4">
      <c r="B8957"/>
      <c r="C8957"/>
      <c r="D8957"/>
    </row>
    <row r="8958" spans="2:4">
      <c r="B8958"/>
      <c r="C8958"/>
      <c r="D8958"/>
    </row>
    <row r="8959" spans="2:4">
      <c r="B8959"/>
      <c r="C8959"/>
      <c r="D8959"/>
    </row>
    <row r="8960" spans="2:4">
      <c r="B8960"/>
      <c r="C8960"/>
      <c r="D8960"/>
    </row>
    <row r="8961" spans="2:4">
      <c r="B8961"/>
      <c r="C8961"/>
      <c r="D8961"/>
    </row>
    <row r="8962" spans="2:4">
      <c r="B8962"/>
      <c r="C8962"/>
      <c r="D8962"/>
    </row>
    <row r="8963" spans="2:4">
      <c r="B8963"/>
      <c r="C8963"/>
      <c r="D8963"/>
    </row>
    <row r="8964" spans="2:4">
      <c r="B8964"/>
      <c r="C8964"/>
      <c r="D8964"/>
    </row>
    <row r="8965" spans="2:4">
      <c r="B8965"/>
      <c r="C8965"/>
      <c r="D8965"/>
    </row>
    <row r="8966" spans="2:4">
      <c r="B8966"/>
      <c r="C8966"/>
      <c r="D8966"/>
    </row>
    <row r="8967" spans="2:4">
      <c r="B8967"/>
      <c r="C8967"/>
      <c r="D8967"/>
    </row>
    <row r="8968" spans="2:4">
      <c r="B8968"/>
      <c r="C8968"/>
      <c r="D8968"/>
    </row>
    <row r="8969" spans="2:4">
      <c r="B8969"/>
      <c r="C8969"/>
      <c r="D8969"/>
    </row>
    <row r="8970" spans="2:4">
      <c r="B8970"/>
      <c r="C8970"/>
      <c r="D8970"/>
    </row>
    <row r="8971" spans="2:4">
      <c r="B8971"/>
      <c r="C8971"/>
      <c r="D8971"/>
    </row>
    <row r="8972" spans="2:4">
      <c r="B8972"/>
      <c r="C8972"/>
      <c r="D8972"/>
    </row>
    <row r="8973" spans="2:4">
      <c r="B8973"/>
      <c r="C8973"/>
      <c r="D8973"/>
    </row>
    <row r="8974" spans="2:4">
      <c r="B8974"/>
      <c r="C8974"/>
      <c r="D8974"/>
    </row>
    <row r="8975" spans="2:4">
      <c r="B8975"/>
      <c r="C8975"/>
      <c r="D8975"/>
    </row>
    <row r="8976" spans="2:4">
      <c r="B8976"/>
      <c r="C8976"/>
      <c r="D8976"/>
    </row>
    <row r="8977" spans="2:4">
      <c r="B8977"/>
      <c r="C8977"/>
      <c r="D8977"/>
    </row>
    <row r="8978" spans="2:4">
      <c r="B8978"/>
      <c r="C8978"/>
      <c r="D8978"/>
    </row>
    <row r="8979" spans="2:4">
      <c r="B8979"/>
      <c r="C8979"/>
      <c r="D8979"/>
    </row>
    <row r="8980" spans="2:4">
      <c r="B8980"/>
      <c r="C8980"/>
      <c r="D8980"/>
    </row>
    <row r="8981" spans="2:4">
      <c r="B8981"/>
      <c r="C8981"/>
      <c r="D8981"/>
    </row>
    <row r="8982" spans="2:4">
      <c r="B8982"/>
      <c r="C8982"/>
      <c r="D8982"/>
    </row>
    <row r="8983" spans="2:4">
      <c r="B8983"/>
      <c r="C8983"/>
      <c r="D8983"/>
    </row>
    <row r="8984" spans="2:4">
      <c r="B8984"/>
      <c r="C8984"/>
      <c r="D8984"/>
    </row>
    <row r="8985" spans="2:4">
      <c r="B8985"/>
      <c r="C8985"/>
      <c r="D8985"/>
    </row>
    <row r="8986" spans="2:4">
      <c r="B8986"/>
      <c r="C8986"/>
      <c r="D8986"/>
    </row>
    <row r="8987" spans="2:4">
      <c r="B8987"/>
      <c r="C8987"/>
      <c r="D8987"/>
    </row>
    <row r="8988" spans="2:4">
      <c r="B8988"/>
      <c r="C8988"/>
      <c r="D8988"/>
    </row>
    <row r="8989" spans="2:4">
      <c r="B8989"/>
      <c r="C8989"/>
      <c r="D8989"/>
    </row>
    <row r="8990" spans="2:4">
      <c r="B8990"/>
      <c r="C8990"/>
      <c r="D8990"/>
    </row>
    <row r="8991" spans="2:4">
      <c r="B8991"/>
      <c r="C8991"/>
      <c r="D8991"/>
    </row>
    <row r="8992" spans="2:4">
      <c r="B8992"/>
      <c r="C8992"/>
      <c r="D8992"/>
    </row>
    <row r="8993" spans="2:4">
      <c r="B8993"/>
      <c r="C8993"/>
      <c r="D8993"/>
    </row>
    <row r="8994" spans="2:4">
      <c r="B8994"/>
      <c r="C8994"/>
      <c r="D8994"/>
    </row>
    <row r="8995" spans="2:4">
      <c r="B8995"/>
      <c r="C8995"/>
      <c r="D8995"/>
    </row>
    <row r="8996" spans="2:4">
      <c r="B8996"/>
      <c r="C8996"/>
      <c r="D8996"/>
    </row>
    <row r="8997" spans="2:4">
      <c r="B8997"/>
      <c r="C8997"/>
      <c r="D8997"/>
    </row>
    <row r="8998" spans="2:4">
      <c r="B8998"/>
      <c r="C8998"/>
      <c r="D8998"/>
    </row>
    <row r="8999" spans="2:4">
      <c r="B8999"/>
      <c r="C8999"/>
      <c r="D8999"/>
    </row>
    <row r="9000" spans="2:4">
      <c r="B9000"/>
      <c r="C9000"/>
      <c r="D9000"/>
    </row>
    <row r="9001" spans="2:4">
      <c r="B9001"/>
      <c r="C9001"/>
      <c r="D9001"/>
    </row>
    <row r="9002" spans="2:4">
      <c r="B9002"/>
      <c r="C9002"/>
      <c r="D9002"/>
    </row>
    <row r="9003" spans="2:4">
      <c r="B9003"/>
      <c r="C9003"/>
      <c r="D9003"/>
    </row>
    <row r="9004" spans="2:4">
      <c r="B9004"/>
      <c r="C9004"/>
      <c r="D9004"/>
    </row>
    <row r="9005" spans="2:4">
      <c r="B9005"/>
      <c r="C9005"/>
      <c r="D9005"/>
    </row>
    <row r="9006" spans="2:4">
      <c r="B9006"/>
      <c r="C9006"/>
      <c r="D9006"/>
    </row>
    <row r="9007" spans="2:4">
      <c r="B9007"/>
      <c r="C9007"/>
      <c r="D9007"/>
    </row>
    <row r="9008" spans="2:4">
      <c r="B9008"/>
      <c r="C9008"/>
      <c r="D9008"/>
    </row>
    <row r="9009" spans="2:4">
      <c r="B9009"/>
      <c r="C9009"/>
      <c r="D9009"/>
    </row>
    <row r="9010" spans="2:4">
      <c r="B9010"/>
      <c r="C9010"/>
      <c r="D9010"/>
    </row>
    <row r="9011" spans="2:4">
      <c r="B9011"/>
      <c r="C9011"/>
      <c r="D9011"/>
    </row>
    <row r="9012" spans="2:4">
      <c r="B9012"/>
      <c r="C9012"/>
      <c r="D9012"/>
    </row>
    <row r="9013" spans="2:4">
      <c r="B9013"/>
      <c r="C9013"/>
      <c r="D9013"/>
    </row>
    <row r="9014" spans="2:4">
      <c r="B9014"/>
      <c r="C9014"/>
      <c r="D9014"/>
    </row>
    <row r="9015" spans="2:4">
      <c r="B9015"/>
      <c r="C9015"/>
      <c r="D9015"/>
    </row>
    <row r="9016" spans="2:4">
      <c r="B9016"/>
      <c r="C9016"/>
      <c r="D9016"/>
    </row>
    <row r="9017" spans="2:4">
      <c r="B9017"/>
      <c r="C9017"/>
      <c r="D9017"/>
    </row>
    <row r="9018" spans="2:4">
      <c r="B9018"/>
      <c r="C9018"/>
      <c r="D9018"/>
    </row>
    <row r="9019" spans="2:4">
      <c r="B9019"/>
      <c r="C9019"/>
      <c r="D9019"/>
    </row>
    <row r="9020" spans="2:4">
      <c r="B9020"/>
      <c r="C9020"/>
      <c r="D9020"/>
    </row>
    <row r="9021" spans="2:4">
      <c r="B9021"/>
      <c r="C9021"/>
      <c r="D9021"/>
    </row>
    <row r="9022" spans="2:4">
      <c r="B9022"/>
      <c r="C9022"/>
      <c r="D9022"/>
    </row>
    <row r="9023" spans="2:4">
      <c r="B9023"/>
      <c r="C9023"/>
      <c r="D9023"/>
    </row>
    <row r="9024" spans="2:4">
      <c r="B9024"/>
      <c r="C9024"/>
      <c r="D9024"/>
    </row>
    <row r="9025" spans="2:4">
      <c r="B9025"/>
      <c r="C9025"/>
      <c r="D9025"/>
    </row>
    <row r="9026" spans="2:4">
      <c r="B9026"/>
      <c r="C9026"/>
      <c r="D9026"/>
    </row>
    <row r="9027" spans="2:4">
      <c r="B9027"/>
      <c r="C9027"/>
      <c r="D9027"/>
    </row>
    <row r="9028" spans="2:4">
      <c r="B9028"/>
      <c r="C9028"/>
      <c r="D9028"/>
    </row>
    <row r="9029" spans="2:4">
      <c r="B9029"/>
      <c r="C9029"/>
      <c r="D9029"/>
    </row>
    <row r="9030" spans="2:4">
      <c r="B9030"/>
      <c r="C9030"/>
      <c r="D9030"/>
    </row>
    <row r="9031" spans="2:4">
      <c r="B9031"/>
      <c r="C9031"/>
      <c r="D9031"/>
    </row>
    <row r="9032" spans="2:4">
      <c r="B9032"/>
      <c r="C9032"/>
      <c r="D9032"/>
    </row>
    <row r="9033" spans="2:4">
      <c r="B9033"/>
      <c r="C9033"/>
      <c r="D9033"/>
    </row>
    <row r="9034" spans="2:4">
      <c r="B9034"/>
      <c r="C9034"/>
      <c r="D9034"/>
    </row>
    <row r="9035" spans="2:4">
      <c r="B9035"/>
      <c r="C9035"/>
      <c r="D9035"/>
    </row>
    <row r="9036" spans="2:4">
      <c r="B9036"/>
      <c r="C9036"/>
      <c r="D9036"/>
    </row>
    <row r="9037" spans="2:4">
      <c r="B9037"/>
      <c r="C9037"/>
      <c r="D9037"/>
    </row>
    <row r="9038" spans="2:4">
      <c r="B9038"/>
      <c r="C9038"/>
      <c r="D9038"/>
    </row>
    <row r="9039" spans="2:4">
      <c r="B9039"/>
      <c r="C9039"/>
      <c r="D9039"/>
    </row>
    <row r="9040" spans="2:4">
      <c r="B9040"/>
      <c r="C9040"/>
      <c r="D9040"/>
    </row>
    <row r="9041" spans="2:4">
      <c r="B9041"/>
      <c r="C9041"/>
      <c r="D9041"/>
    </row>
    <row r="9042" spans="2:4">
      <c r="B9042"/>
      <c r="C9042"/>
      <c r="D9042"/>
    </row>
    <row r="9043" spans="2:4">
      <c r="B9043"/>
      <c r="C9043"/>
      <c r="D9043"/>
    </row>
    <row r="9044" spans="2:4">
      <c r="B9044"/>
      <c r="C9044"/>
      <c r="D9044"/>
    </row>
    <row r="9045" spans="2:4">
      <c r="B9045"/>
      <c r="C9045"/>
      <c r="D9045"/>
    </row>
    <row r="9046" spans="2:4">
      <c r="B9046"/>
      <c r="C9046"/>
      <c r="D9046"/>
    </row>
    <row r="9047" spans="2:4">
      <c r="B9047"/>
      <c r="C9047"/>
      <c r="D9047"/>
    </row>
    <row r="9048" spans="2:4">
      <c r="B9048"/>
      <c r="C9048"/>
      <c r="D9048"/>
    </row>
    <row r="9049" spans="2:4">
      <c r="B9049"/>
      <c r="C9049"/>
      <c r="D9049"/>
    </row>
    <row r="9050" spans="2:4">
      <c r="B9050"/>
      <c r="C9050"/>
      <c r="D9050"/>
    </row>
    <row r="9051" spans="2:4">
      <c r="B9051"/>
      <c r="C9051"/>
      <c r="D9051"/>
    </row>
    <row r="9052" spans="2:4">
      <c r="B9052"/>
      <c r="C9052"/>
      <c r="D9052"/>
    </row>
    <row r="9053" spans="2:4">
      <c r="B9053"/>
      <c r="C9053"/>
      <c r="D9053"/>
    </row>
    <row r="9054" spans="2:4">
      <c r="B9054"/>
      <c r="C9054"/>
      <c r="D9054"/>
    </row>
    <row r="9055" spans="2:4">
      <c r="B9055"/>
      <c r="C9055"/>
      <c r="D9055"/>
    </row>
    <row r="9056" spans="2:4">
      <c r="B9056"/>
      <c r="C9056"/>
      <c r="D9056"/>
    </row>
    <row r="9057" spans="2:4">
      <c r="B9057"/>
      <c r="C9057"/>
      <c r="D9057"/>
    </row>
    <row r="9058" spans="2:4">
      <c r="B9058"/>
      <c r="C9058"/>
      <c r="D9058"/>
    </row>
    <row r="9059" spans="2:4">
      <c r="B9059"/>
      <c r="C9059"/>
      <c r="D9059"/>
    </row>
    <row r="9060" spans="2:4">
      <c r="B9060"/>
      <c r="C9060"/>
      <c r="D9060"/>
    </row>
    <row r="9061" spans="2:4">
      <c r="B9061"/>
      <c r="C9061"/>
      <c r="D9061"/>
    </row>
    <row r="9062" spans="2:4">
      <c r="B9062"/>
      <c r="C9062"/>
      <c r="D9062"/>
    </row>
    <row r="9063" spans="2:4">
      <c r="B9063"/>
      <c r="C9063"/>
      <c r="D9063"/>
    </row>
    <row r="9064" spans="2:4">
      <c r="B9064"/>
      <c r="C9064"/>
      <c r="D9064"/>
    </row>
    <row r="9065" spans="2:4">
      <c r="B9065"/>
      <c r="C9065"/>
      <c r="D9065"/>
    </row>
    <row r="9066" spans="2:4">
      <c r="B9066"/>
      <c r="C9066"/>
      <c r="D9066"/>
    </row>
    <row r="9067" spans="2:4">
      <c r="B9067"/>
      <c r="C9067"/>
      <c r="D9067"/>
    </row>
    <row r="9068" spans="2:4">
      <c r="B9068"/>
      <c r="C9068"/>
      <c r="D9068"/>
    </row>
    <row r="9069" spans="2:4">
      <c r="B9069"/>
      <c r="C9069"/>
      <c r="D9069"/>
    </row>
    <row r="9070" spans="2:4">
      <c r="B9070"/>
      <c r="C9070"/>
      <c r="D9070"/>
    </row>
    <row r="9071" spans="2:4">
      <c r="B9071"/>
      <c r="C9071"/>
      <c r="D9071"/>
    </row>
    <row r="9072" spans="2:4">
      <c r="B9072"/>
      <c r="C9072"/>
      <c r="D9072"/>
    </row>
    <row r="9073" spans="2:4">
      <c r="B9073"/>
      <c r="C9073"/>
      <c r="D9073"/>
    </row>
    <row r="9074" spans="2:4">
      <c r="B9074"/>
      <c r="C9074"/>
      <c r="D9074"/>
    </row>
    <row r="9075" spans="2:4">
      <c r="B9075"/>
      <c r="C9075"/>
      <c r="D9075"/>
    </row>
    <row r="9076" spans="2:4">
      <c r="B9076"/>
      <c r="C9076"/>
      <c r="D9076"/>
    </row>
    <row r="9077" spans="2:4">
      <c r="B9077"/>
      <c r="C9077"/>
      <c r="D9077"/>
    </row>
    <row r="9078" spans="2:4">
      <c r="B9078"/>
      <c r="C9078"/>
      <c r="D9078"/>
    </row>
    <row r="9079" spans="2:4">
      <c r="B9079"/>
      <c r="C9079"/>
      <c r="D9079"/>
    </row>
    <row r="9080" spans="2:4">
      <c r="B9080"/>
      <c r="C9080"/>
      <c r="D9080"/>
    </row>
    <row r="9081" spans="2:4">
      <c r="B9081"/>
      <c r="C9081"/>
      <c r="D9081"/>
    </row>
    <row r="9082" spans="2:4">
      <c r="B9082"/>
      <c r="C9082"/>
      <c r="D9082"/>
    </row>
    <row r="9083" spans="2:4">
      <c r="B9083"/>
      <c r="C9083"/>
      <c r="D9083"/>
    </row>
    <row r="9084" spans="2:4">
      <c r="B9084"/>
      <c r="C9084"/>
      <c r="D9084"/>
    </row>
    <row r="9085" spans="2:4">
      <c r="B9085"/>
      <c r="C9085"/>
      <c r="D9085"/>
    </row>
    <row r="9086" spans="2:4">
      <c r="B9086"/>
      <c r="C9086"/>
      <c r="D9086"/>
    </row>
    <row r="9087" spans="2:4">
      <c r="B9087"/>
      <c r="C9087"/>
      <c r="D9087"/>
    </row>
    <row r="9088" spans="2:4">
      <c r="B9088"/>
      <c r="C9088"/>
      <c r="D9088"/>
    </row>
    <row r="9089" spans="2:4">
      <c r="B9089"/>
      <c r="C9089"/>
      <c r="D9089"/>
    </row>
    <row r="9090" spans="2:4">
      <c r="B9090"/>
      <c r="C9090"/>
      <c r="D9090"/>
    </row>
    <row r="9091" spans="2:4">
      <c r="B9091"/>
      <c r="C9091"/>
      <c r="D9091"/>
    </row>
    <row r="9092" spans="2:4">
      <c r="B9092"/>
      <c r="C9092"/>
      <c r="D9092"/>
    </row>
    <row r="9093" spans="2:4">
      <c r="B9093"/>
      <c r="C9093"/>
      <c r="D9093"/>
    </row>
    <row r="9094" spans="2:4">
      <c r="B9094"/>
      <c r="C9094"/>
      <c r="D9094"/>
    </row>
    <row r="9095" spans="2:4">
      <c r="B9095"/>
      <c r="C9095"/>
      <c r="D9095"/>
    </row>
    <row r="9096" spans="2:4">
      <c r="B9096"/>
      <c r="C9096"/>
      <c r="D9096"/>
    </row>
    <row r="9097" spans="2:4">
      <c r="B9097"/>
      <c r="C9097"/>
      <c r="D9097"/>
    </row>
    <row r="9098" spans="2:4">
      <c r="B9098"/>
      <c r="C9098"/>
      <c r="D9098"/>
    </row>
    <row r="9099" spans="2:4">
      <c r="B9099"/>
      <c r="C9099"/>
      <c r="D9099"/>
    </row>
    <row r="9100" spans="2:4">
      <c r="B9100"/>
      <c r="C9100"/>
      <c r="D9100"/>
    </row>
    <row r="9101" spans="2:4">
      <c r="B9101"/>
      <c r="C9101"/>
      <c r="D9101"/>
    </row>
    <row r="9102" spans="2:4">
      <c r="B9102"/>
      <c r="C9102"/>
      <c r="D9102"/>
    </row>
    <row r="9103" spans="2:4">
      <c r="B9103"/>
      <c r="C9103"/>
      <c r="D9103"/>
    </row>
    <row r="9104" spans="2:4">
      <c r="B9104"/>
      <c r="C9104"/>
      <c r="D9104"/>
    </row>
    <row r="9105" spans="2:4">
      <c r="B9105"/>
      <c r="C9105"/>
      <c r="D9105"/>
    </row>
    <row r="9106" spans="2:4">
      <c r="B9106"/>
      <c r="C9106"/>
      <c r="D9106"/>
    </row>
    <row r="9107" spans="2:4">
      <c r="B9107"/>
      <c r="C9107"/>
      <c r="D9107"/>
    </row>
    <row r="9108" spans="2:4">
      <c r="B9108"/>
      <c r="C9108"/>
      <c r="D9108"/>
    </row>
    <row r="9109" spans="2:4">
      <c r="B9109"/>
      <c r="C9109"/>
      <c r="D9109"/>
    </row>
    <row r="9110" spans="2:4">
      <c r="B9110"/>
      <c r="C9110"/>
      <c r="D9110"/>
    </row>
    <row r="9111" spans="2:4">
      <c r="B9111"/>
      <c r="C9111"/>
      <c r="D9111"/>
    </row>
    <row r="9112" spans="2:4">
      <c r="B9112"/>
      <c r="C9112"/>
      <c r="D9112"/>
    </row>
    <row r="9113" spans="2:4">
      <c r="B9113"/>
      <c r="C9113"/>
      <c r="D9113"/>
    </row>
    <row r="9114" spans="2:4">
      <c r="B9114"/>
      <c r="C9114"/>
      <c r="D9114"/>
    </row>
    <row r="9115" spans="2:4">
      <c r="B9115"/>
      <c r="C9115"/>
      <c r="D9115"/>
    </row>
    <row r="9116" spans="2:4">
      <c r="B9116"/>
      <c r="C9116"/>
      <c r="D9116"/>
    </row>
    <row r="9117" spans="2:4">
      <c r="B9117"/>
      <c r="C9117"/>
      <c r="D9117"/>
    </row>
    <row r="9118" spans="2:4">
      <c r="B9118"/>
      <c r="C9118"/>
      <c r="D9118"/>
    </row>
    <row r="9119" spans="2:4">
      <c r="B9119"/>
      <c r="C9119"/>
      <c r="D9119"/>
    </row>
    <row r="9120" spans="2:4">
      <c r="B9120"/>
      <c r="C9120"/>
      <c r="D9120"/>
    </row>
    <row r="9121" spans="2:4">
      <c r="B9121"/>
      <c r="C9121"/>
      <c r="D9121"/>
    </row>
    <row r="9122" spans="2:4">
      <c r="B9122"/>
      <c r="C9122"/>
      <c r="D9122"/>
    </row>
    <row r="9123" spans="2:4">
      <c r="B9123"/>
      <c r="C9123"/>
      <c r="D9123"/>
    </row>
    <row r="9124" spans="2:4">
      <c r="B9124"/>
      <c r="C9124"/>
      <c r="D9124"/>
    </row>
    <row r="9125" spans="2:4">
      <c r="B9125"/>
      <c r="C9125"/>
      <c r="D9125"/>
    </row>
    <row r="9126" spans="2:4">
      <c r="B9126"/>
      <c r="C9126"/>
      <c r="D9126"/>
    </row>
    <row r="9127" spans="2:4">
      <c r="B9127"/>
      <c r="C9127"/>
      <c r="D9127"/>
    </row>
    <row r="9128" spans="2:4">
      <c r="B9128"/>
      <c r="C9128"/>
      <c r="D9128"/>
    </row>
    <row r="9129" spans="2:4">
      <c r="B9129"/>
      <c r="C9129"/>
      <c r="D9129"/>
    </row>
    <row r="9130" spans="2:4">
      <c r="B9130"/>
      <c r="C9130"/>
      <c r="D9130"/>
    </row>
    <row r="9131" spans="2:4">
      <c r="B9131"/>
      <c r="C9131"/>
      <c r="D9131"/>
    </row>
    <row r="9132" spans="2:4">
      <c r="B9132"/>
      <c r="C9132"/>
      <c r="D9132"/>
    </row>
    <row r="9133" spans="2:4">
      <c r="B9133"/>
      <c r="C9133"/>
      <c r="D9133"/>
    </row>
    <row r="9134" spans="2:4">
      <c r="B9134"/>
      <c r="C9134"/>
      <c r="D9134"/>
    </row>
    <row r="9135" spans="2:4">
      <c r="B9135"/>
      <c r="C9135"/>
      <c r="D9135"/>
    </row>
    <row r="9136" spans="2:4">
      <c r="B9136"/>
      <c r="C9136"/>
      <c r="D9136"/>
    </row>
    <row r="9137" spans="2:4">
      <c r="B9137"/>
      <c r="C9137"/>
      <c r="D9137"/>
    </row>
    <row r="9138" spans="2:4">
      <c r="B9138"/>
      <c r="C9138"/>
      <c r="D9138"/>
    </row>
    <row r="9139" spans="2:4">
      <c r="B9139"/>
      <c r="C9139"/>
      <c r="D9139"/>
    </row>
    <row r="9140" spans="2:4">
      <c r="B9140"/>
      <c r="C9140"/>
      <c r="D9140"/>
    </row>
    <row r="9141" spans="2:4">
      <c r="B9141"/>
      <c r="C9141"/>
      <c r="D9141"/>
    </row>
    <row r="9142" spans="2:4">
      <c r="B9142"/>
      <c r="C9142"/>
      <c r="D9142"/>
    </row>
    <row r="9143" spans="2:4">
      <c r="B9143"/>
      <c r="C9143"/>
      <c r="D9143"/>
    </row>
    <row r="9144" spans="2:4">
      <c r="B9144"/>
      <c r="C9144"/>
      <c r="D9144"/>
    </row>
    <row r="9145" spans="2:4">
      <c r="B9145"/>
      <c r="C9145"/>
      <c r="D9145"/>
    </row>
    <row r="9146" spans="2:4">
      <c r="B9146"/>
      <c r="C9146"/>
      <c r="D9146"/>
    </row>
    <row r="9147" spans="2:4">
      <c r="B9147"/>
      <c r="C9147"/>
      <c r="D9147"/>
    </row>
    <row r="9148" spans="2:4">
      <c r="B9148"/>
      <c r="C9148"/>
      <c r="D9148"/>
    </row>
    <row r="9149" spans="2:4">
      <c r="B9149"/>
      <c r="C9149"/>
      <c r="D9149"/>
    </row>
    <row r="9150" spans="2:4">
      <c r="B9150"/>
      <c r="C9150"/>
      <c r="D9150"/>
    </row>
    <row r="9151" spans="2:4">
      <c r="B9151"/>
      <c r="C9151"/>
      <c r="D9151"/>
    </row>
    <row r="9152" spans="2:4">
      <c r="B9152"/>
      <c r="C9152"/>
      <c r="D9152"/>
    </row>
    <row r="9153" spans="2:4">
      <c r="B9153"/>
      <c r="C9153"/>
      <c r="D9153"/>
    </row>
    <row r="9154" spans="2:4">
      <c r="B9154"/>
      <c r="C9154"/>
      <c r="D9154"/>
    </row>
    <row r="9155" spans="2:4">
      <c r="B9155"/>
      <c r="C9155"/>
      <c r="D9155"/>
    </row>
    <row r="9156" spans="2:4">
      <c r="B9156"/>
      <c r="C9156"/>
      <c r="D9156"/>
    </row>
    <row r="9157" spans="2:4">
      <c r="B9157"/>
      <c r="C9157"/>
      <c r="D9157"/>
    </row>
    <row r="9158" spans="2:4">
      <c r="B9158"/>
      <c r="C9158"/>
      <c r="D9158"/>
    </row>
    <row r="9159" spans="2:4">
      <c r="B9159"/>
      <c r="C9159"/>
      <c r="D9159"/>
    </row>
    <row r="9160" spans="2:4">
      <c r="B9160"/>
      <c r="C9160"/>
      <c r="D9160"/>
    </row>
    <row r="9161" spans="2:4">
      <c r="B9161"/>
      <c r="C9161"/>
      <c r="D9161"/>
    </row>
    <row r="9162" spans="2:4">
      <c r="B9162"/>
      <c r="C9162"/>
      <c r="D9162"/>
    </row>
    <row r="9163" spans="2:4">
      <c r="B9163"/>
      <c r="C9163"/>
      <c r="D9163"/>
    </row>
    <row r="9164" spans="2:4">
      <c r="B9164"/>
      <c r="C9164"/>
      <c r="D9164"/>
    </row>
    <row r="9165" spans="2:4">
      <c r="B9165"/>
      <c r="C9165"/>
      <c r="D9165"/>
    </row>
    <row r="9166" spans="2:4">
      <c r="B9166"/>
      <c r="C9166"/>
      <c r="D9166"/>
    </row>
    <row r="9167" spans="2:4">
      <c r="B9167"/>
      <c r="C9167"/>
      <c r="D9167"/>
    </row>
    <row r="9168" spans="2:4">
      <c r="B9168"/>
      <c r="C9168"/>
      <c r="D9168"/>
    </row>
    <row r="9169" spans="2:4">
      <c r="B9169"/>
      <c r="C9169"/>
      <c r="D9169"/>
    </row>
    <row r="9170" spans="2:4">
      <c r="B9170"/>
      <c r="C9170"/>
      <c r="D9170"/>
    </row>
    <row r="9171" spans="2:4">
      <c r="B9171"/>
      <c r="C9171"/>
      <c r="D9171"/>
    </row>
    <row r="9172" spans="2:4">
      <c r="B9172"/>
      <c r="C9172"/>
      <c r="D9172"/>
    </row>
    <row r="9173" spans="2:4">
      <c r="B9173"/>
      <c r="C9173"/>
      <c r="D9173"/>
    </row>
    <row r="9174" spans="2:4">
      <c r="B9174"/>
      <c r="C9174"/>
      <c r="D9174"/>
    </row>
    <row r="9175" spans="2:4">
      <c r="B9175"/>
      <c r="C9175"/>
      <c r="D9175"/>
    </row>
    <row r="9176" spans="2:4">
      <c r="B9176"/>
      <c r="C9176"/>
      <c r="D9176"/>
    </row>
    <row r="9177" spans="2:4">
      <c r="B9177"/>
      <c r="C9177"/>
      <c r="D9177"/>
    </row>
    <row r="9178" spans="2:4">
      <c r="B9178"/>
      <c r="C9178"/>
      <c r="D9178"/>
    </row>
    <row r="9179" spans="2:4">
      <c r="B9179"/>
      <c r="C9179"/>
      <c r="D9179"/>
    </row>
    <row r="9180" spans="2:4">
      <c r="B9180"/>
      <c r="C9180"/>
      <c r="D9180"/>
    </row>
    <row r="9181" spans="2:4">
      <c r="B9181"/>
      <c r="C9181"/>
      <c r="D9181"/>
    </row>
    <row r="9182" spans="2:4">
      <c r="B9182"/>
      <c r="C9182"/>
      <c r="D9182"/>
    </row>
    <row r="9183" spans="2:4">
      <c r="B9183"/>
      <c r="C9183"/>
      <c r="D9183"/>
    </row>
    <row r="9184" spans="2:4">
      <c r="B9184"/>
      <c r="C9184"/>
      <c r="D9184"/>
    </row>
    <row r="9185" spans="2:4">
      <c r="B9185"/>
      <c r="C9185"/>
      <c r="D9185"/>
    </row>
    <row r="9186" spans="2:4">
      <c r="B9186"/>
      <c r="C9186"/>
      <c r="D9186"/>
    </row>
    <row r="9187" spans="2:4">
      <c r="B9187"/>
      <c r="C9187"/>
      <c r="D9187"/>
    </row>
    <row r="9188" spans="2:4">
      <c r="B9188"/>
      <c r="C9188"/>
      <c r="D9188"/>
    </row>
    <row r="9189" spans="2:4">
      <c r="B9189"/>
      <c r="C9189"/>
      <c r="D9189"/>
    </row>
    <row r="9190" spans="2:4">
      <c r="B9190"/>
      <c r="C9190"/>
      <c r="D9190"/>
    </row>
    <row r="9191" spans="2:4">
      <c r="B9191"/>
      <c r="C9191"/>
      <c r="D9191"/>
    </row>
    <row r="9192" spans="2:4">
      <c r="B9192"/>
      <c r="C9192"/>
      <c r="D9192"/>
    </row>
    <row r="9193" spans="2:4">
      <c r="B9193"/>
      <c r="C9193"/>
      <c r="D9193"/>
    </row>
    <row r="9194" spans="2:4">
      <c r="B9194"/>
      <c r="C9194"/>
      <c r="D9194"/>
    </row>
    <row r="9195" spans="2:4">
      <c r="B9195"/>
      <c r="C9195"/>
      <c r="D9195"/>
    </row>
    <row r="9196" spans="2:4">
      <c r="B9196"/>
      <c r="C9196"/>
      <c r="D9196"/>
    </row>
    <row r="9197" spans="2:4">
      <c r="B9197"/>
      <c r="C9197"/>
      <c r="D9197"/>
    </row>
    <row r="9198" spans="2:4">
      <c r="B9198"/>
      <c r="C9198"/>
      <c r="D9198"/>
    </row>
    <row r="9199" spans="2:4">
      <c r="B9199"/>
      <c r="C9199"/>
      <c r="D9199"/>
    </row>
    <row r="9200" spans="2:4">
      <c r="B9200"/>
      <c r="C9200"/>
      <c r="D9200"/>
    </row>
    <row r="9201" spans="2:4">
      <c r="B9201"/>
      <c r="C9201"/>
      <c r="D9201"/>
    </row>
    <row r="9202" spans="2:4">
      <c r="B9202"/>
      <c r="C9202"/>
      <c r="D9202"/>
    </row>
    <row r="9203" spans="2:4">
      <c r="B9203"/>
      <c r="C9203"/>
      <c r="D9203"/>
    </row>
    <row r="9204" spans="2:4">
      <c r="B9204"/>
      <c r="C9204"/>
      <c r="D9204"/>
    </row>
    <row r="9205" spans="2:4">
      <c r="B9205"/>
      <c r="C9205"/>
      <c r="D9205"/>
    </row>
    <row r="9206" spans="2:4">
      <c r="B9206"/>
      <c r="C9206"/>
      <c r="D9206"/>
    </row>
    <row r="9207" spans="2:4">
      <c r="B9207"/>
      <c r="C9207"/>
      <c r="D9207"/>
    </row>
    <row r="9208" spans="2:4">
      <c r="B9208"/>
      <c r="C9208"/>
      <c r="D9208"/>
    </row>
    <row r="9209" spans="2:4">
      <c r="B9209"/>
      <c r="C9209"/>
      <c r="D9209"/>
    </row>
    <row r="9210" spans="2:4">
      <c r="B9210"/>
      <c r="C9210"/>
      <c r="D9210"/>
    </row>
    <row r="9211" spans="2:4">
      <c r="B9211"/>
      <c r="C9211"/>
      <c r="D9211"/>
    </row>
    <row r="9212" spans="2:4">
      <c r="B9212"/>
      <c r="C9212"/>
      <c r="D9212"/>
    </row>
    <row r="9213" spans="2:4">
      <c r="B9213"/>
      <c r="C9213"/>
      <c r="D9213"/>
    </row>
    <row r="9214" spans="2:4">
      <c r="B9214"/>
      <c r="C9214"/>
      <c r="D9214"/>
    </row>
    <row r="9215" spans="2:4">
      <c r="B9215"/>
      <c r="C9215"/>
      <c r="D9215"/>
    </row>
    <row r="9216" spans="2:4">
      <c r="B9216"/>
      <c r="C9216"/>
      <c r="D9216"/>
    </row>
    <row r="9217" spans="2:4">
      <c r="B9217"/>
      <c r="C9217"/>
      <c r="D9217"/>
    </row>
    <row r="9218" spans="2:4">
      <c r="B9218"/>
      <c r="C9218"/>
      <c r="D9218"/>
    </row>
    <row r="9219" spans="2:4">
      <c r="B9219"/>
      <c r="C9219"/>
      <c r="D9219"/>
    </row>
    <row r="9220" spans="2:4">
      <c r="B9220"/>
      <c r="C9220"/>
      <c r="D9220"/>
    </row>
    <row r="9221" spans="2:4">
      <c r="B9221"/>
      <c r="C9221"/>
      <c r="D9221"/>
    </row>
    <row r="9222" spans="2:4">
      <c r="B9222"/>
      <c r="C9222"/>
      <c r="D9222"/>
    </row>
    <row r="9223" spans="2:4">
      <c r="B9223"/>
      <c r="C9223"/>
      <c r="D9223"/>
    </row>
    <row r="9224" spans="2:4">
      <c r="B9224"/>
      <c r="C9224"/>
      <c r="D9224"/>
    </row>
    <row r="9225" spans="2:4">
      <c r="B9225"/>
      <c r="C9225"/>
      <c r="D9225"/>
    </row>
    <row r="9226" spans="2:4">
      <c r="B9226"/>
      <c r="C9226"/>
      <c r="D9226"/>
    </row>
    <row r="9227" spans="2:4">
      <c r="B9227"/>
      <c r="C9227"/>
      <c r="D9227"/>
    </row>
    <row r="9228" spans="2:4">
      <c r="B9228"/>
      <c r="C9228"/>
      <c r="D9228"/>
    </row>
    <row r="9229" spans="2:4">
      <c r="B9229"/>
      <c r="C9229"/>
      <c r="D9229"/>
    </row>
    <row r="9230" spans="2:4">
      <c r="B9230"/>
      <c r="C9230"/>
      <c r="D9230"/>
    </row>
    <row r="9231" spans="2:4">
      <c r="B9231"/>
      <c r="C9231"/>
      <c r="D9231"/>
    </row>
    <row r="9232" spans="2:4">
      <c r="B9232"/>
      <c r="C9232"/>
      <c r="D9232"/>
    </row>
    <row r="9233" spans="2:4">
      <c r="B9233"/>
      <c r="C9233"/>
      <c r="D9233"/>
    </row>
    <row r="9234" spans="2:4">
      <c r="B9234"/>
      <c r="C9234"/>
      <c r="D9234"/>
    </row>
    <row r="9235" spans="2:4">
      <c r="B9235"/>
      <c r="C9235"/>
      <c r="D9235"/>
    </row>
    <row r="9236" spans="2:4">
      <c r="B9236"/>
      <c r="C9236"/>
      <c r="D9236"/>
    </row>
    <row r="9237" spans="2:4">
      <c r="B9237"/>
      <c r="C9237"/>
      <c r="D9237"/>
    </row>
    <row r="9238" spans="2:4">
      <c r="B9238"/>
      <c r="C9238"/>
      <c r="D9238"/>
    </row>
    <row r="9239" spans="2:4">
      <c r="B9239"/>
      <c r="C9239"/>
      <c r="D9239"/>
    </row>
    <row r="9240" spans="2:4">
      <c r="B9240"/>
      <c r="C9240"/>
      <c r="D9240"/>
    </row>
    <row r="9241" spans="2:4">
      <c r="B9241"/>
      <c r="C9241"/>
      <c r="D9241"/>
    </row>
    <row r="9242" spans="2:4">
      <c r="B9242"/>
      <c r="C9242"/>
      <c r="D9242"/>
    </row>
    <row r="9243" spans="2:4">
      <c r="B9243"/>
      <c r="C9243"/>
      <c r="D9243"/>
    </row>
    <row r="9244" spans="2:4">
      <c r="B9244"/>
      <c r="C9244"/>
      <c r="D9244"/>
    </row>
    <row r="9245" spans="2:4">
      <c r="B9245"/>
      <c r="C9245"/>
      <c r="D9245"/>
    </row>
    <row r="9246" spans="2:4">
      <c r="B9246"/>
      <c r="C9246"/>
      <c r="D9246"/>
    </row>
    <row r="9247" spans="2:4">
      <c r="B9247"/>
      <c r="C9247"/>
      <c r="D9247"/>
    </row>
    <row r="9248" spans="2:4">
      <c r="B9248"/>
      <c r="C9248"/>
      <c r="D9248"/>
    </row>
    <row r="9249" spans="2:4">
      <c r="B9249"/>
      <c r="C9249"/>
      <c r="D9249"/>
    </row>
    <row r="9250" spans="2:4">
      <c r="B9250"/>
      <c r="C9250"/>
      <c r="D9250"/>
    </row>
    <row r="9251" spans="2:4">
      <c r="B9251"/>
      <c r="C9251"/>
      <c r="D9251"/>
    </row>
    <row r="9252" spans="2:4">
      <c r="B9252"/>
      <c r="C9252"/>
      <c r="D9252"/>
    </row>
    <row r="9253" spans="2:4">
      <c r="B9253"/>
      <c r="C9253"/>
      <c r="D9253"/>
    </row>
    <row r="9254" spans="2:4">
      <c r="B9254"/>
      <c r="C9254"/>
      <c r="D9254"/>
    </row>
    <row r="9255" spans="2:4">
      <c r="B9255"/>
      <c r="C9255"/>
      <c r="D9255"/>
    </row>
    <row r="9256" spans="2:4">
      <c r="B9256"/>
      <c r="C9256"/>
      <c r="D9256"/>
    </row>
    <row r="9257" spans="2:4">
      <c r="B9257"/>
      <c r="C9257"/>
      <c r="D9257"/>
    </row>
    <row r="9258" spans="2:4">
      <c r="B9258"/>
      <c r="C9258"/>
      <c r="D9258"/>
    </row>
    <row r="9259" spans="2:4">
      <c r="B9259"/>
      <c r="C9259"/>
      <c r="D9259"/>
    </row>
    <row r="9260" spans="2:4">
      <c r="B9260"/>
      <c r="C9260"/>
      <c r="D9260"/>
    </row>
    <row r="9261" spans="2:4">
      <c r="B9261"/>
      <c r="C9261"/>
      <c r="D9261"/>
    </row>
    <row r="9262" spans="2:4">
      <c r="B9262"/>
      <c r="C9262"/>
      <c r="D9262"/>
    </row>
    <row r="9263" spans="2:4">
      <c r="B9263"/>
      <c r="C9263"/>
      <c r="D9263"/>
    </row>
    <row r="9264" spans="2:4">
      <c r="B9264"/>
      <c r="C9264"/>
      <c r="D9264"/>
    </row>
    <row r="9265" spans="2:4">
      <c r="B9265"/>
      <c r="C9265"/>
      <c r="D9265"/>
    </row>
    <row r="9266" spans="2:4">
      <c r="B9266"/>
      <c r="C9266"/>
      <c r="D9266"/>
    </row>
    <row r="9267" spans="2:4">
      <c r="B9267"/>
      <c r="C9267"/>
      <c r="D9267"/>
    </row>
    <row r="9268" spans="2:4">
      <c r="B9268"/>
      <c r="C9268"/>
      <c r="D9268"/>
    </row>
    <row r="9269" spans="2:4">
      <c r="B9269"/>
      <c r="C9269"/>
      <c r="D9269"/>
    </row>
    <row r="9270" spans="2:4">
      <c r="B9270"/>
      <c r="C9270"/>
      <c r="D9270"/>
    </row>
    <row r="9271" spans="2:4">
      <c r="B9271"/>
      <c r="C9271"/>
      <c r="D9271"/>
    </row>
    <row r="9272" spans="2:4">
      <c r="B9272"/>
      <c r="C9272"/>
      <c r="D9272"/>
    </row>
    <row r="9273" spans="2:4">
      <c r="B9273"/>
      <c r="C9273"/>
      <c r="D9273"/>
    </row>
    <row r="9274" spans="2:4">
      <c r="B9274"/>
      <c r="C9274"/>
      <c r="D9274"/>
    </row>
    <row r="9275" spans="2:4">
      <c r="B9275"/>
      <c r="C9275"/>
      <c r="D9275"/>
    </row>
    <row r="9276" spans="2:4">
      <c r="B9276"/>
      <c r="C9276"/>
      <c r="D9276"/>
    </row>
    <row r="9277" spans="2:4">
      <c r="B9277"/>
      <c r="C9277"/>
      <c r="D9277"/>
    </row>
    <row r="9278" spans="2:4">
      <c r="B9278"/>
      <c r="C9278"/>
      <c r="D9278"/>
    </row>
    <row r="9279" spans="2:4">
      <c r="B9279"/>
      <c r="C9279"/>
      <c r="D9279"/>
    </row>
    <row r="9280" spans="2:4">
      <c r="B9280"/>
      <c r="C9280"/>
      <c r="D9280"/>
    </row>
    <row r="9281" spans="2:4">
      <c r="B9281"/>
      <c r="C9281"/>
      <c r="D9281"/>
    </row>
    <row r="9282" spans="2:4">
      <c r="B9282"/>
      <c r="C9282"/>
      <c r="D9282"/>
    </row>
    <row r="9283" spans="2:4">
      <c r="B9283"/>
      <c r="C9283"/>
      <c r="D9283"/>
    </row>
    <row r="9284" spans="2:4">
      <c r="B9284"/>
      <c r="C9284"/>
      <c r="D9284"/>
    </row>
    <row r="9285" spans="2:4">
      <c r="B9285"/>
      <c r="C9285"/>
      <c r="D9285"/>
    </row>
    <row r="9286" spans="2:4">
      <c r="B9286"/>
      <c r="C9286"/>
      <c r="D9286"/>
    </row>
    <row r="9287" spans="2:4">
      <c r="B9287"/>
      <c r="C9287"/>
      <c r="D9287"/>
    </row>
    <row r="9288" spans="2:4">
      <c r="B9288"/>
      <c r="C9288"/>
      <c r="D9288"/>
    </row>
    <row r="9289" spans="2:4">
      <c r="B9289"/>
      <c r="C9289"/>
      <c r="D9289"/>
    </row>
    <row r="9290" spans="2:4">
      <c r="B9290"/>
      <c r="C9290"/>
      <c r="D9290"/>
    </row>
    <row r="9291" spans="2:4">
      <c r="B9291"/>
      <c r="C9291"/>
      <c r="D9291"/>
    </row>
    <row r="9292" spans="2:4">
      <c r="B9292"/>
      <c r="C9292"/>
      <c r="D9292"/>
    </row>
    <row r="9293" spans="2:4">
      <c r="B9293"/>
      <c r="C9293"/>
      <c r="D9293"/>
    </row>
    <row r="9294" spans="2:4">
      <c r="B9294"/>
      <c r="C9294"/>
      <c r="D9294"/>
    </row>
    <row r="9295" spans="2:4">
      <c r="B9295"/>
      <c r="C9295"/>
      <c r="D9295"/>
    </row>
    <row r="9296" spans="2:4">
      <c r="B9296"/>
      <c r="C9296"/>
      <c r="D9296"/>
    </row>
    <row r="9297" spans="2:4">
      <c r="B9297"/>
      <c r="C9297"/>
      <c r="D9297"/>
    </row>
    <row r="9298" spans="2:4">
      <c r="B9298"/>
      <c r="C9298"/>
      <c r="D9298"/>
    </row>
    <row r="9299" spans="2:4">
      <c r="B9299"/>
      <c r="C9299"/>
      <c r="D9299"/>
    </row>
    <row r="9300" spans="2:4">
      <c r="B9300"/>
      <c r="C9300"/>
      <c r="D9300"/>
    </row>
    <row r="9301" spans="2:4">
      <c r="B9301"/>
      <c r="C9301"/>
      <c r="D9301"/>
    </row>
    <row r="9302" spans="2:4">
      <c r="B9302"/>
      <c r="C9302"/>
      <c r="D9302"/>
    </row>
    <row r="9303" spans="2:4">
      <c r="B9303"/>
      <c r="C9303"/>
      <c r="D9303"/>
    </row>
    <row r="9304" spans="2:4">
      <c r="B9304"/>
      <c r="C9304"/>
      <c r="D9304"/>
    </row>
    <row r="9305" spans="2:4">
      <c r="B9305"/>
      <c r="C9305"/>
      <c r="D9305"/>
    </row>
    <row r="9306" spans="2:4">
      <c r="B9306"/>
      <c r="C9306"/>
      <c r="D9306"/>
    </row>
    <row r="9307" spans="2:4">
      <c r="B9307"/>
      <c r="C9307"/>
      <c r="D9307"/>
    </row>
    <row r="9308" spans="2:4">
      <c r="B9308"/>
      <c r="C9308"/>
      <c r="D9308"/>
    </row>
    <row r="9309" spans="2:4">
      <c r="B9309"/>
      <c r="C9309"/>
      <c r="D9309"/>
    </row>
    <row r="9310" spans="2:4">
      <c r="B9310"/>
      <c r="C9310"/>
      <c r="D9310"/>
    </row>
    <row r="9311" spans="2:4">
      <c r="B9311"/>
      <c r="C9311"/>
      <c r="D9311"/>
    </row>
    <row r="9312" spans="2:4">
      <c r="B9312"/>
      <c r="C9312"/>
      <c r="D9312"/>
    </row>
    <row r="9313" spans="2:4">
      <c r="B9313"/>
      <c r="C9313"/>
      <c r="D9313"/>
    </row>
    <row r="9314" spans="2:4">
      <c r="B9314"/>
      <c r="C9314"/>
      <c r="D9314"/>
    </row>
    <row r="9315" spans="2:4">
      <c r="B9315"/>
      <c r="C9315"/>
      <c r="D9315"/>
    </row>
    <row r="9316" spans="2:4">
      <c r="B9316"/>
      <c r="C9316"/>
      <c r="D9316"/>
    </row>
    <row r="9317" spans="2:4">
      <c r="B9317"/>
      <c r="C9317"/>
      <c r="D9317"/>
    </row>
    <row r="9318" spans="2:4">
      <c r="B9318"/>
      <c r="C9318"/>
      <c r="D9318"/>
    </row>
    <row r="9319" spans="2:4">
      <c r="B9319"/>
      <c r="C9319"/>
      <c r="D9319"/>
    </row>
    <row r="9320" spans="2:4">
      <c r="B9320"/>
      <c r="C9320"/>
      <c r="D9320"/>
    </row>
    <row r="9321" spans="2:4">
      <c r="B9321"/>
      <c r="C9321"/>
      <c r="D9321"/>
    </row>
    <row r="9322" spans="2:4">
      <c r="B9322"/>
      <c r="C9322"/>
      <c r="D9322"/>
    </row>
    <row r="9323" spans="2:4">
      <c r="B9323"/>
      <c r="C9323"/>
      <c r="D9323"/>
    </row>
    <row r="9324" spans="2:4">
      <c r="B9324"/>
      <c r="C9324"/>
      <c r="D9324"/>
    </row>
    <row r="9325" spans="2:4">
      <c r="B9325"/>
      <c r="C9325"/>
      <c r="D9325"/>
    </row>
    <row r="9326" spans="2:4">
      <c r="B9326"/>
      <c r="C9326"/>
      <c r="D9326"/>
    </row>
    <row r="9327" spans="2:4">
      <c r="B9327"/>
      <c r="C9327"/>
      <c r="D9327"/>
    </row>
    <row r="9328" spans="2:4">
      <c r="B9328"/>
      <c r="C9328"/>
      <c r="D9328"/>
    </row>
    <row r="9329" spans="2:4">
      <c r="B9329"/>
      <c r="C9329"/>
      <c r="D9329"/>
    </row>
    <row r="9330" spans="2:4">
      <c r="B9330"/>
      <c r="C9330"/>
      <c r="D9330"/>
    </row>
    <row r="9331" spans="2:4">
      <c r="B9331"/>
      <c r="C9331"/>
      <c r="D9331"/>
    </row>
    <row r="9332" spans="2:4">
      <c r="B9332"/>
      <c r="C9332"/>
      <c r="D9332"/>
    </row>
    <row r="9333" spans="2:4">
      <c r="B9333"/>
      <c r="C9333"/>
      <c r="D9333"/>
    </row>
    <row r="9334" spans="2:4">
      <c r="B9334"/>
      <c r="C9334"/>
      <c r="D9334"/>
    </row>
    <row r="9335" spans="2:4">
      <c r="B9335"/>
      <c r="C9335"/>
      <c r="D9335"/>
    </row>
    <row r="9336" spans="2:4">
      <c r="B9336"/>
      <c r="C9336"/>
      <c r="D9336"/>
    </row>
    <row r="9337" spans="2:4">
      <c r="B9337"/>
      <c r="C9337"/>
      <c r="D9337"/>
    </row>
    <row r="9338" spans="2:4">
      <c r="B9338"/>
      <c r="C9338"/>
      <c r="D9338"/>
    </row>
    <row r="9339" spans="2:4">
      <c r="B9339"/>
      <c r="C9339"/>
      <c r="D9339"/>
    </row>
    <row r="9340" spans="2:4">
      <c r="B9340"/>
      <c r="C9340"/>
      <c r="D9340"/>
    </row>
    <row r="9341" spans="2:4">
      <c r="B9341"/>
      <c r="C9341"/>
      <c r="D9341"/>
    </row>
    <row r="9342" spans="2:4">
      <c r="B9342"/>
      <c r="C9342"/>
      <c r="D9342"/>
    </row>
    <row r="9343" spans="2:4">
      <c r="B9343"/>
      <c r="C9343"/>
      <c r="D9343"/>
    </row>
    <row r="9344" spans="2:4">
      <c r="B9344"/>
      <c r="C9344"/>
      <c r="D9344"/>
    </row>
    <row r="9345" spans="2:4">
      <c r="B9345"/>
      <c r="C9345"/>
      <c r="D9345"/>
    </row>
    <row r="9346" spans="2:4">
      <c r="B9346"/>
      <c r="C9346"/>
      <c r="D9346"/>
    </row>
    <row r="9347" spans="2:4">
      <c r="B9347"/>
      <c r="C9347"/>
      <c r="D9347"/>
    </row>
    <row r="9348" spans="2:4">
      <c r="B9348"/>
      <c r="C9348"/>
      <c r="D9348"/>
    </row>
    <row r="9349" spans="2:4">
      <c r="B9349"/>
      <c r="C9349"/>
      <c r="D9349"/>
    </row>
    <row r="9350" spans="2:4">
      <c r="B9350"/>
      <c r="C9350"/>
      <c r="D9350"/>
    </row>
    <row r="9351" spans="2:4">
      <c r="B9351"/>
      <c r="C9351"/>
      <c r="D9351"/>
    </row>
    <row r="9352" spans="2:4">
      <c r="B9352"/>
      <c r="C9352"/>
      <c r="D9352"/>
    </row>
    <row r="9353" spans="2:4">
      <c r="B9353"/>
      <c r="C9353"/>
      <c r="D9353"/>
    </row>
    <row r="9354" spans="2:4">
      <c r="B9354"/>
      <c r="C9354"/>
      <c r="D9354"/>
    </row>
    <row r="9355" spans="2:4">
      <c r="B9355"/>
      <c r="C9355"/>
      <c r="D9355"/>
    </row>
    <row r="9356" spans="2:4">
      <c r="B9356"/>
      <c r="C9356"/>
      <c r="D9356"/>
    </row>
    <row r="9357" spans="2:4">
      <c r="B9357"/>
      <c r="C9357"/>
      <c r="D9357"/>
    </row>
    <row r="9358" spans="2:4">
      <c r="B9358"/>
      <c r="C9358"/>
      <c r="D9358"/>
    </row>
    <row r="9359" spans="2:4">
      <c r="B9359"/>
      <c r="C9359"/>
      <c r="D9359"/>
    </row>
    <row r="9360" spans="2:4">
      <c r="B9360"/>
      <c r="C9360"/>
      <c r="D9360"/>
    </row>
    <row r="9361" spans="2:4">
      <c r="B9361"/>
      <c r="C9361"/>
      <c r="D9361"/>
    </row>
    <row r="9362" spans="2:4">
      <c r="B9362"/>
      <c r="C9362"/>
      <c r="D9362"/>
    </row>
    <row r="9363" spans="2:4">
      <c r="B9363"/>
      <c r="C9363"/>
      <c r="D9363"/>
    </row>
    <row r="9364" spans="2:4">
      <c r="B9364"/>
      <c r="C9364"/>
      <c r="D9364"/>
    </row>
    <row r="9365" spans="2:4">
      <c r="B9365"/>
      <c r="C9365"/>
      <c r="D9365"/>
    </row>
    <row r="9366" spans="2:4">
      <c r="B9366"/>
      <c r="C9366"/>
      <c r="D9366"/>
    </row>
    <row r="9367" spans="2:4">
      <c r="B9367"/>
      <c r="C9367"/>
      <c r="D9367"/>
    </row>
    <row r="9368" spans="2:4">
      <c r="B9368"/>
      <c r="C9368"/>
      <c r="D9368"/>
    </row>
    <row r="9369" spans="2:4">
      <c r="B9369"/>
      <c r="C9369"/>
      <c r="D9369"/>
    </row>
    <row r="9370" spans="2:4">
      <c r="B9370"/>
      <c r="C9370"/>
      <c r="D9370"/>
    </row>
    <row r="9371" spans="2:4">
      <c r="B9371"/>
      <c r="C9371"/>
      <c r="D9371"/>
    </row>
    <row r="9372" spans="2:4">
      <c r="B9372"/>
      <c r="C9372"/>
      <c r="D9372"/>
    </row>
    <row r="9373" spans="2:4">
      <c r="B9373"/>
      <c r="C9373"/>
      <c r="D9373"/>
    </row>
    <row r="9374" spans="2:4">
      <c r="B9374"/>
      <c r="C9374"/>
      <c r="D9374"/>
    </row>
    <row r="9375" spans="2:4">
      <c r="B9375"/>
      <c r="C9375"/>
      <c r="D9375"/>
    </row>
    <row r="9376" spans="2:4">
      <c r="B9376"/>
      <c r="C9376"/>
      <c r="D9376"/>
    </row>
    <row r="9377" spans="2:4">
      <c r="B9377"/>
      <c r="C9377"/>
      <c r="D9377"/>
    </row>
    <row r="9378" spans="2:4">
      <c r="B9378"/>
      <c r="C9378"/>
      <c r="D9378"/>
    </row>
    <row r="9379" spans="2:4">
      <c r="B9379"/>
      <c r="C9379"/>
      <c r="D9379"/>
    </row>
    <row r="9380" spans="2:4">
      <c r="B9380"/>
      <c r="C9380"/>
      <c r="D9380"/>
    </row>
    <row r="9381" spans="2:4">
      <c r="B9381"/>
      <c r="C9381"/>
      <c r="D9381"/>
    </row>
    <row r="9382" spans="2:4">
      <c r="B9382"/>
      <c r="C9382"/>
      <c r="D9382"/>
    </row>
    <row r="9383" spans="2:4">
      <c r="B9383"/>
      <c r="C9383"/>
      <c r="D9383"/>
    </row>
    <row r="9384" spans="2:4">
      <c r="B9384"/>
      <c r="C9384"/>
      <c r="D9384"/>
    </row>
    <row r="9385" spans="2:4">
      <c r="B9385"/>
      <c r="C9385"/>
      <c r="D9385"/>
    </row>
    <row r="9386" spans="2:4">
      <c r="B9386"/>
      <c r="C9386"/>
      <c r="D9386"/>
    </row>
    <row r="9387" spans="2:4">
      <c r="B9387"/>
      <c r="C9387"/>
      <c r="D9387"/>
    </row>
    <row r="9388" spans="2:4">
      <c r="B9388"/>
      <c r="C9388"/>
      <c r="D9388"/>
    </row>
    <row r="9389" spans="2:4">
      <c r="B9389"/>
      <c r="C9389"/>
      <c r="D9389"/>
    </row>
    <row r="9390" spans="2:4">
      <c r="B9390"/>
      <c r="C9390"/>
      <c r="D9390"/>
    </row>
    <row r="9391" spans="2:4">
      <c r="B9391"/>
      <c r="C9391"/>
      <c r="D9391"/>
    </row>
    <row r="9392" spans="2:4">
      <c r="B9392"/>
      <c r="C9392"/>
      <c r="D9392"/>
    </row>
    <row r="9393" spans="2:4">
      <c r="B9393"/>
      <c r="C9393"/>
      <c r="D9393"/>
    </row>
    <row r="9394" spans="2:4">
      <c r="B9394"/>
      <c r="C9394"/>
      <c r="D9394"/>
    </row>
    <row r="9395" spans="2:4">
      <c r="B9395"/>
      <c r="C9395"/>
      <c r="D9395"/>
    </row>
    <row r="9396" spans="2:4">
      <c r="B9396"/>
      <c r="C9396"/>
      <c r="D9396"/>
    </row>
    <row r="9397" spans="2:4">
      <c r="B9397"/>
      <c r="C9397"/>
      <c r="D9397"/>
    </row>
    <row r="9398" spans="2:4">
      <c r="B9398"/>
      <c r="C9398"/>
      <c r="D9398"/>
    </row>
    <row r="9399" spans="2:4">
      <c r="B9399"/>
      <c r="C9399"/>
      <c r="D9399"/>
    </row>
    <row r="9400" spans="2:4">
      <c r="B9400"/>
      <c r="C9400"/>
      <c r="D9400"/>
    </row>
    <row r="9401" spans="2:4">
      <c r="B9401"/>
      <c r="C9401"/>
      <c r="D9401"/>
    </row>
    <row r="9402" spans="2:4">
      <c r="B9402"/>
      <c r="C9402"/>
      <c r="D9402"/>
    </row>
    <row r="9403" spans="2:4">
      <c r="B9403"/>
      <c r="C9403"/>
      <c r="D9403"/>
    </row>
    <row r="9404" spans="2:4">
      <c r="B9404"/>
      <c r="C9404"/>
      <c r="D9404"/>
    </row>
    <row r="9405" spans="2:4">
      <c r="B9405"/>
      <c r="C9405"/>
      <c r="D9405"/>
    </row>
    <row r="9406" spans="2:4">
      <c r="B9406"/>
      <c r="C9406"/>
      <c r="D9406"/>
    </row>
    <row r="9407" spans="2:4">
      <c r="B9407"/>
      <c r="C9407"/>
      <c r="D9407"/>
    </row>
    <row r="9408" spans="2:4">
      <c r="B9408"/>
      <c r="C9408"/>
      <c r="D9408"/>
    </row>
    <row r="9409" spans="2:4">
      <c r="B9409"/>
      <c r="C9409"/>
      <c r="D9409"/>
    </row>
    <row r="9410" spans="2:4">
      <c r="B9410"/>
      <c r="C9410"/>
      <c r="D9410"/>
    </row>
    <row r="9411" spans="2:4">
      <c r="B9411"/>
      <c r="C9411"/>
      <c r="D9411"/>
    </row>
    <row r="9412" spans="2:4">
      <c r="B9412"/>
      <c r="C9412"/>
      <c r="D9412"/>
    </row>
    <row r="9413" spans="2:4">
      <c r="B9413"/>
      <c r="C9413"/>
      <c r="D9413"/>
    </row>
    <row r="9414" spans="2:4">
      <c r="B9414"/>
      <c r="C9414"/>
      <c r="D9414"/>
    </row>
    <row r="9415" spans="2:4">
      <c r="B9415"/>
      <c r="C9415"/>
      <c r="D9415"/>
    </row>
    <row r="9416" spans="2:4">
      <c r="B9416"/>
      <c r="C9416"/>
      <c r="D9416"/>
    </row>
    <row r="9417" spans="2:4">
      <c r="B9417"/>
      <c r="C9417"/>
      <c r="D9417"/>
    </row>
    <row r="9418" spans="2:4">
      <c r="B9418"/>
      <c r="C9418"/>
      <c r="D9418"/>
    </row>
    <row r="9419" spans="2:4">
      <c r="B9419"/>
      <c r="C9419"/>
      <c r="D9419"/>
    </row>
    <row r="9420" spans="2:4">
      <c r="B9420"/>
      <c r="C9420"/>
      <c r="D9420"/>
    </row>
    <row r="9421" spans="2:4">
      <c r="B9421"/>
      <c r="C9421"/>
      <c r="D9421"/>
    </row>
    <row r="9422" spans="2:4">
      <c r="B9422"/>
      <c r="C9422"/>
      <c r="D9422"/>
    </row>
    <row r="9423" spans="2:4">
      <c r="B9423"/>
      <c r="C9423"/>
      <c r="D9423"/>
    </row>
    <row r="9424" spans="2:4">
      <c r="B9424"/>
      <c r="C9424"/>
      <c r="D9424"/>
    </row>
    <row r="9425" spans="2:4">
      <c r="B9425"/>
      <c r="C9425"/>
      <c r="D9425"/>
    </row>
    <row r="9426" spans="2:4">
      <c r="B9426"/>
      <c r="C9426"/>
      <c r="D9426"/>
    </row>
    <row r="9427" spans="2:4">
      <c r="B9427"/>
      <c r="C9427"/>
      <c r="D9427"/>
    </row>
    <row r="9428" spans="2:4">
      <c r="B9428"/>
      <c r="C9428"/>
      <c r="D9428"/>
    </row>
    <row r="9429" spans="2:4">
      <c r="B9429"/>
      <c r="C9429"/>
      <c r="D9429"/>
    </row>
    <row r="9430" spans="2:4">
      <c r="B9430"/>
      <c r="C9430"/>
      <c r="D9430"/>
    </row>
    <row r="9431" spans="2:4">
      <c r="B9431"/>
      <c r="C9431"/>
      <c r="D9431"/>
    </row>
    <row r="9432" spans="2:4">
      <c r="B9432"/>
      <c r="C9432"/>
      <c r="D9432"/>
    </row>
    <row r="9433" spans="2:4">
      <c r="B9433"/>
      <c r="C9433"/>
      <c r="D9433"/>
    </row>
    <row r="9434" spans="2:4">
      <c r="B9434"/>
      <c r="C9434"/>
      <c r="D9434"/>
    </row>
    <row r="9435" spans="2:4">
      <c r="B9435"/>
      <c r="C9435"/>
      <c r="D9435"/>
    </row>
    <row r="9436" spans="2:4">
      <c r="B9436"/>
      <c r="C9436"/>
      <c r="D9436"/>
    </row>
    <row r="9437" spans="2:4">
      <c r="B9437"/>
      <c r="C9437"/>
      <c r="D9437"/>
    </row>
    <row r="9438" spans="2:4">
      <c r="B9438"/>
      <c r="C9438"/>
      <c r="D9438"/>
    </row>
    <row r="9439" spans="2:4">
      <c r="B9439"/>
      <c r="C9439"/>
      <c r="D9439"/>
    </row>
    <row r="9440" spans="2:4">
      <c r="B9440"/>
      <c r="C9440"/>
      <c r="D9440"/>
    </row>
    <row r="9441" spans="2:4">
      <c r="B9441"/>
      <c r="C9441"/>
      <c r="D9441"/>
    </row>
    <row r="9442" spans="2:4">
      <c r="B9442"/>
      <c r="C9442"/>
      <c r="D9442"/>
    </row>
    <row r="9443" spans="2:4">
      <c r="B9443"/>
      <c r="C9443"/>
      <c r="D9443"/>
    </row>
    <row r="9444" spans="2:4">
      <c r="B9444"/>
      <c r="C9444"/>
      <c r="D9444"/>
    </row>
    <row r="9445" spans="2:4">
      <c r="B9445"/>
      <c r="C9445"/>
      <c r="D9445"/>
    </row>
    <row r="9446" spans="2:4">
      <c r="B9446"/>
      <c r="C9446"/>
      <c r="D9446"/>
    </row>
    <row r="9447" spans="2:4">
      <c r="B9447"/>
      <c r="C9447"/>
      <c r="D9447"/>
    </row>
    <row r="9448" spans="2:4">
      <c r="B9448"/>
      <c r="C9448"/>
      <c r="D9448"/>
    </row>
    <row r="9449" spans="2:4">
      <c r="B9449"/>
      <c r="C9449"/>
      <c r="D9449"/>
    </row>
    <row r="9450" spans="2:4">
      <c r="B9450"/>
      <c r="C9450"/>
      <c r="D9450"/>
    </row>
    <row r="9451" spans="2:4">
      <c r="B9451"/>
      <c r="C9451"/>
      <c r="D9451"/>
    </row>
    <row r="9452" spans="2:4">
      <c r="B9452"/>
      <c r="C9452"/>
      <c r="D9452"/>
    </row>
    <row r="9453" spans="2:4">
      <c r="B9453"/>
      <c r="C9453"/>
      <c r="D9453"/>
    </row>
    <row r="9454" spans="2:4">
      <c r="B9454"/>
      <c r="C9454"/>
      <c r="D9454"/>
    </row>
    <row r="9455" spans="2:4">
      <c r="B9455"/>
      <c r="C9455"/>
      <c r="D9455"/>
    </row>
    <row r="9456" spans="2:4">
      <c r="B9456"/>
      <c r="C9456"/>
      <c r="D9456"/>
    </row>
    <row r="9457" spans="2:4">
      <c r="B9457"/>
      <c r="C9457"/>
      <c r="D9457"/>
    </row>
    <row r="9458" spans="2:4">
      <c r="B9458"/>
      <c r="C9458"/>
      <c r="D9458"/>
    </row>
    <row r="9459" spans="2:4">
      <c r="B9459"/>
      <c r="C9459"/>
      <c r="D9459"/>
    </row>
    <row r="9460" spans="2:4">
      <c r="B9460"/>
      <c r="C9460"/>
      <c r="D9460"/>
    </row>
    <row r="9461" spans="2:4">
      <c r="B9461"/>
      <c r="C9461"/>
      <c r="D9461"/>
    </row>
    <row r="9462" spans="2:4">
      <c r="B9462"/>
      <c r="C9462"/>
      <c r="D9462"/>
    </row>
    <row r="9463" spans="2:4">
      <c r="B9463"/>
      <c r="C9463"/>
      <c r="D9463"/>
    </row>
    <row r="9464" spans="2:4">
      <c r="B9464"/>
      <c r="C9464"/>
      <c r="D9464"/>
    </row>
    <row r="9465" spans="2:4">
      <c r="B9465"/>
      <c r="C9465"/>
      <c r="D9465"/>
    </row>
    <row r="9466" spans="2:4">
      <c r="B9466"/>
      <c r="C9466"/>
      <c r="D9466"/>
    </row>
    <row r="9467" spans="2:4">
      <c r="B9467"/>
      <c r="C9467"/>
      <c r="D9467"/>
    </row>
    <row r="9468" spans="2:4">
      <c r="B9468"/>
      <c r="C9468"/>
      <c r="D9468"/>
    </row>
    <row r="9469" spans="2:4">
      <c r="B9469"/>
      <c r="C9469"/>
      <c r="D9469"/>
    </row>
    <row r="9470" spans="2:4">
      <c r="B9470"/>
      <c r="C9470"/>
      <c r="D9470"/>
    </row>
    <row r="9471" spans="2:4">
      <c r="B9471"/>
      <c r="C9471"/>
      <c r="D9471"/>
    </row>
    <row r="9472" spans="2:4">
      <c r="B9472"/>
      <c r="C9472"/>
      <c r="D9472"/>
    </row>
    <row r="9473" spans="2:4">
      <c r="B9473"/>
      <c r="C9473"/>
      <c r="D9473"/>
    </row>
    <row r="9474" spans="2:4">
      <c r="B9474"/>
      <c r="C9474"/>
      <c r="D9474"/>
    </row>
    <row r="9475" spans="2:4">
      <c r="B9475"/>
      <c r="C9475"/>
      <c r="D9475"/>
    </row>
    <row r="9476" spans="2:4">
      <c r="B9476"/>
      <c r="C9476"/>
      <c r="D9476"/>
    </row>
    <row r="9477" spans="2:4">
      <c r="B9477"/>
      <c r="C9477"/>
      <c r="D9477"/>
    </row>
    <row r="9478" spans="2:4">
      <c r="B9478"/>
      <c r="C9478"/>
      <c r="D9478"/>
    </row>
    <row r="9479" spans="2:4">
      <c r="B9479"/>
      <c r="C9479"/>
      <c r="D9479"/>
    </row>
    <row r="9480" spans="2:4">
      <c r="B9480"/>
      <c r="C9480"/>
      <c r="D9480"/>
    </row>
    <row r="9481" spans="2:4">
      <c r="B9481"/>
      <c r="C9481"/>
      <c r="D9481"/>
    </row>
    <row r="9482" spans="2:4">
      <c r="B9482"/>
      <c r="C9482"/>
      <c r="D9482"/>
    </row>
    <row r="9483" spans="2:4">
      <c r="B9483"/>
      <c r="C9483"/>
      <c r="D9483"/>
    </row>
    <row r="9484" spans="2:4">
      <c r="B9484"/>
      <c r="C9484"/>
      <c r="D9484"/>
    </row>
    <row r="9485" spans="2:4">
      <c r="B9485"/>
      <c r="C9485"/>
      <c r="D9485"/>
    </row>
    <row r="9486" spans="2:4">
      <c r="B9486"/>
      <c r="C9486"/>
      <c r="D9486"/>
    </row>
    <row r="9487" spans="2:4">
      <c r="B9487"/>
      <c r="C9487"/>
      <c r="D9487"/>
    </row>
    <row r="9488" spans="2:4">
      <c r="B9488"/>
      <c r="C9488"/>
      <c r="D9488"/>
    </row>
    <row r="9489" spans="2:4">
      <c r="B9489"/>
      <c r="C9489"/>
      <c r="D9489"/>
    </row>
    <row r="9490" spans="2:4">
      <c r="B9490"/>
      <c r="C9490"/>
      <c r="D9490"/>
    </row>
    <row r="9491" spans="2:4">
      <c r="B9491"/>
      <c r="C9491"/>
      <c r="D9491"/>
    </row>
    <row r="9492" spans="2:4">
      <c r="B9492"/>
      <c r="C9492"/>
      <c r="D9492"/>
    </row>
    <row r="9493" spans="2:4">
      <c r="B9493"/>
      <c r="C9493"/>
      <c r="D9493"/>
    </row>
    <row r="9494" spans="2:4">
      <c r="B9494"/>
      <c r="C9494"/>
      <c r="D9494"/>
    </row>
    <row r="9495" spans="2:4">
      <c r="B9495"/>
      <c r="C9495"/>
      <c r="D9495"/>
    </row>
    <row r="9496" spans="2:4">
      <c r="B9496"/>
      <c r="C9496"/>
      <c r="D9496"/>
    </row>
    <row r="9497" spans="2:4">
      <c r="B9497"/>
      <c r="C9497"/>
      <c r="D9497"/>
    </row>
    <row r="9498" spans="2:4">
      <c r="B9498"/>
      <c r="C9498"/>
      <c r="D9498"/>
    </row>
    <row r="9499" spans="2:4">
      <c r="B9499"/>
      <c r="C9499"/>
      <c r="D9499"/>
    </row>
    <row r="9500" spans="2:4">
      <c r="B9500"/>
      <c r="C9500"/>
      <c r="D9500"/>
    </row>
    <row r="9501" spans="2:4">
      <c r="B9501"/>
      <c r="C9501"/>
      <c r="D9501"/>
    </row>
    <row r="9502" spans="2:4">
      <c r="B9502"/>
      <c r="C9502"/>
      <c r="D9502"/>
    </row>
    <row r="9503" spans="2:4">
      <c r="B9503"/>
      <c r="C9503"/>
      <c r="D9503"/>
    </row>
    <row r="9504" spans="2:4">
      <c r="B9504"/>
      <c r="C9504"/>
      <c r="D9504"/>
    </row>
    <row r="9505" spans="2:4">
      <c r="B9505"/>
      <c r="C9505"/>
      <c r="D9505"/>
    </row>
    <row r="9506" spans="2:4">
      <c r="B9506"/>
      <c r="C9506"/>
      <c r="D9506"/>
    </row>
    <row r="9507" spans="2:4">
      <c r="B9507"/>
      <c r="C9507"/>
      <c r="D9507"/>
    </row>
    <row r="9508" spans="2:4">
      <c r="B9508"/>
      <c r="C9508"/>
      <c r="D9508"/>
    </row>
    <row r="9509" spans="2:4">
      <c r="B9509"/>
      <c r="C9509"/>
      <c r="D9509"/>
    </row>
    <row r="9510" spans="2:4">
      <c r="B9510"/>
      <c r="C9510"/>
      <c r="D9510"/>
    </row>
    <row r="9511" spans="2:4">
      <c r="B9511"/>
      <c r="C9511"/>
      <c r="D9511"/>
    </row>
    <row r="9512" spans="2:4">
      <c r="B9512"/>
      <c r="C9512"/>
      <c r="D9512"/>
    </row>
    <row r="9513" spans="2:4">
      <c r="B9513"/>
      <c r="C9513"/>
      <c r="D9513"/>
    </row>
    <row r="9514" spans="2:4">
      <c r="B9514"/>
      <c r="C9514"/>
      <c r="D9514"/>
    </row>
    <row r="9515" spans="2:4">
      <c r="B9515"/>
      <c r="C9515"/>
      <c r="D9515"/>
    </row>
    <row r="9516" spans="2:4">
      <c r="B9516"/>
      <c r="C9516"/>
      <c r="D9516"/>
    </row>
    <row r="9517" spans="2:4">
      <c r="B9517"/>
      <c r="C9517"/>
      <c r="D9517"/>
    </row>
    <row r="9518" spans="2:4">
      <c r="B9518"/>
      <c r="C9518"/>
      <c r="D9518"/>
    </row>
    <row r="9519" spans="2:4">
      <c r="B9519"/>
      <c r="C9519"/>
      <c r="D9519"/>
    </row>
    <row r="9520" spans="2:4">
      <c r="B9520"/>
      <c r="C9520"/>
      <c r="D9520"/>
    </row>
    <row r="9521" spans="2:4">
      <c r="B9521"/>
      <c r="C9521"/>
      <c r="D9521"/>
    </row>
    <row r="9522" spans="2:4">
      <c r="B9522"/>
      <c r="C9522"/>
      <c r="D9522"/>
    </row>
    <row r="9523" spans="2:4">
      <c r="B9523"/>
      <c r="C9523"/>
      <c r="D9523"/>
    </row>
    <row r="9524" spans="2:4">
      <c r="B9524"/>
      <c r="C9524"/>
      <c r="D9524"/>
    </row>
    <row r="9525" spans="2:4">
      <c r="B9525"/>
      <c r="C9525"/>
      <c r="D9525"/>
    </row>
    <row r="9526" spans="2:4">
      <c r="B9526"/>
      <c r="C9526"/>
      <c r="D9526"/>
    </row>
    <row r="9527" spans="2:4">
      <c r="B9527"/>
      <c r="C9527"/>
      <c r="D9527"/>
    </row>
    <row r="9528" spans="2:4">
      <c r="B9528"/>
      <c r="C9528"/>
      <c r="D9528"/>
    </row>
    <row r="9529" spans="2:4">
      <c r="B9529"/>
      <c r="C9529"/>
      <c r="D9529"/>
    </row>
    <row r="9530" spans="2:4">
      <c r="B9530"/>
      <c r="C9530"/>
      <c r="D9530"/>
    </row>
    <row r="9531" spans="2:4">
      <c r="B9531"/>
      <c r="C9531"/>
      <c r="D9531"/>
    </row>
    <row r="9532" spans="2:4">
      <c r="B9532"/>
      <c r="C9532"/>
      <c r="D9532"/>
    </row>
    <row r="9533" spans="2:4">
      <c r="B9533"/>
      <c r="C9533"/>
      <c r="D9533"/>
    </row>
    <row r="9534" spans="2:4">
      <c r="B9534"/>
      <c r="C9534"/>
      <c r="D9534"/>
    </row>
    <row r="9535" spans="2:4">
      <c r="B9535"/>
      <c r="C9535"/>
      <c r="D9535"/>
    </row>
    <row r="9536" spans="2:4">
      <c r="B9536"/>
      <c r="C9536"/>
      <c r="D9536"/>
    </row>
    <row r="9537" spans="2:4">
      <c r="B9537"/>
      <c r="C9537"/>
      <c r="D9537"/>
    </row>
    <row r="9538" spans="2:4">
      <c r="B9538"/>
      <c r="C9538"/>
      <c r="D9538"/>
    </row>
    <row r="9539" spans="2:4">
      <c r="B9539"/>
      <c r="C9539"/>
      <c r="D9539"/>
    </row>
    <row r="9540" spans="2:4">
      <c r="B9540"/>
      <c r="C9540"/>
      <c r="D9540"/>
    </row>
    <row r="9541" spans="2:4">
      <c r="B9541"/>
      <c r="C9541"/>
      <c r="D9541"/>
    </row>
    <row r="9542" spans="2:4">
      <c r="B9542"/>
      <c r="C9542"/>
      <c r="D9542"/>
    </row>
    <row r="9543" spans="2:4">
      <c r="B9543"/>
      <c r="C9543"/>
      <c r="D9543"/>
    </row>
    <row r="9544" spans="2:4">
      <c r="B9544"/>
      <c r="C9544"/>
      <c r="D9544"/>
    </row>
    <row r="9545" spans="2:4">
      <c r="B9545"/>
      <c r="C9545"/>
      <c r="D9545"/>
    </row>
    <row r="9546" spans="2:4">
      <c r="B9546"/>
      <c r="C9546"/>
      <c r="D9546"/>
    </row>
    <row r="9547" spans="2:4">
      <c r="B9547"/>
      <c r="C9547"/>
      <c r="D9547"/>
    </row>
    <row r="9548" spans="2:4">
      <c r="B9548"/>
      <c r="C9548"/>
      <c r="D9548"/>
    </row>
    <row r="9549" spans="2:4">
      <c r="B9549"/>
      <c r="C9549"/>
      <c r="D9549"/>
    </row>
    <row r="9550" spans="2:4">
      <c r="B9550"/>
      <c r="C9550"/>
      <c r="D9550"/>
    </row>
    <row r="9551" spans="2:4">
      <c r="B9551"/>
      <c r="C9551"/>
      <c r="D9551"/>
    </row>
    <row r="9552" spans="2:4">
      <c r="B9552"/>
      <c r="C9552"/>
      <c r="D9552"/>
    </row>
    <row r="9553" spans="2:4">
      <c r="B9553"/>
      <c r="C9553"/>
      <c r="D9553"/>
    </row>
    <row r="9554" spans="2:4">
      <c r="B9554"/>
      <c r="C9554"/>
      <c r="D9554"/>
    </row>
    <row r="9555" spans="2:4">
      <c r="B9555"/>
      <c r="C9555"/>
      <c r="D9555"/>
    </row>
    <row r="9556" spans="2:4">
      <c r="B9556"/>
      <c r="C9556"/>
      <c r="D9556"/>
    </row>
    <row r="9557" spans="2:4">
      <c r="B9557"/>
      <c r="C9557"/>
      <c r="D9557"/>
    </row>
    <row r="9558" spans="2:4">
      <c r="B9558"/>
      <c r="C9558"/>
      <c r="D9558"/>
    </row>
    <row r="9559" spans="2:4">
      <c r="B9559"/>
      <c r="C9559"/>
      <c r="D9559"/>
    </row>
    <row r="9560" spans="2:4">
      <c r="B9560"/>
      <c r="C9560"/>
      <c r="D9560"/>
    </row>
    <row r="9561" spans="2:4">
      <c r="B9561"/>
      <c r="C9561"/>
      <c r="D9561"/>
    </row>
    <row r="9562" spans="2:4">
      <c r="B9562"/>
      <c r="C9562"/>
      <c r="D9562"/>
    </row>
    <row r="9563" spans="2:4">
      <c r="B9563"/>
      <c r="C9563"/>
      <c r="D9563"/>
    </row>
    <row r="9564" spans="2:4">
      <c r="B9564"/>
      <c r="C9564"/>
      <c r="D9564"/>
    </row>
    <row r="9565" spans="2:4">
      <c r="B9565"/>
      <c r="C9565"/>
      <c r="D9565"/>
    </row>
    <row r="9566" spans="2:4">
      <c r="B9566"/>
      <c r="C9566"/>
      <c r="D9566"/>
    </row>
    <row r="9567" spans="2:4">
      <c r="B9567"/>
      <c r="C9567"/>
      <c r="D9567"/>
    </row>
    <row r="9568" spans="2:4">
      <c r="B9568"/>
      <c r="C9568"/>
      <c r="D9568"/>
    </row>
    <row r="9569" spans="2:4">
      <c r="B9569"/>
      <c r="C9569"/>
      <c r="D9569"/>
    </row>
    <row r="9570" spans="2:4">
      <c r="B9570"/>
      <c r="C9570"/>
      <c r="D9570"/>
    </row>
    <row r="9571" spans="2:4">
      <c r="B9571"/>
      <c r="C9571"/>
      <c r="D9571"/>
    </row>
    <row r="9572" spans="2:4">
      <c r="B9572"/>
      <c r="C9572"/>
      <c r="D9572"/>
    </row>
    <row r="9573" spans="2:4">
      <c r="B9573"/>
      <c r="C9573"/>
      <c r="D9573"/>
    </row>
    <row r="9574" spans="2:4">
      <c r="B9574"/>
      <c r="C9574"/>
      <c r="D9574"/>
    </row>
    <row r="9575" spans="2:4">
      <c r="B9575"/>
      <c r="C9575"/>
      <c r="D9575"/>
    </row>
    <row r="9576" spans="2:4">
      <c r="B9576"/>
      <c r="C9576"/>
      <c r="D9576"/>
    </row>
    <row r="9577" spans="2:4">
      <c r="B9577"/>
      <c r="C9577"/>
      <c r="D9577"/>
    </row>
    <row r="9578" spans="2:4">
      <c r="B9578"/>
      <c r="C9578"/>
      <c r="D9578"/>
    </row>
    <row r="9579" spans="2:4">
      <c r="B9579"/>
      <c r="C9579"/>
      <c r="D9579"/>
    </row>
    <row r="9580" spans="2:4">
      <c r="B9580"/>
      <c r="C9580"/>
      <c r="D9580"/>
    </row>
    <row r="9581" spans="2:4">
      <c r="B9581"/>
      <c r="C9581"/>
      <c r="D9581"/>
    </row>
    <row r="9582" spans="2:4">
      <c r="B9582"/>
      <c r="C9582"/>
      <c r="D9582"/>
    </row>
    <row r="9583" spans="2:4">
      <c r="B9583"/>
      <c r="C9583"/>
      <c r="D9583"/>
    </row>
    <row r="9584" spans="2:4">
      <c r="B9584"/>
      <c r="C9584"/>
      <c r="D9584"/>
    </row>
    <row r="9585" spans="2:4">
      <c r="B9585"/>
      <c r="C9585"/>
      <c r="D9585"/>
    </row>
    <row r="9586" spans="2:4">
      <c r="B9586"/>
      <c r="C9586"/>
      <c r="D9586"/>
    </row>
    <row r="9587" spans="2:4">
      <c r="B9587"/>
      <c r="C9587"/>
      <c r="D9587"/>
    </row>
    <row r="9588" spans="2:4">
      <c r="B9588"/>
      <c r="C9588"/>
      <c r="D9588"/>
    </row>
    <row r="9589" spans="2:4">
      <c r="B9589"/>
      <c r="C9589"/>
      <c r="D9589"/>
    </row>
    <row r="9590" spans="2:4">
      <c r="B9590"/>
      <c r="C9590"/>
      <c r="D9590"/>
    </row>
    <row r="9591" spans="2:4">
      <c r="B9591"/>
      <c r="C9591"/>
      <c r="D9591"/>
    </row>
    <row r="9592" spans="2:4">
      <c r="B9592"/>
      <c r="C9592"/>
      <c r="D9592"/>
    </row>
    <row r="9593" spans="2:4">
      <c r="B9593"/>
      <c r="C9593"/>
      <c r="D9593"/>
    </row>
    <row r="9594" spans="2:4">
      <c r="B9594"/>
      <c r="C9594"/>
      <c r="D9594"/>
    </row>
    <row r="9595" spans="2:4">
      <c r="B9595"/>
      <c r="C9595"/>
      <c r="D9595"/>
    </row>
    <row r="9596" spans="2:4">
      <c r="B9596"/>
      <c r="C9596"/>
      <c r="D9596"/>
    </row>
    <row r="9597" spans="2:4">
      <c r="B9597"/>
      <c r="C9597"/>
      <c r="D9597"/>
    </row>
    <row r="9598" spans="2:4">
      <c r="B9598"/>
      <c r="C9598"/>
      <c r="D9598"/>
    </row>
    <row r="9599" spans="2:4">
      <c r="B9599"/>
      <c r="C9599"/>
      <c r="D9599"/>
    </row>
    <row r="9600" spans="2:4">
      <c r="B9600"/>
      <c r="C9600"/>
      <c r="D9600"/>
    </row>
    <row r="9601" spans="2:4">
      <c r="B9601"/>
      <c r="C9601"/>
      <c r="D9601"/>
    </row>
    <row r="9602" spans="2:4">
      <c r="B9602"/>
      <c r="C9602"/>
      <c r="D9602"/>
    </row>
    <row r="9603" spans="2:4">
      <c r="B9603"/>
      <c r="C9603"/>
      <c r="D9603"/>
    </row>
    <row r="9604" spans="2:4">
      <c r="B9604"/>
      <c r="C9604"/>
      <c r="D9604"/>
    </row>
    <row r="9605" spans="2:4">
      <c r="B9605"/>
      <c r="C9605"/>
      <c r="D9605"/>
    </row>
    <row r="9606" spans="2:4">
      <c r="B9606"/>
      <c r="C9606"/>
      <c r="D9606"/>
    </row>
    <row r="9607" spans="2:4">
      <c r="B9607"/>
      <c r="C9607"/>
      <c r="D9607"/>
    </row>
    <row r="9608" spans="2:4">
      <c r="B9608"/>
      <c r="C9608"/>
      <c r="D9608"/>
    </row>
    <row r="9609" spans="2:4">
      <c r="B9609"/>
      <c r="C9609"/>
      <c r="D9609"/>
    </row>
    <row r="9610" spans="2:4">
      <c r="B9610"/>
      <c r="C9610"/>
      <c r="D9610"/>
    </row>
    <row r="9611" spans="2:4">
      <c r="B9611"/>
      <c r="C9611"/>
      <c r="D9611"/>
    </row>
    <row r="9612" spans="2:4">
      <c r="B9612"/>
      <c r="C9612"/>
      <c r="D9612"/>
    </row>
    <row r="9613" spans="2:4">
      <c r="B9613"/>
      <c r="C9613"/>
      <c r="D9613"/>
    </row>
    <row r="9614" spans="2:4">
      <c r="B9614"/>
      <c r="C9614"/>
      <c r="D9614"/>
    </row>
    <row r="9615" spans="2:4">
      <c r="B9615"/>
      <c r="C9615"/>
      <c r="D9615"/>
    </row>
    <row r="9616" spans="2:4">
      <c r="B9616"/>
      <c r="C9616"/>
      <c r="D9616"/>
    </row>
    <row r="9617" spans="2:4">
      <c r="B9617"/>
      <c r="C9617"/>
      <c r="D9617"/>
    </row>
    <row r="9618" spans="2:4">
      <c r="B9618"/>
      <c r="C9618"/>
      <c r="D9618"/>
    </row>
    <row r="9619" spans="2:4">
      <c r="B9619"/>
      <c r="C9619"/>
      <c r="D9619"/>
    </row>
    <row r="9620" spans="2:4">
      <c r="B9620"/>
      <c r="C9620"/>
      <c r="D9620"/>
    </row>
    <row r="9621" spans="2:4">
      <c r="B9621"/>
      <c r="C9621"/>
      <c r="D9621"/>
    </row>
    <row r="9622" spans="2:4">
      <c r="B9622"/>
      <c r="C9622"/>
      <c r="D9622"/>
    </row>
    <row r="9623" spans="2:4">
      <c r="B9623"/>
      <c r="C9623"/>
      <c r="D9623"/>
    </row>
    <row r="9624" spans="2:4">
      <c r="B9624"/>
      <c r="C9624"/>
      <c r="D9624"/>
    </row>
    <row r="9625" spans="2:4">
      <c r="B9625"/>
      <c r="C9625"/>
      <c r="D9625"/>
    </row>
    <row r="9626" spans="2:4">
      <c r="B9626"/>
      <c r="C9626"/>
      <c r="D9626"/>
    </row>
    <row r="9627" spans="2:4">
      <c r="B9627"/>
      <c r="C9627"/>
      <c r="D9627"/>
    </row>
    <row r="9628" spans="2:4">
      <c r="B9628"/>
      <c r="C9628"/>
      <c r="D9628"/>
    </row>
    <row r="9629" spans="2:4">
      <c r="B9629"/>
      <c r="C9629"/>
      <c r="D9629"/>
    </row>
    <row r="9630" spans="2:4">
      <c r="B9630"/>
      <c r="C9630"/>
      <c r="D9630"/>
    </row>
    <row r="9631" spans="2:4">
      <c r="B9631"/>
      <c r="C9631"/>
      <c r="D9631"/>
    </row>
    <row r="9632" spans="2:4">
      <c r="B9632"/>
      <c r="C9632"/>
      <c r="D9632"/>
    </row>
    <row r="9633" spans="2:4">
      <c r="B9633"/>
      <c r="C9633"/>
      <c r="D9633"/>
    </row>
    <row r="9634" spans="2:4">
      <c r="B9634"/>
      <c r="C9634"/>
      <c r="D9634"/>
    </row>
    <row r="9635" spans="2:4">
      <c r="B9635"/>
      <c r="C9635"/>
      <c r="D9635"/>
    </row>
    <row r="9636" spans="2:4">
      <c r="B9636"/>
      <c r="C9636"/>
      <c r="D9636"/>
    </row>
    <row r="9637" spans="2:4">
      <c r="B9637"/>
      <c r="C9637"/>
      <c r="D9637"/>
    </row>
    <row r="9638" spans="2:4">
      <c r="B9638"/>
      <c r="C9638"/>
      <c r="D9638"/>
    </row>
    <row r="9639" spans="2:4">
      <c r="B9639"/>
      <c r="C9639"/>
      <c r="D9639"/>
    </row>
    <row r="9640" spans="2:4">
      <c r="B9640"/>
      <c r="C9640"/>
      <c r="D9640"/>
    </row>
    <row r="9641" spans="2:4">
      <c r="B9641"/>
      <c r="C9641"/>
      <c r="D9641"/>
    </row>
    <row r="9642" spans="2:4">
      <c r="B9642"/>
      <c r="C9642"/>
      <c r="D9642"/>
    </row>
    <row r="9643" spans="2:4">
      <c r="B9643"/>
      <c r="C9643"/>
      <c r="D9643"/>
    </row>
    <row r="9644" spans="2:4">
      <c r="B9644"/>
      <c r="C9644"/>
      <c r="D9644"/>
    </row>
    <row r="9645" spans="2:4">
      <c r="B9645"/>
      <c r="C9645"/>
      <c r="D9645"/>
    </row>
    <row r="9646" spans="2:4">
      <c r="B9646"/>
      <c r="C9646"/>
      <c r="D9646"/>
    </row>
    <row r="9647" spans="2:4">
      <c r="B9647"/>
      <c r="C9647"/>
      <c r="D9647"/>
    </row>
    <row r="9648" spans="2:4">
      <c r="B9648"/>
      <c r="C9648"/>
      <c r="D9648"/>
    </row>
    <row r="9649" spans="2:4">
      <c r="B9649"/>
      <c r="C9649"/>
      <c r="D9649"/>
    </row>
    <row r="9650" spans="2:4">
      <c r="B9650"/>
      <c r="C9650"/>
      <c r="D9650"/>
    </row>
    <row r="9651" spans="2:4">
      <c r="B9651"/>
      <c r="C9651"/>
      <c r="D9651"/>
    </row>
    <row r="9652" spans="2:4">
      <c r="B9652"/>
      <c r="C9652"/>
      <c r="D9652"/>
    </row>
    <row r="9653" spans="2:4">
      <c r="B9653"/>
      <c r="C9653"/>
      <c r="D9653"/>
    </row>
    <row r="9654" spans="2:4">
      <c r="B9654"/>
      <c r="C9654"/>
      <c r="D9654"/>
    </row>
    <row r="9655" spans="2:4">
      <c r="B9655"/>
      <c r="C9655"/>
      <c r="D9655"/>
    </row>
    <row r="9656" spans="2:4">
      <c r="B9656"/>
      <c r="C9656"/>
      <c r="D9656"/>
    </row>
    <row r="9657" spans="2:4">
      <c r="B9657"/>
      <c r="C9657"/>
      <c r="D9657"/>
    </row>
    <row r="9658" spans="2:4">
      <c r="B9658"/>
      <c r="C9658"/>
      <c r="D9658"/>
    </row>
    <row r="9659" spans="2:4">
      <c r="B9659"/>
      <c r="C9659"/>
      <c r="D9659"/>
    </row>
    <row r="9660" spans="2:4">
      <c r="B9660"/>
      <c r="C9660"/>
      <c r="D9660"/>
    </row>
    <row r="9661" spans="2:4">
      <c r="B9661"/>
      <c r="C9661"/>
      <c r="D9661"/>
    </row>
    <row r="9662" spans="2:4">
      <c r="B9662"/>
      <c r="C9662"/>
      <c r="D9662"/>
    </row>
    <row r="9663" spans="2:4">
      <c r="B9663"/>
      <c r="C9663"/>
      <c r="D9663"/>
    </row>
    <row r="9664" spans="2:4">
      <c r="B9664"/>
      <c r="C9664"/>
      <c r="D9664"/>
    </row>
    <row r="9665" spans="2:4">
      <c r="B9665"/>
      <c r="C9665"/>
      <c r="D9665"/>
    </row>
    <row r="9666" spans="2:4">
      <c r="B9666"/>
      <c r="C9666"/>
      <c r="D9666"/>
    </row>
    <row r="9667" spans="2:4">
      <c r="B9667"/>
      <c r="C9667"/>
      <c r="D9667"/>
    </row>
    <row r="9668" spans="2:4">
      <c r="B9668"/>
      <c r="C9668"/>
      <c r="D9668"/>
    </row>
    <row r="9669" spans="2:4">
      <c r="B9669"/>
      <c r="C9669"/>
      <c r="D9669"/>
    </row>
    <row r="9670" spans="2:4">
      <c r="B9670"/>
      <c r="C9670"/>
      <c r="D9670"/>
    </row>
    <row r="9671" spans="2:4">
      <c r="B9671"/>
      <c r="C9671"/>
      <c r="D9671"/>
    </row>
    <row r="9672" spans="2:4">
      <c r="B9672"/>
      <c r="C9672"/>
      <c r="D9672"/>
    </row>
    <row r="9673" spans="2:4">
      <c r="B9673"/>
      <c r="C9673"/>
      <c r="D9673"/>
    </row>
    <row r="9674" spans="2:4">
      <c r="B9674"/>
      <c r="C9674"/>
      <c r="D9674"/>
    </row>
    <row r="9675" spans="2:4">
      <c r="B9675"/>
      <c r="C9675"/>
      <c r="D9675"/>
    </row>
    <row r="9676" spans="2:4">
      <c r="B9676"/>
      <c r="C9676"/>
      <c r="D9676"/>
    </row>
    <row r="9677" spans="2:4">
      <c r="B9677"/>
      <c r="C9677"/>
      <c r="D9677"/>
    </row>
    <row r="9678" spans="2:4">
      <c r="B9678"/>
      <c r="C9678"/>
      <c r="D9678"/>
    </row>
    <row r="9679" spans="2:4">
      <c r="B9679"/>
      <c r="C9679"/>
      <c r="D9679"/>
    </row>
    <row r="9680" spans="2:4">
      <c r="B9680"/>
      <c r="C9680"/>
      <c r="D9680"/>
    </row>
    <row r="9681" spans="2:4">
      <c r="B9681"/>
      <c r="C9681"/>
      <c r="D9681"/>
    </row>
    <row r="9682" spans="2:4">
      <c r="B9682"/>
      <c r="C9682"/>
      <c r="D9682"/>
    </row>
    <row r="9683" spans="2:4">
      <c r="B9683"/>
      <c r="C9683"/>
      <c r="D9683"/>
    </row>
    <row r="9684" spans="2:4">
      <c r="B9684"/>
      <c r="C9684"/>
      <c r="D9684"/>
    </row>
    <row r="9685" spans="2:4">
      <c r="B9685"/>
      <c r="C9685"/>
      <c r="D9685"/>
    </row>
    <row r="9686" spans="2:4">
      <c r="B9686"/>
      <c r="C9686"/>
      <c r="D9686"/>
    </row>
    <row r="9687" spans="2:4">
      <c r="B9687"/>
      <c r="C9687"/>
      <c r="D9687"/>
    </row>
    <row r="9688" spans="2:4">
      <c r="B9688"/>
      <c r="C9688"/>
      <c r="D9688"/>
    </row>
    <row r="9689" spans="2:4">
      <c r="B9689"/>
      <c r="C9689"/>
      <c r="D9689"/>
    </row>
    <row r="9690" spans="2:4">
      <c r="B9690"/>
      <c r="C9690"/>
      <c r="D9690"/>
    </row>
    <row r="9691" spans="2:4">
      <c r="B9691"/>
      <c r="C9691"/>
      <c r="D9691"/>
    </row>
    <row r="9692" spans="2:4">
      <c r="B9692"/>
      <c r="C9692"/>
      <c r="D9692"/>
    </row>
    <row r="9693" spans="2:4">
      <c r="B9693"/>
      <c r="C9693"/>
      <c r="D9693"/>
    </row>
    <row r="9694" spans="2:4">
      <c r="B9694"/>
      <c r="C9694"/>
      <c r="D9694"/>
    </row>
    <row r="9695" spans="2:4">
      <c r="B9695"/>
      <c r="C9695"/>
      <c r="D9695"/>
    </row>
    <row r="9696" spans="2:4">
      <c r="B9696"/>
      <c r="C9696"/>
      <c r="D9696"/>
    </row>
    <row r="9697" spans="2:4">
      <c r="B9697"/>
      <c r="C9697"/>
      <c r="D9697"/>
    </row>
    <row r="9698" spans="2:4">
      <c r="B9698"/>
      <c r="C9698"/>
      <c r="D9698"/>
    </row>
    <row r="9699" spans="2:4">
      <c r="B9699"/>
      <c r="C9699"/>
      <c r="D9699"/>
    </row>
    <row r="9700" spans="2:4">
      <c r="B9700"/>
      <c r="C9700"/>
      <c r="D9700"/>
    </row>
    <row r="9701" spans="2:4">
      <c r="B9701"/>
      <c r="C9701"/>
      <c r="D9701"/>
    </row>
    <row r="9702" spans="2:4">
      <c r="B9702"/>
      <c r="C9702"/>
      <c r="D9702"/>
    </row>
    <row r="9703" spans="2:4">
      <c r="B9703"/>
      <c r="C9703"/>
      <c r="D9703"/>
    </row>
    <row r="9704" spans="2:4">
      <c r="B9704"/>
      <c r="C9704"/>
      <c r="D9704"/>
    </row>
    <row r="9705" spans="2:4">
      <c r="B9705"/>
      <c r="C9705"/>
      <c r="D9705"/>
    </row>
    <row r="9706" spans="2:4">
      <c r="B9706"/>
      <c r="C9706"/>
      <c r="D9706"/>
    </row>
    <row r="9707" spans="2:4">
      <c r="B9707"/>
      <c r="C9707"/>
      <c r="D9707"/>
    </row>
    <row r="9708" spans="2:4">
      <c r="B9708"/>
      <c r="C9708"/>
      <c r="D9708"/>
    </row>
    <row r="9709" spans="2:4">
      <c r="B9709"/>
      <c r="C9709"/>
      <c r="D9709"/>
    </row>
    <row r="9710" spans="2:4">
      <c r="B9710"/>
      <c r="C9710"/>
      <c r="D9710"/>
    </row>
    <row r="9711" spans="2:4">
      <c r="B9711"/>
      <c r="C9711"/>
      <c r="D9711"/>
    </row>
    <row r="9712" spans="2:4">
      <c r="B9712"/>
      <c r="C9712"/>
      <c r="D9712"/>
    </row>
    <row r="9713" spans="2:4">
      <c r="B9713"/>
      <c r="C9713"/>
      <c r="D9713"/>
    </row>
    <row r="9714" spans="2:4">
      <c r="B9714"/>
      <c r="C9714"/>
      <c r="D9714"/>
    </row>
    <row r="9715" spans="2:4">
      <c r="B9715"/>
      <c r="C9715"/>
      <c r="D9715"/>
    </row>
    <row r="9716" spans="2:4">
      <c r="B9716"/>
      <c r="C9716"/>
      <c r="D9716"/>
    </row>
    <row r="9717" spans="2:4">
      <c r="B9717"/>
      <c r="C9717"/>
      <c r="D9717"/>
    </row>
    <row r="9718" spans="2:4">
      <c r="B9718"/>
      <c r="C9718"/>
      <c r="D9718"/>
    </row>
    <row r="9719" spans="2:4">
      <c r="B9719"/>
      <c r="C9719"/>
      <c r="D9719"/>
    </row>
    <row r="9720" spans="2:4">
      <c r="B9720"/>
      <c r="C9720"/>
      <c r="D9720"/>
    </row>
    <row r="9721" spans="2:4">
      <c r="B9721"/>
      <c r="C9721"/>
      <c r="D9721"/>
    </row>
    <row r="9722" spans="2:4">
      <c r="B9722"/>
      <c r="C9722"/>
      <c r="D9722"/>
    </row>
    <row r="9723" spans="2:4">
      <c r="B9723"/>
      <c r="C9723"/>
      <c r="D9723"/>
    </row>
    <row r="9724" spans="2:4">
      <c r="B9724"/>
      <c r="C9724"/>
      <c r="D9724"/>
    </row>
    <row r="9725" spans="2:4">
      <c r="B9725"/>
      <c r="C9725"/>
      <c r="D9725"/>
    </row>
    <row r="9726" spans="2:4">
      <c r="B9726"/>
      <c r="C9726"/>
      <c r="D9726"/>
    </row>
    <row r="9727" spans="2:4">
      <c r="B9727"/>
      <c r="C9727"/>
      <c r="D9727"/>
    </row>
    <row r="9728" spans="2:4">
      <c r="B9728"/>
      <c r="C9728"/>
      <c r="D9728"/>
    </row>
    <row r="9729" spans="2:4">
      <c r="B9729"/>
      <c r="C9729"/>
      <c r="D9729"/>
    </row>
    <row r="9730" spans="2:4">
      <c r="B9730"/>
      <c r="C9730"/>
      <c r="D9730"/>
    </row>
    <row r="9731" spans="2:4">
      <c r="B9731"/>
      <c r="C9731"/>
      <c r="D9731"/>
    </row>
    <row r="9732" spans="2:4">
      <c r="B9732"/>
      <c r="C9732"/>
      <c r="D9732"/>
    </row>
    <row r="9733" spans="2:4">
      <c r="B9733"/>
      <c r="C9733"/>
      <c r="D9733"/>
    </row>
    <row r="9734" spans="2:4">
      <c r="B9734"/>
      <c r="C9734"/>
      <c r="D9734"/>
    </row>
    <row r="9735" spans="2:4">
      <c r="B9735"/>
      <c r="C9735"/>
      <c r="D9735"/>
    </row>
    <row r="9736" spans="2:4">
      <c r="B9736"/>
      <c r="C9736"/>
      <c r="D9736"/>
    </row>
    <row r="9737" spans="2:4">
      <c r="B9737"/>
      <c r="C9737"/>
      <c r="D9737"/>
    </row>
    <row r="9738" spans="2:4">
      <c r="B9738"/>
      <c r="C9738"/>
      <c r="D9738"/>
    </row>
    <row r="9739" spans="2:4">
      <c r="B9739"/>
      <c r="C9739"/>
      <c r="D9739"/>
    </row>
    <row r="9740" spans="2:4">
      <c r="B9740"/>
      <c r="C9740"/>
      <c r="D9740"/>
    </row>
    <row r="9741" spans="2:4">
      <c r="B9741"/>
      <c r="C9741"/>
      <c r="D9741"/>
    </row>
    <row r="9742" spans="2:4">
      <c r="B9742"/>
      <c r="C9742"/>
      <c r="D9742"/>
    </row>
    <row r="9743" spans="2:4">
      <c r="B9743"/>
      <c r="C9743"/>
      <c r="D9743"/>
    </row>
    <row r="9744" spans="2:4">
      <c r="B9744"/>
      <c r="C9744"/>
      <c r="D9744"/>
    </row>
    <row r="9745" spans="2:4">
      <c r="B9745"/>
      <c r="C9745"/>
      <c r="D9745"/>
    </row>
    <row r="9746" spans="2:4">
      <c r="B9746"/>
      <c r="C9746"/>
      <c r="D9746"/>
    </row>
    <row r="9747" spans="2:4">
      <c r="B9747"/>
      <c r="C9747"/>
      <c r="D9747"/>
    </row>
    <row r="9748" spans="2:4">
      <c r="B9748"/>
      <c r="C9748"/>
      <c r="D9748"/>
    </row>
    <row r="9749" spans="2:4">
      <c r="B9749"/>
      <c r="C9749"/>
      <c r="D9749"/>
    </row>
    <row r="9750" spans="2:4">
      <c r="B9750"/>
      <c r="C9750"/>
      <c r="D9750"/>
    </row>
    <row r="9751" spans="2:4">
      <c r="B9751"/>
      <c r="C9751"/>
      <c r="D9751"/>
    </row>
    <row r="9752" spans="2:4">
      <c r="B9752"/>
      <c r="C9752"/>
      <c r="D9752"/>
    </row>
    <row r="9753" spans="2:4">
      <c r="B9753"/>
      <c r="C9753"/>
      <c r="D9753"/>
    </row>
    <row r="9754" spans="2:4">
      <c r="B9754"/>
      <c r="C9754"/>
      <c r="D9754"/>
    </row>
    <row r="9755" spans="2:4">
      <c r="B9755"/>
      <c r="C9755"/>
      <c r="D9755"/>
    </row>
    <row r="9756" spans="2:4">
      <c r="B9756"/>
      <c r="C9756"/>
      <c r="D9756"/>
    </row>
    <row r="9757" spans="2:4">
      <c r="B9757"/>
      <c r="C9757"/>
      <c r="D9757"/>
    </row>
    <row r="9758" spans="2:4">
      <c r="B9758"/>
      <c r="C9758"/>
      <c r="D9758"/>
    </row>
    <row r="9759" spans="2:4">
      <c r="B9759"/>
      <c r="C9759"/>
      <c r="D9759"/>
    </row>
    <row r="9760" spans="2:4">
      <c r="B9760"/>
      <c r="C9760"/>
      <c r="D9760"/>
    </row>
    <row r="9761" spans="2:4">
      <c r="B9761"/>
      <c r="C9761"/>
      <c r="D9761"/>
    </row>
    <row r="9762" spans="2:4">
      <c r="B9762"/>
      <c r="C9762"/>
      <c r="D9762"/>
    </row>
    <row r="9763" spans="2:4">
      <c r="B9763"/>
      <c r="C9763"/>
      <c r="D9763"/>
    </row>
    <row r="9764" spans="2:4">
      <c r="B9764"/>
      <c r="C9764"/>
      <c r="D9764"/>
    </row>
    <row r="9765" spans="2:4">
      <c r="B9765"/>
      <c r="C9765"/>
      <c r="D9765"/>
    </row>
    <row r="9766" spans="2:4">
      <c r="B9766"/>
      <c r="C9766"/>
      <c r="D9766"/>
    </row>
    <row r="9767" spans="2:4">
      <c r="B9767"/>
      <c r="C9767"/>
      <c r="D9767"/>
    </row>
    <row r="9768" spans="2:4">
      <c r="B9768"/>
      <c r="C9768"/>
      <c r="D9768"/>
    </row>
    <row r="9769" spans="2:4">
      <c r="B9769"/>
      <c r="C9769"/>
      <c r="D9769"/>
    </row>
    <row r="9770" spans="2:4">
      <c r="B9770"/>
      <c r="C9770"/>
      <c r="D9770"/>
    </row>
    <row r="9771" spans="2:4">
      <c r="B9771"/>
      <c r="C9771"/>
      <c r="D9771"/>
    </row>
    <row r="9772" spans="2:4">
      <c r="B9772"/>
      <c r="C9772"/>
      <c r="D9772"/>
    </row>
    <row r="9773" spans="2:4">
      <c r="B9773"/>
      <c r="C9773"/>
      <c r="D9773"/>
    </row>
    <row r="9774" spans="2:4">
      <c r="B9774"/>
      <c r="C9774"/>
      <c r="D9774"/>
    </row>
    <row r="9775" spans="2:4">
      <c r="B9775"/>
      <c r="C9775"/>
      <c r="D9775"/>
    </row>
    <row r="9776" spans="2:4">
      <c r="B9776"/>
      <c r="C9776"/>
      <c r="D9776"/>
    </row>
    <row r="9777" spans="2:4">
      <c r="B9777"/>
      <c r="C9777"/>
      <c r="D9777"/>
    </row>
    <row r="9778" spans="2:4">
      <c r="B9778"/>
      <c r="C9778"/>
      <c r="D9778"/>
    </row>
    <row r="9779" spans="2:4">
      <c r="B9779"/>
      <c r="C9779"/>
      <c r="D9779"/>
    </row>
    <row r="9780" spans="2:4">
      <c r="B9780"/>
      <c r="C9780"/>
      <c r="D9780"/>
    </row>
    <row r="9781" spans="2:4">
      <c r="B9781"/>
      <c r="C9781"/>
      <c r="D9781"/>
    </row>
    <row r="9782" spans="2:4">
      <c r="B9782"/>
      <c r="C9782"/>
      <c r="D9782"/>
    </row>
    <row r="9783" spans="2:4">
      <c r="B9783"/>
      <c r="C9783"/>
      <c r="D9783"/>
    </row>
    <row r="9784" spans="2:4">
      <c r="B9784"/>
      <c r="C9784"/>
      <c r="D9784"/>
    </row>
    <row r="9785" spans="2:4">
      <c r="B9785"/>
      <c r="C9785"/>
      <c r="D9785"/>
    </row>
    <row r="9786" spans="2:4">
      <c r="B9786"/>
      <c r="C9786"/>
      <c r="D9786"/>
    </row>
    <row r="9787" spans="2:4">
      <c r="B9787"/>
      <c r="C9787"/>
      <c r="D9787"/>
    </row>
    <row r="9788" spans="2:4">
      <c r="B9788"/>
      <c r="C9788"/>
      <c r="D9788"/>
    </row>
    <row r="9789" spans="2:4">
      <c r="B9789"/>
      <c r="C9789"/>
      <c r="D9789"/>
    </row>
    <row r="9790" spans="2:4">
      <c r="B9790"/>
      <c r="C9790"/>
      <c r="D9790"/>
    </row>
    <row r="9791" spans="2:4">
      <c r="B9791"/>
      <c r="C9791"/>
      <c r="D9791"/>
    </row>
    <row r="9792" spans="2:4">
      <c r="B9792"/>
      <c r="C9792"/>
      <c r="D9792"/>
    </row>
    <row r="9793" spans="2:4">
      <c r="B9793"/>
      <c r="C9793"/>
      <c r="D9793"/>
    </row>
    <row r="9794" spans="2:4">
      <c r="B9794"/>
      <c r="C9794"/>
      <c r="D9794"/>
    </row>
    <row r="9795" spans="2:4">
      <c r="B9795"/>
      <c r="C9795"/>
      <c r="D9795"/>
    </row>
    <row r="9796" spans="2:4">
      <c r="B9796"/>
      <c r="C9796"/>
      <c r="D9796"/>
    </row>
    <row r="9797" spans="2:4">
      <c r="B9797"/>
      <c r="C9797"/>
      <c r="D9797"/>
    </row>
    <row r="9798" spans="2:4">
      <c r="B9798"/>
      <c r="C9798"/>
      <c r="D9798"/>
    </row>
    <row r="9799" spans="2:4">
      <c r="B9799"/>
      <c r="C9799"/>
      <c r="D9799"/>
    </row>
    <row r="9800" spans="2:4">
      <c r="B9800"/>
      <c r="C9800"/>
      <c r="D9800"/>
    </row>
    <row r="9801" spans="2:4">
      <c r="B9801"/>
      <c r="C9801"/>
      <c r="D9801"/>
    </row>
    <row r="9802" spans="2:4">
      <c r="B9802"/>
      <c r="C9802"/>
      <c r="D9802"/>
    </row>
    <row r="9803" spans="2:4">
      <c r="B9803"/>
      <c r="C9803"/>
      <c r="D9803"/>
    </row>
    <row r="9804" spans="2:4">
      <c r="B9804"/>
      <c r="C9804"/>
      <c r="D9804"/>
    </row>
    <row r="9805" spans="2:4">
      <c r="B9805"/>
      <c r="C9805"/>
      <c r="D9805"/>
    </row>
    <row r="9806" spans="2:4">
      <c r="B9806"/>
      <c r="C9806"/>
      <c r="D9806"/>
    </row>
    <row r="9807" spans="2:4">
      <c r="B9807"/>
      <c r="C9807"/>
      <c r="D9807"/>
    </row>
    <row r="9808" spans="2:4">
      <c r="B9808"/>
      <c r="C9808"/>
      <c r="D9808"/>
    </row>
    <row r="9809" spans="2:4">
      <c r="B9809"/>
      <c r="C9809"/>
      <c r="D9809"/>
    </row>
    <row r="9810" spans="2:4">
      <c r="B9810"/>
      <c r="C9810"/>
      <c r="D9810"/>
    </row>
    <row r="9811" spans="2:4">
      <c r="B9811"/>
      <c r="C9811"/>
      <c r="D9811"/>
    </row>
    <row r="9812" spans="2:4">
      <c r="B9812"/>
      <c r="C9812"/>
      <c r="D9812"/>
    </row>
    <row r="9813" spans="2:4">
      <c r="B9813"/>
      <c r="C9813"/>
      <c r="D9813"/>
    </row>
    <row r="9814" spans="2:4">
      <c r="B9814"/>
      <c r="C9814"/>
      <c r="D9814"/>
    </row>
    <row r="9815" spans="2:4">
      <c r="B9815"/>
      <c r="C9815"/>
      <c r="D9815"/>
    </row>
    <row r="9816" spans="2:4">
      <c r="B9816"/>
      <c r="C9816"/>
      <c r="D9816"/>
    </row>
    <row r="9817" spans="2:4">
      <c r="B9817"/>
      <c r="C9817"/>
      <c r="D9817"/>
    </row>
    <row r="9818" spans="2:4">
      <c r="B9818"/>
      <c r="C9818"/>
      <c r="D9818"/>
    </row>
    <row r="9819" spans="2:4">
      <c r="B9819"/>
      <c r="C9819"/>
      <c r="D9819"/>
    </row>
    <row r="9820" spans="2:4">
      <c r="B9820"/>
      <c r="C9820"/>
      <c r="D9820"/>
    </row>
    <row r="9821" spans="2:4">
      <c r="B9821"/>
      <c r="C9821"/>
      <c r="D9821"/>
    </row>
    <row r="9822" spans="2:4">
      <c r="B9822"/>
      <c r="C9822"/>
      <c r="D9822"/>
    </row>
    <row r="9823" spans="2:4">
      <c r="B9823"/>
      <c r="C9823"/>
      <c r="D9823"/>
    </row>
    <row r="9824" spans="2:4">
      <c r="B9824"/>
      <c r="C9824"/>
      <c r="D9824"/>
    </row>
    <row r="9825" spans="2:4">
      <c r="B9825"/>
      <c r="C9825"/>
      <c r="D9825"/>
    </row>
    <row r="9826" spans="2:4">
      <c r="B9826"/>
      <c r="C9826"/>
      <c r="D9826"/>
    </row>
    <row r="9827" spans="2:4">
      <c r="B9827"/>
      <c r="C9827"/>
      <c r="D9827"/>
    </row>
    <row r="9828" spans="2:4">
      <c r="B9828"/>
      <c r="C9828"/>
      <c r="D9828"/>
    </row>
    <row r="9829" spans="2:4">
      <c r="B9829"/>
      <c r="C9829"/>
      <c r="D9829"/>
    </row>
    <row r="9830" spans="2:4">
      <c r="B9830"/>
      <c r="C9830"/>
      <c r="D9830"/>
    </row>
    <row r="9831" spans="2:4">
      <c r="B9831"/>
      <c r="C9831"/>
      <c r="D9831"/>
    </row>
    <row r="9832" spans="2:4">
      <c r="B9832"/>
      <c r="C9832"/>
      <c r="D9832"/>
    </row>
    <row r="9833" spans="2:4">
      <c r="B9833"/>
      <c r="C9833"/>
      <c r="D9833"/>
    </row>
    <row r="9834" spans="2:4">
      <c r="B9834"/>
      <c r="C9834"/>
      <c r="D9834"/>
    </row>
    <row r="9835" spans="2:4">
      <c r="B9835"/>
      <c r="C9835"/>
      <c r="D9835"/>
    </row>
    <row r="9836" spans="2:4">
      <c r="B9836"/>
      <c r="C9836"/>
      <c r="D9836"/>
    </row>
    <row r="9837" spans="2:4">
      <c r="B9837"/>
      <c r="C9837"/>
      <c r="D9837"/>
    </row>
    <row r="9838" spans="2:4">
      <c r="B9838"/>
      <c r="C9838"/>
      <c r="D9838"/>
    </row>
    <row r="9839" spans="2:4">
      <c r="B9839"/>
      <c r="C9839"/>
      <c r="D9839"/>
    </row>
    <row r="9840" spans="2:4">
      <c r="B9840"/>
      <c r="C9840"/>
      <c r="D9840"/>
    </row>
    <row r="9841" spans="2:4">
      <c r="B9841"/>
      <c r="C9841"/>
      <c r="D9841"/>
    </row>
    <row r="9842" spans="2:4">
      <c r="B9842"/>
      <c r="C9842"/>
      <c r="D9842"/>
    </row>
    <row r="9843" spans="2:4">
      <c r="B9843"/>
      <c r="C9843"/>
      <c r="D9843"/>
    </row>
    <row r="9844" spans="2:4">
      <c r="B9844"/>
      <c r="C9844"/>
      <c r="D9844"/>
    </row>
    <row r="9845" spans="2:4">
      <c r="B9845"/>
      <c r="C9845"/>
      <c r="D9845"/>
    </row>
    <row r="9846" spans="2:4">
      <c r="B9846"/>
      <c r="C9846"/>
      <c r="D9846"/>
    </row>
    <row r="9847" spans="2:4">
      <c r="B9847"/>
      <c r="C9847"/>
      <c r="D9847"/>
    </row>
    <row r="9848" spans="2:4">
      <c r="B9848"/>
      <c r="C9848"/>
      <c r="D9848"/>
    </row>
    <row r="9849" spans="2:4">
      <c r="B9849"/>
      <c r="C9849"/>
      <c r="D9849"/>
    </row>
    <row r="9850" spans="2:4">
      <c r="B9850"/>
      <c r="C9850"/>
      <c r="D9850"/>
    </row>
    <row r="9851" spans="2:4">
      <c r="B9851"/>
      <c r="C9851"/>
      <c r="D9851"/>
    </row>
    <row r="9852" spans="2:4">
      <c r="B9852"/>
      <c r="C9852"/>
      <c r="D9852"/>
    </row>
    <row r="9853" spans="2:4">
      <c r="B9853"/>
      <c r="C9853"/>
      <c r="D9853"/>
    </row>
    <row r="9854" spans="2:4">
      <c r="B9854"/>
      <c r="C9854"/>
      <c r="D9854"/>
    </row>
    <row r="9855" spans="2:4">
      <c r="B9855"/>
      <c r="C9855"/>
      <c r="D9855"/>
    </row>
    <row r="9856" spans="2:4">
      <c r="B9856"/>
      <c r="C9856"/>
      <c r="D9856"/>
    </row>
    <row r="9857" spans="2:4">
      <c r="B9857"/>
      <c r="C9857"/>
      <c r="D9857"/>
    </row>
    <row r="9858" spans="2:4">
      <c r="B9858"/>
      <c r="C9858"/>
      <c r="D9858"/>
    </row>
    <row r="9859" spans="2:4">
      <c r="B9859"/>
      <c r="C9859"/>
      <c r="D9859"/>
    </row>
    <row r="9860" spans="2:4">
      <c r="B9860"/>
      <c r="C9860"/>
      <c r="D9860"/>
    </row>
    <row r="9861" spans="2:4">
      <c r="B9861"/>
      <c r="C9861"/>
      <c r="D9861"/>
    </row>
    <row r="9862" spans="2:4">
      <c r="B9862"/>
      <c r="C9862"/>
      <c r="D9862"/>
    </row>
    <row r="9863" spans="2:4">
      <c r="B9863"/>
      <c r="C9863"/>
      <c r="D9863"/>
    </row>
    <row r="9864" spans="2:4">
      <c r="B9864"/>
      <c r="C9864"/>
      <c r="D9864"/>
    </row>
    <row r="9865" spans="2:4">
      <c r="B9865"/>
      <c r="C9865"/>
      <c r="D9865"/>
    </row>
    <row r="9866" spans="2:4">
      <c r="B9866"/>
      <c r="C9866"/>
      <c r="D9866"/>
    </row>
    <row r="9867" spans="2:4">
      <c r="B9867"/>
      <c r="C9867"/>
      <c r="D9867"/>
    </row>
    <row r="9868" spans="2:4">
      <c r="B9868"/>
      <c r="C9868"/>
      <c r="D9868"/>
    </row>
    <row r="9869" spans="2:4">
      <c r="B9869"/>
      <c r="C9869"/>
      <c r="D9869"/>
    </row>
    <row r="9870" spans="2:4">
      <c r="B9870"/>
      <c r="C9870"/>
      <c r="D9870"/>
    </row>
    <row r="9871" spans="2:4">
      <c r="B9871"/>
      <c r="C9871"/>
      <c r="D9871"/>
    </row>
    <row r="9872" spans="2:4">
      <c r="B9872"/>
      <c r="C9872"/>
      <c r="D9872"/>
    </row>
    <row r="9873" spans="2:4">
      <c r="B9873"/>
      <c r="C9873"/>
      <c r="D9873"/>
    </row>
    <row r="9874" spans="2:4">
      <c r="B9874"/>
      <c r="C9874"/>
      <c r="D9874"/>
    </row>
    <row r="9875" spans="2:4">
      <c r="B9875"/>
      <c r="C9875"/>
      <c r="D9875"/>
    </row>
    <row r="9876" spans="2:4">
      <c r="B9876"/>
      <c r="C9876"/>
      <c r="D9876"/>
    </row>
    <row r="9877" spans="2:4">
      <c r="B9877"/>
      <c r="C9877"/>
      <c r="D9877"/>
    </row>
    <row r="9878" spans="2:4">
      <c r="B9878"/>
      <c r="C9878"/>
      <c r="D9878"/>
    </row>
    <row r="9879" spans="2:4">
      <c r="B9879"/>
      <c r="C9879"/>
      <c r="D9879"/>
    </row>
    <row r="9880" spans="2:4">
      <c r="B9880"/>
      <c r="C9880"/>
      <c r="D9880"/>
    </row>
    <row r="9881" spans="2:4">
      <c r="B9881"/>
      <c r="C9881"/>
      <c r="D9881"/>
    </row>
    <row r="9882" spans="2:4">
      <c r="B9882"/>
      <c r="C9882"/>
      <c r="D9882"/>
    </row>
    <row r="9883" spans="2:4">
      <c r="B9883"/>
      <c r="C9883"/>
      <c r="D9883"/>
    </row>
    <row r="9884" spans="2:4">
      <c r="B9884"/>
      <c r="C9884"/>
      <c r="D9884"/>
    </row>
    <row r="9885" spans="2:4">
      <c r="B9885"/>
      <c r="C9885"/>
      <c r="D9885"/>
    </row>
    <row r="9886" spans="2:4">
      <c r="B9886"/>
      <c r="C9886"/>
      <c r="D9886"/>
    </row>
    <row r="9887" spans="2:4">
      <c r="B9887"/>
      <c r="C9887"/>
      <c r="D9887"/>
    </row>
    <row r="9888" spans="2:4">
      <c r="B9888"/>
      <c r="C9888"/>
      <c r="D9888"/>
    </row>
    <row r="9889" spans="2:4">
      <c r="B9889"/>
      <c r="C9889"/>
      <c r="D9889"/>
    </row>
    <row r="9890" spans="2:4">
      <c r="B9890"/>
      <c r="C9890"/>
      <c r="D9890"/>
    </row>
    <row r="9891" spans="2:4">
      <c r="B9891"/>
      <c r="C9891"/>
      <c r="D9891"/>
    </row>
    <row r="9892" spans="2:4">
      <c r="B9892"/>
      <c r="C9892"/>
      <c r="D9892"/>
    </row>
    <row r="9893" spans="2:4">
      <c r="B9893"/>
      <c r="C9893"/>
      <c r="D9893"/>
    </row>
    <row r="9894" spans="2:4">
      <c r="B9894"/>
      <c r="C9894"/>
      <c r="D9894"/>
    </row>
    <row r="9895" spans="2:4">
      <c r="B9895"/>
      <c r="C9895"/>
      <c r="D9895"/>
    </row>
    <row r="9896" spans="2:4">
      <c r="B9896"/>
      <c r="C9896"/>
      <c r="D9896"/>
    </row>
    <row r="9897" spans="2:4">
      <c r="B9897"/>
      <c r="C9897"/>
      <c r="D9897"/>
    </row>
    <row r="9898" spans="2:4">
      <c r="B9898"/>
      <c r="C9898"/>
      <c r="D9898"/>
    </row>
    <row r="9899" spans="2:4">
      <c r="B9899"/>
      <c r="C9899"/>
      <c r="D9899"/>
    </row>
    <row r="9900" spans="2:4">
      <c r="B9900"/>
      <c r="C9900"/>
      <c r="D9900"/>
    </row>
    <row r="9901" spans="2:4">
      <c r="B9901"/>
      <c r="C9901"/>
      <c r="D9901"/>
    </row>
    <row r="9902" spans="2:4">
      <c r="B9902"/>
      <c r="C9902"/>
      <c r="D9902"/>
    </row>
    <row r="9903" spans="2:4">
      <c r="B9903"/>
      <c r="C9903"/>
      <c r="D9903"/>
    </row>
    <row r="9904" spans="2:4">
      <c r="B9904"/>
      <c r="C9904"/>
      <c r="D9904"/>
    </row>
    <row r="9905" spans="2:4">
      <c r="B9905"/>
      <c r="C9905"/>
      <c r="D9905"/>
    </row>
    <row r="9906" spans="2:4">
      <c r="B9906"/>
      <c r="C9906"/>
      <c r="D9906"/>
    </row>
    <row r="9907" spans="2:4">
      <c r="B9907"/>
      <c r="C9907"/>
      <c r="D9907"/>
    </row>
    <row r="9908" spans="2:4">
      <c r="B9908"/>
      <c r="C9908"/>
      <c r="D9908"/>
    </row>
    <row r="9909" spans="2:4">
      <c r="B9909"/>
      <c r="C9909"/>
      <c r="D9909"/>
    </row>
    <row r="9910" spans="2:4">
      <c r="B9910"/>
      <c r="C9910"/>
      <c r="D9910"/>
    </row>
    <row r="9911" spans="2:4">
      <c r="B9911"/>
      <c r="C9911"/>
      <c r="D9911"/>
    </row>
    <row r="9912" spans="2:4">
      <c r="B9912"/>
      <c r="C9912"/>
      <c r="D9912"/>
    </row>
    <row r="9913" spans="2:4">
      <c r="B9913"/>
      <c r="C9913"/>
      <c r="D9913"/>
    </row>
    <row r="9914" spans="2:4">
      <c r="B9914"/>
      <c r="C9914"/>
      <c r="D9914"/>
    </row>
    <row r="9915" spans="2:4">
      <c r="B9915"/>
      <c r="C9915"/>
      <c r="D9915"/>
    </row>
    <row r="9916" spans="2:4">
      <c r="B9916"/>
      <c r="C9916"/>
      <c r="D9916"/>
    </row>
    <row r="9917" spans="2:4">
      <c r="B9917"/>
      <c r="C9917"/>
      <c r="D9917"/>
    </row>
    <row r="9918" spans="2:4">
      <c r="B9918"/>
      <c r="C9918"/>
      <c r="D9918"/>
    </row>
    <row r="9919" spans="2:4">
      <c r="B9919"/>
      <c r="C9919"/>
      <c r="D9919"/>
    </row>
    <row r="9920" spans="2:4">
      <c r="B9920"/>
      <c r="C9920"/>
      <c r="D9920"/>
    </row>
    <row r="9921" spans="2:4">
      <c r="B9921"/>
      <c r="C9921"/>
      <c r="D9921"/>
    </row>
    <row r="9922" spans="2:4">
      <c r="B9922"/>
      <c r="C9922"/>
      <c r="D9922"/>
    </row>
    <row r="9923" spans="2:4">
      <c r="B9923"/>
      <c r="C9923"/>
      <c r="D9923"/>
    </row>
    <row r="9924" spans="2:4">
      <c r="B9924"/>
      <c r="C9924"/>
      <c r="D9924"/>
    </row>
    <row r="9925" spans="2:4">
      <c r="B9925"/>
      <c r="C9925"/>
      <c r="D9925"/>
    </row>
    <row r="9926" spans="2:4">
      <c r="B9926"/>
      <c r="C9926"/>
      <c r="D9926"/>
    </row>
    <row r="9927" spans="2:4">
      <c r="B9927"/>
      <c r="C9927"/>
      <c r="D9927"/>
    </row>
    <row r="9928" spans="2:4">
      <c r="B9928"/>
      <c r="C9928"/>
      <c r="D9928"/>
    </row>
    <row r="9929" spans="2:4">
      <c r="B9929"/>
      <c r="C9929"/>
      <c r="D9929"/>
    </row>
    <row r="9930" spans="2:4">
      <c r="B9930"/>
      <c r="C9930"/>
      <c r="D9930"/>
    </row>
    <row r="9931" spans="2:4">
      <c r="B9931"/>
      <c r="C9931"/>
      <c r="D9931"/>
    </row>
    <row r="9932" spans="2:4">
      <c r="B9932"/>
      <c r="C9932"/>
      <c r="D9932"/>
    </row>
    <row r="9933" spans="2:4">
      <c r="B9933"/>
      <c r="C9933"/>
      <c r="D9933"/>
    </row>
    <row r="9934" spans="2:4">
      <c r="B9934"/>
      <c r="C9934"/>
      <c r="D9934"/>
    </row>
    <row r="9935" spans="2:4">
      <c r="B9935"/>
      <c r="C9935"/>
      <c r="D9935"/>
    </row>
    <row r="9936" spans="2:4">
      <c r="B9936"/>
      <c r="C9936"/>
      <c r="D9936"/>
    </row>
    <row r="9937" spans="2:4">
      <c r="B9937"/>
      <c r="C9937"/>
      <c r="D9937"/>
    </row>
    <row r="9938" spans="2:4">
      <c r="B9938"/>
      <c r="C9938"/>
      <c r="D9938"/>
    </row>
    <row r="9939" spans="2:4">
      <c r="B9939"/>
      <c r="C9939"/>
      <c r="D9939"/>
    </row>
    <row r="9940" spans="2:4">
      <c r="B9940"/>
      <c r="C9940"/>
      <c r="D9940"/>
    </row>
    <row r="9941" spans="2:4">
      <c r="B9941"/>
      <c r="C9941"/>
      <c r="D9941"/>
    </row>
    <row r="9942" spans="2:4">
      <c r="B9942"/>
      <c r="C9942"/>
      <c r="D9942"/>
    </row>
    <row r="9943" spans="2:4">
      <c r="B9943"/>
      <c r="C9943"/>
      <c r="D9943"/>
    </row>
    <row r="9944" spans="2:4">
      <c r="B9944"/>
      <c r="C9944"/>
      <c r="D9944"/>
    </row>
    <row r="9945" spans="2:4">
      <c r="B9945"/>
      <c r="C9945"/>
      <c r="D9945"/>
    </row>
    <row r="9946" spans="2:4">
      <c r="B9946"/>
      <c r="C9946"/>
      <c r="D9946"/>
    </row>
    <row r="9947" spans="2:4">
      <c r="B9947"/>
      <c r="C9947"/>
      <c r="D9947"/>
    </row>
    <row r="9948" spans="2:4">
      <c r="B9948"/>
      <c r="C9948"/>
      <c r="D9948"/>
    </row>
    <row r="9949" spans="2:4">
      <c r="B9949"/>
      <c r="C9949"/>
      <c r="D9949"/>
    </row>
    <row r="9950" spans="2:4">
      <c r="B9950"/>
      <c r="C9950"/>
      <c r="D9950"/>
    </row>
    <row r="9951" spans="2:4">
      <c r="B9951"/>
      <c r="C9951"/>
      <c r="D9951"/>
    </row>
    <row r="9952" spans="2:4">
      <c r="B9952"/>
      <c r="C9952"/>
      <c r="D9952"/>
    </row>
    <row r="9953" spans="2:4">
      <c r="B9953"/>
      <c r="C9953"/>
      <c r="D9953"/>
    </row>
    <row r="9954" spans="2:4">
      <c r="B9954"/>
      <c r="C9954"/>
      <c r="D9954"/>
    </row>
    <row r="9955" spans="2:4">
      <c r="B9955"/>
      <c r="C9955"/>
      <c r="D9955"/>
    </row>
    <row r="9956" spans="2:4">
      <c r="B9956"/>
      <c r="C9956"/>
      <c r="D9956"/>
    </row>
    <row r="9957" spans="2:4">
      <c r="B9957"/>
      <c r="C9957"/>
      <c r="D9957"/>
    </row>
    <row r="9958" spans="2:4">
      <c r="B9958"/>
      <c r="C9958"/>
      <c r="D9958"/>
    </row>
    <row r="9959" spans="2:4">
      <c r="B9959"/>
      <c r="C9959"/>
      <c r="D9959"/>
    </row>
    <row r="9960" spans="2:4">
      <c r="B9960"/>
      <c r="C9960"/>
      <c r="D9960"/>
    </row>
    <row r="9961" spans="2:4">
      <c r="B9961"/>
      <c r="C9961"/>
      <c r="D9961"/>
    </row>
    <row r="9962" spans="2:4">
      <c r="B9962"/>
      <c r="C9962"/>
      <c r="D9962"/>
    </row>
    <row r="9963" spans="2:4">
      <c r="B9963"/>
      <c r="C9963"/>
      <c r="D9963"/>
    </row>
    <row r="9964" spans="2:4">
      <c r="B9964"/>
      <c r="C9964"/>
      <c r="D9964"/>
    </row>
    <row r="9965" spans="2:4">
      <c r="B9965"/>
      <c r="C9965"/>
      <c r="D9965"/>
    </row>
    <row r="9966" spans="2:4">
      <c r="B9966"/>
      <c r="C9966"/>
      <c r="D9966"/>
    </row>
    <row r="9967" spans="2:4">
      <c r="B9967"/>
      <c r="C9967"/>
      <c r="D9967"/>
    </row>
    <row r="9968" spans="2:4">
      <c r="B9968"/>
      <c r="C9968"/>
      <c r="D9968"/>
    </row>
    <row r="9969" spans="2:4">
      <c r="B9969"/>
      <c r="C9969"/>
      <c r="D9969"/>
    </row>
    <row r="9970" spans="2:4">
      <c r="B9970"/>
      <c r="C9970"/>
      <c r="D9970"/>
    </row>
    <row r="9971" spans="2:4">
      <c r="B9971"/>
      <c r="C9971"/>
      <c r="D9971"/>
    </row>
    <row r="9972" spans="2:4">
      <c r="B9972"/>
      <c r="C9972"/>
      <c r="D9972"/>
    </row>
    <row r="9973" spans="2:4">
      <c r="B9973"/>
      <c r="C9973"/>
      <c r="D9973"/>
    </row>
    <row r="9974" spans="2:4">
      <c r="B9974"/>
      <c r="C9974"/>
      <c r="D9974"/>
    </row>
    <row r="9975" spans="2:4">
      <c r="B9975"/>
      <c r="C9975"/>
      <c r="D9975"/>
    </row>
    <row r="9976" spans="2:4">
      <c r="B9976"/>
      <c r="C9976"/>
      <c r="D9976"/>
    </row>
    <row r="9977" spans="2:4">
      <c r="B9977"/>
      <c r="C9977"/>
      <c r="D9977"/>
    </row>
    <row r="9978" spans="2:4">
      <c r="B9978"/>
      <c r="C9978"/>
      <c r="D9978"/>
    </row>
    <row r="9979" spans="2:4">
      <c r="B9979"/>
      <c r="C9979"/>
      <c r="D9979"/>
    </row>
    <row r="9980" spans="2:4">
      <c r="B9980"/>
      <c r="C9980"/>
      <c r="D9980"/>
    </row>
    <row r="9981" spans="2:4">
      <c r="B9981"/>
      <c r="C9981"/>
      <c r="D9981"/>
    </row>
    <row r="9982" spans="2:4">
      <c r="B9982"/>
      <c r="C9982"/>
      <c r="D9982"/>
    </row>
    <row r="9983" spans="2:4">
      <c r="B9983"/>
      <c r="C9983"/>
      <c r="D9983"/>
    </row>
    <row r="9984" spans="2:4">
      <c r="B9984"/>
      <c r="C9984"/>
      <c r="D9984"/>
    </row>
    <row r="9985" spans="2:4">
      <c r="B9985"/>
      <c r="C9985"/>
      <c r="D9985"/>
    </row>
    <row r="9986" spans="2:4">
      <c r="B9986"/>
      <c r="C9986"/>
      <c r="D9986"/>
    </row>
    <row r="9987" spans="2:4">
      <c r="B9987"/>
      <c r="C9987"/>
      <c r="D9987"/>
    </row>
    <row r="9988" spans="2:4">
      <c r="B9988"/>
      <c r="C9988"/>
      <c r="D9988"/>
    </row>
    <row r="9989" spans="2:4">
      <c r="B9989"/>
      <c r="C9989"/>
      <c r="D9989"/>
    </row>
    <row r="9990" spans="2:4">
      <c r="B9990"/>
      <c r="C9990"/>
      <c r="D9990"/>
    </row>
    <row r="9991" spans="2:4">
      <c r="B9991"/>
      <c r="C9991"/>
      <c r="D9991"/>
    </row>
    <row r="9992" spans="2:4">
      <c r="B9992"/>
      <c r="C9992"/>
      <c r="D9992"/>
    </row>
    <row r="9993" spans="2:4">
      <c r="B9993"/>
      <c r="C9993"/>
      <c r="D9993"/>
    </row>
    <row r="9994" spans="2:4">
      <c r="B9994"/>
      <c r="C9994"/>
      <c r="D9994"/>
    </row>
    <row r="9995" spans="2:4">
      <c r="B9995"/>
      <c r="C9995"/>
      <c r="D9995"/>
    </row>
  </sheetData>
  <sortState xmlns:xlrd2="http://schemas.microsoft.com/office/spreadsheetml/2017/richdata2" ref="B2:D633">
    <sortCondition ref="B2:B633"/>
  </sortState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66DF070-E77E-4576-AFEC-F6208C3826B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Shahadatuliskandar Rosli</dc:creator>
  <cp:keywords/>
  <dc:description/>
  <cp:lastModifiedBy>Shahadatuliskandar Rosli</cp:lastModifiedBy>
  <cp:revision/>
  <dcterms:created xsi:type="dcterms:W3CDTF">2024-05-25T03:19:53Z</dcterms:created>
  <dcterms:modified xsi:type="dcterms:W3CDTF">2024-05-26T09:00:21Z</dcterms:modified>
  <cp:category/>
  <cp:contentStatus/>
</cp:coreProperties>
</file>